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bin" ContentType="application/vnd.openxmlformats-officedocument.spreadsheetml.printerSettings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28209"/>
  <workbookPr/>
  <mc:AlternateContent xmlns:mc="http://schemas.openxmlformats.org/markup-compatibility/2006">
    <mc:Choice Requires="x15">
      <x15ac:absPath xmlns:x15ac="http://schemas.microsoft.com/office/spreadsheetml/2010/11/ac" url="/Users/nuntawatlersinghanart/Dropbox/DOH Improve TPMS/0_Data/วิเคราะห์เศรษฐศาสตร์/"/>
    </mc:Choice>
  </mc:AlternateContent>
  <bookViews>
    <workbookView xWindow="0" yWindow="0" windowWidth="28800" windowHeight="18000" activeTab="2"/>
  </bookViews>
  <sheets>
    <sheet name="Sheet1" sheetId="1" r:id="rId1"/>
    <sheet name="Sheet2" sheetId="2" r:id="rId2"/>
    <sheet name="Sheet1 (2)" sheetId="3" r:id="rId3"/>
  </sheets>
  <calcPr calcId="150001" concurrentCalc="0"/>
  <pivotCaches>
    <pivotCache cacheId="3" r:id="rId4"/>
    <pivotCache cacheId="4" r:id="rId5"/>
  </pivotCaches>
  <extLst>
    <ext xmlns:x14="http://schemas.microsoft.com/office/spreadsheetml/2009/9/main" uri="{79F54976-1DA5-4618-B147-4CDE4B953A38}">
      <x14:workbookPr defaultImageDpi="32767"/>
    </ext>
    <ext xmlns:mx="http://schemas.microsoft.com/office/mac/excel/2008/main" uri="{7523E5D3-25F3-A5E0-1632-64F254C22452}">
      <mx:ArchID Flags="2"/>
    </ext>
    <ext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R19" i="3" l="1"/>
  <c r="Q19" i="3"/>
  <c r="M19" i="3"/>
  <c r="N19" i="3"/>
  <c r="Q18" i="3"/>
  <c r="M18" i="3"/>
  <c r="N18" i="3"/>
  <c r="I18" i="3"/>
  <c r="J18" i="3"/>
  <c r="H18" i="3"/>
  <c r="G18" i="3"/>
  <c r="H17" i="3"/>
  <c r="Q17" i="3"/>
  <c r="R17" i="3"/>
  <c r="S17" i="3"/>
  <c r="M17" i="3"/>
  <c r="N17" i="3"/>
  <c r="I17" i="3"/>
  <c r="L17" i="3"/>
  <c r="J17" i="3"/>
  <c r="G17" i="3"/>
  <c r="H16" i="3"/>
  <c r="Q16" i="3"/>
  <c r="R16" i="3"/>
  <c r="S16" i="3"/>
  <c r="M16" i="3"/>
  <c r="N16" i="3"/>
  <c r="I16" i="3"/>
  <c r="L16" i="3"/>
  <c r="J16" i="3"/>
  <c r="G16" i="3"/>
  <c r="H15" i="3"/>
  <c r="Q15" i="3"/>
  <c r="R15" i="3"/>
  <c r="S15" i="3"/>
  <c r="M15" i="3"/>
  <c r="N15" i="3"/>
  <c r="I15" i="3"/>
  <c r="L15" i="3"/>
  <c r="J15" i="3"/>
  <c r="G15" i="3"/>
  <c r="H14" i="3"/>
  <c r="Q14" i="3"/>
  <c r="R14" i="3"/>
  <c r="S14" i="3"/>
  <c r="M14" i="3"/>
  <c r="N14" i="3"/>
  <c r="I14" i="3"/>
  <c r="L14" i="3"/>
  <c r="J14" i="3"/>
  <c r="G14" i="3"/>
  <c r="H13" i="3"/>
  <c r="Q13" i="3"/>
  <c r="R13" i="3"/>
  <c r="S13" i="3"/>
  <c r="M13" i="3"/>
  <c r="N13" i="3"/>
  <c r="I13" i="3"/>
  <c r="L13" i="3"/>
  <c r="J13" i="3"/>
  <c r="G13" i="3"/>
  <c r="H12" i="3"/>
  <c r="Q12" i="3"/>
  <c r="R12" i="3"/>
  <c r="S12" i="3"/>
  <c r="M12" i="3"/>
  <c r="N12" i="3"/>
  <c r="I12" i="3"/>
  <c r="L12" i="3"/>
  <c r="J12" i="3"/>
  <c r="G12" i="3"/>
  <c r="H11" i="3"/>
  <c r="Q11" i="3"/>
  <c r="R11" i="3"/>
  <c r="S11" i="3"/>
  <c r="M11" i="3"/>
  <c r="N11" i="3"/>
  <c r="I11" i="3"/>
  <c r="L11" i="3"/>
  <c r="J11" i="3"/>
  <c r="G11" i="3"/>
  <c r="H10" i="3"/>
  <c r="Q10" i="3"/>
  <c r="R10" i="3"/>
  <c r="S10" i="3"/>
  <c r="M10" i="3"/>
  <c r="N10" i="3"/>
  <c r="I10" i="3"/>
  <c r="L10" i="3"/>
  <c r="J10" i="3"/>
  <c r="G10" i="3"/>
  <c r="H9" i="3"/>
  <c r="Q9" i="3"/>
  <c r="R9" i="3"/>
  <c r="S9" i="3"/>
  <c r="M9" i="3"/>
  <c r="N9" i="3"/>
  <c r="I9" i="3"/>
  <c r="L9" i="3"/>
  <c r="J9" i="3"/>
  <c r="G9" i="3"/>
  <c r="H8" i="3"/>
  <c r="Q8" i="3"/>
  <c r="R8" i="3"/>
  <c r="S8" i="3"/>
  <c r="M8" i="3"/>
  <c r="N8" i="3"/>
  <c r="I8" i="3"/>
  <c r="L8" i="3"/>
  <c r="J8" i="3"/>
  <c r="G8" i="3"/>
  <c r="H7" i="3"/>
  <c r="Q7" i="3"/>
  <c r="R7" i="3"/>
  <c r="S7" i="3"/>
  <c r="M7" i="3"/>
  <c r="N7" i="3"/>
  <c r="I7" i="3"/>
  <c r="L7" i="3"/>
  <c r="J7" i="3"/>
  <c r="G7" i="3"/>
  <c r="H6" i="3"/>
  <c r="Q6" i="3"/>
  <c r="R6" i="3"/>
  <c r="S6" i="3"/>
  <c r="M6" i="3"/>
  <c r="N6" i="3"/>
  <c r="I6" i="3"/>
  <c r="L6" i="3"/>
  <c r="J6" i="3"/>
  <c r="G6" i="3"/>
  <c r="H5" i="3"/>
  <c r="Q5" i="3"/>
  <c r="R5" i="3"/>
  <c r="S5" i="3"/>
  <c r="M5" i="3"/>
  <c r="N5" i="3"/>
  <c r="I5" i="3"/>
  <c r="L5" i="3"/>
  <c r="J5" i="3"/>
  <c r="G5" i="3"/>
  <c r="H4" i="3"/>
  <c r="Q4" i="3"/>
  <c r="R4" i="3"/>
  <c r="S4" i="3"/>
  <c r="M4" i="3"/>
  <c r="N4" i="3"/>
  <c r="I4" i="3"/>
  <c r="L4" i="3"/>
  <c r="J4" i="3"/>
  <c r="G4" i="3"/>
  <c r="H3" i="3"/>
  <c r="Q3" i="3"/>
  <c r="R3" i="3"/>
  <c r="S3" i="3"/>
  <c r="M3" i="3"/>
  <c r="N3" i="3"/>
  <c r="I3" i="3"/>
  <c r="L3" i="3"/>
  <c r="J3" i="3"/>
  <c r="G3" i="3"/>
  <c r="H2" i="3"/>
  <c r="Q2" i="3"/>
  <c r="R2" i="3"/>
  <c r="S2" i="3"/>
  <c r="M2" i="3"/>
  <c r="N2" i="3"/>
  <c r="I2" i="3"/>
  <c r="L2" i="3"/>
  <c r="J2" i="3"/>
  <c r="G2" i="3"/>
  <c r="Q4" i="1"/>
  <c r="Q3" i="1"/>
  <c r="R3" i="1"/>
  <c r="J3" i="1"/>
  <c r="Q5" i="1"/>
  <c r="R4" i="1"/>
  <c r="J4" i="1"/>
  <c r="Q6" i="1"/>
  <c r="R5" i="1"/>
  <c r="J5" i="1"/>
  <c r="Q7" i="1"/>
  <c r="R6" i="1"/>
  <c r="J6" i="1"/>
  <c r="Q8" i="1"/>
  <c r="R7" i="1"/>
  <c r="J7" i="1"/>
  <c r="Q9" i="1"/>
  <c r="R8" i="1"/>
  <c r="J8" i="1"/>
  <c r="Q10" i="1"/>
  <c r="R9" i="1"/>
  <c r="J9" i="1"/>
  <c r="Q11" i="1"/>
  <c r="R10" i="1"/>
  <c r="J10" i="1"/>
  <c r="Q12" i="1"/>
  <c r="R11" i="1"/>
  <c r="J11" i="1"/>
  <c r="Q13" i="1"/>
  <c r="R12" i="1"/>
  <c r="J12" i="1"/>
  <c r="Q14" i="1"/>
  <c r="R13" i="1"/>
  <c r="J13" i="1"/>
  <c r="Q15" i="1"/>
  <c r="R14" i="1"/>
  <c r="J14" i="1"/>
  <c r="Q16" i="1"/>
  <c r="R15" i="1"/>
  <c r="J15" i="1"/>
  <c r="Q17" i="1"/>
  <c r="R16" i="1"/>
  <c r="J16" i="1"/>
  <c r="Q18" i="1"/>
  <c r="R17" i="1"/>
  <c r="J17" i="1"/>
  <c r="J18" i="1"/>
  <c r="Q2" i="1"/>
  <c r="R2" i="1"/>
  <c r="J2" i="1"/>
  <c r="S3" i="1"/>
  <c r="H4" i="1"/>
  <c r="S4" i="1"/>
  <c r="H5" i="1"/>
  <c r="S5" i="1"/>
  <c r="H6" i="1"/>
  <c r="S6" i="1"/>
  <c r="H7" i="1"/>
  <c r="S7" i="1"/>
  <c r="H8" i="1"/>
  <c r="S8" i="1"/>
  <c r="H9" i="1"/>
  <c r="S9" i="1"/>
  <c r="H10" i="1"/>
  <c r="S10" i="1"/>
  <c r="H11" i="1"/>
  <c r="S11" i="1"/>
  <c r="H12" i="1"/>
  <c r="S12" i="1"/>
  <c r="S13" i="1"/>
  <c r="H14" i="1"/>
  <c r="S14" i="1"/>
  <c r="H15" i="1"/>
  <c r="S15" i="1"/>
  <c r="H16" i="1"/>
  <c r="S16" i="1"/>
  <c r="S17" i="1"/>
  <c r="S2" i="1"/>
  <c r="Q19" i="1"/>
  <c r="H3" i="1"/>
  <c r="H13" i="1"/>
  <c r="H17" i="1"/>
  <c r="H2" i="1"/>
  <c r="I3" i="1"/>
  <c r="L3" i="1"/>
  <c r="I4" i="1"/>
  <c r="L4" i="1"/>
  <c r="I5" i="1"/>
  <c r="L5" i="1"/>
  <c r="I6" i="1"/>
  <c r="L6" i="1"/>
  <c r="I7" i="1"/>
  <c r="L7" i="1"/>
  <c r="I8" i="1"/>
  <c r="L8" i="1"/>
  <c r="I9" i="1"/>
  <c r="L9" i="1"/>
  <c r="I10" i="1"/>
  <c r="L10" i="1"/>
  <c r="I11" i="1"/>
  <c r="L11" i="1"/>
  <c r="I12" i="1"/>
  <c r="L12" i="1"/>
  <c r="I13" i="1"/>
  <c r="L13" i="1"/>
  <c r="I14" i="1"/>
  <c r="L14" i="1"/>
  <c r="I15" i="1"/>
  <c r="L15" i="1"/>
  <c r="I16" i="1"/>
  <c r="L16" i="1"/>
  <c r="I17" i="1"/>
  <c r="L17" i="1"/>
  <c r="I2" i="1"/>
  <c r="L2" i="1"/>
  <c r="I18" i="1"/>
  <c r="R19" i="1"/>
  <c r="C4" i="2"/>
  <c r="C5" i="2"/>
  <c r="C6" i="2"/>
  <c r="C7" i="2"/>
  <c r="C8" i="2"/>
  <c r="C9" i="2"/>
  <c r="C10" i="2"/>
  <c r="C11" i="2"/>
  <c r="C12" i="2"/>
  <c r="C13" i="2"/>
  <c r="C14" i="2"/>
  <c r="C15" i="2"/>
  <c r="C16" i="2"/>
  <c r="C17" i="2"/>
  <c r="C18" i="2"/>
  <c r="C19" i="2"/>
  <c r="C3" i="2"/>
  <c r="M3" i="1"/>
  <c r="M2" i="1"/>
  <c r="N2" i="1"/>
  <c r="M4" i="1"/>
  <c r="N3" i="1"/>
  <c r="M5" i="1"/>
  <c r="N4" i="1"/>
  <c r="M6" i="1"/>
  <c r="N5" i="1"/>
  <c r="M7" i="1"/>
  <c r="N6" i="1"/>
  <c r="M8" i="1"/>
  <c r="N7" i="1"/>
  <c r="M9" i="1"/>
  <c r="N8" i="1"/>
  <c r="M10" i="1"/>
  <c r="N9" i="1"/>
  <c r="M11" i="1"/>
  <c r="N10" i="1"/>
  <c r="M12" i="1"/>
  <c r="N11" i="1"/>
  <c r="M13" i="1"/>
  <c r="N12" i="1"/>
  <c r="M14" i="1"/>
  <c r="N13" i="1"/>
  <c r="M15" i="1"/>
  <c r="N14" i="1"/>
  <c r="M16" i="1"/>
  <c r="N15" i="1"/>
  <c r="M17" i="1"/>
  <c r="N16" i="1"/>
  <c r="M18" i="1"/>
  <c r="N17" i="1"/>
  <c r="M19" i="1"/>
  <c r="N18" i="1"/>
  <c r="N19" i="1"/>
  <c r="H18" i="1"/>
  <c r="G18" i="1"/>
  <c r="G3" i="1"/>
  <c r="G4" i="1"/>
  <c r="G5" i="1"/>
  <c r="G6" i="1"/>
  <c r="G7" i="1"/>
  <c r="G8" i="1"/>
  <c r="G9" i="1"/>
  <c r="G10" i="1"/>
  <c r="G11" i="1"/>
  <c r="G12" i="1"/>
  <c r="G13" i="1"/>
  <c r="G14" i="1"/>
  <c r="G15" i="1"/>
  <c r="G16" i="1"/>
  <c r="G17" i="1"/>
  <c r="G2" i="1"/>
</calcChain>
</file>

<file path=xl/sharedStrings.xml><?xml version="1.0" encoding="utf-8"?>
<sst xmlns="http://schemas.openxmlformats.org/spreadsheetml/2006/main" count="92" uniqueCount="22">
  <si>
    <t>Average of IRI เมื่อไม่มีการซ่อมบำรุง</t>
  </si>
  <si>
    <t>Average of IRI หลังซ่อมบำรุง</t>
  </si>
  <si>
    <t>Average of B/C</t>
  </si>
  <si>
    <t>Sum of ค่าซ่อมบำรุง</t>
  </si>
  <si>
    <t>benefit</t>
  </si>
  <si>
    <t>Row Labels</t>
  </si>
  <si>
    <t>Sum of ปริมาณงาน (ตร.ม.)</t>
  </si>
  <si>
    <t>OL05</t>
  </si>
  <si>
    <t>OL10</t>
  </si>
  <si>
    <t>RCL05</t>
  </si>
  <si>
    <t>RCL10</t>
  </si>
  <si>
    <t>SS02</t>
  </si>
  <si>
    <t>งานบำรุงปกติ</t>
  </si>
  <si>
    <t>(blank)</t>
  </si>
  <si>
    <t>Grand Total</t>
  </si>
  <si>
    <t>ส่วนต่างของผลประโยชน์ที่ได้รับ</t>
  </si>
  <si>
    <t>ค่าซ่อมบำรุง</t>
  </si>
  <si>
    <t>งบประมาณ</t>
  </si>
  <si>
    <t>วิธีการซ่อมบำรุง</t>
  </si>
  <si>
    <t>% iri 2.7</t>
  </si>
  <si>
    <t>d5</t>
  </si>
  <si>
    <t>ส่วนต่างค่าซ่อม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</si>
</sst>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(* #,##0.00_);_(* \(#,##0.00\);_(* &quot;-&quot;??_);_(@_)"/>
    <numFmt numFmtId="164" formatCode="_(* #,##0_);_(* \(#,##0\);_(* &quot;-&quot;??_);_(@_)"/>
  </numFmts>
  <fonts count="2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22"/>
      <scheme val="minor"/>
    </font>
    <font>
      <b/>
      <sz val="18"/>
      <color theme="3"/>
      <name val="Calibri Light"/>
      <family val="2"/>
      <charset val="222"/>
      <scheme val="major"/>
    </font>
    <font>
      <b/>
      <sz val="15"/>
      <color theme="3"/>
      <name val="Calibri"/>
      <family val="2"/>
      <charset val="222"/>
      <scheme val="minor"/>
    </font>
    <font>
      <b/>
      <sz val="13"/>
      <color theme="3"/>
      <name val="Calibri"/>
      <family val="2"/>
      <charset val="222"/>
      <scheme val="minor"/>
    </font>
    <font>
      <b/>
      <sz val="11"/>
      <color theme="3"/>
      <name val="Calibri"/>
      <family val="2"/>
      <charset val="222"/>
      <scheme val="minor"/>
    </font>
    <font>
      <sz val="11"/>
      <color rgb="FF006100"/>
      <name val="Calibri"/>
      <family val="2"/>
      <charset val="222"/>
      <scheme val="minor"/>
    </font>
    <font>
      <sz val="11"/>
      <color rgb="FF9C0006"/>
      <name val="Calibri"/>
      <family val="2"/>
      <charset val="222"/>
      <scheme val="minor"/>
    </font>
    <font>
      <sz val="11"/>
      <color rgb="FF9C6500"/>
      <name val="Calibri"/>
      <family val="2"/>
      <charset val="222"/>
      <scheme val="minor"/>
    </font>
    <font>
      <sz val="11"/>
      <color rgb="FF3F3F76"/>
      <name val="Calibri"/>
      <family val="2"/>
      <charset val="222"/>
      <scheme val="minor"/>
    </font>
    <font>
      <b/>
      <sz val="11"/>
      <color rgb="FF3F3F3F"/>
      <name val="Calibri"/>
      <family val="2"/>
      <charset val="222"/>
      <scheme val="minor"/>
    </font>
    <font>
      <b/>
      <sz val="11"/>
      <color rgb="FFFA7D00"/>
      <name val="Calibri"/>
      <family val="2"/>
      <charset val="222"/>
      <scheme val="minor"/>
    </font>
    <font>
      <sz val="11"/>
      <color rgb="FFFA7D00"/>
      <name val="Calibri"/>
      <family val="2"/>
      <charset val="222"/>
      <scheme val="minor"/>
    </font>
    <font>
      <b/>
      <sz val="11"/>
      <color theme="0"/>
      <name val="Calibri"/>
      <family val="2"/>
      <charset val="222"/>
      <scheme val="minor"/>
    </font>
    <font>
      <sz val="11"/>
      <color rgb="FFFF0000"/>
      <name val="Calibri"/>
      <family val="2"/>
      <charset val="222"/>
      <scheme val="minor"/>
    </font>
    <font>
      <i/>
      <sz val="11"/>
      <color rgb="FF7F7F7F"/>
      <name val="Calibri"/>
      <family val="2"/>
      <charset val="222"/>
      <scheme val="minor"/>
    </font>
    <font>
      <b/>
      <sz val="11"/>
      <color theme="1"/>
      <name val="Calibri"/>
      <family val="2"/>
      <charset val="222"/>
      <scheme val="minor"/>
    </font>
    <font>
      <sz val="11"/>
      <color theme="0"/>
      <name val="Calibri"/>
      <family val="2"/>
      <charset val="222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sz val="11"/>
      <color rgb="FF00000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6">
    <xf numFmtId="0" fontId="0" fillId="0" borderId="0"/>
    <xf numFmtId="43" fontId="1" fillId="0" borderId="0" applyFont="0" applyFill="0" applyBorder="0" applyAlignment="0" applyProtection="0"/>
    <xf numFmtId="0" fontId="2" fillId="0" borderId="0"/>
    <xf numFmtId="0" fontId="3" fillId="0" borderId="0" applyNumberFormat="0" applyFill="0" applyBorder="0" applyAlignment="0" applyProtection="0"/>
    <xf numFmtId="0" fontId="4" fillId="0" borderId="1" applyNumberFormat="0" applyFill="0" applyAlignment="0" applyProtection="0"/>
    <xf numFmtId="0" fontId="5" fillId="0" borderId="2" applyNumberFormat="0" applyFill="0" applyAlignment="0" applyProtection="0"/>
    <xf numFmtId="0" fontId="6" fillId="0" borderId="3" applyNumberFormat="0" applyFill="0" applyAlignment="0" applyProtection="0"/>
    <xf numFmtId="0" fontId="6" fillId="0" borderId="0" applyNumberFormat="0" applyFill="0" applyBorder="0" applyAlignment="0" applyProtection="0"/>
    <xf numFmtId="0" fontId="7" fillId="2" borderId="0" applyNumberFormat="0" applyBorder="0" applyAlignment="0" applyProtection="0"/>
    <xf numFmtId="0" fontId="8" fillId="3" borderId="0" applyNumberFormat="0" applyBorder="0" applyAlignment="0" applyProtection="0"/>
    <xf numFmtId="0" fontId="9" fillId="4" borderId="0" applyNumberFormat="0" applyBorder="0" applyAlignment="0" applyProtection="0"/>
    <xf numFmtId="0" fontId="10" fillId="5" borderId="4" applyNumberFormat="0" applyAlignment="0" applyProtection="0"/>
    <xf numFmtId="0" fontId="11" fillId="6" borderId="5" applyNumberFormat="0" applyAlignment="0" applyProtection="0"/>
    <xf numFmtId="0" fontId="12" fillId="6" borderId="4" applyNumberFormat="0" applyAlignment="0" applyProtection="0"/>
    <xf numFmtId="0" fontId="13" fillId="0" borderId="6" applyNumberFormat="0" applyFill="0" applyAlignment="0" applyProtection="0"/>
    <xf numFmtId="0" fontId="14" fillId="7" borderId="7" applyNumberFormat="0" applyAlignment="0" applyProtection="0"/>
    <xf numFmtId="0" fontId="15" fillId="0" borderId="0" applyNumberFormat="0" applyFill="0" applyBorder="0" applyAlignment="0" applyProtection="0"/>
    <xf numFmtId="0" fontId="2" fillId="8" borderId="8" applyNumberFormat="0" applyFont="0" applyAlignment="0" applyProtection="0"/>
    <xf numFmtId="0" fontId="16" fillId="0" borderId="0" applyNumberFormat="0" applyFill="0" applyBorder="0" applyAlignment="0" applyProtection="0"/>
    <xf numFmtId="0" fontId="17" fillId="0" borderId="9" applyNumberFormat="0" applyFill="0" applyAlignment="0" applyProtection="0"/>
    <xf numFmtId="0" fontId="18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18" fillId="12" borderId="0" applyNumberFormat="0" applyBorder="0" applyAlignment="0" applyProtection="0"/>
    <xf numFmtId="0" fontId="18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18" fillId="24" borderId="0" applyNumberFormat="0" applyBorder="0" applyAlignment="0" applyProtection="0"/>
    <xf numFmtId="0" fontId="18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18" fillId="28" borderId="0" applyNumberFormat="0" applyBorder="0" applyAlignment="0" applyProtection="0"/>
    <xf numFmtId="0" fontId="18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18" fillId="32" borderId="0" applyNumberFormat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</cellStyleXfs>
  <cellXfs count="20">
    <xf numFmtId="0" fontId="0" fillId="0" borderId="0" xfId="0"/>
    <xf numFmtId="164" fontId="2" fillId="0" borderId="0" xfId="1" applyNumberFormat="1" applyFont="1"/>
    <xf numFmtId="164" fontId="0" fillId="0" borderId="0" xfId="1" applyNumberFormat="1" applyFont="1"/>
    <xf numFmtId="0" fontId="0" fillId="0" borderId="0" xfId="0" applyAlignment="1">
      <alignment horizontal="left"/>
    </xf>
    <xf numFmtId="0" fontId="2" fillId="0" borderId="0" xfId="2" applyAlignment="1">
      <alignment horizontal="left"/>
    </xf>
    <xf numFmtId="0" fontId="2" fillId="0" borderId="0" xfId="2" applyNumberFormat="1"/>
    <xf numFmtId="0" fontId="2" fillId="0" borderId="0" xfId="2" applyNumberFormat="1"/>
    <xf numFmtId="0" fontId="2" fillId="0" borderId="0" xfId="2" applyNumberFormat="1"/>
    <xf numFmtId="0" fontId="2" fillId="0" borderId="0" xfId="2" applyNumberFormat="1"/>
    <xf numFmtId="0" fontId="2" fillId="0" borderId="0" xfId="2" applyNumberFormat="1"/>
    <xf numFmtId="0" fontId="2" fillId="0" borderId="0" xfId="2" applyNumberFormat="1"/>
    <xf numFmtId="0" fontId="0" fillId="0" borderId="0" xfId="0" applyNumberFormat="1"/>
    <xf numFmtId="43" fontId="0" fillId="0" borderId="0" xfId="0" applyNumberFormat="1"/>
    <xf numFmtId="43" fontId="0" fillId="0" borderId="0" xfId="1" applyFont="1"/>
    <xf numFmtId="3" fontId="0" fillId="0" borderId="0" xfId="0" applyNumberFormat="1"/>
    <xf numFmtId="0" fontId="0" fillId="0" borderId="0" xfId="0" applyAlignment="1">
      <alignment horizontal="left" indent="1"/>
    </xf>
    <xf numFmtId="164" fontId="0" fillId="0" borderId="0" xfId="0" applyNumberFormat="1"/>
    <xf numFmtId="0" fontId="0" fillId="0" borderId="0" xfId="0" pivotButton="1"/>
    <xf numFmtId="0" fontId="0" fillId="0" borderId="0" xfId="0" applyAlignment="1">
      <alignment horizontal="center"/>
    </xf>
    <xf numFmtId="0" fontId="21" fillId="0" borderId="0" xfId="0" applyFont="1"/>
  </cellXfs>
  <cellStyles count="46">
    <cellStyle name="20% - Accent1 2" xfId="21"/>
    <cellStyle name="20% - Accent2 2" xfId="25"/>
    <cellStyle name="20% - Accent3 2" xfId="29"/>
    <cellStyle name="20% - Accent4 2" xfId="33"/>
    <cellStyle name="20% - Accent5 2" xfId="37"/>
    <cellStyle name="20% - Accent6 2" xfId="41"/>
    <cellStyle name="40% - Accent1 2" xfId="22"/>
    <cellStyle name="40% - Accent2 2" xfId="26"/>
    <cellStyle name="40% - Accent3 2" xfId="30"/>
    <cellStyle name="40% - Accent4 2" xfId="34"/>
    <cellStyle name="40% - Accent5 2" xfId="38"/>
    <cellStyle name="40% - Accent6 2" xfId="42"/>
    <cellStyle name="60% - Accent1 2" xfId="23"/>
    <cellStyle name="60% - Accent2 2" xfId="27"/>
    <cellStyle name="60% - Accent3 2" xfId="31"/>
    <cellStyle name="60% - Accent4 2" xfId="35"/>
    <cellStyle name="60% - Accent5 2" xfId="39"/>
    <cellStyle name="60% - Accent6 2" xfId="43"/>
    <cellStyle name="Accent1 2" xfId="20"/>
    <cellStyle name="Accent2 2" xfId="24"/>
    <cellStyle name="Accent3 2" xfId="28"/>
    <cellStyle name="Accent4 2" xfId="32"/>
    <cellStyle name="Accent5 2" xfId="36"/>
    <cellStyle name="Accent6 2" xfId="40"/>
    <cellStyle name="Bad 2" xfId="9"/>
    <cellStyle name="Calculation 2" xfId="13"/>
    <cellStyle name="Check Cell 2" xfId="15"/>
    <cellStyle name="Comma" xfId="1" builtinId="3"/>
    <cellStyle name="Explanatory Text 2" xfId="18"/>
    <cellStyle name="Followed Hyperlink" xfId="45" builtinId="9" hidden="1"/>
    <cellStyle name="Good 2" xfId="8"/>
    <cellStyle name="Heading 1 2" xfId="4"/>
    <cellStyle name="Heading 2 2" xfId="5"/>
    <cellStyle name="Heading 3 2" xfId="6"/>
    <cellStyle name="Heading 4 2" xfId="7"/>
    <cellStyle name="Hyperlink" xfId="44" builtinId="8" hidden="1"/>
    <cellStyle name="Input 2" xfId="11"/>
    <cellStyle name="Linked Cell 2" xfId="14"/>
    <cellStyle name="Neutral 2" xfId="10"/>
    <cellStyle name="Normal" xfId="0" builtinId="0"/>
    <cellStyle name="Normal 2" xfId="2"/>
    <cellStyle name="Note 2" xfId="17"/>
    <cellStyle name="Output 2" xfId="12"/>
    <cellStyle name="Title 2" xfId="3"/>
    <cellStyle name="Total 2" xfId="19"/>
    <cellStyle name="Warning Text 2" xfId="16"/>
  </cellStyles>
  <dxfs count="16">
    <dxf>
      <numFmt numFmtId="3" formatCode="#,##0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3" formatCode="#,##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4" Type="http://schemas.openxmlformats.org/officeDocument/2006/relationships/pivotCacheDefinition" Target="pivotCache/pivotCacheDefinition1.xml"/><Relationship Id="rId5" Type="http://schemas.openxmlformats.org/officeDocument/2006/relationships/pivotCacheDefinition" Target="pivotCache/pivotCacheDefinition2.xml"/><Relationship Id="rId6" Type="http://schemas.openxmlformats.org/officeDocument/2006/relationships/theme" Target="theme/theme1.xml"/><Relationship Id="rId7" Type="http://schemas.openxmlformats.org/officeDocument/2006/relationships/styles" Target="styles.xml"/><Relationship Id="rId8" Type="http://schemas.openxmlformats.org/officeDocument/2006/relationships/sharedStrings" Target="sharedStrings.xml"/><Relationship Id="rId9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charts/_rels/chart1.xml.rels><?xml version="1.0" encoding="UTF-8" standalone="yes"?>
<Relationships xmlns="http://schemas.openxmlformats.org/package/2006/relationships"><Relationship Id="rId1" Type="http://schemas.microsoft.com/office/2011/relationships/chartStyle" Target="style1.xml"/><Relationship Id="rId2" Type="http://schemas.microsoft.com/office/2011/relationships/chartColorStyle" Target="colors1.xml"/></Relationships>
</file>

<file path=xl/charts/_rels/chart2.xml.rels><?xml version="1.0" encoding="UTF-8" standalone="yes"?>
<Relationships xmlns="http://schemas.openxmlformats.org/package/2006/relationships"><Relationship Id="rId1" Type="http://schemas.microsoft.com/office/2011/relationships/chartStyle" Target="style2.xml"/><Relationship Id="rId2" Type="http://schemas.microsoft.com/office/2011/relationships/chartColorStyle" Target="colors2.xml"/></Relationships>
</file>

<file path=xl/charts/_rels/chart3.xml.rels><?xml version="1.0" encoding="UTF-8" standalone="yes"?>
<Relationships xmlns="http://schemas.openxmlformats.org/package/2006/relationships"><Relationship Id="rId1" Type="http://schemas.microsoft.com/office/2011/relationships/chartStyle" Target="style3.xml"/><Relationship Id="rId2" Type="http://schemas.microsoft.com/office/2011/relationships/chartColorStyle" Target="colors3.xml"/></Relationships>
</file>

<file path=xl/charts/_rels/chart4.xml.rels><?xml version="1.0" encoding="UTF-8" standalone="yes"?>
<Relationships xmlns="http://schemas.openxmlformats.org/package/2006/relationships"><Relationship Id="rId1" Type="http://schemas.microsoft.com/office/2011/relationships/chartStyle" Target="style4.xml"/><Relationship Id="rId2" Type="http://schemas.microsoft.com/office/2011/relationships/chartColorStyle" Target="colors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8084830556401"/>
          <c:y val="0.0453772902792312"/>
          <c:w val="0.598535157587052"/>
          <c:h val="0.830652455208292"/>
        </c:manualLayout>
      </c:layout>
      <c:scatterChart>
        <c:scatterStyle val="smoothMarker"/>
        <c:varyColors val="0"/>
        <c:ser>
          <c:idx val="4"/>
          <c:order val="0"/>
          <c:tx>
            <c:strRef>
              <c:f>Sheet1!$P$1</c:f>
              <c:strCache>
                <c:ptCount val="1"/>
                <c:pt idx="0">
                  <c:v>% iri 2.7</c:v>
                </c:pt>
              </c:strCache>
            </c:strRef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xVal>
            <c:numRef>
              <c:f>Sheet1!$Q$2:$Q$12</c:f>
              <c:numCache>
                <c:formatCode>General</c:formatCode>
                <c:ptCount val="11"/>
                <c:pt idx="0">
                  <c:v>59.64424008982549</c:v>
                </c:pt>
                <c:pt idx="1">
                  <c:v>64.68313022575575</c:v>
                </c:pt>
                <c:pt idx="2">
                  <c:v>68.26351236691034</c:v>
                </c:pt>
                <c:pt idx="3">
                  <c:v>71.64641190790315</c:v>
                </c:pt>
                <c:pt idx="4">
                  <c:v>74.84319855064871</c:v>
                </c:pt>
                <c:pt idx="5">
                  <c:v>77.50980009998868</c:v>
                </c:pt>
                <c:pt idx="6">
                  <c:v>80.62332366017777</c:v>
                </c:pt>
                <c:pt idx="7">
                  <c:v>84.12332906196171</c:v>
                </c:pt>
                <c:pt idx="8">
                  <c:v>87.38571051499827</c:v>
                </c:pt>
                <c:pt idx="9">
                  <c:v>90.67479920034338</c:v>
                </c:pt>
                <c:pt idx="10">
                  <c:v>93.66394141902245</c:v>
                </c:pt>
              </c:numCache>
            </c:numRef>
          </c:xVal>
          <c:yVal>
            <c:numRef>
              <c:f>Sheet1!$S$2:$S$12</c:f>
              <c:numCache>
                <c:formatCode>_(* #,##0.00_);_(* \(#,##0.00\);_(* "-"??_);_(@_)</c:formatCode>
                <c:ptCount val="11"/>
                <c:pt idx="0">
                  <c:v>1.47064917646214E11</c:v>
                </c:pt>
                <c:pt idx="1">
                  <c:v>1.41891016369887E11</c:v>
                </c:pt>
                <c:pt idx="2">
                  <c:v>1.07462741688684E11</c:v>
                </c:pt>
                <c:pt idx="3">
                  <c:v>8.67609869067426E10</c:v>
                </c:pt>
                <c:pt idx="4">
                  <c:v>8.24162152711573E10</c:v>
                </c:pt>
                <c:pt idx="5">
                  <c:v>5.51680452527208E10</c:v>
                </c:pt>
                <c:pt idx="6">
                  <c:v>3.85894333654839E10</c:v>
                </c:pt>
                <c:pt idx="7">
                  <c:v>3.16013948635397E10</c:v>
                </c:pt>
                <c:pt idx="8">
                  <c:v>2.4107396569686E10</c:v>
                </c:pt>
                <c:pt idx="9">
                  <c:v>1.81519452986191E10</c:v>
                </c:pt>
                <c:pt idx="10">
                  <c:v>9.47037373691295E9</c:v>
                </c:pt>
              </c:numCache>
            </c:numRef>
          </c:yVal>
          <c:smooth val="1"/>
        </c:ser>
        <c:ser>
          <c:idx val="0"/>
          <c:order val="1"/>
          <c:tx>
            <c:strRef>
              <c:f>Sheet1!$I$1</c:f>
              <c:strCache>
                <c:ptCount val="1"/>
                <c:pt idx="0">
                  <c:v>ส่วนต่างค่าซ่อม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Sheet1!$Q$2:$Q$17</c:f>
              <c:numCache>
                <c:formatCode>General</c:formatCode>
                <c:ptCount val="16"/>
                <c:pt idx="0">
                  <c:v>59.64424008982549</c:v>
                </c:pt>
                <c:pt idx="1">
                  <c:v>64.68313022575575</c:v>
                </c:pt>
                <c:pt idx="2">
                  <c:v>68.26351236691034</c:v>
                </c:pt>
                <c:pt idx="3">
                  <c:v>71.64641190790315</c:v>
                </c:pt>
                <c:pt idx="4">
                  <c:v>74.84319855064871</c:v>
                </c:pt>
                <c:pt idx="5">
                  <c:v>77.50980009998868</c:v>
                </c:pt>
                <c:pt idx="6">
                  <c:v>80.62332366017777</c:v>
                </c:pt>
                <c:pt idx="7">
                  <c:v>84.12332906196171</c:v>
                </c:pt>
                <c:pt idx="8">
                  <c:v>87.38571051499827</c:v>
                </c:pt>
                <c:pt idx="9">
                  <c:v>90.67479920034338</c:v>
                </c:pt>
                <c:pt idx="10">
                  <c:v>93.66394141902245</c:v>
                </c:pt>
                <c:pt idx="11">
                  <c:v>96.99237096575139</c:v>
                </c:pt>
                <c:pt idx="12">
                  <c:v>97.004384292479</c:v>
                </c:pt>
                <c:pt idx="13">
                  <c:v>97.03898542701011</c:v>
                </c:pt>
                <c:pt idx="14">
                  <c:v>97.07289553945961</c:v>
                </c:pt>
                <c:pt idx="15">
                  <c:v>97.08869688598141</c:v>
                </c:pt>
              </c:numCache>
            </c:numRef>
          </c:xVal>
          <c:yVal>
            <c:numRef>
              <c:f>Sheet1!$J$2:$J$17</c:f>
              <c:numCache>
                <c:formatCode>_(* #,##0.00_);_(* \(#,##0.00\);_(* "-"??_);_(@_)</c:formatCode>
                <c:ptCount val="16"/>
                <c:pt idx="0">
                  <c:v>1.98456431203255E9</c:v>
                </c:pt>
                <c:pt idx="1">
                  <c:v>2.79299792043012E9</c:v>
                </c:pt>
                <c:pt idx="2">
                  <c:v>2.95604392769378E9</c:v>
                </c:pt>
                <c:pt idx="3">
                  <c:v>3.12814078428819E9</c:v>
                </c:pt>
                <c:pt idx="4">
                  <c:v>3.75009182553543E9</c:v>
                </c:pt>
                <c:pt idx="5">
                  <c:v>3.21179500827122E9</c:v>
                </c:pt>
                <c:pt idx="6">
                  <c:v>2.85713867299549E9</c:v>
                </c:pt>
                <c:pt idx="7">
                  <c:v>3.06524536869292E9</c:v>
                </c:pt>
                <c:pt idx="8">
                  <c:v>3.04035615823501E9</c:v>
                </c:pt>
                <c:pt idx="9">
                  <c:v>3.34544108477681E9</c:v>
                </c:pt>
                <c:pt idx="10">
                  <c:v>3.00441960722815E9</c:v>
                </c:pt>
                <c:pt idx="11">
                  <c:v>8.32408960092252E11</c:v>
                </c:pt>
                <c:pt idx="12">
                  <c:v>2.89006713963312E11</c:v>
                </c:pt>
                <c:pt idx="13">
                  <c:v>2.94898013460291E11</c:v>
                </c:pt>
                <c:pt idx="14">
                  <c:v>6.32858365920634E11</c:v>
                </c:pt>
                <c:pt idx="15">
                  <c:v>4.90764279635063E10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45266592"/>
        <c:axId val="1446083936"/>
      </c:scatterChart>
      <c:valAx>
        <c:axId val="1445266592"/>
        <c:scaling>
          <c:orientation val="minMax"/>
          <c:min val="55.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h-TH"/>
                  <a:t>ร้อยละ</a:t>
                </a:r>
                <a:endParaRPr lang="en-US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46083936"/>
        <c:crosses val="autoZero"/>
        <c:crossBetween val="midCat"/>
      </c:valAx>
      <c:valAx>
        <c:axId val="14460839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h-TH"/>
                  <a:t>บาท</a:t>
                </a:r>
                <a:r>
                  <a:rPr lang="en-US"/>
                  <a:t>/i</a:t>
                </a:r>
                <a:r>
                  <a:rPr lang="th-TH"/>
                  <a:t>ร้อนที่เปพ่ิ่มขึ้น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4526659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722926438991"/>
          <c:y val="0.0520291224466507"/>
          <c:w val="0.871967478574117"/>
          <c:h val="0.926291726577656"/>
        </c:manualLayout>
      </c:layout>
      <c:scatterChart>
        <c:scatterStyle val="smoothMarker"/>
        <c:varyColors val="0"/>
        <c:ser>
          <c:idx val="4"/>
          <c:order val="0"/>
          <c:tx>
            <c:strRef>
              <c:f>Sheet1!$F$1</c:f>
              <c:strCache>
                <c:ptCount val="1"/>
                <c:pt idx="0">
                  <c:v>benefit</c:v>
                </c:pt>
              </c:strCache>
            </c:strRef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xVal>
            <c:numRef>
              <c:f>Sheet1!$P$2:$P$19</c:f>
              <c:numCache>
                <c:formatCode>General</c:formatCode>
                <c:ptCount val="18"/>
                <c:pt idx="0">
                  <c:v>0.596442400898255</c:v>
                </c:pt>
                <c:pt idx="1">
                  <c:v>0.646831302257557</c:v>
                </c:pt>
                <c:pt idx="2">
                  <c:v>0.682635123669103</c:v>
                </c:pt>
                <c:pt idx="3">
                  <c:v>0.716464119079032</c:v>
                </c:pt>
                <c:pt idx="4">
                  <c:v>0.748431985506487</c:v>
                </c:pt>
                <c:pt idx="5">
                  <c:v>0.775098000999887</c:v>
                </c:pt>
                <c:pt idx="6">
                  <c:v>0.806233236601778</c:v>
                </c:pt>
                <c:pt idx="7">
                  <c:v>0.841233290619617</c:v>
                </c:pt>
                <c:pt idx="8">
                  <c:v>0.873857105149983</c:v>
                </c:pt>
                <c:pt idx="9">
                  <c:v>0.906747992003434</c:v>
                </c:pt>
                <c:pt idx="10">
                  <c:v>0.936639414190225</c:v>
                </c:pt>
                <c:pt idx="11">
                  <c:v>0.969923709657514</c:v>
                </c:pt>
                <c:pt idx="12">
                  <c:v>0.97004384292479</c:v>
                </c:pt>
                <c:pt idx="13">
                  <c:v>0.970389854270101</c:v>
                </c:pt>
                <c:pt idx="14">
                  <c:v>0.970728955394596</c:v>
                </c:pt>
                <c:pt idx="15">
                  <c:v>0.970886968859814</c:v>
                </c:pt>
                <c:pt idx="16">
                  <c:v>0.972728804144646</c:v>
                </c:pt>
                <c:pt idx="17">
                  <c:v>0.972728804144646</c:v>
                </c:pt>
              </c:numCache>
            </c:numRef>
          </c:xVal>
          <c:yVal>
            <c:numRef>
              <c:f>Sheet1!$F$2:$F$19</c:f>
              <c:numCache>
                <c:formatCode>_(* #,##0.00_);_(* \(#,##0.00\);_(* "-"??_);_(@_)</c:formatCode>
                <c:ptCount val="18"/>
                <c:pt idx="0">
                  <c:v>1.37497982307703E12</c:v>
                </c:pt>
                <c:pt idx="1">
                  <c:v>2.11602378594593E12</c:v>
                </c:pt>
                <c:pt idx="2">
                  <c:v>2.62404784694695E12</c:v>
                </c:pt>
                <c:pt idx="3">
                  <c:v>2.98758350647943E12</c:v>
                </c:pt>
                <c:pt idx="4">
                  <c:v>3.26493987053432E12</c:v>
                </c:pt>
                <c:pt idx="5">
                  <c:v>3.48471107786713E12</c:v>
                </c:pt>
                <c:pt idx="6">
                  <c:v>3.65647808653105E12</c:v>
                </c:pt>
                <c:pt idx="7">
                  <c:v>3.79154131176203E12</c:v>
                </c:pt>
                <c:pt idx="8">
                  <c:v>3.89463711625492E12</c:v>
                </c:pt>
                <c:pt idx="9">
                  <c:v>3.9739284815454E12</c:v>
                </c:pt>
                <c:pt idx="10">
                  <c:v>4.02818722758866E12</c:v>
                </c:pt>
                <c:pt idx="11">
                  <c:v>4.05970869935317E12</c:v>
                </c:pt>
                <c:pt idx="12">
                  <c:v>4.18407442143817E12</c:v>
                </c:pt>
                <c:pt idx="13">
                  <c:v>4.2639253787962E12</c:v>
                </c:pt>
                <c:pt idx="14">
                  <c:v>4.31104598529571E12</c:v>
                </c:pt>
                <c:pt idx="15">
                  <c:v>4.329439369666E12</c:v>
                </c:pt>
                <c:pt idx="16">
                  <c:v>4.33259995564708E12</c:v>
                </c:pt>
                <c:pt idx="17">
                  <c:v>4.33259995564708E12</c:v>
                </c:pt>
              </c:numCache>
            </c:numRef>
          </c:yVal>
          <c:smooth val="1"/>
        </c:ser>
        <c:ser>
          <c:idx val="0"/>
          <c:order val="1"/>
          <c:tx>
            <c:strRef>
              <c:f>Sheet1!$E$1</c:f>
              <c:strCache>
                <c:ptCount val="1"/>
                <c:pt idx="0">
                  <c:v>ค่าซ่อมบำรุง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Sheet1!$P$3:$P$20</c:f>
              <c:numCache>
                <c:formatCode>General</c:formatCode>
                <c:ptCount val="18"/>
                <c:pt idx="0">
                  <c:v>0.646831302257557</c:v>
                </c:pt>
                <c:pt idx="1">
                  <c:v>0.682635123669103</c:v>
                </c:pt>
                <c:pt idx="2">
                  <c:v>0.716464119079032</c:v>
                </c:pt>
                <c:pt idx="3">
                  <c:v>0.748431985506487</c:v>
                </c:pt>
                <c:pt idx="4">
                  <c:v>0.775098000999887</c:v>
                </c:pt>
                <c:pt idx="5">
                  <c:v>0.806233236601778</c:v>
                </c:pt>
                <c:pt idx="6">
                  <c:v>0.841233290619617</c:v>
                </c:pt>
                <c:pt idx="7">
                  <c:v>0.873857105149983</c:v>
                </c:pt>
                <c:pt idx="8">
                  <c:v>0.906747992003434</c:v>
                </c:pt>
                <c:pt idx="9">
                  <c:v>0.936639414190225</c:v>
                </c:pt>
                <c:pt idx="10">
                  <c:v>0.969923709657514</c:v>
                </c:pt>
                <c:pt idx="11">
                  <c:v>0.97004384292479</c:v>
                </c:pt>
                <c:pt idx="12">
                  <c:v>0.970389854270101</c:v>
                </c:pt>
                <c:pt idx="13">
                  <c:v>0.970728955394596</c:v>
                </c:pt>
                <c:pt idx="14">
                  <c:v>0.970886968859814</c:v>
                </c:pt>
                <c:pt idx="15">
                  <c:v>0.972728804144646</c:v>
                </c:pt>
                <c:pt idx="16">
                  <c:v>0.972728804144646</c:v>
                </c:pt>
              </c:numCache>
            </c:numRef>
          </c:xVal>
          <c:yVal>
            <c:numRef>
              <c:f>Sheet1!$E$2:$E$19</c:f>
              <c:numCache>
                <c:formatCode>_(* #,##0_);_(* \(#,##0\);_(* "-"??_);_(@_)</c:formatCode>
                <c:ptCount val="18"/>
                <c:pt idx="0">
                  <c:v>9.999998394E9</c:v>
                </c:pt>
                <c:pt idx="1">
                  <c:v>1.999999993002E10</c:v>
                </c:pt>
                <c:pt idx="2">
                  <c:v>2.999999980461E10</c:v>
                </c:pt>
                <c:pt idx="3">
                  <c:v>3.99999994507598E10</c:v>
                </c:pt>
                <c:pt idx="4">
                  <c:v>4.99999981265999E10</c:v>
                </c:pt>
                <c:pt idx="5">
                  <c:v>5.99999987987399E10</c:v>
                </c:pt>
                <c:pt idx="6">
                  <c:v>6.999999822749E10</c:v>
                </c:pt>
                <c:pt idx="7">
                  <c:v>7.999999901662E10</c:v>
                </c:pt>
                <c:pt idx="8">
                  <c:v>8.999999865645E10</c:v>
                </c:pt>
                <c:pt idx="9">
                  <c:v>9.99999996959201E10</c:v>
                </c:pt>
                <c:pt idx="10">
                  <c:v>1.0999999888253E11</c:v>
                </c:pt>
                <c:pt idx="11">
                  <c:v>1.19999997874E11</c:v>
                </c:pt>
                <c:pt idx="12">
                  <c:v>1.2999999868258E11</c:v>
                </c:pt>
                <c:pt idx="13">
                  <c:v>1.3999995887282E11</c:v>
                </c:pt>
                <c:pt idx="14">
                  <c:v>1.49999983670389E11</c:v>
                </c:pt>
                <c:pt idx="15">
                  <c:v>1.5999999800952E11</c:v>
                </c:pt>
                <c:pt idx="16">
                  <c:v>1.6903906767719E11</c:v>
                </c:pt>
                <c:pt idx="17">
                  <c:v>1.6903906767719E11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45287104"/>
        <c:axId val="1445289584"/>
      </c:scatterChart>
      <c:valAx>
        <c:axId val="1445287104"/>
        <c:scaling>
          <c:orientation val="minMax"/>
          <c:min val="0.6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45289584"/>
        <c:crosses val="autoZero"/>
        <c:crossBetween val="midCat"/>
      </c:valAx>
      <c:valAx>
        <c:axId val="14452895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4528710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8084830556401"/>
          <c:y val="0.0453772902792312"/>
          <c:w val="0.598535157587052"/>
          <c:h val="0.830652455208292"/>
        </c:manualLayout>
      </c:layout>
      <c:scatterChart>
        <c:scatterStyle val="smoothMarker"/>
        <c:varyColors val="0"/>
        <c:ser>
          <c:idx val="4"/>
          <c:order val="0"/>
          <c:tx>
            <c:strRef>
              <c:f>'Sheet1 (2)'!$P$1</c:f>
              <c:strCache>
                <c:ptCount val="1"/>
                <c:pt idx="0">
                  <c:v>% iri 2.7</c:v>
                </c:pt>
              </c:strCache>
            </c:strRef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xVal>
            <c:numRef>
              <c:f>'Sheet1 (2)'!$Q$2:$Q$17</c:f>
              <c:numCache>
                <c:formatCode>General</c:formatCode>
                <c:ptCount val="16"/>
                <c:pt idx="0">
                  <c:v>14.2603376</c:v>
                </c:pt>
                <c:pt idx="1">
                  <c:v>21.5119891</c:v>
                </c:pt>
                <c:pt idx="2">
                  <c:v>28.462454</c:v>
                </c:pt>
                <c:pt idx="3">
                  <c:v>35.3104538</c:v>
                </c:pt>
                <c:pt idx="4">
                  <c:v>42.0825887</c:v>
                </c:pt>
                <c:pt idx="5">
                  <c:v>49.0475124</c:v>
                </c:pt>
                <c:pt idx="6">
                  <c:v>55.806592</c:v>
                </c:pt>
                <c:pt idx="7">
                  <c:v>62.4740996</c:v>
                </c:pt>
                <c:pt idx="8">
                  <c:v>69.0938647</c:v>
                </c:pt>
                <c:pt idx="9">
                  <c:v>75.5731225</c:v>
                </c:pt>
                <c:pt idx="10">
                  <c:v>81.8695592</c:v>
                </c:pt>
                <c:pt idx="11">
                  <c:v>87.5785738</c:v>
                </c:pt>
                <c:pt idx="12">
                  <c:v>88.3339568</c:v>
                </c:pt>
                <c:pt idx="13">
                  <c:v>89.3186219</c:v>
                </c:pt>
                <c:pt idx="14">
                  <c:v>90.204695</c:v>
                </c:pt>
                <c:pt idx="15">
                  <c:v>91.61435489999999</c:v>
                </c:pt>
              </c:numCache>
            </c:numRef>
          </c:xVal>
          <c:yVal>
            <c:numRef>
              <c:f>'Sheet1 (2)'!$S$2:$S$17</c:f>
              <c:numCache>
                <c:formatCode>_(* #,##0.00_);_(* \(#,##0.00\);_(* "-"??_);_(@_)</c:formatCode>
                <c:ptCount val="16"/>
                <c:pt idx="0">
                  <c:v>1.02189682290841E11</c:v>
                </c:pt>
                <c:pt idx="1">
                  <c:v>7.30920979114678E10</c:v>
                </c:pt>
                <c:pt idx="2">
                  <c:v>5.30864004307474E10</c:v>
                </c:pt>
                <c:pt idx="3">
                  <c:v>4.095552852246E10</c:v>
                </c:pt>
                <c:pt idx="4">
                  <c:v>3.15540007039567E10</c:v>
                </c:pt>
                <c:pt idx="5">
                  <c:v>2.54127808561278E10</c:v>
                </c:pt>
                <c:pt idx="6">
                  <c:v>2.02569285756757E10</c:v>
                </c:pt>
                <c:pt idx="7">
                  <c:v>1.55739369804673E10</c:v>
                </c:pt>
                <c:pt idx="8">
                  <c:v>1.22377234766738E10</c:v>
                </c:pt>
                <c:pt idx="9">
                  <c:v>8.61737338568898E9</c:v>
                </c:pt>
                <c:pt idx="10">
                  <c:v>5.5213507011362E9</c:v>
                </c:pt>
                <c:pt idx="11">
                  <c:v>1.64639291703682E11</c:v>
                </c:pt>
                <c:pt idx="12">
                  <c:v>8.10945339263377E10</c:v>
                </c:pt>
                <c:pt idx="13">
                  <c:v>5.3179141201231E10</c:v>
                </c:pt>
                <c:pt idx="14">
                  <c:v>1.30481007300354E10</c:v>
                </c:pt>
                <c:pt idx="15">
                  <c:v>1.02637935269787E9</c:v>
                </c:pt>
              </c:numCache>
            </c:numRef>
          </c:yVal>
          <c:smooth val="1"/>
        </c:ser>
        <c:ser>
          <c:idx val="0"/>
          <c:order val="1"/>
          <c:tx>
            <c:strRef>
              <c:f>'Sheet1 (2)'!$I$1</c:f>
              <c:strCache>
                <c:ptCount val="1"/>
                <c:pt idx="0">
                  <c:v>ส่วนต่างค่าซ่อม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'Sheet1 (2)'!$Q$2:$Q$17</c:f>
              <c:numCache>
                <c:formatCode>General</c:formatCode>
                <c:ptCount val="16"/>
                <c:pt idx="0">
                  <c:v>14.2603376</c:v>
                </c:pt>
                <c:pt idx="1">
                  <c:v>21.5119891</c:v>
                </c:pt>
                <c:pt idx="2">
                  <c:v>28.462454</c:v>
                </c:pt>
                <c:pt idx="3">
                  <c:v>35.3104538</c:v>
                </c:pt>
                <c:pt idx="4">
                  <c:v>42.0825887</c:v>
                </c:pt>
                <c:pt idx="5">
                  <c:v>49.0475124</c:v>
                </c:pt>
                <c:pt idx="6">
                  <c:v>55.806592</c:v>
                </c:pt>
                <c:pt idx="7">
                  <c:v>62.4740996</c:v>
                </c:pt>
                <c:pt idx="8">
                  <c:v>69.0938647</c:v>
                </c:pt>
                <c:pt idx="9">
                  <c:v>75.5731225</c:v>
                </c:pt>
                <c:pt idx="10">
                  <c:v>81.8695592</c:v>
                </c:pt>
                <c:pt idx="11">
                  <c:v>87.5785738</c:v>
                </c:pt>
                <c:pt idx="12">
                  <c:v>88.3339568</c:v>
                </c:pt>
                <c:pt idx="13">
                  <c:v>89.3186219</c:v>
                </c:pt>
                <c:pt idx="14">
                  <c:v>90.204695</c:v>
                </c:pt>
                <c:pt idx="15">
                  <c:v>91.61435489999999</c:v>
                </c:pt>
              </c:numCache>
            </c:numRef>
          </c:xVal>
          <c:yVal>
            <c:numRef>
              <c:f>'Sheet1 (2)'!$J$2:$J$17</c:f>
              <c:numCache>
                <c:formatCode>_(* #,##0.00_);_(* \(#,##0.00\);_(* "-"??_);_(@_)</c:formatCode>
                <c:ptCount val="16"/>
                <c:pt idx="0">
                  <c:v>1.3789964308158E9</c:v>
                </c:pt>
                <c:pt idx="1">
                  <c:v>1.43875266165145E9</c:v>
                </c:pt>
                <c:pt idx="2">
                  <c:v>1.46028036480811E9</c:v>
                </c:pt>
                <c:pt idx="3">
                  <c:v>1.47663902499049E9</c:v>
                </c:pt>
                <c:pt idx="4">
                  <c:v>1.43576600446319E9</c:v>
                </c:pt>
                <c:pt idx="5">
                  <c:v>1.47949129475412E9</c:v>
                </c:pt>
                <c:pt idx="6">
                  <c:v>1.49981093221851E9</c:v>
                </c:pt>
                <c:pt idx="7">
                  <c:v>1.51062756589807E9</c:v>
                </c:pt>
                <c:pt idx="8">
                  <c:v>1.5433868119077E9</c:v>
                </c:pt>
                <c:pt idx="9">
                  <c:v>1.58819974901198E9</c:v>
                </c:pt>
                <c:pt idx="10">
                  <c:v>1.75161559255251E9</c:v>
                </c:pt>
                <c:pt idx="11">
                  <c:v>1.32383185861739E10</c:v>
                </c:pt>
                <c:pt idx="12">
                  <c:v>1.01556967848664E10</c:v>
                </c:pt>
                <c:pt idx="13">
                  <c:v>1.12857785633823E10</c:v>
                </c:pt>
                <c:pt idx="14">
                  <c:v>7.09391984487223E9</c:v>
                </c:pt>
                <c:pt idx="15">
                  <c:v>2.93537797422538E9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49867952"/>
        <c:axId val="1448923328"/>
      </c:scatterChart>
      <c:valAx>
        <c:axId val="1449867952"/>
        <c:scaling>
          <c:orientation val="minMax"/>
          <c:min val="10.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h-TH"/>
                  <a:t>ร้อยละ</a:t>
                </a:r>
                <a:endParaRPr lang="en-US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48923328"/>
        <c:crosses val="autoZero"/>
        <c:crossBetween val="midCat"/>
      </c:valAx>
      <c:valAx>
        <c:axId val="14489233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th-TH"/>
                  <a:t>บาท</a:t>
                </a:r>
                <a:r>
                  <a:rPr lang="en-US"/>
                  <a:t>/i</a:t>
                </a:r>
                <a:r>
                  <a:rPr lang="th-TH"/>
                  <a:t>ร้อนที่เปพ่ิ่มขึ้น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498679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722926438991"/>
          <c:y val="0.0520291224466507"/>
          <c:w val="0.871967478574117"/>
          <c:h val="0.926291726577656"/>
        </c:manualLayout>
      </c:layout>
      <c:scatterChart>
        <c:scatterStyle val="smoothMarker"/>
        <c:varyColors val="0"/>
        <c:ser>
          <c:idx val="4"/>
          <c:order val="0"/>
          <c:tx>
            <c:strRef>
              <c:f>'Sheet1 (2)'!$F$1</c:f>
              <c:strCache>
                <c:ptCount val="1"/>
                <c:pt idx="0">
                  <c:v>benefit</c:v>
                </c:pt>
              </c:strCache>
            </c:strRef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xVal>
            <c:numRef>
              <c:f>'Sheet1 (2)'!$P$2:$P$19</c:f>
              <c:numCache>
                <c:formatCode>General</c:formatCode>
                <c:ptCount val="18"/>
                <c:pt idx="0">
                  <c:v>0.142603376</c:v>
                </c:pt>
                <c:pt idx="1">
                  <c:v>0.215119891</c:v>
                </c:pt>
                <c:pt idx="2">
                  <c:v>0.28462454</c:v>
                </c:pt>
                <c:pt idx="3">
                  <c:v>0.353104538</c:v>
                </c:pt>
                <c:pt idx="4">
                  <c:v>0.420825887</c:v>
                </c:pt>
                <c:pt idx="5">
                  <c:v>0.490475124</c:v>
                </c:pt>
                <c:pt idx="6">
                  <c:v>0.55806592</c:v>
                </c:pt>
                <c:pt idx="7">
                  <c:v>0.624740996</c:v>
                </c:pt>
                <c:pt idx="8">
                  <c:v>0.690938647</c:v>
                </c:pt>
                <c:pt idx="9">
                  <c:v>0.755731225</c:v>
                </c:pt>
                <c:pt idx="10">
                  <c:v>0.818695592</c:v>
                </c:pt>
                <c:pt idx="11">
                  <c:v>0.875785738</c:v>
                </c:pt>
                <c:pt idx="12">
                  <c:v>0.883339568</c:v>
                </c:pt>
                <c:pt idx="13">
                  <c:v>0.893186219</c:v>
                </c:pt>
                <c:pt idx="14">
                  <c:v>0.90204695</c:v>
                </c:pt>
                <c:pt idx="15">
                  <c:v>0.916143549</c:v>
                </c:pt>
                <c:pt idx="16">
                  <c:v>0.946937095</c:v>
                </c:pt>
                <c:pt idx="17">
                  <c:v>0.946937095</c:v>
                </c:pt>
              </c:numCache>
            </c:numRef>
          </c:xVal>
          <c:yVal>
            <c:numRef>
              <c:f>'Sheet1 (2)'!$F$2:$F$19</c:f>
              <c:numCache>
                <c:formatCode>_(* #,##0.00_);_(* \(#,##0.00\);_(* "-"??_);_(@_)</c:formatCode>
                <c:ptCount val="18"/>
                <c:pt idx="0">
                  <c:v>1.37497982307703E12</c:v>
                </c:pt>
                <c:pt idx="1">
                  <c:v>2.11602378594593E12</c:v>
                </c:pt>
                <c:pt idx="2">
                  <c:v>2.62404784694695E12</c:v>
                </c:pt>
                <c:pt idx="3">
                  <c:v>2.98758350647943E12</c:v>
                </c:pt>
                <c:pt idx="4">
                  <c:v>3.26493987053432E12</c:v>
                </c:pt>
                <c:pt idx="5">
                  <c:v>3.48471107786713E12</c:v>
                </c:pt>
                <c:pt idx="6">
                  <c:v>3.65647808653105E12</c:v>
                </c:pt>
                <c:pt idx="7">
                  <c:v>3.79154131176203E12</c:v>
                </c:pt>
                <c:pt idx="8">
                  <c:v>3.89463711625492E12</c:v>
                </c:pt>
                <c:pt idx="9">
                  <c:v>3.9739284815454E12</c:v>
                </c:pt>
                <c:pt idx="10">
                  <c:v>4.02818722758866E12</c:v>
                </c:pt>
                <c:pt idx="11">
                  <c:v>4.05970869935317E12</c:v>
                </c:pt>
                <c:pt idx="12">
                  <c:v>4.18407442143817E12</c:v>
                </c:pt>
                <c:pt idx="13">
                  <c:v>4.2639253787962E12</c:v>
                </c:pt>
                <c:pt idx="14">
                  <c:v>4.31104598529571E12</c:v>
                </c:pt>
                <c:pt idx="15">
                  <c:v>4.329439369666E12</c:v>
                </c:pt>
                <c:pt idx="16">
                  <c:v>4.33259995564708E12</c:v>
                </c:pt>
                <c:pt idx="17">
                  <c:v>4.33259995564708E12</c:v>
                </c:pt>
              </c:numCache>
            </c:numRef>
          </c:yVal>
          <c:smooth val="1"/>
        </c:ser>
        <c:ser>
          <c:idx val="0"/>
          <c:order val="1"/>
          <c:tx>
            <c:strRef>
              <c:f>'Sheet1 (2)'!$E$1</c:f>
              <c:strCache>
                <c:ptCount val="1"/>
                <c:pt idx="0">
                  <c:v>ค่าซ่อมบำรุง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'Sheet1 (2)'!$P$3:$P$20</c:f>
              <c:numCache>
                <c:formatCode>General</c:formatCode>
                <c:ptCount val="18"/>
                <c:pt idx="0">
                  <c:v>0.215119891</c:v>
                </c:pt>
                <c:pt idx="1">
                  <c:v>0.28462454</c:v>
                </c:pt>
                <c:pt idx="2">
                  <c:v>0.353104538</c:v>
                </c:pt>
                <c:pt idx="3">
                  <c:v>0.420825887</c:v>
                </c:pt>
                <c:pt idx="4">
                  <c:v>0.490475124</c:v>
                </c:pt>
                <c:pt idx="5">
                  <c:v>0.55806592</c:v>
                </c:pt>
                <c:pt idx="6">
                  <c:v>0.624740996</c:v>
                </c:pt>
                <c:pt idx="7">
                  <c:v>0.690938647</c:v>
                </c:pt>
                <c:pt idx="8">
                  <c:v>0.755731225</c:v>
                </c:pt>
                <c:pt idx="9">
                  <c:v>0.818695592</c:v>
                </c:pt>
                <c:pt idx="10">
                  <c:v>0.875785738</c:v>
                </c:pt>
                <c:pt idx="11">
                  <c:v>0.883339568</c:v>
                </c:pt>
                <c:pt idx="12">
                  <c:v>0.893186219</c:v>
                </c:pt>
                <c:pt idx="13">
                  <c:v>0.90204695</c:v>
                </c:pt>
                <c:pt idx="14">
                  <c:v>0.916143549</c:v>
                </c:pt>
                <c:pt idx="15">
                  <c:v>0.946937095</c:v>
                </c:pt>
                <c:pt idx="16">
                  <c:v>0.946937095</c:v>
                </c:pt>
              </c:numCache>
            </c:numRef>
          </c:xVal>
          <c:yVal>
            <c:numRef>
              <c:f>'Sheet1 (2)'!$E$2:$E$19</c:f>
              <c:numCache>
                <c:formatCode>_(* #,##0_);_(* \(#,##0\);_(* "-"??_);_(@_)</c:formatCode>
                <c:ptCount val="18"/>
                <c:pt idx="0">
                  <c:v>9.999998394E9</c:v>
                </c:pt>
                <c:pt idx="1">
                  <c:v>1.999999993002E10</c:v>
                </c:pt>
                <c:pt idx="2">
                  <c:v>2.999999980461E10</c:v>
                </c:pt>
                <c:pt idx="3">
                  <c:v>3.99999994507598E10</c:v>
                </c:pt>
                <c:pt idx="4">
                  <c:v>4.99999981265999E10</c:v>
                </c:pt>
                <c:pt idx="5">
                  <c:v>5.99999987987399E10</c:v>
                </c:pt>
                <c:pt idx="6">
                  <c:v>6.999999822749E10</c:v>
                </c:pt>
                <c:pt idx="7">
                  <c:v>7.999999901662E10</c:v>
                </c:pt>
                <c:pt idx="8">
                  <c:v>8.999999865645E10</c:v>
                </c:pt>
                <c:pt idx="9">
                  <c:v>9.99999996959201E10</c:v>
                </c:pt>
                <c:pt idx="10">
                  <c:v>1.0999999888253E11</c:v>
                </c:pt>
                <c:pt idx="11">
                  <c:v>1.19999997874E11</c:v>
                </c:pt>
                <c:pt idx="12">
                  <c:v>1.2999999868258E11</c:v>
                </c:pt>
                <c:pt idx="13">
                  <c:v>1.3999995887282E11</c:v>
                </c:pt>
                <c:pt idx="14">
                  <c:v>1.49999983670389E11</c:v>
                </c:pt>
                <c:pt idx="15">
                  <c:v>1.5999999800952E11</c:v>
                </c:pt>
                <c:pt idx="16">
                  <c:v>1.6903906767719E11</c:v>
                </c:pt>
                <c:pt idx="17">
                  <c:v>1.6903906767719E11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04635152"/>
        <c:axId val="1448407584"/>
      </c:scatterChart>
      <c:valAx>
        <c:axId val="1404635152"/>
        <c:scaling>
          <c:orientation val="minMax"/>
          <c:min val="0.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48407584"/>
        <c:crosses val="autoZero"/>
        <c:crossBetween val="midCat"/>
      </c:valAx>
      <c:valAx>
        <c:axId val="14484075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046351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Relationship Id="rId2" Type="http://schemas.openxmlformats.org/officeDocument/2006/relationships/chart" Target="../charts/chart2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Relationship Id="rId2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841375</xdr:colOff>
      <xdr:row>19</xdr:row>
      <xdr:rowOff>15875</xdr:rowOff>
    </xdr:from>
    <xdr:to>
      <xdr:col>18</xdr:col>
      <xdr:colOff>1444625</xdr:colOff>
      <xdr:row>68</xdr:row>
      <xdr:rowOff>142874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412750</xdr:colOff>
      <xdr:row>12</xdr:row>
      <xdr:rowOff>47625</xdr:rowOff>
    </xdr:from>
    <xdr:to>
      <xdr:col>6</xdr:col>
      <xdr:colOff>728664</xdr:colOff>
      <xdr:row>69</xdr:row>
      <xdr:rowOff>142875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841375</xdr:colOff>
      <xdr:row>19</xdr:row>
      <xdr:rowOff>15875</xdr:rowOff>
    </xdr:from>
    <xdr:to>
      <xdr:col>18</xdr:col>
      <xdr:colOff>1444625</xdr:colOff>
      <xdr:row>68</xdr:row>
      <xdr:rowOff>142874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254000</xdr:colOff>
      <xdr:row>26</xdr:row>
      <xdr:rowOff>127000</xdr:rowOff>
    </xdr:from>
    <xdr:to>
      <xdr:col>6</xdr:col>
      <xdr:colOff>569914</xdr:colOff>
      <xdr:row>84</xdr:row>
      <xdr:rowOff>31750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Relationship Id="rId2" Type="http://schemas.openxmlformats.org/officeDocument/2006/relationships/externalLinkPath" Target="&#3619;&#3634;&#3618;&#3591;&#3634;&#3609;&#3649;&#3626;&#3604;&#3591;&#3619;&#3634;&#3618;&#3621;&#3632;&#3648;&#3629;&#3637;&#3618;&#3604;&#3649;&#3612;&#3609;&#3591;&#3634;&#3609;&#3595;&#3656;&#3629;&#3617;&#3610;&#3635;&#3619;&#3640;&#3591;&#3649;&#3612;&#3609;&#3607;&#3637;&#3656;1&#3648;&#3619;&#3637;&#3618;&#3591;&#3605;&#3634;&#3617;&#3626;&#3634;&#3618;&#3607;&#3634;&#3591;(120000&#3610;&#3634;&#3607;).xlsx" TargetMode="Externa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Relationship Id="rId2" Type="http://schemas.openxmlformats.org/officeDocument/2006/relationships/externalLinkPath" Target="&#3619;&#3634;&#3618;&#3591;&#3634;&#3609;&#3649;&#3626;&#3604;&#3591;&#3619;&#3634;&#3618;&#3621;&#3632;&#3648;&#3629;&#3637;&#3618;&#3604;&#3649;&#3612;&#3609;&#3591;&#3634;&#3609;&#3595;&#3656;&#3629;&#3617;&#3610;&#3635;&#3619;&#3640;&#3591;&#3649;&#3612;&#3609;&#3607;&#3637;&#3656;1&#3648;&#3619;&#3637;&#3618;&#3591;&#3605;&#3634;&#3617;&#3626;&#3634;&#3618;&#3607;&#3634;&#3591;(130000&#3610;&#3634;&#3607;).xlsx" TargetMode="Externa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Infraplus" refreshedDate="42870.575480671294" createdVersion="5" refreshedVersion="5" minRefreshableVersion="3" recordCount="11709">
  <cacheSource type="worksheet">
    <worksheetSource ref="A1:Q1048576" sheet="รายงานแสดงรายละเอียดแผนงานซ่อมบ" r:id="rId2"/>
  </cacheSource>
  <cacheFields count="17">
    <cacheField name="ลำดับที่" numFmtId="0">
      <sharedItems containsString="0" containsBlank="1" containsNumber="1" containsInteger="1" minValue="1" maxValue="11696"/>
    </cacheField>
    <cacheField name="สำนักทางหลวง" numFmtId="0">
      <sharedItems containsBlank="1"/>
    </cacheField>
    <cacheField name="แขวงฯ/สำนักบำรุงทาง" numFmtId="0">
      <sharedItems containsBlank="1" count="102">
        <s v="แขวงการทางสงขลา"/>
        <s v="แขวงการทางพัทลุง"/>
        <s v="แขวงการทางสตูล"/>
        <s v="สำนักงานบำรุงทางสงขลาที่ 2"/>
        <s v="แขวงการทางนครศรีธรรมราชที่ 1"/>
        <s v="แขวงการทางตรัง"/>
        <s v="แขวงการทางกระบี่"/>
        <s v="แขวงการทางภูเก็ต"/>
        <s v="แขวงการทางสุราษฎร์ธานี"/>
        <s v="แขวงการทางนครศรีธรรมราชที่ 2 (ทุ่งสง)"/>
        <s v="สำนักงานบำรุงทางพังงา"/>
        <s v="สำนักงานบำรุงทางสุราษฎร์ธานีที่ 2"/>
        <s v="สำนักงานบำรุงทางสุราษฎร์ธานีที่ 3"/>
        <s v="แขวงการทางระนอง"/>
        <s v="แขวงการทางชุมพร"/>
        <s v="แขวงการทางประจวบคีรีขันธ์ (หัวหิน)"/>
        <s v="แขวงการทางราชบุรี"/>
        <s v="แขวงการทางนครปฐม"/>
        <s v="สำนักงานบำรุงทางสมุทรสงครามและราชบุรีส่วนที่2"/>
        <s v="สำนักงานบำรุงทางเพชรบุรี"/>
        <s v="แขวงการทางกรุงเทพ"/>
        <s v="แขวงการทางอยุธยา"/>
        <s v="สำนักงานบำรุงทางนครนายก"/>
        <s v="แขวงการทางสมุทรสาคร"/>
        <s v="แขวงการทางปทุมธานี"/>
        <s v="แขวงการทางสมุทรปราการ"/>
        <s v="สำนักงานบำรุงทางนนทบุรี"/>
        <s v="สำนักงานบำรุงทางธนบุรี"/>
        <s v="แขวงการทางฉะเชิงเทรา"/>
        <s v="แขวงการทางชลบุรี"/>
        <s v="แขวงการทางจันทบุรี"/>
        <s v="แขวงการทางตราด"/>
        <s v="แขวงการทางระยอง"/>
        <s v="สำนักงานบำรุงทางชลบุรีที่ 2"/>
        <s v="แขวงการทางลพบุรีที่ 1"/>
        <s v="แขวงการทางสระบุรี"/>
        <s v="สำนักงานบำรุงทางสิงห์บุรี"/>
        <s v="แขวงการทางลพบุรีที่ 2 (ลำนารายณ์)"/>
        <s v="แขวงการทางนครสวรรค์ที่ 1"/>
        <s v="แขวงการทางนครสวรค์ที่ 2 (ตากฟ้า)"/>
        <s v="แขวงการทางสุพรรณบุรีที่ 1"/>
        <s v="แขวงการทางกาญจนบุรี"/>
        <s v="แขวงการทางกาญจบุรี-สุพรรณบุรีที่ 2"/>
        <s v="แขวงการทางชัยนาท"/>
        <s v="แขวงการทางอุทัยธานี"/>
        <s v="สำนักงานบำรุงทางอ่างทอง-อยุธยา"/>
        <s v="แขวงการทางพิษณุโลก"/>
        <s v="แขวงการทางตากที่ 1"/>
        <s v="แขวงการทางสุโขทัย"/>
        <s v="แขวงการทางตากที่ 2 (แม่สอด)"/>
        <s v="สำนักงานบำรุงทางพิษณุโลกที่ 2"/>
        <s v="แขวงการทางกำแพงเพชร"/>
        <s v="แขวงการทางพิจิตร"/>
        <s v="แขวงการทางเชียงใหม่ที่ 1"/>
        <s v="แขวงการทางเชียงใหม่ที่ 2"/>
        <s v="แขวงการทางลำปาง"/>
        <s v="แขวงการทางลำพูน"/>
        <s v="แขวงการทางแม่ฮ่องสอน"/>
        <s v="แขวงการทางเชียงใหม่ที่ 3"/>
        <s v="สำนักงานบำรุงทางลำปางที่ 2"/>
        <s v="แขวงการทางแพร่"/>
        <s v="แขวงการทางเชียงรายที่1"/>
        <s v="แขวงการทางพะเยา"/>
        <s v="แขวงการทางน่านที่ 1"/>
        <s v="แขวงการทางเชียงรายที่2"/>
        <s v="แขวงการทางน่านที่ 2"/>
        <s v="แขวงการทางเพชรบูรณ์ที่ 1"/>
        <s v="แขวงการทางเพชรบูรณ์ที่ 2(บึงสามพัน)"/>
        <s v="แขวงการทางเลยที่ 1"/>
        <s v="แขวงการทางเลยที่ 2 (ด่านซ้าย)"/>
        <s v="แขวงการทางอุตรดิตถ์ที่ 1"/>
        <s v="แขวงการทางอุตรดิตถ์ที่ 2"/>
        <s v="แขวงการทางนครราชสีมาที่ 1"/>
        <s v="แขวงการทางนครราชสีมาที่ 2"/>
        <s v="สำนักงานบำรุงทางนครราชสีมาที่ 3"/>
        <s v="แขวงการทางสุรินทร์"/>
        <s v="แขวงการทางบุรีรัมย์"/>
        <s v="แขวงการทางปราจีนบุรี"/>
        <s v="แขวงการทางสระแก้ว (วัฒนานคร)"/>
        <s v="แขวงการทางขอนแก่นที่ 1"/>
        <s v="แขวงการทางมหาสารคาม"/>
        <s v="แขวงการทางอุดรธานี"/>
        <s v="สำนักงานบำรุงทางอุดรธานีที่ 2"/>
        <s v="แขวงการทางชัยภูมิ"/>
        <s v="แขวงการทางขอนแก่นที่ 2 (ชุมแพ)"/>
        <s v="แขวงการทางขอนแก่นที่ 3 (บ้านไผ่)"/>
        <s v="สำนักงานบำรุงทางหนองบัวลำภู"/>
        <s v="แขวงการทางอุบลราชธานีที่ 1"/>
        <s v="แขวงการทางอุบลราชธานีที่ 2"/>
        <s v="แขวงการทางยโสธร"/>
        <s v="แขวงการทางอำนาจเจริญและอุบลราชธานีส่วนที่3"/>
        <s v="สำนักงานบำรุงทางร้อยเอ็ด"/>
        <s v="สำนักงานบำรุงทางศรีสะเกษที่ 2"/>
        <s v="แขวงการทางศรีสะเกษ"/>
        <s v="แขวงการทางมุกดาหาร"/>
        <s v="แขวงการทางสกลนครที่ 1"/>
        <s v="แขวงการทางสกลนครที่ 2 (สว่างแดนดิน)"/>
        <s v="แขวงการทางหนองคายที่ 2 (บึงกาฬ)"/>
        <s v="แขวงการทางนครพนม"/>
        <s v="แขวงการทางหนองคายที่ 1"/>
        <s v="แขวงการทางกาฬสินธุ์"/>
        <m/>
      </sharedItems>
    </cacheField>
    <cacheField name="ปี" numFmtId="0">
      <sharedItems containsString="0" containsBlank="1" containsNumber="1" containsInteger="1" minValue="2561" maxValue="2561" count="2">
        <n v="2561"/>
        <m/>
      </sharedItems>
    </cacheField>
    <cacheField name="ทางหลวงหมายเลข" numFmtId="0">
      <sharedItems containsString="0" containsBlank="1" containsNumber="1" containsInteger="1" minValue="1" maxValue="4362"/>
    </cacheField>
    <cacheField name="ตอนควบคุม" numFmtId="0">
      <sharedItems containsString="0" containsBlank="1" containsNumber="1" containsInteger="1" minValue="100" maxValue="1500"/>
    </cacheField>
    <cacheField name="ชื่อตอน" numFmtId="0">
      <sharedItems containsBlank="1"/>
    </cacheField>
    <cacheField name="กม.เริ่มต้น - กม.สิ้นสุด" numFmtId="0">
      <sharedItems containsBlank="1"/>
    </cacheField>
    <cacheField name="ระยะทาง (กม.)" numFmtId="0">
      <sharedItems containsString="0" containsBlank="1" containsNumber="1" minValue="0" maxValue="51.74"/>
    </cacheField>
    <cacheField name="ทิศทางการจราจร" numFmtId="0">
      <sharedItems containsBlank="1"/>
    </cacheField>
    <cacheField name="วิธีซ่อมบำรุง" numFmtId="0">
      <sharedItems containsBlank="1" count="7">
        <s v="OL05"/>
        <s v="OL10"/>
        <s v="RCL10"/>
        <s v="งานบำรุงปกติ"/>
        <s v="SS02"/>
        <s v="RCL05"/>
        <m/>
      </sharedItems>
    </cacheField>
    <cacheField name="ปริมาณงาน (ตร.ม.)" numFmtId="0">
      <sharedItems containsString="0" containsBlank="1" containsNumber="1" containsInteger="1" minValue="-12" maxValue="232848"/>
    </cacheField>
    <cacheField name="ค่าซ่อมบำรุง" numFmtId="0">
      <sharedItems containsString="0" containsBlank="1" containsNumber="1" minValue="-5356.21" maxValue="104781598.95" count="8849">
        <n v="8135099.71"/>
        <n v="5435100.0300000003"/>
        <n v="2713499.99"/>
        <n v="2642579.9500000002"/>
        <n v="10743233"/>
        <n v="12162150.57"/>
        <n v="4052025.09"/>
        <n v="4054050.19"/>
        <n v="18235125.469999999"/>
        <n v="2025000"/>
        <n v="16210125.470000001"/>
        <n v="9639000.0700000003"/>
        <n v="5445899.8899999997"/>
        <n v="17464320.370000001"/>
        <n v="14004719.67"/>
        <n v="5289299.9800000004"/>
        <n v="32173934.050000001"/>
        <n v="2729700.1"/>
        <n v="10821599.720000001"/>
        <n v="10145249.74"/>
        <n v="9630629.6899999995"/>
        <n v="4770000"/>
        <n v="4579199.9000000004"/>
        <n v="3155647.24"/>
        <n v="22991174.75"/>
        <n v="5532300.0700000003"/>
        <n v="4267758.66"/>
        <n v="19134854.850000001"/>
        <n v="57240"/>
        <n v="22522364.98"/>
        <n v="19885950.640000001"/>
        <n v="2146499.94"/>
        <n v="2548912.42"/>
        <n v="26541719.68"/>
        <n v="2555167.34"/>
        <n v="24364799.18"/>
        <n v="2801159.77"/>
        <n v="2542657.5"/>
        <n v="22477500.289999999"/>
        <n v="23556420.350000001"/>
        <n v="22927050.300000001"/>
        <n v="9867622.5399999991"/>
        <n v="21617415.170000002"/>
        <n v="20757600.219999999"/>
        <n v="20308500.32"/>
        <n v="21391740.390000001"/>
        <n v="18051750.27"/>
        <n v="21419099.75"/>
        <n v="26773199.699999999"/>
        <n v="10710899.859999999"/>
        <n v="16073099.699999999"/>
        <n v="23205149.719999999"/>
        <n v="25530663.420000002"/>
        <n v="24327000.620000001"/>
        <n v="24318900.879999999"/>
        <n v="8108100.3799999999"/>
        <n v="6655500.0099999998"/>
        <n v="36311624.960000001"/>
        <n v="24526799.09"/>
        <n v="24615900.280000001"/>
        <n v="2735100.03"/>
        <n v="0"/>
        <n v="5693400"/>
        <n v="24440400.449999999"/>
        <n v="8145900.21"/>
        <n v="23377771.34"/>
        <n v="15020729.66"/>
        <n v="21007080.780000001"/>
        <n v="15015960.01"/>
        <n v="13999950.300000001"/>
        <n v="7924500.1699999999"/>
        <n v="7927200.29"/>
        <n v="7927199.9699999997"/>
        <n v="8499600.0099999998"/>
        <n v="11893500.24"/>
        <n v="11996099.810000001"/>
        <n v="22349249.93"/>
        <n v="4967324.92"/>
        <n v="18848699.859999999"/>
        <n v="21640499.640000001"/>
        <n v="21659400.199999999"/>
        <n v="4679774.99"/>
        <n v="6044625.0300000003"/>
        <n v="12107474.82"/>
        <n v="24268365.449999999"/>
        <n v="24670978.600000001"/>
        <n v="2710799.86"/>
        <n v="10325474.949999999"/>
        <n v="8799840.2599999998"/>
        <n v="19026899.809999999"/>
        <n v="24467399.449999999"/>
        <n v="2118150.0099999998"/>
        <n v="24875100.800000001"/>
        <n v="24872400.68"/>
        <n v="8291700.2699999996"/>
        <n v="7352640.0899999999"/>
        <n v="2635200.0299999998"/>
        <n v="2748600.02"/>
        <n v="33163424.579999998"/>
        <n v="1339199.98"/>
        <n v="33452009.91"/>
        <n v="5318550.05"/>
        <n v="4808160.08"/>
        <n v="9907290.0999999996"/>
        <n v="3114809.99"/>
        <n v="3009869.92"/>
        <n v="4784310.0999999996"/>
        <n v="8126999.9699999997"/>
        <n v="9463679.8499999996"/>
        <n v="9740340.2599999998"/>
        <n v="2732399.9"/>
        <n v="4827239.83"/>
        <n v="7948800.0199999996"/>
        <n v="8183700.0499999998"/>
        <n v="14472180.189999999"/>
        <n v="10994400.07"/>
        <n v="5507999.9000000004"/>
        <n v="28491209.949999999"/>
        <n v="4398300.0199999996"/>
        <n v="4668299.93"/>
        <n v="23097599.949999999"/>
        <n v="2708100.06"/>
        <n v="7975800.1500000004"/>
        <n v="8140499.96"/>
        <n v="15527699.970000001"/>
        <n v="2772899.87"/>
        <n v="5213699.9800000004"/>
        <n v="11551499.93"/>
        <n v="7304400.1600000001"/>
        <n v="2006774.99"/>
        <n v="19545007.34"/>
        <n v="14380199.720000001"/>
        <n v="15189749.939999999"/>
        <n v="19176075.109999999"/>
        <n v="16468875.09"/>
        <n v="5863499.9299999997"/>
        <n v="22670324.91"/>
        <n v="14278275"/>
        <n v="24435000.510000002"/>
        <n v="10856700.07"/>
        <n v="24510599.219999999"/>
        <n v="19059299.719999999"/>
        <n v="5405400.25"/>
        <n v="12833775.41"/>
        <n v="19583775.41"/>
        <n v="16210800.5"/>
        <n v="23183190.52"/>
        <n v="17438850.010000002"/>
        <n v="20918475.199999999"/>
        <n v="20237850.16"/>
        <n v="20247975.149999999"/>
        <n v="4047975.03"/>
        <n v="18898425.140000001"/>
        <n v="14179725.220000001"/>
        <n v="19355400.170000002"/>
        <n v="6075000"/>
        <n v="20130524.850000001"/>
        <n v="20144700.030000001"/>
        <n v="12077100.09"/>
        <n v="20041425.27"/>
        <n v="20047500.07"/>
        <n v="10035899.939999999"/>
        <n v="18295874.210000001"/>
        <n v="16032374.65"/>
        <n v="18916875.52"/>
        <n v="20279250.289999999"/>
        <n v="18935774.66"/>
        <n v="4082400.07"/>
        <n v="2382750.0299999998"/>
        <n v="16258724.609999999"/>
        <n v="8193150.0099999998"/>
        <n v="4199849.76"/>
        <n v="6152107.2599999998"/>
        <n v="9846671.1500000004"/>
        <n v="13610700.02"/>
        <n v="24705450.57"/>
        <n v="22059619.210000001"/>
        <n v="24586716.129999999"/>
        <n v="22289850.690000001"/>
        <n v="20110721.98"/>
        <n v="1632600.01"/>
        <n v="810000.03"/>
        <n v="4454084.4400000004"/>
        <n v="14912099.359999999"/>
        <n v="7032824.8600000003"/>
        <n v="8004825.1399999997"/>
        <n v="12188474.869999999"/>
        <n v="1402379.96"/>
        <n v="2059424.92"/>
        <n v="1589624.99"/>
        <n v="2063475.11"/>
        <n v="3177224.95"/>
        <n v="18522021.739999998"/>
        <n v="6295657.3600000003"/>
        <n v="19410209.170000002"/>
        <n v="24397198.75"/>
        <n v="16262099.359999999"/>
        <n v="26986500.170000002"/>
        <n v="26991900.100000001"/>
        <n v="5400000"/>
        <n v="6427012.1600000001"/>
        <n v="18786892.629999999"/>
        <n v="3100994.99"/>
        <n v="11880450.060000001"/>
        <n v="2678399.96"/>
        <n v="6695999.8899999997"/>
        <n v="9818099.8699999992"/>
        <n v="2231999.96"/>
        <n v="22351499.77"/>
        <n v="6704999.9100000001"/>
        <n v="13653000.18"/>
        <n v="20953125.460000001"/>
        <n v="20283750.239999998"/>
        <n v="18042750.120000001"/>
        <n v="24006150.050000001"/>
        <n v="21292649.75"/>
        <n v="4418999.97"/>
        <n v="4333499.97"/>
        <n v="1769850.03"/>
        <n v="5877224.9699999997"/>
        <n v="4324050.09"/>
        <n v="2592000.02"/>
        <n v="8367299.9400000004"/>
        <n v="8110800.1799999997"/>
        <n v="21185099.98"/>
        <n v="19382174.969999999"/>
        <n v="20029962.969999999"/>
        <n v="4456277.8499999996"/>
        <n v="22463017.84"/>
        <n v="19384424.809999999"/>
        <n v="20058524.960000001"/>
        <n v="18929700.100000001"/>
        <n v="1810800.08"/>
        <n v="10843199.439999999"/>
        <n v="17121599.75"/>
        <n v="7214399.8099999996"/>
        <n v="24027749.989999998"/>
        <n v="24353999.629999999"/>
        <n v="8124300.1699999999"/>
        <n v="4922708.58"/>
        <n v="2662200"/>
        <n v="2408400.0099999998"/>
        <n v="16172739.32"/>
        <n v="4902300.0199999996"/>
        <n v="16677899.960000001"/>
        <n v="20281500.129999999"/>
        <n v="6759000.1500000004"/>
        <n v="20864249.66"/>
        <n v="1674270.05"/>
        <n v="2724299.85"/>
        <n v="20571974.649999999"/>
        <n v="16171662.35"/>
        <n v="675000"/>
        <n v="20364637.600000001"/>
        <n v="2139637.6"/>
        <n v="1700999.99"/>
        <n v="1282500.05"/>
        <n v="1112400"/>
        <n v="19855125.219999999"/>
        <n v="10345199.949999999"/>
        <n v="19608925.059999999"/>
        <n v="19974937.719999999"/>
        <n v="8132399.5800000001"/>
        <n v="1066050"/>
        <n v="1620000.06"/>
        <n v="24281100.239999998"/>
        <n v="24356699.75"/>
        <n v="2700000"/>
        <n v="15588000.210000001"/>
        <n v="2184750.04"/>
        <n v="21827250.609999999"/>
        <n v="8709114.4299999997"/>
        <n v="17889750.210000001"/>
        <n v="2499749.87"/>
        <n v="2506499.92"/>
        <n v="17510399.649999999"/>
        <n v="1944000.08"/>
        <n v="17370000.170000002"/>
        <n v="10373400.130000001"/>
        <n v="2680424.86"/>
        <n v="1835999.97"/>
        <n v="2673000.11"/>
        <n v="2668049.87"/>
        <n v="6500250.3200000003"/>
        <n v="20177099.73"/>
        <n v="8069624.9100000001"/>
        <n v="18989211.969999999"/>
        <n v="15155051.880000001"/>
        <n v="4058099.9"/>
        <n v="20247975.030000001"/>
        <n v="8126325.0199999996"/>
        <n v="1807199.91"/>
        <n v="12186450.25"/>
        <n v="8183025.0199999996"/>
        <n v="4193774.96"/>
        <n v="6135749.9400000004"/>
        <n v="2018924.96"/>
        <n v="4100624.95"/>
        <n v="14318774.960000001"/>
        <n v="1957500.06"/>
        <n v="2254499.94"/>
        <n v="6765749.9299999997"/>
        <n v="13531499.859999999"/>
        <n v="18933749.809999999"/>
        <n v="18259424.68"/>
        <n v="18257399.82"/>
        <n v="1980449.97"/>
        <n v="2743074.24"/>
        <n v="2022975.03"/>
        <n v="2616176.35"/>
        <n v="2049299.93"/>
        <n v="18384279.52"/>
        <n v="9511425.0500000007"/>
        <n v="21397162.879999999"/>
        <n v="21399525.210000001"/>
        <n v="24001200.41"/>
        <n v="14266125.15"/>
        <n v="17871749.510000002"/>
        <n v="11171249.67"/>
        <n v="4463999.93"/>
        <n v="13746013.359999999"/>
        <n v="13403249.640000001"/>
        <n v="22252241.27"/>
        <n v="22625950.609999999"/>
        <n v="22279500.16"/>
        <n v="23611500.23"/>
        <n v="22837500.079999998"/>
        <n v="6714000.0599999996"/>
        <n v="2238750.0099999998"/>
        <n v="6716250.0300000003"/>
        <n v="6553383.4800000004"/>
        <n v="13430250.09"/>
        <n v="22232820.199999999"/>
        <n v="22394250.02"/>
        <n v="22396499.989999998"/>
        <n v="5760000"/>
        <n v="57582721.25"/>
        <n v="13500000.32"/>
        <n v="35124479.600000001"/>
        <n v="16499700.49"/>
        <n v="24335100.350000001"/>
        <n v="13508100.060000001"/>
        <n v="2697300.03"/>
        <n v="16167600.42"/>
        <n v="26767030.510000002"/>
        <n v="13475700.15"/>
        <n v="10778400.279999999"/>
        <n v="24283800.370000001"/>
        <n v="26830236.93"/>
        <n v="26749022.969999999"/>
        <n v="26881200.239999998"/>
        <n v="26854200.27"/>
        <n v="26673231.789999999"/>
        <n v="24162300.32"/>
        <n v="15233399.890000001"/>
        <n v="16267499.289999999"/>
        <n v="18571275.489999998"/>
        <n v="15729750.26"/>
        <n v="22468500.41"/>
        <n v="11234250.199999999"/>
        <n v="8097300.2000000002"/>
        <n v="24637500.32"/>
        <n v="10918800.08"/>
        <n v="20301750.27"/>
        <n v="20249928.120000001"/>
        <n v="11270250.140000001"/>
        <n v="2258999.88"/>
        <n v="38445603.119999997"/>
        <n v="11917050.1"/>
        <n v="22286250.07"/>
        <n v="15599250.060000001"/>
        <n v="26702999.98"/>
        <n v="8005499.9299999997"/>
        <n v="24316200.760000002"/>
        <n v="10832399.9"/>
        <n v="22390829.27"/>
        <n v="20297249.789999999"/>
        <n v="43315200.229999997"/>
        <n v="20297250.059999999"/>
        <n v="20292749.850000001"/>
        <n v="22386498.969999999"/>
        <n v="22185045.23"/>
        <n v="6741000.1200000001"/>
        <n v="22455000.309999999"/>
        <n v="8988750.1400000006"/>
        <n v="22414499.890000001"/>
        <n v="22427999.850000001"/>
        <n v="22457250.010000002"/>
        <n v="22470750.379999999"/>
        <n v="22204660.09"/>
        <n v="4488750.01"/>
        <n v="18117000.100000001"/>
        <n v="11288250.18"/>
        <n v="20330999.760000002"/>
        <n v="4515749.93"/>
        <n v="4513500.09"/>
        <n v="20423250.050000001"/>
        <n v="9072000.1500000004"/>
        <n v="20407500.120000001"/>
        <n v="9081000.0299999993"/>
        <n v="8945430.9900000002"/>
        <n v="22607550.02"/>
        <n v="5437799.8399999999"/>
        <n v="18881100.239999998"/>
        <n v="17958600.210000001"/>
        <n v="1798200.02"/>
        <n v="20211220.609999999"/>
        <n v="8114175.1799999997"/>
        <n v="4108725.09"/>
        <n v="19579500.329999998"/>
        <n v="12595725.060000001"/>
        <n v="1819800.07"/>
        <n v="2162699.94"/>
        <n v="6502275.1699999999"/>
        <n v="22383900.370000001"/>
        <n v="15600244.880000001"/>
        <n v="16272900.029999999"/>
        <n v="12210975.220000001"/>
        <n v="14106150.039999999"/>
        <n v="4551750"/>
        <n v="20371500.050000001"/>
        <n v="20346749.960000001"/>
        <n v="4517999.7699999996"/>
        <n v="3653100.04"/>
        <n v="18283725.030000001"/>
        <n v="12252654.359999999"/>
        <n v="12336300.26"/>
        <n v="4104675.14"/>
        <n v="556875.01"/>
        <n v="2112074.9700000002"/>
        <n v="4086449.77"/>
        <n v="18376716.379999999"/>
        <n v="10264725.49"/>
        <n v="20219625.390000001"/>
        <n v="6066900.0999999996"/>
        <n v="8093925.0800000001"/>
        <n v="16189875.130000001"/>
        <n v="5945399.8600000003"/>
        <n v="5947424.8300000001"/>
        <n v="4229279.88"/>
        <n v="1982474.94"/>
        <n v="18241200.760000002"/>
        <n v="6093225.1299999999"/>
        <n v="21643199.440000001"/>
        <n v="7929899.9000000004"/>
        <n v="18308024.530000001"/>
        <n v="20317500.07"/>
        <n v="11319750.039999999"/>
        <n v="20353500.010000002"/>
        <n v="20346749.690000001"/>
        <n v="13581000.300000001"/>
        <n v="18279000.16"/>
        <n v="2286000.0699999998"/>
        <n v="20596499.289999999"/>
        <n v="2288249.91"/>
        <n v="20301750"/>
        <n v="11276999.92"/>
        <n v="4511249.99"/>
        <n v="13540499.75"/>
        <n v="20277000.050000001"/>
        <n v="20268000.84"/>
        <n v="13511250.529999999"/>
        <n v="20252250.370000001"/>
        <n v="20254499.879999999"/>
        <n v="20256750.239999998"/>
        <n v="20245851.559999999"/>
        <n v="22419354.960000001"/>
        <n v="2250000"/>
        <n v="22427840.530000001"/>
        <n v="20274750.350000001"/>
        <n v="20248603.789999999"/>
        <n v="2252250.11"/>
        <n v="2281500.13"/>
        <n v="4556249.95"/>
        <n v="11333249.869999999"/>
        <n v="20367772.850000001"/>
        <n v="20520000.550000001"/>
        <n v="20513250.23"/>
        <n v="4558500.05"/>
        <n v="2209281.38"/>
        <n v="4470749.97"/>
        <n v="22430249.829999998"/>
        <n v="22443750.050000001"/>
        <n v="22423499.879999999"/>
        <n v="2240999.98"/>
        <n v="12922689.109999999"/>
        <n v="21584249.719999999"/>
        <n v="17252508.710000001"/>
        <n v="22328999.52"/>
        <n v="6693749.9199999999"/>
        <n v="22185029.670000002"/>
        <n v="13376249.98"/>
        <n v="18239175.66"/>
        <n v="8106075.2800000003"/>
        <n v="2245500.06"/>
        <n v="15711749.960000001"/>
        <n v="22288500.010000002"/>
        <n v="22295249.940000001"/>
        <n v="17853749.739999998"/>
        <n v="20259000.469999999"/>
        <n v="20250000.25"/>
        <n v="22497750.43"/>
        <n v="6745500.0599999996"/>
        <n v="20253434.170000002"/>
        <n v="20265750.469999999"/>
        <n v="20268000.300000001"/>
        <n v="2279250.0299999998"/>
        <n v="15910651.310000001"/>
        <n v="22258578.789999999"/>
        <n v="4466249.9000000004"/>
        <n v="4486499.91"/>
        <n v="11216249.9"/>
        <n v="11211749.82"/>
        <n v="22430249.690000001"/>
        <n v="8977500.0199999996"/>
        <n v="12647249.58"/>
        <n v="12654000.16"/>
        <n v="7490250.0899999999"/>
        <n v="20349000.07"/>
        <n v="21213000.210000001"/>
        <n v="2664899.9700000002"/>
        <n v="22788225.25"/>
        <n v="5413499.9900000002"/>
        <n v="17129474.98"/>
        <n v="5712524.96"/>
        <n v="1903500"/>
        <n v="16441199.9"/>
        <n v="9136799.9600000009"/>
        <n v="3877875.04"/>
        <n v="10145250.460000001"/>
        <n v="13662674.84"/>
        <n v="2619000.08"/>
        <n v="6808499.7800000003"/>
        <n v="56238750.82"/>
        <n v="28119375.07"/>
        <n v="56176875.939999998"/>
        <n v="6575625.1699999999"/>
        <n v="5229459.63"/>
        <n v="4406400.08"/>
        <n v="16191900.1"/>
        <n v="26901298.460000001"/>
        <n v="2691899.94"/>
        <n v="26759271.629999999"/>
        <n v="5367600.0999999996"/>
        <n v="21478500.280000001"/>
        <n v="1709100.04"/>
        <n v="11241000.119999999"/>
        <n v="2206551.83"/>
        <n v="18008705.109999999"/>
        <n v="19253779.59"/>
        <n v="19972574.949999999"/>
        <n v="9985274.9900000002"/>
        <n v="8112150.0800000001"/>
        <n v="20331000.300000001"/>
        <n v="18966556.43"/>
        <n v="5764274.8799999999"/>
        <n v="8045887.2300000004"/>
        <n v="20286000.07"/>
        <n v="11268000.039999999"/>
        <n v="9015749.9299999997"/>
        <n v="21380625.449999999"/>
        <n v="21392437.66"/>
        <n v="21380625.170000002"/>
        <n v="20525287.289999999"/>
        <n v="18453600.329999998"/>
        <n v="16287939.779999999"/>
        <n v="8939475.3599999994"/>
        <n v="24374310.600000001"/>
        <n v="24399899.199999999"/>
        <n v="2055374.97"/>
        <n v="18504450.510000002"/>
        <n v="18504450.260000002"/>
        <n v="12342375.300000001"/>
        <n v="18231075.530000001"/>
        <n v="4050000.12"/>
        <n v="18245250.699999999"/>
        <n v="6070950.1699999999"/>
        <n v="10096266.539999999"/>
        <n v="6400574.9500000002"/>
        <n v="8207325.1299999999"/>
        <n v="9571050.0500000007"/>
        <n v="14255999.92"/>
        <n v="22450483.739999998"/>
        <n v="20328749.66"/>
        <n v="9033749.6999999993"/>
        <n v="18887174.559999999"/>
        <n v="12575249.84"/>
        <n v="6111450.0099999998"/>
        <n v="10185750.18"/>
        <n v="18316124.670000002"/>
        <n v="18312074.719999999"/>
        <n v="14802300.08"/>
        <n v="4088474.87"/>
        <n v="4084424.92"/>
        <n v="1019250.02"/>
        <n v="8138474.8700000001"/>
        <n v="2033099.9"/>
        <n v="1822499.95"/>
        <n v="2429999.94"/>
        <n v="20812500.109999999"/>
        <n v="21021749.370000001"/>
        <n v="12073050.029999999"/>
        <n v="20218500.41"/>
        <n v="6756750.3200000003"/>
        <n v="16259399.880000001"/>
        <n v="2759399.88"/>
        <n v="24327000.300000001"/>
        <n v="10805400.25"/>
        <n v="2718899.92"/>
        <n v="1647000.04"/>
        <n v="2333249.87"/>
        <n v="2600100"/>
        <n v="2767499.94"/>
        <n v="2670300.06"/>
        <n v="2227500.02"/>
        <n v="3191400.11"/>
        <n v="2369249.94"/>
        <n v="10810800.18"/>
        <n v="13661999.85"/>
        <n v="8191799.7800000003"/>
        <n v="2705399.93"/>
        <n v="24378299.469999999"/>
        <n v="16075799.67"/>
        <n v="5208419.63"/>
        <n v="18786599.850000001"/>
        <n v="5359499.88"/>
        <n v="26843399.600000001"/>
        <n v="26808299.25"/>
        <n v="42433919.850000001"/>
        <n v="47194380.82"/>
        <n v="13346100.050000001"/>
        <n v="47509199.609999999"/>
        <n v="26889299.82"/>
        <n v="18816299.949999999"/>
        <n v="17175577.5"/>
        <n v="20549160.280000001"/>
        <n v="21797099.23"/>
        <n v="43015859.460000001"/>
        <n v="4789079.75"/>
        <n v="47537819.810000002"/>
        <n v="18675449.539999999"/>
        <n v="2051325.02"/>
        <n v="13905899.869999999"/>
        <n v="11002500.449999999"/>
        <n v="11024100.17"/>
        <n v="18253350.600000001"/>
        <n v="18273599.859999999"/>
        <n v="17859374.699999999"/>
        <n v="18214312.670000002"/>
        <n v="4595400.0599999996"/>
        <n v="3588232.58"/>
        <n v="2300399.9900000002"/>
        <n v="2092499.94"/>
        <n v="3598965.15"/>
        <n v="4179599.94"/>
        <n v="9947024.8399999999"/>
        <n v="4538024.93"/>
        <n v="4585500.24"/>
        <n v="2272499.98"/>
        <n v="1559250.02"/>
        <n v="10234350.279999999"/>
        <n v="2559600.12"/>
        <n v="9039599.6999999993"/>
        <n v="15837187.689999999"/>
        <n v="12169462.550000001"/>
        <n v="2475000"/>
        <n v="2583900.0699999998"/>
        <n v="5280000"/>
        <n v="2586374.89"/>
        <n v="2472525.0299999998"/>
        <n v="5517599.7699999996"/>
        <n v="2581424.96"/>
        <n v="1014749.99"/>
        <n v="1322999.96"/>
        <n v="4317749.96"/>
        <n v="3326399.96"/>
        <n v="1291499.99"/>
        <n v="850499.97"/>
        <n v="20158650.02"/>
        <n v="6263325.1100000003"/>
        <n v="15819750.039999999"/>
        <n v="5511600.0700000003"/>
        <n v="18668475.449999999"/>
        <n v="8296425.0099999998"/>
        <n v="10962000.17"/>
        <n v="2851199.98"/>
        <n v="2856599.92"/>
        <n v="5783039.7000000002"/>
        <n v="5777280.1200000001"/>
        <n v="13581000.24"/>
        <n v="5628599.75"/>
        <n v="6100649.9400000004"/>
        <n v="6942150.0499999998"/>
        <n v="24551099.82"/>
        <n v="24597000.359999999"/>
        <n v="19148400.34"/>
        <n v="656100"/>
        <n v="4855274.8899999997"/>
        <n v="26983800.530000001"/>
        <n v="26946000.050000001"/>
        <n v="13454099.789999999"/>
        <n v="26963639.02"/>
        <n v="5491799.7800000003"/>
        <n v="10917000.1"/>
        <n v="18281699.75"/>
        <n v="17876687.890000001"/>
        <n v="28698704.84"/>
        <n v="17948317.359999999"/>
        <n v="7180042.3899999997"/>
        <n v="32437192.190000001"/>
        <n v="32387079.899999999"/>
        <n v="32383564.920000002"/>
        <n v="10201949.970000001"/>
        <n v="2158649.9700000002"/>
        <n v="3810037.7"/>
        <n v="10761120.060000001"/>
        <n v="18291824.739999998"/>
        <n v="2029049.95"/>
        <n v="13409501.800000001"/>
        <n v="13076639.789999999"/>
        <n v="2561490.0699999998"/>
        <n v="23787512.73"/>
        <n v="20205450.09"/>
        <n v="20195324.739999998"/>
        <n v="6054749.9000000004"/>
        <n v="14481719.92"/>
        <n v="21500775.390000001"/>
        <n v="18267524.809999999"/>
        <n v="2027025.09"/>
        <n v="17592975.210000001"/>
        <n v="17621999.93"/>
        <n v="5030999.92"/>
        <n v="20162925.640000001"/>
        <n v="11524275.33"/>
        <n v="17987400.27"/>
        <n v="16200000.109999999"/>
        <n v="3600000"/>
        <n v="9983249.8699999992"/>
        <n v="2312549.92"/>
        <n v="2043224.89"/>
        <n v="12182399.82"/>
        <n v="1170450.02"/>
        <n v="1988549.99"/>
        <n v="16408800.32"/>
        <n v="1826999.97"/>
        <n v="1377000.01"/>
        <n v="21573079.960000001"/>
        <n v="25879050.399999999"/>
        <n v="6253200.1200000001"/>
        <n v="858599.99"/>
        <n v="2014875.01"/>
        <n v="18196569.5"/>
        <n v="7698600.1299999999"/>
        <n v="20177099.850000001"/>
        <n v="6052724.9199999999"/>
        <n v="2089799.89"/>
        <n v="2079674.9"/>
        <n v="18316125.149999999"/>
        <n v="18303974.829999998"/>
        <n v="14215500.199999999"/>
        <n v="18354599.539999999"/>
        <n v="12289725.01"/>
        <n v="2726999.97"/>
        <n v="18261450.010000002"/>
        <n v="18297900.030000001"/>
        <n v="17322525.18"/>
        <n v="18225000.239999998"/>
        <n v="5976225.2800000003"/>
        <n v="20213549.989999998"/>
        <n v="12842550.02"/>
        <n v="22270050.210000001"/>
        <n v="2482425.0499999998"/>
        <n v="4155299.85"/>
        <n v="8061525.0099999998"/>
        <n v="20140649.960000001"/>
        <n v="17644949.800000001"/>
        <n v="4062149.84"/>
        <n v="18291824.98"/>
        <n v="14207400.07"/>
        <n v="8063747.5700000003"/>
        <n v="18261450.129999999"/>
        <n v="18303974.59"/>
        <n v="12178350.119999999"/>
        <n v="17566925.41"/>
        <n v="7234199.8799999999"/>
        <n v="20051550.02"/>
        <n v="20302425.140000001"/>
        <n v="20110274.989999998"/>
        <n v="13392000.050000001"/>
        <n v="10011600.130000001"/>
        <n v="16647830.279999999"/>
        <n v="19879425.059999999"/>
        <n v="9050779.7699999996"/>
        <n v="1336500.05"/>
        <n v="1320300.02"/>
        <n v="1954124.95"/>
        <n v="9223200.0199999996"/>
        <n v="5044274.87"/>
        <n v="6277500.0499999998"/>
        <n v="1814400.03"/>
        <n v="7241400"/>
        <n v="26902799.640000001"/>
        <n v="26883899.890000001"/>
        <n v="57346559.829999998"/>
        <n v="16145999.73"/>
        <n v="20128868.129999999"/>
        <n v="18889200.5"/>
        <n v="18277650.050000001"/>
        <n v="647999.99"/>
        <n v="12729149.789999999"/>
        <n v="8480700.0199999996"/>
        <n v="21399749.68"/>
        <n v="21395249.609999999"/>
        <n v="17077500.210000001"/>
        <n v="17331839.68"/>
        <n v="8116199.79"/>
        <n v="13545899.57"/>
        <n v="24343200.41"/>
        <n v="24337800.48"/>
        <n v="18051749.940000001"/>
        <n v="15794999.960000001"/>
        <n v="20272500.719999999"/>
        <n v="18015750.670000002"/>
        <n v="18496349.890000001"/>
        <n v="688500.01"/>
        <n v="20062135"/>
        <n v="20239875.129999999"/>
        <n v="4320000"/>
        <n v="14158800.210000001"/>
        <n v="18196650"/>
        <n v="4090499.96"/>
        <n v="1994625.03"/>
        <n v="155925"/>
        <n v="4311360.1100000003"/>
        <n v="1076827.5"/>
        <n v="4926824.9400000004"/>
        <n v="18229050.43"/>
        <n v="18229050.190000001"/>
        <n v="18253350.120000001"/>
        <n v="20087894.780000001"/>
        <n v="7151422.5499999998"/>
        <n v="2061450.01"/>
        <n v="8330850.1699999999"/>
        <n v="4165425.08"/>
        <n v="3677669.99"/>
        <n v="17991248.079999998"/>
        <n v="11812904.84"/>
        <n v="18027022.620000001"/>
        <n v="32258317.359999999"/>
        <n v="10739655.23"/>
        <n v="18269549.91"/>
        <n v="10133100.289999999"/>
        <n v="38949119.630000003"/>
        <n v="30300479.219999999"/>
        <n v="8652960.0899999999"/>
        <n v="14243849.84"/>
        <n v="17886600.07"/>
        <n v="22358250.079999998"/>
        <n v="22331249.890000001"/>
        <n v="25499250.280000001"/>
        <n v="26767800.09"/>
        <n v="18225000"/>
        <n v="18279675.140000001"/>
        <n v="18237150.329999998"/>
        <n v="12154050.310000001"/>
        <n v="5618699.9199999999"/>
        <n v="19545299.66"/>
        <n v="19531125.199999999"/>
        <n v="2166750.11"/>
        <n v="10049149.539999999"/>
        <n v="14168925.08"/>
        <n v="19537875.48"/>
        <n v="22446000.02"/>
        <n v="22843913.350000001"/>
        <n v="18671175.420000002"/>
        <n v="18257400.07"/>
        <n v="6127649.7999999998"/>
        <n v="10321425.25"/>
        <n v="8097975.0300000003"/>
        <n v="12135825.18"/>
        <n v="14156775.109999999"/>
        <n v="18255374.73"/>
        <n v="8114174.9400000004"/>
        <n v="18378899.469999999"/>
        <n v="16311374.890000001"/>
        <n v="9453150.1500000004"/>
        <n v="8889749.8100000005"/>
        <n v="5429700.0999999996"/>
        <n v="8348400.0199999996"/>
        <n v="20256750.32"/>
        <n v="4795200.0599999996"/>
        <n v="17919225.07"/>
        <n v="17914500.16"/>
        <n v="22416749.859999999"/>
        <n v="2225250.0499999998"/>
        <n v="22308749.91"/>
        <n v="22284000.100000001"/>
        <n v="22274999.949999999"/>
        <n v="22270500.27"/>
        <n v="11148749.960000001"/>
        <n v="6650324.9400000004"/>
        <n v="1125000"/>
        <n v="2659500.04"/>
        <n v="7291184.5800000001"/>
        <n v="1237500"/>
        <n v="15127424.77"/>
        <n v="12582000.07"/>
        <n v="12637799.970000001"/>
        <n v="2308500.0499999998"/>
        <n v="1506600.08"/>
        <n v="2702700.13"/>
        <n v="4931520.08"/>
        <n v="21330225.109999999"/>
        <n v="18744750.199999999"/>
        <n v="13662287.970000001"/>
        <n v="3291750.11"/>
        <n v="7542959.9199999999"/>
        <n v="1546875"/>
        <n v="21907799.789999999"/>
        <n v="24913158.960000001"/>
        <n v="2477475.12"/>
        <n v="9976724.75"/>
        <n v="24701962.129999999"/>
        <n v="31600800.079999998"/>
        <n v="48876239.859999999"/>
        <n v="15971174.869999999"/>
        <n v="16250400.210000001"/>
        <n v="22585499.809999999"/>
        <n v="24397200.039999999"/>
        <n v="10798052.390000001"/>
        <n v="21716999.890000001"/>
        <n v="15221249.970000001"/>
        <n v="13360500.050000001"/>
        <n v="6469874.9500000002"/>
        <n v="8308575.0899999999"/>
        <n v="20821935.850000001"/>
        <n v="8948250.1300000008"/>
        <n v="2709048.41"/>
        <n v="16234424.68"/>
        <n v="18259424.920000002"/>
        <n v="18273600.100000001"/>
        <n v="6083796.5700000003"/>
        <n v="20240970.120000001"/>
        <n v="4623750.1500000004"/>
        <n v="20270250.41"/>
        <n v="17993250.219999999"/>
        <n v="6747750.0300000003"/>
        <n v="20256750.449999999"/>
        <n v="20261250.120000001"/>
        <n v="6763499.8300000001"/>
        <n v="2256750.0499999998"/>
        <n v="2031075.04"/>
        <n v="2470500.06"/>
        <n v="2539349.9"/>
        <n v="24676468.350000001"/>
        <n v="22628925.02"/>
        <n v="5019300.29"/>
        <n v="22567049.780000001"/>
        <n v="22280828.719999999"/>
        <n v="7400405.9500000002"/>
        <n v="26900099.68"/>
        <n v="10778399.960000001"/>
        <n v="20830499.77"/>
        <n v="10849474.529999999"/>
        <n v="5440499.96"/>
        <n v="26973000.350000001"/>
        <n v="26948312.969999999"/>
        <n v="26468100.25"/>
        <n v="13707900.060000001"/>
        <n v="11257649.560000001"/>
        <n v="2721600.04"/>
        <n v="24480899.760000002"/>
        <n v="24486299.690000001"/>
        <n v="21770099.579999998"/>
        <n v="24491699.949999999"/>
        <n v="24483599.890000001"/>
        <n v="24863039.66"/>
        <n v="2809529.83"/>
        <n v="26731227.850000001"/>
        <n v="16162199.84"/>
        <n v="26865000.129999999"/>
        <n v="18569320.960000001"/>
        <n v="27193384.43"/>
        <n v="8153999.9500000002"/>
        <n v="52179840.090000004"/>
        <n v="28995839.539999999"/>
        <n v="24434999.550000001"/>
        <n v="24434999.870000001"/>
        <n v="24304896.370000001"/>
        <n v="24364800.129999999"/>
        <n v="24328064.539999999"/>
        <n v="26640155.800000001"/>
        <n v="20224149.690000001"/>
        <n v="18263475.109999999"/>
        <n v="10114875.130000001"/>
        <n v="5401840.5899999999"/>
        <n v="5512049.7599999998"/>
        <n v="8440200.1300000008"/>
        <n v="24475499.829999998"/>
        <n v="24480899.440000001"/>
        <n v="24532200.23"/>
        <n v="24326973.579999998"/>
        <n v="5437799.8899999997"/>
        <n v="13518900.560000001"/>
        <n v="24348600.02"/>
        <n v="24383700.690000001"/>
        <n v="20805524.539999999"/>
        <n v="21327075.190000001"/>
        <n v="26921700.199999999"/>
        <n v="26873100.02"/>
        <n v="10743300.09"/>
        <n v="18260668.73"/>
        <n v="6087150.0800000001"/>
        <n v="21885278.359999999"/>
        <n v="18237150.079999998"/>
        <n v="20209500.039999999"/>
        <n v="16230375.33"/>
        <n v="19918063.239999998"/>
        <n v="18279157.219999999"/>
        <n v="16142805.619999999"/>
        <n v="990000.01"/>
        <n v="12092849.939999999"/>
        <n v="18253349.640000001"/>
        <n v="18235125.350000001"/>
        <n v="12456674.98"/>
        <n v="11097899.810000001"/>
        <n v="2466675.09"/>
        <n v="2137500"/>
        <n v="9975150.1199999992"/>
        <n v="5886557.46"/>
        <n v="4080374.97"/>
        <n v="24583499.73"/>
        <n v="13586158.130000001"/>
        <n v="21867299.620000001"/>
        <n v="24568291.93"/>
        <n v="24390397.899999999"/>
        <n v="24432300.390000001"/>
        <n v="26973107.530000001"/>
        <n v="24418799.760000002"/>
        <n v="13553999.300000001"/>
        <n v="10848599.699999999"/>
        <n v="19564199.82"/>
        <n v="256320.01"/>
        <n v="3168112.45"/>
        <n v="377280"/>
        <n v="3046612.56"/>
        <n v="2918699.92"/>
        <n v="2992275.01"/>
        <n v="504225"/>
        <n v="18360674.579999998"/>
        <n v="5991033.04"/>
        <n v="19113975.379999999"/>
        <n v="12207055.09"/>
        <n v="534600"/>
        <n v="2672999.9900000002"/>
        <n v="2067525.06"/>
        <n v="8219475.0300000003"/>
        <n v="15796940.130000001"/>
        <n v="6801750"/>
        <n v="16237350.08"/>
        <n v="5748480.1500000004"/>
        <n v="2640599.96"/>
        <n v="17628749.760000002"/>
        <n v="7235999.9699999997"/>
        <n v="22914115.609999999"/>
        <n v="20259000.149999999"/>
        <n v="13508999.880000001"/>
        <n v="477000.01"/>
        <n v="10818899.92"/>
        <n v="21632400.23"/>
        <n v="24410699.379999999"/>
        <n v="24402599"/>
        <n v="19170629.690000001"/>
        <n v="583200.02"/>
        <n v="24302700.129999999"/>
        <n v="21608100.379999999"/>
        <n v="42996780.850000001"/>
        <n v="19108620.199999999"/>
        <n v="1030320.03"/>
        <n v="472230"/>
        <n v="5065740.17"/>
        <n v="20222001.48"/>
        <n v="18251325.510000002"/>
        <n v="14110200.189999999"/>
        <n v="17643600.079999998"/>
        <n v="17877150.129999999"/>
        <n v="22063500.260000002"/>
        <n v="6617250.0999999996"/>
        <n v="6156000.1600000001"/>
        <n v="19592999.82"/>
        <n v="9897525.0299999993"/>
        <n v="7420050.0599999996"/>
        <n v="9912375.1400000006"/>
        <n v="9895050.0600000005"/>
        <n v="22319550.02"/>
        <n v="22331925.300000001"/>
        <n v="19834649.850000001"/>
        <n v="16254674.66"/>
        <n v="20263500.23"/>
        <n v="19605825.25"/>
        <n v="8116200.0300000003"/>
        <n v="16340400.119999999"/>
        <n v="16331399.92"/>
        <n v="3637800.05"/>
        <n v="18738674.780000001"/>
        <n v="18941849.809999999"/>
        <n v="16221599.939999999"/>
        <n v="5416199.9000000004"/>
        <n v="12269474.789999999"/>
        <n v="16170300.220000001"/>
        <n v="26886425.879999999"/>
        <n v="24224399.690000001"/>
        <n v="26867700.09"/>
        <n v="26742180.109999999"/>
        <n v="24237899.989999998"/>
        <n v="26798324.489999998"/>
        <n v="26897399.870000001"/>
        <n v="26894699.91"/>
        <n v="26948699.859999999"/>
        <n v="26896453.109999999"/>
        <n v="18878400.120000001"/>
        <n v="24305400.050000001"/>
        <n v="26997300.359999999"/>
        <n v="10786500.17"/>
        <n v="24310800.02"/>
        <n v="26983800.050000001"/>
        <n v="24237899.829999998"/>
        <n v="21058200.32"/>
        <n v="4871999.93"/>
        <n v="22486500.440000001"/>
        <n v="18000000.129999999"/>
        <n v="22401000.07"/>
        <n v="20164500.030000001"/>
        <n v="3372749.89"/>
        <n v="13497300.029999999"/>
        <n v="3869100"/>
        <n v="26994600.23"/>
        <n v="24283800.210000001"/>
        <n v="2753999.95"/>
        <n v="17385299.469999999"/>
        <n v="8975249.9199999999"/>
        <n v="8957250.0099999998"/>
        <n v="4477500.0199999996"/>
        <n v="22470299.890000001"/>
        <n v="4445999.8899999997"/>
        <n v="22281749.859999999"/>
        <n v="21367124.899999999"/>
        <n v="8950499.9700000007"/>
        <n v="8930249.9600000009"/>
        <n v="13396499.99"/>
        <n v="22340249.91"/>
        <n v="9794250.0999999996"/>
        <n v="2509650.14"/>
        <n v="22031774.989999998"/>
        <n v="20164950.010000002"/>
        <n v="20187224.960000001"/>
        <n v="20162925.030000001"/>
        <n v="20166974.859999999"/>
        <n v="20168999.84"/>
        <n v="16155450.210000001"/>
        <n v="18322199.960000001"/>
        <n v="6099299.9299999997"/>
        <n v="12190500.199999999"/>
        <n v="16522424.939999999"/>
        <n v="16268400.189999999"/>
        <n v="17876250.010000002"/>
        <n v="16324200.220000001"/>
        <n v="20253375.48"/>
        <n v="10989675.09"/>
        <n v="629099.99"/>
        <n v="11916965.42"/>
        <n v="11072474.779999999"/>
        <n v="18078749.920000002"/>
        <n v="1986525.01"/>
        <n v="18245249.859999999"/>
        <n v="4062150.08"/>
        <n v="5540400.1200000001"/>
        <n v="6320677.4100000001"/>
        <n v="8614350.0199999996"/>
        <n v="18291825.350000001"/>
        <n v="2039174.94"/>
        <n v="12172274.949999999"/>
        <n v="8120249.9800000004"/>
        <n v="7413524.9199999999"/>
        <n v="20694600.030000001"/>
        <n v="2029500.02"/>
        <n v="18427499.57"/>
        <n v="18324224.809999999"/>
        <n v="18389024.940000001"/>
        <n v="14274225.050000001"/>
        <n v="14809275.24"/>
        <n v="2957175.11"/>
        <n v="20151226.18"/>
        <n v="20239875.25"/>
        <n v="18133875.09"/>
        <n v="4099815.1"/>
        <n v="8156700.0700000003"/>
        <n v="28725120.620000001"/>
        <n v="18821700.039999999"/>
        <n v="5267700.09"/>
        <n v="9678329.6400000006"/>
        <n v="26054999.77"/>
        <n v="7835400.0300000003"/>
        <n v="9252900.1199999992"/>
        <n v="7738199.8300000001"/>
        <n v="3330652.48"/>
        <n v="24399899.52"/>
        <n v="24340500.93"/>
        <n v="26632800.219999999"/>
        <n v="3473752.56"/>
        <n v="24688800.140000001"/>
        <n v="2745899.89"/>
        <n v="26983800.370000001"/>
        <n v="42987240.399999999"/>
        <n v="9540000"/>
        <n v="2583900.0499999998"/>
        <n v="1807650.03"/>
        <n v="24334156.32"/>
        <n v="8132399.9000000004"/>
        <n v="2740499.96"/>
        <n v="1080000.02"/>
        <n v="26449199.530000001"/>
        <n v="5209480.17"/>
        <n v="17570474.91"/>
        <n v="16812224.780000001"/>
        <n v="2367000.1"/>
        <n v="6077025.2199999997"/>
        <n v="10092600.060000001"/>
        <n v="10651023.970000001"/>
        <n v="2247750.0299999998"/>
        <n v="2302424.9300000002"/>
        <n v="7931924.8700000001"/>
        <n v="10657800.01"/>
        <n v="18940499.640000001"/>
        <n v="14343389.85"/>
        <n v="19002599.969999999"/>
        <n v="8129699.7800000003"/>
        <n v="13548599.369999999"/>
        <n v="47566439.729999997"/>
        <n v="26913599.66"/>
        <n v="26722505.789999999"/>
        <n v="26864999.809999999"/>
        <n v="16086599.529999999"/>
        <n v="7942854.6799999997"/>
        <n v="10797300.029999999"/>
        <n v="24302700.289999999"/>
        <n v="24345900.210000001"/>
        <n v="24335100.030000001"/>
        <n v="7925454.1799999997"/>
        <n v="18897300.030000001"/>
        <n v="8150625.1900000004"/>
        <n v="11909652.359999999"/>
        <n v="19932074.989999998"/>
        <n v="19905749.719999999"/>
        <n v="1990574.96"/>
        <n v="12145950.17"/>
        <n v="5221575.0199999996"/>
        <n v="13544325.029999999"/>
        <n v="17476425.25"/>
        <n v="4540949.93"/>
        <n v="16846496.890000001"/>
        <n v="6347699.8700000001"/>
        <n v="19901700.140000001"/>
        <n v="11941425.15"/>
        <n v="5216399.78"/>
        <n v="21221662.629999999"/>
        <n v="16388999.82"/>
        <n v="23938762.18"/>
        <n v="7061512.4100000001"/>
        <n v="3223800.02"/>
        <n v="3029399.94"/>
        <n v="18310049.870000001"/>
        <n v="18271575"/>
        <n v="16232400.07"/>
        <n v="22171499.940000001"/>
        <n v="5451299.8200000003"/>
        <n v="16455599.93"/>
        <n v="3661199.86"/>
        <n v="11566079.41"/>
        <n v="16280999.92"/>
        <n v="5426999.9699999997"/>
        <n v="19035000.190000001"/>
        <n v="24472800.030000001"/>
        <n v="24416099.629999999"/>
        <n v="13556699.43"/>
        <n v="5653124.9699999997"/>
        <n v="24464699.649999999"/>
        <n v="690300"/>
        <n v="24286500.66"/>
        <n v="8957700.1199999992"/>
        <n v="17420400.379999999"/>
        <n v="2435400.0699999998"/>
        <n v="4755689.9000000004"/>
        <n v="28844549.079999998"/>
        <n v="6407099.75"/>
        <n v="23858346.890000001"/>
        <n v="43063558.850000001"/>
        <n v="19113389.850000001"/>
        <n v="4465965.53"/>
        <n v="1174949.99"/>
        <n v="2740500.02"/>
        <n v="3634740.12"/>
        <n v="4050000"/>
        <n v="36450000"/>
        <n v="42939540.729999997"/>
        <n v="19122929.73"/>
        <n v="43723012.530000001"/>
        <n v="44536694.789999999"/>
        <n v="3073753.78"/>
        <n v="13379850.029999999"/>
        <n v="3982500.06"/>
        <n v="9778499.7699999996"/>
        <n v="26994324.390000001"/>
        <n v="24402599.969999999"/>
        <n v="47592761.530000001"/>
        <n v="31465349.699999999"/>
        <n v="12614698.93"/>
        <n v="31199939.18"/>
        <n v="3114989.89"/>
        <n v="2098799.9900000002"/>
        <n v="3244499.91"/>
        <n v="5865510.1100000003"/>
        <n v="28178774.199999999"/>
        <n v="6276892.2300000004"/>
        <n v="3215069.9"/>
        <n v="28399149.09"/>
        <n v="15702749.67"/>
        <n v="40106953.770000003"/>
        <n v="19448100.190000001"/>
        <n v="19456199.600000001"/>
        <n v="5659199.8799999999"/>
        <n v="1187999.99"/>
        <n v="2869964.98"/>
        <n v="28428750.300000001"/>
        <n v="6315749.9800000004"/>
        <n v="34351552.18"/>
        <n v="28834650.219999999"/>
        <n v="20199374.93"/>
        <n v="7147845.0899999999"/>
        <n v="3888742.54"/>
        <n v="3398624.96"/>
        <n v="6021330.0999999996"/>
        <n v="2255849.92"/>
        <n v="346275.01"/>
        <n v="969502.49"/>
        <n v="2786872.6"/>
        <n v="3899475.09"/>
        <n v="1792124.94"/>
        <n v="1097549.95"/>
        <n v="319950.01"/>
        <n v="198449.99"/>
        <n v="683302.5"/>
        <n v="3473752.48"/>
        <n v="1630125.01"/>
        <n v="103747.5"/>
        <n v="143100"/>
        <n v="379215"/>
        <n v="482962.52"/>
        <n v="568822.48"/>
        <n v="565245.03"/>
        <n v="1813792.48"/>
        <n v="1806637.47"/>
        <n v="354172.5"/>
        <n v="465074.98"/>
        <n v="1652805.03"/>
        <n v="1252125.03"/>
        <n v="264735"/>
        <n v="2325374.91"/>
        <n v="2233574.9700000002"/>
        <n v="2024999.94"/>
        <n v="2407725.02"/>
        <n v="2027025.04"/>
        <n v="1243350.02"/>
        <n v="731024.97"/>
        <n v="190349.99"/>
        <n v="172125"/>
        <n v="328050"/>
        <n v="326025"/>
        <n v="153900"/>
        <n v="259200.01"/>
        <n v="257175.01"/>
        <n v="380699.99"/>
        <n v="465750.01"/>
        <n v="1457999.97"/>
        <n v="1366875.02"/>
        <n v="564975.03"/>
        <n v="2436075.0499999998"/>
        <n v="1970324.98"/>
        <n v="153832.51"/>
        <n v="498150"/>
        <n v="496125.01"/>
        <n v="1575449.99"/>
        <n v="6081749.96"/>
        <n v="3570345.09"/>
        <n v="984150"/>
        <n v="1210950.01"/>
        <n v="360450.01"/>
        <n v="812024.99"/>
        <n v="1603799.99"/>
        <n v="913274.99"/>
        <n v="115425"/>
        <n v="473849.99"/>
        <n v="471824.99"/>
        <n v="633824.99"/>
        <n v="492075"/>
        <n v="3212595.01"/>
        <n v="593864.98"/>
        <n v="3581077.56"/>
        <n v="3581077.55"/>
        <n v="3581077.67"/>
        <n v="64395"/>
        <n v="214650"/>
        <n v="218227.5"/>
        <n v="915840.04"/>
        <n v="912262.48"/>
        <n v="1702890.04"/>
        <n v="1706467.49"/>
        <n v="608175.01"/>
        <n v="60817.5"/>
        <n v="790627.5"/>
        <n v="787050"/>
        <n v="1155532.55"/>
        <n v="1162687.46"/>
        <n v="211072.5"/>
        <n v="207494.99"/>
        <n v="1441732.49"/>
        <n v="1445310.05"/>
        <n v="3609697.3"/>
        <n v="3613274.97"/>
        <n v="1856924.99"/>
        <n v="1858949.97"/>
        <n v="85860"/>
        <n v="40500"/>
        <n v="118057.5"/>
        <n v="30375"/>
        <n v="771525.02"/>
        <n v="151875.01"/>
        <n v="200475"/>
        <n v="202500"/>
        <n v="921375.03"/>
        <n v="919349.99"/>
        <n v="1591987.47"/>
        <n v="125550"/>
        <n v="36450"/>
        <n v="814050.02"/>
        <n v="816074.99"/>
        <n v="591299.99"/>
        <n v="1334407.49"/>
        <n v="678375.02"/>
        <n v="682425.03"/>
        <n v="141750"/>
        <n v="139725"/>
        <n v="494100.01"/>
        <n v="1397250"/>
        <n v="1401299.94"/>
        <n v="3591809.82"/>
        <n v="3595387.48"/>
        <n v="779894.98"/>
        <n v="1231199.96"/>
        <n v="1233225.06"/>
        <n v="722924.99"/>
        <n v="384750"/>
        <n v="832275.03"/>
        <n v="93150"/>
        <n v="354374.99"/>
        <n v="350324.99"/>
        <n v="356400"/>
        <n v="736964.99"/>
        <n v="733387.49"/>
        <n v="1123335.04"/>
        <n v="1126912.49"/>
        <n v="232537.49"/>
        <n v="10732.5"/>
        <n v="21465"/>
        <n v="311640.01"/>
        <n v="333899.99"/>
        <n v="77910"/>
        <n v="411810.01"/>
        <n v="651104.99"/>
        <n v="645539.98"/>
        <n v="2356200.08"/>
        <n v="2526299.96"/>
        <n v="1335600.01"/>
        <n v="1159200"/>
        <n v="1811249.96"/>
        <n v="1997100.03"/>
        <n v="1008000.01"/>
        <n v="815850.01"/>
        <n v="2138850.06"/>
        <n v="3342149.97"/>
        <n v="3090150.02"/>
        <n v="1874250.09"/>
        <n v="59850"/>
        <n v="2677500.0299999998"/>
        <n v="2623950.0099999998"/>
        <n v="488250"/>
        <n v="522899.98"/>
        <n v="544949.98"/>
        <n v="513450.01"/>
        <n v="201600"/>
        <n v="1300950"/>
        <n v="1304099.96"/>
        <n v="1083600.04"/>
        <n v="1086750"/>
        <n v="116550"/>
        <n v="148049.99"/>
        <n v="1978200.07"/>
        <n v="1949850.06"/>
        <n v="639449.98"/>
        <n v="642599.99"/>
        <n v="554400"/>
        <n v="3140549.93"/>
        <n v="3146850.04"/>
        <n v="809550"/>
        <n v="781199.99"/>
        <n v="292950.01"/>
        <n v="378000"/>
        <n v="283500.01"/>
        <n v="286649.99"/>
        <n v="1376550.02"/>
        <n v="1408049.99"/>
        <n v="2195550.08"/>
        <n v="2173499.9900000002"/>
        <n v="894600.03"/>
        <n v="47250"/>
        <n v="28350"/>
        <n v="584324.98"/>
        <n v="623280.01"/>
        <n v="1263149.98"/>
        <n v="226799.99"/>
        <n v="494550.02"/>
        <n v="195300"/>
        <n v="198450"/>
        <n v="630000.01"/>
        <n v="664649.99"/>
        <n v="2215349.96"/>
        <n v="2184974.9900000002"/>
        <n v="5670735.2999999998"/>
        <n v="9433470.1400000006"/>
        <n v="3806459.92"/>
        <n v="90630"/>
        <n v="705960.01"/>
        <n v="348209.99"/>
        <n v="286199.99"/>
        <n v="2738700"/>
        <n v="625499.99"/>
        <n v="28405121.379999999"/>
        <n v="28425600.530000001"/>
        <n v="11924550.460000001"/>
        <n v="3221324.82"/>
        <n v="3017700.01"/>
        <n v="19918724.670000002"/>
        <n v="31487400.350000001"/>
        <n v="31464296.579999998"/>
        <n v="2786399.85"/>
        <n v="1162349.96"/>
        <n v="1187550.01"/>
        <n v="720269.97"/>
        <n v="729809.99"/>
        <n v="845099.98"/>
        <n v="861300.02"/>
        <n v="1255679.97"/>
        <n v="1261439.98"/>
        <n v="47530560.18"/>
        <n v="11220750.109999999"/>
        <n v="20274750.079999998"/>
        <n v="22810275.109999999"/>
        <n v="14639625.050000001"/>
        <n v="3644999.9"/>
        <n v="4240350.0599999996"/>
        <n v="4041000.01"/>
        <n v="4484250.07"/>
        <n v="4022999.97"/>
        <n v="4509000.1500000004"/>
        <n v="4047750.06"/>
        <n v="4533749.97"/>
        <n v="3984750.06"/>
        <n v="2265749.9300000002"/>
        <n v="4007250.04"/>
        <n v="4524750.08"/>
        <n v="4027499.91"/>
        <n v="4302675.03"/>
        <n v="3604499.94"/>
        <n v="4056075.04"/>
        <n v="3614624.93"/>
        <n v="4054049.95"/>
        <n v="2037150.08"/>
        <n v="3647025"/>
        <n v="4037850.04"/>
        <n v="3642975.05"/>
        <n v="4039875.01"/>
        <n v="4056074.92"/>
        <n v="2918025.05"/>
        <n v="3215025.06"/>
        <n v="2913075.11"/>
        <n v="3232349.99"/>
        <n v="2898225.01"/>
        <n v="3249674.91"/>
        <n v="2915549.93"/>
        <n v="3264525.01"/>
        <n v="2870999.92"/>
        <n v="1633500.06"/>
        <n v="2885850.02"/>
        <n v="3259574.93"/>
        <n v="2903174.95"/>
        <n v="3247199.94"/>
        <n v="2893275.07"/>
        <n v="3245849.97"/>
        <n v="3183300.05"/>
        <n v="1482749.95"/>
        <n v="2652750.0499999998"/>
        <n v="2791799.98"/>
        <n v="2387475.04"/>
        <n v="2646674.96"/>
        <n v="2656799.9500000002"/>
        <n v="20265749.93"/>
        <n v="22441500.079999998"/>
        <n v="22297500.059999999"/>
        <n v="23653799.84"/>
        <n v="22124025.170000002"/>
        <n v="18439650.129999999"/>
        <n v="4096575"/>
        <n v="43247999.380000003"/>
        <n v="20275136.460000001"/>
        <n v="18182250.469999999"/>
        <n v="18289799.890000001"/>
        <n v="19641149.93"/>
        <n v="21226499.710000001"/>
        <n v="12359069.77"/>
        <n v="16604999.939999999"/>
        <n v="11051100.15"/>
        <n v="19580850.09"/>
        <n v="24345900.050000001"/>
        <n v="24353999.789999999"/>
        <n v="18832499.66"/>
        <n v="4375350.0999999996"/>
        <n v="13017712.859999999"/>
        <n v="2587500"/>
        <n v="10386224.84"/>
        <n v="2590087.62"/>
        <n v="19913850.010000002"/>
        <n v="5044050.26"/>
        <n v="22386374.600000001"/>
        <n v="7563600.2800000003"/>
        <n v="24490813.879999999"/>
        <n v="21613950.210000001"/>
        <n v="854549.98"/>
        <n v="1279301.45"/>
        <n v="1283753.33"/>
        <n v="6158025.0199999996"/>
        <n v="14266124.67"/>
        <n v="35066880.340000004"/>
        <n v="16221599.880000001"/>
        <n v="5418899.9199999999"/>
        <n v="4722300.05"/>
        <n v="11554560.24"/>
        <n v="19156320.149999999"/>
        <n v="9544770.2200000007"/>
        <n v="5383799.8899999997"/>
        <n v="567630.01"/>
        <n v="4717530.1100000003"/>
        <n v="4194826.78"/>
        <n v="24551100.109999999"/>
        <n v="21616200.440000001"/>
        <n v="9606779.7100000009"/>
        <n v="13545899.890000001"/>
        <n v="8089200.1399999997"/>
        <n v="24354000.27"/>
        <n v="24391125.050000001"/>
        <n v="14580224.93"/>
        <n v="4998959.9000000004"/>
        <n v="5041890.2"/>
        <n v="4283460.01"/>
        <n v="4054500.11"/>
        <n v="17458200.129999999"/>
        <n v="1836449.95"/>
        <n v="1974780.02"/>
        <n v="2580570.04"/>
        <n v="2766600.04"/>
        <n v="1874609.93"/>
        <n v="243270"/>
        <n v="2628270"/>
        <n v="4593510"/>
        <n v="4507649.82"/>
        <n v="4846320.1500000004"/>
        <n v="4493340.04"/>
        <n v="2222820.0099999998"/>
        <n v="214650.01"/>
        <n v="2599650.08"/>
        <n v="4197600.0999999996"/>
        <n v="1974780.04"/>
        <n v="1841219.95"/>
        <n v="2771370.02"/>
        <n v="2585340.02"/>
        <n v="11529090.15"/>
        <n v="1149569.98"/>
        <n v="3558419.96"/>
        <n v="3329459.94"/>
        <n v="1230659.94"/>
        <n v="195570.01"/>
        <n v="954000.01"/>
        <n v="176490"/>
        <n v="119250"/>
        <n v="3381929.96"/>
        <n v="3210209.9"/>
        <n v="209880"/>
        <n v="15550199.800000001"/>
        <n v="3086189.89"/>
        <n v="9606779.9900000002"/>
        <n v="6205770"/>
        <n v="13408470.289999999"/>
        <n v="4512419.92"/>
        <n v="8004060.0099999998"/>
        <n v="3711059.95"/>
        <n v="11562480.060000001"/>
        <n v="5442570.0099999998"/>
        <n v="1891350.03"/>
        <n v="1893375"/>
        <n v="2041200.03"/>
        <n v="1895399.98"/>
        <n v="3770549.98"/>
        <n v="4064174.94"/>
        <n v="588599.99"/>
        <n v="1458000.06"/>
        <n v="2213999.98"/>
        <n v="571050.01"/>
        <n v="461699.99"/>
        <n v="1660500.04"/>
        <n v="1563300.01"/>
        <n v="573075"/>
        <n v="520425.01"/>
        <n v="97200"/>
        <n v="1571400.05"/>
        <n v="1933875.02"/>
        <n v="575099.99"/>
        <n v="1518749.94"/>
        <n v="1670625.02"/>
        <n v="524474.99"/>
        <n v="1518749.96"/>
        <n v="1652399.95"/>
        <n v="522449.99"/>
        <n v="72900"/>
        <n v="101250"/>
        <n v="1403325.04"/>
        <n v="1636200.05"/>
        <n v="2002725.05"/>
        <n v="2193074.94"/>
        <n v="1994625.04"/>
        <n v="2193075.0499999998"/>
        <n v="1994625"/>
        <n v="2191050.0499999998"/>
        <n v="1994624.98"/>
        <n v="62775"/>
        <n v="2130300.0099999998"/>
        <n v="560925.01"/>
        <n v="89100"/>
        <n v="421200.01"/>
        <n v="1559249.96"/>
        <n v="1484324.98"/>
        <n v="560925"/>
        <n v="510299.99"/>
        <n v="1632149.95"/>
        <n v="1385100.03"/>
        <n v="560925.02"/>
        <n v="12226949.970000001"/>
        <n v="18415349.84"/>
        <n v="6048675.0999999996"/>
        <n v="18372824.91"/>
        <n v="24709792.309999999"/>
        <n v="7087027.3099999996"/>
        <n v="17515440.100000001"/>
        <n v="405000.01"/>
        <n v="1001700"/>
        <n v="3656204.84"/>
        <n v="715500.01"/>
        <n v="18395099.98"/>
        <n v="8178975.0700000003"/>
        <n v="858600.02"/>
        <n v="2905725.02"/>
        <n v="3072675.01"/>
        <n v="814874.99"/>
        <n v="862575"/>
        <n v="162975"/>
        <n v="2742749.99"/>
        <n v="170925.01"/>
        <n v="2901750.08"/>
        <n v="151050"/>
        <n v="663824.98"/>
        <n v="155025"/>
        <n v="703575"/>
        <n v="2921625.09"/>
        <n v="3088574.94"/>
        <n v="818850.02"/>
        <n v="862574.97"/>
        <n v="950025.01"/>
        <n v="337875"/>
        <n v="39750"/>
        <n v="830775.03"/>
        <n v="891000"/>
        <n v="1086749.97"/>
        <n v="1187999.97"/>
        <n v="1275749.95"/>
        <n v="891000.01"/>
        <n v="958500"/>
        <n v="2257800.0699999998"/>
        <n v="135150.01"/>
        <n v="1582049.98"/>
        <n v="143099.99"/>
        <n v="1131750.05"/>
        <n v="2182500"/>
        <n v="60750"/>
        <n v="3633149.98"/>
        <n v="4026675"/>
        <n v="3740475.1"/>
        <n v="1725150.03"/>
        <n v="906750.02"/>
        <n v="2297549.89"/>
        <n v="1206000"/>
        <n v="974249.98"/>
        <n v="906750"/>
        <n v="1298249.97"/>
        <n v="2130600.02"/>
        <n v="4014749.9"/>
        <n v="328500"/>
        <n v="1721174.99"/>
        <n v="2072249.95"/>
        <n v="4848000.01"/>
        <n v="1802250"/>
        <n v="397500.01"/>
        <n v="414990"/>
        <n v="1867499.96"/>
        <n v="2016000.06"/>
        <n v="243000"/>
        <n v="117000"/>
        <n v="96750"/>
        <n v="144000.01"/>
        <n v="1770750"/>
        <n v="2016000.05"/>
        <n v="2110500.0699999998"/>
        <n v="2279249.96"/>
        <n v="2108250.0499999998"/>
        <n v="2274749.96"/>
        <n v="240749.99"/>
        <n v="9098999.8900000006"/>
        <n v="333000"/>
        <n v="7222499.9699999997"/>
        <n v="357750.01"/>
        <n v="335250.01"/>
        <n v="8786250.0600000005"/>
        <n v="2515500.06"/>
        <n v="2391750.06"/>
        <n v="2515499.98"/>
        <n v="2330999.98"/>
        <n v="2517749.96"/>
        <n v="2330999.9900000002"/>
        <n v="2515500.0499999998"/>
        <n v="2456999.9500000002"/>
        <n v="4200750"/>
        <n v="1644300.07"/>
        <n v="1269675.02"/>
        <n v="95175"/>
        <n v="741149.99"/>
        <n v="731025"/>
        <n v="1140075.05"/>
        <n v="1123875.01"/>
        <n v="83025"/>
        <n v="81000"/>
        <n v="767475.02"/>
        <n v="1978424.94"/>
        <n v="15808499.92"/>
        <n v="4183649.97"/>
        <n v="2395574.94"/>
        <n v="18570599.899999999"/>
        <n v="18559799.870000001"/>
        <n v="24447387.489999998"/>
        <n v="8160770.7000000002"/>
        <n v="24740100.27"/>
        <n v="6173970.1299999999"/>
        <n v="42949079.75"/>
        <n v="5424299.8499999996"/>
        <n v="682109.98"/>
        <n v="138330"/>
        <n v="274274.99"/>
        <n v="182850"/>
        <n v="159993.75"/>
        <n v="4127838.69"/>
        <n v="3958702.45"/>
        <n v="365699.99"/>
        <n v="1488240.03"/>
        <n v="24470100.550000001"/>
        <n v="13368504.76"/>
        <n v="8272800.0300000003"/>
        <n v="18787949.789999999"/>
        <n v="19218600.079999998"/>
        <n v="2623500.1"/>
        <n v="4310092.6399999997"/>
        <n v="1901250.06"/>
        <n v="2164500.0099999998"/>
        <n v="2099250.0099999998"/>
        <n v="2229750.0299999998"/>
        <n v="2099250.0499999998"/>
        <n v="2229749.9500000002"/>
        <n v="2103749.9500000002"/>
        <n v="2234250.0099999998"/>
        <n v="2115000.06"/>
        <n v="2247750.06"/>
        <n v="2130749.9500000002"/>
        <n v="2263500.0499999998"/>
        <n v="2097000.01"/>
        <n v="2101499.9900000002"/>
        <n v="2231999.98"/>
        <n v="2097000.02"/>
        <n v="2227500.0499999998"/>
        <n v="2094750.06"/>
        <n v="2225249.96"/>
        <n v="2096999.96"/>
        <n v="2227500"/>
        <n v="198000.01"/>
        <n v="1368000"/>
        <n v="2497500.1"/>
        <n v="3084749.98"/>
        <n v="2529000.09"/>
        <n v="2227499.9900000002"/>
        <n v="2558249.98"/>
        <n v="2477474.9900000002"/>
        <n v="37125"/>
        <n v="975149.97"/>
        <n v="1788352.54"/>
        <n v="2331337.48"/>
        <n v="1007325.01"/>
        <n v="1128600.02"/>
        <n v="1331550.02"/>
        <n v="1405800.02"/>
        <n v="997425.01"/>
        <n v="1049400"/>
        <n v="1316699.97"/>
        <n v="1273725.07"/>
        <n v="904499.98"/>
        <n v="956249.98"/>
        <n v="1199250.05"/>
        <n v="1262249.93"/>
        <n v="904499.97"/>
        <n v="956250"/>
        <n v="190800"/>
        <n v="1927875.06"/>
        <n v="198750"/>
        <n v="3720600.08"/>
        <n v="1820250.03"/>
        <n v="2108250"/>
        <n v="405000"/>
        <n v="1723499.94"/>
        <n v="420750.01"/>
        <n v="1797750.06"/>
        <n v="387000"/>
        <n v="1743749.95"/>
        <n v="402749.99"/>
        <n v="1818000.06"/>
        <n v="2135250.0099999998"/>
        <n v="2225250"/>
        <n v="2141999.9900000002"/>
        <n v="2232000.0099999998"/>
        <n v="103500"/>
        <n v="2061000"/>
        <n v="108000"/>
        <n v="2146499.9700000002"/>
        <n v="2142000.04"/>
        <n v="2234249.9900000002"/>
        <n v="2133000.06"/>
        <n v="2223000.0499999998"/>
        <n v="2135249.9900000002"/>
        <n v="2222999.98"/>
        <n v="2130750.04"/>
        <n v="2223000"/>
        <n v="2137499.96"/>
        <n v="2227499.9500000002"/>
        <n v="548549.99"/>
        <n v="1485000.06"/>
        <n v="1160700"/>
        <n v="270300.01"/>
        <n v="1590000.02"/>
        <n v="317999.99"/>
        <n v="2029499.98"/>
        <n v="5143050.13"/>
        <n v="2549250.06"/>
        <n v="2484899.9500000002"/>
        <n v="2551724.98"/>
        <n v="2487375.0099999998"/>
        <n v="2551725.0299999998"/>
        <n v="2487375.0499999998"/>
        <n v="2551725.0499999998"/>
        <n v="2487374.96"/>
        <n v="2487374.94"/>
        <n v="220275"/>
        <n v="215325"/>
        <n v="2331449.9300000002"/>
        <n v="2269574.9900000002"/>
        <n v="94050"/>
        <n v="2351249.94"/>
        <n v="222750.01"/>
        <n v="47642759.600000001"/>
        <n v="11905125.26"/>
        <n v="11772360.4"/>
        <n v="11738175.27"/>
        <n v="2864699.97"/>
        <n v="1908000.03"/>
        <n v="28147770.109999999"/>
        <n v="24453900.43"/>
        <n v="13508100.220000001"/>
        <n v="10816200.109999999"/>
        <n v="3364874.93"/>
        <n v="8283599.8899999997"/>
        <n v="7297200.25"/>
        <n v="1812599.95"/>
        <n v="1859399.99"/>
        <n v="8594437.5899999999"/>
        <n v="3403687.43"/>
        <n v="20432249.93"/>
        <n v="2263500.09"/>
        <n v="18056249.539999999"/>
        <n v="22386694.370000001"/>
        <n v="11179737.25"/>
        <n v="22284111.41"/>
        <n v="22389011.670000002"/>
        <n v="20317499.940000001"/>
        <n v="13571999.609999999"/>
        <n v="20250668.27"/>
        <n v="20382749.77"/>
        <n v="3127499.91"/>
        <n v="3136882.48"/>
        <n v="1055700.01"/>
        <n v="1142099.98"/>
        <n v="118800"/>
        <n v="1387800"/>
        <n v="1382400.07"/>
        <n v="24300"/>
        <n v="35100"/>
        <n v="27000"/>
        <n v="51300"/>
        <n v="54000"/>
        <n v="45900"/>
        <n v="91800"/>
        <n v="126900"/>
        <n v="78300"/>
        <n v="1039499.96"/>
        <n v="1036800"/>
        <n v="499500.01"/>
        <n v="990900.04"/>
        <n v="3642300.1"/>
        <n v="20016"/>
        <n v="140111.99"/>
        <n v="1094399.99"/>
        <n v="1843199.96"/>
        <n v="4671359.9800000004"/>
        <n v="9463680.0800000001"/>
        <n v="5713919.9100000001"/>
        <n v="3818879.93"/>
        <n v="3628799.99"/>
        <n v="210600"/>
        <n v="1028700.03"/>
        <n v="7251839.75"/>
        <n v="5852160.1900000004"/>
        <n v="3427200.16"/>
        <n v="3288959.88"/>
        <n v="634500"/>
        <n v="1765799.96"/>
        <n v="2818800"/>
        <n v="3996000.05"/>
        <n v="2810700.02"/>
        <n v="28147.5"/>
        <n v="464692.51"/>
        <n v="685800.02"/>
        <n v="1682100.07"/>
        <n v="1449899.96"/>
        <n v="34560"/>
        <n v="1082879.96"/>
        <n v="1912320.01"/>
        <n v="858240.02"/>
        <n v="1044899.99"/>
        <n v="1063799.98"/>
        <n v="729000.03"/>
        <n v="747900.03"/>
        <n v="104940"/>
        <n v="100170"/>
        <n v="2610900.02"/>
        <n v="2667599.9300000002"/>
        <n v="394065"/>
        <n v="400320.01"/>
        <n v="43785"/>
        <n v="40657.5"/>
        <n v="37530"/>
        <n v="262709.99"/>
        <n v="1003927.46"/>
        <n v="744345"/>
        <n v="456614.98"/>
        <n v="684922.47"/>
        <n v="453487.47"/>
        <n v="459742.49"/>
        <n v="337770"/>
        <n v="434722.48"/>
        <n v="1951559.94"/>
        <n v="487055.98"/>
        <n v="2523892.39"/>
        <n v="3524692.32"/>
        <n v="575459.99"/>
        <n v="475379.97"/>
        <n v="103207.5"/>
        <n v="315877.5"/>
        <n v="2786602.43"/>
        <n v="2442577.44"/>
        <n v="7991999.9400000004"/>
        <n v="2501999.9700000002"/>
        <n v="18355727.48"/>
        <n v="16229700.26"/>
        <n v="11108542.42"/>
        <n v="8529345.0500000007"/>
        <n v="3240089.95"/>
        <n v="2989889.83"/>
        <n v="1485562.44"/>
        <n v="3565349.86"/>
        <n v="26981100.079999998"/>
        <n v="7958832.8899999997"/>
        <n v="28238293.93"/>
        <n v="7964999.9699999997"/>
        <n v="18261449.649999999"/>
        <n v="14201325.02"/>
        <n v="8154674.9000000004"/>
        <n v="2035124.99"/>
        <n v="20362499.760000002"/>
        <n v="17986499.91"/>
        <n v="20198250"/>
        <n v="4502250.1100000003"/>
        <n v="2689199.98"/>
        <n v="4741380.08"/>
        <n v="4793849.9800000004"/>
        <n v="28605689.329999998"/>
        <n v="23940629.690000001"/>
        <n v="43130339.130000003"/>
        <n v="47661840.780000001"/>
        <n v="4760460.12"/>
        <n v="9983609.9700000007"/>
        <n v="5184990.0599999996"/>
        <n v="7511624.9199999999"/>
        <n v="8170199.7400000002"/>
        <n v="21680999.280000001"/>
        <n v="7810650.21"/>
        <n v="8571824.8200000003"/>
        <n v="16498800.02"/>
        <n v="7295399.9500000002"/>
        <n v="8869499.8000000007"/>
        <n v="17706600.129999999"/>
        <n v="3576599.98"/>
        <n v="21455549.710000001"/>
        <n v="17387099.899999999"/>
        <n v="5470200.0599999996"/>
        <n v="12976482.369999999"/>
        <n v="18147375.050000001"/>
        <n v="6091200.0300000003"/>
        <n v="18269549.789999999"/>
        <n v="8132399.8200000003"/>
        <n v="6767325.1100000003"/>
        <n v="6089174.9400000004"/>
        <n v="14175000.24"/>
        <n v="19640812.57"/>
        <n v="7011225.0199999996"/>
        <n v="14504062.73"/>
        <n v="18421425.010000002"/>
        <n v="19201932.649999999"/>
        <n v="12764033.939999999"/>
        <n v="16946549.879999999"/>
        <n v="19042649.960000001"/>
        <n v="18804150.030000001"/>
        <n v="18690214.620000001"/>
        <n v="17878491.100000001"/>
        <n v="11037600.16"/>
        <n v="19903724.870000001"/>
        <n v="1972349.95"/>
        <n v="14480550.01"/>
        <n v="16318125.130000001"/>
        <n v="16766325.310000001"/>
        <n v="6932475"/>
        <n v="18789783.18"/>
        <n v="6289649.8899999997"/>
        <n v="18824399.52"/>
        <n v="4415849.96"/>
        <n v="4420597.66"/>
        <n v="26576055.300000001"/>
        <n v="8731882.6699999999"/>
        <n v="13095637.52"/>
        <n v="35115548.100000001"/>
        <n v="21788290.690000001"/>
        <n v="7281450.0800000001"/>
        <n v="18421425.25"/>
        <n v="2047275.08"/>
        <n v="1517399.94"/>
        <n v="1808392.54"/>
        <n v="26894700.23"/>
        <n v="10808100.060000001"/>
        <n v="18889200.140000001"/>
        <n v="21629700.100000001"/>
        <n v="57576958.920000002"/>
        <n v="10767599.77"/>
        <n v="43459470.289999999"/>
        <n v="13726800.300000001"/>
        <n v="19657169.68"/>
        <n v="5830916.29"/>
        <n v="28648237.23"/>
        <n v="1854900.03"/>
        <n v="24491700.59"/>
        <n v="26910899.859999999"/>
        <n v="38942279.810000002"/>
        <n v="14175902.939999999"/>
        <n v="464400.02"/>
        <n v="26257500.059999999"/>
        <n v="22544999.899999999"/>
        <n v="14014260.109999999"/>
        <n v="13794299.59"/>
        <n v="43936469.840000004"/>
        <n v="9773730.1199999992"/>
        <n v="4936949.84"/>
        <n v="4932180.1900000004"/>
        <n v="14801310.210000001"/>
        <n v="17238779.82"/>
        <n v="43068329.640000001"/>
        <n v="42968161.780000001"/>
        <n v="9549540.4499999993"/>
        <n v="46922490.909999996"/>
        <n v="13427100.130000001"/>
        <n v="26840700.280000001"/>
        <n v="26686799.530000001"/>
        <n v="21362400.48"/>
        <n v="6004124.9500000002"/>
        <n v="10632330.01"/>
        <n v="5804571.5199999996"/>
        <n v="10037221.98"/>
        <n v="20153327.140000001"/>
        <n v="14162849.67"/>
        <n v="19705266.579999998"/>
        <n v="14784380.800000001"/>
        <n v="14300521.779999999"/>
        <n v="32158942.640000001"/>
        <n v="21038049.41"/>
        <n v="31815899.32"/>
        <n v="33324784.710000001"/>
        <n v="6285527.8899999997"/>
        <n v="12478950.140000001"/>
        <n v="2390850.0499999998"/>
        <n v="3176820.04"/>
        <n v="3994008.87"/>
        <n v="8197200.04"/>
        <n v="7255145.6799999997"/>
        <n v="19246949.84"/>
        <n v="25136471.719999999"/>
        <n v="42627105.909999996"/>
        <n v="4669706.1900000004"/>
        <n v="2581395.61"/>
        <n v="2292750.12"/>
        <n v="6867000.0999999996"/>
        <n v="13489200.140000001"/>
        <n v="15686999.869999999"/>
        <n v="13529700.060000001"/>
        <n v="423449.99"/>
        <n v="39726150.310000002"/>
        <n v="11913075.15"/>
        <n v="24103602.620000001"/>
        <n v="16854236.18"/>
        <n v="5203584.57"/>
        <n v="5281199.92"/>
        <n v="11266559.83"/>
        <n v="26095989.609999999"/>
        <n v="18381467.98"/>
        <n v="47218582.450000003"/>
        <n v="4350239.87"/>
        <n v="4354560.07"/>
        <n v="7339680"/>
        <n v="8665919.6699999999"/>
        <n v="7309440.1399999997"/>
        <n v="8491640.2799999993"/>
        <n v="7292159.8399999999"/>
        <n v="1976120.84"/>
        <n v="7274880.0700000003"/>
        <n v="8627040.1699999999"/>
        <n v="7125120.1100000003"/>
        <n v="10059840.26"/>
        <n v="4478458.43"/>
        <n v="23306323.600000001"/>
        <n v="13914949.460000001"/>
        <n v="20201400.02"/>
        <n v="9006750.3200000003"/>
        <n v="20420099.859999999"/>
        <n v="19976611.859999999"/>
        <n v="12735109.800000001"/>
        <n v="41280983.560000002"/>
        <n v="38989105.030000001"/>
        <n v="26905582.02"/>
        <n v="4560749.8899999997"/>
        <n v="2060639.91"/>
        <n v="2063250.06"/>
        <n v="3932483.6"/>
        <n v="20050424.989999998"/>
        <n v="1724042.95"/>
        <n v="19603505.780000001"/>
        <n v="12275549.83"/>
        <n v="10912964.609999999"/>
        <n v="18601425.030000001"/>
        <n v="10072462.369999999"/>
        <n v="533025"/>
        <n v="10417724.84"/>
        <n v="2783700.05"/>
        <n v="8239499.8700000001"/>
        <n v="6790500.0199999996"/>
        <n v="14113575.029999999"/>
        <n v="6858000.2199999997"/>
        <n v="15993450"/>
        <n v="17943525"/>
        <n v="5803689.0099999998"/>
        <n v="19982699.82"/>
        <n v="9977175.0899999999"/>
        <n v="3783590.82"/>
        <n v="3991275.03"/>
        <n v="14109660.02"/>
        <n v="31843725.5"/>
        <n v="3117965.3"/>
        <n v="4049999.88"/>
        <n v="16212150.130000001"/>
        <n v="8247825.1500000004"/>
        <n v="2336218.39"/>
        <n v="22060396.670000002"/>
        <n v="4416750"/>
        <n v="22194253.25"/>
        <n v="4432500.0599999996"/>
        <n v="2940749.96"/>
        <n v="413437.49"/>
        <n v="9101159.8699999992"/>
        <n v="1949525.64"/>
        <n v="22441167.41"/>
        <n v="6401700.0599999996"/>
        <n v="5391900.0999999996"/>
        <n v="1889999.97"/>
        <n v="10859400.199999999"/>
        <n v="24397199.710000001"/>
        <n v="8191800.1100000003"/>
        <n v="24416099.949999999"/>
        <n v="24440400.120000001"/>
        <n v="21223143.949999999"/>
        <n v="5330459.92"/>
        <n v="16172834.27"/>
        <n v="5969863.8200000003"/>
        <n v="22800458.91"/>
        <n v="10678973.58"/>
        <n v="23762877.510000002"/>
        <n v="6083100.1399999997"/>
        <n v="7341299.8700000001"/>
        <n v="16164900.130000001"/>
        <n v="24301534.010000002"/>
        <n v="24367500.100000001"/>
        <n v="24364799.969999999"/>
        <n v="24310295.18"/>
        <n v="26820542.030000001"/>
        <n v="10780425.289999999"/>
        <n v="3845474.98"/>
        <n v="6546824.9400000004"/>
        <n v="5058562.46"/>
        <n v="21619720.920000002"/>
        <n v="32664833.57"/>
        <n v="10868444.960000001"/>
        <n v="5428038.4299999997"/>
        <n v="10979594.699999999"/>
        <n v="9677455.2200000007"/>
        <n v="22676341.219999999"/>
        <n v="20205000.039999999"/>
        <n v="2108249.9500000002"/>
        <n v="3042899.93"/>
        <n v="10232325.189999999"/>
        <n v="20225700.190000001"/>
        <n v="26903982.98"/>
        <n v="26977288.559999999"/>
        <n v="11605049.92"/>
        <n v="11490299.92"/>
        <n v="13353538.029999999"/>
        <n v="2681099.92"/>
        <n v="24369720.32"/>
        <n v="38217240.119999997"/>
        <n v="18932400.07"/>
        <n v="24421499.879999999"/>
        <n v="18704490.460000001"/>
        <n v="15914788.039999999"/>
        <n v="8100000"/>
        <n v="16208100.220000001"/>
        <n v="9799067.1199999992"/>
        <n v="2494800.04"/>
        <n v="5031674.9800000004"/>
        <n v="12418197.98"/>
        <n v="730124.97"/>
        <n v="2234249.9300000002"/>
        <n v="22380801.460000001"/>
        <n v="22439864.739999998"/>
        <n v="4449178.17"/>
        <n v="22444408.129999999"/>
        <n v="19738928.370000001"/>
        <n v="3976727.68"/>
        <n v="46840222.619999997"/>
        <n v="23281858.719999999"/>
        <n v="46653092.450000003"/>
        <n v="21156952.23"/>
        <n v="16175699.99"/>
        <n v="1422900.03"/>
        <n v="1296674.96"/>
        <n v="13273199.859999999"/>
        <n v="11630480.189999999"/>
        <n v="1144125"/>
        <n v="10268625.529999999"/>
        <n v="46709143.07"/>
        <n v="38656858.890000001"/>
        <n v="30110672.309999999"/>
        <n v="7532624.9199999999"/>
        <n v="7563828.8300000001"/>
        <n v="7588900.04"/>
        <n v="5104349.7699999996"/>
        <n v="2081262.96"/>
        <n v="3873599.91"/>
        <n v="4847999.95"/>
        <n v="9408000.1799999997"/>
        <n v="17366774.829999998"/>
        <n v="13099049.800000001"/>
        <n v="7931374.8200000003"/>
        <n v="12748918.26"/>
        <n v="11511599.869999999"/>
        <n v="36297133.509999998"/>
        <n v="24668738.670000002"/>
        <n v="8670239.8699999992"/>
        <n v="4332960.09"/>
        <n v="42849146.200000003"/>
        <n v="4315680.0599999996"/>
        <n v="20043723.390000001"/>
        <n v="38983680.210000001"/>
        <n v="11566454.5"/>
        <n v="23854128.190000001"/>
        <n v="4770000.09"/>
        <n v="23960890.670000002"/>
        <n v="4656496.67"/>
        <n v="23483070.969999999"/>
        <n v="16092320.640000001"/>
        <n v="22212147.75"/>
        <n v="4785227.72"/>
        <n v="15760644.359999999"/>
        <n v="9293896.8100000005"/>
        <n v="11463575.9"/>
        <n v="9621080.0600000005"/>
        <n v="2451389.35"/>
        <n v="19108281.489999998"/>
        <n v="20178179.800000001"/>
        <n v="9463509.8300000001"/>
        <n v="10060199.869999999"/>
        <n v="8966250.1699999999"/>
        <n v="12223125.189999999"/>
        <n v="8798265.1699999999"/>
        <n v="35753084.710000001"/>
        <n v="3988183.8"/>
        <n v="8471474.9499999993"/>
        <n v="14579540.91"/>
        <n v="21395645.640000001"/>
        <n v="4586116.38"/>
        <n v="7159769.9400000004"/>
        <n v="34359699.960000001"/>
        <n v="33162846.920000002"/>
        <n v="177218.84"/>
        <n v="16788213.789999999"/>
        <n v="17824893.780000001"/>
        <n v="8272646.5"/>
        <n v="8730111.4399999995"/>
        <n v="12883499.99"/>
        <n v="13513500.09"/>
        <n v="7817400.04"/>
        <n v="8307749.6600000001"/>
        <n v="8236200.1100000003"/>
        <n v="3989250.06"/>
        <n v="24517157.859999999"/>
        <n v="43343873.840000004"/>
        <n v="18898700.82"/>
        <n v="2694600.07"/>
        <n v="6313929.6799999997"/>
        <n v="6240766.4900000002"/>
        <n v="18914746.41"/>
        <n v="7106739.0199999996"/>
        <n v="14243010.75"/>
        <n v="13593507.859999999"/>
        <n v="8617874.5899999999"/>
        <n v="6813817.04"/>
        <n v="26322851.940000001"/>
        <n v="31594931.539999999"/>
        <n v="10634858.560000001"/>
        <n v="35199769.200000003"/>
        <n v="10541854.140000001"/>
        <n v="35335741.670000002"/>
        <n v="2006849.71"/>
        <n v="14317155.33"/>
        <n v="3556035.06"/>
        <n v="1495395.05"/>
        <n v="7165732.5800000001"/>
        <n v="7183619.6299999999"/>
        <n v="2896582.52"/>
        <n v="7012208.4800000004"/>
        <n v="9281100.6899999995"/>
        <n v="8074895.8200000003"/>
        <n v="44259390.299999997"/>
        <n v="18757964.18"/>
        <n v="10430826.83"/>
        <n v="14032456.359999999"/>
        <n v="13221763.85"/>
        <n v="1431000.02"/>
        <n v="9375620.9299999997"/>
        <n v="3887576.95"/>
        <n v="3684824.9"/>
        <n v="3548804.88"/>
        <n v="5342020.1900000004"/>
        <n v="8848313.1300000008"/>
        <n v="8731172.8499999996"/>
        <n v="23889352.329999998"/>
        <n v="24369929.890000001"/>
        <n v="22210803.02"/>
        <n v="20273566.829999998"/>
        <n v="8017574.8399999999"/>
        <n v="5266627"/>
        <n v="5393357.1900000004"/>
        <n v="7817219.1600000001"/>
        <n v="9507100.8699999992"/>
        <n v="7758274.0700000003"/>
        <n v="5350817.41"/>
        <n v="2006579.93"/>
        <n v="4624829.76"/>
        <n v="23458952.32"/>
        <n v="37179105.079999998"/>
        <n v="12855164.210000001"/>
        <n v="18162002.890000001"/>
        <n v="17256701.449999999"/>
        <n v="12216043.390000001"/>
        <n v="18551689.039999999"/>
        <n v="1111409.98"/>
        <n v="8036957.5700000003"/>
        <n v="4769999.8600000003"/>
        <n v="4774770.22"/>
        <n v="21529058.329999998"/>
        <n v="4670217.96"/>
        <n v="9350023.5600000005"/>
        <n v="4648314.68"/>
        <n v="3816960.07"/>
        <n v="43941526.270000003"/>
        <n v="9371334.0399999991"/>
        <n v="1335599.98"/>
        <n v="938100.01"/>
        <n v="2412786.59"/>
        <n v="19464068.190000001"/>
        <n v="3810037.38"/>
        <n v="19330282.039999999"/>
        <n v="7564424.9900000002"/>
        <n v="2917451.04"/>
        <n v="22775133.02"/>
        <n v="14103219.17"/>
        <n v="8586959.3300000001"/>
        <n v="4646997.45"/>
        <n v="41580085.710000001"/>
        <n v="4881447.74"/>
        <n v="13687247.43"/>
        <n v="8218799.7599999998"/>
        <n v="14491259.800000001"/>
        <n v="8048700.1799999997"/>
        <n v="14410169.560000001"/>
        <n v="9611549.9299999997"/>
        <n v="21775499.670000002"/>
        <n v="26707229.890000001"/>
        <n v="15581700.07"/>
        <n v="7757100.0700000003"/>
        <n v="27351180.129999999"/>
        <n v="26843373.370000001"/>
        <n v="42953850.259999998"/>
        <n v="9511379.8000000007"/>
        <n v="24356700.07"/>
        <n v="9559079.6099999994"/>
        <n v="9487529.8200000003"/>
        <n v="47628449.780000001"/>
        <n v="18937800.16"/>
        <n v="5389200.1399999997"/>
        <n v="24332400.390000001"/>
        <n v="607499.98"/>
        <n v="504000.01"/>
        <n v="377369.99"/>
        <n v="1171799.96"/>
        <n v="26481600.079999998"/>
        <n v="15989399.98"/>
        <n v="2438099.9900000002"/>
        <n v="4876199.9800000004"/>
        <n v="9647100.0399999991"/>
        <n v="2413799.98"/>
        <n v="5121900.04"/>
        <n v="18746099.73"/>
        <n v="5616000.1900000004"/>
        <n v="56189702.219999999"/>
        <n v="25184496.190000001"/>
        <n v="25339499.649999999"/>
        <n v="19671699.210000001"/>
        <n v="38355569.469999999"/>
        <n v="2106000"/>
        <n v="23663970.399999999"/>
        <n v="8051399.9800000004"/>
        <n v="2281500.08"/>
        <n v="21672899.870000001"/>
        <n v="2656800.0699999998"/>
        <n v="10450215.539999999"/>
        <n v="5864400.1399999997"/>
        <n v="14200290.279999999"/>
        <n v="19259422.129999999"/>
        <n v="18230400.969999999"/>
        <n v="14581890.199999999"/>
        <n v="24316200.600000001"/>
        <n v="24386007.02"/>
        <n v="24326775.960000001"/>
        <n v="23622637.949999999"/>
        <n v="5283900.05"/>
        <n v="5586300.0099999998"/>
        <n v="8129699.79"/>
        <n v="38293558.280000001"/>
        <n v="28672470.18"/>
        <n v="14176440.01"/>
        <n v="4019624.91"/>
        <n v="7072717.4900000002"/>
        <n v="32208233.43"/>
        <n v="10693147.58"/>
        <n v="35573246.909999996"/>
        <n v="35760652.229999997"/>
        <n v="32322713.66"/>
        <n v="21504353.059999999"/>
        <n v="27345217.780000001"/>
        <n v="3728339.99"/>
        <n v="4340632.74"/>
        <n v="20614417.91"/>
        <n v="20280024.09"/>
        <n v="22791827.489999998"/>
        <n v="4729455.0999999996"/>
        <n v="7087027.5199999996"/>
        <n v="4725877.43"/>
        <n v="3545302.49"/>
        <n v="9501839.9199999999"/>
        <n v="6301169.9000000004"/>
        <n v="6382260.2800000003"/>
        <n v="4702021.91"/>
        <n v="6301612.8700000001"/>
        <n v="9477989.9499999993"/>
        <n v="6387029.9400000004"/>
        <n v="4637970.1900000004"/>
        <n v="6334559.7599999998"/>
        <n v="5337930.57"/>
        <n v="6305940.1299999999"/>
        <n v="6215668.6799999997"/>
        <n v="2686229"/>
        <n v="3569400.07"/>
        <n v="4812929.7300000004"/>
        <n v="3558805.56"/>
        <n v="13910288.98"/>
        <n v="4746150.0199999996"/>
        <n v="33180120.140000001"/>
        <n v="23577595.199999999"/>
        <n v="4736609.8600000003"/>
        <n v="2675699.9900000002"/>
        <n v="8081100.0800000001"/>
        <n v="14367239.26"/>
        <n v="19448426.789999999"/>
        <n v="10845900.210000001"/>
        <n v="13321800.039999999"/>
        <n v="26958242.52"/>
        <n v="20743744.48"/>
        <n v="32047245.02"/>
        <n v="47313041.039999999"/>
        <n v="5337259.32"/>
        <n v="2780961.46"/>
        <n v="2898728.91"/>
        <n v="4831214.9400000004"/>
        <n v="1641675"/>
        <n v="2947859.86"/>
        <n v="47638851.990000002"/>
        <n v="14372009.630000001"/>
        <n v="10224224.810000001"/>
        <n v="12109500.039999999"/>
        <n v="12154050.07"/>
        <n v="13484121.460000001"/>
        <n v="18038249.91"/>
        <n v="11261250.529999999"/>
        <n v="11250000"/>
        <n v="24741496.57"/>
        <n v="4947850.46"/>
        <n v="24566148.390000001"/>
        <n v="9954449.8900000006"/>
        <n v="1825200.1"/>
        <n v="2916000.12"/>
        <n v="9822611.7799999993"/>
        <n v="5757390.0800000001"/>
        <n v="23525640.199999999"/>
        <n v="10808100.380000001"/>
        <n v="16143033.9"/>
        <n v="26935472.329999998"/>
        <n v="13516200.109999999"/>
        <n v="5397300.0300000003"/>
        <n v="24305399.93"/>
        <n v="24218141.02"/>
        <n v="18855714.91"/>
        <n v="8105400.25"/>
        <n v="15733943.09"/>
        <n v="4036585.11"/>
        <n v="15120899.800000001"/>
        <n v="25128360.030000001"/>
        <n v="18275624.829999998"/>
        <n v="6101324.7800000003"/>
        <n v="2010824.94"/>
        <n v="14257530.109999999"/>
        <n v="37866302.340000004"/>
        <n v="3296069.93"/>
        <n v="37930068.600000001"/>
        <n v="43034939.5"/>
        <n v="24297299.710000001"/>
        <n v="19043099.93"/>
        <n v="42968160.359999999"/>
        <n v="19056150.309999999"/>
        <n v="47628450.350000001"/>
        <n v="14338620.199999999"/>
        <n v="24445799.73"/>
        <n v="18875700.149999999"/>
        <n v="18161999.09"/>
        <n v="18155249.48"/>
        <n v="39706276.039999999"/>
        <n v="23869875.449999999"/>
        <n v="2321399.9700000002"/>
        <n v="19323270"/>
        <n v="14123970.119999999"/>
        <n v="14300460.41"/>
        <n v="3816000.06"/>
        <n v="13521599.720000001"/>
        <n v="13456800.07"/>
        <n v="4765230.0599999996"/>
        <n v="14290920.25"/>
        <n v="8011051.46"/>
        <n v="13378500.119999999"/>
        <n v="13405500.09"/>
        <n v="46505793.619999997"/>
        <n v="23626899.969999999"/>
        <n v="24397199.390000001"/>
        <n v="5343300.09"/>
        <n v="2716200.11"/>
        <n v="16272899.869999999"/>
        <n v="13378499.949999999"/>
        <n v="22750395.850000001"/>
        <n v="20854800.18"/>
        <n v="21594599.989999998"/>
        <n v="22798574.870000001"/>
        <n v="19552123.609999999"/>
        <n v="14867324.92"/>
        <n v="7520422.3099999996"/>
        <n v="495000.01"/>
        <n v="2240999.9500000002"/>
        <n v="10729799.939999999"/>
        <n v="593999.99"/>
        <n v="11503169.390000001"/>
        <n v="16968780.190000001"/>
        <n v="22568962.579999998"/>
        <n v="17132849.940000001"/>
        <n v="4044600.06"/>
        <n v="20541937.460000001"/>
        <n v="26800199.68"/>
        <n v="5348700.0199999996"/>
        <n v="12717000.1"/>
        <n v="18445724.690000001"/>
        <n v="18368684.920000002"/>
        <n v="12332249.83"/>
        <n v="22319550.16"/>
        <n v="22369049.969999999"/>
        <n v="24715350"/>
        <n v="14681699.810000001"/>
        <n v="12518550.220000001"/>
        <n v="18691199.789999999"/>
        <n v="18332325.190000001"/>
        <n v="6089175.1799999997"/>
        <n v="10092600.18"/>
        <n v="8128350.1200000001"/>
        <n v="4041900.1"/>
        <n v="2008799.97"/>
        <n v="2016899.98"/>
        <n v="16203600.060000001"/>
        <n v="7207199.9100000001"/>
        <n v="4739175.0999999996"/>
        <n v="20855475.129999999"/>
        <n v="18256759.629999999"/>
        <n v="6101325.0199999996"/>
        <n v="8314650.1299999999"/>
        <n v="16153425"/>
        <n v="2174850"/>
        <n v="1991388.7"/>
        <n v="16208999.779999999"/>
        <n v="8987399.9499999993"/>
        <n v="17357625"/>
        <n v="3630599.93"/>
        <n v="2043900"/>
        <n v="2747115.03"/>
        <n v="18813754"/>
        <n v="2114099.94"/>
        <n v="1430999.92"/>
        <n v="16179749.779999999"/>
        <n v="20045474.859999999"/>
        <n v="6008175.0199999996"/>
        <n v="11011950.41"/>
        <n v="10792800.09"/>
        <n v="17974800.219999999"/>
        <n v="6030449.8499999996"/>
        <n v="8047349.9500000002"/>
        <n v="4446900.1100000003"/>
        <n v="455624.99"/>
        <n v="7699050.0899999999"/>
        <n v="13467599.99"/>
        <n v="8259299.7199999997"/>
        <n v="8167499.6100000003"/>
        <n v="10916099.630000001"/>
        <n v="3544200.07"/>
        <n v="2374200.0099999998"/>
        <n v="2806199.92"/>
        <n v="1747800.03"/>
        <n v="8048700.0199999996"/>
        <n v="24332400.07"/>
        <n v="21564900.129999999"/>
        <n v="26975700.149999999"/>
        <n v="24359399.879999999"/>
        <n v="21554099.949999999"/>
        <n v="9825072.3599999994"/>
        <n v="17292976.210000001"/>
        <n v="24407999.739999998"/>
        <n v="24391799.460000001"/>
        <n v="26654981.710000001"/>
        <n v="21645899.73"/>
        <n v="13697099.880000001"/>
        <n v="10916099.949999999"/>
        <n v="16143300.09"/>
        <n v="20229750.379999999"/>
        <n v="4043925.08"/>
        <n v="20185199.989999998"/>
        <n v="20191275.030000001"/>
        <n v="20235825.300000001"/>
        <n v="10112850.16"/>
        <n v="1174500.01"/>
        <n v="1407374.99"/>
        <n v="20094074.710000001"/>
        <n v="6036525.0099999998"/>
        <n v="13535100.029999999"/>
        <n v="880875"/>
        <n v="939599.97"/>
        <n v="542700.01"/>
        <n v="26820567.870000001"/>
        <n v="12412124.960000001"/>
        <n v="20169000.199999999"/>
        <n v="6024374.9299999997"/>
        <n v="6068925.0800000001"/>
        <n v="12222900.15"/>
        <n v="16735049.58"/>
        <n v="4547250.0599999996"/>
        <n v="4549499.9000000004"/>
        <n v="2979899.94"/>
        <n v="2301750"/>
        <n v="1800000.03"/>
        <n v="4583250.1399999997"/>
        <n v="21875850.039999999"/>
        <n v="15907499.85"/>
        <n v="12745350"/>
        <n v="1962224.96"/>
        <n v="3636000.13"/>
        <n v="9011249.9900000002"/>
        <n v="8937103"/>
        <n v="4209749.8499999996"/>
        <n v="8106074.9199999999"/>
        <n v="12129750.02"/>
        <n v="2863349.95"/>
        <n v="10173599.859999999"/>
        <n v="10122974.91"/>
        <n v="16544157.18"/>
        <n v="18636074.899999999"/>
        <n v="5011874.9400000004"/>
        <n v="2230649.9700000002"/>
        <n v="2230200.06"/>
        <n v="6398999.9500000002"/>
        <n v="4104674.9"/>
        <n v="3634875.03"/>
        <n v="4066200.03"/>
        <n v="6884999.9500000002"/>
        <n v="4930161.58"/>
        <n v="9213750.1300000008"/>
        <n v="9249975.0399999991"/>
        <n v="8249849.9199999999"/>
        <n v="12563774.9"/>
        <n v="15685033.33"/>
        <n v="11703600.050000001"/>
        <n v="6072975.1500000004"/>
        <n v="20179124.949999999"/>
        <n v="18243225.129999999"/>
        <n v="9404325.0199999996"/>
        <n v="1560824.99"/>
        <n v="14189174.939999999"/>
        <n v="18433575.09"/>
        <n v="8069624.79"/>
        <n v="8041274.9100000001"/>
        <n v="8079750.0199999996"/>
        <n v="2012850.04"/>
        <n v="10116900.1"/>
        <n v="4448587.5"/>
        <n v="20167644.140000001"/>
        <n v="18299924.760000002"/>
        <n v="16869600.07"/>
        <n v="977399.97"/>
        <n v="50644918.590000004"/>
        <n v="22833990.140000001"/>
        <n v="30411730.670000002"/>
        <n v="5386500.0099999998"/>
        <n v="8108099.9000000004"/>
        <n v="26947972.280000001"/>
        <n v="26853376.780000001"/>
        <n v="26927100.289999999"/>
        <n v="10770299.9"/>
        <n v="37711619.799999997"/>
        <n v="33041789.93"/>
        <n v="4712759.88"/>
        <n v="13460939.890000001"/>
        <n v="46450595.799999997"/>
        <n v="26689499.969999999"/>
        <n v="37668689.789999999"/>
        <n v="16205399.93"/>
        <n v="13572900.189999999"/>
        <n v="8137799.8399999999"/>
        <n v="2780999.92"/>
        <n v="24256799.75"/>
        <n v="37405636.93"/>
        <n v="26932499.739999998"/>
        <n v="15526350.300000001"/>
        <n v="9530460.1199999992"/>
        <n v="28610460.050000001"/>
        <n v="8097300.0300000003"/>
        <n v="19127699.949999999"/>
        <n v="26726411.940000001"/>
        <n v="5356800.03"/>
        <n v="26769144.359999999"/>
        <n v="5375699.9900000002"/>
        <n v="26802633.359999999"/>
        <n v="13335299.869999999"/>
        <n v="26996712.789999999"/>
        <n v="16297200.039999999"/>
        <n v="4058100.14"/>
        <n v="2374312.4900000002"/>
        <n v="2357775.06"/>
        <n v="23534697.809999999"/>
        <n v="4706099.96"/>
        <n v="9047250.0600000005"/>
        <n v="10914749.890000001"/>
        <n v="16216199.789999999"/>
        <n v="26854199.949999999"/>
        <n v="2683800.0499999998"/>
        <n v="21618899.600000001"/>
        <n v="24345899.890000001"/>
        <n v="26900100"/>
        <n v="8073000.0300000003"/>
        <n v="13526999.810000001"/>
        <n v="8180999.9199999999"/>
        <n v="13497299.869999999"/>
        <n v="24278400.120000001"/>
        <n v="5443199.7699999996"/>
        <n v="20179124.829999998"/>
        <n v="20164950.129999999"/>
        <n v="18277650.41"/>
        <n v="13929144.6"/>
        <n v="20162924.91"/>
        <n v="2020950.05"/>
        <n v="1921725"/>
        <n v="9904677.7200000007"/>
        <n v="469799.99"/>
        <n v="4913099.8600000003"/>
        <n v="22218300.25"/>
        <n v="4082324.8"/>
        <n v="19429199.949999999"/>
        <n v="1915649.96"/>
        <n v="2180491.4900000002"/>
        <n v="10878211.73"/>
        <n v="24386399.690000001"/>
        <n v="13494600.23"/>
        <n v="10907999.9"/>
        <n v="9015299.9600000009"/>
        <n v="17429174.870000001"/>
        <n v="13363334.800000001"/>
        <n v="8170200.0599999996"/>
        <n v="33068160.670000002"/>
        <n v="12951360.369999999"/>
        <n v="25769369.969999999"/>
        <n v="40461119.380000003"/>
        <n v="13007520.16"/>
        <n v="14191340.16"/>
        <n v="10757542.390000001"/>
        <n v="33388100.850000001"/>
        <n v="18255375.210000001"/>
        <n v="18648672.329999998"/>
        <n v="22021199.890000001"/>
        <n v="10839824.77"/>
        <n v="12815755.470000001"/>
        <n v="8112149.8399999999"/>
        <n v="19581796.539999999"/>
        <n v="24299999.719999999"/>
        <n v="21349575.09"/>
        <n v="22649035.989999998"/>
        <n v="8070300.2199999997"/>
        <n v="11753100.01"/>
        <n v="8129700.0999999996"/>
        <n v="4560750.16"/>
        <n v="4538249.91"/>
        <n v="4133999.85"/>
        <n v="21408750.079999998"/>
        <n v="6109424.9199999999"/>
        <n v="4245299.84"/>
        <n v="28687574.670000002"/>
        <n v="20258999.879999999"/>
        <n v="12014999.810000001"/>
        <n v="18177749.989999998"/>
        <n v="31510886.859999999"/>
        <n v="39592987.270000003"/>
        <n v="4984649.8499999996"/>
        <n v="16219350.01"/>
        <n v="20046197.18"/>
        <n v="34795802.259999998"/>
        <n v="5378399.96"/>
        <n v="18989370.030000001"/>
        <n v="5354099.95"/>
        <n v="26837999.829999998"/>
        <n v="43461059.890000001"/>
        <n v="2668781.34"/>
        <n v="2000699.95"/>
        <n v="16171650"/>
        <n v="1298024.94"/>
        <n v="5459400.2000000002"/>
        <n v="16698180.199999999"/>
        <n v="6972749.9500000002"/>
        <n v="7764749.7400000002"/>
        <n v="4324320.2"/>
        <n v="19579049.870000001"/>
        <n v="4337279.78"/>
        <n v="21600000"/>
        <n v="35678407.460000001"/>
        <n v="39615645.049999997"/>
        <n v="4750919.96"/>
        <n v="13729500"/>
        <n v="11085502.16"/>
        <n v="23855287.91"/>
        <n v="5594414.7800000003"/>
        <n v="5211454.9800000004"/>
        <n v="17933399.890000001"/>
        <n v="26808300.539999999"/>
        <n v="4465800.12"/>
        <n v="2651399.98"/>
        <n v="3069899.9"/>
        <n v="2147512.5499999998"/>
        <n v="3025349.98"/>
        <n v="26724600.329999998"/>
        <n v="26624700.16"/>
        <n v="4786425.05"/>
        <n v="4824225.13"/>
        <n v="5561999.8499999996"/>
        <n v="4209974.99"/>
        <n v="15770699.890000001"/>
        <n v="2767500.1"/>
        <n v="10859399.880000001"/>
        <n v="2632500.06"/>
        <n v="3458700.05"/>
        <n v="2829599.94"/>
        <n v="2948400.05"/>
        <n v="19026900.140000001"/>
        <n v="1269000"/>
        <n v="1350000"/>
        <n v="2509649.94"/>
        <n v="1374750"/>
        <n v="2977650.02"/>
        <n v="24033825.190000001"/>
        <n v="38045519.200000003"/>
        <n v="26918999.43"/>
        <n v="18165599.68"/>
        <n v="16157474.699999999"/>
        <n v="14140575.08"/>
        <n v="14356507.539999999"/>
        <n v="1336500.01"/>
        <n v="10376775.18"/>
        <n v="26889299.98"/>
        <n v="26678699.949999999"/>
        <n v="976049.99"/>
        <n v="4078350.12"/>
        <n v="1996650"/>
        <n v="1974375.05"/>
        <n v="13401990.039999999"/>
        <n v="21562200"/>
        <n v="25509599.879999999"/>
        <n v="24411760.780000001"/>
        <n v="21113999.609999999"/>
        <n v="2657249.9900000002"/>
        <n v="399600.01"/>
        <n v="19364850.02"/>
        <n v="11236499.91"/>
        <n v="7400699.8300000001"/>
        <n v="17877501.579999998"/>
        <n v="14936400.18"/>
        <n v="13638444.470000001"/>
        <n v="15241499.949999999"/>
        <n v="17973900.149999999"/>
        <n v="14545574.939999999"/>
        <n v="24178275.129999999"/>
        <n v="9684674.8200000003"/>
        <n v="22312125.109999999"/>
        <n v="9848025.0800000001"/>
        <n v="19941074.949999999"/>
        <n v="7629750.1100000003"/>
        <n v="9897524.8800000008"/>
        <n v="13475250.18"/>
        <n v="1398600.02"/>
        <n v="20603025.039999999"/>
        <n v="5977800.04"/>
        <n v="1964250.06"/>
        <n v="20771771.420000002"/>
        <n v="14143332.34"/>
        <n v="18342449.690000001"/>
        <n v="12239099.82"/>
        <n v="20061674.530000001"/>
        <n v="20085974.579999998"/>
        <n v="18010349.870000001"/>
        <n v="20247975.27"/>
        <n v="10082474.939999999"/>
        <n v="1002374.99"/>
        <n v="12714300.060000001"/>
        <n v="2602799.96"/>
        <n v="2137499.9700000002"/>
        <n v="2097900.0299999998"/>
        <n v="6052725.0499999998"/>
        <n v="1237275"/>
        <n v="22695152.989999998"/>
        <n v="22688550.039999999"/>
        <n v="21699359.489999998"/>
        <n v="21846925.460000001"/>
        <n v="10109000.33"/>
        <n v="12581549.939999999"/>
        <n v="928800.02"/>
        <n v="14292112.73"/>
        <n v="3573922.55"/>
        <n v="7144267.6399999997"/>
        <n v="6314287.5599999996"/>
        <n v="1051785"/>
        <n v="34551495.609999999"/>
        <n v="7126380.0499999998"/>
        <n v="7683749.7800000003"/>
        <n v="45158980.520000003"/>
        <n v="5141662.5199999996"/>
        <n v="9745507.6500000004"/>
        <n v="10907797.16"/>
        <n v="3541725.03"/>
        <n v="1721250.05"/>
        <n v="3695557.47"/>
        <n v="3681247.66"/>
        <n v="1316249.95"/>
        <n v="3584654.91"/>
        <n v="17765865.07"/>
        <n v="3709867.29"/>
        <n v="1252124.98"/>
        <n v="2195099.98"/>
        <n v="3616852.63"/>
        <n v="3688402.56"/>
        <n v="3563189.97"/>
        <n v="3530992.46"/>
        <n v="3395924.97"/>
        <n v="7273057.4699999997"/>
        <n v="3663360.17"/>
        <n v="5784817.6600000001"/>
        <n v="2160675.06"/>
        <n v="6158070.04"/>
        <n v="22094999.850000001"/>
        <n v="11007000.039999999"/>
        <n v="722925.01"/>
        <n v="872910.01"/>
        <n v="6038549.9900000002"/>
        <n v="18214874.890000001"/>
        <n v="8357174.9500000002"/>
        <n v="22400999.800000001"/>
        <n v="15666749.859999999"/>
        <n v="37885327.890000001"/>
        <n v="24727725.18"/>
        <n v="22491000.120000001"/>
        <n v="8152200.1900000004"/>
        <n v="11088000.210000001"/>
        <n v="9578249.9000000004"/>
        <n v="14569875.35"/>
        <n v="16247250.439999999"/>
        <n v="1573425.02"/>
        <n v="2217897.71"/>
        <n v="4936500.01"/>
        <n v="8935199.7599999998"/>
        <n v="12482999.789999999"/>
        <n v="1803599.95"/>
        <n v="12039300"/>
        <n v="22335749.969999999"/>
        <n v="21645450.059999999"/>
        <n v="16928999.98"/>
        <n v="18229049.949999999"/>
        <n v="18314100.420000002"/>
        <n v="20166974.98"/>
        <n v="18320175.219999999"/>
        <n v="4098599.86"/>
        <n v="23308200.16"/>
        <n v="2567699.9300000002"/>
        <n v="3164100.02"/>
        <n v="4078350.09"/>
        <n v="7251592.75"/>
        <n v="3577499.91"/>
        <n v="4289024.9800000004"/>
        <n v="3182096.34"/>
        <n v="15462749.939999999"/>
        <n v="8183332.2699999996"/>
        <n v="4565250.0999999996"/>
        <n v="2211749.96"/>
        <n v="6929999.8300000001"/>
        <n v="7858574.9900000002"/>
        <n v="4497750.03"/>
        <n v="6761249.9900000002"/>
        <n v="11965274.76"/>
        <n v="11387249.98"/>
        <n v="3975000"/>
        <n v="1442788.73"/>
        <n v="4037849.92"/>
        <n v="9451575.0700000003"/>
        <n v="5499900.1600000001"/>
        <n v="2375999.9900000002"/>
        <n v="1577474.97"/>
        <n v="36508057.020000003"/>
        <n v="4042574.84"/>
        <n v="3770384.79"/>
        <n v="4010774.78"/>
        <n v="3548879.94"/>
        <n v="4828800.2"/>
        <n v="2270249.87"/>
        <n v="2297250.06"/>
        <n v="3606120.06"/>
        <n v="4601249.9000000004"/>
        <n v="20215574.98"/>
        <n v="2298375"/>
        <n v="20140650"/>
        <n v="6121575"/>
        <n v="6012519.4699999997"/>
        <n v="14069700.029999999"/>
        <n v="2369587.5499999998"/>
        <n v="2395575.14"/>
        <n v="2613147.9300000002"/>
        <n v="8932499.8000000007"/>
        <n v="21519449.710000001"/>
        <n v="14278274.880000001"/>
        <n v="24259950.109999999"/>
        <n v="25683524.969999999"/>
        <n v="23418382"/>
        <n v="7214625.0499999998"/>
        <n v="17202867.960000001"/>
        <n v="1927800.03"/>
        <n v="23557612.550000001"/>
        <n v="23264212.489999998"/>
        <n v="5221800.04"/>
        <n v="3199499.85"/>
        <n v="2594700.0699999998"/>
        <n v="3194099.92"/>
        <n v="2586600.0099999998"/>
        <n v="3245400.06"/>
        <n v="3226500.14"/>
        <n v="5224500.01"/>
        <n v="3242699.93"/>
        <n v="5738309.7599999998"/>
        <n v="2629799.94"/>
        <n v="2892827.12"/>
        <n v="3210300.03"/>
        <n v="5265000.13"/>
        <n v="3218400.08"/>
        <n v="2570593.34"/>
        <n v="3261599.85"/>
        <n v="25162427.109999999"/>
        <n v="5407200.1200000001"/>
        <n v="3192719.84"/>
        <n v="14453999.73"/>
        <n v="259199.99"/>
        <n v="16389000.029999999"/>
        <n v="10738799.93"/>
        <n v="7641600.04"/>
        <n v="5394599.96"/>
        <n v="900899.97"/>
        <n v="5480999.8799999999"/>
        <n v="5637600.1100000003"/>
        <n v="6782939.9100000001"/>
        <n v="5463000.1500000004"/>
        <n v="10765799.9"/>
        <n v="11080800.17"/>
        <n v="3734999.82"/>
        <n v="3204000.01"/>
        <n v="8918099.8300000001"/>
        <n v="18263174.93"/>
        <n v="16222275.32"/>
        <n v="6081075.04"/>
        <n v="12164175.060000001"/>
        <n v="882899.98"/>
        <n v="1128600.03"/>
        <n v="18231074.920000002"/>
        <n v="962775"/>
        <n v="2778300.12"/>
        <n v="22267574.800000001"/>
        <n v="2504699.91"/>
        <n v="7476974.7699999996"/>
        <n v="9672299.9800000004"/>
        <n v="22262625.010000002"/>
        <n v="3180000"/>
        <n v="2194200.04"/>
        <n v="2251440.0099999998"/>
        <n v="3061799.85"/>
        <n v="1206900.03"/>
        <n v="8104050.1900000004"/>
        <n v="1913624.99"/>
        <n v="1395225.02"/>
        <n v="17844299.710000001"/>
        <n v="3916350.03"/>
        <n v="3736124.94"/>
        <n v="2077650.05"/>
        <n v="10355174.890000001"/>
        <n v="12770924.460000001"/>
        <n v="20500424.98"/>
        <n v="1857599.9"/>
        <n v="14635377.32"/>
        <n v="2572806"/>
        <n v="1101599.98"/>
        <n v="12131775.23"/>
        <n v="1030725.01"/>
        <n v="19006649.949999999"/>
        <n v="1875150"/>
        <n v="842400.02"/>
        <n v="358425.01"/>
        <n v="107325"/>
        <n v="10610999.68"/>
        <n v="2729699.98"/>
        <n v="5915024.9800000004"/>
        <n v="1937925.01"/>
        <n v="436455"/>
        <n v="2353050.0299999998"/>
        <n v="12421349.779999999"/>
        <n v="230850"/>
        <n v="6239024.9400000004"/>
        <n v="935550.02"/>
        <n v="6840450.2699999996"/>
        <n v="12403125.23"/>
        <n v="2237624.91"/>
        <n v="160987.51"/>
        <n v="4376025.22"/>
        <n v="6212700.2599999998"/>
        <n v="2235600.0299999998"/>
        <n v="71550"/>
        <n v="8239725.0099999998"/>
        <n v="2069549.91"/>
        <n v="469800.01"/>
        <n v="5157674.9800000004"/>
        <n v="3987225.08"/>
        <n v="8721337.2699999996"/>
        <n v="4018725.07"/>
        <n v="10224225.109999999"/>
        <n v="2288250.04"/>
        <n v="3792149.97"/>
        <n v="2601000.1"/>
        <n v="8207325.04"/>
        <n v="6158025.2599999998"/>
        <n v="16752149.91"/>
        <n v="7187197.5099999998"/>
        <n v="8521200.1300000008"/>
        <n v="4207949.9000000004"/>
        <n v="10376100.34"/>
        <n v="8943637.2400000002"/>
        <n v="5199300.0199999996"/>
        <n v="17764909.57"/>
        <n v="5312876.92"/>
        <n v="18393074.890000001"/>
        <n v="4116824.98"/>
        <n v="14227649.93"/>
        <n v="18148049.899999999"/>
        <n v="9002229.2599999998"/>
        <n v="10155374.970000001"/>
        <n v="20092049.859999999"/>
        <n v="10422674.91"/>
        <n v="20233799.73"/>
        <n v="4041899.98"/>
        <n v="18265500.440000001"/>
        <n v="24183900.210000001"/>
        <n v="24305400.739999998"/>
        <n v="18851538.059999999"/>
        <n v="19875374.870000001"/>
        <n v="22484924.670000002"/>
        <n v="2643299.9300000002"/>
        <n v="1825200"/>
        <n v="20349000.329999998"/>
        <n v="17444292.670000002"/>
        <n v="1541024.95"/>
        <n v="20245950.050000001"/>
        <n v="4511699.8499999996"/>
        <n v="16424774.880000001"/>
        <n v="20213198.210000001"/>
        <n v="6085124.8700000001"/>
        <n v="22268699.949999999"/>
        <n v="20281499.859999999"/>
        <n v="14835150.07"/>
        <n v="1917675.05"/>
        <n v="11036250.34"/>
        <n v="6054750.0199999996"/>
        <n v="14211449.890000001"/>
        <n v="19676924.649999999"/>
        <n v="16841925.18"/>
        <n v="20201400.379999999"/>
        <n v="18289473.16"/>
        <n v="20199375.050000001"/>
        <n v="18308025.02"/>
        <n v="21323250"/>
        <n v="20454074.77"/>
        <n v="8146574.8700000001"/>
        <n v="18348524.98"/>
        <n v="18271894.5"/>
        <n v="18398405.699999999"/>
        <n v="16467300.18"/>
        <n v="8918999.9700000007"/>
        <n v="18031500"/>
        <n v="6707249.8799999999"/>
        <n v="1451925.02"/>
        <n v="1518750.03"/>
        <n v="5394600.0700000003"/>
        <n v="33447239.829999998"/>
        <n v="33332760.449999999"/>
        <n v="26276399.98"/>
        <n v="13202999.960000001"/>
        <n v="4541040.0999999996"/>
        <n v="13575420.08"/>
        <n v="2756700.07"/>
        <n v="9621089.8100000005"/>
        <n v="86400"/>
        <n v="162000"/>
        <n v="1876499.98"/>
        <n v="1154339.99"/>
        <n v="4865399.91"/>
        <n v="2570400.06"/>
        <n v="5416200.1100000003"/>
        <n v="9668790.3300000001"/>
        <n v="4798620.2"/>
        <n v="2111399.98"/>
        <n v="3050999.99"/>
        <n v="2737800.16"/>
        <n v="548099.98"/>
        <n v="2751300.14"/>
        <n v="3194100.04"/>
        <n v="2670299.98"/>
        <n v="2743200.09"/>
        <n v="10935000.189999999"/>
        <n v="22085099.98"/>
        <n v="25776899.649999999"/>
        <n v="540000.01"/>
        <n v="19151549.93"/>
        <n v="33394770.219999999"/>
        <n v="270000"/>
        <n v="1669499.97"/>
        <n v="26362800"/>
        <n v="47609371.170000002"/>
        <n v="5410799.8600000003"/>
        <n v="10886400.18"/>
        <n v="18959400.039999999"/>
        <n v="4717529.96"/>
        <n v="4770000.18"/>
        <n v="810000.01"/>
        <n v="2513699.98"/>
        <n v="944999.98"/>
        <n v="12605400.25"/>
        <n v="16210800.08"/>
        <n v="5387400.0499999998"/>
        <n v="1497600.03"/>
        <n v="1215000.02"/>
        <n v="16308000.109999999"/>
        <n v="14275800.1"/>
        <n v="1746484.99"/>
        <n v="17966391.710000001"/>
        <n v="10830599.710000001"/>
        <n v="270000.01"/>
        <n v="2246400.0499999998"/>
        <n v="900000"/>
        <n v="1749600.01"/>
        <n v="2611611.34"/>
        <n v="238500.01"/>
        <n v="17824207.559999999"/>
        <n v="17704800.050000001"/>
        <n v="17402566.41"/>
        <n v="20125800.039999999"/>
        <n v="3562199.95"/>
        <n v="20439000.050000001"/>
        <n v="18225000.120000001"/>
        <n v="19912567.760000002"/>
        <n v="8108100.1399999997"/>
        <n v="16186500.17"/>
        <n v="8102700.29"/>
        <n v="16189200.140000001"/>
        <n v="25611024.550000001"/>
        <n v="25589424.510000002"/>
        <n v="25592124.469999999"/>
        <n v="11284622.619999999"/>
        <n v="11354932.609999999"/>
        <n v="18439649.77"/>
        <n v="2124225.0499999998"/>
        <n v="6401025.0300000003"/>
        <n v="6131699.9900000002"/>
        <n v="6125624.9500000002"/>
        <n v="5461424.9299999997"/>
        <n v="1543050.05"/>
        <n v="24459300.199999999"/>
        <n v="1420200.06"/>
        <n v="2834999.87"/>
        <n v="26997299.23"/>
        <n v="2880900.08"/>
        <n v="2794499.91"/>
        <n v="6044940.0300000003"/>
        <n v="1534500.01"/>
        <n v="22305720.32"/>
        <n v="22381424.66"/>
        <n v="10896457.539999999"/>
        <n v="22543919.940000001"/>
        <n v="8799750.0299999993"/>
        <n v="6040574.96"/>
        <n v="11191500.08"/>
        <n v="4506749.91"/>
        <n v="6799500.1699999999"/>
        <n v="2024999.95"/>
        <n v="2236500.04"/>
        <n v="1058287.52"/>
        <n v="8085825.0599999996"/>
        <n v="10141200.029999999"/>
        <n v="1668600"/>
        <n v="10177650.050000001"/>
        <n v="2156737.38"/>
        <n v="4238662.59"/>
        <n v="20189249.940000001"/>
        <n v="18283724.91"/>
        <n v="18264775.280000001"/>
        <n v="20225686.190000001"/>
        <n v="18947924.379999999"/>
        <n v="18297899.059999999"/>
        <n v="18231075.039999999"/>
        <n v="16101333.550000001"/>
        <n v="9790875.0800000001"/>
        <n v="2907900.06"/>
        <n v="3758399.97"/>
        <n v="303750.01"/>
        <n v="2073600.1"/>
        <n v="4103999.95"/>
        <n v="10175624.949999999"/>
        <n v="2616299.9500000002"/>
        <n v="4829625.0599999996"/>
        <n v="10127024.73"/>
        <n v="1584900.03"/>
        <n v="3689550.05"/>
        <n v="2065499.96"/>
        <n v="2006099.92"/>
        <n v="629774.98"/>
        <n v="2715524.92"/>
        <n v="2764800.13"/>
        <n v="1188675.03"/>
        <n v="2802599.97"/>
        <n v="1601775.02"/>
        <n v="3566699.95"/>
        <n v="4009500.04"/>
        <n v="1671300.05"/>
        <n v="10440899.800000001"/>
        <n v="5321700.2"/>
        <n v="2135700.02"/>
        <n v="9946800"/>
        <n v="5367599.93"/>
        <n v="5534999.8700000001"/>
        <n v="18562499.84"/>
        <n v="24294600.390000001"/>
        <n v="5408100.0599999996"/>
        <n v="8113499.9900000002"/>
        <n v="8172899.8700000001"/>
        <n v="10818900.24"/>
        <n v="3966974.98"/>
        <n v="18483300.280000001"/>
        <n v="9229274.9299999997"/>
        <n v="3578400.06"/>
        <n v="1794599.96"/>
        <n v="1808999.99"/>
        <n v="1834200.1"/>
        <n v="1817999.98"/>
        <n v="1791000.01"/>
        <n v="1789200.03"/>
        <n v="1800000"/>
        <n v="6008175.1399999997"/>
        <n v="19877400.210000001"/>
        <n v="13715325"/>
        <n v="1976400.02"/>
        <n v="5852249.9699999997"/>
        <n v="23882399.579999998"/>
        <n v="20912625.16"/>
        <n v="18538649.960000001"/>
        <n v="5667975.0499999998"/>
        <n v="7439850.0499999998"/>
        <n v="20229750.02"/>
        <n v="10171575.25"/>
        <n v="24500025.27"/>
        <n v="24552000.190000001"/>
        <n v="7462125.2599999998"/>
        <n v="13481100.24"/>
        <n v="1919700.07"/>
        <n v="2686500.01"/>
        <n v="3267000.1"/>
        <n v="3269699.91"/>
        <n v="3272400.03"/>
        <n v="26208900.370000001"/>
        <n v="26208899.719999999"/>
        <n v="13119300.23"/>
        <n v="1759725.06"/>
        <n v="848924.99"/>
        <n v="2489850.1"/>
        <n v="10006425.25"/>
        <n v="2492324.92"/>
        <n v="1763909.98"/>
        <n v="888975.02"/>
        <n v="2326499.9900000002"/>
        <n v="19942087.489999998"/>
        <n v="1351687.5"/>
        <n v="22699800.109999999"/>
        <n v="22350599.829999998"/>
        <n v="22135500"/>
        <n v="16364699.699999999"/>
        <n v="4076325.02"/>
        <n v="8063549.9900000002"/>
        <n v="20122425.010000002"/>
        <n v="8128349.8799999999"/>
        <n v="10189799.890000001"/>
        <n v="18344474.91"/>
        <n v="18202725.050000001"/>
        <n v="20096099.93"/>
        <n v="11919150.08"/>
        <n v="19869300.190000001"/>
        <n v="7255574.9699999997"/>
        <n v="6038550.1100000003"/>
        <n v="6072975.0300000003"/>
        <n v="4078349.88"/>
        <n v="1867049.98"/>
        <n v="3993300.01"/>
        <n v="18237149.84"/>
        <n v="2122200.04"/>
        <n v="1038825.02"/>
        <n v="20494125.600000001"/>
        <n v="13427999.99"/>
        <n v="18322200.199999999"/>
        <n v="18411300.5"/>
        <n v="12401100.15"/>
        <n v="8466524.9900000002"/>
        <n v="2116124.91"/>
        <n v="19348649.84"/>
        <n v="2150325.09"/>
        <n v="24706938.449999999"/>
        <n v="16383351.890000001"/>
        <n v="21689100.219999999"/>
        <n v="18981000.16"/>
        <n v="13214700.029999999"/>
        <n v="6667775.6799999997"/>
        <n v="25962750.02"/>
        <n v="6797249.79"/>
        <n v="4535999.8"/>
        <n v="15871499.91"/>
        <n v="13070689.380000001"/>
        <n v="25982054.850000001"/>
        <n v="7800300"/>
        <n v="3208725.11"/>
        <n v="7541325.1299999999"/>
        <n v="4932449.97"/>
        <n v="4365000.13"/>
        <n v="22148999.989999998"/>
        <n v="26954099.789999999"/>
        <n v="8159399.8799999999"/>
        <n v="24489000.140000001"/>
        <n v="26829275.68"/>
        <n v="24321599.559999999"/>
        <n v="10737899.99"/>
        <n v="26402849.699999999"/>
        <n v="24418041.120000001"/>
        <n v="24486300.02"/>
        <n v="22418097"/>
        <n v="20254499.670000002"/>
        <n v="15781499.859999999"/>
        <n v="1680749.95"/>
        <n v="18259425.34"/>
        <n v="18194624.91"/>
        <n v="20375999.989999998"/>
        <n v="20327737.390000001"/>
        <n v="13487160.529999999"/>
        <n v="46249920.329999998"/>
        <n v="13025131.359999999"/>
        <n v="715499.96"/>
        <n v="1231200"/>
        <n v="20326500.09"/>
        <n v="18261226.48"/>
        <n v="6094649.2599999998"/>
        <n v="18195749.760000002"/>
        <n v="15695999.890000001"/>
        <n v="17815189.629999999"/>
        <n v="20109884.890000001"/>
        <n v="18271574.760000002"/>
        <n v="20160899.34"/>
        <n v="3913285.84"/>
        <n v="18305999.440000001"/>
        <n v="18332324.890000001"/>
        <n v="18251325.02"/>
        <n v="18296099.920000002"/>
        <n v="9251550.0199999996"/>
        <n v="17014500.350000001"/>
        <n v="24661799.850000001"/>
        <n v="24398593.390000001"/>
        <n v="13616099.949999999"/>
        <n v="21809699.93"/>
        <n v="16355925.039999999"/>
        <n v="22465205.850000001"/>
        <n v="22497749.890000001"/>
        <n v="22428450.379999999"/>
        <n v="14471099.890000001"/>
        <n v="19656810.370000001"/>
        <n v="18212850.16"/>
        <n v="10307250.07"/>
        <n v="7709175.0800000001"/>
        <n v="1309500.04"/>
        <n v="5211000.0199999996"/>
        <n v="1198800.02"/>
        <n v="4668974.96"/>
        <n v="1204200.03"/>
        <n v="1160325.03"/>
        <n v="3687524.96"/>
        <n v="9157049.6699999999"/>
        <n v="7340625"/>
        <n v="9165150.0500000007"/>
        <n v="7401374.9400000004"/>
        <n v="9276524.6999999993"/>
        <n v="10941075.24"/>
        <n v="9126674.9399999995"/>
        <n v="7433775.0099999998"/>
        <n v="7413525.0300000003"/>
        <n v="9122625.2300000004"/>
        <n v="7255575.1299999999"/>
        <n v="9169199.75"/>
        <n v="10945124.939999999"/>
        <n v="9159074.5199999996"/>
        <n v="7290000.0499999998"/>
        <n v="9152676.4900000002"/>
        <n v="10932975.1"/>
        <n v="9211724.5700000003"/>
        <n v="7320375.0199999996"/>
        <n v="9189450.2200000007"/>
        <n v="9178663.2200000007"/>
        <n v="8206200.0300000003"/>
        <n v="7034399.9900000002"/>
        <n v="8240400.1200000001"/>
        <n v="8746200.0500000007"/>
        <n v="8202600.29"/>
        <n v="8783999.9900000002"/>
        <n v="8270999.6200000001"/>
        <n v="3470400.06"/>
        <n v="16376400.09"/>
        <n v="4644000.0199999996"/>
        <n v="18293850.079999998"/>
        <n v="20197350.07"/>
        <n v="15598349.99"/>
        <n v="20312999.73"/>
        <n v="11173499.91"/>
        <n v="10726424.619999999"/>
        <n v="8525250.0800000001"/>
        <n v="14863499.83"/>
        <n v="14193182.4"/>
        <n v="20578553.710000001"/>
        <n v="20206799.670000002"/>
        <n v="20400749.670000002"/>
        <n v="20285999.800000001"/>
        <n v="20337749.940000001"/>
        <n v="13495499.92"/>
        <n v="20378250.09"/>
        <n v="8961749.9600000009"/>
        <n v="20272500.109999999"/>
        <n v="9040500.1500000004"/>
        <n v="13925760.210000001"/>
        <n v="4809599.88"/>
        <n v="11956800.060000001"/>
        <n v="7910250.04"/>
        <n v="43238400.079999998"/>
        <n v="35886299.990000002"/>
        <n v="11948850.17"/>
        <n v="3437279.88"/>
        <n v="13340114.16"/>
        <n v="24774299.920000002"/>
        <n v="20315250.100000001"/>
        <n v="26946000.210000001"/>
        <n v="26913600.149999999"/>
        <n v="13421700.039999999"/>
        <n v="26851499.66"/>
        <n v="8086500.0099999998"/>
        <n v="16108199.73"/>
        <n v="18832500.059999999"/>
        <n v="24499799.52"/>
        <n v="26513550.199999999"/>
        <n v="24356700.399999999"/>
        <n v="21532499.739999998"/>
        <n v="4029749.9"/>
        <n v="16039349.939999999"/>
        <n v="20671875.120000001"/>
        <n v="25905149.879999999"/>
        <n v="22430250.23"/>
        <n v="22443749.649999999"/>
        <n v="5373000.0300000003"/>
        <n v="9986287.6799999997"/>
        <n v="21801712.609999999"/>
        <n v="22116599.890000001"/>
        <n v="20360249.789999999"/>
        <n v="18069749.77"/>
        <n v="22921016"/>
        <n v="22403250.170000002"/>
        <n v="4475249.92"/>
        <n v="20459249.989999998"/>
        <n v="17109224.949999999"/>
        <n v="20389500.350000001"/>
        <n v="20061675.129999999"/>
        <n v="20205450.210000001"/>
        <n v="12095325.220000001"/>
        <n v="10095299.9"/>
        <n v="9074249.7100000009"/>
        <n v="20531249.73"/>
        <n v="20416499.73"/>
        <n v="20427750.260000002"/>
        <n v="19954350.059999999"/>
        <n v="12042674.93"/>
        <n v="17206116.109999999"/>
        <n v="11520899.869999999"/>
        <n v="20217600.18"/>
        <n v="18265499.960000001"/>
        <n v="16104825.02"/>
        <n v="8525025.0099999998"/>
        <n v="2529449.89"/>
        <n v="14929199.57"/>
        <n v="2663099.94"/>
        <n v="3183075.04"/>
        <n v="2380950.0299999998"/>
        <n v="1801800.08"/>
        <n v="14264100.060000001"/>
        <n v="16274925.119999999"/>
        <n v="12034575.039999999"/>
        <n v="7907945.4000000004"/>
        <n v="20317500.100000001"/>
        <n v="16070924.93"/>
        <n v="2462625.0099999998"/>
        <n v="9749024.8800000008"/>
        <n v="13599000.07"/>
        <n v="23305499.960000001"/>
        <n v="3708787.55"/>
        <n v="20227725.050000001"/>
        <n v="4000916.74"/>
        <n v="20181088.73"/>
        <n v="21062474.989999998"/>
        <n v="14409900.109999999"/>
        <n v="12176324.66"/>
        <n v="20142675.050000001"/>
        <n v="18382807.829999998"/>
        <n v="26123040.440000001"/>
        <n v="28465020.030000001"/>
        <n v="25505820.359999999"/>
        <n v="11596797.32"/>
        <n v="18897300.199999999"/>
        <n v="27040499.800000001"/>
        <n v="22078349.449999999"/>
        <n v="24726594.719999999"/>
        <n v="26756099.760000002"/>
        <n v="27904049.440000001"/>
        <n v="28543949.780000001"/>
        <n v="6817499.9400000004"/>
        <n v="20429999.829999998"/>
        <n v="15882749.699999999"/>
        <n v="18249299.93"/>
        <n v="20689694.620000001"/>
        <n v="10879919.800000001"/>
        <n v="18235124.870000001"/>
        <n v="6066899.9800000004"/>
        <n v="11351249.949999999"/>
        <n v="15735889.029999999"/>
        <n v="24829200.34"/>
        <n v="26979418.579999998"/>
        <n v="18989099.82"/>
        <n v="10759500.039999999"/>
        <n v="20946613.239999998"/>
        <n v="6761474.9699999997"/>
        <n v="19631025.280000001"/>
        <n v="18259425.16"/>
        <n v="8095950.1699999999"/>
        <n v="19622924.91"/>
        <n v="18367649.75"/>
        <n v="20285775.059999999"/>
        <n v="2677950.15"/>
        <n v="22346999.890000001"/>
        <n v="15657750.109999999"/>
        <n v="16337700.039999999"/>
        <n v="22022549.710000001"/>
        <n v="9006750.0500000007"/>
        <n v="20436165.550000001"/>
        <n v="27383331.82"/>
        <n v="16295175.34"/>
        <n v="13936049.939999999"/>
        <n v="5949450.0499999998"/>
        <n v="13903650.23"/>
        <n v="15898499.699999999"/>
        <n v="18277649.93"/>
        <n v="18389024.219999999"/>
        <n v="26860218.18"/>
        <n v="24152843.77"/>
        <n v="10804112.949999999"/>
        <n v="15900742.24"/>
        <n v="26905499.93"/>
        <n v="26415225.030000001"/>
        <n v="26751792.449999999"/>
        <n v="24350885.420000002"/>
        <n v="2663836.69"/>
        <n v="22315499.829999998"/>
        <n v="11063249.99"/>
        <n v="6590250.0499999998"/>
        <n v="18233100.260000002"/>
        <n v="18291824.949999999"/>
        <n v="16184174.5"/>
        <n v="16372799.710000001"/>
        <n v="13526999.970000001"/>
        <n v="16224300.17"/>
        <n v="24440399.800000001"/>
        <n v="2524500.0099999998"/>
        <n v="16058740.050000001"/>
        <n v="20227725.170000002"/>
        <n v="2434725.6"/>
        <n v="8984249.9299999997"/>
        <n v="13556249.68"/>
        <n v="11297249.529999999"/>
        <n v="15679567.42"/>
        <n v="19224099.399999999"/>
        <n v="15595650.199999999"/>
        <n v="15504299.880000001"/>
        <n v="18360674.940000001"/>
        <n v="12264074.949999999"/>
        <n v="18148050.030000001"/>
        <n v="20373750.420000002"/>
        <n v="15752690.52"/>
        <n v="18017999.629999999"/>
        <n v="3804300.04"/>
        <n v="472499.99"/>
        <n v="896399.97"/>
        <n v="1439100"/>
        <n v="4395599.88"/>
        <n v="5632199.9299999997"/>
        <n v="564300.02"/>
        <n v="3301425"/>
        <n v="3067199.92"/>
        <n v="1822500.06"/>
        <n v="671625"/>
        <n v="1019249.95"/>
        <n v="3475575.08"/>
        <n v="5597099.9000000004"/>
        <n v="7192800.0099999998"/>
        <n v="8267399.8799999999"/>
        <n v="110700"/>
        <n v="6196499.9800000004"/>
        <n v="2193750.06"/>
        <n v="807299.99"/>
        <n v="24313499.989999998"/>
        <n v="16167600.1"/>
        <n v="26943299.93"/>
        <n v="18905400.25"/>
        <n v="2757374.91"/>
        <n v="17780558.530000001"/>
        <n v="8144550.1500000004"/>
        <n v="4982175.03"/>
        <n v="24608925.190000001"/>
        <n v="22279949.940000001"/>
        <n v="5009400.12"/>
        <n v="5199975.17"/>
        <n v="6091199.9100000001"/>
        <n v="14717888.49"/>
        <n v="20553533.219999999"/>
        <n v="12307950.140000001"/>
        <n v="18860849.539999999"/>
        <n v="4212000.09"/>
        <n v="9472049.9000000004"/>
        <n v="13037279.880000001"/>
        <n v="13037760.029999999"/>
        <n v="8786879.5600000005"/>
        <n v="112320"/>
        <n v="627750"/>
        <n v="220320"/>
        <n v="833760.02"/>
        <n v="4068224.89"/>
        <n v="4331474.88"/>
        <n v="1229175.02"/>
        <n v="8369324.8300000001"/>
        <n v="4126950.17"/>
        <n v="12960000.26"/>
        <n v="8575199.8000000007"/>
        <n v="13059359.82"/>
        <n v="13853699.630000001"/>
        <n v="3162599.84"/>
        <n v="5565000"/>
        <n v="717884.96"/>
        <n v="6303150.1500000004"/>
        <n v="945000.04"/>
        <n v="10413899.789999999"/>
        <n v="3575250.11"/>
        <n v="16739520.09"/>
        <n v="11246865.15"/>
        <n v="24249823.489999998"/>
        <n v="21631850"/>
        <n v="18370799.93"/>
        <n v="20077874.920000002"/>
        <n v="20085975.059999999"/>
        <n v="18287775.039999999"/>
        <n v="20403225.079999998"/>
        <n v="25512843.510000002"/>
        <n v="18362699.920000002"/>
        <n v="18170324.859999999"/>
        <n v="24655274.989999998"/>
        <n v="23338124.91"/>
        <n v="9983249.8900000006"/>
        <n v="10181249.960000001"/>
        <n v="9094500.1500000004"/>
        <n v="25995600.219999999"/>
        <n v="23031000.41"/>
        <n v="27753749.899999999"/>
        <n v="43044480.520000003"/>
        <n v="16471800.039999999"/>
        <n v="9142199.9900000002"/>
        <n v="9540449.9399999995"/>
        <n v="16206883.25"/>
        <n v="1346625.04"/>
        <n v="18220950.170000002"/>
        <n v="6056774.8700000001"/>
        <n v="24764400.140000001"/>
        <n v="1733638.07"/>
        <n v="1004400.02"/>
        <n v="20313000.129999999"/>
        <n v="13417146.300000001"/>
        <n v="9038249.6400000006"/>
        <n v="18146250.399999999"/>
        <n v="22272750.109999999"/>
        <n v="13425749.880000001"/>
        <n v="18290249.620000001"/>
        <n v="12200624.949999999"/>
        <n v="14229674.9"/>
        <n v="18253604.550000001"/>
        <n v="8817525.1400000006"/>
        <n v="6781499.8600000003"/>
        <n v="2229749.9900000002"/>
        <n v="20268000.039999999"/>
        <n v="13547249.789999999"/>
        <n v="20239434.18"/>
        <n v="4294237.51"/>
        <n v="19718775.609999999"/>
        <n v="4447308.62"/>
        <n v="19360124.789999999"/>
        <n v="2294999.96"/>
        <n v="20245500.190000001"/>
        <n v="2136374.89"/>
        <n v="4197824.91"/>
        <n v="6366600.1100000003"/>
        <n v="4228200.12"/>
        <n v="14938424.949999999"/>
        <n v="12739274.779999999"/>
        <n v="6338249.9900000002"/>
        <n v="1731375.04"/>
        <n v="1217025.02"/>
        <n v="20188324.350000001"/>
        <n v="25961850.289999999"/>
        <n v="18840599.960000001"/>
        <n v="12196574.52"/>
        <n v="20388375.030000001"/>
        <n v="10897200.039999999"/>
        <n v="19137600.16"/>
        <n v="13675500.15"/>
        <n v="6563249.9900000002"/>
        <n v="4461749.96"/>
        <n v="6707250.0099999998"/>
        <n v="8696824.5500000007"/>
        <n v="22249478.460000001"/>
        <n v="13218750"/>
        <n v="20252250.239999998"/>
        <n v="20265750.199999999"/>
        <n v="2243714.65"/>
        <n v="21658500.109999999"/>
        <n v="21579749.91"/>
        <n v="21516286.699999999"/>
        <n v="12576964.300000001"/>
        <n v="19988238.600000001"/>
        <n v="18237111.91"/>
        <n v="21325650.489999998"/>
        <n v="9022499.9800000004"/>
        <n v="2268000.04"/>
        <n v="4542749.8499999996"/>
        <n v="16224300.41"/>
        <n v="12174300.17"/>
        <n v="4012705.45"/>
        <n v="4137074.97"/>
        <n v="2142449.94"/>
        <n v="1939950.01"/>
        <n v="46564484.609999999"/>
        <n v="20820600.079999998"/>
        <n v="21297375.18"/>
        <n v="8981999.9600000009"/>
        <n v="20288250.18"/>
        <n v="7223850.0099999998"/>
        <n v="22962149.870000001"/>
        <n v="15786000.07"/>
        <n v="22678425.260000002"/>
        <n v="15085125.07"/>
        <n v="8253517.6200000001"/>
        <n v="12752196.34"/>
        <n v="21151393.329999998"/>
        <n v="12231450.08"/>
        <n v="2437875.04"/>
        <n v="2450250.02"/>
        <n v="2457674.9300000002"/>
        <n v="1123199.99"/>
        <n v="11988000.15"/>
        <n v="1741500.06"/>
        <n v="9888480.2799999993"/>
        <n v="4514400.0199999996"/>
        <n v="8592480.0999999996"/>
        <n v="23453280.09"/>
        <n v="12184425.220000001"/>
        <n v="8640000.2599999998"/>
        <n v="14290559.560000001"/>
        <n v="10390433.369999999"/>
        <n v="111375"/>
        <n v="367200"/>
        <n v="1322324.99"/>
        <n v="12947039.91"/>
        <n v="10703879.939999999"/>
        <n v="7158577.6699999999"/>
        <n v="8614079.8200000003"/>
        <n v="35757112.939999998"/>
        <n v="25928640.149999999"/>
        <n v="1322325.04"/>
        <n v="1266750.05"/>
        <n v="20235824.82"/>
        <n v="21053386.699999999"/>
        <n v="3477335.55"/>
        <n v="3624007.54"/>
        <n v="6998487.4000000004"/>
        <n v="19180169.559999999"/>
        <n v="18237150.27"/>
        <n v="12127725.050000001"/>
        <n v="4448925.05"/>
        <n v="20021175.170000002"/>
        <n v="20069774.539999999"/>
        <n v="2217375.06"/>
        <n v="20061674.890000001"/>
        <n v="11165849.880000001"/>
        <n v="15790500.02"/>
        <n v="6797250.0599999996"/>
        <n v="22673475.329999998"/>
        <n v="5091075.0999999996"/>
        <n v="24702975.02"/>
        <n v="24172336.620000001"/>
        <n v="14919300.289999999"/>
        <n v="23961300.079999998"/>
        <n v="14874750.119999999"/>
        <n v="24114336.920000002"/>
        <n v="22109442.550000001"/>
        <n v="12560625.119999999"/>
        <n v="18235125.23"/>
        <n v="4076325.05"/>
        <n v="6089174.8200000003"/>
        <n v="15385853.210000001"/>
        <n v="16108558.48"/>
        <n v="18279914.609999999"/>
        <n v="2045249.98"/>
        <n v="3512370.71"/>
        <n v="5119649.72"/>
        <n v="4686750.1399999997"/>
        <n v="13287599.970000001"/>
        <n v="15693750.189999999"/>
        <n v="11274750.08"/>
        <n v="22259250.149999999"/>
        <n v="6851249.9000000004"/>
        <n v="12744000.029999999"/>
        <n v="12175199.880000001"/>
        <n v="25866225.030000001"/>
        <n v="2605612.42"/>
        <n v="20714850.079999998"/>
        <n v="13502249.699999999"/>
        <n v="18760725.140000001"/>
        <n v="2266874.9300000002"/>
        <n v="1306687.49"/>
        <n v="9934649.8499999996"/>
        <n v="9939600.0800000001"/>
        <n v="7373025.0800000001"/>
        <n v="5316300"/>
        <n v="2539350.06"/>
        <n v="2085749.94"/>
        <n v="9984149.8000000007"/>
        <n v="2309175.0699999998"/>
        <n v="13090274.789999999"/>
        <n v="2531925"/>
        <n v="2195274.02"/>
        <n v="11858399.890000001"/>
        <n v="3933899.97"/>
        <n v="15789599.970000001"/>
        <n v="1760399.97"/>
        <n v="12641400.220000001"/>
        <n v="7176599.9800000004"/>
        <n v="7216200.1100000003"/>
        <n v="22369500.199999999"/>
        <n v="22376250.25"/>
        <n v="20240999.98"/>
        <n v="20364750.27"/>
        <n v="22441500.350000001"/>
        <n v="16246350.210000001"/>
        <n v="4756950.05"/>
        <n v="2826449.97"/>
        <n v="2794275.02"/>
        <n v="24832574.710000001"/>
        <n v="22472999.809999999"/>
        <n v="19990574.760000002"/>
        <n v="40719235.020000003"/>
        <n v="14128740.060000001"/>
        <n v="6439499.9699999997"/>
        <n v="10728000.279999999"/>
        <n v="20551499.870000001"/>
        <n v="22174044.550000001"/>
        <n v="4890149.91"/>
        <n v="22728600.010000002"/>
        <n v="15900750"/>
        <n v="4527000.09"/>
        <n v="22390768.98"/>
        <n v="22268250.440000001"/>
        <n v="20130576.27"/>
        <n v="18233099.899999999"/>
        <n v="18522675.149999999"/>
        <n v="2053350.12"/>
        <n v="18265500.199999999"/>
        <n v="8116200.1500000004"/>
        <n v="22383000.030000001"/>
        <n v="11335500.109999999"/>
        <n v="18251325.140000001"/>
        <n v="6166125.1500000004"/>
        <n v="14195250.220000001"/>
        <n v="6123600.0999999996"/>
        <n v="10137150.33"/>
        <n v="4372961.33"/>
        <n v="10149300.050000001"/>
        <n v="623025"/>
        <n v="2696849.97"/>
        <n v="24143399.920000002"/>
        <n v="13159800.029999999"/>
        <n v="27000000"/>
        <n v="10740599.960000001"/>
        <n v="872909.99"/>
        <n v="2832300.07"/>
        <n v="2551499.98"/>
        <n v="4733099.9800000004"/>
        <n v="12196575"/>
        <n v="12271499.640000001"/>
        <n v="1957499.98"/>
        <n v="24313499.829999998"/>
        <n v="10832399.74"/>
        <n v="11244375.07"/>
        <n v="14510340.01"/>
        <n v="339862.5"/>
        <n v="1481085.02"/>
        <n v="282622.5"/>
        <n v="679724.98"/>
        <n v="683302.49"/>
        <n v="397102.49"/>
        <n v="397102.51"/>
        <n v="178875"/>
        <n v="182452.5"/>
        <n v="18338400"/>
        <n v="10796895.02"/>
        <n v="10120950.050000001"/>
        <n v="14306422.550000001"/>
        <n v="21719002.850000001"/>
        <n v="12184424.92"/>
        <n v="29389499.789999999"/>
        <n v="26824499.850000001"/>
        <n v="20236500.039999999"/>
        <n v="22457250.280000001"/>
        <n v="13517999.9"/>
        <n v="15196500.02"/>
        <n v="21791250.140000001"/>
        <n v="15182884.99"/>
        <n v="1002375.01"/>
        <n v="1127249.97"/>
        <n v="4632749.9000000004"/>
        <n v="9000"/>
        <n v="1298250.05"/>
        <n v="12498749.609999999"/>
        <n v="21403547.289999999"/>
        <n v="912600.05"/>
        <n v="2705400.04"/>
        <n v="889199.98"/>
        <n v="892799.99"/>
        <n v="903599.95"/>
        <n v="4577067.3899999997"/>
        <n v="5698349.7800000003"/>
        <n v="11785500.35"/>
        <n v="19851075.91"/>
        <n v="25883549.170000002"/>
        <n v="29927475.57"/>
        <n v="36012600.799999997"/>
        <n v="42061274.810000002"/>
        <n v="46101151.509999998"/>
        <n v="1010475.03"/>
        <n v="54166726.109999999"/>
        <n v="60235650.590000004"/>
        <n v="70370773.890000001"/>
        <n v="74376225.189999998"/>
        <n v="1136249.99"/>
        <n v="91739247.319999993"/>
        <n v="20162925.16"/>
        <n v="16175700.07"/>
        <n v="7822575.0700000003"/>
        <n v="13067549.869999999"/>
        <n v="17654400.27"/>
        <n v="5250599.99"/>
        <n v="6669000.0999999996"/>
        <n v="13405499.880000001"/>
        <n v="13956749.890000001"/>
        <n v="23686425.09"/>
        <n v="7779825.0599999996"/>
        <n v="104781598.95"/>
        <n v="1935900"/>
        <n v="95041346.170000002"/>
        <n v="982125.03"/>
        <n v="89185049.629999995"/>
        <n v="85290973.950000003"/>
        <n v="986174.98"/>
        <n v="77452202.219999999"/>
        <n v="963900.02"/>
        <n v="71624247.840000004"/>
        <n v="67732203.769999996"/>
        <n v="59996700.530000001"/>
        <n v="2897774.99"/>
        <n v="50331374.07"/>
        <n v="6793875.0999999996"/>
        <n v="32881951.760000002"/>
        <n v="1946024.99"/>
        <n v="25091774.579999998"/>
        <n v="15272549.99"/>
        <n v="7492500.04"/>
        <n v="967949.97"/>
        <n v="3602475.09"/>
        <n v="12638250.23"/>
        <n v="25585199.550000001"/>
        <n v="980099.99"/>
        <n v="27505800.25"/>
        <n v="43023600.770000003"/>
        <n v="869400.02"/>
        <n v="874800"/>
        <n v="13538250.18"/>
        <n v="20980800.27"/>
        <n v="4590000.18"/>
        <n v="9529200"/>
        <n v="6925500.1500000004"/>
        <n v="6822000.1500000004"/>
        <n v="6815249.8300000001"/>
        <n v="10678499.949999999"/>
        <n v="13348799.689999999"/>
        <n v="9049500.0299999993"/>
        <n v="9101249.9000000004"/>
        <n v="20725649.940000001"/>
        <n v="4549500.17"/>
        <n v="13993649.869999999"/>
        <n v="24478199.960000001"/>
        <n v="2807999.9"/>
        <n v="3968999.96"/>
        <n v="192375"/>
        <n v="18207452"/>
        <n v="8168849.8399999999"/>
        <n v="1869074.96"/>
        <n v="909225"/>
        <n v="12899249.83"/>
        <n v="18108275.109999999"/>
        <n v="5957550.0599999996"/>
        <n v="2071575"/>
        <n v="8122275.0800000001"/>
        <n v="4133025.02"/>
        <n v="4467149.9400000004"/>
        <n v="911249.98"/>
        <n v="6058799.8099999996"/>
        <n v="25269299.91"/>
        <n v="10835100.029999999"/>
        <n v="26229825.34"/>
        <n v="16191900.27"/>
        <n v="11942099.939999999"/>
        <n v="8642699.8499999996"/>
        <n v="21647025.09"/>
        <n v="14094990.779999999"/>
        <n v="20659500.09"/>
        <n v="20075399.969999999"/>
        <n v="15692567.6"/>
        <n v="20895525.059999999"/>
        <n v="10818000"/>
        <n v="16809974.68"/>
        <n v="5722200.04"/>
        <n v="20850078.25"/>
        <n v="23493374.68"/>
        <n v="2547674.98"/>
        <n v="6010200.1100000003"/>
        <n v="3016237.41"/>
        <n v="14128425"/>
        <n v="18097425.07"/>
        <n v="19067399.780000001"/>
        <n v="9604575.0600000005"/>
        <n v="2403675.0699999998"/>
        <n v="2379374.9"/>
        <n v="1591650.03"/>
        <n v="2393550.08"/>
        <n v="2399624.88"/>
        <n v="2000095.97"/>
        <n v="14172974.91"/>
        <n v="19107899.739999998"/>
        <n v="7042949.8499999996"/>
        <n v="4706100"/>
        <n v="20679749.969999999"/>
        <n v="20540249.879999999"/>
        <n v="20436750.140000001"/>
        <n v="8275500.0700000003"/>
        <n v="14517000.050000001"/>
        <n v="26507250.23"/>
        <n v="18832499.899999999"/>
        <n v="11255633.09"/>
        <n v="19780258.489999998"/>
        <n v="3937162.95"/>
        <n v="10711575.15"/>
        <n v="26634374.75"/>
        <n v="2601225"/>
        <n v="6123599.8600000003"/>
        <n v="23265973.34"/>
        <n v="29612026.969999999"/>
        <n v="28053900.43"/>
        <n v="22820201.309999999"/>
        <n v="8748674.8200000003"/>
        <n v="21661762.57"/>
        <n v="21444412.41"/>
        <n v="21378262.559999999"/>
        <n v="19029937.52"/>
        <n v="20391749.920000002"/>
        <n v="18074249.710000001"/>
        <n v="22018500.16"/>
        <n v="2189249.98"/>
        <n v="6030449.9699999997"/>
        <n v="14823270.130000001"/>
        <n v="8898120.0199999996"/>
        <n v="26830978.670000002"/>
        <n v="12223237.5"/>
        <n v="21378262.84"/>
        <n v="23447812.530000001"/>
        <n v="11928262.560000001"/>
        <n v="6370649.9500000002"/>
        <n v="29074744.25"/>
        <n v="17564624.989999998"/>
        <n v="19491428.559999999"/>
        <n v="19864028.989999998"/>
        <n v="23052933.199999999"/>
        <n v="14084373.949999999"/>
        <n v="9366749.9700000007"/>
        <n v="19360093.489999998"/>
        <n v="28567350.02"/>
        <n v="12442536.01"/>
        <n v="9352350.1300000008"/>
        <n v="28444499.719999999"/>
        <n v="3178349.82"/>
        <n v="18843299.98"/>
        <n v="28444500.100000001"/>
        <n v="31310999.620000001"/>
        <n v="15894899.82"/>
        <n v="17287875.039999999"/>
        <n v="18334349.800000001"/>
        <n v="6023186.04"/>
        <n v="28586250.34"/>
        <n v="6325200.0499999998"/>
        <n v="16137225.08"/>
        <n v="16163549.869999999"/>
        <n v="27465975.039999999"/>
        <n v="12911849.93"/>
        <n v="6359849.79"/>
        <n v="25017299.91"/>
        <n v="31156650.100000001"/>
        <n v="15545250.01"/>
        <n v="6212700"/>
        <n v="6821999.8799999999"/>
        <n v="6925499.8899999997"/>
        <n v="28422449.82"/>
        <n v="19962450.079999998"/>
        <n v="6050700.1900000004"/>
        <n v="702675.01"/>
        <n v="22898143.109999999"/>
        <n v="21637800"/>
        <n v="23301449.870000001"/>
        <n v="9864900.0899999999"/>
        <n v="21823200.079999998"/>
        <n v="20387249.84"/>
        <n v="20364749.600000001"/>
        <n v="4522499.9800000004"/>
        <n v="15824249.98"/>
        <n v="6806249.9500000002"/>
        <n v="5993999.96"/>
        <n v="6026400.0199999996"/>
        <n v="16307325.07"/>
        <n v="12251249.9"/>
        <n v="4540499.75"/>
        <n v="21472199.98"/>
        <n v="16838324.710000001"/>
        <n v="24610499.379999999"/>
        <n v="21147749.890000001"/>
        <n v="14299425.18"/>
        <n v="15824475.02"/>
        <n v="21047850.079999998"/>
        <n v="21001499.899999999"/>
        <n v="1816199.9"/>
        <n v="2507175.0299999998"/>
        <n v="22633875.25"/>
        <n v="22233825.649999999"/>
        <n v="24610949.969999999"/>
        <n v="26225100.289999999"/>
        <n v="22345649.949999999"/>
        <n v="17658450.030000001"/>
        <n v="26843399.760000002"/>
        <n v="5096025.04"/>
        <n v="12659625.02"/>
        <n v="2551725.04"/>
        <n v="7618050.1699999999"/>
        <n v="5068799.95"/>
        <n v="10053449.789999999"/>
        <n v="9922275.0099999998"/>
        <n v="9956925.3000000007"/>
        <n v="7773975.0800000001"/>
        <n v="41202068.450000003"/>
        <n v="4599870.2"/>
        <n v="2578950.14"/>
        <n v="7759124.9800000004"/>
        <n v="7588350.2599999998"/>
        <n v="15211350.07"/>
        <n v="2566574.85"/>
        <n v="8730449.7699999996"/>
        <n v="18261450.25"/>
        <n v="2057400.07"/>
        <n v="2665575.0499999998"/>
        <n v="2633400.0299999998"/>
        <n v="11917124.85"/>
        <n v="2544299.9900000002"/>
        <n v="21501224.809999999"/>
        <n v="24683400.539999999"/>
        <n v="14308649.970000001"/>
        <n v="8288325.1100000003"/>
        <n v="28092600.280000001"/>
        <n v="17968050.18"/>
        <n v="14296275.220000001"/>
        <n v="12716550.279999999"/>
        <n v="7884449.8799999999"/>
        <n v="843750"/>
        <n v="983250.01"/>
        <n v="2423249.9900000002"/>
        <n v="5747849.9800000004"/>
        <n v="854999.99"/>
        <n v="4141124.91"/>
        <n v="1966500.04"/>
        <n v="2158874.98"/>
        <n v="2877750.1"/>
        <n v="1263233.75"/>
        <n v="2304000.11"/>
        <n v="11414249.9"/>
        <n v="1545749.95"/>
        <n v="904500.02"/>
        <n v="1186312.52"/>
        <n v="427500.01"/>
        <n v="315000"/>
        <n v="1227037.1299999999"/>
        <n v="2564100.0299999998"/>
        <n v="4220099.9800000004"/>
        <n v="812249.99"/>
        <n v="5421599.8799999999"/>
        <n v="760500"/>
        <n v="3867277.39"/>
        <n v="2559150.1"/>
        <n v="521550.01"/>
        <n v="11425500.15"/>
        <n v="2452500.08"/>
        <n v="5483700.0499999998"/>
        <n v="17882999.899999999"/>
        <n v="6252299.9699999997"/>
        <n v="18148049.780000001"/>
        <n v="1771200.05"/>
        <n v="12212775.16"/>
        <n v="22977900.100000001"/>
        <n v="23071949.77"/>
        <n v="40611779.950000003"/>
        <n v="15290550.23"/>
        <n v="17710874.850000001"/>
        <n v="25281675.170000002"/>
        <n v="8921249.8599999994"/>
        <n v="16837875.059999999"/>
        <n v="6306299.9199999999"/>
        <n v="5993325.0700000003"/>
        <n v="10810800.5"/>
        <n v="16216200.76"/>
        <n v="24321600.690000001"/>
        <n v="4106700.24"/>
        <n v="2075624.95"/>
        <n v="410258.98"/>
        <n v="1494449.95"/>
        <n v="4633199.97"/>
        <n v="2114100.06"/>
        <n v="2120175.1"/>
        <n v="1925774.95"/>
        <n v="990224.99"/>
        <n v="2103975.0699999998"/>
        <n v="1115775"/>
        <n v="818100.03"/>
        <n v="3039524.97"/>
        <n v="242999.99"/>
        <n v="4639275.0199999996"/>
        <n v="2531250"/>
        <n v="2743875.04"/>
        <n v="463725"/>
        <n v="4118849.84"/>
        <n v="4102650.05"/>
        <n v="4112775.04"/>
        <n v="2618324.9700000002"/>
        <n v="1779975.02"/>
        <n v="453600.01"/>
        <n v="451575.01"/>
        <n v="797782.52"/>
        <n v="121500"/>
        <n v="445500"/>
        <n v="309824.99"/>
        <n v="24526799.329999998"/>
        <n v="24537599.52"/>
        <n v="16364699.65"/>
        <n v="1253475.04"/>
        <n v="1445849.97"/>
        <n v="1534747.47"/>
        <n v="3237637.4"/>
        <n v="1830599.97"/>
        <n v="1061099.98"/>
        <n v="7169309.8200000003"/>
        <n v="4124924.88"/>
        <n v="4005449.97"/>
        <n v="4268159.8899999997"/>
        <n v="4005450.09"/>
        <n v="4029750.02"/>
        <n v="1832624.94"/>
        <n v="1984500.04"/>
        <n v="674325.01"/>
        <n v="868724.98"/>
        <n v="1927800.04"/>
        <n v="4074300.17"/>
        <n v="4001399.9"/>
        <n v="4294080.08"/>
        <n v="4141125.15"/>
        <n v="4015574.96"/>
        <n v="1158300.05"/>
        <n v="1929825.02"/>
        <n v="1978425"/>
        <n v="3720599.86"/>
        <n v="1350674.99"/>
        <n v="4110749.94"/>
        <n v="19008674.850000001"/>
        <n v="12269025.060000001"/>
        <n v="22443175.98"/>
        <n v="22307174.879999999"/>
        <n v="22069574.989999998"/>
        <n v="22406175.23"/>
        <n v="15082650.060000001"/>
        <n v="22727700.059999999"/>
        <n v="11126250.199999999"/>
        <n v="24524775.100000001"/>
        <n v="11869350.01"/>
        <n v="26692199.780000001"/>
        <n v="26832599.899999999"/>
        <n v="21270600.219999999"/>
        <n v="10332035.210000001"/>
        <n v="8156699.9900000002"/>
        <n v="8164799.8899999997"/>
        <n v="5542425.0999999996"/>
        <n v="4060125.11"/>
        <n v="10076400.26"/>
        <n v="10212075.210000001"/>
        <n v="8203275.1200000001"/>
        <n v="1968300.01"/>
        <n v="8172899.9100000001"/>
        <n v="3983174.89"/>
        <n v="1417499.98"/>
        <n v="4074299.93"/>
        <n v="2637899.9900000002"/>
        <n v="14428125"/>
        <n v="18459900.359999999"/>
        <n v="10153349.880000001"/>
        <n v="20923425.399999999"/>
        <n v="22393799.949999999"/>
        <n v="22314600.23"/>
        <n v="19953449.789999999"/>
        <n v="10678500.119999999"/>
        <n v="18310050.109999999"/>
        <n v="10179675.140000001"/>
        <n v="20215574.960000001"/>
        <n v="20495024.82"/>
        <n v="18354599.899999999"/>
        <n v="21368699.719999999"/>
        <n v="18269550.149999999"/>
        <n v="18212849.920000002"/>
        <n v="16258724.970000001"/>
        <n v="20037375.079999998"/>
        <n v="10043999.960000001"/>
        <n v="10127024.970000001"/>
        <n v="19614599.760000002"/>
        <n v="16072424.83"/>
        <n v="12133800.09"/>
        <n v="7444800.1900000004"/>
        <n v="22287375.140000001"/>
        <n v="17334900.170000002"/>
        <n v="24636149.699999999"/>
        <n v="2427975.02"/>
        <n v="19970775.010000002"/>
        <n v="9783674.8699999992"/>
        <n v="12471525.08"/>
        <n v="24399900"/>
        <n v="26997300.030000001"/>
        <n v="26929800.579999998"/>
        <n v="18748800.02"/>
        <n v="8210700.3499999996"/>
        <n v="24435000.190000001"/>
        <n v="5391899.7800000003"/>
        <n v="10826999.970000001"/>
        <n v="24367499.940000001"/>
        <n v="699300.01"/>
        <n v="3434399.92"/>
        <n v="918000.01"/>
        <n v="24335100.190000001"/>
        <n v="2212384.56"/>
        <n v="5413500.0499999998"/>
        <n v="24588900.300000001"/>
        <n v="20677274.890000001"/>
        <n v="8148599.8600000003"/>
        <n v="18281699.989999998"/>
        <n v="3369599.99"/>
        <n v="4120874.93"/>
        <n v="3881587.64"/>
        <n v="3878009.97"/>
        <n v="3874432.3"/>
        <n v="2148524.98"/>
        <n v="2140425.08"/>
        <n v="9150412.7799999993"/>
        <n v="17680500.09"/>
        <n v="4427999.99"/>
        <n v="22141800.120000001"/>
        <n v="20672549.859999999"/>
        <n v="20128499.870000001"/>
        <n v="6006150.04"/>
        <n v="24690600.030000001"/>
        <n v="21404700.149999999"/>
        <n v="9620100"/>
        <n v="23337711.050000001"/>
        <n v="24636149.84"/>
        <n v="7325999.9500000002"/>
        <n v="23141249.809999999"/>
        <n v="23737725.059999999"/>
        <n v="22823887.620000001"/>
        <n v="24737625.16"/>
        <n v="22416069.640000001"/>
        <n v="22294799.890000001"/>
        <n v="21872924.719999999"/>
        <n v="20156849.989999998"/>
        <n v="19757924.940000001"/>
        <n v="13942124.98"/>
        <n v="20233799.850000001"/>
        <n v="18233099.780000001"/>
        <n v="18249300.170000002"/>
        <n v="19243350.030000001"/>
        <n v="1765800.01"/>
        <n v="15779250.029999999"/>
        <n v="20210095.969999999"/>
        <n v="22185225.629999999"/>
        <n v="2899800"/>
        <n v="17406900.390000001"/>
        <n v="2897099.88"/>
        <n v="26244000.399999999"/>
        <n v="24253425.18"/>
        <n v="9377775.3300000001"/>
        <n v="2853900.11"/>
        <n v="6046649.9400000004"/>
        <n v="5805000.2599999998"/>
        <n v="2978100.12"/>
        <n v="2891699.95"/>
        <n v="25598422.530000001"/>
        <n v="7765087.3099999996"/>
        <n v="22257000.309999999"/>
        <n v="22225500.18"/>
        <n v="4455000.04"/>
        <n v="6682500.0599999996"/>
        <n v="22004999.800000001"/>
        <n v="22016249.66"/>
        <n v="21984749.66"/>
        <n v="4407749.9800000004"/>
        <n v="15636599.859999999"/>
        <n v="15636599.960000001"/>
        <n v="5559299.9299999997"/>
        <n v="14452199.960000001"/>
        <n v="3099599.99"/>
        <n v="18674377.98"/>
        <n v="20054549.52"/>
        <n v="20059649.920000002"/>
        <n v="20071800.120000001"/>
        <n v="6028425"/>
        <n v="18263474.989999998"/>
        <n v="2472397.94"/>
        <n v="26458670.57"/>
        <n v="23107096.739999998"/>
        <n v="12362625.16"/>
        <n v="18857385.920000002"/>
        <n v="16293600.300000001"/>
        <n v="20007000.07"/>
        <n v="5175000"/>
        <n v="22544549.870000001"/>
        <n v="10167749.91"/>
        <n v="24162300.16"/>
        <n v="971999.98"/>
        <n v="2178899.9500000002"/>
        <n v="24370200.059999999"/>
        <n v="13421700.199999999"/>
        <n v="11138122.380000001"/>
        <n v="21314250.329999998"/>
        <n v="13742999.82"/>
        <n v="4989600.08"/>
        <n v="7484400.1200000001"/>
        <n v="2499749.98"/>
        <n v="1608749.94"/>
        <n v="1480049.98"/>
        <n v="11155499.880000001"/>
        <n v="11243250.09"/>
        <n v="13349250.199999999"/>
        <n v="8903250.1699999999"/>
        <n v="6675750.1500000004"/>
        <n v="9929700.2100000009"/>
        <n v="1115099.97"/>
        <n v="2222999.9500000002"/>
        <n v="778499.97"/>
        <n v="917999.98"/>
        <n v="5583599.8899999997"/>
        <n v="1250999.99"/>
        <n v="2953799.95"/>
        <n v="2243249.9500000002"/>
        <n v="22764194.43"/>
        <n v="4317749.93"/>
        <n v="10226250.02"/>
        <n v="22581675.789999999"/>
        <n v="24645601.02"/>
        <n v="24596635.149999999"/>
        <n v="13196250.08"/>
        <n v="25526411.57"/>
        <n v="25344874.359999999"/>
        <n v="24578100.120000001"/>
        <n v="22980150.469999999"/>
        <n v="25959149.82"/>
        <n v="26520525.34"/>
        <n v="21260250"/>
        <n v="9205373.1500000004"/>
        <n v="4200749.96"/>
        <n v="5038200.1500000004"/>
        <n v="2916000.01"/>
        <n v="2261249.9900000002"/>
        <n v="2913750.04"/>
        <n v="1458000"/>
        <n v="2795182.59"/>
        <n v="1467000.02"/>
        <n v="2056337.27"/>
        <n v="3542400.1"/>
        <n v="3159450.07"/>
        <n v="2066400.06"/>
        <n v="3111489.27"/>
        <n v="2367900.0499999998"/>
        <n v="2937599.92"/>
        <n v="3539699.97"/>
        <n v="3523500.02"/>
        <n v="1763099.99"/>
        <n v="3537000.01"/>
        <n v="19777499.91"/>
        <n v="20911725.170000002"/>
        <n v="18883800.210000001"/>
        <n v="26981100.239999998"/>
        <n v="26758800.210000001"/>
        <n v="24324300.010000002"/>
        <n v="10794600.07"/>
        <n v="26997300.120000001"/>
        <n v="26951400.300000001"/>
        <n v="24359400.25"/>
        <n v="8978399.9600000009"/>
        <n v="5423399.8099999996"/>
        <n v="1564200.03"/>
        <n v="2567469.3199999998"/>
        <n v="6807374.9500000002"/>
        <n v="2257200.0699999998"/>
        <n v="19126799.649999999"/>
        <n v="18959400.079999998"/>
        <n v="4035825.06"/>
        <n v="18081429.280000001"/>
        <n v="12808178.810000001"/>
        <n v="6592725.0899999999"/>
        <n v="2330169.62"/>
        <n v="10125000"/>
        <n v="7889127.4000000004"/>
        <n v="10177649.800000001"/>
        <n v="15600600.23"/>
        <n v="15666750.16"/>
        <n v="16236450.01"/>
        <n v="10451249.960000001"/>
        <n v="10062224.960000001"/>
        <n v="13643099.609999999"/>
        <n v="2299499.9"/>
        <n v="2035124.93"/>
        <n v="2004750.02"/>
        <n v="1998674.98"/>
        <n v="18648224.739999998"/>
        <n v="14505074.970000001"/>
        <n v="20367450.079999998"/>
        <n v="8394546.3000000007"/>
        <n v="16282408.119999999"/>
        <n v="20627999.960000001"/>
        <n v="52128000.409999996"/>
        <n v="24175238.010000002"/>
        <n v="40816889.630000003"/>
        <n v="40616549.93"/>
        <n v="23003999.949999999"/>
        <n v="40269929.850000001"/>
        <n v="42724968.649999999"/>
        <n v="8804346.5299999993"/>
        <n v="17220986.460000001"/>
        <n v="21811928.359999999"/>
        <n v="21137056.620000001"/>
        <n v="19774560.82"/>
        <n v="7996724.8799999999"/>
        <n v="7998749.9800000004"/>
        <n v="18328275.239999998"/>
        <n v="18277649.800000001"/>
        <n v="21104021.670000002"/>
        <n v="22185096.460000001"/>
        <n v="19840500.18"/>
        <n v="21712499.949999999"/>
        <n v="21595499.84"/>
        <n v="21777749.780000001"/>
        <n v="3561749.88"/>
        <n v="3645000.01"/>
        <n v="4493250.09"/>
        <n v="3653999.89"/>
        <n v="4594500.12"/>
        <n v="3633750.02"/>
        <n v="3665249.88"/>
        <n v="4554000.1100000003"/>
        <n v="3618000.09"/>
        <n v="3649499.95"/>
        <n v="4504499.9400000004"/>
        <n v="3600000.05"/>
        <n v="4443750.05"/>
        <n v="3676499.87"/>
        <n v="2220749.9700000002"/>
        <n v="6653250.04"/>
        <n v="4064175.06"/>
        <n v="7801943.5599999996"/>
        <n v="18366364.23"/>
        <n v="2022482.09"/>
        <n v="18601649.98"/>
        <n v="18593549.84"/>
        <n v="6293700.0800000001"/>
        <n v="6234974.9900000002"/>
        <n v="2081699.99"/>
        <n v="1522799.95"/>
        <n v="609525"/>
        <n v="18579375.140000001"/>
        <n v="8189100.0599999996"/>
        <n v="13428000.119999999"/>
        <n v="22484250.07"/>
        <n v="22490999.850000001"/>
        <n v="22452750.210000001"/>
        <n v="20344500.390000001"/>
        <n v="6797249.9299999997"/>
        <n v="8340975.1600000001"/>
        <n v="18688725.190000001"/>
        <n v="18518624.960000001"/>
        <n v="18289799.77"/>
        <n v="18295874.690000001"/>
        <n v="16449075.050000001"/>
        <n v="18435599.940000001"/>
        <n v="6137775.04"/>
        <n v="22250200.91"/>
        <n v="22409999.949999999"/>
        <n v="20270128.5"/>
        <n v="20335500.109999999"/>
        <n v="19828350.059999999"/>
        <n v="18275624.949999999"/>
        <n v="10041974.98"/>
        <n v="22309650.140000001"/>
        <n v="17498744.890000001"/>
        <n v="21375000.129999999"/>
        <n v="21173075.309999999"/>
        <n v="5426999.8700000001"/>
        <n v="9100350.2400000002"/>
        <n v="1900799.99"/>
        <n v="5261399.96"/>
        <n v="48706577.990000002"/>
        <n v="20292525.100000001"/>
        <n v="18271575.120000001"/>
        <n v="21962879.710000001"/>
        <n v="39251520.109999999"/>
        <n v="20203425.120000001"/>
        <n v="41695841.020000003"/>
        <n v="28395656.23"/>
        <n v="18052087.91"/>
        <n v="13457700.060000001"/>
        <n v="20701777.41"/>
        <n v="21348112.370000001"/>
        <n v="17896499.940000001"/>
        <n v="41343220.43"/>
        <n v="42770324.439999998"/>
        <n v="21608100.219999999"/>
        <n v="42063846.659999996"/>
        <n v="12630363.800000001"/>
        <n v="32322712.59"/>
        <n v="32494432.52"/>
        <n v="18867599.93"/>
        <n v="49634961.159999996"/>
        <n v="25165724.600000001"/>
        <n v="32014372.460000001"/>
        <n v="38136137.409999996"/>
        <n v="17663400.18"/>
        <n v="9709424.9499999993"/>
        <n v="14763431.58"/>
        <n v="4902975.0199999996"/>
        <n v="19812375.140000001"/>
        <n v="42004030.079999998"/>
        <n v="35137012.090000004"/>
        <n v="24483099.710000001"/>
        <n v="15338687.41"/>
        <n v="26836963.140000001"/>
        <n v="19610451.510000002"/>
        <n v="38355371.07"/>
        <n v="18851400.140000001"/>
        <n v="8216100.1100000003"/>
        <n v="19008674.93"/>
        <n v="2122199.96"/>
        <n v="19319732.91"/>
        <n v="17768925"/>
        <n v="12277575.17"/>
        <n v="4092524.81"/>
        <n v="23876775.5"/>
        <n v="7531424.96"/>
        <n v="10605706.789999999"/>
        <n v="18324225.170000002"/>
        <n v="21032325.25"/>
        <n v="21357000.329999998"/>
        <n v="26988991.41"/>
        <n v="26732699.739999998"/>
        <n v="15051824.609999999"/>
        <n v="2668706.5099999998"/>
        <n v="17863199.829999998"/>
        <n v="8973000.0299999993"/>
        <n v="12050437.76"/>
        <n v="12009937.67"/>
        <n v="15411937.93"/>
        <n v="10371375.050000001"/>
        <n v="12184425.16"/>
        <n v="2403225.04"/>
        <n v="15257700.01"/>
        <n v="22517182.699999999"/>
        <n v="6133522.5499999998"/>
        <n v="5680080.0199999996"/>
        <n v="5706540.0599999996"/>
        <n v="2529449.9900000002"/>
        <n v="5709689.9800000004"/>
        <n v="5695830.0099999998"/>
        <n v="6291809.9900000002"/>
        <n v="3140550.01"/>
        <n v="3934665.03"/>
        <n v="4724999.97"/>
        <n v="630630.03"/>
        <n v="402570"/>
        <n v="2493540.0299999998"/>
        <n v="1194007.48"/>
        <n v="3991207.29"/>
        <n v="1266299.96"/>
        <n v="3723142.49"/>
        <n v="3312697.49"/>
        <n v="4610654.92"/>
        <n v="1417972.47"/>
        <n v="2838307.54"/>
        <n v="3223918.74"/>
        <n v="455962.49"/>
        <n v="1421280.01"/>
        <n v="664335"/>
        <n v="3058964.99"/>
        <n v="1480342.49"/>
        <n v="4292662.5199999996"/>
        <n v="3179925.01"/>
        <n v="3565485"/>
        <n v="937440.02"/>
        <n v="2646000.0499999998"/>
        <n v="17606069.93"/>
        <n v="8010900.0199999996"/>
        <n v="17925659.510000002"/>
        <n v="18202319.93"/>
        <n v="19137240.399999999"/>
        <n v="18111689.670000002"/>
        <n v="17470919.489999998"/>
        <n v="14922149.800000001"/>
        <n v="11853449.970000001"/>
        <n v="2805300.09"/>
        <n v="20720250.52"/>
        <n v="14871913.84"/>
        <n v="18287774.920000002"/>
        <n v="18538874.940000001"/>
        <n v="6894000.0199999996"/>
        <n v="11402999.91"/>
        <n v="21782250.030000001"/>
        <n v="16561349.810000001"/>
        <n v="14628600.199999999"/>
        <n v="18350550.07"/>
        <n v="18259424.800000001"/>
        <n v="18291377.789999999"/>
        <n v="14251949.970000001"/>
        <n v="18694799.5"/>
        <n v="22757625.719999999"/>
        <n v="16519050.1"/>
        <n v="11294999.689999999"/>
        <n v="9020249.8699999992"/>
        <n v="9074249.8499999996"/>
        <n v="11245499.789999999"/>
        <n v="2326500.09"/>
        <n v="618750"/>
        <n v="8905499.8800000008"/>
        <n v="14524799.82"/>
        <n v="7973849.9299999997"/>
        <n v="1722682.49"/>
        <n v="611730.01"/>
        <n v="2076374.99"/>
        <n v="2277082.48"/>
        <n v="504525.01"/>
        <n v="6633120.2300000004"/>
        <n v="26423278.77"/>
        <n v="24298421.73"/>
        <n v="24642900.25"/>
        <n v="24289627.25"/>
        <n v="17929845.75"/>
        <n v="10870200.060000001"/>
        <n v="17928000.07"/>
        <n v="12198599.98"/>
        <n v="21786300.539999999"/>
        <n v="16876800.190000001"/>
        <n v="6139800.1299999999"/>
        <n v="3018600.08"/>
        <n v="4101749.95"/>
        <n v="14305037.92"/>
        <n v="12611025.140000001"/>
        <n v="14197050"/>
        <n v="4821074.9800000004"/>
        <n v="21932397.699999999"/>
        <n v="20358115.550000001"/>
        <n v="20517750.309999999"/>
        <n v="11333250.140000001"/>
        <n v="25687743.699999999"/>
        <n v="25028999.949999999"/>
        <n v="11059199.880000001"/>
        <n v="22198499.989999998"/>
        <n v="22351500.030000001"/>
        <n v="22169250.23"/>
        <n v="22329000.059999999"/>
        <n v="15601500.17"/>
        <n v="18106606.559999999"/>
        <n v="25373359.859999999"/>
        <n v="22414500.030000001"/>
        <n v="22488750.010000002"/>
        <n v="22355999.98"/>
        <n v="22423500.18"/>
        <n v="22371749.91"/>
        <n v="13358249.949999999"/>
        <n v="7474049.9900000002"/>
        <n v="11218499.869999999"/>
        <n v="20915802.68"/>
        <n v="23677697.600000001"/>
        <n v="20357999.949999999"/>
        <n v="22427836.510000002"/>
        <n v="4853700.0599999996"/>
        <n v="9902249.8499999996"/>
        <n v="20086425.129999999"/>
        <n v="20325316.16"/>
        <n v="22470749.969999999"/>
        <n v="18213750.199999999"/>
        <n v="43633451.219999999"/>
        <n v="43210587.649999999"/>
        <n v="29049300.16"/>
        <n v="47307015.340000004"/>
        <n v="18874889.800000001"/>
        <n v="46994521.049999997"/>
        <n v="43206659.850000001"/>
        <n v="43323900.200000003"/>
        <n v="43766862.229999997"/>
        <n v="14252760.17"/>
        <n v="10169550.15"/>
        <n v="16474937.720000001"/>
        <n v="35606857.109999999"/>
        <n v="6916050.0300000003"/>
        <n v="15650774.869999999"/>
        <n v="15611399.810000001"/>
        <n v="7859249.8300000001"/>
        <n v="22908825.530000001"/>
        <n v="23985919.699999999"/>
        <n v="20350921.600000001"/>
        <n v="15966000.119999999"/>
        <n v="19983928.300000001"/>
        <n v="18473429.579999998"/>
        <n v="18190764.359999999"/>
        <n v="3553199.96"/>
        <n v="15999750.16"/>
        <n v="19979224.16"/>
        <n v="20047499.949999999"/>
        <n v="5979825.0199999996"/>
        <n v="12002175.210000001"/>
        <n v="9007199.9100000001"/>
        <n v="20203827.170000002"/>
        <n v="12087224.84"/>
        <n v="20132927.969999999"/>
        <n v="20195324.98"/>
        <n v="18171760.34"/>
        <n v="20789999.75"/>
        <n v="20880000.199999999"/>
        <n v="20954249.649999999"/>
        <n v="20936249.609999999"/>
        <n v="24217875.059999999"/>
        <n v="28644299.989999998"/>
        <n v="22366575.149999999"/>
        <n v="24678224.890000001"/>
        <n v="22326975.219999999"/>
        <n v="15423750.039999999"/>
        <n v="21946500.02"/>
        <n v="15381000.060000001"/>
        <n v="21897000.120000001"/>
        <n v="6614999.9900000002"/>
        <n v="4389750.08"/>
        <n v="22419000.239999998"/>
        <n v="4585499.97"/>
        <n v="20342249.890000001"/>
        <n v="20274749.82"/>
        <n v="22484249.670000002"/>
        <n v="17997749.890000001"/>
        <n v="19588163.620000001"/>
        <n v="6750000"/>
        <n v="22257000.120000001"/>
        <n v="21276000.079999998"/>
        <n v="20675250.02"/>
        <n v="18787050.170000002"/>
        <n v="14339024.939999999"/>
        <n v="12360599.939999999"/>
        <n v="18599625.129999999"/>
        <n v="4405897.6500000004"/>
        <n v="2274750.08"/>
        <n v="8854455.1600000001"/>
        <n v="4446000.0199999996"/>
        <n v="10139175.060000001"/>
        <n v="18779850.100000001"/>
        <n v="6190425.0800000001"/>
        <n v="18496350.129999999"/>
        <n v="10315350.199999999"/>
        <n v="10382175.189999999"/>
        <n v="4106699.99"/>
        <n v="6754499.9400000004"/>
        <n v="15615000.130000001"/>
        <n v="13350531.76"/>
        <n v="22243499.949999999"/>
        <n v="22137749.969999999"/>
        <n v="21992833.57"/>
        <n v="6545249.9500000002"/>
        <n v="4344749.99"/>
        <n v="16394370.140000001"/>
        <n v="9871200.0500000007"/>
        <n v="4214025.09"/>
        <n v="4066199.79"/>
        <n v="2168774.96"/>
        <n v="6127650.0499999998"/>
        <n v="3088125.07"/>
        <n v="1516725.03"/>
        <n v="3549825.04"/>
        <n v="5945399.9800000004"/>
        <n v="1129950.06"/>
        <n v="769499.99"/>
        <n v="1273725.02"/>
        <n v="4825144.62"/>
        <n v="5696324.9299999997"/>
        <n v="6757425.0300000003"/>
        <n v="5657849.8200000003"/>
        <n v="6733124.8600000003"/>
        <n v="6743250.0899999999"/>
        <n v="5708475.0099999998"/>
        <n v="3359475.08"/>
        <n v="5694300.0700000003"/>
        <n v="6674400.0099999998"/>
        <n v="5726700.1399999997"/>
        <n v="6767550.0199999996"/>
        <n v="11382750.300000001"/>
        <n v="20592000.16"/>
        <n v="6828749.9199999999"/>
        <n v="20576249.960000001"/>
        <n v="17984250.469999999"/>
        <n v="6299775"/>
        <n v="20304000.239999998"/>
        <n v="6691500.0800000001"/>
        <n v="18159597.870000001"/>
        <n v="18140175.109999999"/>
        <n v="21680979.260000002"/>
        <n v="14168924.960000001"/>
        <n v="19667024.870000001"/>
        <n v="18423449.98"/>
        <n v="21213586.43"/>
        <n v="22037968.170000002"/>
        <n v="21956136.120000001"/>
        <n v="2198250"/>
        <n v="22204053.239999998"/>
        <n v="21901740.52"/>
        <n v="21742829.699999999"/>
        <n v="20025224.760000002"/>
        <n v="18316124.789999999"/>
        <n v="19392974.940000001"/>
        <n v="7569194.9299999997"/>
        <n v="2872800.03"/>
        <n v="2827575.2"/>
        <n v="2886300.02"/>
        <n v="3109274.89"/>
        <n v="2716334.95"/>
        <n v="3120975.09"/>
        <n v="2878199.96"/>
        <n v="2734289.87"/>
        <n v="5775300.1600000001"/>
        <n v="2816955.02"/>
        <n v="23534774.859999999"/>
        <n v="12614399.949999999"/>
        <n v="20928600.010000002"/>
        <n v="23829749.969999999"/>
        <n v="4203899.95"/>
        <n v="17081999.859999999"/>
        <n v="1837800.05"/>
        <n v="17160075.07"/>
        <n v="2105999.92"/>
        <n v="2126249.9"/>
        <n v="1875600.1"/>
        <n v="12140774.92"/>
        <n v="15169274.869999999"/>
        <n v="20548124.960000001"/>
        <n v="2312999.9900000002"/>
        <n v="23442639.77"/>
        <n v="24186477.920000002"/>
        <n v="21438392.210000001"/>
        <n v="6401137.3899999997"/>
        <n v="17646637.609999999"/>
        <n v="9646649.9399999995"/>
        <n v="19181249.699999999"/>
        <n v="20247797.239999998"/>
        <n v="18613799.82"/>
        <n v="18318150.010000002"/>
        <n v="6968250.0099999998"/>
        <n v="20832750.140000001"/>
        <n v="13887000.109999999"/>
        <n v="6934500.04"/>
        <n v="6884999.8700000001"/>
        <n v="9170999.9399999995"/>
        <n v="6774749.8200000003"/>
        <n v="9722475.0299999993"/>
        <n v="7930124.9500000002"/>
        <n v="12995774.960000001"/>
        <n v="13738499.880000001"/>
        <n v="18354600.140000001"/>
        <n v="12210749.939999999"/>
        <n v="18628679.039999999"/>
        <n v="18593550.32"/>
        <n v="6184350.2800000003"/>
        <n v="2541824.88"/>
        <n v="2519119.5499999998"/>
        <n v="16861499.870000001"/>
        <n v="7473262.54"/>
        <n v="7947720.0800000001"/>
        <n v="6714224.9000000004"/>
        <n v="4508099.9000000004"/>
        <n v="1777950.04"/>
        <n v="17298000.129999999"/>
        <n v="12695399.949999999"/>
        <n v="11786624.960000001"/>
        <n v="16119224.98"/>
        <n v="13464112.57"/>
        <n v="2108925.0499999998"/>
        <n v="18654299.780000001"/>
        <n v="14464575.25"/>
        <n v="16339725.01"/>
        <n v="3718799.97"/>
        <n v="18611774.969999999"/>
        <n v="12360599.699999999"/>
        <n v="12301874.73"/>
        <n v="18534825.109999999"/>
        <n v="18474075.050000001"/>
        <n v="4149225.05"/>
        <n v="18330299.850000001"/>
        <n v="5733679.7000000002"/>
        <n v="4007475.06"/>
        <n v="22114799.890000001"/>
        <n v="20963924.91"/>
        <n v="12107474.939999999"/>
        <n v="20047949.73"/>
        <n v="1885590.02"/>
        <n v="5683860.0499999998"/>
        <n v="6293070.0099999998"/>
        <n v="4335030.0599999996"/>
        <n v="5669369.9299999997"/>
        <n v="5679376.9199999999"/>
        <n v="4999680.03"/>
        <n v="6031620"/>
        <n v="6098400"/>
        <n v="4038299.94"/>
        <n v="5767650.0599999996"/>
        <n v="5757177.6299999999"/>
        <n v="5870339.9699999997"/>
        <n v="5815529.9699999997"/>
        <n v="1920870.02"/>
        <n v="6195464.8200000003"/>
        <n v="2272859.91"/>
        <n v="3167730.07"/>
        <n v="6206444.8399999999"/>
        <n v="1504534.46"/>
        <n v="5502600.29"/>
        <n v="26370899.57"/>
        <n v="11833574.99"/>
        <n v="17798443.530000001"/>
        <n v="4387499.97"/>
        <n v="4358249.95"/>
        <n v="6638292.0300000003"/>
        <n v="22384092.359999999"/>
        <n v="20291373.609999999"/>
        <n v="16011299.75"/>
        <n v="26943299.760000002"/>
        <n v="24058620.41"/>
        <n v="2575259.7799999998"/>
        <n v="24328931.809999999"/>
        <n v="26991899.940000001"/>
        <n v="16251299.98"/>
        <n v="1262520.01"/>
        <n v="1256220.01"/>
        <n v="3793230.05"/>
        <n v="3143070.01"/>
        <n v="5766891.1500000004"/>
        <n v="640080.02"/>
        <n v="43230510.109999999"/>
        <n v="28697751.960000001"/>
        <n v="19053772.09"/>
        <n v="19243575.039999999"/>
        <n v="15525675.109999999"/>
        <n v="4696650.08"/>
        <n v="23506874.969999999"/>
        <n v="23551762.460000001"/>
        <n v="23542312.579999998"/>
        <n v="41612288.119999997"/>
        <n v="29049299.91"/>
        <n v="8360120.0999999996"/>
        <n v="26875799.989999998"/>
        <n v="26357850.030000001"/>
        <n v="24266503.129999999"/>
        <n v="13502700.289999999"/>
        <n v="20077875.16"/>
        <n v="18247274.949999999"/>
        <n v="18299925"/>
        <n v="16507215.289999999"/>
        <n v="1834243.23"/>
        <n v="21260137.530000001"/>
        <n v="9693337.6099999994"/>
        <n v="20216936.57"/>
        <n v="12083174.890000001"/>
        <n v="18307477.16"/>
        <n v="10167702"/>
        <n v="2094154.72"/>
        <n v="5446800.04"/>
        <n v="22479750.129999999"/>
        <n v="5947024.8600000003"/>
        <n v="27967975.420000002"/>
        <n v="533924.98"/>
        <n v="26645179.800000001"/>
        <n v="18902699.969999999"/>
        <n v="7047000.2800000003"/>
        <n v="8094600.0700000003"/>
        <n v="2622991.85"/>
        <n v="24184158.5"/>
        <n v="8229599.9400000004"/>
        <n v="24346117.960000001"/>
        <n v="26820412.640000001"/>
        <n v="6795787.71"/>
        <n v="18024750.219999999"/>
        <n v="1320750.03"/>
        <n v="12697424.890000001"/>
        <n v="5200200"/>
        <n v="1891800"/>
        <n v="16782205.440000001"/>
        <n v="5653800.0599999996"/>
        <n v="20209499.920000002"/>
        <n v="10149300.17"/>
        <n v="20233799.969999999"/>
        <n v="20227724.920000002"/>
        <n v="12154049.949999999"/>
        <n v="2224308.0299999998"/>
        <n v="26477797.66"/>
        <n v="18409275.16"/>
        <n v="39765501.659999996"/>
        <n v="20594474.949999999"/>
        <n v="5024250.22"/>
        <n v="12395173.810000001"/>
        <n v="20562750.129999999"/>
        <n v="22464000.059999999"/>
        <n v="22300600.690000001"/>
        <n v="8876249.9800000004"/>
        <n v="13650749.800000001"/>
        <n v="26940599.960000001"/>
        <n v="26910899.539999999"/>
        <n v="21986100.02"/>
        <n v="14298524.98"/>
        <n v="18557099.829999998"/>
        <n v="18476098.34"/>
        <n v="18271575.25"/>
        <n v="26800200.32"/>
        <n v="21502799.800000001"/>
        <n v="15830999.76"/>
        <n v="20565000.239999998"/>
        <n v="20467522.59"/>
        <n v="20234250.07"/>
        <n v="953999.99"/>
        <n v="16335674.939999999"/>
        <n v="16239599.92"/>
        <n v="18267525.18"/>
        <n v="10203975.07"/>
        <n v="18271575.370000001"/>
        <n v="8164800.25"/>
        <n v="18490274.84"/>
        <n v="18370799.57"/>
        <n v="18093374.879999999"/>
        <n v="6785774.9000000004"/>
        <n v="22493460.510000002"/>
        <n v="16185824.939999999"/>
        <n v="6664499.8899999997"/>
        <n v="10265734.68"/>
        <n v="12089250.060000001"/>
        <n v="12200206.49"/>
        <n v="18205002.399999999"/>
        <n v="8326799.9800000004"/>
        <n v="18974250.25"/>
        <n v="8347049.96"/>
        <n v="22639949.649999999"/>
        <n v="12857624.83"/>
        <n v="20883825.170000002"/>
        <n v="11664000.029999999"/>
        <n v="26927100.129999999"/>
        <n v="24597000.039999999"/>
        <n v="5443200.0899999999"/>
        <n v="17375573.949999999"/>
        <n v="18506475.120000001"/>
        <n v="3341249.95"/>
        <n v="10694546.699999999"/>
        <n v="21545999.41"/>
        <n v="8040591.4299999997"/>
        <n v="2861999.85"/>
        <n v="2481300.08"/>
        <n v="24947874.5"/>
        <n v="24880329.18"/>
        <n v="2762100.01"/>
        <n v="18754199.949999999"/>
        <n v="21494746.579999998"/>
        <n v="21829522.309999999"/>
        <n v="18854100.27"/>
        <n v="9042300.0999999996"/>
        <n v="6081749.8200000003"/>
        <n v="5397300.2000000002"/>
        <n v="1035089.97"/>
        <n v="5270400.0599999996"/>
        <n v="7851599.9800000004"/>
        <n v="4035034.26"/>
        <n v="15383250.039999999"/>
        <n v="1636109.97"/>
        <n v="18959546.969999999"/>
        <n v="24308100.219999999"/>
        <n v="24295176.690000001"/>
        <n v="16237799.84"/>
        <n v="25413185.510000002"/>
        <n v="22362075.129999999"/>
        <n v="17458875.329999998"/>
        <n v="2276999.92"/>
        <n v="9314999.9700000007"/>
        <n v="20776500.199999999"/>
        <n v="5549399.9000000004"/>
        <n v="6927749.9900000002"/>
        <n v="11571554.75"/>
        <n v="18313222.350000001"/>
        <n v="28592970.059999999"/>
        <n v="2095874.93"/>
        <n v="18589499.890000001"/>
        <n v="18407250.309999999"/>
        <n v="16323525.220000001"/>
        <n v="7997849.9199999999"/>
        <n v="3348450.07"/>
        <n v="15446025.060000001"/>
        <n v="13685174.83"/>
        <n v="9386550.0099999998"/>
        <n v="16966799.870000001"/>
        <n v="10742400.1"/>
        <n v="18792000.18"/>
        <n v="18899324.890000001"/>
        <n v="18988424.710000001"/>
        <n v="18370219.73"/>
        <n v="18196220.920000002"/>
        <n v="9974249.9299999997"/>
        <n v="7509457.75"/>
        <n v="4583812.59"/>
        <n v="24437699.350000001"/>
        <n v="5516099.9500000002"/>
        <n v="16813912.699999999"/>
        <n v="17461124.719999999"/>
        <n v="9177877.2699999996"/>
        <n v="3476137.57"/>
        <n v="23703074.940000001"/>
        <n v="2497274.86"/>
        <n v="4041674.97"/>
        <n v="23584274.52"/>
        <n v="2927925.07"/>
        <n v="1702889.97"/>
        <n v="7127662.4100000001"/>
        <n v="1091475.03"/>
        <n v="4451205.03"/>
        <n v="3056625.04"/>
        <n v="17394299.989999998"/>
        <n v="16828087.559999999"/>
        <n v="26991900.27"/>
        <n v="4317862.43"/>
        <n v="7401551.75"/>
        <n v="10031174.640000001"/>
        <n v="742500.03"/>
        <n v="10017397.539999999"/>
        <n v="1143450.03"/>
        <n v="7431750.1900000004"/>
        <n v="3771899.88"/>
        <n v="22762575.25"/>
        <n v="3727349.81"/>
        <n v="3536774.98"/>
        <n v="22220550.109999999"/>
        <n v="6558750.0700000003"/>
        <n v="3792150.08"/>
        <n v="2660625.12"/>
        <n v="4687319.99"/>
        <n v="15890483.92"/>
        <n v="16181099.92"/>
        <n v="24637500.16"/>
        <n v="11080800.25"/>
        <n v="18270912.850000001"/>
        <n v="8166824.9800000004"/>
        <n v="18394503.239999998"/>
        <n v="18250984.530000001"/>
        <n v="8004725.7999999998"/>
        <n v="8205299.8499999996"/>
        <n v="16403347.49"/>
        <n v="17874868.73"/>
        <n v="16212600.050000001"/>
        <n v="18279674.899999999"/>
        <n v="2013747.44"/>
        <n v="6139799.8899999997"/>
        <n v="20124352.52"/>
        <n v="8134425.04"/>
        <n v="13413490.869999999"/>
        <n v="3363750.1"/>
        <n v="25299849.899999999"/>
        <n v="4500000.07"/>
        <n v="12169865.92"/>
        <n v="8939699.9700000007"/>
        <n v="18443700.199999999"/>
        <n v="4179599.78"/>
        <n v="15626925.02"/>
        <n v="8482725.0199999996"/>
        <n v="311850.01"/>
        <n v="275400.01"/>
        <n v="1263600.03"/>
        <n v="9720000.2699999996"/>
        <n v="23152.5"/>
        <n v="1326374.94"/>
        <n v="8634600"/>
        <n v="41580"/>
        <n v="1628100.04"/>
        <n v="20092050.100000001"/>
        <n v="18528750.07"/>
        <n v="17406125.989999998"/>
        <n v="19950300"/>
        <n v="3017250.02"/>
        <n v="6103349.8799999999"/>
        <n v="3035474.91"/>
        <n v="2982825.1"/>
        <n v="6107400.0700000003"/>
        <n v="3003075.08"/>
        <n v="2978774.91"/>
        <n v="18407230.149999999"/>
        <n v="1950749.96"/>
        <n v="6354449.9900000002"/>
        <n v="2091824.98"/>
        <n v="1790774.94"/>
        <n v="24407999.579999998"/>
        <n v="26787021.23"/>
        <n v="5245734.8899999997"/>
        <n v="26655949.399999999"/>
        <n v="24270300.059999999"/>
        <n v="13586399.85"/>
        <n v="3278037.67"/>
        <n v="18694800.890000001"/>
        <n v="281475"/>
        <n v="1921725.09"/>
        <n v="10874384.5"/>
        <n v="20083921.120000001"/>
        <n v="18283724.73"/>
        <n v="18236532.219999999"/>
        <n v="4128974.83"/>
        <n v="20515725.59"/>
        <n v="13367250.1"/>
        <n v="19933649.609999999"/>
        <n v="13398749.960000001"/>
        <n v="16199999.57"/>
        <n v="2283749.9700000002"/>
        <n v="2252250.04"/>
        <n v="22241249.710000001"/>
        <n v="20247749.890000001"/>
        <n v="9204749.9100000001"/>
        <n v="2187000.0099999998"/>
        <n v="11294676.619999999"/>
        <n v="4997645.9000000004"/>
        <n v="18504862.140000001"/>
        <n v="1068749.99"/>
        <n v="2276048.81"/>
        <n v="17927999.850000001"/>
        <n v="7297199.8200000003"/>
        <n v="10845000.17"/>
        <n v="10659213.960000001"/>
        <n v="10785599.970000001"/>
        <n v="3335399.97"/>
        <n v="14222072.550000001"/>
        <n v="16316749.58"/>
        <n v="5338799.93"/>
        <n v="18172072.350000001"/>
        <n v="22524975.469999999"/>
        <n v="9852975.0199999996"/>
        <n v="12379949.789999999"/>
        <n v="4846050.01"/>
        <n v="12228974.960000001"/>
        <n v="14758425"/>
        <n v="4925249.88"/>
        <n v="1101374.98"/>
        <n v="799425.03"/>
        <n v="16322399.82"/>
        <n v="3616199.9"/>
        <n v="16230600.25"/>
        <n v="10885593.689999999"/>
        <n v="11388599.93"/>
        <n v="15260234.550000001"/>
        <n v="13857074.869999999"/>
        <n v="14164653.539999999"/>
        <n v="10292287.890000001"/>
        <n v="10185750.060000001"/>
        <n v="17914499.890000001"/>
        <n v="20299887.879999999"/>
        <n v="11355749.85"/>
        <n v="16291799.939999999"/>
        <n v="9659182.1400000006"/>
        <n v="6247125.0800000001"/>
        <n v="4650750.07"/>
        <n v="20605499.98"/>
        <n v="18393075.370000001"/>
        <n v="11951550.140000001"/>
        <n v="18715050.120000001"/>
        <n v="4262625.04"/>
        <n v="21543299.760000002"/>
        <n v="5448600.0199999996"/>
        <n v="22358249.949999999"/>
        <n v="20299500.030000001"/>
        <n v="22468500.27"/>
        <n v="8897850.2200000007"/>
        <n v="16569000.08"/>
        <n v="18467999.890000001"/>
        <n v="18735525.25"/>
        <n v="22385249.73"/>
        <n v="18534824.989999998"/>
        <n v="18532800.379999999"/>
        <n v="6198524.9800000004"/>
        <n v="14541524.99"/>
        <n v="14148674.98"/>
        <n v="6101324.9000000004"/>
        <n v="11111724.039999999"/>
        <n v="8961299.8499999996"/>
        <n v="3515400.12"/>
        <n v="12525974.68"/>
        <n v="6740999.9800000004"/>
        <n v="8248500.1799999997"/>
        <n v="16172381.24"/>
        <n v="4509000.05"/>
        <n v="5272199.9800000004"/>
        <n v="10805400.09"/>
        <n v="13513500.15"/>
        <n v="10835099.869999999"/>
        <n v="8108100.0599999996"/>
        <n v="10835099.710000001"/>
        <n v="25045199.739999998"/>
        <n v="18758074.879999999"/>
        <n v="8140979.2199999997"/>
        <n v="8132399.7400000002"/>
        <n v="5394599.9100000001"/>
        <n v="1971000.05"/>
        <n v="16274371.859999999"/>
        <n v="9081000.1400000006"/>
        <n v="22599224.809999999"/>
        <n v="22695300.170000002"/>
        <n v="24499799.84"/>
        <n v="24680699.77"/>
        <n v="8178300.1200000001"/>
        <n v="18467999.77"/>
        <n v="16477425.17"/>
        <n v="5585624.8399999999"/>
        <n v="8251199.6600000001"/>
        <n v="10810800.02"/>
        <n v="5348663.49"/>
        <n v="25587899.670000002"/>
        <n v="17042400.100000001"/>
        <n v="1992600.06"/>
        <n v="2824200.01"/>
        <n v="3924450.05"/>
        <n v="18777825"/>
        <n v="10335599.939999999"/>
        <n v="20629405.09"/>
        <n v="24004010.73"/>
        <n v="22941299.66"/>
        <n v="18449774.879999999"/>
        <n v="6232949.9000000004"/>
        <n v="5785424.9900000002"/>
        <n v="6334200.04"/>
        <n v="4199850"/>
        <n v="6216750.1100000003"/>
        <n v="4122900.03"/>
        <n v="20024999.809999999"/>
        <n v="16548300.1"/>
        <n v="14533425.09"/>
        <n v="2128275"/>
        <n v="18386999.850000001"/>
        <n v="18486225.140000001"/>
        <n v="16400475.32"/>
        <n v="24545700.219999999"/>
        <n v="5516100.2800000003"/>
        <n v="1355399.93"/>
        <n v="24894000.079999998"/>
        <n v="22067100.260000002"/>
        <n v="21308737.140000001"/>
        <n v="10740937.449999999"/>
        <n v="19558628.199999999"/>
        <n v="10839262.460000001"/>
        <n v="19177987.190000001"/>
        <n v="10311299.77"/>
        <n v="14282324.83"/>
        <n v="18994185.27"/>
        <n v="13583699.890000001"/>
        <n v="23352299.489999998"/>
        <n v="12681226.82"/>
        <n v="8156699.9100000001"/>
        <n v="18829799.780000001"/>
        <n v="8378099.7999999998"/>
        <n v="8235675.0599999996"/>
        <n v="16234187.140000001"/>
        <n v="3504599.86"/>
        <n v="25136999.850000001"/>
        <n v="27571275.059999999"/>
        <n v="15839324.67"/>
        <n v="8128125"/>
        <n v="7313399.9400000004"/>
        <n v="2562300"/>
        <n v="8143200.25"/>
        <n v="13554000.109999999"/>
        <n v="11450700.15"/>
        <n v="17926537.469999999"/>
        <n v="12476025.029999999"/>
        <n v="10394325.029999999"/>
        <n v="18632025.190000001"/>
        <n v="6006009.79"/>
        <n v="8091899.9800000004"/>
        <n v="18165645.219999999"/>
        <n v="1212974.95"/>
        <n v="19383044.620000001"/>
        <n v="8037224.96"/>
        <n v="8954550.0999999996"/>
        <n v="2004542.9"/>
        <n v="16440975.039999999"/>
        <n v="18553050"/>
        <n v="10062225.08"/>
        <n v="17303399.73"/>
        <n v="155532"/>
        <n v="2436074.9"/>
        <n v="12174299.93"/>
        <n v="4128975.07"/>
        <n v="5929200.0700000003"/>
        <n v="8170875.1699999999"/>
        <n v="1039500.04"/>
        <n v="2997000.04"/>
        <n v="2083725.09"/>
        <n v="20193299.890000001"/>
        <n v="6028425.1200000001"/>
        <n v="10152918.74"/>
        <n v="29195659.02"/>
        <n v="25963893.809999999"/>
        <n v="29048126.170000002"/>
        <n v="5873400.0499999998"/>
        <n v="10945800.189999999"/>
        <n v="18548999.93"/>
        <n v="8312625.04"/>
        <n v="29115814.02"/>
        <n v="5811974.9699999997"/>
        <n v="28634805.289999999"/>
        <n v="26116948.829999998"/>
        <n v="22445775.010000002"/>
        <n v="9716175.0600000005"/>
        <n v="2339999.91"/>
        <n v="18768824.989999998"/>
        <n v="17213624.809999999"/>
        <n v="6056775.1100000003"/>
        <n v="12305925.17"/>
        <n v="6129674.9000000004"/>
        <n v="16131149.92"/>
        <n v="18400382.390000001"/>
        <n v="14153822.93"/>
        <n v="12068024.34"/>
        <n v="4013549.99"/>
        <n v="18482174.949999999"/>
        <n v="18404356.420000002"/>
        <n v="20838825.120000001"/>
        <n v="20117575.010000002"/>
        <n v="18284531.120000001"/>
        <n v="18196566.48"/>
        <n v="20114923.120000001"/>
        <n v="10118924.84"/>
        <n v="4058100.02"/>
        <n v="10643399.84"/>
        <n v="19156500.079999998"/>
        <n v="19201205.93"/>
        <n v="2138399.9900000002"/>
        <n v="12711078.91"/>
        <n v="18301624.809999999"/>
        <n v="20156240.100000001"/>
        <n v="18237581.710000001"/>
        <n v="18445725.059999999"/>
        <n v="12174300.289999999"/>
        <n v="18905400.09"/>
        <n v="24634799.870000001"/>
        <n v="24178057.23"/>
        <n v="18241200.030000001"/>
        <n v="22621499.82"/>
        <n v="10201949.85"/>
        <n v="10007549.939999999"/>
        <n v="18488250.109999999"/>
        <n v="20094497.039999999"/>
        <n v="18090768.140000001"/>
        <n v="14231262.34"/>
        <n v="18441674.870000001"/>
        <n v="6259274.9199999999"/>
        <n v="6776999.79"/>
        <n v="18179511.050000001"/>
        <n v="4074503.07"/>
        <n v="10250620.08"/>
        <n v="21982500.23"/>
        <n v="21748500.289999999"/>
        <n v="8045999.9400000004"/>
        <n v="2362499.89"/>
        <n v="1574999.97"/>
        <n v="14019277.810000001"/>
        <n v="5044499.96"/>
        <n v="21258000.170000002"/>
        <n v="21363749.91"/>
        <n v="6990749.7199999997"/>
        <n v="2533500.11"/>
        <n v="2812500"/>
        <n v="675000.03"/>
        <n v="2821499.88"/>
        <n v="9578249.9299999997"/>
        <n v="9540000.0199999996"/>
        <n v="20450249.969999999"/>
        <n v="20875500.530000001"/>
        <n v="20104200.190000001"/>
        <n v="16400315.51"/>
        <n v="8354084.0800000001"/>
        <n v="6125624.71"/>
        <n v="18222974.91"/>
        <n v="12084440.67"/>
        <n v="4817475.1399999997"/>
        <n v="1181700.04"/>
        <n v="20342250.149999999"/>
        <n v="22425750.02"/>
        <n v="22346479.48"/>
        <n v="12192652.369999999"/>
        <n v="3179475.04"/>
        <n v="2752199.97"/>
        <n v="22646250.09"/>
        <n v="12355200.25"/>
        <n v="22468050.02"/>
        <n v="9944550.0199999996"/>
        <n v="25046550"/>
        <n v="18090900.390000001"/>
        <n v="10608273.449999999"/>
        <n v="24594300.23"/>
        <n v="7908300.0499999998"/>
        <n v="11754899.960000001"/>
        <n v="5324400.01"/>
        <n v="5894099.9199999999"/>
        <n v="12143474.800000001"/>
        <n v="15184800.01"/>
        <n v="11767612.23"/>
        <n v="11892824.810000001"/>
        <n v="23294700.149999999"/>
        <n v="23561999.949999999"/>
        <n v="14443200.140000001"/>
        <n v="16871399.829999998"/>
        <n v="9809099.8800000008"/>
        <n v="8368650"/>
        <n v="5632199.9100000001"/>
        <n v="7491600.1100000003"/>
        <n v="13546350.02"/>
        <n v="15579674.82"/>
        <n v="19182824.859999999"/>
        <n v="18482625.079999998"/>
        <n v="16070962.460000001"/>
        <n v="5543099.9299999997"/>
        <n v="8054099.9500000002"/>
        <n v="8120428.4500000002"/>
        <n v="8130818.2599999998"/>
        <n v="16180956.85"/>
        <n v="10940400.119999999"/>
        <n v="17922600.25"/>
        <n v="9491175.0500000007"/>
        <n v="20105450.870000001"/>
        <n v="16232399.82"/>
        <n v="18229050.07"/>
        <n v="10088550.109999999"/>
        <n v="14634674.75"/>
        <n v="18694799.75"/>
        <n v="18530775.289999999"/>
        <n v="8312625.2800000003"/>
        <n v="4092525.06"/>
        <n v="20189250.18"/>
        <n v="12237074.970000001"/>
        <n v="18561174.640000001"/>
        <n v="4254524.9000000004"/>
        <n v="24292978.030000001"/>
        <n v="13613399.83"/>
        <n v="9116549.9499999993"/>
        <n v="8523224.7400000002"/>
        <n v="19113975.02"/>
        <n v="16097400.380000001"/>
        <n v="12093749.85"/>
        <n v="19024874.890000001"/>
        <n v="2242350.04"/>
        <n v="17690175.109999999"/>
        <n v="16272899.710000001"/>
        <n v="16669349.91"/>
        <n v="11564099.68"/>
        <n v="6168150.0099999998"/>
        <n v="15790499.880000001"/>
        <n v="26398574.66"/>
        <n v="24459300.52"/>
        <n v="9152324.8900000006"/>
        <n v="1471500.05"/>
        <n v="25407000.23"/>
        <n v="25226099.82"/>
        <n v="5634900.0300000003"/>
        <n v="18238500.09"/>
        <n v="1226250.04"/>
        <n v="9492524.7300000004"/>
        <n v="10015696.189999999"/>
        <n v="14276250.02"/>
        <n v="16372125.199999999"/>
        <n v="18366749.859999999"/>
        <n v="18346500"/>
        <n v="18399150.170000002"/>
        <n v="4078350"/>
        <n v="11576925.07"/>
        <n v="6050723.8499999996"/>
        <n v="12145949.810000001"/>
        <n v="5961600.0099999998"/>
        <n v="20848049.82"/>
        <n v="5973749.9800000004"/>
        <n v="18265500.32"/>
        <n v="14288399.75"/>
        <n v="18237901.68"/>
        <n v="6022172.8899999997"/>
        <n v="20160900.059999999"/>
        <n v="14134500.039999999"/>
        <n v="19946250.050000001"/>
        <n v="19885452.43"/>
        <n v="19988194.420000002"/>
        <n v="16023824.85"/>
        <n v="4017599.93"/>
        <n v="4035824.94"/>
        <n v="18265500.079999998"/>
        <n v="8168850.0800000001"/>
        <n v="16133175.140000001"/>
        <n v="11917125.15"/>
        <n v="5915024.8899999997"/>
        <n v="19796400.050000001"/>
        <n v="12002174.85"/>
        <n v="19790325"/>
        <n v="11310925.439999999"/>
        <n v="24494400.390000001"/>
        <n v="24453843.949999999"/>
        <n v="13632300.07"/>
        <n v="3861450.01"/>
        <n v="18242999.289999999"/>
        <n v="3640499.98"/>
        <n v="10010249.73"/>
        <n v="21028499.899999999"/>
        <n v="4659749.95"/>
        <n v="4293000.0199999996"/>
        <n v="1570500.03"/>
        <n v="22393299.18"/>
        <n v="11171249.939999999"/>
        <n v="20880899.98"/>
        <n v="25120799.73"/>
        <n v="25085700.02"/>
        <n v="24983100.059999999"/>
        <n v="24885899.699999999"/>
        <n v="25166699.949999999"/>
        <n v="25269300.23"/>
        <n v="25118099.280000001"/>
        <n v="25242299.940000001"/>
        <n v="19815300.289999999"/>
        <n v="10005412.619999999"/>
        <n v="292387.49"/>
        <n v="11331000.029999999"/>
        <n v="4531500.13"/>
        <n v="26711100.02"/>
        <n v="26870399.899999999"/>
        <n v="20305349.690000001"/>
        <n v="17984250.07"/>
        <n v="13380750.189999999"/>
        <n v="20447999.859999999"/>
        <n v="18283500.370000001"/>
        <n v="2144250.02"/>
        <n v="8936999.8699999992"/>
        <n v="2159999.9500000002"/>
        <n v="1158749.97"/>
        <n v="20128500"/>
        <n v="16110899.699999999"/>
        <n v="26491725.469999999"/>
        <n v="10258649.970000001"/>
        <n v="20452499.539999999"/>
        <n v="17932499.93"/>
        <n v="4567499.9400000004"/>
        <n v="16550999.609999999"/>
        <n v="13302899.960000001"/>
        <n v="14083200.220000001"/>
        <n v="11285999.859999999"/>
        <n v="25161300.02"/>
        <n v="19043099.609999999"/>
        <n v="5405400.0899999999"/>
        <n v="5348699.8600000003"/>
        <n v="26827261.289999999"/>
        <n v="26918227.280000001"/>
        <n v="8146575"/>
        <n v="15987839.65"/>
        <n v="24351300.309999999"/>
        <n v="18910800.18"/>
        <n v="12150000.119999999"/>
        <n v="4412249.92"/>
        <n v="18085499.84"/>
        <n v="13499999.84"/>
        <n v="16264799.970000001"/>
        <n v="10862099.84"/>
        <n v="15106499.43"/>
        <n v="18808200.059999999"/>
        <n v="5402700.2000000002"/>
        <n v="7900199.6799999997"/>
        <n v="4436774.97"/>
        <n v="20426481.57"/>
        <n v="12434399.880000001"/>
        <n v="4599000.09"/>
        <n v="3702600.07"/>
        <n v="2413125.06"/>
        <n v="2011500.01"/>
        <n v="2525174.94"/>
        <n v="20948219.800000001"/>
        <n v="22436999.870000001"/>
        <n v="15653249.9"/>
        <n v="540000.02"/>
        <n v="5562000.1699999999"/>
        <n v="2046262.39"/>
        <n v="10792237.550000001"/>
        <n v="5677289.9199999999"/>
        <n v="1895332.44"/>
        <n v="12077099.85"/>
        <n v="20168999.960000001"/>
        <n v="16270874.93"/>
        <n v="10540125.01"/>
        <n v="2170799.91"/>
        <n v="3025350.04"/>
        <n v="9935549.8300000001"/>
        <n v="3969900.12"/>
        <n v="10270800.050000001"/>
        <n v="4206599.88"/>
        <n v="6350512.5300000003"/>
        <n v="2157286.39"/>
        <n v="12829748.17"/>
        <n v="2084062.44"/>
        <n v="16267499.609999999"/>
        <n v="20130937.52"/>
        <n v="22200391.600000001"/>
        <n v="24391800.59"/>
        <n v="24324300.170000002"/>
        <n v="18945900.050000001"/>
        <n v="24300000.640000001"/>
        <n v="24386399.850000001"/>
        <n v="21600000.32"/>
        <n v="10829699.859999999"/>
        <n v="28048071.43"/>
        <n v="5608124.8799999999"/>
        <n v="13513499.99"/>
        <n v="21637800.16"/>
        <n v="8095027.3499999996"/>
        <n v="24356699.91"/>
        <n v="26954100.109999999"/>
        <n v="5475599.9900000002"/>
        <n v="24324300.329999998"/>
        <n v="26994600.07"/>
        <n v="16132499.74"/>
        <n v="23339249.949999999"/>
        <n v="15493949.939999999"/>
        <n v="15646612.48"/>
        <n v="23801062.309999999"/>
        <n v="23608349.879999999"/>
        <n v="10484550.119999999"/>
        <n v="4031774.99"/>
        <n v="605474.99"/>
        <n v="20144843.66"/>
        <n v="1485000.03"/>
        <n v="6484837.4900000002"/>
        <n v="4410449.95"/>
        <n v="16259399.34"/>
        <n v="14443199.66"/>
        <n v="6045300.0199999996"/>
        <n v="2648702.11"/>
        <n v="21521699.960000001"/>
        <n v="7250399.7800000003"/>
        <n v="16406324.77"/>
        <n v="8089875.0099999998"/>
        <n v="2213325.11"/>
        <n v="6502274.9299999997"/>
        <n v="2154600.02"/>
        <n v="8316675.2300000004"/>
        <n v="20166975.219999999"/>
        <n v="8097974.9100000001"/>
        <n v="14108175.02"/>
        <n v="6159728.6399999997"/>
        <n v="10187775.039999999"/>
        <n v="18259425.280000001"/>
        <n v="20185199.870000001"/>
        <n v="2182387.56"/>
        <n v="2263612.5299999998"/>
        <n v="18225"/>
        <n v="12117600.060000001"/>
        <n v="4045950.05"/>
        <n v="18246420.760000002"/>
        <n v="16218225.369999999"/>
        <n v="18212786.670000002"/>
        <n v="18399150.41"/>
        <n v="16098749.859999999"/>
        <n v="18387224.960000001"/>
        <n v="2370600.06"/>
        <n v="12105449.970000001"/>
        <n v="16157474.82"/>
        <n v="5987925.0300000003"/>
        <n v="3845812.34"/>
        <n v="433168.91"/>
        <n v="22479749.989999998"/>
        <n v="18850049.84"/>
        <n v="2497500.0299999998"/>
        <n v="4479749.99"/>
        <n v="22389749.940000001"/>
        <n v="13439249.84"/>
        <n v="2420999.94"/>
        <n v="15666750.130000001"/>
        <n v="2025000.04"/>
        <n v="9062999.7300000004"/>
        <n v="4705200.0999999996"/>
        <n v="20418749.84"/>
        <n v="22457250.149999999"/>
        <n v="18024749.949999999"/>
        <n v="5130449.96"/>
        <n v="4830749.9000000004"/>
        <n v="7303050.2599999998"/>
        <n v="20177999.850000001"/>
        <n v="22868100.010000002"/>
        <n v="4459499.9800000004"/>
        <n v="6262824.7999999998"/>
        <n v="2486250.04"/>
        <n v="13547250.060000001"/>
        <n v="10921500.07"/>
        <n v="22479749.719999999"/>
        <n v="8889749.9399999995"/>
        <n v="7242750.04"/>
        <n v="22436999.739999998"/>
        <n v="13688999.98"/>
        <n v="18393749.890000001"/>
        <n v="777599.97"/>
        <n v="4952700.13"/>
        <n v="7440749.9000000004"/>
        <n v="4500000"/>
        <n v="7767000"/>
        <n v="450000.01"/>
        <n v="20227724.68"/>
        <n v="20146724.760000002"/>
        <n v="20158875.09"/>
        <n v="6040574.8399999999"/>
        <n v="6580574.9699999997"/>
        <n v="20164949.890000001"/>
        <n v="18188549.870000001"/>
        <n v="6026399.9000000004"/>
        <n v="758699.97"/>
        <n v="4021650"/>
        <n v="13983975.109999999"/>
        <n v="15860250.060000001"/>
        <n v="11070000.060000001"/>
        <n v="2673000.0299999998"/>
        <n v="5345999.9400000004"/>
        <n v="7230600.04"/>
        <n v="372599.99"/>
        <n v="4278959.9800000004"/>
        <n v="4972049.88"/>
        <n v="2218500"/>
        <n v="10795500.220000001"/>
        <n v="2659499.92"/>
        <n v="11272500.109999999"/>
        <n v="4201875.01"/>
        <n v="18058949.969999999"/>
        <n v="13538250.039999999"/>
        <n v="22263749.960000001"/>
        <n v="22410000.09"/>
        <n v="6770249.8700000001"/>
        <n v="926495.03"/>
        <n v="4403176.8099999996"/>
        <n v="2317499.94"/>
        <n v="22416750.27"/>
        <n v="2364750"/>
        <n v="20324249.710000001"/>
        <n v="13644000.02"/>
        <n v="20267999.899999999"/>
        <n v="20090250.050000001"/>
        <n v="4529250.03"/>
        <n v="11337750.08"/>
        <n v="6711749.8200000003"/>
        <n v="18065250.23"/>
        <n v="9460124.8300000001"/>
        <n v="16216200.27"/>
        <n v="12784500.09"/>
        <n v="13829400.27"/>
        <n v="5437800.1600000001"/>
        <n v="21797100.199999999"/>
        <n v="22312125.260000002"/>
        <n v="2479949.94"/>
        <n v="22869000.02"/>
        <n v="22643774.829999998"/>
        <n v="18220949.93"/>
        <n v="5813099.9900000002"/>
        <n v="2330099.9300000002"/>
        <n v="15916499.949999999"/>
        <n v="5472900.1900000004"/>
        <n v="2770200.06"/>
        <n v="19169999.82"/>
        <n v="20154824.66"/>
        <n v="10143225.01"/>
        <n v="16117199.98"/>
        <n v="522449.97"/>
        <n v="18461924.969999999"/>
        <n v="19203749.710000001"/>
        <n v="8334899.8700000001"/>
        <n v="8251874.8600000003"/>
        <n v="11875500.050000001"/>
        <n v="13543199.77"/>
        <n v="3679200.05"/>
        <n v="14059574.92"/>
        <n v="23647949.870000001"/>
        <n v="8189100.2999999998"/>
        <n v="18461925.210000001"/>
        <n v="9080100.0999999996"/>
        <n v="4473899.8499999996"/>
        <n v="9830699.7100000009"/>
        <n v="10772774.93"/>
        <n v="8031150.1600000001"/>
        <n v="24306075.530000001"/>
        <n v="6639975.0899999999"/>
        <n v="8027099.9699999997"/>
        <n v="6646050.1299999999"/>
        <n v="8213400.4699999997"/>
        <n v="9981225.0399999991"/>
        <n v="8172899.54"/>
        <n v="6690599.7999999998"/>
        <n v="8187075.4500000002"/>
        <n v="13423724.9"/>
        <n v="24367500.260000002"/>
        <n v="24429599.780000001"/>
        <n v="21578399.960000001"/>
        <n v="9231749.8300000001"/>
        <n v="10500750.02"/>
        <n v="20348999.93"/>
        <n v="4536000.07"/>
        <n v="7196400.0499999998"/>
        <n v="7187400.0499999998"/>
        <n v="5572799.9199999999"/>
        <n v="7389000.0300000003"/>
        <n v="4297499.9800000004"/>
        <n v="7193185.5099999998"/>
        <n v="5125950.01"/>
        <n v="10697850.050000001"/>
        <n v="6101325.1399999997"/>
        <n v="8759025.1899999995"/>
        <n v="4155300.09"/>
        <n v="6153975.0700000003"/>
        <n v="9195750.0299999993"/>
        <n v="11150999.93"/>
        <n v="2108025.02"/>
        <n v="3030750.07"/>
        <n v="5349150.09"/>
        <n v="10104750.26"/>
        <n v="18407250.190000001"/>
        <n v="12046725.119999999"/>
        <n v="2233575.0499999998"/>
        <n v="10468799.960000001"/>
        <n v="8088749.9299999997"/>
        <n v="13648500.23"/>
        <n v="19212525.039999999"/>
        <n v="8049374.9299999997"/>
        <n v="18389024.82"/>
        <n v="14126400.140000001"/>
        <n v="16384275.4"/>
        <n v="13700249.970000001"/>
        <n v="20225249.780000001"/>
        <n v="13628249.960000001"/>
        <n v="2306249.9500000002"/>
        <n v="18600300.280000001"/>
        <n v="12152024.85"/>
        <n v="10510675.48"/>
        <n v="15716249.9"/>
        <n v="20141999.780000001"/>
        <n v="8134424.9199999999"/>
        <n v="7925849.8300000001"/>
        <n v="15812999.99"/>
        <n v="11299499.9"/>
        <n v="13505400.09"/>
        <n v="18889199.98"/>
        <n v="8089199.9800000004"/>
        <n v="5996791.25"/>
        <n v="5169721.75"/>
        <n v="23652675.09"/>
        <n v="26951400.629999999"/>
        <n v="13524300.01"/>
        <n v="8102025.2199999997"/>
        <n v="15973199.9"/>
        <n v="10274457.859999999"/>
        <n v="5418900.0800000001"/>
        <n v="20019150.079999998"/>
        <n v="10545975.16"/>
        <n v="4003425"/>
        <n v="18303974.949999999"/>
        <n v="20031975.309999999"/>
        <n v="22391999.920000002"/>
        <n v="18515474.870000001"/>
        <n v="22346999.960000001"/>
        <n v="4574249.9800000004"/>
        <n v="20181150.280000001"/>
        <n v="20306250.350000001"/>
        <n v="11261249.859999999"/>
        <n v="19964474.809999999"/>
        <n v="18346500.129999999"/>
        <n v="12279600.26"/>
        <n v="11196000.02"/>
        <n v="6713999.9299999997"/>
        <n v="20459249.850000001"/>
        <n v="13303349.83"/>
        <n v="13418099.720000001"/>
        <n v="5739412.3600000003"/>
        <n v="20195325.219999999"/>
        <n v="19952324.969999999"/>
        <n v="20882799.120000001"/>
        <n v="15290550.039999999"/>
        <n v="16250399.99"/>
        <n v="5382000.0199999996"/>
        <n v="7046999.9299999997"/>
        <n v="8089874.8899999997"/>
        <n v="18170325.100000001"/>
        <n v="21382875.18"/>
        <n v="20243250.359999999"/>
        <n v="13536000.07"/>
        <n v="12706200.130000001"/>
        <n v="10951199.98"/>
        <n v="18715662.280000001"/>
        <n v="13565249.960000001"/>
        <n v="20484000.210000001"/>
        <n v="18290250.149999999"/>
        <n v="12816899.779999999"/>
        <n v="20723624.940000001"/>
        <n v="3812850.04"/>
        <n v="13632750.029999999"/>
        <n v="17943750.190000001"/>
        <n v="22443749.789999999"/>
        <n v="18962100.43"/>
        <n v="19847925.109999999"/>
        <n v="21720150.059999999"/>
        <n v="4490999.9800000004"/>
        <n v="16736850.039999999"/>
        <n v="20245950.170000002"/>
        <n v="12101400.140000001"/>
        <n v="17721000.16"/>
        <n v="17602633.199999999"/>
        <n v="7120800.0499999998"/>
        <n v="17614800.02"/>
        <n v="16283497.33"/>
        <n v="8341200.0099999998"/>
        <n v="9000000.1300000008"/>
        <n v="16658775.050000001"/>
        <n v="3654000.16"/>
        <n v="9159749.9499999993"/>
        <n v="15088724.810000001"/>
        <n v="18613800.309999999"/>
        <n v="4118850.08"/>
        <n v="18218925.199999999"/>
        <n v="19053675.09"/>
        <n v="17314199.82"/>
        <n v="21904650.18"/>
        <n v="22378499.82"/>
        <n v="22006350.199999999"/>
        <n v="20243925.079999998"/>
        <n v="14197274.949999999"/>
        <n v="10238399.99"/>
        <n v="18455850.170000002"/>
        <n v="18441675.23"/>
        <n v="18528749.949999999"/>
        <n v="18538875.18"/>
        <n v="7758675.04"/>
        <n v="20245949.809999999"/>
        <n v="18433574.969999999"/>
        <n v="18162224.84"/>
        <n v="6095250.0999999996"/>
        <n v="14286375.140000001"/>
        <n v="18285749.699999999"/>
        <n v="1088999.99"/>
        <n v="16078500.310000001"/>
        <n v="40216320.299999997"/>
        <n v="14314769.939999999"/>
        <n v="51984001.579999998"/>
        <n v="28978560.789999999"/>
        <n v="12546900.039999999"/>
        <n v="26951399.66"/>
        <n v="26940397.989999998"/>
        <n v="5472899.8700000001"/>
        <n v="11710675.18"/>
        <n v="7140690.1799999997"/>
        <n v="24346508.379999999"/>
        <n v="26932499.899999999"/>
        <n v="14314770.220000001"/>
        <n v="13505400.25"/>
        <n v="21605399.93"/>
        <n v="21371984.920000002"/>
        <n v="14238450.07"/>
        <n v="18994139.969999999"/>
        <n v="8057475.0599999996"/>
        <n v="400853.83"/>
        <n v="21082500.210000001"/>
        <n v="20071799.879999999"/>
        <n v="2505599.9300000002"/>
        <n v="20719125.039999999"/>
        <n v="16110900.02"/>
        <n v="2922075.04"/>
        <n v="2970000.06"/>
        <n v="5521500.21"/>
        <n v="24688125.350000001"/>
        <n v="2420549.96"/>
        <n v="2484000.0499999998"/>
        <n v="7522200.04"/>
        <n v="1106324.99"/>
        <n v="16136642.949999999"/>
        <n v="5475600.3099999996"/>
        <n v="8229599.7800000003"/>
        <n v="579149.99"/>
        <n v="20324249.449999999"/>
        <n v="14350499.779999999"/>
        <n v="2187000.09"/>
        <n v="1147500"/>
        <n v="1620000.02"/>
        <n v="63600"/>
        <n v="18984000.210000001"/>
        <n v="1351500.01"/>
        <n v="20317439.120000001"/>
        <n v="12150543.58"/>
        <n v="14231999.869999999"/>
        <n v="5302799.96"/>
        <n v="2976000.02"/>
        <n v="11227500.289999999"/>
        <n v="1725750.04"/>
        <n v="6882750.0300000003"/>
        <n v="19305599.780000001"/>
        <n v="1621800.02"/>
        <n v="8901000.1999999993"/>
        <n v="76320"/>
        <n v="28115519.710000001"/>
        <n v="5491800.1100000003"/>
        <n v="14284800.050000001"/>
        <n v="5131200.03"/>
        <n v="17934750.300000001"/>
        <n v="4154705.15"/>
        <n v="8264046.0599999996"/>
        <n v="8738224.9800000004"/>
        <n v="3737250.03"/>
        <n v="15774749.949999999"/>
        <n v="5152500.0199999996"/>
        <n v="10570499.9"/>
        <n v="3681000.14"/>
        <n v="10716299.789999999"/>
        <n v="19942200.100000001"/>
        <n v="8004824.7800000003"/>
        <n v="24722775.059999999"/>
        <n v="24688247.649999999"/>
        <n v="4957425.05"/>
        <n v="26883900.050000001"/>
        <n v="26659847.350000001"/>
        <n v="2218492.36"/>
        <n v="20367000.239999998"/>
        <n v="14100075.119999999"/>
        <n v="2237625.04"/>
        <n v="20215799.800000001"/>
        <n v="15623999.880000001"/>
        <n v="18676574.859999999"/>
        <n v="15121575.109999999"/>
        <n v="22320000.170000002"/>
        <n v="405000.02"/>
        <n v="6621749.9100000001"/>
        <n v="22317749.93"/>
        <n v="13308749.779999999"/>
        <n v="6786000.0700000003"/>
        <n v="990000.03"/>
        <n v="927000"/>
        <n v="18245250.100000001"/>
        <n v="8051399.9000000004"/>
        <n v="26897400.190000001"/>
        <n v="26362298.18"/>
        <n v="4425750.0199999996"/>
        <n v="18999900.16"/>
        <n v="21577606.879999999"/>
        <n v="3401999.97"/>
        <n v="15953624.59"/>
        <n v="13510800.18"/>
        <n v="24390038.539999999"/>
        <n v="26797499.550000001"/>
        <n v="7856375.4900000002"/>
        <n v="19807762.5"/>
        <n v="13524749.949999999"/>
        <n v="20283749.699999999"/>
        <n v="8970750.1099999994"/>
        <n v="20256750.18"/>
        <n v="13373100.189999999"/>
        <n v="26670600.219999999"/>
        <n v="5324465.67"/>
        <n v="5328309.22"/>
        <n v="26023678.670000002"/>
        <n v="33475859.460000001"/>
        <n v="16249276.1"/>
        <n v="34208640.399999999"/>
        <n v="47342250.060000002"/>
        <n v="23057085.109999999"/>
        <n v="24348599.699999999"/>
        <n v="39440745.140000001"/>
        <n v="9568620.1999999993"/>
        <n v="17049599.879999999"/>
        <n v="5453999.9500000002"/>
        <n v="29093759.989999998"/>
        <n v="24575400.32"/>
        <n v="47666609.579999998"/>
        <n v="16950599.91"/>
        <n v="14316564.67"/>
        <n v="8081723.4500000002"/>
        <n v="3577500"/>
        <n v="24953062.16"/>
        <n v="17731534.350000001"/>
        <n v="35553505.549999997"/>
        <n v="25021035.489999998"/>
        <n v="25954560.59"/>
        <n v="17327520.16"/>
        <n v="32236853.489999998"/>
        <n v="8648640.4000000004"/>
        <n v="2385899.9700000002"/>
        <n v="16653317.029999999"/>
        <n v="24775199.739999998"/>
        <n v="24618825.210000001"/>
        <n v="9823274.8100000005"/>
        <n v="24742427.91"/>
        <n v="25839224.91"/>
        <n v="5337899.99"/>
        <n v="5340599.96"/>
        <n v="24398235.030000001"/>
        <n v="3402202.41"/>
        <n v="10288889.949999999"/>
        <n v="8303040.2199999997"/>
        <n v="10374750.34"/>
        <n v="2663701.83"/>
        <n v="24219000.079999998"/>
        <n v="16091999.619999999"/>
        <n v="2484000"/>
        <n v="24148799.850000001"/>
        <n v="8056800.0700000003"/>
        <n v="21597299.870000001"/>
        <n v="13559399.880000001"/>
        <n v="13454099.949999999"/>
        <n v="26867699.93"/>
        <n v="5678100.1200000001"/>
        <n v="17699400.120000001"/>
        <n v="8877599.8599999994"/>
        <n v="9407474.9800000004"/>
        <n v="4019625.15"/>
        <n v="8288107.6100000003"/>
        <n v="5554575.0599999996"/>
        <n v="6267375.0599999996"/>
        <n v="20233124.859999999"/>
        <n v="20690999.420000002"/>
        <n v="4623749.88"/>
        <n v="1961999.95"/>
        <n v="19109024.149999999"/>
        <n v="4217309.87"/>
        <n v="18226536.5"/>
        <n v="6322950.0800000001"/>
        <n v="7198537.3399999999"/>
        <n v="1462499.95"/>
        <n v="1535624.94"/>
        <n v="2064149.98"/>
        <n v="1746000.05"/>
        <n v="22344638.27"/>
        <n v="11204999.91"/>
        <n v="13680000.199999999"/>
        <n v="3568500.06"/>
        <n v="6252749.8300000001"/>
        <n v="1331682.18"/>
        <n v="12723749.67"/>
        <n v="7577999.7999999998"/>
        <n v="19640475.120000001"/>
        <n v="3091499.95"/>
        <n v="16214175.060000001"/>
        <n v="10292174.66"/>
        <n v="10157399.93"/>
        <n v="2554199.9500000002"/>
        <n v="2826900.14"/>
        <n v="18389025.18"/>
        <n v="18427500.289999999"/>
        <n v="19254824.710000001"/>
        <n v="15672534.85"/>
        <n v="1339537.43"/>
        <n v="1677374.95"/>
        <n v="20138624.989999998"/>
        <n v="24009694"/>
        <n v="21298500.18"/>
        <n v="21103275.530000001"/>
        <n v="15745500.16"/>
        <n v="11207249.75"/>
        <n v="23479650.02"/>
        <n v="13486500.17"/>
        <n v="26967600.260000002"/>
        <n v="10384199.720000001"/>
        <n v="20380499.93"/>
        <n v="22371750.309999999"/>
        <n v="20256749.379999999"/>
        <n v="4526999.92"/>
        <n v="22297499.920000002"/>
        <n v="22178250.120000001"/>
        <n v="10487489.77"/>
        <n v="18940500.120000001"/>
        <n v="18927723.039999999"/>
        <n v="18943199.93"/>
        <n v="26873098.739999998"/>
        <n v="24383699.41"/>
        <n v="24367499.609999999"/>
        <n v="13375799.99"/>
        <n v="19014750.210000001"/>
        <n v="8446275.25"/>
        <n v="16189200.300000001"/>
        <n v="24326999.809999999"/>
        <n v="894375"/>
        <n v="18808650.16"/>
        <n v="20281500.27"/>
        <n v="6745500.1900000004"/>
        <n v="21548476.960000001"/>
        <n v="18864900.289999999"/>
        <n v="16175700.310000001"/>
        <n v="13475700.310000001"/>
        <n v="26948700.66"/>
        <n v="26943300.41"/>
        <n v="18881100.399999999"/>
        <n v="2929500.1"/>
        <n v="2782159.92"/>
        <n v="21513600.309999999"/>
        <n v="13489258.24"/>
        <n v="21624300.809999999"/>
        <n v="33409080.890000001"/>
        <n v="24305400.25"/>
        <n v="26986470.879999999"/>
        <n v="17247824.890000001"/>
        <n v="20517750.440000001"/>
        <n v="9186750.1400000006"/>
        <n v="12016350.029999999"/>
        <n v="19925867.300000001"/>
        <n v="2087100"/>
        <n v="4808250.1900000004"/>
        <n v="23570999.890000001"/>
        <n v="12598200.02"/>
        <n v="3574192.48"/>
        <n v="11958300.050000001"/>
        <n v="3969000.08"/>
        <n v="12074399.689999999"/>
        <n v="4001399.98"/>
        <n v="8027100.1299999999"/>
        <n v="26767523.129999999"/>
        <n v="26954100.27"/>
        <n v="21710700.02"/>
        <n v="26924400.170000002"/>
        <n v="21467699.93"/>
        <n v="26908368.91"/>
        <n v="24202799.800000001"/>
        <n v="13448700.02"/>
        <n v="26862299.84"/>
        <n v="26837999.91"/>
        <n v="16139499.02"/>
        <n v="20518245.18"/>
        <n v="2058938.99"/>
        <n v="8215145.8700000001"/>
        <n v="1836675.01"/>
        <n v="2317612.5099999998"/>
        <n v="6643349.8399999999"/>
        <n v="2152574.9300000002"/>
        <n v="13053825.15"/>
        <n v="2295000.06"/>
        <n v="18861299.91"/>
        <n v="9863099.9900000002"/>
        <n v="24384381.120000001"/>
        <n v="10902599.970000001"/>
        <n v="16194600.07"/>
        <n v="16021800.039999999"/>
        <n v="25435349.870000001"/>
        <n v="23085674.899999999"/>
        <n v="3999374.93"/>
        <n v="20221650.120000001"/>
        <n v="20205449.969999999"/>
        <n v="20203425"/>
        <n v="18755099.719999999"/>
        <n v="5354999.9400000004"/>
        <n v="18764999.699999999"/>
        <n v="7151399.8700000001"/>
        <n v="20023200.140000001"/>
        <n v="185625.01"/>
        <n v="18768139.359999999"/>
        <n v="3615299.96"/>
        <n v="4138200.1"/>
        <n v="16215694.18"/>
        <n v="2470050.06"/>
        <n v="1883250.01"/>
        <n v="11974628.949999999"/>
        <n v="6020324.9800000004"/>
        <n v="2164725.0099999998"/>
        <n v="5964042.1200000001"/>
        <n v="14130449.85"/>
        <n v="1338750.06"/>
        <n v="1731313.78"/>
        <n v="2461744.04"/>
        <n v="20171025.170000002"/>
        <n v="14201325.32"/>
        <n v="20195324.859999999"/>
        <n v="20187224.600000001"/>
        <n v="8067443.9900000002"/>
        <n v="21501449.899999999"/>
        <n v="11196225.039999999"/>
        <n v="15493274.93"/>
        <n v="5389199.9800000004"/>
        <n v="11692800.09"/>
        <n v="8064912.6799999997"/>
        <n v="8102700.1299999999"/>
        <n v="5402699.9699999997"/>
        <n v="5381099.9199999999"/>
        <n v="26894700.07"/>
        <n v="26946000.370000001"/>
        <n v="24230088.329999998"/>
        <n v="22432500.059999999"/>
        <n v="22378500.219999999"/>
        <n v="13383385.869999999"/>
        <n v="6747632.2800000003"/>
        <n v="4504500.21"/>
        <n v="2478599.9500000002"/>
        <n v="1439099.98"/>
        <n v="5786100.0199999996"/>
        <n v="17885585.550000001"/>
        <n v="1622728.43"/>
        <n v="14729876.77"/>
        <n v="8646006.8800000008"/>
        <n v="22308760.510000002"/>
        <n v="2629007.67"/>
        <n v="5340600.12"/>
        <n v="2290162.41"/>
        <n v="6352650.0099999998"/>
        <n v="2116125.02"/>
        <n v="6359062.5499999998"/>
        <n v="8522212.3499999996"/>
        <n v="19496137.609999999"/>
        <n v="10807199.99"/>
        <n v="8029800.0999999996"/>
        <n v="8253989.04"/>
        <n v="27165429"/>
        <n v="67500"/>
        <n v="1552499.97"/>
        <n v="3627000.03"/>
        <n v="16442549.970000001"/>
        <n v="13405500.25"/>
        <n v="225000"/>
        <n v="24675300.16"/>
        <n v="8181000.2400000002"/>
        <n v="2679749.94"/>
        <n v="3142800.09"/>
        <n v="24005699.789999999"/>
        <n v="13634999.869999999"/>
        <n v="56250"/>
        <n v="26897399.710000001"/>
        <n v="10733196.74"/>
        <n v="1977300"/>
        <n v="23600699.510000002"/>
        <n v="12113549.869999999"/>
        <n v="23135624.859999999"/>
        <n v="20086425.16"/>
        <n v="12471975.08"/>
        <n v="7247137.5499999998"/>
        <n v="3898124.96"/>
        <n v="8233650.21"/>
        <n v="6341400.0599999996"/>
        <n v="2093850.08"/>
        <n v="4039874.97"/>
        <n v="4025699.95"/>
        <n v="8227574.9299999997"/>
        <n v="220724.99"/>
        <n v="18138104.760000002"/>
        <n v="13477500.02"/>
        <n v="8095950.0499999998"/>
        <n v="19877624.57"/>
        <n v="18654300.030000001"/>
        <n v="4151250.14"/>
        <n v="1804274.94"/>
        <n v="6660225.0700000003"/>
        <n v="12857399.74"/>
        <n v="2734874.99"/>
        <n v="12188475.109999999"/>
        <n v="24443100.25"/>
        <n v="16723799.93"/>
        <n v="20090024.890000001"/>
        <n v="20747152.890000001"/>
        <n v="20188455.739999998"/>
        <n v="4088475.11"/>
        <n v="20148749.98"/>
        <n v="2014874.99"/>
        <n v="18910800.02"/>
        <n v="10019699.91"/>
        <n v="8618399.7599999998"/>
        <n v="8064899.9699999997"/>
        <n v="5205600.09"/>
        <n v="5478300.1200000001"/>
        <n v="541394.99"/>
        <n v="20213549.870000001"/>
        <n v="4060124.99"/>
        <n v="6095249.9800000004"/>
        <n v="10058174.890000001"/>
        <n v="19079549.739999998"/>
        <n v="945675.02"/>
        <n v="9149826.0099999998"/>
        <n v="8972999.9499999993"/>
        <n v="8968499.8699999992"/>
        <n v="24611400.309999999"/>
        <n v="22148775.300000001"/>
        <n v="22661550.280000001"/>
        <n v="22408823.530000001"/>
        <n v="22411131.170000002"/>
        <n v="24712875.48"/>
        <n v="24640987.370000001"/>
        <n v="24627806.170000002"/>
        <n v="24707925.25"/>
        <n v="22195799.989999998"/>
        <n v="6698249.8600000003"/>
        <n v="13398799.85"/>
        <n v="22340306.510000002"/>
        <n v="22385250"/>
        <n v="19580399.739999998"/>
        <n v="6079049.9500000002"/>
        <n v="15980048.35"/>
        <n v="13313945.25"/>
        <n v="18729900.190000001"/>
        <n v="1341900.02"/>
        <n v="1566000"/>
        <n v="6691499.9500000002"/>
        <n v="11227500.109999999"/>
        <n v="22421250.079999998"/>
        <n v="8948250"/>
        <n v="697500.01"/>
        <n v="17833499.93"/>
        <n v="13989600.189999999"/>
        <n v="3385799.86"/>
        <n v="11754000"/>
        <n v="20245949.93"/>
        <n v="12761999.85"/>
        <n v="4383224.99"/>
        <n v="5572800.0300000003"/>
        <n v="5545799.7300000004"/>
        <n v="10982250.15"/>
        <n v="5123250.05"/>
        <n v="7700399.8700000001"/>
        <n v="11926462.57"/>
        <n v="4846499.83"/>
        <n v="20436974.890000001"/>
        <n v="9483074.9399999995"/>
        <n v="15408562.460000001"/>
        <n v="10677149.98"/>
        <n v="1822500.03"/>
        <n v="7956900.0700000003"/>
        <n v="7074000.0800000001"/>
        <n v="1987425.01"/>
        <n v="11662649.779999999"/>
        <n v="5508000.2199999997"/>
        <n v="18956699.75"/>
        <n v="13897500.720000001"/>
        <n v="2243700.08"/>
        <n v="5401125"/>
        <n v="4033799.97"/>
        <n v="15565275.08"/>
        <n v="16187456.17"/>
        <n v="8967600.0999999996"/>
        <n v="11232000.1"/>
        <n v="13466250.029999999"/>
        <n v="1125899.99"/>
        <n v="5306174.84"/>
        <n v="19261799.93"/>
        <n v="19318499.800000001"/>
        <n v="3280500.01"/>
        <n v="19616174.949999999"/>
        <n v="19986749.77"/>
        <n v="2644649.9900000002"/>
        <n v="21655124.789999999"/>
        <n v="7071074.9800000004"/>
        <n v="13175999.91"/>
        <n v="13502700.130000001"/>
        <n v="8429399.9399999995"/>
        <n v="23532300.039999999"/>
        <n v="16874550.190000001"/>
        <n v="6129917.71"/>
        <n v="22381635.620000001"/>
        <n v="18639450.030000001"/>
        <n v="12290850.050000001"/>
        <n v="12233925.050000001"/>
        <n v="4619249.9400000004"/>
        <n v="22819724.640000001"/>
        <n v="17354141.84"/>
        <n v="4673250.05"/>
        <n v="23084325.050000001"/>
        <n v="2284424.9500000002"/>
        <n v="4039875.13"/>
        <n v="16139249.939999999"/>
        <n v="4783050.0999999996"/>
        <n v="6388875.0599999996"/>
        <n v="18455849.920000002"/>
        <n v="10118925.199999999"/>
        <n v="1790100.01"/>
        <n v="7670250.25"/>
        <n v="8973000.0800000001"/>
        <n v="18632024.949999999"/>
        <n v="19977820.43"/>
        <n v="12036599.890000001"/>
        <n v="4750649.99"/>
        <n v="2200499.9900000002"/>
        <n v="2005199.93"/>
        <n v="17996399.620000001"/>
        <n v="8921655.8900000006"/>
        <n v="7069499.9100000001"/>
        <n v="2040824.04"/>
        <n v="15718500.140000001"/>
        <n v="10706170.32"/>
        <n v="14281200.130000001"/>
        <n v="9113399.9299999997"/>
        <n v="5468399.9800000004"/>
        <n v="2584912.5299999998"/>
        <n v="6266925.0499999998"/>
        <n v="1863224.95"/>
        <n v="12194774.789999999"/>
        <n v="1813499.99"/>
        <n v="1080000.04"/>
        <n v="1169999.96"/>
        <n v="3474787.42"/>
        <n v="4389749.9400000004"/>
        <n v="13281749.99"/>
        <n v="2533469.5299999998"/>
        <n v="2567250.0699999998"/>
        <n v="1926000.05"/>
        <n v="4071240.88"/>
        <n v="2142000.0499999998"/>
        <n v="13248000.029999999"/>
        <n v="3885750"/>
        <n v="13459500.039999999"/>
        <n v="20814975.010000002"/>
        <n v="2210624.98"/>
        <n v="22754217.07"/>
        <n v="12202650.050000001"/>
        <n v="16649549.76"/>
        <n v="16639424.529999999"/>
        <n v="9636436.8100000005"/>
        <n v="6762825.1200000001"/>
        <n v="18051525.059999999"/>
        <n v="7162155.3300000001"/>
        <n v="14239799.65"/>
        <n v="20420171.300000001"/>
        <n v="33689515.700000003"/>
        <n v="20025741.039999999"/>
        <n v="18971805.899999999"/>
        <n v="18989212.079999998"/>
        <n v="11510212.34"/>
        <n v="3388886.32"/>
        <n v="2484899.87"/>
        <n v="15228000.08"/>
        <n v="14660043.199999999"/>
        <n v="20096567.640000001"/>
        <n v="20241900.100000001"/>
        <n v="8087850.1600000001"/>
        <n v="18251325.260000002"/>
        <n v="14130450.09"/>
        <n v="6186375.1399999997"/>
        <n v="2797200.04"/>
        <n v="1793249.98"/>
        <n v="8561250.0199999996"/>
        <n v="16046100.210000001"/>
        <n v="18713700.309999999"/>
        <n v="5419023.3899999997"/>
        <n v="10783800.050000001"/>
        <n v="3987000.03"/>
        <n v="2644200.02"/>
        <n v="7619400.0700000003"/>
        <n v="10817999.529999999"/>
        <n v="12921975.199999999"/>
        <n v="517500.01"/>
        <n v="13302675.25"/>
        <n v="7946775.0499999998"/>
        <n v="5377957.8700000001"/>
        <n v="18875699.989999998"/>
        <n v="2383425"/>
        <n v="2494800.0699999998"/>
        <n v="2978099.93"/>
        <n v="5235300.03"/>
        <n v="3744224.95"/>
        <n v="2500200"/>
        <n v="5858999.8799999999"/>
        <n v="2440350"/>
        <n v="5216399.95"/>
        <n v="9853425.0600000005"/>
        <n v="3310199.87"/>
        <n v="22318874.719999999"/>
        <n v="22313249.719999999"/>
        <n v="11261250.119999999"/>
        <n v="10783799.73"/>
        <n v="24121889.629999999"/>
        <n v="24497100.199999999"/>
        <n v="47466270.170000002"/>
        <n v="8151299.8200000003"/>
        <n v="33299370.600000001"/>
        <n v="28477341.960000001"/>
        <n v="26851876.879999999"/>
        <n v="21602700.129999999"/>
        <n v="10827899.91"/>
        <n v="12414600.130000001"/>
        <n v="24506616.780000001"/>
        <n v="42902175.880000003"/>
        <n v="24304725.030000001"/>
        <n v="22700700.420000002"/>
        <n v="42786900.140000001"/>
        <n v="9617400.0999999996"/>
        <n v="42052320.5"/>
        <n v="42414840.380000003"/>
        <n v="33795450.18"/>
        <n v="13457250.01"/>
        <n v="6740999.8499999996"/>
        <n v="2475000.0499999998"/>
        <n v="20053799.899999999"/>
        <n v="13513500.23"/>
        <n v="7148699.9400000004"/>
        <n v="14446800.039999999"/>
        <n v="4689562.53"/>
        <n v="21182175.050000001"/>
        <n v="2182500.06"/>
        <n v="22178982.23"/>
        <n v="11258999.880000001"/>
        <n v="20249999.73"/>
        <n v="937575"/>
        <n v="4214250.0599999996"/>
        <n v="4398750.0999999996"/>
        <n v="4481999.96"/>
        <n v="3966524.86"/>
        <n v="8997750.1600000001"/>
        <n v="2216250.0299999998"/>
        <n v="3895500.08"/>
        <n v="21667499.719999999"/>
        <n v="839249.99"/>
        <n v="12995999.92"/>
        <n v="5269500.0199999996"/>
        <n v="10397699.869999999"/>
        <n v="16345800.050000001"/>
        <n v="16278299.800000001"/>
        <n v="5156369.8600000003"/>
        <n v="4031842.41"/>
        <n v="18985050.07"/>
        <n v="16197975.029999999"/>
        <n v="21055274.93"/>
        <n v="14406592.75"/>
        <n v="18332324.949999999"/>
        <n v="17712202.84"/>
        <n v="3509925.06"/>
        <n v="26448391.109999999"/>
        <n v="26878499.629999999"/>
        <n v="18799510.960000001"/>
        <n v="13497300.199999999"/>
        <n v="5378400.1200000001"/>
        <n v="26821800.199999999"/>
        <n v="25358572.550000001"/>
        <n v="26808300.050000001"/>
        <n v="20976072.16"/>
        <n v="20415599.789999999"/>
        <n v="857250.03"/>
        <n v="11252249.970000001"/>
        <n v="1367999.96"/>
        <n v="672749.99"/>
        <n v="539999.99"/>
        <n v="679499.97"/>
        <n v="719188.55"/>
        <n v="18891900.100000001"/>
        <n v="47044800.219999999"/>
        <n v="13495500.060000001"/>
        <n v="15752250.109999999"/>
        <n v="22484250.34"/>
        <n v="22493250.489999998"/>
        <n v="20254500.34"/>
        <n v="21606750.32"/>
        <n v="21600000.16"/>
        <n v="16254807.08"/>
        <n v="16140599.800000001"/>
        <n v="12630599.710000001"/>
        <n v="10228275"/>
        <n v="19991044.489999998"/>
        <n v="8010899.9400000004"/>
        <n v="16214175.18"/>
        <n v="6081075.2800000003"/>
        <n v="18239175.420000002"/>
        <n v="10046024.810000001"/>
        <n v="1012500"/>
        <n v="5462100.0099999998"/>
        <n v="194400"/>
        <n v="1838699.94"/>
        <n v="19696500.77"/>
        <n v="1644299.95"/>
        <n v="8158724.8499999996"/>
        <n v="4152600.01"/>
        <n v="16590825.08"/>
        <n v="10639349.9"/>
        <n v="10060199.99"/>
        <n v="5017049.79"/>
        <n v="105300"/>
        <n v="5447250.1200000001"/>
        <n v="14229675.140000001"/>
        <n v="2454299.9300000002"/>
        <n v="4795200"/>
        <n v="826199.98"/>
        <n v="17952300.449999999"/>
        <n v="24183900.050000001"/>
        <n v="24003000.280000001"/>
        <n v="24051599.98"/>
        <n v="24032700.059999999"/>
        <n v="6029100.1100000003"/>
        <n v="24367499.77"/>
        <n v="16270199.74"/>
        <n v="24664242.960000001"/>
        <n v="24534820.530000001"/>
        <n v="16364699.970000001"/>
        <n v="18115649.719999999"/>
        <n v="18099450.41"/>
        <n v="18100960.120000001"/>
        <n v="18241199.789999999"/>
        <n v="18259425.399999999"/>
        <n v="13638445.76"/>
        <n v="17305200.25"/>
        <n v="1731794.86"/>
        <n v="13597200.039999999"/>
        <n v="12882825.15"/>
        <n v="10890000.130000001"/>
        <n v="8105400.0899999999"/>
        <n v="12145949.93"/>
        <n v="9922274.8599999994"/>
        <n v="7422525.1799999997"/>
        <n v="22279950.079999998"/>
        <n v="22279950.23"/>
        <n v="22309650.440000001"/>
        <n v="9827445.6799999997"/>
        <n v="1235024.99"/>
        <n v="982575.02"/>
        <n v="16781177.579999998"/>
        <n v="20133564.420000002"/>
        <n v="12192525.060000001"/>
        <n v="18127800"/>
        <n v="12166199.91"/>
        <n v="18269550.629999999"/>
        <n v="4072275.08"/>
        <n v="730207.48"/>
        <n v="16108199.890000001"/>
        <n v="16029899.939999999"/>
        <n v="8118900.2400000002"/>
        <n v="18956700.07"/>
        <n v="16097400.189999999"/>
        <n v="14850000.119999999"/>
        <n v="17745974.68"/>
        <n v="7444800.0700000003"/>
        <n v="20104939.469999999"/>
        <n v="18368774.960000001"/>
        <n v="18237150.210000001"/>
        <n v="18249238.010000002"/>
        <n v="18271503.829999998"/>
        <n v="20173049.780000001"/>
        <n v="14191200.029999999"/>
        <n v="14864850.1"/>
        <n v="24695550.109999999"/>
        <n v="12337875.18"/>
        <n v="12407175.029999999"/>
        <n v="19849499.949999999"/>
        <n v="7387875.04"/>
        <n v="475200"/>
        <n v="693000"/>
        <n v="544500"/>
        <n v="898425.01"/>
        <n v="4875750.1399999997"/>
        <n v="17872199.93"/>
        <n v="16199999.890000001"/>
        <n v="10886399.960000001"/>
        <n v="2867399.99"/>
        <n v="1832400.01"/>
        <n v="7516575.1500000004"/>
        <n v="670050.02"/>
        <n v="12701699.92"/>
        <n v="12696749.689999999"/>
        <n v="15439500.039999999"/>
        <n v="6466041.21"/>
        <n v="7055100.1200000001"/>
        <n v="6215399.9500000002"/>
        <n v="5518799.8499999996"/>
        <n v="10556999.67"/>
        <n v="4552199.8899999997"/>
        <n v="10467900.33"/>
        <n v="7800299.9199999999"/>
        <n v="9139499.9600000009"/>
        <n v="7068600.0999999996"/>
        <n v="3726396.61"/>
        <n v="47568491.060000002"/>
        <n v="24352384.670000002"/>
        <n v="5497200.04"/>
        <n v="2597184.06"/>
        <n v="10509922.15"/>
        <n v="5432400.2300000004"/>
        <n v="10767599.93"/>
        <n v="13454100.109999999"/>
        <n v="10683899.890000001"/>
        <n v="26821799.879999999"/>
        <n v="26945999.41"/>
        <n v="10837799.84"/>
        <n v="11473919.91"/>
        <n v="20155635.079999998"/>
        <n v="42987239.829999998"/>
        <n v="14376780.279999999"/>
        <n v="9602010.0500000007"/>
        <n v="4946489.72"/>
        <n v="44246521.25"/>
        <n v="9797580.0999999996"/>
        <n v="11234250.07"/>
        <n v="2193750.0499999998"/>
        <n v="5423399.9800000004"/>
        <n v="6722999.9500000002"/>
        <n v="6720749.9699999997"/>
        <n v="16205850.02"/>
        <n v="1743272.94"/>
        <n v="926100.01"/>
        <n v="807749.99"/>
        <n v="20134574.920000002"/>
        <n v="18310974.789999999"/>
        <n v="26148959.879999999"/>
        <n v="20114325.059999999"/>
        <n v="8762490.3000000007"/>
        <n v="43576335.090000004"/>
        <n v="21901275.09"/>
        <n v="7734549.6500000004"/>
        <n v="2710799.98"/>
        <n v="10724400.09"/>
        <n v="14114249.939999999"/>
        <n v="4163399.99"/>
        <n v="7717275.0999999996"/>
        <n v="6373687.3600000003"/>
        <n v="18474749.84"/>
        <n v="18679612.32"/>
        <n v="8211374.8899999997"/>
        <n v="26773199.640000001"/>
        <n v="24494399.75"/>
        <n v="47485349.780000001"/>
        <n v="5559300.04"/>
        <n v="24534899.710000001"/>
        <n v="13559400.08"/>
        <n v="11072699.869999999"/>
        <n v="7789500.0499999998"/>
        <n v="24394500.309999999"/>
        <n v="13397400.029999999"/>
        <n v="26684100.370000001"/>
        <n v="10878300.119999999"/>
        <n v="9987300.0600000005"/>
        <n v="12448012.73"/>
        <n v="8000775.0700000003"/>
        <n v="10098674.98"/>
        <n v="17167274.960000001"/>
        <n v="17929800.050000001"/>
        <n v="14369399.75"/>
        <n v="8938800.0099999998"/>
        <n v="2608200.06"/>
        <n v="26843760.09"/>
        <n v="1106999.99"/>
        <n v="20283749.969999999"/>
        <n v="1923750.04"/>
        <n v="22499999.73"/>
        <n v="22394249.890000001"/>
        <n v="22837499.809999999"/>
        <n v="7385400.0700000003"/>
        <n v="7051649.96"/>
        <n v="22380749.93"/>
        <n v="22349249.800000001"/>
        <n v="22450499.969999999"/>
        <n v="15095249.869999999"/>
        <n v="16889399.690000001"/>
        <n v="15799500.17"/>
        <n v="15666750.27"/>
        <n v="22333500.27"/>
        <n v="3450599.99"/>
        <n v="7365599.8799999999"/>
        <n v="22059675.120000001"/>
        <n v="15992099.939999999"/>
        <n v="5294700.07"/>
        <n v="26748899.850000001"/>
        <n v="8043299.9299999997"/>
        <n v="8013782.3200000003"/>
        <n v="2678400.04"/>
        <n v="3823200.02"/>
        <n v="26700299.84"/>
        <n v="26522099.719999999"/>
        <n v="10716299.949999999"/>
        <n v="18584274.66"/>
        <n v="12565575.01"/>
        <n v="9516149.8499999996"/>
        <n v="2555280.1"/>
        <n v="24019845.25"/>
        <n v="14033249.890000001"/>
        <n v="18405225.210000001"/>
        <n v="10127024.85"/>
        <n v="20997899.969999999"/>
        <n v="3721499.96"/>
        <n v="5769000.1600000001"/>
        <n v="8036999.7199999997"/>
        <n v="6756750.1799999997"/>
        <n v="12181884.17"/>
        <n v="4471793.3499999996"/>
        <n v="1698749.99"/>
        <n v="16972740.899999999"/>
        <n v="22481999.829999998"/>
        <n v="20274749.949999999"/>
        <n v="11261250.26"/>
        <n v="1329750.05"/>
        <n v="2070000.04"/>
        <n v="2159999.94"/>
        <n v="20290499.609999999"/>
        <n v="13601249.9"/>
        <n v="22244666.039999999"/>
        <n v="135000"/>
        <n v="6792749.8499999996"/>
        <n v="10781100.24"/>
        <n v="26943300.57"/>
        <n v="16135200.35"/>
        <n v="26948700.18"/>
        <n v="26983800.210000001"/>
        <n v="24318900.239999998"/>
        <n v="10862100.01"/>
        <n v="2637428.7799999998"/>
        <n v="26681400.079999998"/>
        <n v="26497800.41"/>
        <n v="10049399.939999999"/>
        <n v="21349350.079999998"/>
        <n v="8537175.1699999999"/>
        <n v="21349350.329999998"/>
        <n v="8530762.4900000002"/>
        <n v="22450500.370000001"/>
        <n v="9000000"/>
        <n v="12010500"/>
        <n v="11317500.199999999"/>
        <n v="16850249.780000001"/>
        <n v="6756750.0499999998"/>
        <n v="5401800.0800000001"/>
        <n v="4920749.91"/>
        <n v="4477499.8899999997"/>
        <n v="11060999.890000001"/>
        <n v="15547825.550000001"/>
        <n v="1082699.98"/>
        <n v="14197274.83"/>
        <n v="11217599.960000001"/>
        <n v="13792499.99"/>
        <n v="18076500.09"/>
        <n v="1822500.01"/>
        <n v="558899.99"/>
        <n v="8790749.9299999997"/>
        <n v="22484250.199999999"/>
        <n v="13414500.029999999"/>
        <n v="9934649.9600000009"/>
        <n v="6046650"/>
        <n v="1237500.03"/>
        <n v="1563749.98"/>
        <n v="495000"/>
        <n v="19821523.870000001"/>
        <n v="18472499.739999998"/>
        <n v="7053749.9800000004"/>
        <n v="6819750.1699999999"/>
        <n v="26936005.010000002"/>
        <n v="7780049.6900000004"/>
        <n v="24036922.390000001"/>
        <n v="8145899.8899999997"/>
        <n v="8162100.0099999998"/>
        <n v="20443500.190000001"/>
        <n v="6842250.29"/>
        <n v="3923324.95"/>
        <n v="11105999.84"/>
        <n v="12627000.08"/>
        <n v="6349949.8700000001"/>
        <n v="14187599.73"/>
        <n v="8598600.0199999996"/>
        <n v="3731849.93"/>
        <n v="2371500.0499999998"/>
        <n v="1345499.98"/>
        <n v="5456250.1600000001"/>
        <n v="6036525.1299999999"/>
        <n v="12147974.91"/>
        <n v="10789200.140000001"/>
        <n v="16549425.130000001"/>
        <n v="35795700.280000001"/>
        <n v="17894249.84"/>
        <n v="17984250.199999999"/>
        <n v="2685149.95"/>
        <n v="22468500"/>
        <n v="7928500.6799999997"/>
        <n v="13927499.859999999"/>
        <n v="16134750.279999999"/>
        <n v="19310849.620000001"/>
        <n v="9044999.9600000009"/>
        <n v="16104599.970000001"/>
        <n v="26835300.030000001"/>
        <n v="18764999.969999999"/>
        <n v="9092250.0199999996"/>
        <n v="22218750.129999999"/>
        <n v="20448000"/>
        <n v="14943600.15"/>
        <n v="19595249.530000001"/>
        <n v="6618020.1399999997"/>
        <n v="2337750.08"/>
        <n v="6673500.0499999998"/>
        <n v="8802000"/>
        <n v="13313249.859999999"/>
        <n v="11049749.9"/>
        <n v="4434750.04"/>
        <n v="20025000.210000001"/>
        <n v="22499999.870000001"/>
        <n v="15654916.23"/>
        <n v="10167524.810000001"/>
        <n v="9180000.0899999999"/>
        <n v="6819750.04"/>
        <n v="17998200.129999999"/>
        <n v="16210799.970000001"/>
        <n v="7201799.9800000004"/>
        <n v="18790199.91"/>
        <n v="17649444.829999998"/>
        <n v="7129800.0499999998"/>
        <n v="1783799.99"/>
        <n v="2081250.03"/>
        <n v="604800.02"/>
        <n v="6999749.8700000001"/>
        <n v="4668749.84"/>
        <n v="22083016.710000001"/>
        <n v="9626175.0299999993"/>
        <n v="18603225.030000001"/>
        <n v="28848959.710000001"/>
        <n v="3088884.14"/>
        <n v="1989487.56"/>
        <n v="28361794.030000001"/>
        <n v="17902799.859999999"/>
        <n v="9479579.8300000001"/>
        <n v="2776949.95"/>
        <n v="20213550.23"/>
        <n v="8148600.0999999996"/>
        <n v="18102745.989999998"/>
        <n v="7358174.9800000004"/>
        <n v="14944049.970000001"/>
        <n v="9810899.9700000007"/>
        <n v="19688624.960000001"/>
        <n v="1929600.05"/>
        <n v="9339750.0500000007"/>
        <n v="10692000"/>
        <n v="16333200"/>
        <n v="9028800.0600000005"/>
        <n v="17830800.25"/>
        <n v="17994599.960000001"/>
        <n v="12483000.220000001"/>
        <n v="17866800"/>
        <n v="7315200.0199999996"/>
        <n v="3671999.93"/>
        <n v="7333198.71"/>
        <n v="1619999.96"/>
        <n v="8885025.1500000004"/>
        <n v="16339724.890000001"/>
        <n v="7275599.8799999999"/>
        <n v="5342400.0999999996"/>
        <n v="15915899.98"/>
        <n v="16320600.060000001"/>
        <n v="14491800"/>
        <n v="4766850"/>
        <n v="20235825.059999999"/>
        <n v="8211375.1399999997"/>
        <n v="7251592.3200000003"/>
        <n v="17956800.129999999"/>
        <n v="7126200.0899999999"/>
        <n v="17651121.210000001"/>
        <n v="3551399.98"/>
        <n v="1047600.03"/>
        <n v="10129050.189999999"/>
        <n v="1684800.03"/>
        <n v="20033325.129999999"/>
        <n v="18287774.800000001"/>
        <n v="10177649.93"/>
        <n v="18069074.960000001"/>
        <n v="20085974.82"/>
        <n v="14409900.359999999"/>
        <n v="12168225.01"/>
        <n v="18638099.989999998"/>
        <n v="20081924.870000001"/>
        <n v="20106225.16"/>
        <n v="16179973.68"/>
        <n v="1215000.05"/>
        <n v="10893487.35"/>
        <n v="14397750.029999999"/>
        <n v="10380149.609999999"/>
        <n v="18761625.210000001"/>
        <n v="6206624.8700000001"/>
        <n v="10956600.24"/>
        <n v="26469261.379999999"/>
        <n v="21500258.199999999"/>
        <n v="26764903.629999999"/>
        <n v="26568022.940000001"/>
        <n v="10929600.26"/>
        <n v="19875375"/>
        <n v="13929975.140000001"/>
        <n v="5991975.0999999996"/>
        <n v="11898899.85"/>
        <n v="22292324.920000002"/>
        <n v="14807924.800000001"/>
        <n v="14934150.24"/>
        <n v="1856250"/>
        <n v="2205224.9300000002"/>
        <n v="21691799.940000001"/>
        <n v="24624000.329999998"/>
        <n v="19599524.629999999"/>
        <n v="21973049.760000002"/>
        <n v="5861700.0099999998"/>
        <n v="1514699.97"/>
        <n v="7405199.96"/>
        <n v="2933775.06"/>
        <n v="12867831.77"/>
        <n v="17978400.280000001"/>
        <n v="16329600.16"/>
        <n v="12537000.060000001"/>
        <n v="8949600.1099999994"/>
        <n v="17965674.27"/>
        <n v="18257399.940000001"/>
        <n v="10106775.109999999"/>
        <n v="16351200.310000001"/>
        <n v="17922600.140000001"/>
        <n v="12494844"/>
        <n v="16300800.199999999"/>
        <n v="16428824.82"/>
        <n v="6097274.9500000002"/>
        <n v="5985900.0599999996"/>
        <n v="18860849.899999999"/>
        <n v="18320174.859999999"/>
        <n v="16020787.939999999"/>
        <n v="816750.03"/>
        <n v="18417149.710000001"/>
        <n v="16645500.060000001"/>
        <n v="18285749.82"/>
        <n v="8031150.04"/>
        <n v="1381049.96"/>
        <n v="18380699.91"/>
        <n v="3608999.99"/>
        <n v="10783799.890000001"/>
        <n v="7207200.1200000001"/>
        <n v="17919000.289999999"/>
        <n v="17877599.859999999"/>
        <n v="19080900.210000001"/>
        <n v="6188399.9900000002"/>
        <n v="18386325.149999999"/>
        <n v="17987399.73"/>
        <n v="16284599.77"/>
        <n v="16266599.789999999"/>
        <n v="17796599.940000001"/>
        <n v="2977424.87"/>
        <n v="24894899.84"/>
        <n v="4912874.8899999997"/>
        <n v="19742464.399999999"/>
        <n v="11033550.1"/>
        <n v="5526900.1399999997"/>
        <n v="18423450.219999999"/>
        <n v="6143849.8399999999"/>
        <n v="18278600.550000001"/>
        <n v="20237850.280000001"/>
        <n v="4086450.01"/>
        <n v="19932075.23"/>
        <n v="20063700.109999999"/>
        <n v="18351900.940000001"/>
        <n v="18332324.829999998"/>
        <n v="24599025.030000001"/>
        <n v="24712875.039999999"/>
        <n v="23797125.629999999"/>
        <n v="13558724.529999999"/>
        <n v="8740674.3900000006"/>
        <n v="15048900.34"/>
        <n v="15731100.02"/>
        <n v="18069974.850000001"/>
        <n v="9665324.5199999996"/>
        <n v="214649.99"/>
        <n v="203917.5"/>
        <n v="261224.99"/>
        <n v="238950"/>
        <n v="285525"/>
        <n v="765450.02"/>
        <n v="10864124.539999999"/>
        <n v="12917474.9"/>
        <n v="8387549.7300000004"/>
        <n v="5708475.1299999999"/>
        <n v="19920956.149999999"/>
        <n v="8604674.6899999995"/>
        <n v="13502699.800000001"/>
        <n v="17783099.879999999"/>
        <n v="24665849.609999999"/>
        <n v="7437374.9900000002"/>
        <n v="22425974.09"/>
        <n v="22398749"/>
        <n v="24499799.359999999"/>
        <n v="8406341.7400000002"/>
        <n v="3042134.74"/>
        <n v="13621499.24"/>
        <n v="24793334.73"/>
        <n v="26813699.82"/>
        <n v="27301184.93"/>
        <n v="22142502.149999999"/>
        <n v="22656824.890000001"/>
        <n v="22176000.010000002"/>
        <n v="22110749.920000002"/>
        <n v="13486500.039999999"/>
        <n v="20371499.91"/>
        <n v="22277249.920000002"/>
        <n v="22598775.02"/>
        <n v="15879824.91"/>
        <n v="2342250.02"/>
        <n v="3350699.91"/>
        <n v="33165770.739999998"/>
        <n v="14306269.66"/>
        <n v="2130299.9300000002"/>
        <n v="4272750.03"/>
        <n v="4937625.01"/>
        <n v="15272895.4"/>
        <n v="18188522.59"/>
        <n v="4873274.96"/>
        <n v="6359850.0599999996"/>
        <n v="24655950.030000001"/>
        <n v="2465099.98"/>
        <n v="22203224.890000001"/>
        <n v="12627449.699999999"/>
        <n v="4895550.1100000003"/>
        <n v="24527249.920000002"/>
        <n v="24509925.140000001"/>
        <n v="8023050.0300000003"/>
        <n v="10013624.859999999"/>
        <n v="9977174.8499999996"/>
        <n v="1162800.05"/>
        <n v="1486350.06"/>
        <n v="8085825.1799999997"/>
        <n v="25712099.84"/>
        <n v="25420500.379999999"/>
        <n v="16232399.9"/>
        <n v="25449612.920000002"/>
        <n v="18141300.27"/>
        <n v="20185200.59"/>
        <n v="16066350.029999999"/>
        <n v="23967000.75"/>
        <n v="14065650.08"/>
        <n v="12030494.550000001"/>
        <n v="16747088.119999999"/>
        <n v="2180249.9900000002"/>
        <n v="20148749.859999999"/>
        <n v="18204749.780000001"/>
        <n v="10153350.24"/>
        <n v="4043924.96"/>
        <n v="14284350.039999999"/>
        <n v="5486400.1799999997"/>
        <n v="8143199.9299999997"/>
        <n v="13367699.93"/>
        <n v="26738099.829999998"/>
        <n v="26613899.82"/>
        <n v="13373099.859999999"/>
        <n v="8045333.79"/>
        <n v="47448302.079999998"/>
        <n v="14189881.25"/>
        <n v="14295690.18"/>
        <n v="14276610.15"/>
        <n v="21597300.359999999"/>
        <n v="42949080.609999999"/>
        <n v="42930000.280000001"/>
        <n v="19118159.510000002"/>
        <n v="22344749.989999998"/>
        <n v="20337750.350000001"/>
        <n v="20906099.809999999"/>
        <n v="21642075.120000001"/>
        <n v="8930249.8300000001"/>
        <n v="17128798.77"/>
        <n v="16246800.15"/>
        <n v="17971200.16"/>
        <n v="7146000.0499999998"/>
        <n v="10781099.76"/>
        <n v="8067599.9299999997"/>
        <n v="16253999.949999999"/>
        <n v="12101400.02"/>
        <n v="18265499.719999999"/>
        <n v="14995575.119999999"/>
        <n v="22450499.829999998"/>
        <n v="18142675.16"/>
        <n v="18324225.050000001"/>
        <n v="20158874.850000001"/>
        <n v="6058800.0899999999"/>
        <n v="20237850.039999999"/>
        <n v="10066275.029999999"/>
        <n v="22137075.449999999"/>
        <n v="11203755.5"/>
        <n v="4497750.16"/>
        <n v="18239174.460000001"/>
        <n v="18285749.460000001"/>
        <n v="8130374.7300000004"/>
        <n v="20124450.170000002"/>
        <n v="12197700.039999999"/>
        <n v="24654070.609999999"/>
        <n v="22302224.800000001"/>
        <n v="14738981.810000001"/>
        <n v="17944200.07"/>
        <n v="16228800.27"/>
        <n v="17991000.329999998"/>
        <n v="10769400.07"/>
        <n v="1061437.51"/>
        <n v="21827609.77"/>
        <n v="22292999.98"/>
        <n v="24113778.09"/>
        <n v="5162399.84"/>
        <n v="24537600.32"/>
        <n v="24545700.059999999"/>
        <n v="5397299.8700000001"/>
        <n v="12115575.08"/>
        <n v="26883900.210000001"/>
        <n v="10723428.619999999"/>
        <n v="26238773.469999999"/>
        <n v="10503000.119999999"/>
        <n v="10778400.119999999"/>
        <n v="10713600.15"/>
        <n v="2998124.93"/>
        <n v="17664074.93"/>
        <n v="26347949.949999999"/>
        <n v="18924300.010000002"/>
        <n v="1696499.95"/>
        <n v="1106999.97"/>
        <n v="2333250.0699999998"/>
        <n v="10730249.960000001"/>
        <n v="19258875.109999999"/>
        <n v="15675397.98"/>
        <n v="8805149.9600000009"/>
        <n v="6258599.9400000004"/>
        <n v="2250787.44"/>
        <n v="12331125.01"/>
        <n v="4275000"/>
        <n v="9586349.8100000005"/>
        <n v="1721249.98"/>
        <n v="14380199.93"/>
        <n v="6285599.9400000004"/>
        <n v="18822374.670000002"/>
        <n v="18686683.68"/>
        <n v="18721124.77"/>
        <n v="6218724.5099999998"/>
        <n v="19973048.449999999"/>
        <n v="14434200.18"/>
        <n v="2099924.88"/>
        <n v="8879175.1199999992"/>
        <n v="20074237.59"/>
        <n v="16932808.52"/>
        <n v="12121650.119999999"/>
        <n v="20371815.23"/>
        <n v="8829241.0299999993"/>
        <n v="20132549.940000001"/>
        <n v="35403695.810000002"/>
        <n v="22202999.93"/>
        <n v="6666750"/>
        <n v="15624000.15"/>
        <n v="6680250.0899999999"/>
        <n v="22346999.559999999"/>
        <n v="22270500.140000001"/>
        <n v="22452121.359999999"/>
        <n v="6696701.0199999996"/>
        <n v="11191499.949999999"/>
        <n v="22295249.949999999"/>
        <n v="2573775"/>
        <n v="20144700.149999999"/>
        <n v="20144699.789999999"/>
        <n v="4027725.05"/>
        <n v="20150774.949999999"/>
        <n v="20235824.940000001"/>
        <n v="6034499.9199999999"/>
        <n v="26981099.920000002"/>
        <n v="21445259.66"/>
        <n v="26864846.920000002"/>
        <n v="24300000"/>
        <n v="20547224.75"/>
        <n v="22225500.050000001"/>
        <n v="2209499.98"/>
        <n v="20464199.879999999"/>
        <n v="20162112.73"/>
        <n v="10125000.119999999"/>
        <n v="20157175.16"/>
        <n v="18227024.850000001"/>
        <n v="18026089.91"/>
        <n v="4593509.93"/>
        <n v="16116974.98"/>
        <n v="862650.03"/>
        <n v="56700"/>
        <n v="540674.98"/>
        <n v="532575.02"/>
        <n v="947699.99"/>
        <n v="923400"/>
        <n v="180225"/>
        <n v="135675"/>
        <n v="32400"/>
        <n v="724950.02"/>
        <n v="775574.97"/>
        <n v="24207512.170000002"/>
        <n v="8110006.1399999997"/>
        <n v="13801451.029999999"/>
        <n v="10223181.48"/>
        <n v="7813476.0300000003"/>
        <n v="10187774.92"/>
        <n v="22475250.050000001"/>
        <n v="4380588.05"/>
        <n v="22380750.059999999"/>
        <n v="16043298.380000001"/>
        <n v="17703900.030000001"/>
        <n v="11732400.23"/>
        <n v="12208725.09"/>
        <n v="17727637.260000002"/>
        <n v="11876624.84"/>
        <n v="16252650.289999999"/>
        <n v="20159608.34"/>
        <n v="14418000.01"/>
        <n v="18389017.219999999"/>
        <n v="14515199.970000001"/>
        <n v="14207400.01"/>
        <n v="1894797.93"/>
        <n v="5889599.9199999999"/>
        <n v="9404100.1099999994"/>
        <n v="12905999.869999999"/>
        <n v="17248499.890000001"/>
        <n v="2180925.04"/>
        <n v="19887525.079999998"/>
        <n v="10082475.060000001"/>
        <n v="3940649.96"/>
        <n v="18531112.260000002"/>
        <n v="1949062.47"/>
        <n v="20102316.670000002"/>
        <n v="2801925.01"/>
        <n v="18836212.760000002"/>
        <n v="4736812.49"/>
        <n v="489037.51"/>
        <n v="555187.5"/>
        <n v="5006339.91"/>
        <n v="2806740.03"/>
        <n v="720899.97"/>
        <n v="4641299.95"/>
        <n v="2708100"/>
        <n v="2482709.69"/>
        <n v="2459224.3199999998"/>
        <n v="26613900.140000001"/>
        <n v="24459300.039999999"/>
        <n v="26806239.149999999"/>
        <n v="26840699.800000001"/>
        <n v="13310999.699999999"/>
        <n v="26559900.030000001"/>
        <n v="26717851.460000001"/>
        <n v="26935200.190000001"/>
        <n v="26875799.670000002"/>
        <n v="10578599.949999999"/>
        <n v="4755712.53"/>
        <n v="6815250.0999999996"/>
        <n v="22188825.149999999"/>
        <n v="7047337.4500000002"/>
        <n v="20351250.039999999"/>
        <n v="11610899.75"/>
        <n v="15165225.09"/>
        <n v="18629999.859999999"/>
        <n v="14450400.08"/>
        <n v="2661750.08"/>
        <n v="14008302.529999999"/>
        <n v="5970149.9400000004"/>
        <n v="942637.53"/>
        <n v="2575799.9900000002"/>
        <n v="2537999.9900000002"/>
        <n v="1979639.96"/>
        <n v="2527199.9700000002"/>
        <n v="3981149.92"/>
        <n v="7873200.0199999996"/>
        <n v="15372044.26"/>
        <n v="10129476.83"/>
        <n v="25580744.120000001"/>
        <n v="17906264.57"/>
        <n v="26190000.129999999"/>
        <n v="26897399.550000001"/>
        <n v="24378299.800000001"/>
        <n v="21497399.870000001"/>
        <n v="1206899.99"/>
        <n v="1785599.97"/>
        <n v="22769099.829999998"/>
        <n v="13241959.91"/>
        <n v="1767599.99"/>
        <n v="6123937.3399999999"/>
        <n v="18139949.890000001"/>
        <n v="15695100.220000001"/>
        <n v="9405450.0099999998"/>
        <n v="20369249.940000001"/>
        <n v="20385000.140000001"/>
        <n v="18096749.960000001"/>
        <n v="20380500.199999999"/>
        <n v="18498150.32"/>
        <n v="7187850.0800000001"/>
        <n v="24289199.98"/>
        <n v="21638475.309999999"/>
        <n v="5725342.6299999999"/>
        <n v="5119200.07"/>
        <n v="25421776.25"/>
        <n v="5140799.96"/>
        <n v="14099399.85"/>
        <n v="25629923.18"/>
        <n v="20511039.66"/>
        <n v="8994600.0700000003"/>
        <n v="20116350.27"/>
        <n v="6666974.8600000003"/>
        <n v="24662900.989999998"/>
        <n v="2310749.89"/>
        <n v="2191499.9500000002"/>
        <n v="1687500"/>
        <n v="6844499.8600000003"/>
        <n v="2562750.13"/>
        <n v="22112999.890000001"/>
        <n v="8828999.9199999999"/>
        <n v="6637528.4000000004"/>
        <n v="13567499.939999999"/>
        <n v="21787649.940000001"/>
        <n v="22362750.02"/>
        <n v="2058750.05"/>
        <n v="10171574.76"/>
        <n v="20154825.02"/>
        <n v="10133100.02"/>
        <n v="20079900.140000001"/>
        <n v="14071725"/>
        <n v="16600274.74"/>
        <n v="18308024.780000001"/>
        <n v="16011675.01"/>
        <n v="20027477.73"/>
        <n v="20067749.809999999"/>
        <n v="20103225.539999999"/>
        <n v="12022424.949999999"/>
        <n v="4479662.28"/>
        <n v="9026999.9199999999"/>
        <n v="1932749.96"/>
        <n v="26662499.960000001"/>
        <n v="26770499.899999999"/>
        <n v="5416199.9500000002"/>
        <n v="5374438.4400000004"/>
        <n v="8105152.7400000002"/>
        <n v="8077289.5199999996"/>
        <n v="2078999.95"/>
        <n v="13436999.869999999"/>
        <n v="8913381.4100000001"/>
        <n v="17984249.670000002"/>
        <n v="6747750.1600000001"/>
        <n v="15792749.99"/>
        <n v="4452749.9400000004"/>
        <n v="11319750.310000001"/>
        <n v="20191275.149999999"/>
        <n v="20147616.489999998"/>
        <n v="18044774.789999999"/>
        <n v="8178299.7999999998"/>
        <n v="18762300.16"/>
        <n v="5845499.9000000004"/>
        <n v="31455900.379999999"/>
        <n v="25341749.539999999"/>
        <n v="26439300.079999998"/>
        <n v="29944350.48"/>
        <n v="24821549.59"/>
        <n v="30806324.809999999"/>
        <n v="14136074.949999999"/>
        <n v="6518250.1100000003"/>
        <n v="5937525.1500000004"/>
        <n v="17982000.23"/>
        <n v="5085828.1399999997"/>
        <n v="5464799.8899999997"/>
        <n v="10594558.67"/>
        <n v="8199900.1600000001"/>
        <n v="19971453.050000001"/>
        <n v="10100699.949999999"/>
        <n v="6058799.9699999997"/>
        <n v="5967881.8099999996"/>
        <n v="6050699.9500000002"/>
        <n v="16106849.99"/>
        <n v="20122425.190000001"/>
        <n v="8083800.0899999999"/>
        <n v="6060825.0599999996"/>
        <n v="5998029.8200000003"/>
        <n v="20195325.34"/>
        <n v="6064875.1299999999"/>
        <n v="16145324.98"/>
        <n v="11155500.01"/>
        <n v="22272749.84"/>
        <n v="8997749.7599999998"/>
        <n v="16013250.289999999"/>
        <n v="2992500.03"/>
        <n v="22369499.800000001"/>
        <n v="2177999.9900000002"/>
        <n v="13641749.92"/>
        <n v="1968975"/>
        <n v="6854625.0599999996"/>
        <n v="6411149.7800000003"/>
        <n v="20303999.57"/>
        <n v="15527249.92"/>
        <n v="20130525.09"/>
        <n v="12038624.99"/>
        <n v="14029771.34"/>
        <n v="14013540.300000001"/>
        <n v="20166000.699999999"/>
        <n v="18077793.07"/>
        <n v="20000634.550000001"/>
        <n v="10027799.800000001"/>
        <n v="1998492.6"/>
        <n v="1990392.58"/>
        <n v="458999.99"/>
        <n v="10613250.02"/>
        <n v="11267124.970000001"/>
        <n v="12123675.1"/>
        <n v="8845424.8800000008"/>
        <n v="279000"/>
        <n v="2463750.0099999998"/>
        <n v="1561500.01"/>
        <n v="2675249.92"/>
        <n v="3131999.91"/>
        <n v="11263499.83"/>
        <n v="4513500.03"/>
        <n v="1995750.05"/>
        <n v="2047499.99"/>
        <n v="2796750"/>
        <n v="4454999.91"/>
        <n v="4605749.8499999996"/>
        <n v="25154550.199999999"/>
        <n v="22484249.93"/>
        <n v="7209450.1699999999"/>
        <n v="18615342.350000001"/>
        <n v="4925250.0199999996"/>
        <n v="4658624.93"/>
        <n v="224999.99"/>
        <n v="21245625.059999999"/>
        <n v="20075849.949999999"/>
        <n v="12162150.210000001"/>
        <n v="10072350.07"/>
        <n v="4218525.1399999997"/>
        <n v="368549.99"/>
        <n v="4711477.57"/>
        <n v="3758624.9"/>
        <n v="573750.02"/>
        <n v="10439774.93"/>
        <n v="10761749.85"/>
        <n v="13156219.890000001"/>
        <n v="5588550.2000000002"/>
        <n v="1338749.98"/>
        <n v="2295000.09"/>
        <n v="4392000.08"/>
        <n v="286875.01"/>
        <n v="22405500.010000002"/>
        <n v="7026750.0899999999"/>
        <n v="20310749.890000001"/>
        <n v="6806249.6799999997"/>
        <n v="2879999.94"/>
        <n v="3768750.03"/>
        <n v="23532299.829999998"/>
        <n v="21627000.140000001"/>
        <n v="2534368.39"/>
        <n v="9205649.8900000006"/>
        <n v="25033049.870000001"/>
        <n v="2535389.35"/>
        <n v="10206000.16"/>
        <n v="19832435.199999999"/>
        <n v="9453150.0399999991"/>
        <n v="2868749.95"/>
        <n v="16268399.869999999"/>
        <n v="17953199.850000001"/>
        <n v="1491750.02"/>
        <n v="-5356.21"/>
        <n v="13602599.970000001"/>
        <n v="623700.01"/>
        <n v="11277899.960000001"/>
        <n v="5726700.1200000001"/>
        <n v="1984499.96"/>
        <n v="5324399.95"/>
        <n v="1374300"/>
        <n v="13400099.84"/>
        <n v="7795886.9000000004"/>
        <n v="18900"/>
        <n v="10840499.640000001"/>
        <n v="6682499.96"/>
        <n v="23746499.800000001"/>
        <n v="11318400.060000001"/>
        <n v="1204200"/>
        <n v="26778600.109999999"/>
        <n v="10813499.99"/>
        <n v="3493799.9"/>
        <n v="8772525.1799999997"/>
        <n v="24700500.050000001"/>
        <n v="9904949.9399999995"/>
        <n v="5405399.9299999997"/>
        <n v="1409400.04"/>
        <n v="20910150.190000001"/>
        <n v="750600"/>
        <n v="7721999.8399999999"/>
        <n v="26819099.75"/>
        <n v="8054100.1100000003"/>
        <n v="885600.02"/>
        <n v="16229699.779999999"/>
        <n v="329400"/>
        <n v="1239299.98"/>
        <n v="8197199.71"/>
        <n v="17957250.149999999"/>
        <n v="17955000.039999999"/>
        <n v="236249.99"/>
        <n v="5647050.0199999996"/>
        <n v="19984383.75"/>
        <n v="8086500.1699999999"/>
        <n v="13473000.35"/>
        <n v="26940600.440000001"/>
        <n v="26805599.77"/>
        <n v="26927099.649999999"/>
        <n v="7257816.46"/>
        <n v="22254741.359999999"/>
        <n v="18605025.030000001"/>
        <n v="19990872.739999998"/>
        <n v="20114325.18"/>
        <n v="8067600.0999999996"/>
        <n v="16102799.640000001"/>
        <n v="24097499.710000001"/>
        <n v="24297300.030000001"/>
        <n v="24254099.949999999"/>
        <n v="2722500.06"/>
        <n v="20013074.91"/>
        <n v="17928224.84"/>
        <n v="26859586.359999999"/>
        <n v="10773000.029999999"/>
        <n v="8075699.8300000001"/>
        <n v="26951400.140000001"/>
        <n v="13432589.220000001"/>
        <n v="22442687.890000001"/>
        <n v="20215575.32"/>
        <n v="11942665.58"/>
        <n v="4720275.0599999996"/>
        <n v="22571774.890000001"/>
        <n v="9847234.8599999994"/>
        <n v="8100"/>
        <n v="4443749.92"/>
        <n v="18695954.600000001"/>
        <n v="26456763.109999999"/>
        <n v="9193837.5999999996"/>
        <n v="559687.5"/>
        <n v="2124675.04"/>
        <n v="18239175.300000001"/>
        <n v="20075850.07"/>
        <n v="24350579.809999999"/>
        <n v="26835300.350000001"/>
        <n v="26880751.399999999"/>
        <n v="26229824.98"/>
        <n v="8073674.9800000004"/>
        <n v="5774287.5300000003"/>
        <n v="5368275.05"/>
        <n v="5136975.0999999996"/>
        <n v="7519950.2300000004"/>
        <n v="4577625.0599999996"/>
        <n v="6771825.1500000004"/>
        <n v="3887212.53"/>
        <n v="5267450.68"/>
        <n v="2629462.54"/>
        <n v="435375.01"/>
        <n v="848249.98"/>
        <n v="15632999.9"/>
        <n v="11179522.279999999"/>
        <n v="7152749.7800000003"/>
        <n v="17646749.989999998"/>
        <n v="6612749.8899999997"/>
        <n v="4450499.97"/>
        <n v="17764989.670000002"/>
        <n v="562500"/>
        <n v="1012499.97"/>
        <n v="13765499.800000001"/>
        <n v="20096099.690000001"/>
        <n v="19261574.960000001"/>
        <n v="16274925.24"/>
        <n v="18474075.289999999"/>
        <n v="20068829.59"/>
        <n v="20164950.25"/>
        <n v="4589999.91"/>
        <n v="4360500.05"/>
        <n v="5886747.1200000001"/>
        <n v="182250"/>
        <n v="5327099.97"/>
        <n v="26905394.84"/>
        <n v="24348600.18"/>
        <n v="15183899.67"/>
        <n v="20081924.75"/>
        <n v="21239549.870000001"/>
        <n v="17814539.699999999"/>
        <n v="19772100"/>
        <n v="13707698.85"/>
        <n v="10237943.99"/>
        <n v="23750212.800000001"/>
        <n v="18780039.359999999"/>
        <n v="19635300.030000001"/>
        <n v="18743174.940000001"/>
        <n v="4009499.92"/>
        <n v="20076964.969999999"/>
        <n v="20213550.109999999"/>
        <n v="16163550.109999999"/>
        <n v="8073675.0999999996"/>
        <n v="18269549.550000001"/>
        <n v="21657014.98"/>
        <n v="10082475.189999999"/>
        <n v="21885750"/>
        <n v="11138330.789999999"/>
        <n v="13315499.960000001"/>
        <n v="4896000"/>
        <n v="2148749.96"/>
        <n v="10139826.109999999"/>
        <n v="18472050.68"/>
        <n v="10252575.17"/>
        <n v="12204674.66"/>
        <n v="20183174.649999999"/>
        <n v="10088549.869999999"/>
        <n v="2737800.06"/>
        <n v="16193924.960000001"/>
        <n v="16137224.960000001"/>
        <n v="21847499.93"/>
        <n v="21866812.260000002"/>
        <n v="19926000.149999999"/>
        <n v="22227750"/>
        <n v="22241249.98"/>
        <n v="22315500.100000001"/>
        <n v="22313250.120000001"/>
        <n v="17193262.550000001"/>
        <n v="6095250.04"/>
        <n v="11103749.890000001"/>
        <n v="21735632.48"/>
        <n v="22077674.899999999"/>
        <n v="17912812.149999999"/>
        <n v="12338662.439999999"/>
        <n v="3863172.65"/>
        <n v="18277650.289999999"/>
        <n v="18259424.559999999"/>
        <n v="22414499.760000002"/>
        <n v="22418999.969999999"/>
        <n v="22401000.100000001"/>
        <n v="22376249.719999999"/>
        <n v="8941500.0800000001"/>
        <n v="2425500.04"/>
        <n v="8801325.1799999997"/>
        <n v="22236889.199999999"/>
        <n v="7203600.0599999996"/>
        <n v="10104750.02"/>
        <n v="19784622.199999999"/>
        <n v="19126799.870000001"/>
        <n v="8906400.0199999996"/>
        <n v="13716626.140000001"/>
        <n v="18620100.120000001"/>
        <n v="5034149.8"/>
        <n v="7382924.9500000002"/>
        <n v="2775599.99"/>
        <n v="1172250.06"/>
        <n v="8124299.8499999996"/>
        <n v="3959099.97"/>
        <n v="4484249.93"/>
        <n v="22423499.640000001"/>
        <n v="13457249.75"/>
        <n v="6367499.96"/>
        <n v="2205000.04"/>
        <n v="17432999.66"/>
        <n v="22443750.190000001"/>
        <n v="39658575.469999999"/>
        <n v="4466789.42"/>
        <n v="1874250.01"/>
        <n v="7225200.0999999996"/>
        <n v="9026999.9700000007"/>
        <n v="21571200.16"/>
        <n v="22259250.02"/>
        <n v="6745499.9199999999"/>
        <n v="4567500.2"/>
        <n v="7286400.0099999998"/>
        <n v="4131000.06"/>
        <n v="13412250.189999999"/>
        <n v="2342249.9500000002"/>
        <n v="12099374.93"/>
        <n v="20183174.890000001"/>
        <n v="10096649.880000001"/>
        <n v="10802173.43"/>
        <n v="8124300.0499999998"/>
        <n v="2351249.9"/>
        <n v="2146499.9900000002"/>
        <n v="15765750.470000001"/>
        <n v="9871203.4600000009"/>
        <n v="5084729.9000000004"/>
        <n v="29675159.73"/>
        <n v="6538319.8499999996"/>
        <n v="3068280.01"/>
        <n v="6732000.0999999996"/>
        <n v="4513499.83"/>
        <n v="13475249.92"/>
        <n v="11132781.16"/>
        <n v="12314025.18"/>
        <n v="26619299.59"/>
        <n v="18975599.989999998"/>
        <n v="5518799.7599999998"/>
        <n v="5120550.0199999996"/>
        <n v="25323299.859999999"/>
        <n v="7141499.9199999999"/>
        <n v="6774750.2199999997"/>
        <n v="3734099.92"/>
        <n v="24456599.59"/>
        <n v="26888562.100000001"/>
        <n v="26825790.199999999"/>
        <n v="2352725.9700000002"/>
        <n v="6145874.9299999997"/>
        <n v="4319325.03"/>
        <n v="20215575.199999999"/>
        <n v="20122425.07"/>
        <n v="3952799.92"/>
        <n v="20243924.960000001"/>
        <n v="11996100.050000001"/>
        <n v="11990025.25"/>
        <n v="4353750.1900000004"/>
        <n v="6684300.1200000001"/>
        <n v="14112224.960000001"/>
        <n v="3553874.99"/>
        <n v="5346000.08"/>
        <n v="8356500.0800000001"/>
        <n v="7569491.9500000002"/>
        <n v="22894874.890000001"/>
        <n v="6765750.2000000002"/>
        <n v="21072825.16"/>
        <n v="19939594.079999998"/>
        <n v="4947525.03"/>
        <n v="20237412.739999998"/>
        <n v="6034500.04"/>
        <n v="22448250.129999999"/>
        <n v="2484674.94"/>
        <n v="22421250.210000001"/>
        <n v="16161525.01"/>
        <n v="8093924.96"/>
        <n v="19612575.239999998"/>
        <n v="16871174.829999998"/>
        <n v="4070250.1"/>
        <n v="7745624.9100000001"/>
        <n v="15384150.279999999"/>
        <n v="3825000"/>
        <n v="23539949.969999999"/>
        <n v="4701375.0199999996"/>
        <n v="4448587.54"/>
        <n v="7411162.4199999999"/>
        <n v="945000.01"/>
        <n v="5510700.0199999996"/>
        <n v="5474352.7699999996"/>
        <n v="4585275.1100000003"/>
        <n v="4943700.08"/>
        <n v="10986053.01"/>
        <n v="2799899.84"/>
        <n v="8768924.9600000009"/>
        <n v="2126249.98"/>
        <n v="13601925.02"/>
        <n v="2873474.94"/>
        <n v="11549047.25"/>
        <n v="3015697.51"/>
        <n v="5845635"/>
        <n v="11256749.91"/>
        <n v="2230253.44"/>
        <n v="4047749.92"/>
        <n v="13034249.960000001"/>
        <n v="17921249.539999999"/>
        <n v="2414249.9"/>
        <n v="11131172.24"/>
        <n v="20733525.210000001"/>
        <n v="15822225.220000001"/>
        <n v="14186659.08"/>
        <n v="14278275.24"/>
        <n v="20029274.940000001"/>
        <n v="12160124.99"/>
        <n v="14341050.279999999"/>
        <n v="6083100.0199999996"/>
        <n v="19719793.579999998"/>
        <n v="5991974.9800000004"/>
        <n v="6028424.8799999999"/>
        <n v="13597524.369999999"/>
        <n v="10479375.060000001"/>
        <n v="18293849.960000001"/>
        <n v="6202574.9299999997"/>
        <n v="22200750.039999999"/>
        <n v="15522750.109999999"/>
        <n v="4045017.17"/>
        <n v="3841425.03"/>
        <n v="20100150.239999998"/>
        <n v="18222974.780000001"/>
        <n v="6113474.9900000002"/>
        <n v="12176324.779999999"/>
        <n v="21183300.129999999"/>
        <n v="13788000.109999999"/>
        <n v="12547800.08"/>
        <n v="14732959.84"/>
        <n v="6984449.8799999999"/>
        <n v="4641749.92"/>
        <n v="9071999.8599999994"/>
        <n v="20832749.949999999"/>
        <n v="2328749.92"/>
        <n v="2236586.54"/>
        <n v="22315678.600000001"/>
        <n v="9391500.0600000005"/>
        <n v="8964000.0600000005"/>
        <n v="22232324.120000001"/>
        <n v="2151422.7799999998"/>
        <n v="22016250.059999999"/>
        <n v="4400999.93"/>
        <n v="12824549.949999999"/>
        <n v="4655250"/>
        <n v="2853674.99"/>
        <n v="24684910.420000002"/>
        <n v="12162600.16"/>
        <n v="2556000.08"/>
        <n v="6638850.0899999999"/>
        <n v="1941300.01"/>
        <n v="4479299.9400000004"/>
        <n v="24548399.699999999"/>
        <n v="15552450.050000001"/>
        <n v="7424999.8399999999"/>
        <n v="20698199.699999999"/>
        <n v="3625200.1"/>
        <n v="1690200.02"/>
        <n v="1805400.04"/>
        <n v="3630600.14"/>
        <n v="3635999.97"/>
        <n v="5490000.1299999999"/>
        <n v="10850399.779999999"/>
        <n v="14223599.91"/>
        <n v="1282499.98"/>
        <n v="2335499.9700000002"/>
        <n v="2513250.0299999998"/>
        <n v="4790249.95"/>
        <n v="6200549.8300000001"/>
        <n v="17694449.949999999"/>
        <n v="5323725.0599999996"/>
        <n v="2645775.0099999998"/>
        <n v="20142674.809999999"/>
        <n v="14089950.01"/>
        <n v="18178819.199999999"/>
        <n v="4386150.0199999996"/>
        <n v="18277649.68"/>
        <n v="13029749.99"/>
        <n v="18305999.800000001"/>
        <n v="12125700.07"/>
        <n v="8972415.7599999998"/>
        <n v="14503500.16"/>
        <n v="22473000.350000001"/>
        <n v="19496250.129999999"/>
        <n v="3973050.03"/>
        <n v="12159396.93"/>
        <n v="20332350.16"/>
        <n v="26816399.309999999"/>
        <n v="3746250.05"/>
        <n v="13440789.949999999"/>
        <n v="19032974.859999999"/>
        <n v="22259250.280000001"/>
        <n v="22241250.379999999"/>
        <n v="22403249.77"/>
        <n v="11247749.84"/>
        <n v="14223599.859999999"/>
        <n v="5940655.4100000001"/>
        <n v="20002949.800000001"/>
        <n v="16184250.060000001"/>
        <n v="4967325"/>
        <n v="4095900.13"/>
        <n v="22404600.100000001"/>
        <n v="24723900.5"/>
        <n v="5513400.1500000004"/>
        <n v="1935900.02"/>
        <n v="6743249.9500000002"/>
        <n v="2349000.0699999998"/>
        <n v="11661749.93"/>
        <n v="15671249.67"/>
        <n v="21345525.100000001"/>
        <n v="24200100"/>
        <n v="16773750.300000001"/>
        <n v="2500875.0299999998"/>
        <n v="12048750.1"/>
        <n v="4030217.61"/>
        <n v="8195174.8600000003"/>
        <n v="1996052.9"/>
        <n v="4008477.96"/>
        <n v="22369724.719999999"/>
        <n v="22216017.100000001"/>
        <n v="17848799.91"/>
        <n v="12528000.07"/>
        <n v="17841599.68"/>
        <n v="2277436.4700000002"/>
        <n v="2630254.52"/>
        <n v="24192000.100000001"/>
        <n v="10948499.859999999"/>
        <n v="26716500.109999999"/>
        <n v="2570577.89"/>
        <n v="10145249.859999999"/>
        <n v="12133799.970000001"/>
        <n v="1089449.94"/>
        <n v="30964500.140000001"/>
        <n v="26051512.399999999"/>
        <n v="16690950.09"/>
        <n v="21233224.07"/>
        <n v="16208100.02"/>
        <n v="19843135.34"/>
        <n v="16037999.91"/>
        <n v="3844124.98"/>
        <n v="7648087.6399999997"/>
        <n v="12014325.07"/>
        <n v="7625137.5899999999"/>
        <n v="3868987.5"/>
        <n v="4333500.08"/>
        <n v="9012599.8399999999"/>
        <n v="3762000.06"/>
        <n v="3686399.96"/>
        <n v="1830599.93"/>
        <n v="3631050.02"/>
        <n v="3043575.04"/>
        <n v="24389100.140000001"/>
        <n v="10783800.210000001"/>
        <n v="8070300.0599999996"/>
        <n v="3056399.92"/>
        <n v="13481099.92"/>
        <n v="10843200.09"/>
        <n v="26081999.91"/>
        <n v="7924500.0099999998"/>
        <n v="1082789.99"/>
        <n v="21145499.949999999"/>
        <n v="2154600.0299999998"/>
        <n v="21274987.640000001"/>
        <n v="21458138.079999998"/>
        <n v="12553537.560000001"/>
        <n v="4255762.49"/>
        <n v="26945999.25"/>
        <n v="15240600.17"/>
        <n v="23070600.030000001"/>
        <n v="22434749.899999999"/>
        <n v="2174722.46"/>
        <n v="4506750.05"/>
        <n v="9198000.1300000008"/>
        <n v="15999750.140000001"/>
        <n v="11547000.470000001"/>
        <n v="4677749.99"/>
        <n v="2346749.96"/>
        <n v="6731999.96"/>
        <n v="4520250.01"/>
        <n v="22430250.359999999"/>
        <n v="20267999.77"/>
        <n v="6723000.0800000001"/>
        <n v="22380750.190000001"/>
        <n v="6761250.2599999998"/>
        <n v="20270249.739999998"/>
        <n v="4564221.2"/>
        <n v="20580750.699999999"/>
        <n v="2290500.02"/>
        <n v="5107500.2300000004"/>
        <n v="17331750.02"/>
        <n v="4248000.03"/>
        <n v="6761249.8600000003"/>
        <n v="22225500.32"/>
        <n v="4880250.07"/>
        <n v="22435619.969999999"/>
        <n v="11230325.59"/>
        <n v="23200345.440000001"/>
        <n v="24281549.91"/>
        <n v="18543600.079999998"/>
        <n v="2207250.0099999998"/>
        <n v="26959499.879999999"/>
        <n v="5363100.05"/>
        <n v="11243249.949999999"/>
        <n v="11321999.99"/>
        <n v="13399127.75"/>
        <n v="4058999.91"/>
        <n v="13462199.68"/>
        <n v="13397399.869999999"/>
        <n v="13074118.42"/>
        <n v="13837500"/>
        <n v="12093402.48"/>
        <n v="8083800.21"/>
        <n v="21519000.399999999"/>
        <n v="13446000.210000001"/>
        <n v="25449525.329999998"/>
        <n v="26959500.52"/>
        <n v="18867600.420000002"/>
        <n v="6749999.8700000001"/>
        <n v="7918199.9400000004"/>
        <n v="8532900.0899999999"/>
        <n v="4262174.91"/>
        <n v="23370300.010000002"/>
        <n v="2574562.5099999998"/>
        <n v="15665359.73"/>
        <n v="3203249.45"/>
        <n v="5320574.92"/>
        <n v="2169562.4700000002"/>
        <n v="1333016.19"/>
        <n v="3732074.98"/>
        <n v="1397856.7"/>
        <n v="646875"/>
        <n v="25722337.460000001"/>
        <n v="4289962.43"/>
        <n v="8524350.1999999993"/>
        <n v="15702862.460000001"/>
        <n v="3938849.96"/>
        <n v="1594574.98"/>
        <n v="754537.47"/>
        <n v="7740817.4000000004"/>
        <n v="13825249.369999999"/>
        <n v="5683500.0499999998"/>
        <n v="7883662.4100000001"/>
        <n v="5996024.9299999997"/>
        <n v="7214400.0300000003"/>
        <n v="1916999.94"/>
        <n v="4406399.92"/>
        <n v="20017124.98"/>
        <n v="12152025.09"/>
        <n v="6362549.9199999999"/>
        <n v="6077024.9699999997"/>
        <n v="8994600.1799999997"/>
        <n v="3582000.02"/>
        <n v="9755324.8100000005"/>
        <n v="10801799.869999999"/>
        <n v="3653999.95"/>
        <n v="22335749.829999998"/>
        <n v="16281000.140000001"/>
        <n v="3594600.07"/>
        <n v="213300.01"/>
        <n v="8010900.1799999997"/>
        <n v="20646899.989999998"/>
        <n v="17808337.93"/>
        <n v="3971700.1"/>
        <n v="683099.98"/>
        <n v="953100"/>
        <n v="8116199.9500000002"/>
        <n v="11202750.07"/>
        <n v="13875750.07"/>
        <n v="8932728.7200000007"/>
        <n v="1606500"/>
        <n v="2160000.0299999998"/>
        <n v="13915799.77"/>
        <n v="11835450.210000001"/>
        <n v="1606500.08"/>
        <n v="13402054.310000001"/>
        <n v="5497200.0599999996"/>
        <n v="16270199.58"/>
        <n v="9109799.9800000004"/>
        <n v="16102800.289999999"/>
        <n v="1854450.01"/>
        <n v="18356624.859999999"/>
        <n v="17991450.199999999"/>
        <n v="7989299.9800000004"/>
        <n v="26775899.989999998"/>
        <n v="26897400.030000001"/>
        <n v="16060219.140000001"/>
        <n v="24119099.920000002"/>
        <n v="26846100.050000001"/>
        <n v="8019000.0800000001"/>
        <n v="13764599.810000001"/>
        <n v="10600368.17"/>
        <n v="3899014.22"/>
        <n v="26025300.079999998"/>
        <n v="18692100.100000001"/>
        <n v="11790000.02"/>
        <n v="20152800.170000002"/>
        <n v="9950849.9499999993"/>
        <n v="7266599.8899999997"/>
        <n v="14434199.880000001"/>
        <n v="6081657.7800000003"/>
        <n v="10108799.85"/>
        <n v="11036249.83"/>
        <n v="14832674.93"/>
        <n v="24574274.75"/>
        <n v="14680477.74"/>
        <n v="4915350"/>
        <n v="3784950.09"/>
        <n v="599624.99"/>
        <n v="10094625.029999999"/>
        <n v="4865400.12"/>
        <n v="13158449.75"/>
        <n v="4849200.01"/>
        <n v="10749600.01"/>
        <n v="1787399.95"/>
        <n v="17938800.039999999"/>
        <n v="3621600.15"/>
        <n v="7315199.7999999998"/>
        <m/>
      </sharedItems>
    </cacheField>
    <cacheField name="B/C" numFmtId="0">
      <sharedItems containsString="0" containsBlank="1" containsNumber="1" minValue="0" maxValue="401.39499999999998" count="9872">
        <n v="32.42"/>
        <n v="38.161000000000001"/>
        <n v="31.085999999999999"/>
        <n v="63.496000000000002"/>
        <n v="58.362000000000002"/>
        <n v="47.17"/>
        <n v="68.626000000000005"/>
        <n v="86.037999999999997"/>
        <n v="92.662999999999997"/>
        <n v="82.234999999999999"/>
        <n v="77.947999999999993"/>
        <n v="42.250999999999998"/>
        <n v="62.41"/>
        <n v="48.735999999999997"/>
        <n v="29.521999999999998"/>
        <n v="74.661000000000001"/>
        <n v="84.683000000000007"/>
        <n v="69.328000000000003"/>
        <n v="62.372999999999998"/>
        <n v="71.536000000000001"/>
        <n v="82.828999999999994"/>
        <n v="63.466000000000001"/>
        <n v="62.106999999999999"/>
        <n v="64.295000000000002"/>
        <n v="72.037999999999997"/>
        <n v="71.623999999999995"/>
        <n v="80.540999999999997"/>
        <n v="62.734000000000002"/>
        <n v="58.335000000000001"/>
        <n v="59.463999999999999"/>
        <n v="70.477000000000004"/>
        <n v="92.554000000000002"/>
        <n v="65.81"/>
        <n v="64.290000000000006"/>
        <n v="65.501999999999995"/>
        <n v="53.411000000000001"/>
        <n v="65.274000000000001"/>
        <n v="53.210999999999999"/>
        <n v="60.941000000000003"/>
        <n v="34.247999999999998"/>
        <n v="42.781999999999996"/>
        <n v="22.518000000000001"/>
        <n v="14.177"/>
        <n v="11.941000000000001"/>
        <n v="17.87"/>
        <n v="20.574000000000002"/>
        <n v="14.68"/>
        <n v="19.305"/>
        <n v="18.260000000000002"/>
        <n v="15.35"/>
        <n v="14.048"/>
        <n v="12.842000000000001"/>
        <n v="22.263999999999999"/>
        <n v="25.408999999999999"/>
        <n v="27.187999999999999"/>
        <n v="22.738"/>
        <n v="30.905000000000001"/>
        <n v="39.277000000000001"/>
        <n v="41.725999999999999"/>
        <n v="35.029000000000003"/>
        <n v="32.168999999999997"/>
        <n v="28.695"/>
        <n v="33.808999999999997"/>
        <n v="57.869"/>
        <n v="55.984999999999999"/>
        <n v="68.471999999999994"/>
        <n v="66.566000000000003"/>
        <n v="66.366"/>
        <n v="0"/>
        <n v="89.834000000000003"/>
        <n v="85.391000000000005"/>
        <n v="83.195999999999998"/>
        <n v="63.404000000000003"/>
        <n v="53.941000000000003"/>
        <n v="68.733999999999995"/>
        <n v="72.212000000000003"/>
        <n v="55.847000000000001"/>
        <n v="63.8"/>
        <n v="87.491"/>
        <n v="74.444000000000003"/>
        <n v="67.102999999999994"/>
        <n v="58.743000000000002"/>
        <n v="76.466999999999999"/>
        <n v="73.070999999999998"/>
        <n v="42.75"/>
        <n v="3.1640000000000001"/>
        <n v="36.771999999999998"/>
        <n v="35.07"/>
        <n v="17.247"/>
        <n v="20.701000000000001"/>
        <n v="20.774000000000001"/>
        <n v="18.277000000000001"/>
        <n v="43.912999999999997"/>
        <n v="27.120999999999999"/>
        <n v="54.052"/>
        <n v="15.009"/>
        <n v="17.622"/>
        <n v="15.827"/>
        <n v="34.231999999999999"/>
        <n v="19.036999999999999"/>
        <n v="23.765999999999998"/>
        <n v="16.672000000000001"/>
        <n v="12.85"/>
        <n v="35.917999999999999"/>
        <n v="14.678000000000001"/>
        <n v="17.506"/>
        <n v="22.268999999999998"/>
        <n v="19.704999999999998"/>
        <n v="79.144000000000005"/>
        <n v="61.588000000000001"/>
        <n v="67.62"/>
        <n v="85.507999999999996"/>
        <n v="74.611999999999995"/>
        <n v="74.84"/>
        <n v="67.94"/>
        <n v="54.701999999999998"/>
        <n v="65.185000000000002"/>
        <n v="87.724999999999994"/>
        <n v="88.194000000000003"/>
        <n v="78.498000000000005"/>
        <n v="66.396000000000001"/>
        <n v="83.933000000000007"/>
        <n v="61.100999999999999"/>
        <n v="69.120999999999995"/>
        <n v="74.658000000000001"/>
        <n v="75.016000000000005"/>
        <n v="70.316000000000003"/>
        <n v="57.802999999999997"/>
        <n v="62.944000000000003"/>
        <n v="64.760999999999996"/>
        <n v="48.554000000000002"/>
        <n v="53.847999999999999"/>
        <n v="27.61"/>
        <n v="47.890999999999998"/>
        <n v="41.040999999999997"/>
        <n v="41.826000000000001"/>
        <n v="47.610999999999997"/>
        <n v="41.225000000000001"/>
        <n v="46.607999999999997"/>
        <n v="11.643000000000001"/>
        <n v="14.452"/>
        <n v="5.0410000000000004"/>
        <n v="9.7949999999999999"/>
        <n v="32.107999999999997"/>
        <n v="39.700000000000003"/>
        <n v="5.5140000000000002"/>
        <n v="9.0619999999999994"/>
        <n v="9.8149999999999995"/>
        <n v="6.625"/>
        <n v="9.42"/>
        <n v="31.434999999999999"/>
        <n v="31.347999999999999"/>
        <n v="33.744999999999997"/>
        <n v="21.69"/>
        <n v="22.212"/>
        <n v="41.375"/>
        <n v="40.348999999999997"/>
        <n v="57.405999999999999"/>
        <n v="43.347999999999999"/>
        <n v="19.097000000000001"/>
        <n v="8.4480000000000004"/>
        <n v="10.481999999999999"/>
        <n v="3.4169999999999998"/>
        <n v="2.4670000000000001"/>
        <n v="1.83"/>
        <n v="1.8049999999999999"/>
        <n v="11.33"/>
        <n v="14.547000000000001"/>
        <n v="8.8369999999999997"/>
        <n v="6.234"/>
        <n v="1.373"/>
        <n v="2.0139999999999998"/>
        <n v="7.7690000000000001"/>
        <n v="6.5389999999999997"/>
        <n v="4.915"/>
        <n v="3.46"/>
        <n v="4.2089999999999996"/>
        <n v="5.383"/>
        <n v="3.8730000000000002"/>
        <n v="4.5019999999999998"/>
        <n v="10.444000000000001"/>
        <n v="13.541"/>
        <n v="9.5749999999999993"/>
        <n v="9.4540000000000006"/>
        <n v="9.9600000000000009"/>
        <n v="79.668000000000006"/>
        <n v="81.117999999999995"/>
        <n v="4.1639999999999997"/>
        <n v="62.966000000000001"/>
        <n v="91.828000000000003"/>
        <n v="90.593000000000004"/>
        <n v="62.994999999999997"/>
        <n v="9.6240000000000006"/>
        <n v="6.9240000000000004"/>
        <n v="19.841000000000001"/>
        <n v="35.695"/>
        <n v="16.457000000000001"/>
        <n v="7.51"/>
        <n v="53.110999999999997"/>
        <n v="60.707999999999998"/>
        <n v="59.283999999999999"/>
        <n v="52.183"/>
        <n v="48.66"/>
        <n v="70.372"/>
        <n v="56.05"/>
        <n v="40.503999999999998"/>
        <n v="29.945"/>
        <n v="26.478999999999999"/>
        <n v="39.445"/>
        <n v="41.374000000000002"/>
        <n v="42.395000000000003"/>
        <n v="26.131"/>
        <n v="26.149000000000001"/>
        <n v="25.911000000000001"/>
        <n v="35.768000000000001"/>
        <n v="76.483999999999995"/>
        <n v="42.996000000000002"/>
        <n v="63.718000000000004"/>
        <n v="56.508000000000003"/>
        <n v="83.283000000000001"/>
        <n v="58.344999999999999"/>
        <n v="63.856000000000002"/>
        <n v="78.034999999999997"/>
        <n v="26.187000000000001"/>
        <n v="20.984000000000002"/>
        <n v="20.757000000000001"/>
        <n v="8.4489999999999998"/>
        <n v="7.6669999999999998"/>
        <n v="5.5629999999999997"/>
        <n v="4.4480000000000004"/>
        <n v="13.489000000000001"/>
        <n v="5.4960000000000004"/>
        <n v="4.3520000000000003"/>
        <n v="4.173"/>
        <n v="3.7890000000000001"/>
        <n v="6.1360000000000001"/>
        <n v="12.178000000000001"/>
        <n v="19.943999999999999"/>
        <n v="23.762"/>
        <n v="21.367000000000001"/>
        <n v="23.423999999999999"/>
        <n v="19.474"/>
        <n v="24.597000000000001"/>
        <n v="23.404"/>
        <n v="14.398999999999999"/>
        <n v="94.611000000000004"/>
        <n v="77.346000000000004"/>
        <n v="72.733999999999995"/>
        <n v="103.85"/>
        <n v="82.394999999999996"/>
        <n v="54.414999999999999"/>
        <n v="53.534999999999997"/>
        <n v="52.247"/>
        <n v="61.268000000000001"/>
        <n v="89.471000000000004"/>
        <n v="80.823999999999998"/>
        <n v="84.308999999999997"/>
        <n v="53.445"/>
        <n v="64.813000000000002"/>
        <n v="1.853"/>
        <n v="1.171"/>
        <n v="0.98399999999999999"/>
        <n v="93.754000000000005"/>
        <n v="75.603999999999999"/>
        <n v="31.071000000000002"/>
        <n v="35.945999999999998"/>
        <n v="36.630000000000003"/>
        <n v="42.661000000000001"/>
        <n v="44.128"/>
        <n v="74.933999999999997"/>
        <n v="53.41"/>
        <n v="68.608999999999995"/>
        <n v="54.567"/>
        <n v="51.433999999999997"/>
        <n v="36.027999999999999"/>
        <n v="23.222000000000001"/>
        <n v="34.935000000000002"/>
        <n v="34.941000000000003"/>
        <n v="35.482999999999997"/>
        <n v="30.135999999999999"/>
        <n v="49.901000000000003"/>
        <n v="32.524999999999999"/>
        <n v="45.503"/>
        <n v="17.201000000000001"/>
        <n v="15.619"/>
        <n v="19.041"/>
        <n v="23.832000000000001"/>
        <n v="43.658999999999999"/>
        <n v="38.298000000000002"/>
        <n v="36.927"/>
        <n v="28.777000000000001"/>
        <n v="34.987000000000002"/>
        <n v="30.777000000000001"/>
        <n v="34.718000000000004"/>
        <n v="29.289000000000001"/>
        <n v="19.579000000000001"/>
        <n v="35.962000000000003"/>
        <n v="48.201000000000001"/>
        <n v="27.718"/>
        <n v="19.988"/>
        <n v="16.815000000000001"/>
        <n v="20.815000000000001"/>
        <n v="20.928000000000001"/>
        <n v="19.114000000000001"/>
        <n v="20.213999999999999"/>
        <n v="22.318000000000001"/>
        <n v="7.476"/>
        <n v="9.7080000000000002"/>
        <n v="10.406000000000001"/>
        <n v="11.054"/>
        <n v="56.832000000000001"/>
        <n v="9.7050000000000001"/>
        <n v="16.536999999999999"/>
        <n v="10.941000000000001"/>
        <n v="12.769"/>
        <n v="13.429"/>
        <n v="18.437000000000001"/>
        <n v="18.521999999999998"/>
        <n v="8.2110000000000003"/>
        <n v="10.477"/>
        <n v="8.2850000000000001"/>
        <n v="22.914000000000001"/>
        <n v="17.594999999999999"/>
        <n v="19.823"/>
        <n v="15.279"/>
        <n v="9.8949999999999996"/>
        <n v="10.161"/>
        <n v="23.747"/>
        <n v="13.236000000000001"/>
        <n v="21.385000000000002"/>
        <n v="13.420999999999999"/>
        <n v="31.631"/>
        <n v="16.481000000000002"/>
        <n v="0.89300000000000002"/>
        <n v="1.026"/>
        <n v="1.165"/>
        <n v="0.86399999999999999"/>
        <n v="1.82"/>
        <n v="58.430999999999997"/>
        <n v="43.561999999999998"/>
        <n v="85.751000000000005"/>
        <n v="85.477000000000004"/>
        <n v="47.874000000000002"/>
        <n v="81.775000000000006"/>
        <n v="78.438999999999993"/>
        <n v="59.966999999999999"/>
        <n v="54.640999999999998"/>
        <n v="29.384"/>
        <n v="31.198"/>
        <n v="47.052999999999997"/>
        <n v="41.220999999999997"/>
        <n v="34.353000000000002"/>
        <n v="36.191000000000003"/>
        <n v="33.601999999999997"/>
        <n v="38.188000000000002"/>
        <n v="34.17"/>
        <n v="12.930999999999999"/>
        <n v="11.712999999999999"/>
        <n v="19.257000000000001"/>
        <n v="12.308999999999999"/>
        <n v="22.465"/>
        <n v="15.032"/>
        <n v="11.592000000000001"/>
        <n v="19.954000000000001"/>
        <n v="24.27"/>
        <n v="22.704000000000001"/>
        <n v="21.824000000000002"/>
        <n v="17.466000000000001"/>
        <n v="33.256"/>
        <n v="17.367000000000001"/>
        <n v="21.207000000000001"/>
        <n v="28.648"/>
        <n v="34.689"/>
        <n v="23.013000000000002"/>
        <n v="24.298999999999999"/>
        <n v="38.793999999999997"/>
        <n v="40.020000000000003"/>
        <n v="25.969000000000001"/>
        <n v="3.798"/>
        <n v="4.0810000000000004"/>
        <n v="4.67"/>
        <n v="6.0119999999999996"/>
        <n v="7.2610000000000001"/>
        <n v="7.1390000000000002"/>
        <n v="8.2140000000000004"/>
        <n v="31.202999999999999"/>
        <n v="33.338000000000001"/>
        <n v="32.281999999999996"/>
        <n v="42.773000000000003"/>
        <n v="53.978000000000002"/>
        <n v="57.524000000000001"/>
        <n v="3.274"/>
        <n v="3.024"/>
        <n v="23.936"/>
        <n v="23.571999999999999"/>
        <n v="28.768999999999998"/>
        <n v="38.927"/>
        <n v="15.923999999999999"/>
        <n v="12.489000000000001"/>
        <n v="9.4819999999999993"/>
        <n v="9.01"/>
        <n v="14.471"/>
        <n v="17.875"/>
        <n v="13.682"/>
        <n v="10.3"/>
        <n v="17.331"/>
        <n v="10.050000000000001"/>
        <n v="23.789000000000001"/>
        <n v="15.88"/>
        <n v="13.942"/>
        <n v="19.887"/>
        <n v="17.577999999999999"/>
        <n v="12.234"/>
        <n v="10.81"/>
        <n v="6.9020000000000001"/>
        <n v="10.669"/>
        <n v="19.599"/>
        <n v="20.744"/>
        <n v="18.001999999999999"/>
        <n v="54.125999999999998"/>
        <n v="49.454999999999998"/>
        <n v="45.505000000000003"/>
        <n v="50.5"/>
        <n v="6.9409999999999998"/>
        <n v="3.4289999999999998"/>
        <n v="3.867"/>
        <n v="16.408000000000001"/>
        <n v="15.680999999999999"/>
        <n v="14.313000000000001"/>
        <n v="6.2690000000000001"/>
        <n v="3.8439999999999999"/>
        <n v="5.23"/>
        <n v="9.1140000000000008"/>
        <n v="8.875"/>
        <n v="1.0740000000000001"/>
        <n v="3.04"/>
        <n v="1.105"/>
        <n v="6.2569999999999997"/>
        <n v="9.1349999999999998"/>
        <n v="3.9449999999999998"/>
        <n v="2.3679999999999999"/>
        <n v="1.556"/>
        <n v="8.9060000000000006"/>
        <n v="7.5890000000000004"/>
        <n v="10.72"/>
        <n v="12.285"/>
        <n v="67.728999999999999"/>
        <n v="3.2829999999999999"/>
        <n v="15.6"/>
        <n v="17.306000000000001"/>
        <n v="10.714"/>
        <n v="16.585999999999999"/>
        <n v="27.843"/>
        <n v="14.394"/>
        <n v="11.613"/>
        <n v="19.155000000000001"/>
        <n v="17.11"/>
        <n v="33.512"/>
        <n v="39.267000000000003"/>
        <n v="34.677"/>
        <n v="27.988"/>
        <n v="24.812999999999999"/>
        <n v="19.923999999999999"/>
        <n v="27.693999999999999"/>
        <n v="27.42"/>
        <n v="24.038"/>
        <n v="34.755000000000003"/>
        <n v="17.504000000000001"/>
        <n v="29.861999999999998"/>
        <n v="24.741"/>
        <n v="56.348999999999997"/>
        <n v="20.876999999999999"/>
        <n v="18.132000000000001"/>
        <n v="16.943999999999999"/>
        <n v="19.161999999999999"/>
        <n v="16.431999999999999"/>
        <n v="32.317999999999998"/>
        <n v="25.396999999999998"/>
        <n v="19.390999999999998"/>
        <n v="27.369"/>
        <n v="20.478999999999999"/>
        <n v="29.893999999999998"/>
        <n v="24.863"/>
        <n v="25.515000000000001"/>
        <n v="22.78"/>
        <n v="24.116"/>
        <n v="60.597000000000001"/>
        <n v="59.393000000000001"/>
        <n v="25.468"/>
        <n v="26.963999999999999"/>
        <n v="44.744999999999997"/>
        <n v="38.725999999999999"/>
        <n v="42.787999999999997"/>
        <n v="28.311"/>
        <n v="29.739000000000001"/>
        <n v="24.52"/>
        <n v="41.164999999999999"/>
        <n v="20.234999999999999"/>
        <n v="31.63"/>
        <n v="15.597"/>
        <n v="9.9239999999999995"/>
        <n v="11.486000000000001"/>
        <n v="7.1950000000000003"/>
        <n v="19.341999999999999"/>
        <n v="17.196000000000002"/>
        <n v="4.7480000000000002"/>
        <n v="6.7519999999999998"/>
        <n v="7.3920000000000003"/>
        <n v="7.875"/>
        <n v="3.3130000000000002"/>
        <n v="2.4430000000000001"/>
        <n v="3.278"/>
        <n v="5.7889999999999997"/>
        <n v="5.0549999999999997"/>
        <n v="10.756"/>
        <n v="11.427"/>
        <n v="10.393000000000001"/>
        <n v="11.851000000000001"/>
        <n v="9.2710000000000008"/>
        <n v="5.1219999999999999"/>
        <n v="4.782"/>
        <n v="33.904000000000003"/>
        <n v="26.445"/>
        <n v="22.655000000000001"/>
        <n v="26.228000000000002"/>
        <n v="26.905000000000001"/>
        <n v="30.984999999999999"/>
        <n v="35.67"/>
        <n v="3.169"/>
        <n v="3"/>
        <n v="3.1669999999999998"/>
        <n v="3.7519999999999998"/>
        <n v="1.4550000000000001"/>
        <n v="1.6919999999999999"/>
        <n v="2.9470000000000001"/>
        <n v="2.0830000000000002"/>
        <n v="1.597"/>
        <n v="1.9630000000000001"/>
        <n v="2.629"/>
        <n v="2.214"/>
        <n v="2.3969999999999998"/>
        <n v="5.4329999999999998"/>
        <n v="1.4179999999999999"/>
        <n v="0.95599999999999996"/>
        <n v="0.90700000000000003"/>
        <n v="1.496"/>
        <n v="0.83099999999999996"/>
        <n v="5.34"/>
        <n v="4.0270000000000001"/>
        <n v="4.8860000000000001"/>
        <n v="3.2269999999999999"/>
        <n v="6.8520000000000003"/>
        <n v="8.2360000000000007"/>
        <n v="8.1649999999999991"/>
        <n v="1.774"/>
        <n v="1.8120000000000001"/>
        <n v="1.4470000000000001"/>
        <n v="1.421"/>
        <n v="1.7370000000000001"/>
        <n v="0.74299999999999999"/>
        <n v="7.7939999999999996"/>
        <n v="12.923"/>
        <n v="9.6150000000000002"/>
        <n v="6.9859999999999998"/>
        <n v="7.11"/>
        <n v="34.710999999999999"/>
        <n v="44.942999999999998"/>
        <n v="30.071999999999999"/>
        <n v="26.911000000000001"/>
        <n v="29.21"/>
        <n v="21.574999999999999"/>
        <n v="38.207000000000001"/>
        <n v="29.292000000000002"/>
        <n v="49.847999999999999"/>
        <n v="14.348000000000001"/>
        <n v="14.455"/>
        <n v="18.896999999999998"/>
        <n v="16.027000000000001"/>
        <n v="19.855"/>
        <n v="19.411000000000001"/>
        <n v="18.97"/>
        <n v="6.4749999999999996"/>
        <n v="6.4340000000000002"/>
        <n v="10.661"/>
        <n v="12.82"/>
        <n v="13.209"/>
        <n v="19.309000000000001"/>
        <n v="17.43"/>
        <n v="19.619"/>
        <n v="17.949000000000002"/>
        <n v="7.2869999999999999"/>
        <n v="6.1749999999999998"/>
        <n v="7.3639999999999999"/>
        <n v="7.7869999999999999"/>
        <n v="10.555"/>
        <n v="9.2040000000000006"/>
        <n v="1.484"/>
        <n v="5.32"/>
        <n v="5.476"/>
        <n v="11.051"/>
        <n v="8.8089999999999993"/>
        <n v="11.682"/>
        <n v="18.445"/>
        <n v="14.475"/>
        <n v="16.347000000000001"/>
        <n v="19.696000000000002"/>
        <n v="25.518000000000001"/>
        <n v="16.588000000000001"/>
        <n v="10.472"/>
        <n v="8.4529999999999994"/>
        <n v="10.276"/>
        <n v="8.0429999999999993"/>
        <n v="8.7880000000000003"/>
        <n v="14.936"/>
        <n v="7.883"/>
        <n v="7.1440000000000001"/>
        <n v="5.2830000000000004"/>
        <n v="4.3529999999999998"/>
        <n v="6.77"/>
        <n v="6.3739999999999997"/>
        <n v="7.4059999999999997"/>
        <n v="6.9429999999999996"/>
        <n v="5.39"/>
        <n v="9.0419999999999998"/>
        <n v="0.82899999999999996"/>
        <n v="0.91200000000000003"/>
        <n v="0.38300000000000001"/>
        <n v="0.39"/>
        <n v="0.32"/>
        <n v="1.0349999999999999"/>
        <n v="0.377"/>
        <n v="1.7030000000000001"/>
        <n v="2.0099999999999998"/>
        <n v="3.3650000000000002"/>
        <n v="16.8"/>
        <n v="21.96"/>
        <n v="20.053000000000001"/>
        <n v="4.9909999999999997"/>
        <n v="5.673"/>
        <n v="5.1550000000000002"/>
        <n v="5.5339999999999998"/>
        <n v="6.09"/>
        <n v="10.179"/>
        <n v="8.2669999999999995"/>
        <n v="5.085"/>
        <n v="13.116"/>
        <n v="5.0650000000000004"/>
        <n v="4.2789999999999999"/>
        <n v="5.8410000000000002"/>
        <n v="4.3550000000000004"/>
        <n v="15.692"/>
        <n v="5.7190000000000003"/>
        <n v="6.2480000000000002"/>
        <n v="4.83"/>
        <n v="6.4050000000000002"/>
        <n v="21.695"/>
        <n v="7.08"/>
        <n v="6.6559999999999997"/>
        <n v="12.906000000000001"/>
        <n v="13.295"/>
        <n v="12.666"/>
        <n v="24.562999999999999"/>
        <n v="40.996000000000002"/>
        <n v="40.838000000000001"/>
        <n v="22.494"/>
        <n v="24.913"/>
        <n v="25.989000000000001"/>
        <n v="62.457000000000001"/>
        <n v="62.247"/>
        <n v="92.364999999999995"/>
        <n v="71.733999999999995"/>
        <n v="85.278000000000006"/>
        <n v="72.966999999999999"/>
        <n v="74.254000000000005"/>
        <n v="65.436999999999998"/>
        <n v="16.510999999999999"/>
        <n v="77.043999999999997"/>
        <n v="116.773"/>
        <n v="95.647000000000006"/>
        <n v="105.575"/>
        <n v="42.154000000000003"/>
        <n v="33.481000000000002"/>
        <n v="30.805"/>
        <n v="25.196000000000002"/>
        <n v="30.347999999999999"/>
        <n v="45.887999999999998"/>
        <n v="43.503"/>
        <n v="78.319999999999993"/>
        <n v="75.242000000000004"/>
        <n v="62.69"/>
        <n v="58.173000000000002"/>
        <n v="67.876000000000005"/>
        <n v="68.561000000000007"/>
        <n v="55.637"/>
        <n v="62.988"/>
        <n v="47.246000000000002"/>
        <n v="56.695"/>
        <n v="60.292999999999999"/>
        <n v="59.268000000000001"/>
        <n v="36.972000000000001"/>
        <n v="72.385000000000005"/>
        <n v="79.644999999999996"/>
        <n v="83.1"/>
        <n v="77.891000000000005"/>
        <n v="55.58"/>
        <n v="52.533999999999999"/>
        <n v="24.158000000000001"/>
        <n v="23.867999999999999"/>
        <n v="34.665999999999997"/>
        <n v="24.472999999999999"/>
        <n v="22.245000000000001"/>
        <n v="33.468000000000004"/>
        <n v="21.472999999999999"/>
        <n v="58.207000000000001"/>
        <n v="41.796999999999997"/>
        <n v="35.997"/>
        <n v="49.542000000000002"/>
        <n v="69.75"/>
        <n v="41.948"/>
        <n v="36.838000000000001"/>
        <n v="66.091999999999999"/>
        <n v="29.771999999999998"/>
        <n v="31.216999999999999"/>
        <n v="5.4080000000000004"/>
        <n v="20.731000000000002"/>
        <n v="8.0329999999999995"/>
        <n v="7.7530000000000001"/>
        <n v="4.3479999999999999"/>
        <n v="4.2439999999999998"/>
        <n v="6.2590000000000003"/>
        <n v="33.414999999999999"/>
        <n v="53.378999999999998"/>
        <n v="1.2529999999999999"/>
        <n v="33.01"/>
        <n v="52.582999999999998"/>
        <n v="31.027000000000001"/>
        <n v="35.670999999999999"/>
        <n v="26.632000000000001"/>
        <n v="51.228000000000002"/>
        <n v="48.234999999999999"/>
        <n v="25.411999999999999"/>
        <n v="33.866999999999997"/>
        <n v="25.779"/>
        <n v="62.975000000000001"/>
        <n v="3.3010000000000002"/>
        <n v="8.1470000000000002"/>
        <n v="115.923"/>
        <n v="113.90300000000001"/>
        <n v="86.251999999999995"/>
        <n v="122.652"/>
        <n v="92.373000000000005"/>
        <n v="114.226"/>
        <n v="97.994"/>
        <n v="81.302000000000007"/>
        <n v="95.808000000000007"/>
        <n v="71.552000000000007"/>
        <n v="60.591000000000001"/>
        <n v="70.06"/>
        <n v="85.441000000000003"/>
        <n v="84.484999999999999"/>
        <n v="100.907"/>
        <n v="98.72"/>
        <n v="56.680999999999997"/>
        <n v="50.351999999999997"/>
        <n v="100.036"/>
        <n v="62.256999999999998"/>
        <n v="88.655000000000001"/>
        <n v="68.873000000000005"/>
        <n v="77.397999999999996"/>
        <n v="80.114999999999995"/>
        <n v="63.347999999999999"/>
        <n v="7.3070000000000004"/>
        <n v="11.273999999999999"/>
        <n v="8.3510000000000009"/>
        <n v="6.7069999999999999"/>
        <n v="9.1690000000000005"/>
        <n v="6.0940000000000003"/>
        <n v="8.33"/>
        <n v="8.1280000000000001"/>
        <n v="6.3710000000000004"/>
        <n v="6.2389999999999999"/>
        <n v="9.6539999999999999"/>
        <n v="8.9380000000000006"/>
        <n v="10.385"/>
        <n v="8.3490000000000002"/>
        <n v="13.698"/>
        <n v="10.701000000000001"/>
        <n v="12.561"/>
        <n v="18.178999999999998"/>
        <n v="3.5249999999999999"/>
        <n v="24.67"/>
        <n v="26.46"/>
        <n v="2.2850000000000001"/>
        <n v="3.3730000000000002"/>
        <n v="72.629000000000005"/>
        <n v="51.939"/>
        <n v="6.35"/>
        <n v="8.0670000000000002"/>
        <n v="5.1760000000000002"/>
        <n v="10.593999999999999"/>
        <n v="10.805"/>
        <n v="10.994999999999999"/>
        <n v="10.465"/>
        <n v="10.91"/>
        <n v="11.702999999999999"/>
        <n v="18.492000000000001"/>
        <n v="18.088999999999999"/>
        <n v="39.889000000000003"/>
        <n v="2.1419999999999999"/>
        <n v="1.69"/>
        <n v="8.1489999999999991"/>
        <n v="12.743"/>
        <n v="13.55"/>
        <n v="12.670999999999999"/>
        <n v="13.292"/>
        <n v="11.441000000000001"/>
        <n v="2.6909999999999998"/>
        <n v="1.796"/>
        <n v="8.92"/>
        <n v="19.981000000000002"/>
        <n v="27.488"/>
        <n v="30.867000000000001"/>
        <n v="5.5780000000000003"/>
        <n v="4.2859999999999996"/>
        <n v="4.9589999999999996"/>
        <n v="5.4210000000000003"/>
        <n v="8.7949999999999999"/>
        <n v="8.6859999999999999"/>
        <n v="6.9989999999999997"/>
        <n v="8.2330000000000005"/>
        <n v="5.9850000000000003"/>
        <n v="4.7960000000000003"/>
        <n v="21.655000000000001"/>
        <n v="12.128"/>
        <n v="15.901999999999999"/>
        <n v="15.41"/>
        <n v="4.28"/>
        <n v="4.931"/>
        <n v="4.3449999999999998"/>
        <n v="3.3959999999999999"/>
        <n v="19.550999999999998"/>
        <n v="25.29"/>
        <n v="25.574999999999999"/>
        <n v="51.023000000000003"/>
        <n v="3.4449999999999998"/>
        <n v="6.4320000000000004"/>
        <n v="1.8009999999999999"/>
        <n v="4.6909999999999998"/>
        <n v="5.3029999999999999"/>
        <n v="4.7210000000000001"/>
        <n v="12.108000000000001"/>
        <n v="12.295"/>
        <n v="11.534000000000001"/>
        <n v="15.036"/>
        <n v="15.282999999999999"/>
        <n v="14.287000000000001"/>
        <n v="9.56"/>
        <n v="8.5350000000000001"/>
        <n v="6.8140000000000001"/>
        <n v="12.317"/>
        <n v="8.9450000000000003"/>
        <n v="10.693"/>
        <n v="15.340999999999999"/>
        <n v="18.646000000000001"/>
        <n v="27.498000000000001"/>
        <n v="46.494"/>
        <n v="35.758000000000003"/>
        <n v="39.279000000000003"/>
        <n v="38.908000000000001"/>
        <n v="51.869"/>
        <n v="57.323"/>
        <n v="49.792999999999999"/>
        <n v="58.073"/>
        <n v="13.92"/>
        <n v="88.67"/>
        <n v="84.537999999999997"/>
        <n v="71.796999999999997"/>
        <n v="33.979999999999997"/>
        <n v="62.249000000000002"/>
        <n v="40.143000000000001"/>
        <n v="36.93"/>
        <n v="46.356999999999999"/>
        <n v="82.293000000000006"/>
        <n v="35.08"/>
        <n v="60.322000000000003"/>
        <n v="80.757000000000005"/>
        <n v="66.436000000000007"/>
        <n v="86.004000000000005"/>
        <n v="79.897999999999996"/>
        <n v="86.022999999999996"/>
        <n v="54.457999999999998"/>
        <n v="85.227000000000004"/>
        <n v="90.295000000000002"/>
        <n v="72.290999999999997"/>
        <n v="65.878"/>
        <n v="60.185000000000002"/>
        <n v="70.944999999999993"/>
        <n v="71.655000000000001"/>
        <n v="74.097999999999999"/>
        <n v="73.03"/>
        <n v="67.587000000000003"/>
        <n v="29.856000000000002"/>
        <n v="46.869"/>
        <n v="29.234999999999999"/>
        <n v="28.626999999999999"/>
        <n v="29.914000000000001"/>
        <n v="66.578000000000003"/>
        <n v="2.819"/>
        <n v="3.6680000000000001"/>
        <n v="3.7029999999999998"/>
        <n v="2.0419999999999998"/>
        <n v="2.0529999999999999"/>
        <n v="8.6509999999999998"/>
        <n v="10.507"/>
        <n v="11.282"/>
        <n v="15.215"/>
        <n v="14.997999999999999"/>
        <n v="7.1970000000000001"/>
        <n v="5.9279999999999999"/>
        <n v="5.9029999999999996"/>
        <n v="6.57"/>
        <n v="13.345000000000001"/>
        <n v="10.336"/>
        <n v="5.8869999999999996"/>
        <n v="3.99"/>
        <n v="6.125"/>
        <n v="7.3449999999999998"/>
        <n v="6.8550000000000004"/>
        <n v="8.2759999999999998"/>
        <n v="2.9860000000000002"/>
        <n v="6.2869999999999999"/>
        <n v="6.1230000000000002"/>
        <n v="5.7270000000000003"/>
        <n v="1.887"/>
        <n v="2.1070000000000002"/>
        <n v="15.247999999999999"/>
        <n v="4.3979999999999997"/>
        <n v="4.5780000000000003"/>
        <n v="2.9729999999999999"/>
        <n v="3.9569999999999999"/>
        <n v="3.649"/>
        <n v="3.2839999999999998"/>
        <n v="19.984000000000002"/>
        <n v="9.2110000000000003"/>
        <n v="2.778"/>
        <n v="10.417"/>
        <n v="10.848000000000001"/>
        <n v="12.022"/>
        <n v="9.6780000000000008"/>
        <n v="10.023999999999999"/>
        <n v="8.2539999999999996"/>
        <n v="6.7140000000000004"/>
        <n v="9.5030000000000001"/>
        <n v="6.6239999999999997"/>
        <n v="10.24"/>
        <n v="3.98"/>
        <n v="6.5570000000000004"/>
        <n v="6.7610000000000001"/>
        <n v="8.0250000000000004"/>
        <n v="10.698"/>
        <n v="7.4569999999999999"/>
        <n v="5.6719999999999997"/>
        <n v="7.0810000000000004"/>
        <n v="6.9589999999999996"/>
        <n v="5.6349999999999998"/>
        <n v="7.7480000000000002"/>
        <n v="7.157"/>
        <n v="3.512"/>
        <n v="4.4729999999999999"/>
        <n v="6.5460000000000003"/>
        <n v="3.5369999999999999"/>
        <n v="6.8220000000000001"/>
        <n v="7.0910000000000002"/>
        <n v="14.342000000000001"/>
        <n v="35.537999999999997"/>
        <n v="45.164999999999999"/>
        <n v="20.52"/>
        <n v="16.34"/>
        <n v="10.260999999999999"/>
        <n v="27.154"/>
        <n v="20.545000000000002"/>
        <n v="23.667999999999999"/>
        <n v="25.346"/>
        <n v="12.983000000000001"/>
        <n v="11.237"/>
        <n v="9.7880000000000003"/>
        <n v="13.198"/>
        <n v="34.04"/>
        <n v="15.377000000000001"/>
        <n v="19.440000000000001"/>
        <n v="18.065999999999999"/>
        <n v="5.5839999999999996"/>
        <n v="6.21"/>
        <n v="6.0949999999999998"/>
        <n v="7.6849999999999996"/>
        <n v="9.5380000000000003"/>
        <n v="8.8770000000000007"/>
        <n v="10.759"/>
        <n v="7.7629999999999999"/>
        <n v="8.7569999999999997"/>
        <n v="8.7940000000000005"/>
        <n v="8.9260000000000002"/>
        <n v="9.5869999999999997"/>
        <n v="9.2319999999999993"/>
        <n v="6.3049999999999997"/>
        <n v="5.8540000000000001"/>
        <n v="2.7679999999999998"/>
        <n v="15.715"/>
        <n v="20.27"/>
        <n v="14.234"/>
        <n v="20.010999999999999"/>
        <n v="14.465999999999999"/>
        <n v="17.213999999999999"/>
        <n v="11.933999999999999"/>
        <n v="12.686999999999999"/>
        <n v="8.0050000000000008"/>
        <n v="10.803000000000001"/>
        <n v="12.634"/>
        <n v="11.522"/>
        <n v="13.487"/>
        <n v="12.544"/>
        <n v="11.010999999999999"/>
        <n v="11.667999999999999"/>
        <n v="12.558999999999999"/>
        <n v="11.836"/>
        <n v="9.327"/>
        <n v="14.971"/>
        <n v="8.4429999999999996"/>
        <n v="46.866"/>
        <n v="10.147"/>
        <n v="30.7"/>
        <n v="26.222000000000001"/>
        <n v="30.608000000000001"/>
        <n v="29.350999999999999"/>
        <n v="24.526"/>
        <n v="34.241999999999997"/>
        <n v="3.54"/>
        <n v="4.7389999999999999"/>
        <n v="5.2549999999999999"/>
        <n v="7.585"/>
        <n v="6.3179999999999996"/>
        <n v="6.0039999999999996"/>
        <n v="6.22"/>
        <n v="5.2560000000000002"/>
        <n v="5.3090000000000002"/>
        <n v="3.569"/>
        <n v="12.789"/>
        <n v="13.013"/>
        <n v="16.905999999999999"/>
        <n v="17.131"/>
        <n v="15.571999999999999"/>
        <n v="16.216999999999999"/>
        <n v="16.719000000000001"/>
        <n v="16.015000000000001"/>
        <n v="17.451000000000001"/>
        <n v="17.187999999999999"/>
        <n v="14.384"/>
        <n v="8.1329999999999991"/>
        <n v="5.4260000000000002"/>
        <n v="6.1909999999999998"/>
        <n v="8.6199999999999992"/>
        <n v="40.247"/>
        <n v="44.034999999999997"/>
        <n v="17.422999999999998"/>
        <n v="18.236999999999998"/>
        <n v="23.998000000000001"/>
        <n v="20.89"/>
        <n v="28.263000000000002"/>
        <n v="26.425999999999998"/>
        <n v="19.914999999999999"/>
        <n v="32.869999999999997"/>
        <n v="35.863"/>
        <n v="10.894"/>
        <n v="10.571999999999999"/>
        <n v="11.504"/>
        <n v="10.592000000000001"/>
        <n v="7.9359999999999999"/>
        <n v="15.452999999999999"/>
        <n v="23.326000000000001"/>
        <n v="19.469000000000001"/>
        <n v="18.827000000000002"/>
        <n v="23.390999999999998"/>
        <n v="20.428999999999998"/>
        <n v="7.1040000000000001"/>
        <n v="7.984"/>
        <n v="8.2949999999999999"/>
        <n v="10.36"/>
        <n v="17.199000000000002"/>
        <n v="13.643000000000001"/>
        <n v="8.1539999999999999"/>
        <n v="8.173"/>
        <n v="8.3889999999999993"/>
        <n v="14.019"/>
        <n v="9.8879999999999999"/>
        <n v="20.943000000000001"/>
        <n v="12.154999999999999"/>
        <n v="27.044"/>
        <n v="32.335000000000001"/>
        <n v="39.122"/>
        <n v="33.042999999999999"/>
        <n v="2.4009999999999998"/>
        <n v="3.4529999999999998"/>
        <n v="3.411"/>
        <n v="1.411"/>
        <n v="1.29"/>
        <n v="4.3490000000000002"/>
        <n v="3.903"/>
        <n v="0.53800000000000003"/>
        <n v="0.8"/>
        <n v="0.93300000000000005"/>
        <n v="1.0129999999999999"/>
        <n v="1.2210000000000001"/>
        <n v="5.36"/>
        <n v="2.7090000000000001"/>
        <n v="0.35899999999999999"/>
        <n v="18.896000000000001"/>
        <n v="25.036999999999999"/>
        <n v="22.716999999999999"/>
        <n v="19.478000000000002"/>
        <n v="15.273"/>
        <n v="14.012"/>
        <n v="14.429"/>
        <n v="20.690999999999999"/>
        <n v="21.655999999999999"/>
        <n v="19.138000000000002"/>
        <n v="16.943000000000001"/>
        <n v="42.444000000000003"/>
        <n v="32.213999999999999"/>
        <n v="34.845999999999997"/>
        <n v="38.988999999999997"/>
        <n v="27.067"/>
        <n v="45.896000000000001"/>
        <n v="47.662999999999997"/>
        <n v="38.612000000000002"/>
        <n v="41.145000000000003"/>
        <n v="29.481999999999999"/>
        <n v="38.813000000000002"/>
        <n v="42.465000000000003"/>
        <n v="26.010999999999999"/>
        <n v="19.984999999999999"/>
        <n v="24.587"/>
        <n v="17.635000000000002"/>
        <n v="16.675999999999998"/>
        <n v="16.108000000000001"/>
        <n v="16.506"/>
        <n v="20.16"/>
        <n v="16.329999999999998"/>
        <n v="18.443000000000001"/>
        <n v="15.287000000000001"/>
        <n v="23.831"/>
        <n v="11.996"/>
        <n v="17.701000000000001"/>
        <n v="26.056999999999999"/>
        <n v="37.478000000000002"/>
        <n v="37.231999999999999"/>
        <n v="11.952"/>
        <n v="14.468999999999999"/>
        <n v="28.69"/>
        <n v="11.323"/>
        <n v="12.859"/>
        <n v="14.688000000000001"/>
        <n v="9.9749999999999996"/>
        <n v="12.212"/>
        <n v="71.442999999999998"/>
        <n v="72.004000000000005"/>
        <n v="75.111999999999995"/>
        <n v="87.98"/>
        <n v="80.352999999999994"/>
        <n v="60.569000000000003"/>
        <n v="71.126000000000005"/>
        <n v="78.935000000000002"/>
        <n v="73.78"/>
        <n v="42.904000000000003"/>
        <n v="72.018000000000001"/>
        <n v="36.508000000000003"/>
        <n v="42.975000000000001"/>
        <n v="61.981000000000002"/>
        <n v="63.585000000000001"/>
        <n v="56.768000000000001"/>
        <n v="67.478999999999999"/>
        <n v="61.140999999999998"/>
        <n v="33.713999999999999"/>
        <n v="70.376000000000005"/>
        <n v="13.871"/>
        <n v="15.82"/>
        <n v="13.754"/>
        <n v="11.231999999999999"/>
        <n v="9.7569999999999997"/>
        <n v="4.7320000000000002"/>
        <n v="6.681"/>
        <n v="20.306999999999999"/>
        <n v="12.315"/>
        <n v="14.723000000000001"/>
        <n v="11"/>
        <n v="15.64"/>
        <n v="21.193000000000001"/>
        <n v="11.407999999999999"/>
        <n v="13.279"/>
        <n v="19.196000000000002"/>
        <n v="14.151999999999999"/>
        <n v="7.9509999999999996"/>
        <n v="11.920999999999999"/>
        <n v="12.515000000000001"/>
        <n v="11.396000000000001"/>
        <n v="16.146000000000001"/>
        <n v="6.3280000000000003"/>
        <n v="7.8239999999999998"/>
        <n v="6.76"/>
        <n v="4.33"/>
        <n v="4.8710000000000004"/>
        <n v="6.7539999999999996"/>
        <n v="6.4189999999999996"/>
        <n v="2.6869999999999998"/>
        <n v="7.9290000000000003"/>
        <n v="7.0590000000000002"/>
        <n v="11.021000000000001"/>
        <n v="9.8940000000000001"/>
        <n v="5.766"/>
        <n v="9.7579999999999991"/>
        <n v="9.2249999999999996"/>
        <n v="7.22"/>
        <n v="7.7679999999999998"/>
        <n v="10.611000000000001"/>
        <n v="15.089"/>
        <n v="11.848000000000001"/>
        <n v="12.141999999999999"/>
        <n v="10.922000000000001"/>
        <n v="12.161"/>
        <n v="26.547000000000001"/>
        <n v="11.081"/>
        <n v="11.102"/>
        <n v="11.693"/>
        <n v="13.91"/>
        <n v="17.18"/>
        <n v="9.0069999999999997"/>
        <n v="7.3010000000000002"/>
        <n v="9.0079999999999991"/>
        <n v="8.5719999999999992"/>
        <n v="9.1829999999999998"/>
        <n v="13.746"/>
        <n v="8.4589999999999996"/>
        <n v="13.422000000000001"/>
        <n v="10.145"/>
        <n v="13.73"/>
        <n v="14.622999999999999"/>
        <n v="9.8170000000000002"/>
        <n v="11.449"/>
        <n v="10.318"/>
        <n v="9.2729999999999997"/>
        <n v="10.757999999999999"/>
        <n v="8.48"/>
        <n v="12.603"/>
        <n v="13.532999999999999"/>
        <n v="8.9860000000000007"/>
        <n v="11.56"/>
        <n v="11.43"/>
        <n v="11.510999999999999"/>
        <n v="8.3650000000000002"/>
        <n v="8.8049999999999997"/>
        <n v="8.3740000000000006"/>
        <n v="11.065"/>
        <n v="14.105"/>
        <n v="12.922000000000001"/>
        <n v="12.552"/>
        <n v="8.8520000000000003"/>
        <n v="5.2119999999999997"/>
        <n v="5.8449999999999998"/>
        <n v="5.2069999999999999"/>
        <n v="5.9569999999999999"/>
        <n v="5.194"/>
        <n v="4.3150000000000004"/>
        <n v="4.6660000000000004"/>
        <n v="12.132999999999999"/>
        <n v="15.295"/>
        <n v="11.047000000000001"/>
        <n v="14.859"/>
        <n v="10.723000000000001"/>
        <n v="7.4930000000000003"/>
        <n v="16.298999999999999"/>
        <n v="9.9990000000000006"/>
        <n v="20.366"/>
        <n v="11.090999999999999"/>
        <n v="13.901"/>
        <n v="16.507999999999999"/>
        <n v="19.623000000000001"/>
        <n v="21.591999999999999"/>
        <n v="17.225000000000001"/>
        <n v="20.559000000000001"/>
        <n v="7.0839999999999996"/>
        <n v="3.8620000000000001"/>
        <n v="6.2089999999999996"/>
        <n v="6.3070000000000004"/>
        <n v="5.4130000000000003"/>
        <n v="4.7"/>
        <n v="33.488"/>
        <n v="55.540999999999997"/>
        <n v="47.311999999999998"/>
        <n v="2.5790000000000002"/>
        <n v="132.26300000000001"/>
        <n v="73.438999999999993"/>
        <n v="24.478000000000002"/>
        <n v="52.841000000000001"/>
        <n v="52.526000000000003"/>
        <n v="47.962000000000003"/>
        <n v="56.034999999999997"/>
        <n v="59.302"/>
        <n v="51.344000000000001"/>
        <n v="80.152000000000001"/>
        <n v="46.482999999999997"/>
        <n v="82.340999999999994"/>
        <n v="85.557000000000002"/>
        <n v="89.061000000000007"/>
        <n v="68.647999999999996"/>
        <n v="77.429000000000002"/>
        <n v="75.536000000000001"/>
        <n v="76.945999999999998"/>
        <n v="61.561999999999998"/>
        <n v="87.274000000000001"/>
        <n v="57.93"/>
        <n v="68.900000000000006"/>
        <n v="74.233999999999995"/>
        <n v="18.05"/>
        <n v="23.21"/>
        <n v="27.532"/>
        <n v="22.603999999999999"/>
        <n v="23.183"/>
        <n v="22.39"/>
        <n v="25.585999999999999"/>
        <n v="30.384"/>
        <n v="20.62"/>
        <n v="17.864999999999998"/>
        <n v="8.7129999999999992"/>
        <n v="11.742000000000001"/>
        <n v="7.8869999999999996"/>
        <n v="11.177"/>
        <n v="8.8620000000000001"/>
        <n v="5.0570000000000004"/>
        <n v="6.7830000000000004"/>
        <n v="6.7709999999999999"/>
        <n v="6.0679999999999996"/>
        <n v="3.2730000000000001"/>
        <n v="51.415999999999997"/>
        <n v="78.718999999999994"/>
        <n v="60.831000000000003"/>
        <n v="68.472999999999999"/>
        <n v="82.628"/>
        <n v="68.558999999999997"/>
        <n v="74.326999999999998"/>
        <n v="61.593000000000004"/>
        <n v="73.658000000000001"/>
        <n v="81.736999999999995"/>
        <n v="78.069999999999993"/>
        <n v="84.054000000000002"/>
        <n v="41.533999999999999"/>
        <n v="49.509"/>
        <n v="56.874000000000002"/>
        <n v="54.555"/>
        <n v="47.439"/>
        <n v="33.850999999999999"/>
        <n v="27.559000000000001"/>
        <n v="53.887999999999998"/>
        <n v="56.573999999999998"/>
        <n v="41.622999999999998"/>
        <n v="38.316000000000003"/>
        <n v="42.137"/>
        <n v="18.77"/>
        <n v="14.945"/>
        <n v="13.715"/>
        <n v="9.0250000000000004"/>
        <n v="7.6429999999999998"/>
        <n v="4.78"/>
        <n v="3.5310000000000001"/>
        <n v="12.888"/>
        <n v="26.045999999999999"/>
        <n v="29.916"/>
        <n v="20.923999999999999"/>
        <n v="16.385000000000002"/>
        <n v="16.056999999999999"/>
        <n v="6.9379999999999997"/>
        <n v="9.08"/>
        <n v="13.042"/>
        <n v="7.55"/>
        <n v="8.5139999999999993"/>
        <n v="14.868"/>
        <n v="16.358000000000001"/>
        <n v="16.427"/>
        <n v="22.44"/>
        <n v="31.018999999999998"/>
        <n v="30.710999999999999"/>
        <n v="2.72"/>
        <n v="0.76400000000000001"/>
        <n v="10.362"/>
        <n v="7.15"/>
        <n v="6.1559999999999997"/>
        <n v="12.881"/>
        <n v="11.086"/>
        <n v="7.3369999999999997"/>
        <n v="8.93"/>
        <n v="10.775"/>
        <n v="7.6779999999999999"/>
        <n v="20.411999999999999"/>
        <n v="10.366"/>
        <n v="13.497999999999999"/>
        <n v="16.149999999999999"/>
        <n v="15.5"/>
        <n v="21.359000000000002"/>
        <n v="30.068999999999999"/>
        <n v="28.195"/>
        <n v="14.821"/>
        <n v="65.471000000000004"/>
        <n v="73.302000000000007"/>
        <n v="75.647000000000006"/>
        <n v="81.438000000000002"/>
        <n v="76.852000000000004"/>
        <n v="69.552000000000007"/>
        <n v="58.066000000000003"/>
        <n v="82.936000000000007"/>
        <n v="62.412999999999997"/>
        <n v="61.436"/>
        <n v="65.795000000000002"/>
        <n v="70.912000000000006"/>
        <n v="44.18"/>
        <n v="68.27"/>
        <n v="82.317999999999998"/>
        <n v="79.494"/>
        <n v="55.741"/>
        <n v="81.433000000000007"/>
        <n v="75.75"/>
        <n v="46.720999999999997"/>
        <n v="83.683000000000007"/>
        <n v="73.656999999999996"/>
        <n v="86.641999999999996"/>
        <n v="75.245999999999995"/>
        <n v="55.973999999999997"/>
        <n v="72.856999999999999"/>
        <n v="53.465000000000003"/>
        <n v="60.695"/>
        <n v="57.585999999999999"/>
        <n v="62.781999999999996"/>
        <n v="60.491999999999997"/>
        <n v="53.883000000000003"/>
        <n v="74.844999999999999"/>
        <n v="36.408000000000001"/>
        <n v="49.548999999999999"/>
        <n v="60.238"/>
        <n v="51.960999999999999"/>
        <n v="62.738999999999997"/>
        <n v="73.563999999999993"/>
        <n v="66.706999999999994"/>
        <n v="49.692999999999998"/>
        <n v="39.616"/>
        <n v="53.307000000000002"/>
        <n v="83.632000000000005"/>
        <n v="65.375"/>
        <n v="81.192999999999998"/>
        <n v="82.866"/>
        <n v="80.765000000000001"/>
        <n v="98.697999999999993"/>
        <n v="57.670999999999999"/>
        <n v="65.388000000000005"/>
        <n v="69.218000000000004"/>
        <n v="56.305"/>
        <n v="62.741999999999997"/>
        <n v="88.19"/>
        <n v="58.625"/>
        <n v="72.335999999999999"/>
        <n v="72.308999999999997"/>
        <n v="93.53"/>
        <n v="68.001999999999995"/>
        <n v="72.822000000000003"/>
        <n v="65.430000000000007"/>
        <n v="78.3"/>
        <n v="58.978999999999999"/>
        <n v="93.274000000000001"/>
        <n v="80.221999999999994"/>
        <n v="75.204999999999998"/>
        <n v="68.055000000000007"/>
        <n v="69.784999999999997"/>
        <n v="57.508000000000003"/>
        <n v="63.777000000000001"/>
        <n v="63.77"/>
        <n v="83.873000000000005"/>
        <n v="98.643000000000001"/>
        <n v="83.171000000000006"/>
        <n v="86.052999999999997"/>
        <n v="84.150999999999996"/>
        <n v="59.085000000000001"/>
        <n v="67.558000000000007"/>
        <n v="95.564999999999998"/>
        <n v="55.350999999999999"/>
        <n v="66.793000000000006"/>
        <n v="73.387"/>
        <n v="64.352999999999994"/>
        <n v="57.814999999999998"/>
        <n v="69.078000000000003"/>
        <n v="84.850999999999999"/>
        <n v="61.161999999999999"/>
        <n v="74.793000000000006"/>
        <n v="73.941000000000003"/>
        <n v="66.587999999999994"/>
        <n v="61.673000000000002"/>
        <n v="44.726999999999997"/>
        <n v="44.485999999999997"/>
        <n v="52.488"/>
        <n v="44.744"/>
        <n v="46.131999999999998"/>
        <n v="56.664000000000001"/>
        <n v="55.801000000000002"/>
        <n v="55.993000000000002"/>
        <n v="74.787000000000006"/>
        <n v="67.180999999999997"/>
        <n v="78.245000000000005"/>
        <n v="58.402000000000001"/>
        <n v="52.054000000000002"/>
        <n v="46.366999999999997"/>
        <n v="75.522999999999996"/>
        <n v="67.78"/>
        <n v="61.933"/>
        <n v="76.2"/>
        <n v="86.302999999999997"/>
        <n v="86.230999999999995"/>
        <n v="64.509"/>
        <n v="63.210999999999999"/>
        <n v="88.653000000000006"/>
        <n v="60.405999999999999"/>
        <n v="75.298000000000002"/>
        <n v="92.325000000000003"/>
        <n v="92.370999999999995"/>
        <n v="89.01"/>
        <n v="91.215000000000003"/>
        <n v="79.772999999999996"/>
        <n v="58.116"/>
        <n v="69.323999999999998"/>
        <n v="69.402000000000001"/>
        <n v="58.134"/>
        <n v="57.372999999999998"/>
        <n v="91.561000000000007"/>
        <n v="58.43"/>
        <n v="95.628"/>
        <n v="84.712000000000003"/>
        <n v="84.322000000000003"/>
        <n v="92.468000000000004"/>
        <n v="56.23"/>
        <n v="53.277999999999999"/>
        <n v="57.128"/>
        <n v="59.430999999999997"/>
        <n v="59.627000000000002"/>
        <n v="54.517000000000003"/>
        <n v="48.287999999999997"/>
        <n v="89.015000000000001"/>
        <n v="64.209000000000003"/>
        <n v="94.215000000000003"/>
        <n v="71.885999999999996"/>
        <n v="67.334000000000003"/>
        <n v="94.242999999999995"/>
        <n v="76.539000000000001"/>
        <n v="91.135000000000005"/>
        <n v="57.991"/>
        <n v="78.697000000000003"/>
        <n v="48.808"/>
        <n v="71.201999999999998"/>
        <n v="74.992000000000004"/>
        <n v="57.037999999999997"/>
        <n v="57.701999999999998"/>
        <n v="61.499000000000002"/>
        <n v="85.632000000000005"/>
        <n v="92.311999999999998"/>
        <n v="88.918999999999997"/>
        <n v="87.436999999999998"/>
        <n v="88.35"/>
        <n v="67.613"/>
        <n v="77.069999999999993"/>
        <n v="96.718999999999994"/>
        <n v="65.694999999999993"/>
        <n v="65.626000000000005"/>
        <n v="88.231999999999999"/>
        <n v="106.298"/>
        <n v="109.678"/>
        <n v="63.48"/>
        <n v="62.758000000000003"/>
        <n v="58.405000000000001"/>
        <n v="63.789000000000001"/>
        <n v="57.164000000000001"/>
        <n v="63.695"/>
        <n v="63.719000000000001"/>
        <n v="68.125"/>
        <n v="68.411000000000001"/>
        <n v="45.103000000000002"/>
        <n v="46.521000000000001"/>
        <n v="49.661999999999999"/>
        <n v="47.548999999999999"/>
        <n v="45.473999999999997"/>
        <n v="43.232999999999997"/>
        <n v="41.863"/>
        <n v="43.274000000000001"/>
        <n v="30.204000000000001"/>
        <n v="46.03"/>
        <n v="46.41"/>
        <n v="47.338000000000001"/>
        <n v="46.139000000000003"/>
        <n v="47.006"/>
        <n v="48.186999999999998"/>
        <n v="28.334"/>
        <n v="42.988999999999997"/>
        <n v="42.984999999999999"/>
        <n v="83.512"/>
        <n v="52.99"/>
        <n v="42.734000000000002"/>
        <n v="42.847000000000001"/>
        <n v="45.889000000000003"/>
        <n v="44.220999999999997"/>
        <n v="64.274000000000001"/>
        <n v="64.302000000000007"/>
        <n v="37.171999999999997"/>
        <n v="38.073"/>
        <n v="45.317999999999998"/>
        <n v="50.191000000000003"/>
        <n v="34.036000000000001"/>
        <n v="29.954999999999998"/>
        <n v="46.280999999999999"/>
        <n v="46.664000000000001"/>
        <n v="74.179000000000002"/>
        <n v="55.625"/>
        <n v="50.603999999999999"/>
        <n v="56.917000000000002"/>
        <n v="55.884"/>
        <n v="53.771000000000001"/>
        <n v="80.058000000000007"/>
        <n v="53.156999999999996"/>
        <n v="42.472999999999999"/>
        <n v="56.271000000000001"/>
        <n v="55.996000000000002"/>
        <n v="85.003"/>
        <n v="86.769000000000005"/>
        <n v="59.99"/>
        <n v="67.091999999999999"/>
        <n v="67.481999999999999"/>
        <n v="72.981999999999999"/>
        <n v="66.846999999999994"/>
        <n v="75.623999999999995"/>
        <n v="75.707999999999998"/>
        <n v="71.418999999999997"/>
        <n v="62.36"/>
        <n v="72.963999999999999"/>
        <n v="63.595999999999997"/>
        <n v="55.637999999999998"/>
        <n v="75.781999999999996"/>
        <n v="73.506"/>
        <n v="69.236999999999995"/>
        <n v="60.896000000000001"/>
        <n v="60.874000000000002"/>
        <n v="58.043999999999997"/>
        <n v="70.527000000000001"/>
        <n v="55.122999999999998"/>
        <n v="56.128999999999998"/>
        <n v="27.212"/>
        <n v="24.565000000000001"/>
        <n v="11.818"/>
        <n v="14.26"/>
        <n v="19.561"/>
        <n v="23.135999999999999"/>
        <n v="28"/>
        <n v="33.302"/>
        <n v="25.831"/>
        <n v="53.3"/>
        <n v="50.713999999999999"/>
        <n v="50.698999999999998"/>
        <n v="53.295000000000002"/>
        <n v="56.255000000000003"/>
        <n v="46.064"/>
        <n v="46.046999999999997"/>
        <n v="46.043999999999997"/>
        <n v="46.048000000000002"/>
        <n v="46.05"/>
        <n v="44.911999999999999"/>
        <n v="41.125999999999998"/>
        <n v="53.283999999999999"/>
        <n v="56.252000000000002"/>
        <n v="56.253"/>
        <n v="7.069"/>
        <n v="5.5369999999999999"/>
        <n v="6.1509999999999998"/>
        <n v="7.5270000000000001"/>
        <n v="8.1029999999999998"/>
        <n v="12.653"/>
        <n v="20.009"/>
        <n v="19.363"/>
        <n v="26.018999999999998"/>
        <n v="37.837000000000003"/>
        <n v="45.116999999999997"/>
        <n v="45.216000000000001"/>
        <n v="44.405999999999999"/>
        <n v="32.262999999999998"/>
        <n v="45.151000000000003"/>
        <n v="49.972999999999999"/>
        <n v="83.45"/>
        <n v="76.094999999999999"/>
        <n v="85.311000000000007"/>
        <n v="86.778000000000006"/>
        <n v="16.081"/>
        <n v="25.314"/>
        <n v="14.602"/>
        <n v="20.305"/>
        <n v="25.928999999999998"/>
        <n v="30.417999999999999"/>
        <n v="35.042999999999999"/>
        <n v="69.188000000000002"/>
        <n v="34.003999999999998"/>
        <n v="40.895000000000003"/>
        <n v="15.77"/>
        <n v="47.973999999999997"/>
        <n v="67.762"/>
        <n v="88.802000000000007"/>
        <n v="85.977000000000004"/>
        <n v="56.317999999999998"/>
        <n v="9.9890000000000008"/>
        <n v="19.84"/>
        <n v="14.516999999999999"/>
        <n v="29.446999999999999"/>
        <n v="68.460999999999999"/>
        <n v="87.814999999999998"/>
        <n v="92.715000000000003"/>
        <n v="91.733999999999995"/>
        <n v="100.246"/>
        <n v="56.247999999999998"/>
        <n v="103.27500000000001"/>
        <n v="83.028999999999996"/>
        <n v="110.86"/>
        <n v="121.468"/>
        <n v="139.376"/>
        <n v="91.765000000000001"/>
        <n v="101.679"/>
        <n v="128.05000000000001"/>
        <n v="105.76600000000001"/>
        <n v="95.138000000000005"/>
        <n v="43.302999999999997"/>
        <n v="35.023000000000003"/>
        <n v="64.884"/>
        <n v="78.852999999999994"/>
        <n v="69.504999999999995"/>
        <n v="17.75"/>
        <n v="13.234999999999999"/>
        <n v="84.96"/>
        <n v="81.415999999999997"/>
        <n v="79.953999999999994"/>
        <n v="93.539000000000001"/>
        <n v="87.263000000000005"/>
        <n v="83.760999999999996"/>
        <n v="79.599000000000004"/>
        <n v="79.605999999999995"/>
        <n v="80.406000000000006"/>
        <n v="76.325999999999993"/>
        <n v="84.765000000000001"/>
        <n v="83.381"/>
        <n v="78.861000000000004"/>
        <n v="78.867999999999995"/>
        <n v="77.314999999999998"/>
        <n v="77"/>
        <n v="89.997"/>
        <n v="77.599000000000004"/>
        <n v="84.055999999999997"/>
        <n v="84.341999999999999"/>
        <n v="84.019000000000005"/>
        <n v="84.466999999999999"/>
        <n v="77.521000000000001"/>
        <n v="82.397000000000006"/>
        <n v="71.063000000000002"/>
        <n v="90.494"/>
        <n v="78.802000000000007"/>
        <n v="68.492000000000004"/>
        <n v="76.744"/>
        <n v="79.858999999999995"/>
        <n v="76.174000000000007"/>
        <n v="85.8"/>
        <n v="78.965000000000003"/>
        <n v="79.495999999999995"/>
        <n v="81.944000000000003"/>
        <n v="85.581999999999994"/>
        <n v="85.691999999999993"/>
        <n v="90.363"/>
        <n v="92.144000000000005"/>
        <n v="88.084000000000003"/>
        <n v="86.856999999999999"/>
        <n v="85.593999999999994"/>
        <n v="85.694999999999993"/>
        <n v="91.322999999999993"/>
        <n v="20.425999999999998"/>
        <n v="26.55"/>
        <n v="19.695"/>
        <n v="28.562000000000001"/>
        <n v="26.071999999999999"/>
        <n v="14.43"/>
        <n v="21.518000000000001"/>
        <n v="22.061"/>
        <n v="29.196000000000002"/>
        <n v="27.84"/>
        <n v="26.245000000000001"/>
        <n v="22.844999999999999"/>
        <n v="26.681999999999999"/>
        <n v="29.927"/>
        <n v="29.925999999999998"/>
        <n v="20.266999999999999"/>
        <n v="18.895"/>
        <n v="18.364999999999998"/>
        <n v="30.175000000000001"/>
        <n v="25.295000000000002"/>
        <n v="31.471"/>
        <n v="21.186"/>
        <n v="28.504999999999999"/>
        <n v="35.295000000000002"/>
        <n v="25.317"/>
        <n v="35.783999999999999"/>
        <n v="17.227"/>
        <n v="39.545000000000002"/>
        <n v="26.803999999999998"/>
        <n v="29.402000000000001"/>
        <n v="39.323999999999998"/>
        <n v="26.352"/>
        <n v="29.404"/>
        <n v="24.591999999999999"/>
        <n v="26.363"/>
        <n v="26.812000000000001"/>
        <n v="24.57"/>
        <n v="29.690999999999999"/>
        <n v="29.08"/>
        <n v="25.827000000000002"/>
        <n v="26.728000000000002"/>
        <n v="26.78"/>
        <n v="26.638999999999999"/>
        <n v="28.707000000000001"/>
        <n v="28.692"/>
        <n v="35.289000000000001"/>
        <n v="35.253"/>
        <n v="31.518999999999998"/>
        <n v="31.501999999999999"/>
        <n v="38.625999999999998"/>
        <n v="38.506999999999998"/>
        <n v="38.531999999999996"/>
        <n v="36.679000000000002"/>
        <n v="38.582000000000001"/>
        <n v="38.603000000000002"/>
        <n v="35.963999999999999"/>
        <n v="36.627000000000002"/>
        <n v="36.622999999999998"/>
        <n v="39.097000000000001"/>
        <n v="39.064"/>
        <n v="39.906999999999996"/>
        <n v="39.904000000000003"/>
        <n v="40.024999999999999"/>
        <n v="35.576000000000001"/>
        <n v="29.378"/>
        <n v="8.3350000000000009"/>
        <n v="9.0980000000000008"/>
        <n v="89.822999999999993"/>
        <n v="72.744"/>
        <n v="76.893000000000001"/>
        <n v="73.132000000000005"/>
        <n v="92.179000000000002"/>
        <n v="65.811000000000007"/>
        <n v="101.47799999999999"/>
        <n v="104.946"/>
        <n v="52.540999999999997"/>
        <n v="39.430999999999997"/>
        <n v="83.918999999999997"/>
        <n v="68.040999999999997"/>
        <n v="66.616"/>
        <n v="66.643000000000001"/>
        <n v="74.47"/>
        <n v="79.504000000000005"/>
        <n v="79.555999999999997"/>
        <n v="79.492999999999995"/>
        <n v="79.507999999999996"/>
        <n v="79.349000000000004"/>
        <n v="79.415999999999997"/>
        <n v="63.798000000000002"/>
        <n v="73.826999999999998"/>
        <n v="41.673999999999999"/>
        <n v="64.040000000000006"/>
        <n v="35.892000000000003"/>
        <n v="40.164999999999999"/>
        <n v="41.534999999999997"/>
        <n v="41.557000000000002"/>
        <n v="58.802"/>
        <n v="58.707999999999998"/>
        <n v="69.983000000000004"/>
        <n v="59.081000000000003"/>
        <n v="55.128999999999998"/>
        <n v="88.497"/>
        <n v="90.177999999999997"/>
        <n v="69.668999999999997"/>
        <n v="57.555999999999997"/>
        <n v="57.112000000000002"/>
        <n v="62.8"/>
        <n v="61.183"/>
        <n v="82.590999999999994"/>
        <n v="63.982999999999997"/>
        <n v="77.069000000000003"/>
        <n v="82.57"/>
        <n v="75.686999999999998"/>
        <n v="77.052999999999997"/>
        <n v="66.176000000000002"/>
        <n v="57.786999999999999"/>
        <n v="42.856000000000002"/>
        <n v="66.423000000000002"/>
        <n v="38.378999999999998"/>
        <n v="32.533999999999999"/>
        <n v="39.564"/>
        <n v="84.337000000000003"/>
        <n v="66.686000000000007"/>
        <n v="57.679000000000002"/>
        <n v="55.143000000000001"/>
        <n v="53.588999999999999"/>
        <n v="53.320999999999998"/>
        <n v="44.381999999999998"/>
        <n v="54.253999999999998"/>
        <n v="47.116"/>
        <n v="47.040999999999997"/>
        <n v="53.924999999999997"/>
        <n v="53.938000000000002"/>
        <n v="66.942999999999998"/>
        <n v="69.391000000000005"/>
        <n v="52.606000000000002"/>
        <n v="71.501999999999995"/>
        <n v="51.347999999999999"/>
        <n v="69.861000000000004"/>
        <n v="73.171000000000006"/>
        <n v="69.331000000000003"/>
        <n v="74.856999999999999"/>
        <n v="75.061999999999998"/>
        <n v="71.334000000000003"/>
        <n v="71.31"/>
        <n v="51.872"/>
        <n v="51.844999999999999"/>
        <n v="57.316000000000003"/>
        <n v="56.866999999999997"/>
        <n v="65.722999999999999"/>
        <n v="67.052999999999997"/>
        <n v="25.529"/>
        <n v="38.789000000000001"/>
        <n v="20.640999999999998"/>
        <n v="35.954999999999998"/>
        <n v="53.445999999999998"/>
        <n v="47.78"/>
        <n v="27.251999999999999"/>
        <n v="43.805"/>
        <n v="38.930999999999997"/>
        <n v="21.035"/>
        <n v="42.814"/>
        <n v="29.228000000000002"/>
        <n v="58.072000000000003"/>
        <n v="24.131"/>
        <n v="29.355"/>
        <n v="40.542999999999999"/>
        <n v="71.460999999999999"/>
        <n v="58.238"/>
        <n v="134.80699999999999"/>
        <n v="107.22"/>
        <n v="84.698999999999998"/>
        <n v="88.578999999999994"/>
        <n v="107.73399999999999"/>
        <n v="90.906999999999996"/>
        <n v="91.085999999999999"/>
        <n v="96.742999999999995"/>
        <n v="100.985"/>
        <n v="90.632000000000005"/>
        <n v="100.37"/>
        <n v="100.173"/>
        <n v="102.536"/>
        <n v="78.527000000000001"/>
        <n v="65.183999999999997"/>
        <n v="78.352999999999994"/>
        <n v="88.507999999999996"/>
        <n v="81.728999999999999"/>
        <n v="59.997"/>
        <n v="74.83"/>
        <n v="85.061000000000007"/>
        <n v="57.582999999999998"/>
        <n v="56.037999999999997"/>
        <n v="58.933"/>
        <n v="61.02"/>
        <n v="53.58"/>
        <n v="53.582000000000001"/>
        <n v="53.276000000000003"/>
        <n v="53.219000000000001"/>
        <n v="54.084000000000003"/>
        <n v="54.088999999999999"/>
        <n v="62.435000000000002"/>
        <n v="62.433999999999997"/>
        <n v="50.648000000000003"/>
        <n v="50.679000000000002"/>
        <n v="50.131"/>
        <n v="50.218000000000004"/>
        <n v="45.253999999999998"/>
        <n v="45.241999999999997"/>
        <n v="46.554000000000002"/>
        <n v="46.551000000000002"/>
        <n v="76.069999999999993"/>
        <n v="76.093000000000004"/>
        <n v="91.070999999999998"/>
        <n v="91.051000000000002"/>
        <n v="60.988999999999997"/>
        <n v="88.462999999999994"/>
        <n v="61.613"/>
        <n v="60.305999999999997"/>
        <n v="71.834000000000003"/>
        <n v="71.903000000000006"/>
        <n v="49.686999999999998"/>
        <n v="45.331000000000003"/>
        <n v="43.512999999999998"/>
        <n v="82.138000000000005"/>
        <n v="58.92"/>
        <n v="86.722999999999999"/>
        <n v="70.448999999999998"/>
        <n v="91.531999999999996"/>
        <n v="59.055999999999997"/>
        <n v="62.612000000000002"/>
        <n v="62.646000000000001"/>
        <n v="62.664000000000001"/>
        <n v="86.721000000000004"/>
        <n v="86.738"/>
        <n v="54.415999999999997"/>
        <n v="59.417000000000002"/>
        <n v="88.688999999999993"/>
        <n v="88.694999999999993"/>
        <n v="47.93"/>
        <n v="47.945"/>
        <n v="65.441999999999993"/>
        <n v="65.424999999999997"/>
        <n v="70.415999999999997"/>
        <n v="59.045999999999999"/>
        <n v="61.67"/>
        <n v="51.625999999999998"/>
        <n v="57.801000000000002"/>
        <n v="65.498999999999995"/>
        <n v="90.396000000000001"/>
        <n v="47.302"/>
        <n v="90.475999999999999"/>
        <n v="48.926000000000002"/>
        <n v="44.341000000000001"/>
        <n v="48.935000000000002"/>
        <n v="43.466999999999999"/>
        <n v="43.48"/>
        <n v="54.661999999999999"/>
        <n v="54.668999999999997"/>
        <n v="47.231000000000002"/>
        <n v="48.11"/>
        <n v="48.125"/>
        <n v="64.619"/>
        <n v="64.63"/>
        <n v="61.412999999999997"/>
        <n v="61.433"/>
        <n v="66.027000000000001"/>
        <n v="66.049000000000007"/>
        <n v="44.365000000000002"/>
        <n v="44.37"/>
        <n v="91.6"/>
        <n v="91.206000000000003"/>
        <n v="66.799000000000007"/>
        <n v="89.006"/>
        <n v="84.227999999999994"/>
        <n v="67.823999999999998"/>
        <n v="91.340999999999994"/>
        <n v="91.685000000000002"/>
        <n v="111.898"/>
        <n v="6.4379999999999997"/>
        <n v="3.431"/>
        <n v="3.44"/>
        <n v="3.4590000000000001"/>
        <n v="3.4630000000000001"/>
        <n v="6.6189999999999998"/>
        <n v="6.6210000000000004"/>
        <n v="6.7149999999999999"/>
        <n v="6.73"/>
        <n v="6.6360000000000001"/>
        <n v="6.6429999999999998"/>
        <n v="6.8540000000000001"/>
        <n v="6.8780000000000001"/>
        <n v="7.5369999999999999"/>
        <n v="8.4459999999999997"/>
        <n v="9.9390000000000001"/>
        <n v="9.5410000000000004"/>
        <n v="164.28"/>
        <n v="131.059"/>
        <n v="97.078999999999994"/>
        <n v="120.979"/>
        <n v="138.74100000000001"/>
        <n v="167.625"/>
        <n v="143.816"/>
        <n v="19.648"/>
        <n v="20.466999999999999"/>
        <n v="24.14"/>
        <n v="16.742000000000001"/>
        <n v="2.74"/>
        <n v="48.645000000000003"/>
        <n v="38.368000000000002"/>
        <n v="68.405000000000001"/>
        <n v="59.258000000000003"/>
        <n v="79.265000000000001"/>
        <n v="29.413"/>
        <n v="46.134999999999998"/>
        <n v="44.857999999999997"/>
        <n v="40.442"/>
        <n v="45.536999999999999"/>
        <n v="43.436"/>
        <n v="38.988"/>
        <n v="41.71"/>
        <n v="28.72"/>
        <n v="3.16"/>
        <n v="2.9209999999999998"/>
        <n v="50.985999999999997"/>
        <n v="50.582999999999998"/>
        <n v="43.646000000000001"/>
        <n v="44.905999999999999"/>
        <n v="52.881999999999998"/>
        <n v="42.276000000000003"/>
        <n v="62.686"/>
        <n v="56.868000000000002"/>
        <n v="47.152999999999999"/>
        <n v="47.75"/>
        <n v="44.43"/>
        <n v="41.277999999999999"/>
        <n v="42.817"/>
        <n v="47.969000000000001"/>
        <n v="50.44"/>
        <n v="47.18"/>
        <n v="47.177999999999997"/>
        <n v="28.356000000000002"/>
        <n v="33.261000000000003"/>
        <n v="52.654000000000003"/>
        <n v="53.012999999999998"/>
        <n v="53.121000000000002"/>
        <n v="22.553000000000001"/>
        <n v="23.015000000000001"/>
        <n v="26.742999999999999"/>
        <n v="26.856999999999999"/>
        <n v="23.481999999999999"/>
        <n v="25.065999999999999"/>
        <n v="26.047999999999998"/>
        <n v="24.510999999999999"/>
        <n v="23.815000000000001"/>
        <n v="35.084000000000003"/>
        <n v="32.97"/>
        <n v="23.948"/>
        <n v="23.109000000000002"/>
        <n v="26.972999999999999"/>
        <n v="23.79"/>
        <n v="23.126999999999999"/>
        <n v="23.978999999999999"/>
        <n v="22.597000000000001"/>
        <n v="28.977"/>
        <n v="29.129000000000001"/>
        <n v="29.768999999999998"/>
        <n v="33.956000000000003"/>
        <n v="35.591000000000001"/>
        <n v="26.536000000000001"/>
        <n v="69.447999999999993"/>
        <n v="55.921999999999997"/>
        <n v="31.472000000000001"/>
        <n v="52.784999999999997"/>
        <n v="22.376000000000001"/>
        <n v="25.331"/>
        <n v="25.154"/>
        <n v="23.282"/>
        <n v="61.423000000000002"/>
        <n v="60.720999999999997"/>
        <n v="51.235999999999997"/>
        <n v="57.607999999999997"/>
        <n v="64.272000000000006"/>
        <n v="53.104999999999997"/>
        <n v="53.832000000000001"/>
        <n v="74.481999999999999"/>
        <n v="66.385000000000005"/>
        <n v="53.24"/>
        <n v="47.26"/>
        <n v="52.311999999999998"/>
        <n v="73.198999999999998"/>
        <n v="57.845999999999997"/>
        <n v="34.826000000000001"/>
        <n v="41.564999999999998"/>
        <n v="22.713999999999999"/>
        <n v="28.710999999999999"/>
        <n v="27.545000000000002"/>
        <n v="52.145000000000003"/>
        <n v="59.912999999999997"/>
        <n v="46.927"/>
        <n v="48.719000000000001"/>
        <n v="59.34"/>
        <n v="41.744999999999997"/>
        <n v="48.756999999999998"/>
        <n v="57.058999999999997"/>
        <n v="55.195999999999998"/>
        <n v="25.379000000000001"/>
        <n v="37.331000000000003"/>
        <n v="32.978000000000002"/>
        <n v="30.152999999999999"/>
        <n v="56.173999999999999"/>
        <n v="65.808000000000007"/>
        <n v="31.768999999999998"/>
        <n v="62.838000000000001"/>
        <n v="60.165999999999997"/>
        <n v="62.98"/>
        <n v="62.09"/>
        <n v="70.762"/>
        <n v="66.040999999999997"/>
        <n v="74.244"/>
        <n v="59.284999999999997"/>
        <n v="26.824999999999999"/>
        <n v="17.643999999999998"/>
        <n v="15.132999999999999"/>
        <n v="31.149000000000001"/>
        <n v="21.975999999999999"/>
        <n v="19.760000000000002"/>
        <n v="116.717"/>
        <n v="80.61"/>
        <n v="109.003"/>
        <n v="107.782"/>
        <n v="104.93600000000001"/>
        <n v="84.564999999999998"/>
        <n v="115.602"/>
        <n v="127.086"/>
        <n v="82.613"/>
        <n v="93.183999999999997"/>
        <n v="85.576999999999998"/>
        <n v="28.091999999999999"/>
        <n v="14.558"/>
        <n v="21.067"/>
        <n v="23.757999999999999"/>
        <n v="10.837999999999999"/>
        <n v="17.986000000000001"/>
        <n v="7.532"/>
        <n v="7.4169999999999998"/>
        <n v="26.114000000000001"/>
        <n v="19.146999999999998"/>
        <n v="11.917"/>
        <n v="30.408000000000001"/>
        <n v="12.180999999999999"/>
        <n v="12.522"/>
        <n v="35.847000000000001"/>
        <n v="9.6839999999999993"/>
        <n v="14.146000000000001"/>
        <n v="10.895"/>
        <n v="11.179"/>
        <n v="12.913"/>
        <n v="21.494"/>
        <n v="11.057"/>
        <n v="13.814"/>
        <n v="3.7170000000000001"/>
        <n v="5.9109999999999996"/>
        <n v="10.172000000000001"/>
        <n v="3.64"/>
        <n v="9.5950000000000006"/>
        <n v="7.9169999999999998"/>
        <n v="3.7850000000000001"/>
        <n v="4.5670000000000002"/>
        <n v="15.176"/>
        <n v="16.443000000000001"/>
        <n v="20.158000000000001"/>
        <n v="23.012"/>
        <n v="4.4290000000000003"/>
        <n v="3.2549999999999999"/>
        <n v="10.516"/>
        <n v="7.3330000000000002"/>
        <n v="6.306"/>
        <n v="7.0739999999999998"/>
        <n v="20.09"/>
        <n v="27.782"/>
        <n v="26.672999999999998"/>
        <n v="18.233000000000001"/>
        <n v="136.172"/>
        <n v="125.014"/>
        <n v="106.202"/>
        <n v="140.79400000000001"/>
        <n v="148.38900000000001"/>
        <n v="121.166"/>
        <n v="151.292"/>
        <n v="4.8620000000000001"/>
        <n v="5.0030000000000001"/>
        <n v="51.003"/>
        <n v="33.084000000000003"/>
        <n v="72.98"/>
        <n v="35.42"/>
        <n v="51.436999999999998"/>
        <n v="33.872"/>
        <n v="32.6"/>
        <n v="76.048000000000002"/>
        <n v="60.180999999999997"/>
        <n v="79.896000000000001"/>
        <n v="53.890999999999998"/>
        <n v="60.317999999999998"/>
        <n v="60.302999999999997"/>
        <n v="73.081999999999994"/>
        <n v="85.293999999999997"/>
        <n v="53.593000000000004"/>
        <n v="69.415000000000006"/>
        <n v="56.463000000000001"/>
        <n v="64.533000000000001"/>
        <n v="87.647999999999996"/>
        <n v="52.966000000000001"/>
        <n v="50.140999999999998"/>
        <n v="99.713999999999999"/>
        <n v="88.304000000000002"/>
        <n v="97.632999999999996"/>
        <n v="116.10299999999999"/>
        <n v="98.325999999999993"/>
        <n v="73.563000000000002"/>
        <n v="75.522000000000006"/>
        <n v="67.302999999999997"/>
        <n v="76.718999999999994"/>
        <n v="74.959000000000003"/>
        <n v="70.578000000000003"/>
        <n v="27.338000000000001"/>
        <n v="25.68"/>
        <n v="22.956"/>
        <n v="150.62899999999999"/>
        <n v="92.924000000000007"/>
        <n v="91.843999999999994"/>
        <n v="44.079000000000001"/>
        <n v="133.215"/>
        <n v="152.94900000000001"/>
        <n v="23.835999999999999"/>
        <n v="14.66"/>
        <n v="111.532"/>
        <n v="87.173000000000002"/>
        <n v="119.06"/>
        <n v="118.29600000000001"/>
        <n v="114.47799999999999"/>
        <n v="120.932"/>
        <n v="72.653000000000006"/>
        <n v="107.226"/>
        <n v="22.350999999999999"/>
        <n v="50.02"/>
        <n v="104.545"/>
        <n v="97.57"/>
        <n v="68.947999999999993"/>
        <n v="102.521"/>
        <n v="75.007999999999996"/>
        <n v="95.515000000000001"/>
        <n v="76.873000000000005"/>
        <n v="54.478000000000002"/>
        <n v="81.763000000000005"/>
        <n v="88.188999999999993"/>
        <n v="32.935000000000002"/>
        <n v="65.367999999999995"/>
        <n v="70.697000000000003"/>
        <n v="25.585000000000001"/>
        <n v="77.721000000000004"/>
        <n v="30.318999999999999"/>
        <n v="62.656999999999996"/>
        <n v="61.853999999999999"/>
        <n v="61.292999999999999"/>
        <n v="73.19"/>
        <n v="71.421000000000006"/>
        <n v="140.77799999999999"/>
        <n v="151.63999999999999"/>
        <n v="71.825000000000003"/>
        <n v="181.62899999999999"/>
        <n v="110.73399999999999"/>
        <n v="62.482999999999997"/>
        <n v="60.46"/>
        <n v="68.191999999999993"/>
        <n v="68.254000000000005"/>
        <n v="67.055999999999997"/>
        <n v="69.652000000000001"/>
        <n v="60.715000000000003"/>
        <n v="65.447999999999993"/>
        <n v="145.50299999999999"/>
        <n v="56.893999999999998"/>
        <n v="62.877000000000002"/>
        <n v="68.397000000000006"/>
        <n v="54.722000000000001"/>
        <n v="125.69499999999999"/>
        <n v="75.655000000000001"/>
        <n v="54.84"/>
        <n v="85.771000000000001"/>
        <n v="55.488"/>
        <n v="90.198999999999998"/>
        <n v="73.12"/>
        <n v="54.484000000000002"/>
        <n v="62.92"/>
        <n v="57.494"/>
        <n v="94.841999999999999"/>
        <n v="38.423999999999999"/>
        <n v="58.954999999999998"/>
        <n v="39.872"/>
        <n v="52.622999999999998"/>
        <n v="4.8140000000000001"/>
        <n v="16.574999999999999"/>
        <n v="13.125999999999999"/>
        <n v="23.244"/>
        <n v="22.734000000000002"/>
        <n v="14.622"/>
        <n v="16.579999999999998"/>
        <n v="14.989000000000001"/>
        <n v="13.141999999999999"/>
        <n v="21.484000000000002"/>
        <n v="13.414999999999999"/>
        <n v="17.202000000000002"/>
        <n v="25.672999999999998"/>
        <n v="20.872"/>
        <n v="13.644"/>
        <n v="58.198999999999998"/>
        <n v="126.291"/>
        <n v="135.73500000000001"/>
        <n v="134.81800000000001"/>
        <n v="94.826999999999998"/>
        <n v="102.88500000000001"/>
        <n v="94.948999999999998"/>
        <n v="116.09099999999999"/>
        <n v="24.59"/>
        <n v="20.042000000000002"/>
        <n v="36.817"/>
        <n v="26.143999999999998"/>
        <n v="18.882999999999999"/>
        <n v="23.402000000000001"/>
        <n v="23.306000000000001"/>
        <n v="23.916"/>
        <n v="39.917999999999999"/>
        <n v="66.683999999999997"/>
        <n v="66.454999999999998"/>
        <n v="201.68799999999999"/>
        <n v="30.462"/>
        <n v="7.9059999999999997"/>
        <n v="4.577"/>
        <n v="4.6269999999999998"/>
        <n v="9.4809999999999999"/>
        <n v="9.4450000000000003"/>
        <n v="9.11"/>
        <n v="8.7929999999999993"/>
        <n v="69.888000000000005"/>
        <n v="71.313000000000002"/>
        <n v="66.251000000000005"/>
        <n v="64.073999999999998"/>
        <n v="71.271000000000001"/>
        <n v="45.481000000000002"/>
        <n v="41.576999999999998"/>
        <n v="83.084999999999994"/>
        <n v="65.203999999999994"/>
        <n v="50.951999999999998"/>
        <n v="52.201999999999998"/>
        <n v="63.103999999999999"/>
        <n v="49.926000000000002"/>
        <n v="44.087000000000003"/>
        <n v="65.433000000000007"/>
        <n v="69.265000000000001"/>
        <n v="103.62"/>
        <n v="64.69"/>
        <n v="0.57999999999999996"/>
        <n v="67.096000000000004"/>
        <n v="118.16200000000001"/>
        <n v="118.498"/>
        <n v="86.974000000000004"/>
        <n v="68.725999999999999"/>
        <n v="54.83"/>
        <n v="57.454999999999998"/>
        <n v="39.840000000000003"/>
        <n v="82.537000000000006"/>
        <n v="25.420999999999999"/>
        <n v="17.651"/>
        <n v="11.651"/>
        <n v="13.186999999999999"/>
        <n v="14.329000000000001"/>
        <n v="11.78"/>
        <n v="6.84"/>
        <n v="86.3"/>
        <n v="63.265000000000001"/>
        <n v="79.882000000000005"/>
        <n v="55.561"/>
        <n v="88.218000000000004"/>
        <n v="88.302999999999997"/>
        <n v="61.515999999999998"/>
        <n v="51.972000000000001"/>
        <n v="48.768000000000001"/>
        <n v="35.380000000000003"/>
        <n v="46.363999999999997"/>
        <n v="6.819"/>
        <n v="3.3759999999999999"/>
        <n v="3.298"/>
        <n v="5.7169999999999996"/>
        <n v="6.4480000000000004"/>
        <n v="29.745999999999999"/>
        <n v="12.975"/>
        <n v="89.938999999999993"/>
        <n v="69.643000000000001"/>
        <n v="88.192999999999998"/>
        <n v="79.132000000000005"/>
        <n v="58.74"/>
        <n v="59.823999999999998"/>
        <n v="124.253"/>
        <n v="182.488"/>
        <n v="166.202"/>
        <n v="156.01599999999999"/>
        <n v="170.63"/>
        <n v="62.369"/>
        <n v="38.936999999999998"/>
        <n v="72.751000000000005"/>
        <n v="27.794"/>
        <n v="29.015000000000001"/>
        <n v="72.355000000000004"/>
        <n v="24.346"/>
        <n v="42.353999999999999"/>
        <n v="67.105999999999995"/>
        <n v="125.973"/>
        <n v="74.364999999999995"/>
        <n v="69.058999999999997"/>
        <n v="144.88999999999999"/>
        <n v="156.636"/>
        <n v="239.67699999999999"/>
        <n v="223.821"/>
        <n v="90.409000000000006"/>
        <n v="107.15300000000001"/>
        <n v="93.456999999999994"/>
        <n v="80.295000000000002"/>
        <n v="89.248000000000005"/>
        <n v="174.49700000000001"/>
        <n v="133.77600000000001"/>
        <n v="121.717"/>
        <n v="162.03700000000001"/>
        <n v="204.833"/>
        <n v="81.802999999999997"/>
        <n v="86.046999999999997"/>
        <n v="89.299000000000007"/>
        <n v="91.8"/>
        <n v="208.50800000000001"/>
        <n v="195.374"/>
        <n v="83.11"/>
        <n v="168.60400000000001"/>
        <n v="161.9"/>
        <n v="108.685"/>
        <n v="164.709"/>
        <n v="86.174999999999997"/>
        <n v="65.623999999999995"/>
        <n v="92.192999999999998"/>
        <n v="74.489999999999995"/>
        <n v="100.398"/>
        <n v="92.287999999999997"/>
        <n v="126.11"/>
        <n v="138.46799999999999"/>
        <n v="174.86600000000001"/>
        <n v="114.10299999999999"/>
        <n v="119.03400000000001"/>
        <n v="99.551000000000002"/>
        <n v="138.69"/>
        <n v="152.369"/>
        <n v="115.65600000000001"/>
        <n v="99.549000000000007"/>
        <n v="82.13"/>
        <n v="73.825999999999993"/>
        <n v="81.228999999999999"/>
        <n v="91.869"/>
        <n v="92.201999999999998"/>
        <n v="76.822999999999993"/>
        <n v="132.756"/>
        <n v="214.785"/>
        <n v="96.516000000000005"/>
        <n v="96.399000000000001"/>
        <n v="214.22200000000001"/>
        <n v="162.751"/>
        <n v="183.43799999999999"/>
        <n v="64.075999999999993"/>
        <n v="65.872"/>
        <n v="45.14"/>
        <n v="53.247"/>
        <n v="41.914000000000001"/>
        <n v="58.067999999999998"/>
        <n v="58.762999999999998"/>
        <n v="79.658000000000001"/>
        <n v="78.905000000000001"/>
        <n v="72.325000000000003"/>
        <n v="62.737000000000002"/>
        <n v="81.819000000000003"/>
        <n v="78.379000000000005"/>
        <n v="96.608999999999995"/>
        <n v="102.17"/>
        <n v="22.678000000000001"/>
        <n v="167.02"/>
        <n v="192.077"/>
        <n v="178.44399999999999"/>
        <n v="172.66"/>
        <n v="188.85400000000001"/>
        <n v="171.815"/>
        <n v="121.898"/>
        <n v="85.747"/>
        <n v="162.03200000000001"/>
        <n v="174.93299999999999"/>
        <n v="195.364"/>
        <n v="186.828"/>
        <n v="216.74600000000001"/>
        <n v="174.952"/>
        <n v="390.67200000000003"/>
        <n v="378.80099999999999"/>
        <n v="369.72899999999998"/>
        <n v="329.86"/>
        <n v="323.25299999999999"/>
        <n v="84.671999999999997"/>
        <n v="187.55799999999999"/>
        <n v="180.358"/>
        <n v="207.06700000000001"/>
        <n v="180.084"/>
        <n v="213.68100000000001"/>
        <n v="161.76400000000001"/>
        <n v="198.34100000000001"/>
        <n v="239.166"/>
        <n v="265.22500000000002"/>
        <n v="183.083"/>
        <n v="206.55699999999999"/>
        <n v="189.089"/>
        <n v="158.76400000000001"/>
        <n v="47.749000000000002"/>
        <n v="134.98400000000001"/>
        <n v="103.621"/>
        <n v="179.601"/>
        <n v="138.06399999999999"/>
        <n v="76.040999999999997"/>
        <n v="77.753"/>
        <n v="75.478999999999999"/>
        <n v="78.438000000000002"/>
        <n v="92.41"/>
        <n v="57.997999999999998"/>
        <n v="107.033"/>
        <n v="94.846000000000004"/>
        <n v="95.039000000000001"/>
        <n v="82.016000000000005"/>
        <n v="98.546999999999997"/>
        <n v="94.405000000000001"/>
        <n v="93.186999999999998"/>
        <n v="214.24199999999999"/>
        <n v="171.251"/>
        <n v="168.63"/>
        <n v="238.05500000000001"/>
        <n v="211.38800000000001"/>
        <n v="268.42700000000002"/>
        <n v="343.48599999999999"/>
        <n v="401.39499999999998"/>
        <n v="257.04700000000003"/>
        <n v="249.499"/>
        <n v="164.375"/>
        <n v="169.05600000000001"/>
        <n v="251.37"/>
        <n v="325.69099999999997"/>
        <n v="258.50400000000002"/>
        <n v="249.55099999999999"/>
        <n v="197.91200000000001"/>
        <n v="302.12"/>
        <n v="297.69799999999998"/>
        <n v="98.631"/>
        <n v="87.790999999999997"/>
        <n v="97.234999999999999"/>
        <n v="81.222999999999999"/>
        <n v="124.82"/>
        <n v="76.59"/>
        <n v="99.813000000000002"/>
        <n v="218.30699999999999"/>
        <n v="98.188000000000002"/>
        <n v="163.89"/>
        <n v="163.97"/>
        <n v="157.727"/>
        <n v="152.161"/>
        <n v="189.14400000000001"/>
        <n v="55.002000000000002"/>
        <n v="90.655000000000001"/>
        <n v="75.213999999999999"/>
        <n v="75.067999999999998"/>
        <n v="65.39"/>
        <n v="106.518"/>
        <n v="78.668999999999997"/>
        <n v="64.625"/>
        <n v="64.085999999999999"/>
        <n v="122.97799999999999"/>
        <n v="89.677000000000007"/>
        <n v="103.116"/>
        <n v="90.263000000000005"/>
        <n v="84.992999999999995"/>
        <n v="87.968999999999994"/>
        <n v="90.926000000000002"/>
        <n v="76.852999999999994"/>
        <n v="78.257000000000005"/>
        <n v="69.704999999999998"/>
        <n v="74.754999999999995"/>
        <n v="66.712000000000003"/>
        <n v="87.224000000000004"/>
        <n v="16.474"/>
        <n v="16.808"/>
        <n v="33.353999999999999"/>
        <n v="29.151"/>
        <n v="34.521000000000001"/>
        <n v="12.856999999999999"/>
        <n v="15.429"/>
        <n v="42.776000000000003"/>
        <n v="11.417"/>
        <n v="18.635000000000002"/>
        <n v="17.37"/>
        <n v="8.1549999999999994"/>
        <n v="15.95"/>
        <n v="16.443999999999999"/>
        <n v="8.0239999999999991"/>
        <n v="16.701000000000001"/>
        <n v="7.8849999999999998"/>
        <n v="15.667999999999999"/>
        <n v="17.600000000000001"/>
        <n v="21.311"/>
        <n v="19.472000000000001"/>
        <n v="16.042000000000002"/>
        <n v="14.301"/>
        <n v="15.481999999999999"/>
        <n v="23.35"/>
        <n v="13.708"/>
        <n v="22.109000000000002"/>
        <n v="26.204000000000001"/>
        <n v="42.584000000000003"/>
        <n v="26.844000000000001"/>
        <n v="25.364000000000001"/>
        <n v="9.5269999999999992"/>
        <n v="9.61"/>
        <n v="13.334"/>
        <n v="80.98"/>
        <n v="103.108"/>
        <n v="99.55"/>
        <n v="131.73400000000001"/>
        <n v="24.484000000000002"/>
        <n v="32.113"/>
        <n v="24.338999999999999"/>
        <n v="38.497999999999998"/>
        <n v="78.956999999999994"/>
        <n v="59.688000000000002"/>
        <n v="72.710999999999999"/>
        <n v="56.116"/>
        <n v="72.95"/>
        <n v="73.153999999999996"/>
        <n v="90.126999999999995"/>
        <n v="71.902000000000001"/>
        <n v="80.921999999999997"/>
        <n v="83.013999999999996"/>
        <n v="75.257999999999996"/>
        <n v="67.885999999999996"/>
        <n v="97.962999999999994"/>
        <n v="105.18"/>
        <n v="77.715000000000003"/>
        <n v="22.545000000000002"/>
        <n v="111.215"/>
        <n v="109.77"/>
        <n v="125.59399999999999"/>
        <n v="121.691"/>
        <n v="129.512"/>
        <n v="137.16200000000001"/>
        <n v="156.429"/>
        <n v="157.37899999999999"/>
        <n v="106.093"/>
        <n v="104.03700000000001"/>
        <n v="109.191"/>
        <n v="109.41"/>
        <n v="187.80799999999999"/>
        <n v="108.45699999999999"/>
        <n v="146.749"/>
        <n v="190.12799999999999"/>
        <n v="128.38900000000001"/>
        <n v="143.749"/>
        <n v="122.843"/>
        <n v="128.70699999999999"/>
        <n v="135.43100000000001"/>
        <n v="103.812"/>
        <n v="152.53100000000001"/>
        <n v="126.048"/>
        <n v="139.67500000000001"/>
        <n v="141.96100000000001"/>
        <n v="95.62"/>
        <n v="121.50700000000001"/>
        <n v="154.85900000000001"/>
        <n v="136.50700000000001"/>
        <n v="146.465"/>
        <n v="127.855"/>
        <n v="114.99"/>
        <n v="120.497"/>
        <n v="115.31399999999999"/>
        <n v="43.546999999999997"/>
        <n v="29.863"/>
        <n v="152.66399999999999"/>
        <n v="123.7"/>
        <n v="63.417999999999999"/>
        <n v="55.36"/>
        <n v="46.084000000000003"/>
        <n v="88.176000000000002"/>
        <n v="58.85"/>
        <n v="58.981000000000002"/>
        <n v="64.616"/>
        <n v="121.64400000000001"/>
        <n v="135.584"/>
        <n v="143.98699999999999"/>
        <n v="196.33600000000001"/>
        <n v="161.001"/>
        <n v="157.54300000000001"/>
        <n v="168.678"/>
        <n v="138.899"/>
        <n v="108.357"/>
        <n v="102.751"/>
        <n v="18.771999999999998"/>
        <n v="20.2"/>
        <n v="18.202000000000002"/>
        <n v="20.827999999999999"/>
        <n v="21.210999999999999"/>
        <n v="11.843999999999999"/>
        <n v="48.335999999999999"/>
        <n v="67.213999999999999"/>
        <n v="15.135999999999999"/>
        <n v="20.244"/>
        <n v="85.194999999999993"/>
        <n v="38.517000000000003"/>
        <n v="79.867999999999995"/>
        <n v="71.215000000000003"/>
        <n v="70.066000000000003"/>
        <n v="69.298000000000002"/>
        <n v="80.602999999999994"/>
        <n v="64.287999999999997"/>
        <n v="64.739000000000004"/>
        <n v="37.073999999999998"/>
        <n v="59.67"/>
        <n v="61.811"/>
        <n v="75.373999999999995"/>
        <n v="73.962000000000003"/>
        <n v="26.116"/>
        <n v="34.289000000000001"/>
        <n v="33.347000000000001"/>
        <n v="96.013999999999996"/>
        <n v="106.803"/>
        <n v="16.465"/>
        <n v="15.837999999999999"/>
        <n v="15.252000000000001"/>
        <n v="16.03"/>
        <n v="17.055"/>
        <n v="92.037000000000006"/>
        <n v="98.203000000000003"/>
        <n v="101.566"/>
        <n v="115.217"/>
        <n v="109.19499999999999"/>
        <n v="104.178"/>
        <n v="86.064999999999998"/>
        <n v="82.826999999999998"/>
        <n v="55.304000000000002"/>
        <n v="56.155999999999999"/>
        <n v="59.780999999999999"/>
        <n v="67.382000000000005"/>
        <n v="74.503"/>
        <n v="70.658000000000001"/>
        <n v="68.697000000000003"/>
        <n v="55.917999999999999"/>
        <n v="59.863999999999997"/>
        <n v="106.10599999999999"/>
        <n v="164.66499999999999"/>
        <n v="103.336"/>
        <n v="139.89099999999999"/>
        <n v="145.773"/>
        <n v="189.01"/>
        <n v="80.078000000000003"/>
        <n v="65.852000000000004"/>
        <n v="71.685000000000002"/>
        <n v="59.180999999999997"/>
        <n v="58.401000000000003"/>
        <n v="83.777000000000001"/>
        <n v="74.174000000000007"/>
        <n v="86.569000000000003"/>
        <n v="56.19"/>
        <n v="82.991"/>
        <n v="39.261000000000003"/>
        <n v="52.109000000000002"/>
        <n v="44.954000000000001"/>
        <n v="44.619"/>
        <n v="55.975000000000001"/>
        <n v="59.298999999999999"/>
        <n v="66.715999999999994"/>
        <n v="48.960999999999999"/>
        <n v="42.01"/>
        <n v="53.933999999999997"/>
        <n v="13.999000000000001"/>
        <n v="14.755000000000001"/>
        <n v="10.321999999999999"/>
        <n v="37.728000000000002"/>
        <n v="35.81"/>
        <n v="43.695"/>
        <n v="36.612000000000002"/>
        <n v="33.24"/>
        <n v="58.962000000000003"/>
        <n v="77.673000000000002"/>
        <n v="75.796999999999997"/>
        <n v="6.0140000000000002"/>
        <n v="18.568999999999999"/>
        <n v="21.786999999999999"/>
        <n v="29.047999999999998"/>
        <n v="30.43"/>
        <n v="54.41"/>
        <n v="49.892000000000003"/>
        <n v="9.3640000000000008"/>
        <n v="8.73"/>
        <n v="9.6639999999999997"/>
        <n v="11.531000000000001"/>
        <n v="23.753"/>
        <n v="21.184000000000001"/>
        <n v="23.271000000000001"/>
        <n v="8.4"/>
        <n v="9.25"/>
        <n v="3.762"/>
        <n v="6.0190000000000001"/>
        <n v="7.4470000000000001"/>
        <n v="4.7560000000000002"/>
        <n v="7.0019999999999998"/>
        <n v="6.9189999999999996"/>
        <n v="60.39"/>
        <n v="41.844000000000001"/>
        <n v="19.710999999999999"/>
        <n v="31.393000000000001"/>
        <n v="12.976000000000001"/>
        <n v="54.244"/>
        <n v="49.113999999999997"/>
        <n v="56.936999999999998"/>
        <n v="75.688000000000002"/>
        <n v="60.984000000000002"/>
        <n v="61.95"/>
        <n v="47.521999999999998"/>
        <n v="6.74"/>
        <n v="18.922000000000001"/>
        <n v="14.497"/>
        <n v="21.43"/>
        <n v="9.3059999999999992"/>
        <n v="10.37"/>
        <n v="4.4139999999999997"/>
        <n v="17.495000000000001"/>
        <n v="16.425999999999998"/>
        <n v="27.797999999999998"/>
        <n v="25.126000000000001"/>
        <n v="12.058"/>
        <n v="11.266999999999999"/>
        <n v="10.499000000000001"/>
        <n v="9.5109999999999992"/>
        <n v="19.396000000000001"/>
        <n v="4.0129999999999999"/>
        <n v="5.3230000000000004"/>
        <n v="5.3049999999999997"/>
        <n v="4.5810000000000004"/>
        <n v="6.0330000000000004"/>
        <n v="19.117999999999999"/>
        <n v="14.284000000000001"/>
        <n v="16.015999999999998"/>
        <n v="13.965"/>
        <n v="38.444000000000003"/>
        <n v="23.384"/>
        <n v="13.544"/>
        <n v="26.817"/>
        <n v="32.853000000000002"/>
        <n v="24.794"/>
        <n v="36.499000000000002"/>
        <n v="29.782"/>
        <n v="28.469000000000001"/>
        <n v="31.170999999999999"/>
        <n v="21.617999999999999"/>
        <n v="24.295999999999999"/>
        <n v="17.507000000000001"/>
        <n v="31.245000000000001"/>
        <n v="33.719000000000001"/>
        <n v="32.966999999999999"/>
        <n v="24.716000000000001"/>
        <n v="16.463999999999999"/>
        <n v="12.576000000000001"/>
        <n v="9.23"/>
        <n v="25.757999999999999"/>
        <n v="21.405999999999999"/>
        <n v="30.102"/>
        <n v="27.905999999999999"/>
        <n v="34.241"/>
        <n v="28.366"/>
        <n v="22.085000000000001"/>
        <n v="27.881"/>
        <n v="13.337"/>
        <n v="39.386000000000003"/>
        <n v="14.756"/>
        <n v="23.19"/>
        <n v="23.196000000000002"/>
        <n v="20.271000000000001"/>
        <n v="16.05"/>
        <n v="11.391999999999999"/>
        <n v="17.965"/>
        <n v="14.93"/>
        <n v="10.696"/>
        <n v="24.324000000000002"/>
        <n v="19.981999999999999"/>
        <n v="20.731999999999999"/>
        <n v="13.587"/>
        <n v="13.201000000000001"/>
        <n v="12.601000000000001"/>
        <n v="17.559000000000001"/>
        <n v="15.839"/>
        <n v="12.574"/>
        <n v="18.242000000000001"/>
        <n v="13.57"/>
        <n v="21.497"/>
        <n v="23.670999999999999"/>
        <n v="16.312999999999999"/>
        <n v="16.181999999999999"/>
        <n v="16.073"/>
        <n v="18.768999999999998"/>
        <n v="10.988"/>
        <n v="10.141999999999999"/>
        <n v="10.349"/>
        <n v="10.436999999999999"/>
        <n v="11.887"/>
        <n v="18.13"/>
        <n v="17.137"/>
        <n v="15.079000000000001"/>
        <n v="4.0149999999999997"/>
        <n v="5.407"/>
        <n v="6.0670000000000002"/>
        <n v="6.6079999999999997"/>
        <n v="1.8440000000000001"/>
        <n v="2.105"/>
        <n v="9.8529999999999998"/>
        <n v="10.385999999999999"/>
        <n v="8.5399999999999991"/>
        <n v="6.2770000000000001"/>
        <n v="7.05"/>
        <n v="14.185"/>
        <n v="13.723000000000001"/>
        <n v="19.818999999999999"/>
        <n v="20.417999999999999"/>
        <n v="29.052"/>
        <n v="23.946000000000002"/>
        <n v="24.811"/>
        <n v="5.3310000000000004"/>
        <n v="6.359"/>
        <n v="3.4430000000000001"/>
        <n v="23.09"/>
        <n v="16.824999999999999"/>
        <n v="19.175999999999998"/>
        <n v="15.233000000000001"/>
        <n v="20.913"/>
        <n v="21.097000000000001"/>
        <n v="16.25"/>
        <n v="9.7799999999999994"/>
        <n v="6.6840000000000002"/>
        <n v="7.0529999999999999"/>
        <n v="7.2370000000000001"/>
        <n v="8.2899999999999991"/>
        <n v="12.045"/>
        <n v="13.141"/>
        <n v="4.6749999999999998"/>
        <n v="4.4320000000000004"/>
        <n v="4.585"/>
        <n v="10.638999999999999"/>
        <n v="36.581000000000003"/>
        <n v="79.647000000000006"/>
        <n v="82.988"/>
        <n v="95.873999999999995"/>
        <n v="90.960999999999999"/>
        <n v="53.116"/>
        <n v="71.55"/>
        <n v="79.417000000000002"/>
        <n v="70.027000000000001"/>
        <n v="65.322999999999993"/>
        <n v="70.251000000000005"/>
        <n v="58.131"/>
        <n v="70.518000000000001"/>
        <n v="54.664000000000001"/>
        <n v="57.942"/>
        <n v="66.444999999999993"/>
        <n v="67.349999999999994"/>
        <n v="76.460999999999999"/>
        <n v="72.063000000000002"/>
        <n v="83.412999999999997"/>
        <n v="71.572000000000003"/>
        <n v="11.863"/>
        <n v="9.24"/>
        <n v="12.584"/>
        <n v="24.974"/>
        <n v="23.869"/>
        <n v="20.623999999999999"/>
        <n v="72.046000000000006"/>
        <n v="84.525999999999996"/>
        <n v="69.146000000000001"/>
        <n v="96.984999999999999"/>
        <n v="102.54"/>
        <n v="75.281999999999996"/>
        <n v="62.082000000000001"/>
        <n v="58.918999999999997"/>
        <n v="59.551000000000002"/>
        <n v="52.052"/>
        <n v="26.423999999999999"/>
        <n v="23.347000000000001"/>
        <n v="25.53"/>
        <n v="27.305"/>
        <n v="78.453999999999994"/>
        <n v="41.106000000000002"/>
        <n v="64.55"/>
        <n v="48.737000000000002"/>
        <n v="57.923999999999999"/>
        <n v="58.773000000000003"/>
        <n v="68.436000000000007"/>
        <n v="46.71"/>
        <n v="32.472000000000001"/>
        <n v="23.72"/>
        <n v="26.84"/>
        <n v="25.001999999999999"/>
        <n v="32.912999999999997"/>
        <n v="43.612000000000002"/>
        <n v="43.502000000000002"/>
        <n v="43.87"/>
        <n v="38.688000000000002"/>
        <n v="47.875999999999998"/>
        <n v="58.78"/>
        <n v="53.186"/>
        <n v="11.170999999999999"/>
        <n v="10.061"/>
        <n v="12.055"/>
        <n v="44.351999999999997"/>
        <n v="44.712000000000003"/>
        <n v="53.112000000000002"/>
        <n v="58.106999999999999"/>
        <n v="66.215999999999994"/>
        <n v="51.896999999999998"/>
        <n v="47.402999999999999"/>
        <n v="54.768999999999998"/>
        <n v="62.545999999999999"/>
        <n v="71.674000000000007"/>
        <n v="69.546000000000006"/>
        <n v="92.927000000000007"/>
        <n v="44.328000000000003"/>
        <n v="32.83"/>
        <n v="12.195"/>
        <n v="13.217000000000001"/>
        <n v="11.343999999999999"/>
        <n v="20.143999999999998"/>
        <n v="18.334"/>
        <n v="24.050999999999998"/>
        <n v="116.126"/>
        <n v="104.69199999999999"/>
        <n v="81.701999999999998"/>
        <n v="81.915000000000006"/>
        <n v="54.091000000000001"/>
        <n v="52.527000000000001"/>
        <n v="60.039000000000001"/>
        <n v="68.614999999999995"/>
        <n v="61.533999999999999"/>
        <n v="63.186"/>
        <n v="54.344000000000001"/>
        <n v="80.918999999999997"/>
        <n v="192.45599999999999"/>
        <n v="131.065"/>
        <n v="121.312"/>
        <n v="173.22"/>
        <n v="65.444999999999993"/>
        <n v="64.311000000000007"/>
        <n v="83.135999999999996"/>
        <n v="43.06"/>
        <n v="39.287999999999997"/>
        <n v="90.051000000000002"/>
        <n v="67.066000000000003"/>
        <n v="70.382000000000005"/>
        <n v="80.474999999999994"/>
        <n v="69.703999999999994"/>
        <n v="68.763999999999996"/>
        <n v="30.22"/>
        <n v="25.044"/>
        <n v="32.058"/>
        <n v="39.701999999999998"/>
        <n v="69.477000000000004"/>
        <n v="90.974999999999994"/>
        <n v="62.305"/>
        <n v="36.777999999999999"/>
        <n v="32.137999999999998"/>
        <n v="51.628999999999998"/>
        <n v="64.878"/>
        <n v="64.411000000000001"/>
        <n v="59.749000000000002"/>
        <n v="66.174999999999997"/>
        <n v="30.643999999999998"/>
        <n v="24.183"/>
        <n v="14.14"/>
        <n v="12.911"/>
        <n v="47.911000000000001"/>
        <n v="40.045000000000002"/>
        <n v="79.816999999999993"/>
        <n v="66.131"/>
        <n v="46.662999999999997"/>
        <n v="75.313999999999993"/>
        <n v="75.876999999999995"/>
        <n v="66.491"/>
        <n v="80.486999999999995"/>
        <n v="61.671999999999997"/>
        <n v="55.003"/>
        <n v="58.237000000000002"/>
        <n v="83.817999999999998"/>
        <n v="88.787999999999997"/>
        <n v="86.915000000000006"/>
        <n v="51.853000000000002"/>
        <n v="49.286999999999999"/>
        <n v="67.893000000000001"/>
        <n v="11.88"/>
        <n v="58.073999999999998"/>
        <n v="78.876999999999995"/>
        <n v="83.031999999999996"/>
        <n v="83.408000000000001"/>
        <n v="114.227"/>
        <n v="60.255000000000003"/>
        <n v="71.956000000000003"/>
        <n v="69.721999999999994"/>
        <n v="152.077"/>
        <n v="105.982"/>
        <n v="75.138000000000005"/>
        <n v="14.07"/>
        <n v="66.486999999999995"/>
        <n v="89.424000000000007"/>
        <n v="66.363"/>
        <n v="27.565000000000001"/>
        <n v="21.753"/>
        <n v="27.216999999999999"/>
        <n v="24.288"/>
        <n v="28.806000000000001"/>
        <n v="25.189"/>
        <n v="22.263000000000002"/>
        <n v="16.731999999999999"/>
        <n v="29.765999999999998"/>
        <n v="32.923999999999999"/>
        <n v="31.102"/>
        <n v="22.440999999999999"/>
        <n v="41.572000000000003"/>
        <n v="15.304"/>
        <n v="29.114999999999998"/>
        <n v="13.145"/>
        <n v="25.378"/>
        <n v="68.331999999999994"/>
        <n v="63.356000000000002"/>
        <n v="59.487000000000002"/>
        <n v="41.698"/>
        <n v="55.701999999999998"/>
        <n v="67.861000000000004"/>
        <n v="56.600999999999999"/>
        <n v="30.021999999999998"/>
        <n v="45.768999999999998"/>
        <n v="27.617000000000001"/>
        <n v="45.652999999999999"/>
        <n v="42.106999999999999"/>
        <n v="62.384"/>
        <n v="46.975000000000001"/>
        <n v="34.082999999999998"/>
        <n v="41.734000000000002"/>
        <n v="31.934999999999999"/>
        <n v="48.253999999999998"/>
        <n v="69.522000000000006"/>
        <n v="32.29"/>
        <n v="88.581000000000003"/>
        <n v="78.751000000000005"/>
        <n v="84.603999999999999"/>
        <n v="88.984999999999999"/>
        <n v="23.962"/>
        <n v="54.686"/>
        <n v="40.015999999999998"/>
        <n v="86.989000000000004"/>
        <n v="16.844999999999999"/>
        <n v="5.931"/>
        <n v="6.266"/>
        <n v="9.4049999999999994"/>
        <n v="67.778000000000006"/>
        <n v="31.524000000000001"/>
        <n v="40.164000000000001"/>
        <n v="38.68"/>
        <n v="29.266999999999999"/>
        <n v="43.927"/>
        <n v="37.491"/>
        <n v="33.753999999999998"/>
        <n v="46.526000000000003"/>
        <n v="41.533000000000001"/>
        <n v="59.158999999999999"/>
        <n v="42.563000000000002"/>
        <n v="34.472000000000001"/>
        <n v="39.395000000000003"/>
        <n v="45.731000000000002"/>
        <n v="15.416"/>
        <n v="10.353"/>
        <n v="4.4880000000000004"/>
        <n v="5.4770000000000003"/>
        <n v="19.649999999999999"/>
        <n v="32.825000000000003"/>
        <n v="33.631"/>
        <n v="23.689"/>
        <n v="33.201000000000001"/>
        <n v="39.631"/>
        <n v="19.001000000000001"/>
        <n v="35.838000000000001"/>
        <n v="18.117999999999999"/>
        <n v="41.517000000000003"/>
        <n v="35.408999999999999"/>
        <n v="19.047000000000001"/>
        <n v="20.931000000000001"/>
        <n v="20.981000000000002"/>
        <n v="15.878"/>
        <n v="23.393999999999998"/>
        <n v="29.802"/>
        <n v="20.448"/>
        <n v="22.363"/>
        <n v="22.045999999999999"/>
        <n v="28.867000000000001"/>
        <n v="16.305"/>
        <n v="18.437999999999999"/>
        <n v="17.960999999999999"/>
        <n v="6.2190000000000003"/>
        <n v="6.7190000000000003"/>
        <n v="10.183999999999999"/>
        <n v="21.425999999999998"/>
        <n v="4.5620000000000003"/>
        <n v="4.048"/>
        <n v="2.5249999999999999"/>
        <n v="9.6020000000000003"/>
        <n v="10.097"/>
        <n v="4.54"/>
        <n v="8.9350000000000005"/>
        <n v="42.47"/>
        <n v="71.867999999999995"/>
        <n v="162.095"/>
        <n v="180.523"/>
        <n v="168.47200000000001"/>
        <n v="65.933000000000007"/>
        <n v="131.29400000000001"/>
        <n v="197.483"/>
        <n v="181.845"/>
        <n v="102.845"/>
        <n v="187.072"/>
        <n v="142.13999999999999"/>
        <n v="111.38200000000001"/>
        <n v="107.661"/>
        <n v="168.10599999999999"/>
        <n v="126.709"/>
        <n v="138.995"/>
        <n v="141.68100000000001"/>
        <n v="119.496"/>
        <n v="184.43100000000001"/>
        <n v="127.718"/>
        <n v="195.17500000000001"/>
        <n v="120.096"/>
        <n v="204.374"/>
        <n v="175.72200000000001"/>
        <n v="183.214"/>
        <n v="160.477"/>
        <n v="172.041"/>
        <n v="130.61799999999999"/>
        <n v="175.03700000000001"/>
        <n v="172.76499999999999"/>
        <n v="212.94499999999999"/>
        <n v="169.571"/>
        <n v="173.154"/>
        <n v="135.90100000000001"/>
        <n v="120.74"/>
        <n v="174.68100000000001"/>
        <n v="134.76300000000001"/>
        <n v="158.023"/>
        <n v="125.245"/>
        <n v="127.59699999999999"/>
        <n v="152.26499999999999"/>
        <n v="117.90600000000001"/>
        <n v="130.41300000000001"/>
        <n v="141.005"/>
        <n v="112.724"/>
        <n v="5.7939999999999996"/>
        <n v="5.7640000000000002"/>
        <n v="4.0579999999999998"/>
        <n v="87.373000000000005"/>
        <n v="92.435000000000002"/>
        <n v="9.5090000000000003"/>
        <n v="8.8930000000000007"/>
        <n v="8.1679999999999993"/>
        <n v="27.919"/>
        <n v="77.72"/>
        <n v="68.856999999999999"/>
        <n v="76.427000000000007"/>
        <n v="88.409000000000006"/>
        <n v="83.444999999999993"/>
        <n v="23.097999999999999"/>
        <n v="26.033000000000001"/>
        <n v="43.055999999999997"/>
        <n v="41.353999999999999"/>
        <n v="7.9589999999999996"/>
        <n v="26.138000000000002"/>
        <n v="35.463999999999999"/>
        <n v="33.420999999999999"/>
        <n v="44.091000000000001"/>
        <n v="28.774999999999999"/>
        <n v="34.503999999999998"/>
        <n v="19.905000000000001"/>
        <n v="26.867000000000001"/>
        <n v="32.741999999999997"/>
        <n v="2.4529999999999998"/>
        <n v="53.98"/>
        <n v="60.451000000000001"/>
        <n v="89.659000000000006"/>
        <n v="37.057000000000002"/>
        <n v="29.779"/>
        <n v="57.558999999999997"/>
        <n v="42.027999999999999"/>
        <n v="17.442"/>
        <n v="18.856999999999999"/>
        <n v="19.765000000000001"/>
        <n v="16.484000000000002"/>
        <n v="90.194999999999993"/>
        <n v="84.497"/>
        <n v="17.015999999999998"/>
        <n v="13.545999999999999"/>
        <n v="86.552999999999997"/>
        <n v="69.813999999999993"/>
        <n v="81.328999999999994"/>
        <n v="83.353999999999999"/>
        <n v="78.034000000000006"/>
        <n v="61.326999999999998"/>
        <n v="86.2"/>
        <n v="54.151000000000003"/>
        <n v="63.62"/>
        <n v="77.665000000000006"/>
        <n v="39.502000000000002"/>
        <n v="65.42"/>
        <n v="40.456000000000003"/>
        <n v="86.364000000000004"/>
        <n v="61.113"/>
        <n v="89.918000000000006"/>
        <n v="76.266999999999996"/>
        <n v="62.768000000000001"/>
        <n v="59.540999999999997"/>
        <n v="53.786999999999999"/>
        <n v="58.192999999999998"/>
        <n v="30.256"/>
        <n v="38.994999999999997"/>
        <n v="54.66"/>
        <n v="33.552"/>
        <n v="43.8"/>
        <n v="14.045999999999999"/>
        <n v="124.732"/>
        <n v="97.504000000000005"/>
        <n v="84.093999999999994"/>
        <n v="90.85"/>
        <n v="101.66"/>
        <n v="81.867999999999995"/>
        <n v="88.305000000000007"/>
        <n v="54.502000000000002"/>
        <n v="97.51"/>
        <n v="133.97399999999999"/>
        <n v="81.992000000000004"/>
        <n v="111.53700000000001"/>
        <n v="86.534999999999997"/>
        <n v="104.32599999999999"/>
        <n v="79.34"/>
        <n v="63.35"/>
        <n v="77.231999999999999"/>
        <n v="79.225999999999999"/>
        <n v="14.773999999999999"/>
        <n v="10.448"/>
        <n v="6.4429999999999996"/>
        <n v="11.973000000000001"/>
        <n v="5.0750000000000002"/>
        <n v="31.231999999999999"/>
        <n v="46.444000000000003"/>
        <n v="58.991"/>
        <n v="56.57"/>
        <n v="45.198"/>
        <n v="36.823"/>
        <n v="57.015999999999998"/>
        <n v="59.834000000000003"/>
        <n v="17.943000000000001"/>
        <n v="20.190000000000001"/>
        <n v="5.0490000000000004"/>
        <n v="54.12"/>
        <n v="85.721000000000004"/>
        <n v="37.432000000000002"/>
        <n v="42.438000000000002"/>
        <n v="47.567"/>
        <n v="37.533999999999999"/>
        <n v="62.636000000000003"/>
        <n v="57.24"/>
        <n v="64.171000000000006"/>
        <n v="39.450000000000003"/>
        <n v="55.566000000000003"/>
        <n v="61.581000000000003"/>
        <n v="44.463000000000001"/>
        <n v="86.924999999999997"/>
        <n v="47.168999999999997"/>
        <n v="77.960999999999999"/>
        <n v="71.073999999999998"/>
        <n v="54.741"/>
        <n v="59.22"/>
        <n v="73.834000000000003"/>
        <n v="44.518000000000001"/>
        <n v="65.096999999999994"/>
        <n v="94.043999999999997"/>
        <n v="66.936000000000007"/>
        <n v="82.927999999999997"/>
        <n v="63.063000000000002"/>
        <n v="54.649000000000001"/>
        <n v="52.746000000000002"/>
        <n v="63.795999999999999"/>
        <n v="127.274"/>
        <n v="51.393000000000001"/>
        <n v="39.414999999999999"/>
        <n v="52.914999999999999"/>
        <n v="93.858999999999995"/>
        <n v="61.204000000000001"/>
        <n v="61.037999999999997"/>
        <n v="73.52"/>
        <n v="51.448999999999998"/>
        <n v="56.191000000000003"/>
        <n v="51.723999999999997"/>
        <n v="45.338000000000001"/>
        <n v="8.2509999999999994"/>
        <n v="3.1930000000000001"/>
        <n v="11.208"/>
        <n v="26.591999999999999"/>
        <n v="12.222"/>
        <n v="14.058"/>
        <n v="12.925000000000001"/>
        <n v="72.905000000000001"/>
        <n v="23.568000000000001"/>
        <n v="17.783999999999999"/>
        <n v="20.216999999999999"/>
        <n v="15.93"/>
        <n v="13.331"/>
        <n v="163.56399999999999"/>
        <n v="143.977"/>
        <n v="118.221"/>
        <n v="56.901000000000003"/>
        <n v="37.774999999999999"/>
        <n v="41.392000000000003"/>
        <n v="49.345999999999997"/>
        <n v="45.027000000000001"/>
        <n v="46.186999999999998"/>
        <n v="52.347000000000001"/>
        <n v="43.756"/>
        <n v="46.235999999999997"/>
        <n v="42.192"/>
        <n v="35.725000000000001"/>
        <n v="24.422000000000001"/>
        <n v="27.704999999999998"/>
        <n v="28.759"/>
        <n v="30.553999999999998"/>
        <n v="21.670999999999999"/>
        <n v="18.907"/>
        <n v="28.684999999999999"/>
        <n v="14.938000000000001"/>
        <n v="16.542999999999999"/>
        <n v="17.905000000000001"/>
        <n v="23.664999999999999"/>
        <n v="30.007999999999999"/>
        <n v="23.928999999999998"/>
        <n v="45.941000000000003"/>
        <n v="80.652000000000001"/>
        <n v="72.581000000000003"/>
        <n v="71.614999999999995"/>
        <n v="54.198"/>
        <n v="57"/>
        <n v="52.756"/>
        <n v="54.582000000000001"/>
        <n v="45.128"/>
        <n v="50.832999999999998"/>
        <n v="75.227999999999994"/>
        <n v="89.212000000000003"/>
        <n v="74.311999999999998"/>
        <n v="57.087000000000003"/>
        <n v="44.645000000000003"/>
        <n v="40.448999999999998"/>
        <n v="63.326999999999998"/>
        <n v="78.704999999999998"/>
        <n v="37.777000000000001"/>
        <n v="39.494"/>
        <n v="73.75"/>
        <n v="41.256999999999998"/>
        <n v="37.341999999999999"/>
        <n v="67.067999999999998"/>
        <n v="71.855000000000004"/>
        <n v="68.736000000000004"/>
        <n v="84.954999999999998"/>
        <n v="99.816000000000003"/>
        <n v="84.917000000000002"/>
        <n v="62.893000000000001"/>
        <n v="97.695999999999998"/>
        <n v="47.235999999999997"/>
        <n v="72.552999999999997"/>
        <n v="78.775000000000006"/>
        <n v="91.647000000000006"/>
        <n v="73.566999999999993"/>
        <n v="62.194000000000003"/>
        <n v="88.570999999999998"/>
        <n v="76.287999999999997"/>
        <n v="60.957999999999998"/>
        <n v="71.096999999999994"/>
        <n v="71.787000000000006"/>
        <n v="4.9480000000000004"/>
        <n v="4.8769999999999998"/>
        <n v="4.9710000000000001"/>
        <n v="4.4160000000000004"/>
        <n v="6.3380000000000001"/>
        <n v="6.9459999999999997"/>
        <n v="4.2729999999999997"/>
        <n v="7.5519999999999996"/>
        <n v="11.904999999999999"/>
        <n v="16.541"/>
        <n v="13.752000000000001"/>
        <n v="11.936"/>
        <n v="15.667"/>
        <n v="24.8"/>
        <n v="27.126999999999999"/>
        <n v="3.0779999999999998"/>
        <n v="5.5819999999999999"/>
        <n v="3.625"/>
        <n v="26.452000000000002"/>
        <n v="23.219000000000001"/>
        <n v="15.39"/>
        <n v="29.215"/>
        <n v="43.694000000000003"/>
        <n v="33.256999999999998"/>
        <n v="62.427"/>
        <n v="2.9950000000000001"/>
        <n v="3.484"/>
        <n v="1.772"/>
        <n v="9.6379999999999999"/>
        <n v="10.249000000000001"/>
        <n v="24.719000000000001"/>
        <n v="34.927999999999997"/>
        <n v="32.987000000000002"/>
        <n v="8.3629999999999995"/>
        <n v="9.1530000000000005"/>
        <n v="12.272"/>
        <n v="15.363"/>
        <n v="12.824999999999999"/>
        <n v="20.933"/>
        <n v="10.916"/>
        <n v="11.163"/>
        <n v="11.519"/>
        <n v="13.468999999999999"/>
        <n v="9.5579999999999998"/>
        <n v="10.741"/>
        <n v="12.391"/>
        <n v="6.8090000000000002"/>
        <n v="6.3159999999999998"/>
        <n v="6.6829999999999998"/>
        <n v="6.8689999999999998"/>
        <n v="6.157"/>
        <n v="47.247999999999998"/>
        <n v="6.367"/>
        <n v="3.0230000000000001"/>
        <n v="5.4320000000000004"/>
        <n v="3.9620000000000002"/>
        <n v="4.34"/>
        <n v="3.194"/>
        <n v="1.6539999999999999"/>
        <n v="77.254999999999995"/>
        <n v="74.290000000000006"/>
        <n v="93.331999999999994"/>
        <n v="99.263999999999996"/>
        <n v="113.43600000000001"/>
        <n v="72.054000000000002"/>
        <n v="68.369"/>
        <n v="91.837999999999994"/>
        <n v="84.403999999999996"/>
        <n v="103.333"/>
        <n v="53.207999999999998"/>
        <n v="54.133000000000003"/>
        <n v="57.250999999999998"/>
        <n v="59.332999999999998"/>
        <n v="73.427999999999997"/>
        <n v="82.144999999999996"/>
        <n v="68.539000000000001"/>
        <n v="52.18"/>
        <n v="89.61"/>
        <n v="96.796999999999997"/>
        <n v="60.988"/>
        <n v="76.53"/>
        <n v="81.534000000000006"/>
        <n v="74.777000000000001"/>
        <n v="71.247"/>
        <n v="82.02"/>
        <n v="69.468000000000004"/>
        <n v="91.977000000000004"/>
        <n v="70.632999999999996"/>
        <n v="93.091999999999999"/>
        <n v="84.418000000000006"/>
        <n v="72.763999999999996"/>
        <n v="55.841000000000001"/>
        <n v="48.392000000000003"/>
        <n v="97.991"/>
        <n v="58.837000000000003"/>
        <n v="83.846999999999994"/>
        <n v="61.603999999999999"/>
        <n v="41.551000000000002"/>
        <n v="64.006"/>
        <n v="60.563000000000002"/>
        <n v="83.599000000000004"/>
        <n v="42.17"/>
        <n v="59.201000000000001"/>
        <n v="88.59"/>
        <n v="63.328000000000003"/>
        <n v="44.781999999999996"/>
        <n v="65.138999999999996"/>
        <n v="63.957999999999998"/>
        <n v="48.585000000000001"/>
        <n v="50.24"/>
        <n v="90.298000000000002"/>
        <n v="75.805999999999997"/>
        <n v="63.42"/>
        <n v="20.164000000000001"/>
        <n v="25.922999999999998"/>
        <n v="37.637"/>
        <n v="36.447000000000003"/>
        <n v="23.248000000000001"/>
        <n v="48.773000000000003"/>
        <n v="68.497"/>
        <n v="51.475999999999999"/>
        <n v="46.854999999999997"/>
        <n v="48.433"/>
        <n v="52.451999999999998"/>
        <n v="63.472999999999999"/>
        <n v="21.06"/>
        <n v="50.555999999999997"/>
        <n v="21.363"/>
        <n v="47.389000000000003"/>
        <n v="33.677999999999997"/>
        <n v="55.67"/>
        <n v="55.811"/>
        <n v="79.311999999999998"/>
        <n v="22.239000000000001"/>
        <n v="18.38"/>
        <n v="20.352"/>
        <n v="17.707000000000001"/>
        <n v="25.32"/>
        <n v="8.4670000000000005"/>
        <n v="11.031000000000001"/>
        <n v="13.052"/>
        <n v="14.492000000000001"/>
        <n v="11.268000000000001"/>
        <n v="60.933"/>
        <n v="68.781999999999996"/>
        <n v="41.805"/>
        <n v="72.513000000000005"/>
        <n v="68.206000000000003"/>
        <n v="80.037999999999997"/>
        <n v="76.238"/>
        <n v="68.052999999999997"/>
        <n v="55.326999999999998"/>
        <n v="83.168000000000006"/>
        <n v="4.6139999999999999"/>
        <n v="11.83"/>
        <n v="11.997999999999999"/>
        <n v="9.8439999999999994"/>
        <n v="6.2110000000000003"/>
        <n v="6.5960000000000001"/>
        <n v="9.4719999999999995"/>
        <n v="13.374000000000001"/>
        <n v="9.4009999999999998"/>
        <n v="63.375999999999998"/>
        <n v="80.953999999999994"/>
        <n v="63.283000000000001"/>
        <n v="41.716999999999999"/>
        <n v="82.572000000000003"/>
        <n v="41.441000000000003"/>
        <n v="50.539000000000001"/>
        <n v="58.991999999999997"/>
        <n v="56.872999999999998"/>
        <n v="72.334000000000003"/>
        <n v="9.3249999999999993"/>
        <n v="19.831"/>
        <n v="19.206"/>
        <n v="80.683000000000007"/>
        <n v="80.085999999999999"/>
        <n v="41.308"/>
        <n v="44.359000000000002"/>
        <n v="15.228999999999999"/>
        <n v="6.4269999999999996"/>
        <n v="10.535"/>
        <n v="12.175000000000001"/>
        <n v="14.891999999999999"/>
        <n v="15.173999999999999"/>
        <n v="7.2380000000000004"/>
        <n v="12.381"/>
        <n v="8.66"/>
        <n v="11.563000000000001"/>
        <n v="12.518000000000001"/>
        <n v="17.802"/>
        <n v="6.6120000000000001"/>
        <n v="9.0340000000000007"/>
        <n v="26.495999999999999"/>
        <n v="21.157"/>
        <n v="18.934000000000001"/>
        <n v="27.945"/>
        <n v="24.004000000000001"/>
        <n v="24.64"/>
        <n v="15.269"/>
        <n v="15.538"/>
        <n v="16.297000000000001"/>
        <n v="18.384"/>
        <n v="9.8249999999999993"/>
        <n v="84.137"/>
        <n v="15.395"/>
        <n v="46.036999999999999"/>
        <n v="25.617000000000001"/>
        <n v="28.106000000000002"/>
        <n v="27.242000000000001"/>
        <n v="19.989000000000001"/>
        <n v="27.085999999999999"/>
        <n v="18.765999999999998"/>
        <n v="36.929000000000002"/>
        <n v="20.84"/>
        <n v="34.719000000000001"/>
        <n v="37.357999999999997"/>
        <n v="17.585000000000001"/>
        <n v="27.472000000000001"/>
        <n v="30.972999999999999"/>
        <n v="33.539000000000001"/>
        <n v="10.028"/>
        <n v="14.821999999999999"/>
        <n v="9.3379999999999992"/>
        <n v="24.736000000000001"/>
        <n v="12.089"/>
        <n v="28.036999999999999"/>
        <n v="11.382"/>
        <n v="13.260999999999999"/>
        <n v="23.51"/>
        <n v="12.117000000000001"/>
        <n v="9.6620000000000008"/>
        <n v="27.315999999999999"/>
        <n v="8.4369999999999994"/>
        <n v="11.509"/>
        <n v="20.384"/>
        <n v="23.43"/>
        <n v="32.648000000000003"/>
        <n v="12.183"/>
        <n v="16.684000000000001"/>
        <n v="29.318000000000001"/>
        <n v="18.626000000000001"/>
        <n v="16.609000000000002"/>
        <n v="31.437999999999999"/>
        <n v="22.114000000000001"/>
        <n v="38.045000000000002"/>
        <n v="25.196999999999999"/>
        <n v="23.911000000000001"/>
        <n v="36.177999999999997"/>
        <n v="36.027000000000001"/>
        <n v="40.997"/>
        <n v="42.898000000000003"/>
        <n v="42.84"/>
        <n v="40.728000000000002"/>
        <n v="65.962999999999994"/>
        <n v="71.394000000000005"/>
        <n v="46.801000000000002"/>
        <n v="60.124000000000002"/>
        <n v="46.462000000000003"/>
        <n v="54.567999999999998"/>
        <n v="54.145000000000003"/>
        <n v="37.006"/>
        <n v="70.022999999999996"/>
        <n v="51.115000000000002"/>
        <n v="70.049000000000007"/>
        <n v="41.545000000000002"/>
        <n v="9.4109999999999996"/>
        <n v="13.76"/>
        <n v="13.356"/>
        <n v="15.9"/>
        <n v="12.847"/>
        <n v="11.746"/>
        <n v="16.675000000000001"/>
        <n v="13.196"/>
        <n v="10.627000000000001"/>
        <n v="11.303000000000001"/>
        <n v="16.084"/>
        <n v="11.877000000000001"/>
        <n v="17.181000000000001"/>
        <n v="11.477"/>
        <n v="16.853999999999999"/>
        <n v="14.975"/>
        <n v="14.605"/>
        <n v="10.744"/>
        <n v="5.532"/>
        <n v="7.35"/>
        <n v="7.1909999999999998"/>
        <n v="6.5750000000000002"/>
        <n v="7.9119999999999999"/>
        <n v="6.617"/>
        <n v="5.282"/>
        <n v="7.9749999999999996"/>
        <n v="13.978"/>
        <n v="13.518000000000001"/>
        <n v="15.542999999999999"/>
        <n v="7.6740000000000004"/>
        <n v="7.8529999999999998"/>
        <n v="15.448"/>
        <n v="20.512"/>
        <n v="13.712999999999999"/>
        <n v="8.891"/>
        <n v="7.8609999999999998"/>
        <n v="9.0559999999999992"/>
        <n v="9.85"/>
        <n v="8.6679999999999993"/>
        <n v="7.5030000000000001"/>
        <n v="8.5730000000000004"/>
        <n v="7.649"/>
        <n v="10.053000000000001"/>
        <n v="9.3960000000000008"/>
        <n v="6.5709999999999997"/>
        <n v="8.3580000000000005"/>
        <n v="4.7969999999999997"/>
        <n v="10.327"/>
        <n v="16.725000000000001"/>
        <n v="8.8460000000000001"/>
        <n v="9.1379999999999999"/>
        <n v="15.8"/>
        <n v="19.763000000000002"/>
        <n v="31.489000000000001"/>
        <n v="24.13"/>
        <n v="34.899000000000001"/>
        <n v="10.022"/>
        <n v="9.75"/>
        <n v="10.492000000000001"/>
        <n v="5.367"/>
        <n v="21.297000000000001"/>
        <n v="20.481000000000002"/>
        <n v="16.864999999999998"/>
        <n v="15.161"/>
        <n v="16.456"/>
        <n v="18.706"/>
        <n v="14.057"/>
        <n v="9.2929999999999993"/>
        <n v="8.8529999999999998"/>
        <n v="20.276"/>
        <n v="18.824000000000002"/>
        <n v="20.062999999999999"/>
        <n v="13.798999999999999"/>
        <n v="5.6479999999999997"/>
        <n v="11.494"/>
        <n v="14.749000000000001"/>
        <n v="13.061"/>
        <n v="13.138999999999999"/>
        <n v="13.404"/>
        <n v="12.808"/>
        <n v="13.83"/>
        <n v="15.638999999999999"/>
        <n v="8.8279999999999994"/>
        <n v="13.615"/>
        <n v="5.6020000000000003"/>
        <n v="4.1920000000000002"/>
        <n v="6.5919999999999996"/>
        <n v="7.48"/>
        <n v="4.3719999999999999"/>
        <n v="4.9619999999999997"/>
        <n v="36.124000000000002"/>
        <n v="41.418999999999997"/>
        <n v="38.158000000000001"/>
        <n v="5.3730000000000002"/>
        <n v="9.5670000000000002"/>
        <n v="9.0820000000000007"/>
        <n v="10.839"/>
        <n v="10.105"/>
        <n v="21.452999999999999"/>
        <n v="31.23"/>
        <n v="4.4130000000000003"/>
        <n v="7.4379999999999997"/>
        <n v="15.492000000000001"/>
        <n v="5.633"/>
        <n v="6.4390000000000001"/>
        <n v="8.8109999999999999"/>
        <n v="27.885999999999999"/>
        <n v="18.995999999999999"/>
        <n v="16.998999999999999"/>
        <n v="29.629000000000001"/>
        <n v="7.5490000000000004"/>
        <n v="8.6609999999999996"/>
        <n v="14.949"/>
        <n v="15.351000000000001"/>
        <n v="16.245999999999999"/>
        <n v="16.744"/>
        <n v="26.126000000000001"/>
        <n v="20.193000000000001"/>
        <n v="24.408999999999999"/>
        <n v="17.756"/>
        <n v="27.431000000000001"/>
        <n v="17.045999999999999"/>
        <n v="16.216000000000001"/>
        <n v="10.356"/>
        <n v="14.494999999999999"/>
        <n v="20.286999999999999"/>
        <n v="25.416"/>
        <n v="19.927"/>
        <n v="18.841000000000001"/>
        <n v="6.218"/>
        <n v="9.7119999999999997"/>
        <n v="8.7490000000000006"/>
        <n v="12.316000000000001"/>
        <n v="17.545999999999999"/>
        <n v="22.808"/>
        <n v="60.191000000000003"/>
        <n v="87.9"/>
        <n v="4.4569999999999999"/>
        <n v="37.53"/>
        <n v="2.581"/>
        <n v="4.891"/>
        <n v="13.513"/>
        <n v="3.0590000000000002"/>
        <n v="16.242999999999999"/>
        <n v="14.391999999999999"/>
        <n v="16.907"/>
        <n v="26.835000000000001"/>
        <n v="21.632000000000001"/>
        <n v="27.847000000000001"/>
        <n v="16.193000000000001"/>
        <n v="51.719000000000001"/>
        <n v="27.706"/>
        <n v="10.541"/>
        <n v="8.7799999999999994"/>
        <n v="14.381"/>
        <n v="37.679000000000002"/>
        <n v="2.9329999999999998"/>
        <n v="25.376999999999999"/>
        <n v="30.908000000000001"/>
        <n v="2.2429999999999999"/>
        <n v="2.5"/>
        <n v="26.001999999999999"/>
        <n v="49.832999999999998"/>
        <n v="76.983999999999995"/>
        <n v="56.44"/>
        <n v="4.8120000000000003"/>
        <n v="7.7220000000000004"/>
        <n v="8.5109999999999992"/>
        <n v="11.178000000000001"/>
        <n v="44.451999999999998"/>
        <n v="41.581000000000003"/>
        <n v="33.390999999999998"/>
        <n v="41.802999999999997"/>
        <n v="37.917000000000002"/>
        <n v="21.498999999999999"/>
        <n v="34.741999999999997"/>
        <n v="52.627000000000002"/>
        <n v="24.940999999999999"/>
        <n v="32.302999999999997"/>
        <n v="55.362000000000002"/>
        <n v="22.471"/>
        <n v="67.882999999999996"/>
        <n v="4.2699999999999996"/>
        <n v="2.2360000000000002"/>
        <n v="3.5579999999999998"/>
        <n v="2.3109999999999999"/>
        <n v="3.5390000000000001"/>
        <n v="2.2719999999999998"/>
        <n v="3.0539999999999998"/>
        <n v="2.2490000000000001"/>
        <n v="2.2810000000000001"/>
        <n v="2.653"/>
        <n v="2.5150000000000001"/>
        <n v="2.8159999999999998"/>
        <n v="2.2869999999999999"/>
        <n v="2.3959999999999999"/>
        <n v="4.1319999999999997"/>
        <n v="3.4279999999999999"/>
        <n v="2.9220000000000002"/>
        <n v="2.71"/>
        <n v="2.7570000000000001"/>
        <n v="6.093"/>
        <n v="3.661"/>
        <n v="5.5979999999999999"/>
        <n v="3.4769999999999999"/>
        <n v="6.1029999999999998"/>
        <n v="3.1419999999999999"/>
        <n v="6.7160000000000002"/>
        <n v="3.2040000000000002"/>
        <n v="6.55"/>
        <n v="3.1230000000000002"/>
        <n v="11.141999999999999"/>
        <n v="10.62"/>
        <n v="9.6910000000000007"/>
        <n v="9.9440000000000008"/>
        <n v="10.262"/>
        <n v="11.845000000000001"/>
        <n v="12.89"/>
        <n v="14.127000000000001"/>
        <n v="47.597999999999999"/>
        <n v="63.45"/>
        <n v="56.045999999999999"/>
        <n v="73.069000000000003"/>
        <n v="67.018000000000001"/>
        <n v="72.378"/>
        <n v="68.894999999999996"/>
        <n v="6.67"/>
        <n v="12.917"/>
        <n v="3.42"/>
        <n v="4.8019999999999996"/>
        <n v="7.7720000000000002"/>
        <n v="57.564999999999998"/>
        <n v="55.311"/>
        <n v="57.587000000000003"/>
        <n v="55.598999999999997"/>
        <n v="78.908000000000001"/>
        <n v="74.361999999999995"/>
        <n v="164.82"/>
        <n v="126.883"/>
        <n v="171.44499999999999"/>
        <n v="71.426000000000002"/>
        <n v="115.878"/>
        <n v="180.167"/>
        <n v="53.81"/>
        <n v="21.67"/>
        <n v="22.434000000000001"/>
        <n v="40.316000000000003"/>
        <n v="8.5410000000000004"/>
        <n v="8.6560000000000006"/>
        <n v="7.7610000000000001"/>
        <n v="7.1529999999999996"/>
        <n v="6.5970000000000004"/>
        <n v="7.7350000000000003"/>
        <n v="8.8450000000000006"/>
        <n v="11.134"/>
        <n v="13.79"/>
        <n v="12.858000000000001"/>
        <n v="9.7059999999999995"/>
        <n v="15.356"/>
        <n v="11.685"/>
        <n v="24.981999999999999"/>
        <n v="18.029"/>
        <n v="13.114000000000001"/>
        <n v="20.771000000000001"/>
        <n v="19.963000000000001"/>
        <n v="21.643999999999998"/>
        <n v="27.863"/>
        <n v="11.118"/>
        <n v="16.225000000000001"/>
        <n v="18.149999999999999"/>
        <n v="21.256"/>
        <n v="30.995999999999999"/>
        <n v="9.7430000000000003"/>
        <n v="10.346"/>
        <n v="7.9960000000000004"/>
        <n v="6.6630000000000003"/>
        <n v="7.2290000000000001"/>
        <n v="3.7770000000000001"/>
        <n v="5.9320000000000004"/>
        <n v="6.585"/>
        <n v="19.913"/>
        <n v="4.2839999999999998"/>
        <n v="5.726"/>
        <n v="8.6809999999999992"/>
        <n v="11.340999999999999"/>
        <n v="1.9510000000000001"/>
        <n v="3.2909999999999999"/>
        <n v="24.538"/>
        <n v="25.975000000000001"/>
        <n v="37.131999999999998"/>
        <n v="23.100999999999999"/>
        <n v="18.195"/>
        <n v="24.951000000000001"/>
        <n v="47.353000000000002"/>
        <n v="12.244"/>
        <n v="3.984"/>
        <n v="4.68"/>
        <n v="3.5750000000000002"/>
        <n v="3.1150000000000002"/>
        <n v="6.8739999999999997"/>
        <n v="9.5129999999999999"/>
        <n v="11.195"/>
        <n v="60.377000000000002"/>
        <n v="78.391999999999996"/>
        <n v="4.5289999999999999"/>
        <n v="1.387"/>
        <n v="22.978000000000002"/>
        <n v="14.916"/>
        <n v="6.68"/>
        <n v="31.286000000000001"/>
        <n v="24.17"/>
        <n v="21.998999999999999"/>
        <n v="32.283999999999999"/>
        <n v="23.486000000000001"/>
        <n v="21.699000000000002"/>
        <n v="15.478999999999999"/>
        <n v="10.193"/>
        <n v="12.448"/>
        <n v="70.679000000000002"/>
        <n v="68.531000000000006"/>
        <n v="71.509"/>
        <n v="63.469000000000001"/>
        <n v="22.789000000000001"/>
        <n v="36.268999999999998"/>
        <n v="19.507999999999999"/>
        <n v="23.247"/>
        <n v="17.271000000000001"/>
        <n v="27.015000000000001"/>
        <n v="35.517000000000003"/>
        <n v="19.373999999999999"/>
        <n v="40.234999999999999"/>
        <n v="28.92"/>
        <n v="29.689"/>
        <n v="19.756"/>
        <n v="5.806"/>
        <n v="7.4859999999999998"/>
        <n v="5.3780000000000001"/>
        <n v="4.6710000000000003"/>
        <n v="5.5739999999999998"/>
        <n v="7.6820000000000004"/>
        <n v="5.3650000000000002"/>
        <n v="10.688000000000001"/>
        <n v="8.9540000000000006"/>
        <n v="8.3870000000000005"/>
        <n v="17.335999999999999"/>
        <n v="6.141"/>
        <n v="11.244"/>
        <n v="6.5270000000000001"/>
        <n v="11.552"/>
        <n v="7.9939999999999998"/>
        <n v="6.6779999999999999"/>
        <n v="7.1769999999999996"/>
        <n v="7.49"/>
        <n v="11.298"/>
        <n v="8.2430000000000003"/>
        <n v="3.282"/>
        <n v="8.06"/>
        <n v="6.49"/>
        <n v="14.571"/>
        <n v="10.379"/>
        <n v="15.49"/>
        <n v="4.3970000000000002"/>
        <n v="3.8809999999999998"/>
        <n v="5.7460000000000004"/>
        <n v="3.1019999999999999"/>
        <n v="4.9550000000000001"/>
        <n v="5.5490000000000004"/>
        <n v="3.7650000000000001"/>
        <n v="11.34"/>
        <n v="5.1719999999999997"/>
        <n v="3.39"/>
        <n v="3.077"/>
        <n v="4.0259999999999998"/>
        <n v="74.739999999999995"/>
        <n v="84.262"/>
        <n v="24.827000000000002"/>
        <n v="24.623000000000001"/>
        <n v="22.579000000000001"/>
        <n v="18.866"/>
        <n v="29.951000000000001"/>
        <n v="20.414999999999999"/>
        <n v="25.059000000000001"/>
        <n v="25.704999999999998"/>
        <n v="21.137"/>
        <n v="19.792999999999999"/>
        <n v="1.17"/>
        <n v="1.198"/>
        <n v="0.95499999999999996"/>
        <n v="6.0990000000000002"/>
        <n v="7.024"/>
        <n v="6.7990000000000004"/>
        <n v="29.763000000000002"/>
        <n v="23.891999999999999"/>
        <n v="22.356999999999999"/>
        <n v="32.31"/>
        <n v="34.523000000000003"/>
        <n v="16.399000000000001"/>
        <n v="41.13"/>
        <n v="7.1929999999999996"/>
        <n v="4.8609999999999998"/>
        <n v="3.1339999999999999"/>
        <n v="3.871"/>
        <n v="3.3250000000000002"/>
        <n v="4.37"/>
        <n v="6.5060000000000002"/>
        <n v="7.19"/>
        <n v="8.9589999999999996"/>
        <n v="8.08"/>
        <n v="11.773"/>
        <n v="3.3889999999999998"/>
        <n v="2.1829999999999998"/>
        <n v="2.0760000000000001"/>
        <n v="2.327"/>
        <n v="28.66"/>
        <n v="18.911999999999999"/>
        <n v="26.469000000000001"/>
        <n v="35.564"/>
        <n v="29.087"/>
        <n v="17.981000000000002"/>
        <n v="21.19"/>
        <n v="15.72"/>
        <n v="21.599"/>
        <n v="26.091000000000001"/>
        <n v="25.760999999999999"/>
        <n v="32"/>
        <n v="15.435"/>
        <n v="24.465"/>
        <n v="14.542999999999999"/>
        <n v="28.709"/>
        <n v="26.588999999999999"/>
        <n v="26.843"/>
        <n v="28.693000000000001"/>
        <n v="24.01"/>
        <n v="25.254000000000001"/>
        <n v="19.254000000000001"/>
        <n v="14.065"/>
        <n v="13.961"/>
        <n v="15.273999999999999"/>
        <n v="25.026"/>
        <n v="26.483000000000001"/>
        <n v="19.539000000000001"/>
        <n v="21.103000000000002"/>
        <n v="45.036999999999999"/>
        <n v="17.59"/>
        <n v="22.756"/>
        <n v="15.63"/>
        <n v="31.504999999999999"/>
        <n v="22.827000000000002"/>
        <n v="24.099"/>
        <n v="51.305"/>
        <n v="11.148"/>
        <n v="14.34"/>
        <n v="0.88200000000000001"/>
        <n v="2.9009999999999998"/>
        <n v="2.9929999999999999"/>
        <n v="4.1189999999999998"/>
        <n v="4.2240000000000002"/>
        <n v="3.78"/>
        <n v="21.335999999999999"/>
        <n v="19.393999999999998"/>
        <n v="22.306999999999999"/>
        <n v="13.952999999999999"/>
        <n v="11.212"/>
        <n v="24.907"/>
        <n v="54.970999999999997"/>
        <n v="82.352999999999994"/>
        <n v="67.736000000000004"/>
        <n v="66.001000000000005"/>
        <n v="66.072999999999993"/>
        <n v="65.989000000000004"/>
        <n v="152.86000000000001"/>
        <n v="74.122"/>
        <n v="67.497"/>
        <n v="161.95500000000001"/>
        <n v="165.29"/>
        <n v="121.375"/>
        <n v="148.40799999999999"/>
        <n v="146.98400000000001"/>
        <n v="141.82400000000001"/>
        <n v="66.415000000000006"/>
        <n v="71.262"/>
        <n v="54.969000000000001"/>
        <n v="99.674000000000007"/>
        <n v="71.662000000000006"/>
        <n v="60.801000000000002"/>
        <n v="75.094999999999999"/>
        <n v="79.582999999999998"/>
        <n v="51.975000000000001"/>
        <n v="55.396000000000001"/>
        <n v="89.274000000000001"/>
        <n v="21.707999999999998"/>
        <n v="24.68"/>
        <n v="25.106000000000002"/>
        <n v="27.529"/>
        <n v="28.931999999999999"/>
        <n v="27.024999999999999"/>
        <n v="26.675999999999998"/>
        <n v="29.974"/>
        <n v="20.027999999999999"/>
        <n v="22.047000000000001"/>
        <n v="8.9849999999999994"/>
        <n v="13.733000000000001"/>
        <n v="8.3970000000000002"/>
        <n v="15.874000000000001"/>
        <n v="20.713999999999999"/>
        <n v="1.0640000000000001"/>
        <n v="24.460999999999999"/>
        <n v="31.856000000000002"/>
        <n v="77.073999999999998"/>
        <n v="66.233000000000004"/>
        <n v="10.029"/>
        <n v="6.38"/>
        <n v="27.206"/>
        <n v="26.013000000000002"/>
        <n v="26.565999999999999"/>
        <n v="23.420999999999999"/>
        <n v="19.085999999999999"/>
        <n v="11.61"/>
        <n v="15.111000000000001"/>
        <n v="23.204000000000001"/>
        <n v="10.893000000000001"/>
        <n v="10.227"/>
        <n v="9.1940000000000008"/>
        <n v="13.192"/>
        <n v="23.533000000000001"/>
        <n v="18.192"/>
        <n v="14.279"/>
        <n v="21.238"/>
        <n v="29.998000000000001"/>
        <n v="3.3220000000000001"/>
        <n v="15.244"/>
        <n v="24.835999999999999"/>
        <n v="21.614000000000001"/>
        <n v="26.48"/>
        <n v="15.404999999999999"/>
        <n v="11.872"/>
        <n v="24.763999999999999"/>
        <n v="15.675000000000001"/>
        <n v="13.032"/>
        <n v="8.5510000000000002"/>
        <n v="13.502000000000001"/>
        <n v="8.2029999999999994"/>
        <n v="12.548"/>
        <n v="9.6189999999999998"/>
        <n v="9.6280000000000001"/>
        <n v="10.879"/>
        <n v="5.9420000000000002"/>
        <n v="4.4260000000000002"/>
        <n v="5.5709999999999997"/>
        <n v="4.4589999999999996"/>
        <n v="3.9790000000000001"/>
        <n v="3.8290000000000002"/>
        <n v="4.1040000000000001"/>
        <n v="4.5369999999999999"/>
        <n v="3.7959999999999998"/>
        <n v="3.7290000000000001"/>
        <n v="8.3729999999999993"/>
        <n v="13.685"/>
        <n v="17.591000000000001"/>
        <n v="35.109000000000002"/>
        <n v="42.378999999999998"/>
        <n v="18.879000000000001"/>
        <n v="19.643000000000001"/>
        <n v="22.273"/>
        <n v="35.36"/>
        <n v="24.888000000000002"/>
        <n v="32.652999999999999"/>
        <n v="42.279000000000003"/>
        <n v="34.756"/>
        <n v="35.222999999999999"/>
        <n v="5.0759999999999996"/>
        <n v="6.2489999999999997"/>
        <n v="4.835"/>
        <n v="2.7650000000000001"/>
        <n v="3.383"/>
        <n v="3.9169999999999998"/>
        <n v="4.4180000000000001"/>
        <n v="6.5119999999999996"/>
        <n v="7.5750000000000002"/>
        <n v="6.7169999999999996"/>
        <n v="7.61"/>
        <n v="8.0109999999999992"/>
        <n v="9.7490000000000006"/>
        <n v="7.4660000000000002"/>
        <n v="7.9260000000000002"/>
        <n v="13.24"/>
        <n v="1.069"/>
        <n v="34.183999999999997"/>
        <n v="60.192"/>
        <n v="61.155999999999999"/>
        <n v="84.18"/>
        <n v="95.1"/>
        <n v="92.448999999999998"/>
        <n v="28.03"/>
        <n v="21.323"/>
        <n v="11.686"/>
        <n v="16.003"/>
        <n v="28.399000000000001"/>
        <n v="42.206000000000003"/>
        <n v="55.920999999999999"/>
        <n v="69.903000000000006"/>
        <n v="66.465999999999994"/>
        <n v="56.426000000000002"/>
        <n v="69.843999999999994"/>
        <n v="70.468999999999994"/>
        <n v="49.981999999999999"/>
        <n v="52.076000000000001"/>
        <n v="57.976999999999997"/>
        <n v="50.704000000000001"/>
        <n v="98.15"/>
        <n v="74.804000000000002"/>
        <n v="52.009"/>
        <n v="77.134"/>
        <n v="72.789000000000001"/>
        <n v="177.61"/>
        <n v="74.747"/>
        <n v="83.14"/>
        <n v="73.239999999999995"/>
        <n v="79.680999999999997"/>
        <n v="82.054000000000002"/>
        <n v="161.50800000000001"/>
        <n v="152.672"/>
        <n v="75.992999999999995"/>
        <n v="185.066"/>
        <n v="72.971999999999994"/>
        <n v="162.38800000000001"/>
        <n v="163.56200000000001"/>
        <n v="77.462000000000003"/>
        <n v="189.48500000000001"/>
        <n v="73.254999999999995"/>
        <n v="74.965999999999994"/>
        <n v="139.1"/>
        <n v="119.85899999999999"/>
        <n v="77.06"/>
        <n v="125.533"/>
        <n v="71.36"/>
        <n v="170.755"/>
        <n v="105.846"/>
        <n v="42.558999999999997"/>
        <n v="57.420999999999999"/>
        <n v="56.125"/>
        <n v="98.855000000000004"/>
        <n v="85.397999999999996"/>
        <n v="93.427999999999997"/>
        <n v="76.396000000000001"/>
        <n v="92.356999999999999"/>
        <n v="8.4049999999999994"/>
        <n v="9.4190000000000005"/>
        <n v="4.5410000000000004"/>
        <n v="4.3259999999999996"/>
        <n v="3.5859999999999999"/>
        <n v="3.6219999999999999"/>
        <n v="8.6690000000000005"/>
        <n v="7.859"/>
        <n v="40.915999999999997"/>
        <n v="54.597000000000001"/>
        <n v="24.673999999999999"/>
        <n v="40.154000000000003"/>
        <n v="12.728"/>
        <n v="118.42400000000001"/>
        <n v="101.06100000000001"/>
        <n v="116.407"/>
        <n v="83.75"/>
        <n v="136.13499999999999"/>
        <n v="93.093999999999994"/>
        <n v="29.259"/>
        <n v="12.471"/>
        <n v="25.562000000000001"/>
        <n v="11.278"/>
        <n v="14.356999999999999"/>
        <n v="66.239000000000004"/>
        <n v="85.501000000000005"/>
        <n v="23.344999999999999"/>
        <n v="18.425000000000001"/>
        <n v="24.207000000000001"/>
        <n v="57.654000000000003"/>
        <n v="89.855000000000004"/>
        <n v="90.242999999999995"/>
        <n v="29.408000000000001"/>
        <n v="23.361000000000001"/>
        <n v="19.513999999999999"/>
        <n v="17.795999999999999"/>
        <n v="29.306000000000001"/>
        <n v="8.9160000000000004"/>
        <n v="17.420999999999999"/>
        <n v="14.464"/>
        <n v="15.701000000000001"/>
        <n v="13.301"/>
        <n v="16.478000000000002"/>
        <n v="20.152000000000001"/>
        <n v="15.709"/>
        <n v="33.384"/>
        <n v="36.67"/>
        <n v="27.373000000000001"/>
        <n v="57.134"/>
        <n v="26.859000000000002"/>
        <n v="46.103000000000002"/>
        <n v="60.701000000000001"/>
        <n v="34.585999999999999"/>
        <n v="49.454000000000001"/>
        <n v="49.674999999999997"/>
        <n v="34.395000000000003"/>
        <n v="32.082999999999998"/>
        <n v="38.96"/>
        <n v="48.350999999999999"/>
        <n v="12.42"/>
        <n v="12.622999999999999"/>
        <n v="10.467000000000001"/>
        <n v="9.3670000000000009"/>
        <n v="7.57"/>
        <n v="5.5679999999999996"/>
        <n v="5.6429999999999998"/>
        <n v="5.6420000000000003"/>
        <n v="17.088000000000001"/>
        <n v="15.55"/>
        <n v="16.850999999999999"/>
        <n v="12.462"/>
        <n v="18.72"/>
        <n v="19.207000000000001"/>
        <n v="56.116999999999997"/>
        <n v="58.756999999999998"/>
        <n v="54.841999999999999"/>
        <n v="38.585000000000001"/>
        <n v="43.405000000000001"/>
        <n v="43.261000000000003"/>
        <n v="40.747999999999998"/>
        <n v="129.762"/>
        <n v="92.91"/>
        <n v="7.1550000000000002"/>
        <n v="57.595999999999997"/>
        <n v="61.192999999999998"/>
        <n v="59.725000000000001"/>
        <n v="69.938999999999993"/>
        <n v="43.851999999999997"/>
        <n v="53.366999999999997"/>
        <n v="44.524000000000001"/>
        <n v="81.754000000000005"/>
        <n v="64.659000000000006"/>
        <n v="56.753999999999998"/>
        <n v="24.263000000000002"/>
        <n v="20.446000000000002"/>
        <n v="25.765000000000001"/>
        <n v="20.247"/>
        <n v="21.37"/>
        <n v="6.6660000000000004"/>
        <n v="6.7430000000000003"/>
        <n v="10.335000000000001"/>
        <n v="13.292999999999999"/>
        <n v="7.8890000000000002"/>
        <n v="8.468"/>
        <n v="9.2309999999999999"/>
        <n v="10.845000000000001"/>
        <n v="5.5670000000000002"/>
        <n v="11.579000000000001"/>
        <n v="7.4180000000000001"/>
        <n v="7.5049999999999999"/>
        <n v="8.4250000000000007"/>
        <n v="8.6170000000000009"/>
        <n v="8.0030000000000001"/>
        <n v="2.7080000000000002"/>
        <n v="27.324000000000002"/>
        <n v="22.359000000000002"/>
        <n v="54.695999999999998"/>
        <n v="49.313000000000002"/>
        <n v="47.841000000000001"/>
        <n v="76.070999999999998"/>
        <n v="73.653000000000006"/>
        <n v="69.349999999999994"/>
        <n v="73.932000000000002"/>
        <n v="58.585000000000001"/>
        <n v="82.477000000000004"/>
        <n v="63.078000000000003"/>
        <n v="73.236000000000004"/>
        <n v="77.94"/>
        <n v="85.492000000000004"/>
        <n v="73.948999999999998"/>
        <n v="60.587000000000003"/>
        <n v="80.424000000000007"/>
        <n v="71.816999999999993"/>
        <n v="60.865000000000002"/>
        <n v="24.433"/>
        <n v="61.698"/>
        <n v="81.954999999999998"/>
        <n v="57.098999999999997"/>
        <n v="57.014000000000003"/>
        <n v="71.263999999999996"/>
        <n v="71.355999999999995"/>
        <n v="85.894999999999996"/>
        <n v="85.867999999999995"/>
        <n v="65.587999999999994"/>
        <n v="65.653999999999996"/>
        <n v="80.234999999999999"/>
        <n v="80.094999999999999"/>
        <n v="87.974000000000004"/>
        <n v="78.775999999999996"/>
        <n v="54.091999999999999"/>
        <n v="89.846000000000004"/>
        <n v="55.814"/>
        <n v="54.472999999999999"/>
        <n v="91.29"/>
        <n v="60.642000000000003"/>
        <n v="46.241"/>
        <n v="54.11"/>
        <n v="82.870999999999995"/>
        <n v="73.713999999999999"/>
        <n v="64.950999999999993"/>
        <n v="64.027000000000001"/>
        <n v="26.411000000000001"/>
        <n v="34.646999999999998"/>
        <n v="26.04"/>
        <n v="6.6280000000000001"/>
        <n v="5.891"/>
        <n v="6.9039999999999999"/>
        <n v="4.3"/>
        <n v="4.8289999999999997"/>
        <n v="4.5389999999999997"/>
        <n v="3.004"/>
        <n v="4.7460000000000004"/>
        <n v="5.8890000000000002"/>
        <n v="4.5229999999999997"/>
        <n v="21.126999999999999"/>
        <n v="13.361000000000001"/>
        <n v="11.45"/>
        <n v="14.326000000000001"/>
        <n v="15.584"/>
        <n v="9.7989999999999995"/>
        <n v="11.945"/>
        <n v="11.098000000000001"/>
        <n v="14.797000000000001"/>
        <n v="15.62"/>
        <n v="7.3380000000000001"/>
        <n v="15.773999999999999"/>
        <n v="12.784000000000001"/>
        <n v="13.884"/>
        <n v="13.691000000000001"/>
        <n v="9.7270000000000003"/>
        <n v="12.039"/>
        <n v="7.0250000000000004"/>
        <n v="7.7709999999999999"/>
        <n v="8.3610000000000007"/>
        <n v="2.9830000000000001"/>
        <n v="2.7610000000000001"/>
        <n v="5.8049999999999997"/>
        <n v="6.2149999999999999"/>
        <n v="5.5350000000000001"/>
        <n v="5.343"/>
        <n v="4.806"/>
        <n v="5.8230000000000004"/>
        <n v="5.2389999999999999"/>
        <n v="4.0549999999999997"/>
        <n v="3.14"/>
        <n v="4.5510000000000002"/>
        <n v="4.5999999999999996"/>
        <n v="4.8819999999999997"/>
        <n v="5.0529999999999999"/>
        <n v="4.4279999999999999"/>
        <n v="4.5170000000000003"/>
        <n v="8.048"/>
        <n v="8.3059999999999992"/>
        <n v="7.5179999999999998"/>
        <n v="9.0489999999999995"/>
        <n v="9.516"/>
        <n v="10.487"/>
        <n v="7.7969999999999997"/>
        <n v="8.7469999999999999"/>
        <n v="8.6940000000000008"/>
        <n v="6.0220000000000002"/>
        <n v="8.0950000000000006"/>
        <n v="6.0350000000000001"/>
        <n v="7.1"/>
        <n v="6.9480000000000004"/>
        <n v="7.1189999999999998"/>
        <n v="5.12"/>
        <n v="3.4220000000000002"/>
        <n v="6.5739999999999998"/>
        <n v="6.2629999999999999"/>
        <n v="9.9039999999999999"/>
        <n v="9.1340000000000003"/>
        <n v="6.476"/>
        <n v="5.2850000000000001"/>
        <n v="26.326000000000001"/>
        <n v="23.215"/>
        <n v="23.768000000000001"/>
        <n v="20.260999999999999"/>
        <n v="18.300999999999998"/>
        <n v="29.719000000000001"/>
        <n v="15.669"/>
        <n v="22.945"/>
        <n v="17.146999999999998"/>
        <n v="9.2050000000000001"/>
        <n v="8.5990000000000002"/>
        <n v="9.36"/>
        <n v="27.27"/>
        <n v="19.347999999999999"/>
        <n v="24.338000000000001"/>
        <n v="23.899000000000001"/>
        <n v="21.917999999999999"/>
        <n v="24.257000000000001"/>
        <n v="10.747"/>
        <n v="8.7140000000000004"/>
        <n v="23.074000000000002"/>
        <n v="21.771999999999998"/>
        <n v="16.879000000000001"/>
        <n v="23.838999999999999"/>
        <n v="18.172999999999998"/>
        <n v="12.595000000000001"/>
        <n v="12.467000000000001"/>
        <n v="12.246"/>
        <n v="12.369"/>
        <n v="11.842000000000001"/>
        <n v="13.465999999999999"/>
        <n v="12.816000000000001"/>
        <n v="14.006"/>
        <n v="11.956"/>
        <n v="12.893000000000001"/>
        <n v="12.061"/>
        <n v="12.456"/>
        <n v="12.013"/>
        <n v="13.007"/>
        <n v="23.811"/>
        <n v="21.600999999999999"/>
        <n v="12.811"/>
        <n v="12.488"/>
        <n v="26.257999999999999"/>
        <n v="27.166"/>
        <n v="26.951000000000001"/>
        <n v="25.004999999999999"/>
        <n v="42.648000000000003"/>
        <n v="27.195"/>
        <n v="25.193999999999999"/>
        <n v="26.516999999999999"/>
        <n v="25.832999999999998"/>
        <n v="24.044"/>
        <n v="21.135000000000002"/>
        <n v="29.055"/>
        <n v="36.08"/>
        <n v="33.549999999999997"/>
        <n v="5.1920000000000002"/>
        <n v="3.6869999999999998"/>
        <n v="3.2160000000000002"/>
        <n v="2.9820000000000002"/>
        <n v="4.0540000000000003"/>
        <n v="23.427"/>
        <n v="16.771999999999998"/>
        <n v="17.073"/>
        <n v="9.4870000000000001"/>
        <n v="15.316000000000001"/>
        <n v="17.489000000000001"/>
        <n v="15.988"/>
        <n v="16.652000000000001"/>
        <n v="17.059999999999999"/>
        <n v="13.067"/>
        <n v="11.96"/>
        <n v="13.945"/>
        <n v="20.995000000000001"/>
        <n v="14.102"/>
        <n v="12.554"/>
        <n v="15.308"/>
        <n v="18.516999999999999"/>
        <n v="17.663"/>
        <n v="13.385999999999999"/>
        <n v="13.218999999999999"/>
        <n v="13.87"/>
        <n v="6.7450000000000001"/>
        <n v="6.7"/>
        <n v="5.258"/>
        <n v="4.3380000000000001"/>
        <n v="10.298"/>
        <n v="16.738"/>
        <n v="11.688000000000001"/>
        <n v="11.974"/>
        <n v="6.375"/>
        <n v="5.46"/>
        <n v="5.9169999999999998"/>
        <n v="11.343"/>
        <n v="8.4749999999999996"/>
        <n v="8.0879999999999992"/>
        <n v="14.367000000000001"/>
        <n v="11.446999999999999"/>
        <n v="8.3279999999999994"/>
        <n v="7.5510000000000002"/>
        <n v="5.5019999999999998"/>
        <n v="7.1710000000000003"/>
        <n v="3.7919999999999998"/>
        <n v="5.6529999999999996"/>
        <n v="7.1120000000000001"/>
        <n v="24.280999999999999"/>
        <n v="34.021999999999998"/>
        <n v="19.93"/>
        <n v="22.131"/>
        <n v="41.033999999999999"/>
        <n v="26.806999999999999"/>
        <n v="28.606000000000002"/>
        <n v="28.135000000000002"/>
        <n v="76.03"/>
        <n v="44.869"/>
        <n v="30.088000000000001"/>
        <n v="21.931000000000001"/>
        <n v="37.575000000000003"/>
        <n v="32.994"/>
        <n v="46.594000000000001"/>
        <n v="3.6379999999999999"/>
        <n v="5.5990000000000002"/>
        <n v="15.06"/>
        <n v="3.246"/>
        <n v="1.6679999999999999"/>
        <n v="12.637"/>
        <n v="9.6679999999999993"/>
        <n v="10.198"/>
        <n v="9.2859999999999996"/>
        <n v="2.1139999999999999"/>
        <n v="2.85"/>
        <n v="2.1429999999999998"/>
        <n v="3.0569999999999999"/>
        <n v="2.427"/>
        <n v="3.5089999999999999"/>
        <n v="3.7210000000000001"/>
        <n v="5.601"/>
        <n v="11.762"/>
        <n v="9.9909999999999997"/>
        <n v="2.4860000000000002"/>
        <n v="12.231"/>
        <n v="9.1199999999999992"/>
        <n v="9.5299999999999994"/>
        <n v="6.9290000000000003"/>
        <n v="2.8490000000000002"/>
        <n v="2.306"/>
        <n v="1.665"/>
        <n v="1.2070000000000001"/>
        <n v="1.974"/>
        <n v="14.129"/>
        <n v="2.7040000000000002"/>
        <n v="2.0619999999999998"/>
        <n v="1.7609999999999999"/>
        <n v="1.573"/>
        <n v="8.3249999999999993"/>
        <n v="13.555"/>
        <n v="24.675000000000001"/>
        <n v="16.236000000000001"/>
        <n v="3.0390000000000001"/>
        <n v="2.5099999999999998"/>
        <n v="2.5379999999999998"/>
        <n v="4.4669999999999996"/>
        <n v="4.1509999999999998"/>
        <n v="3.5760000000000001"/>
        <n v="3.3479999999999999"/>
        <n v="4.0490000000000004"/>
        <n v="4.9180000000000001"/>
        <n v="5.5810000000000004"/>
        <n v="5.4029999999999996"/>
        <n v="2.7290000000000001"/>
        <n v="6.0289999999999999"/>
        <n v="6.89"/>
        <n v="10.016"/>
        <n v="8.9290000000000003"/>
        <n v="9.8119999999999994"/>
        <n v="7.28"/>
        <n v="5.9640000000000004"/>
        <n v="4.7060000000000004"/>
        <n v="7.2960000000000003"/>
        <n v="12.984999999999999"/>
        <n v="12.804"/>
        <n v="7.0869999999999997"/>
        <n v="14.025"/>
        <n v="7.78"/>
        <n v="15.323"/>
        <n v="17.423999999999999"/>
        <n v="10.964"/>
        <n v="16.3"/>
        <n v="13.554"/>
        <n v="31.21"/>
        <n v="13.962"/>
        <n v="4.0350000000000001"/>
        <n v="3.8929999999999998"/>
        <n v="3.51"/>
        <n v="4.032"/>
        <n v="4.0229999999999997"/>
        <n v="4.0019999999999998"/>
        <n v="2.73"/>
        <n v="3.74"/>
        <n v="3.718"/>
        <n v="2.8210000000000002"/>
        <n v="4.0940000000000003"/>
        <n v="3.1589999999999998"/>
        <n v="3.6819999999999999"/>
        <n v="3.9510000000000001"/>
        <n v="3.323"/>
        <n v="7.133"/>
        <n v="8.3670000000000009"/>
        <n v="8.2149999999999999"/>
        <n v="8.7270000000000003"/>
        <n v="0.86899999999999999"/>
        <n v="0.872"/>
        <n v="0.83699999999999997"/>
        <n v="0.84799999999999998"/>
        <n v="1.2410000000000001"/>
        <n v="1.204"/>
        <n v="1.1240000000000001"/>
        <n v="3.01"/>
        <n v="2.9849999999999999"/>
        <n v="3.6389999999999998"/>
        <n v="12.951000000000001"/>
        <n v="10.967000000000001"/>
        <n v="9.9510000000000005"/>
        <n v="41.956000000000003"/>
        <n v="30.332000000000001"/>
        <n v="39.328000000000003"/>
        <n v="14.776999999999999"/>
        <n v="54.603999999999999"/>
        <n v="63.061999999999998"/>
        <n v="72.275999999999996"/>
        <n v="59.259"/>
        <n v="54.009"/>
        <n v="58.956000000000003"/>
        <n v="53.232999999999997"/>
        <n v="31.728000000000002"/>
        <n v="38.180999999999997"/>
        <n v="39.720999999999997"/>
        <n v="35.091000000000001"/>
        <n v="67.748999999999995"/>
        <n v="76.950999999999993"/>
        <n v="62.790999999999997"/>
        <n v="37.26"/>
        <n v="44.494"/>
        <n v="76.423000000000002"/>
        <n v="80.885000000000005"/>
        <n v="62.572000000000003"/>
        <n v="45.136000000000003"/>
        <n v="53.936"/>
        <n v="66.891000000000005"/>
        <n v="62.805999999999997"/>
        <n v="53.396999999999998"/>
        <n v="35.128999999999998"/>
        <n v="28.971"/>
        <n v="29.774000000000001"/>
        <n v="35.744999999999997"/>
        <n v="54.103000000000002"/>
        <n v="40.822000000000003"/>
        <n v="48.715000000000003"/>
        <n v="70.093999999999994"/>
        <n v="36.606999999999999"/>
        <n v="28.899000000000001"/>
        <n v="22.850999999999999"/>
        <n v="42.235999999999997"/>
        <n v="25.402999999999999"/>
        <n v="21.443000000000001"/>
        <n v="17.858000000000001"/>
        <n v="21.817"/>
        <n v="16.855"/>
        <n v="5.024"/>
        <n v="0.624"/>
        <n v="0.61799999999999999"/>
        <n v="0.42499999999999999"/>
        <n v="0.54900000000000004"/>
        <n v="2.1859999999999999"/>
        <n v="2.1949999999999998"/>
        <n v="2.0409999999999999"/>
        <n v="1.7350000000000001"/>
        <n v="1.5760000000000001"/>
        <n v="1.619"/>
        <n v="1.6359999999999999"/>
        <n v="23.164000000000001"/>
        <n v="20.052"/>
        <n v="19.75"/>
        <n v="31.414999999999999"/>
        <n v="36.633000000000003"/>
        <n v="44.674999999999997"/>
        <n v="41.527000000000001"/>
        <n v="62.631999999999998"/>
        <n v="33.683"/>
        <n v="61.625"/>
        <n v="74.513999999999996"/>
        <n v="62.970999999999997"/>
        <n v="49.036999999999999"/>
        <n v="35.125"/>
        <n v="33.563000000000002"/>
        <n v="34.853000000000002"/>
        <n v="46.234999999999999"/>
        <n v="60.524999999999999"/>
        <n v="35.027999999999999"/>
        <n v="50.781999999999996"/>
        <n v="61.55"/>
        <n v="33.185000000000002"/>
        <n v="38.228000000000002"/>
        <n v="43.384"/>
        <n v="35.872999999999998"/>
        <n v="53.26"/>
        <n v="36.322000000000003"/>
        <n v="36.061"/>
        <n v="58.67"/>
        <n v="62.087000000000003"/>
        <n v="35.408000000000001"/>
        <n v="36.137"/>
        <n v="35.020000000000003"/>
        <n v="34.173999999999999"/>
        <n v="33.173000000000002"/>
        <n v="83.325000000000003"/>
        <n v="44.631"/>
        <n v="84.287000000000006"/>
        <n v="68.447000000000003"/>
        <n v="84.344999999999999"/>
        <n v="41.348999999999997"/>
        <n v="34.843000000000004"/>
        <n v="33.395000000000003"/>
        <n v="53.56"/>
        <n v="68.367000000000004"/>
        <n v="54.857999999999997"/>
        <n v="42.274000000000001"/>
        <n v="62.901000000000003"/>
        <n v="57.371000000000002"/>
        <n v="51.009"/>
        <n v="40.764000000000003"/>
        <n v="40.814"/>
        <n v="34.433999999999997"/>
        <n v="36.753"/>
        <n v="85.248999999999995"/>
        <n v="48.088000000000001"/>
        <n v="46.420999999999999"/>
        <n v="52.87"/>
        <n v="61.350999999999999"/>
        <n v="73.372"/>
        <n v="34.841999999999999"/>
        <n v="42.087000000000003"/>
        <n v="21.058"/>
        <n v="20.561"/>
        <n v="20.547999999999998"/>
        <n v="57.530999999999999"/>
        <n v="43.031999999999996"/>
        <n v="36.067999999999998"/>
        <n v="55.122"/>
        <n v="59.680999999999997"/>
        <n v="63.529000000000003"/>
        <n v="60.033000000000001"/>
        <n v="58.207999999999998"/>
        <n v="76.316000000000003"/>
        <n v="69.968000000000004"/>
        <n v="55.124000000000002"/>
        <n v="52.853999999999999"/>
        <n v="53.131999999999998"/>
        <n v="70.856999999999999"/>
        <n v="58.31"/>
        <n v="64.554000000000002"/>
        <n v="50.691000000000003"/>
        <n v="59.35"/>
        <n v="56.808"/>
        <n v="55.390999999999998"/>
        <n v="52.014000000000003"/>
        <n v="55.356000000000002"/>
        <n v="60.341000000000001"/>
        <n v="56.363"/>
        <n v="49.003"/>
        <n v="57.231999999999999"/>
        <n v="53.505000000000003"/>
        <n v="87.33"/>
        <n v="84.977999999999994"/>
        <n v="82.867999999999995"/>
        <n v="68.251999999999995"/>
        <n v="54.122999999999998"/>
        <n v="54.103999999999999"/>
        <n v="53.695999999999998"/>
        <n v="56.314999999999998"/>
        <n v="61.259"/>
        <n v="97.998000000000005"/>
        <n v="58.372"/>
        <n v="49.209000000000003"/>
        <n v="63.570999999999998"/>
        <n v="57.029000000000003"/>
        <n v="49.14"/>
        <n v="52.191000000000003"/>
        <n v="70.48"/>
        <n v="51.262999999999998"/>
        <n v="69.509"/>
        <n v="77.400000000000006"/>
        <n v="86.938000000000002"/>
        <n v="54.87"/>
        <n v="57.945999999999998"/>
        <n v="51.35"/>
        <n v="55.109000000000002"/>
        <n v="52.426000000000002"/>
        <n v="62.18"/>
        <n v="49.933999999999997"/>
        <n v="10.78"/>
        <n v="8.2889999999999997"/>
        <n v="8.0990000000000002"/>
        <n v="10.185"/>
        <n v="2.2440000000000002"/>
        <n v="2.2650000000000001"/>
        <n v="2.8319999999999999"/>
        <n v="6.4450000000000003"/>
        <n v="3.0659999999999998"/>
        <n v="82.897999999999996"/>
        <n v="60.973999999999997"/>
        <n v="18.198"/>
        <n v="18.047000000000001"/>
        <n v="16.637"/>
        <n v="21.768000000000001"/>
        <n v="22.228000000000002"/>
        <n v="22.116"/>
        <n v="24.753"/>
        <n v="37.116"/>
        <n v="31.382999999999999"/>
        <n v="20.128"/>
        <n v="35.521999999999998"/>
        <n v="29.256"/>
        <n v="30.189"/>
        <n v="20.324999999999999"/>
        <n v="15.423"/>
        <n v="31.577000000000002"/>
        <n v="24.373000000000001"/>
        <n v="27.446000000000002"/>
        <n v="24.927"/>
        <n v="34.143000000000001"/>
        <n v="49.573"/>
        <n v="25.440999999999999"/>
        <n v="22.013000000000002"/>
        <n v="29.73"/>
        <n v="27.334"/>
        <n v="36.58"/>
        <n v="2.4540000000000002"/>
        <n v="2.4660000000000002"/>
        <n v="2.8460000000000001"/>
        <n v="0.59599999999999997"/>
        <n v="0.64300000000000002"/>
        <n v="0.63300000000000001"/>
        <n v="57.96"/>
        <n v="37.814999999999998"/>
        <n v="43.720999999999997"/>
        <n v="6.45"/>
        <n v="8.9600000000000009"/>
        <n v="6.101"/>
        <n v="2.6640000000000001"/>
        <n v="8.8420000000000005"/>
        <n v="6.0830000000000002"/>
        <n v="5.077"/>
        <n v="9.0370000000000008"/>
        <n v="7.0629999999999997"/>
        <n v="7.24"/>
        <n v="8.7669999999999995"/>
        <n v="9.4480000000000004"/>
        <n v="6.4059999999999997"/>
        <n v="3.9670000000000001"/>
        <n v="3.597"/>
        <n v="4.7510000000000003"/>
        <n v="12.254"/>
        <n v="12.263"/>
        <n v="6.8579999999999997"/>
        <n v="7.149"/>
        <n v="7.2409999999999997"/>
        <n v="8.6180000000000003"/>
        <n v="9.6720000000000006"/>
        <n v="0.25"/>
        <n v="0.32100000000000001"/>
        <n v="0.30199999999999999"/>
        <n v="0.28999999999999998"/>
        <n v="66.921000000000006"/>
        <n v="69.319999999999993"/>
        <n v="73.230999999999995"/>
        <n v="59.957999999999998"/>
        <n v="65.602000000000004"/>
        <n v="59.552"/>
        <n v="45.893999999999998"/>
        <n v="36.424999999999997"/>
        <n v="78.906000000000006"/>
        <n v="42.512999999999998"/>
        <n v="46.597999999999999"/>
        <n v="37.084000000000003"/>
        <n v="115.919"/>
        <n v="36.252000000000002"/>
        <n v="52.347999999999999"/>
        <n v="69.495999999999995"/>
        <n v="53.19"/>
        <n v="60.929000000000002"/>
        <n v="85.796999999999997"/>
        <n v="68.283000000000001"/>
        <n v="86.622"/>
        <n v="69.787000000000006"/>
        <n v="61.085000000000001"/>
        <n v="38.554000000000002"/>
        <n v="60.575000000000003"/>
        <n v="76.95"/>
        <n v="58.228000000000002"/>
        <n v="72.456999999999994"/>
        <n v="51.631"/>
        <n v="77.644999999999996"/>
        <n v="52.3"/>
        <n v="80.745999999999995"/>
        <n v="53.494"/>
        <n v="62.603000000000002"/>
        <n v="59.704999999999998"/>
        <n v="58.823999999999998"/>
        <n v="52.305999999999997"/>
        <n v="63.856999999999999"/>
        <n v="52.935000000000002"/>
        <n v="55.93"/>
        <n v="47.524000000000001"/>
        <n v="61.216999999999999"/>
        <n v="71.712999999999994"/>
        <n v="8.5709999999999997"/>
        <n v="10.484999999999999"/>
        <n v="23.382000000000001"/>
        <n v="41.917000000000002"/>
        <n v="34.46"/>
        <n v="39.409999999999997"/>
        <n v="28.42"/>
        <n v="26.475000000000001"/>
        <n v="33.101999999999997"/>
        <n v="17.23"/>
        <n v="24.594999999999999"/>
        <n v="26.032"/>
        <n v="36.798000000000002"/>
        <n v="27.722999999999999"/>
        <n v="33.786999999999999"/>
        <n v="63.357999999999997"/>
        <n v="3.52"/>
        <n v="5.298"/>
        <n v="3.657"/>
        <n v="9.8770000000000007"/>
        <n v="10.754"/>
        <n v="12.75"/>
        <n v="16.324999999999999"/>
        <n v="22.044"/>
        <n v="17.803000000000001"/>
        <n v="18.105"/>
        <n v="12.122"/>
        <n v="7.8140000000000001"/>
        <n v="4.327"/>
        <n v="3.7970000000000002"/>
        <n v="3.0720000000000001"/>
        <n v="4.3040000000000003"/>
        <n v="5.7210000000000001"/>
        <n v="9.2420000000000009"/>
        <n v="6.1130000000000004"/>
        <n v="5.8920000000000003"/>
        <n v="5.3819999999999997"/>
        <n v="2.9809999999999999"/>
        <n v="4.2229999999999999"/>
        <n v="6.1139999999999999"/>
        <n v="43.988"/>
        <n v="39.667000000000002"/>
        <n v="55.972000000000001"/>
        <n v="62.658000000000001"/>
        <n v="63.360999999999997"/>
        <n v="53.935000000000002"/>
        <n v="46.411999999999999"/>
        <n v="61.015000000000001"/>
        <n v="63.484999999999999"/>
        <n v="23.152999999999999"/>
        <n v="18.347999999999999"/>
        <n v="16.913"/>
        <n v="19.625"/>
        <n v="26.155000000000001"/>
        <n v="7.1589999999999998"/>
        <n v="7.3339999999999996"/>
        <n v="6.2809999999999997"/>
        <n v="4.7240000000000002"/>
        <n v="11.236000000000001"/>
        <n v="14.266999999999999"/>
        <n v="11.473000000000001"/>
        <n v="11.499000000000001"/>
        <n v="12.707000000000001"/>
        <n v="8.3079999999999998"/>
        <n v="27.164000000000001"/>
        <n v="28.346"/>
        <n v="28.693999999999999"/>
        <n v="25.594000000000001"/>
        <n v="18.806000000000001"/>
        <n v="53.292999999999999"/>
        <n v="26.498999999999999"/>
        <n v="21.631"/>
        <n v="15.4"/>
        <n v="29.992999999999999"/>
        <n v="2.2050000000000001"/>
        <n v="2.2669999999999999"/>
        <n v="8.1839999999999993"/>
        <n v="1.73"/>
        <n v="2.8610000000000002"/>
        <n v="33.686"/>
        <n v="32.673000000000002"/>
        <n v="23.138999999999999"/>
        <n v="20.59"/>
        <n v="20.242000000000001"/>
        <n v="37.048000000000002"/>
        <n v="23.11"/>
        <n v="31.786000000000001"/>
        <n v="30.515000000000001"/>
        <n v="35.951000000000001"/>
        <n v="30.318000000000001"/>
        <n v="38.052999999999997"/>
        <n v="34.871000000000002"/>
        <n v="32.222999999999999"/>
        <n v="20.478000000000002"/>
        <n v="17.024000000000001"/>
        <n v="25.446999999999999"/>
        <n v="29.454999999999998"/>
        <n v="25.286000000000001"/>
        <n v="40.134999999999998"/>
        <n v="24.141999999999999"/>
        <n v="19.056999999999999"/>
        <n v="17.498000000000001"/>
        <n v="28.858000000000001"/>
        <n v="13.262"/>
        <n v="34.834000000000003"/>
        <n v="36.014000000000003"/>
        <n v="20.151"/>
        <n v="16.158999999999999"/>
        <n v="24.052"/>
        <n v="25.01"/>
        <n v="17.664999999999999"/>
        <n v="37.500999999999998"/>
        <n v="26.986000000000001"/>
        <n v="22.331"/>
        <n v="23.495999999999999"/>
        <n v="34.390999999999998"/>
        <n v="14.513"/>
        <n v="17.896000000000001"/>
        <n v="6.8769999999999998"/>
        <n v="4.7350000000000003"/>
        <n v="12.664"/>
        <n v="14.515000000000001"/>
        <n v="11.262"/>
        <n v="31.824999999999999"/>
        <n v="27.983000000000001"/>
        <n v="37.587000000000003"/>
        <n v="26.134"/>
        <n v="28.241"/>
        <n v="25.61"/>
        <n v="31.827999999999999"/>
        <n v="28.116"/>
        <n v="28.175000000000001"/>
        <n v="11.647"/>
        <n v="17.181999999999999"/>
        <n v="16.420999999999999"/>
        <n v="38.384"/>
        <n v="37.984999999999999"/>
        <n v="52.283000000000001"/>
        <n v="18.062000000000001"/>
        <n v="21.004000000000001"/>
        <n v="24.745000000000001"/>
        <n v="17.244"/>
        <n v="35.811"/>
        <n v="21.898"/>
        <n v="33.055999999999997"/>
        <n v="30.306999999999999"/>
        <n v="37.284999999999997"/>
        <n v="40.686"/>
        <n v="38.750999999999998"/>
        <n v="37.863"/>
        <n v="19.541"/>
        <n v="24.4"/>
        <n v="25.367999999999999"/>
        <n v="22.728000000000002"/>
        <n v="20.245000000000001"/>
        <n v="17.481000000000002"/>
        <n v="14.141"/>
        <n v="14.553000000000001"/>
        <n v="10.188000000000001"/>
        <n v="19.056000000000001"/>
        <n v="13.601000000000001"/>
        <n v="21.361000000000001"/>
        <n v="16.821000000000002"/>
        <n v="22.312999999999999"/>
        <n v="22.908999999999999"/>
        <n v="21.353999999999999"/>
        <n v="14.35"/>
        <n v="20.619"/>
        <n v="28.216000000000001"/>
        <n v="33.988999999999997"/>
        <n v="42.100999999999999"/>
        <n v="34.325000000000003"/>
        <n v="23.901"/>
        <n v="27.588000000000001"/>
        <n v="31.789000000000001"/>
        <n v="48.168999999999997"/>
        <n v="61.924999999999997"/>
        <n v="42.207999999999998"/>
        <n v="40.506999999999998"/>
        <n v="29.161999999999999"/>
        <n v="66.462999999999994"/>
        <n v="62.542000000000002"/>
        <n v="66.153000000000006"/>
        <n v="75.394000000000005"/>
        <n v="47.747"/>
        <n v="53.042999999999999"/>
        <n v="2.36"/>
        <n v="7.2060000000000004"/>
        <n v="11.782999999999999"/>
        <n v="13.576000000000001"/>
        <n v="5.3849999999999998"/>
        <n v="6.8209999999999997"/>
        <n v="5.2309999999999999"/>
        <n v="5.59"/>
        <n v="12.664999999999999"/>
        <n v="15.983000000000001"/>
        <n v="9.8580000000000005"/>
        <n v="3.4940000000000002"/>
        <n v="2.5950000000000002"/>
        <n v="3.0640000000000001"/>
        <n v="6.3120000000000003"/>
        <n v="5.4390000000000001"/>
        <n v="5.9690000000000003"/>
        <n v="4.899"/>
        <n v="18.952000000000002"/>
        <n v="5.8550000000000004"/>
        <n v="8.5739999999999998"/>
        <n v="9.0190000000000001"/>
        <n v="9.1859999999999999"/>
        <n v="5.923"/>
        <n v="7.3550000000000004"/>
        <n v="13.833"/>
        <n v="7.4249999999999998"/>
        <n v="14.385"/>
        <n v="7.3540000000000001"/>
        <n v="12.193"/>
        <n v="6.1669999999999998"/>
        <n v="9.8330000000000002"/>
        <n v="7.9630000000000001"/>
        <n v="17.190000000000001"/>
        <n v="9.5519999999999996"/>
        <n v="8.7850000000000001"/>
        <n v="19.042999999999999"/>
        <n v="9.2789999999999999"/>
        <n v="9.4580000000000002"/>
        <n v="17.498999999999999"/>
        <n v="8.9550000000000001"/>
        <n v="12.625999999999999"/>
        <n v="13.516999999999999"/>
        <n v="7.8819999999999997"/>
        <n v="7.5650000000000004"/>
        <n v="43.393999999999998"/>
        <n v="62.286000000000001"/>
        <n v="101.84099999999999"/>
        <n v="81.41"/>
        <n v="101.27200000000001"/>
        <n v="99.590999999999994"/>
        <n v="99.768000000000001"/>
        <n v="85.691000000000003"/>
        <n v="117.57899999999999"/>
        <n v="22.71"/>
        <n v="25.565000000000001"/>
        <n v="40.890999999999998"/>
        <n v="63.219000000000001"/>
        <n v="55.31"/>
        <n v="69.959999999999994"/>
        <n v="65.108000000000004"/>
        <n v="63.213000000000001"/>
        <n v="44.701999999999998"/>
        <n v="23.972999999999999"/>
        <n v="6.3540000000000001"/>
        <n v="6.0549999999999997"/>
        <n v="5.62"/>
        <n v="3.9470000000000001"/>
        <n v="6.9219999999999997"/>
        <n v="4.4059999999999997"/>
        <n v="6.6470000000000002"/>
        <n v="3.5219999999999998"/>
        <n v="4.202"/>
        <n v="6.4039999999999999"/>
        <n v="4.4889999999999999"/>
        <n v="4.0119999999999996"/>
        <n v="5.6959999999999997"/>
        <n v="6.4550000000000001"/>
        <n v="6.8710000000000004"/>
        <n v="6.8369999999999997"/>
        <n v="6.915"/>
        <n v="3.6629999999999998"/>
        <n v="6.867"/>
        <n v="5.2290000000000001"/>
        <n v="6.9260000000000002"/>
        <n v="6.3869999999999996"/>
        <n v="10.898999999999999"/>
        <n v="9.9860000000000007"/>
        <n v="3.758"/>
        <n v="5.2839999999999998"/>
        <n v="5.2610000000000001"/>
        <n v="5.1559999999999997"/>
        <n v="4.649"/>
        <n v="5.5570000000000004"/>
        <n v="4.4950000000000001"/>
        <n v="4.7309999999999999"/>
        <n v="4.976"/>
        <n v="5.0339999999999998"/>
        <n v="4.7709999999999999"/>
        <n v="4.6319999999999997"/>
        <n v="5.3659999999999997"/>
        <n v="6.3949999999999996"/>
        <n v="6.532"/>
        <n v="5.7670000000000003"/>
        <n v="5.8319999999999999"/>
        <n v="6.6769999999999996"/>
        <n v="7.0830000000000002"/>
        <n v="4.484"/>
        <n v="4.9139999999999997"/>
        <n v="4.7050000000000001"/>
        <n v="4.22"/>
        <n v="2.738"/>
        <n v="3.5409999999999999"/>
        <n v="4.8920000000000003"/>
        <n v="4.62"/>
        <n v="4.2690000000000001"/>
        <n v="17.298999999999999"/>
        <n v="18.427"/>
        <n v="17.725000000000001"/>
        <n v="16.683"/>
        <n v="22.47"/>
        <n v="22.119"/>
        <n v="1.2769999999999999"/>
        <n v="0.85"/>
        <n v="1.3160000000000001"/>
        <n v="0.97499999999999998"/>
        <n v="0.24299999999999999"/>
        <n v="4.4089999999999998"/>
        <n v="4.6130000000000004"/>
        <n v="1.762"/>
        <n v="63.808"/>
        <n v="114.607"/>
        <n v="126.99299999999999"/>
        <n v="59.195"/>
        <n v="55.07"/>
        <n v="133.99199999999999"/>
        <n v="72.057000000000002"/>
        <n v="82.876000000000005"/>
        <n v="29.3"/>
        <n v="26.120999999999999"/>
        <n v="50.917000000000002"/>
        <n v="14.236000000000001"/>
        <n v="20.974"/>
        <n v="9.2170000000000005"/>
        <n v="96.662000000000006"/>
        <n v="93.501999999999995"/>
        <n v="101.864"/>
        <n v="103.042"/>
        <n v="92.331999999999994"/>
        <n v="69.558000000000007"/>
        <n v="83.007000000000005"/>
        <n v="68.900999999999996"/>
        <n v="45.898000000000003"/>
        <n v="101.623"/>
        <n v="82.311999999999998"/>
        <n v="93.108000000000004"/>
        <n v="124.31"/>
        <n v="123.1"/>
        <n v="57.863999999999997"/>
        <n v="67.873999999999995"/>
        <n v="58.145000000000003"/>
        <n v="65.099000000000004"/>
        <n v="43.911000000000001"/>
        <n v="114.6"/>
        <n v="96.320999999999998"/>
        <n v="70.754000000000005"/>
        <n v="70.234999999999999"/>
        <n v="57.204999999999998"/>
        <n v="70.105999999999995"/>
        <n v="98.174000000000007"/>
        <n v="92.727999999999994"/>
        <n v="87.771000000000001"/>
        <n v="2.8919999999999999"/>
        <n v="2.8119999999999998"/>
        <n v="1.8069999999999999"/>
        <n v="1.37"/>
        <n v="1.611"/>
        <n v="3.008"/>
        <n v="0.93600000000000005"/>
        <n v="0.71399999999999997"/>
        <n v="56.225999999999999"/>
        <n v="36.375999999999998"/>
        <n v="35.585000000000001"/>
        <n v="34.999000000000002"/>
        <n v="32.454999999999998"/>
        <n v="0.91600000000000004"/>
        <n v="0.94"/>
        <n v="1.55"/>
        <n v="4.95"/>
        <n v="1.6619999999999999"/>
        <n v="9.3810000000000002"/>
        <n v="8.923"/>
        <n v="12.02"/>
        <n v="11.798999999999999"/>
        <n v="10.787000000000001"/>
        <n v="25.033000000000001"/>
        <n v="22.187000000000001"/>
        <n v="59.173000000000002"/>
        <n v="72.227000000000004"/>
        <n v="30.818999999999999"/>
        <n v="19.428999999999998"/>
        <n v="37.326000000000001"/>
        <n v="32.999000000000002"/>
        <n v="16.055"/>
        <n v="24.128"/>
        <n v="25.454000000000001"/>
        <n v="58.113999999999997"/>
        <n v="61.146999999999998"/>
        <n v="20.228000000000002"/>
        <n v="58.264000000000003"/>
        <n v="40.027999999999999"/>
        <n v="59.064999999999998"/>
        <n v="70.284000000000006"/>
        <n v="33.881999999999998"/>
        <n v="45.274999999999999"/>
        <n v="58.168999999999997"/>
        <n v="49.963000000000001"/>
        <n v="39.731000000000002"/>
        <n v="10.285"/>
        <n v="64.488"/>
        <n v="62.587000000000003"/>
        <n v="66.253"/>
        <n v="51.17"/>
        <n v="59.363"/>
        <n v="36.622"/>
        <n v="47.468000000000004"/>
        <n v="9.3360000000000003"/>
        <n v="26.981000000000002"/>
        <n v="19.481000000000002"/>
        <n v="72.525999999999996"/>
        <n v="95.113"/>
        <n v="103.158"/>
        <n v="114.322"/>
        <n v="90.706999999999994"/>
        <n v="89.632999999999996"/>
        <n v="94.341999999999999"/>
        <n v="80.480999999999995"/>
        <n v="95.111999999999995"/>
        <n v="107.61499999999999"/>
        <n v="77.403000000000006"/>
        <n v="8.5380000000000003"/>
        <n v="16.832999999999998"/>
        <n v="9.9649999999999999"/>
        <n v="11.984"/>
        <n v="13.943"/>
        <n v="6.7850000000000001"/>
        <n v="9.2609999999999992"/>
        <n v="11.581"/>
        <n v="4.9649999999999999"/>
        <n v="5.9050000000000002"/>
        <n v="7.8419999999999996"/>
        <n v="5.3410000000000002"/>
        <n v="7.5330000000000004"/>
        <n v="30.707999999999998"/>
        <n v="47.625999999999998"/>
        <n v="62.093000000000004"/>
        <n v="64.3"/>
        <n v="64.861999999999995"/>
        <n v="52.326999999999998"/>
        <n v="48.395000000000003"/>
        <n v="29.053999999999998"/>
        <n v="27.036000000000001"/>
        <n v="29.809000000000001"/>
        <n v="31.065000000000001"/>
        <n v="22.288"/>
        <n v="23.574999999999999"/>
        <n v="41.582000000000001"/>
        <n v="31.193999999999999"/>
        <n v="56.848999999999997"/>
        <n v="14.638999999999999"/>
        <n v="33.055"/>
        <n v="37.203000000000003"/>
        <n v="19.2"/>
        <n v="25.478999999999999"/>
        <n v="77.525999999999996"/>
        <n v="80.822000000000003"/>
        <n v="75.337999999999994"/>
        <n v="80.42"/>
        <n v="5.6609999999999996"/>
        <n v="6.07"/>
        <n v="6.23"/>
        <n v="2.5070000000000001"/>
        <n v="3.1869999999999998"/>
        <n v="32.155000000000001"/>
        <n v="19.989999999999998"/>
        <n v="17.472999999999999"/>
        <n v="2.2200000000000002"/>
        <n v="2.1549999999999998"/>
        <n v="14.484999999999999"/>
        <n v="14.491"/>
        <n v="32.503999999999998"/>
        <n v="35.798000000000002"/>
        <n v="20.251000000000001"/>
        <n v="20.256"/>
        <n v="21.120999999999999"/>
        <n v="19.007000000000001"/>
        <n v="7.0609999999999999"/>
        <n v="7.1369999999999996"/>
        <n v="6.6909999999999998"/>
        <n v="12.218"/>
        <n v="12.69"/>
        <n v="12.01"/>
        <n v="13.670999999999999"/>
        <n v="8.9789999999999992"/>
        <n v="8.1780000000000008"/>
        <n v="7.6"/>
        <n v="10.925000000000001"/>
        <n v="12.167"/>
        <n v="11.737"/>
        <n v="12.965999999999999"/>
        <n v="12.103999999999999"/>
        <n v="12.009"/>
        <n v="23.707999999999998"/>
        <n v="53.087000000000003"/>
        <n v="38.954999999999998"/>
        <n v="43.44"/>
        <n v="34.906999999999996"/>
        <n v="34.137"/>
        <n v="39.207000000000001"/>
        <n v="44.7"/>
        <n v="19.009"/>
        <n v="78.828000000000003"/>
        <n v="2.069"/>
        <n v="2.2789999999999999"/>
        <n v="2.258"/>
        <n v="87.266999999999996"/>
        <n v="92.007000000000005"/>
        <n v="87.227000000000004"/>
        <n v="83.555000000000007"/>
        <n v="62.225999999999999"/>
        <n v="89.391999999999996"/>
        <n v="88.638000000000005"/>
        <n v="90.873999999999995"/>
        <n v="83.438000000000002"/>
        <n v="4.1180000000000003"/>
        <n v="36.162999999999997"/>
        <n v="66.028000000000006"/>
        <n v="84.921999999999997"/>
        <n v="59.54"/>
        <n v="86.986999999999995"/>
        <n v="23.824000000000002"/>
        <n v="18.321999999999999"/>
        <n v="16.591000000000001"/>
        <n v="87.438999999999993"/>
        <n v="53.808999999999997"/>
        <n v="91.144999999999996"/>
        <n v="92.409000000000006"/>
        <n v="5.5590000000000002"/>
        <n v="5.2229999999999999"/>
        <n v="5.7510000000000003"/>
        <n v="4.7549999999999999"/>
        <n v="4.51"/>
        <n v="4.694"/>
        <n v="4.3689999999999998"/>
        <n v="4.1749999999999998"/>
        <n v="2.2989999999999999"/>
        <n v="2.359"/>
        <n v="2.8980000000000001"/>
        <n v="2.99"/>
        <n v="2.8679999999999999"/>
        <n v="2.5939999999999999"/>
        <n v="5.9470000000000001"/>
        <n v="4.069"/>
        <n v="4.79"/>
        <n v="4.8099999999999996"/>
        <n v="4.2649999999999997"/>
        <n v="2.375"/>
        <n v="3.0019999999999998"/>
        <n v="2.7309999999999999"/>
        <n v="3.3610000000000002"/>
        <n v="3.0329999999999999"/>
        <n v="3.476"/>
        <n v="2.9780000000000002"/>
        <n v="3.6549999999999998"/>
        <n v="3.7069999999999999"/>
        <n v="4.1609999999999996"/>
        <n v="4.3710000000000004"/>
        <n v="4.08"/>
        <n v="5.25"/>
        <n v="3.1789999999999998"/>
        <n v="7.7309999999999999"/>
        <n v="10.173999999999999"/>
        <n v="10.615"/>
        <n v="13.959"/>
        <n v="5.7969999999999997"/>
        <n v="6.7789999999999999"/>
        <n v="4.444"/>
        <n v="6.2750000000000004"/>
        <n v="4.3860000000000001"/>
        <n v="5.8150000000000004"/>
        <n v="4.7140000000000004"/>
        <n v="5.0460000000000003"/>
        <n v="5.2720000000000002"/>
        <n v="4.3650000000000002"/>
        <n v="3.7080000000000002"/>
        <n v="3.8050000000000002"/>
        <n v="3.5550000000000002"/>
        <n v="3.448"/>
        <n v="3.9780000000000002"/>
        <n v="3.63"/>
        <n v="3.9769999999999999"/>
        <n v="9.6940000000000008"/>
        <n v="11.42"/>
        <n v="11.577"/>
        <n v="11.082000000000001"/>
        <n v="11.487"/>
        <n v="8.6969999999999992"/>
        <n v="6.9960000000000004"/>
        <n v="8.1630000000000003"/>
        <n v="7.0549999999999997"/>
        <n v="8.5519999999999996"/>
        <n v="5.4580000000000002"/>
        <n v="6.8449999999999998"/>
        <n v="5.1269999999999998"/>
        <n v="5.4450000000000003"/>
        <n v="5.1050000000000004"/>
        <n v="1.147"/>
        <n v="1.167"/>
        <n v="4.9640000000000004"/>
        <n v="5.3639999999999999"/>
        <n v="4.07"/>
        <n v="5.9989999999999997"/>
        <n v="3.9359999999999999"/>
        <n v="4.3769999999999998"/>
        <n v="5.4160000000000004"/>
        <n v="6.4809999999999999"/>
        <n v="0.61299999999999999"/>
        <n v="0.433"/>
        <n v="0.60499999999999998"/>
        <n v="0.57399999999999995"/>
        <n v="0.496"/>
        <n v="0.61399999999999999"/>
        <n v="0.60399999999999998"/>
        <n v="3.3420000000000001"/>
        <n v="4.6399999999999997"/>
        <n v="3.3380000000000001"/>
        <n v="3.3580000000000001"/>
        <n v="3.2389999999999999"/>
        <n v="2.206"/>
        <n v="2.0129999999999999"/>
        <n v="2.0750000000000002"/>
        <n v="2.2029999999999998"/>
        <n v="0.27900000000000003"/>
        <n v="0.48799999999999999"/>
        <n v="73.572999999999993"/>
        <n v="71.325000000000003"/>
        <n v="68.659000000000006"/>
        <n v="54.393000000000001"/>
        <n v="77.355000000000004"/>
        <n v="72.465999999999994"/>
        <n v="48.994999999999997"/>
        <n v="81.897999999999996"/>
        <n v="68.891999999999996"/>
        <n v="70.728999999999999"/>
        <n v="66.867999999999995"/>
        <n v="70.176000000000002"/>
        <n v="55.209000000000003"/>
        <n v="39.215000000000003"/>
        <n v="52.834000000000003"/>
        <n v="31.686"/>
        <n v="36.012"/>
        <n v="55.627000000000002"/>
        <n v="44.198999999999998"/>
        <n v="31.071999999999999"/>
        <n v="44.826000000000001"/>
        <n v="49.670999999999999"/>
        <n v="39.444000000000003"/>
        <n v="14.411"/>
        <n v="21.521000000000001"/>
        <n v="29.593"/>
        <n v="9.15"/>
        <n v="20.323"/>
        <n v="22.242999999999999"/>
        <n v="30.693000000000001"/>
        <n v="31.484999999999999"/>
        <n v="35.686999999999998"/>
        <n v="40.19"/>
        <n v="32.835999999999999"/>
        <n v="13.864000000000001"/>
        <n v="7.641"/>
        <n v="15.73"/>
        <n v="58.41"/>
        <n v="44.567999999999998"/>
        <n v="38.246000000000002"/>
        <n v="38.427"/>
        <n v="60.805"/>
        <n v="72.638000000000005"/>
        <n v="18.25"/>
        <n v="24.585000000000001"/>
        <n v="28.859000000000002"/>
        <n v="27.89"/>
        <n v="9.7539999999999996"/>
        <n v="11.127000000000001"/>
        <n v="15.286"/>
        <n v="15.175000000000001"/>
        <n v="14.603"/>
        <n v="14.951000000000001"/>
        <n v="29.262"/>
        <n v="28.925000000000001"/>
        <n v="18.111000000000001"/>
        <n v="15.612"/>
        <n v="32.512"/>
        <n v="34.067999999999998"/>
        <n v="31.925999999999998"/>
        <n v="18.725000000000001"/>
        <n v="14.913"/>
        <n v="19.670999999999999"/>
        <n v="16.582999999999998"/>
        <n v="12.284000000000001"/>
        <n v="5.5640000000000001"/>
        <n v="9.0749999999999993"/>
        <n v="2.0640000000000001"/>
        <n v="3.2949999999999999"/>
        <n v="3.84"/>
        <n v="5.15"/>
        <n v="2.3650000000000002"/>
        <n v="5.7809999999999997"/>
        <n v="6.0730000000000004"/>
        <n v="8.41"/>
        <n v="3.7930000000000001"/>
        <n v="4.1230000000000002"/>
        <n v="7.71"/>
        <n v="6.3170000000000002"/>
        <n v="7.0030000000000001"/>
        <n v="6.734"/>
        <n v="7.2519999999999998"/>
        <n v="6.1639999999999997"/>
        <n v="7.1070000000000002"/>
        <n v="6.4530000000000003"/>
        <n v="6.0519999999999996"/>
        <n v="7.6070000000000002"/>
        <n v="7.4909999999999997"/>
        <n v="13.471"/>
        <n v="17.065000000000001"/>
        <n v="23.27"/>
        <n v="11.701000000000001"/>
        <n v="10.858000000000001"/>
        <n v="5.2240000000000002"/>
        <n v="6.7590000000000003"/>
        <n v="4.3250000000000002"/>
        <n v="11.263"/>
        <n v="13.226000000000001"/>
        <n v="15.222"/>
        <n v="5.4980000000000002"/>
        <n v="6.8970000000000002"/>
        <n v="8.2650000000000006"/>
        <n v="11.85"/>
        <n v="7.6760000000000002"/>
        <n v="11.397"/>
        <n v="8.5790000000000006"/>
        <n v="6.4489999999999998"/>
        <n v="35.832000000000001"/>
        <n v="37.116999999999997"/>
        <n v="37.351999999999997"/>
        <n v="43.09"/>
        <n v="21.785"/>
        <n v="26.042000000000002"/>
        <n v="61.481000000000002"/>
        <n v="74.798000000000002"/>
        <n v="54.115000000000002"/>
        <n v="86.650999999999996"/>
        <n v="77.168000000000006"/>
        <n v="68.593999999999994"/>
        <n v="55.405999999999999"/>
        <n v="82.239000000000004"/>
        <n v="86.632999999999996"/>
        <n v="61.758000000000003"/>
        <n v="83.257999999999996"/>
        <n v="12.904999999999999"/>
        <n v="16.654"/>
        <n v="19.407"/>
        <n v="7.1859999999999999"/>
        <n v="8.0540000000000003"/>
        <n v="3.0419999999999998"/>
        <n v="3.5169999999999999"/>
        <n v="2.6389999999999998"/>
        <n v="72.034000000000006"/>
        <n v="66.72"/>
        <n v="14.147"/>
        <n v="13.593999999999999"/>
        <n v="13.696"/>
        <n v="78.268000000000001"/>
        <n v="90.283000000000001"/>
        <n v="74.468000000000004"/>
        <n v="76.224000000000004"/>
        <n v="91.388000000000005"/>
        <n v="57.578000000000003"/>
        <n v="55.475999999999999"/>
        <n v="70.426000000000002"/>
        <n v="15.239000000000001"/>
        <n v="20.061"/>
        <n v="14.125999999999999"/>
        <n v="19.872"/>
        <n v="23.756"/>
        <n v="26.577000000000002"/>
        <n v="23.466999999999999"/>
        <n v="18.806999999999999"/>
        <n v="14.462999999999999"/>
        <n v="12.992000000000001"/>
        <n v="9.9640000000000004"/>
        <n v="20.689"/>
        <n v="18.271000000000001"/>
        <n v="12.256"/>
        <n v="12.185"/>
        <n v="12.04"/>
        <n v="22.751999999999999"/>
        <n v="12.831"/>
        <n v="10.442"/>
        <n v="14.241"/>
        <n v="7.101"/>
        <n v="14.768000000000001"/>
        <n v="25.288"/>
        <n v="42.551000000000002"/>
        <n v="36.731000000000002"/>
        <n v="37.360999999999997"/>
        <n v="17.818999999999999"/>
        <n v="16.997"/>
        <n v="21.780999999999999"/>
        <n v="14.396000000000001"/>
        <n v="14.840999999999999"/>
        <n v="14.246"/>
        <n v="19.216999999999999"/>
        <n v="27.033999999999999"/>
        <n v="16.378"/>
        <n v="40.1"/>
        <n v="10.813000000000001"/>
        <n v="8.3450000000000006"/>
        <n v="8.7189999999999994"/>
        <n v="7.8940000000000001"/>
        <n v="7.3940000000000001"/>
        <n v="7.6689999999999996"/>
        <n v="6.0259999999999998"/>
        <n v="21.07"/>
        <n v="22.542000000000002"/>
        <n v="21.327999999999999"/>
        <n v="11.125"/>
        <n v="13.66"/>
        <n v="14.093999999999999"/>
        <n v="16.042999999999999"/>
        <n v="16.452999999999999"/>
        <n v="13.238"/>
        <n v="16.335999999999999"/>
        <n v="16.294"/>
        <n v="1.032"/>
        <n v="1.377"/>
        <n v="1.3720000000000001"/>
        <n v="44.54"/>
        <n v="36.817999999999998"/>
        <n v="45.88"/>
        <n v="34.802"/>
        <n v="16.22"/>
        <n v="14.903"/>
        <n v="38.341999999999999"/>
        <n v="50.082000000000001"/>
        <n v="39.918999999999997"/>
        <n v="38.817999999999998"/>
        <n v="52.365000000000002"/>
        <n v="21.952000000000002"/>
        <n v="21.471"/>
        <n v="21.25"/>
        <n v="36.097999999999999"/>
        <n v="34.976999999999997"/>
        <n v="32.234999999999999"/>
        <n v="33.704000000000001"/>
        <n v="52.018000000000001"/>
        <n v="5.5970000000000004"/>
        <n v="21.469000000000001"/>
        <n v="21.526"/>
        <n v="22.940999999999999"/>
        <n v="22.885000000000002"/>
        <n v="15.545"/>
        <n v="20.074999999999999"/>
        <n v="15.784000000000001"/>
        <n v="16.125"/>
        <n v="14.932"/>
        <n v="6.8"/>
        <n v="12.465"/>
        <n v="24.919"/>
        <n v="11.635"/>
        <n v="31.274000000000001"/>
        <n v="32.432000000000002"/>
        <n v="1.5960000000000001"/>
        <n v="2.7890000000000001"/>
        <n v="2.544"/>
        <n v="1.419"/>
        <n v="1.32"/>
        <n v="1.393"/>
        <n v="1.9590000000000001"/>
        <n v="5.3579999999999997"/>
        <n v="4.8789999999999996"/>
        <n v="0.48599999999999999"/>
        <n v="0.52800000000000002"/>
        <n v="12.321"/>
        <n v="25.72"/>
        <n v="27.510999999999999"/>
        <n v="37.298000000000002"/>
        <n v="13.987"/>
        <n v="23.466000000000001"/>
        <n v="27.407"/>
        <n v="31.588999999999999"/>
        <n v="28.114000000000001"/>
        <n v="32.936"/>
        <n v="44.749000000000002"/>
        <n v="49.902999999999999"/>
        <n v="59.19"/>
        <n v="68.870999999999995"/>
        <n v="78.155000000000001"/>
        <n v="78.296000000000006"/>
        <n v="81.763999999999996"/>
        <n v="75.382999999999996"/>
        <n v="101.932"/>
        <n v="64.56"/>
        <n v="94.623000000000005"/>
        <n v="98.328999999999994"/>
        <n v="64.673000000000002"/>
        <n v="76.47"/>
        <n v="76.364000000000004"/>
        <n v="82.013000000000005"/>
        <n v="89.64"/>
        <n v="19.837"/>
        <n v="28.544"/>
        <n v="21.012"/>
        <n v="20.331"/>
        <n v="14.585000000000001"/>
        <n v="15.217000000000001"/>
        <n v="14.736000000000001"/>
        <n v="21.683"/>
        <n v="22.427"/>
        <n v="29.213999999999999"/>
        <n v="2.4340000000000002"/>
        <n v="3.26"/>
        <n v="2.9670000000000001"/>
        <n v="4.2990000000000004"/>
        <n v="8.6389999999999993"/>
        <n v="3.3109999999999999"/>
        <n v="3.6659999999999999"/>
        <n v="3.4649999999999999"/>
        <n v="114.473"/>
        <n v="65.543999999999997"/>
        <n v="9.7390000000000008"/>
        <n v="6.843"/>
        <n v="8.6210000000000004"/>
        <n v="11.611000000000001"/>
        <n v="7.593"/>
        <n v="11.032999999999999"/>
        <n v="11.044"/>
        <n v="6.5759999999999996"/>
        <n v="11.834"/>
        <n v="11.728"/>
        <n v="31.41"/>
        <n v="29.603000000000002"/>
        <n v="92.338999999999999"/>
        <n v="70.221999999999994"/>
        <n v="75.183000000000007"/>
        <n v="61.603000000000002"/>
        <n v="76.647999999999996"/>
        <n v="62.393999999999998"/>
        <n v="61.430999999999997"/>
        <n v="52.698"/>
        <n v="49.079000000000001"/>
        <n v="56.472999999999999"/>
        <n v="57.889000000000003"/>
        <n v="72.462999999999994"/>
        <n v="81.783000000000001"/>
        <n v="80.430999999999997"/>
        <n v="51.145000000000003"/>
        <n v="50.661999999999999"/>
        <n v="51.225000000000001"/>
        <n v="71.95"/>
        <n v="65.334999999999994"/>
        <n v="55.648000000000003"/>
        <n v="89.528000000000006"/>
        <n v="94.34"/>
        <n v="54.003999999999998"/>
        <n v="87.165999999999997"/>
        <n v="54.5"/>
        <n v="48.103000000000002"/>
        <n v="56.509"/>
        <n v="67.441000000000003"/>
        <n v="56.317"/>
        <n v="78.346999999999994"/>
        <n v="81.813000000000002"/>
        <n v="91.11"/>
        <n v="92.491"/>
        <n v="58.238999999999997"/>
        <n v="69.132000000000005"/>
        <n v="86.275999999999996"/>
        <n v="66.155000000000001"/>
        <n v="77.396000000000001"/>
        <n v="51.027000000000001"/>
        <n v="51.08"/>
        <n v="52.502000000000002"/>
        <n v="80.338999999999999"/>
        <n v="60.558"/>
        <n v="62.926000000000002"/>
        <n v="72.665999999999997"/>
        <n v="66.241"/>
        <n v="13.404999999999999"/>
        <n v="11.727"/>
        <n v="9.9670000000000005"/>
        <n v="10.946999999999999"/>
        <n v="3.4420000000000002"/>
        <n v="5.3440000000000003"/>
        <n v="18.512"/>
        <n v="13.164"/>
        <n v="11.637"/>
        <n v="25.247"/>
        <n v="21.684000000000001"/>
        <n v="19.805"/>
        <n v="29.434000000000001"/>
        <n v="29.193999999999999"/>
        <n v="4.0209999999999999"/>
        <n v="22.722999999999999"/>
        <n v="14.114000000000001"/>
        <n v="19.736999999999998"/>
        <n v="78.129000000000005"/>
        <n v="0.17299999999999999"/>
        <n v="9.9120000000000008"/>
        <n v="7.1989999999999998"/>
        <n v="14.035"/>
        <n v="0.79800000000000004"/>
        <n v="0.78700000000000003"/>
        <n v="0.65500000000000003"/>
        <n v="0.73899999999999999"/>
        <n v="0.81100000000000005"/>
        <n v="4.2000000000000003E-2"/>
        <n v="0.77500000000000002"/>
        <n v="3.9E-2"/>
        <n v="0.746"/>
        <n v="0.63800000000000001"/>
        <n v="0.77700000000000002"/>
        <n v="0.94599999999999995"/>
        <n v="1.119"/>
        <n v="0.50700000000000001"/>
        <n v="0.55300000000000005"/>
        <n v="0.57599999999999996"/>
        <n v="0.56000000000000005"/>
        <n v="0.47"/>
        <n v="0.55000000000000004"/>
        <n v="0.51200000000000001"/>
        <n v="0.47399999999999998"/>
        <n v="0.46899999999999997"/>
        <n v="0.52100000000000002"/>
        <n v="0.38800000000000001"/>
        <n v="14.528"/>
        <n v="15.034000000000001"/>
        <n v="4.8239999999999998"/>
        <n v="4.5659999999999998"/>
        <n v="4.282"/>
        <n v="9.0540000000000003"/>
        <n v="11.17"/>
        <n v="44.734999999999999"/>
        <n v="31.353999999999999"/>
        <n v="52.814999999999998"/>
        <n v="30.568000000000001"/>
        <n v="20.288"/>
        <n v="36.018999999999998"/>
        <n v="51.847000000000001"/>
        <n v="42.27"/>
        <n v="49.262"/>
        <n v="56.536999999999999"/>
        <n v="62.795999999999999"/>
        <n v="46.37"/>
        <n v="39.398000000000003"/>
        <n v="46.631"/>
        <n v="64.019000000000005"/>
        <n v="28.603000000000002"/>
        <n v="34.472999999999999"/>
        <n v="12.88"/>
        <n v="15.804"/>
        <n v="9.7710000000000008"/>
        <n v="11.349"/>
        <n v="7.702"/>
        <n v="8.6539999999999999"/>
        <n v="7.0759999999999996"/>
        <n v="20.635999999999999"/>
        <n v="12.512"/>
        <n v="17.484999999999999"/>
        <n v="27.611999999999998"/>
        <n v="10.762"/>
        <n v="8.7059999999999995"/>
        <n v="9.2230000000000008"/>
        <n v="9.3840000000000003"/>
        <n v="9.7149999999999999"/>
        <n v="5.9630000000000001"/>
        <n v="6.069"/>
        <n v="8.1929999999999996"/>
        <n v="19.218"/>
        <n v="18.350000000000001"/>
        <n v="16.419"/>
        <n v="21.091999999999999"/>
        <n v="14.010999999999999"/>
        <n v="7.8369999999999997"/>
        <n v="6.3239999999999998"/>
        <n v="3.0990000000000002"/>
        <n v="3.2629999999999999"/>
        <n v="4.1719999999999997"/>
        <n v="7.3609999999999998"/>
        <n v="4.7590000000000003"/>
        <n v="4.8940000000000001"/>
        <n v="9.9619999999999997"/>
        <n v="7.569"/>
        <n v="7.7919999999999998"/>
        <n v="9.7219999999999995"/>
        <n v="1.6419999999999999"/>
        <n v="2.1579999999999999"/>
        <n v="12.483000000000001"/>
        <n v="18.699000000000002"/>
        <n v="9.6319999999999997"/>
        <n v="8.1050000000000004"/>
        <n v="6.9870000000000001"/>
        <n v="3.0870000000000002"/>
        <n v="12.875"/>
        <n v="14.487"/>
        <n v="11.218999999999999"/>
        <n v="11.991"/>
        <n v="15.85"/>
        <n v="11.095000000000001"/>
        <n v="14.02"/>
        <n v="12.257999999999999"/>
        <n v="15.581"/>
        <n v="18.539000000000001"/>
        <n v="4.266"/>
        <n v="2.8889999999999998"/>
        <n v="23.318000000000001"/>
        <n v="12.223000000000001"/>
        <n v="8.0009999999999994"/>
        <n v="10.936"/>
        <n v="10.992000000000001"/>
        <n v="3.4670000000000001"/>
        <n v="11.288"/>
        <n v="8.2309999999999999"/>
        <n v="8.91"/>
        <n v="8.0850000000000009"/>
        <n v="6.694"/>
        <n v="6.9370000000000003"/>
        <n v="8.6029999999999998"/>
        <n v="9.26"/>
        <n v="9.2370000000000001"/>
        <n v="5.1420000000000003"/>
        <n v="6.33"/>
        <n v="7.4370000000000003"/>
        <n v="6.1210000000000004"/>
        <n v="6.7679999999999998"/>
        <n v="5.33"/>
        <n v="6.4109999999999996"/>
        <n v="6.3719999999999999"/>
        <n v="10.808"/>
        <n v="12.382"/>
        <n v="11.705"/>
        <n v="11.461"/>
        <n v="16.904"/>
        <n v="17.98"/>
        <n v="14.319000000000001"/>
        <n v="15.362"/>
        <n v="14.789"/>
        <n v="20.254000000000001"/>
        <n v="14.446999999999999"/>
        <n v="12.047000000000001"/>
        <n v="11.795"/>
        <n v="12.092000000000001"/>
        <n v="19.742999999999999"/>
        <n v="6.4329999999999998"/>
        <n v="9.8840000000000003"/>
        <n v="3.5960000000000001"/>
        <n v="0.97399999999999998"/>
        <n v="1.4410000000000001"/>
        <n v="1.6579999999999999"/>
        <n v="6.2839999999999998"/>
        <n v="6.1790000000000003"/>
        <n v="4.968"/>
        <n v="5.4180000000000001"/>
        <n v="4.7190000000000003"/>
        <n v="3.234"/>
        <n v="3.28"/>
        <n v="4.32"/>
        <n v="1.784"/>
        <n v="5.8810000000000002"/>
        <n v="1.89"/>
        <n v="5.2359999999999998"/>
        <n v="1.76"/>
        <n v="6.0069999999999997"/>
        <n v="3.847"/>
        <n v="4.4400000000000004"/>
        <n v="5.1429999999999998"/>
        <n v="2.468"/>
        <n v="2.3940000000000001"/>
        <n v="18.218"/>
        <n v="14.39"/>
        <n v="11.86"/>
        <n v="21.218"/>
        <n v="29.591999999999999"/>
        <n v="19.268000000000001"/>
        <n v="26.59"/>
        <n v="19.529"/>
        <n v="26.041"/>
        <n v="17.824000000000002"/>
        <n v="23.626000000000001"/>
        <n v="21.085000000000001"/>
        <n v="23.64"/>
        <n v="3.121"/>
        <n v="2.83"/>
        <n v="3.2330000000000001"/>
        <n v="0.80400000000000005"/>
        <n v="1.071"/>
        <n v="0.63100000000000001"/>
        <n v="1.903"/>
        <n v="1.7070000000000001"/>
        <n v="3.633"/>
        <n v="3.8519999999999999"/>
        <n v="4.181"/>
        <n v="4.7850000000000001"/>
        <n v="5.375"/>
        <n v="6.0250000000000004"/>
        <n v="4.2720000000000002"/>
        <n v="1.498"/>
        <n v="2.0950000000000002"/>
        <n v="2.8090000000000002"/>
        <n v="2.0939999999999999"/>
        <n v="2.0270000000000001"/>
        <n v="1.8240000000000001"/>
        <n v="1.4419999999999999"/>
        <n v="7.7409999999999997"/>
        <n v="6.7889999999999997"/>
        <n v="3.1579999999999999"/>
        <n v="3.6880000000000002"/>
        <n v="4.2809999999999997"/>
        <n v="5.6920000000000002"/>
        <n v="2.7839999999999998"/>
        <n v="3.081"/>
        <n v="0.91"/>
        <n v="0.96799999999999997"/>
        <n v="1.2150000000000001"/>
        <n v="1.181"/>
        <n v="3.0910000000000002"/>
        <n v="2.7170000000000001"/>
        <n v="2.1840000000000002"/>
        <n v="2.742"/>
        <n v="2.6269999999999998"/>
        <n v="41.598999999999997"/>
        <n v="37.667000000000002"/>
        <n v="30.585999999999999"/>
        <n v="21.535"/>
        <n v="30.329000000000001"/>
        <n v="20.904"/>
        <n v="23.774000000000001"/>
        <n v="35.451999999999998"/>
        <n v="37.485999999999997"/>
        <n v="25.914999999999999"/>
        <n v="18.196000000000002"/>
        <n v="15.112"/>
        <n v="14.643000000000001"/>
        <n v="12.048999999999999"/>
        <n v="38.719000000000001"/>
        <n v="21.298999999999999"/>
        <n v="18.738"/>
        <n v="15.085000000000001"/>
        <n v="19.094000000000001"/>
        <n v="20.797000000000001"/>
        <n v="14.36"/>
        <n v="20.192"/>
        <n v="17.158000000000001"/>
        <n v="24.677"/>
        <n v="29.271000000000001"/>
        <n v="17.574999999999999"/>
        <n v="13.71"/>
        <n v="5.9409999999999998"/>
        <n v="8.1739999999999995"/>
        <n v="11.029"/>
        <n v="13.817"/>
        <n v="10.989000000000001"/>
        <n v="8.3810000000000002"/>
        <n v="7.8079999999999998"/>
        <n v="7.4950000000000001"/>
        <n v="5.4950000000000001"/>
        <n v="5.7370000000000001"/>
        <n v="2.4889999999999999"/>
        <n v="2.5910000000000002"/>
        <n v="3.069"/>
        <n v="4.93"/>
        <n v="4.66"/>
        <n v="4.0389999999999997"/>
        <n v="2.194"/>
        <n v="4.8949999999999996"/>
        <n v="7.3929999999999998"/>
        <n v="7.6970000000000001"/>
        <n v="9.3759999999999994"/>
        <n v="7.4390000000000001"/>
        <n v="5.7549999999999999"/>
        <n v="7.2560000000000002"/>
        <n v="7.508"/>
        <n v="11.394"/>
        <n v="13.731999999999999"/>
        <n v="18.495000000000001"/>
        <n v="17.454000000000001"/>
        <n v="12.724"/>
        <n v="14.085000000000001"/>
        <n v="13.455"/>
        <n v="10.686"/>
        <n v="8.02"/>
        <n v="19.588999999999999"/>
        <n v="23.077000000000002"/>
        <n v="31.094999999999999"/>
        <n v="5.4059999999999997"/>
        <n v="4.7279999999999998"/>
        <n v="3.53"/>
        <n v="6.2539999999999996"/>
        <n v="7.5140000000000002"/>
        <n v="8.0440000000000005"/>
        <n v="7.5410000000000004"/>
        <n v="7.3769999999999998"/>
        <n v="4.8360000000000003"/>
        <n v="5.1079999999999997"/>
        <n v="3.5590000000000002"/>
        <n v="3.778"/>
        <n v="6.3339999999999996"/>
        <n v="2.843"/>
        <n v="7.4459999999999997"/>
        <n v="5.8570000000000002"/>
        <n v="6.5590000000000002"/>
        <n v="7.2130000000000001"/>
        <n v="3.08"/>
        <n v="8.266"/>
        <n v="8.1159999999999997"/>
        <n v="8.7680000000000007"/>
        <n v="6.9710000000000001"/>
        <n v="3.548"/>
        <n v="2.992"/>
        <n v="6.2370000000000001"/>
        <n v="8.8040000000000003"/>
        <n v="8.8889999999999993"/>
        <n v="19.242000000000001"/>
        <n v="18.167000000000002"/>
        <n v="10.539"/>
        <n v="11.826000000000001"/>
        <n v="15.92"/>
        <n v="11.938000000000001"/>
        <n v="18.844999999999999"/>
        <n v="19.466999999999999"/>
        <n v="11.625"/>
        <n v="10.311999999999999"/>
        <n v="10.359"/>
        <n v="17.606000000000002"/>
        <n v="12.926"/>
        <n v="14.742000000000001"/>
        <n v="23.207999999999998"/>
        <n v="4.5449999999999999"/>
        <n v="4.1159999999999997"/>
        <n v="9.0139999999999993"/>
        <n v="12.377000000000001"/>
        <n v="9.9269999999999996"/>
        <n v="4.9269999999999996"/>
        <n v="5.31"/>
        <n v="8.8919999999999995"/>
        <n v="1.18"/>
        <n v="21.408999999999999"/>
        <n v="18.858000000000001"/>
        <n v="27.791"/>
        <n v="42.326999999999998"/>
        <n v="31.704999999999998"/>
        <n v="19.436"/>
        <n v="19.062000000000001"/>
        <n v="15.683"/>
        <n v="30.4"/>
        <n v="35.776000000000003"/>
        <n v="28.547000000000001"/>
        <n v="23.843"/>
        <n v="25.741"/>
        <n v="20.893999999999998"/>
        <n v="51.87"/>
        <n v="28.943999999999999"/>
        <n v="12.853999999999999"/>
        <n v="11.51"/>
        <n v="16.716999999999999"/>
        <n v="22.097999999999999"/>
        <n v="13.704000000000001"/>
        <n v="5.7110000000000003"/>
        <n v="4.9400000000000004"/>
        <n v="8.1989999999999998"/>
        <n v="10.664999999999999"/>
        <n v="3.9239999999999999"/>
        <n v="1.913"/>
        <n v="2.1080000000000001"/>
        <n v="3.66"/>
        <n v="5.2279999999999998"/>
        <n v="6.173"/>
        <n v="1.4650000000000001"/>
        <n v="1.345"/>
        <n v="1.238"/>
        <n v="1.0449999999999999"/>
        <n v="1.284"/>
        <n v="8.6340000000000003"/>
        <n v="10.962"/>
        <n v="10.853"/>
        <n v="9.3019999999999996"/>
        <n v="10.122999999999999"/>
        <n v="15.255000000000001"/>
        <n v="15.247"/>
        <n v="14.961"/>
        <n v="13.875999999999999"/>
        <n v="20.536999999999999"/>
        <n v="19.667999999999999"/>
        <n v="24.844999999999999"/>
        <n v="26.065000000000001"/>
        <n v="26.143000000000001"/>
        <n v="23.359000000000002"/>
        <n v="8.3620000000000001"/>
        <n v="7.7279999999999998"/>
        <n v="5.5750000000000002"/>
        <n v="7.2839999999999998"/>
        <n v="13.074"/>
        <n v="14.677"/>
        <n v="6.8010000000000002"/>
        <n v="3.492"/>
        <n v="5.88"/>
        <n v="5.0540000000000003"/>
        <n v="7.7160000000000002"/>
        <n v="6.4240000000000004"/>
        <n v="3.8220000000000001"/>
        <n v="0.82399999999999995"/>
        <n v="0.90500000000000003"/>
        <n v="0.78400000000000003"/>
        <n v="0.64800000000000002"/>
        <n v="5.9269999999999996"/>
        <n v="28.675999999999998"/>
        <n v="18.12"/>
        <n v="18.933"/>
        <n v="9.92"/>
        <n v="11.744"/>
        <n v="20.916"/>
        <n v="7.5979999999999999"/>
        <n v="16.870999999999999"/>
        <n v="12.422000000000001"/>
        <n v="14.438000000000001"/>
        <n v="23.652999999999999"/>
        <n v="21.245000000000001"/>
        <n v="7.2089999999999996"/>
        <n v="24.001999999999999"/>
        <n v="30.396000000000001"/>
        <n v="19.353999999999999"/>
        <n v="38.701000000000001"/>
        <n v="3.7120000000000002"/>
        <n v="8.6929999999999996"/>
        <n v="6.1479999999999997"/>
        <n v="5.181"/>
        <n v="6.117"/>
        <n v="6.7220000000000004"/>
        <n v="8.1959999999999997"/>
        <n v="5.827"/>
        <n v="22.536000000000001"/>
        <n v="3.0129999999999999"/>
        <n v="2.5720000000000001"/>
        <n v="3.456"/>
        <n v="51.006999999999998"/>
        <n v="42.18"/>
        <n v="45.72"/>
        <n v="61.234999999999999"/>
        <n v="43.774000000000001"/>
        <n v="46.695"/>
        <n v="52.344000000000001"/>
        <n v="47.582000000000001"/>
        <n v="48.423999999999999"/>
        <n v="46.706000000000003"/>
        <n v="49.988999999999997"/>
        <n v="42.588999999999999"/>
        <n v="39.895000000000003"/>
        <n v="29.532"/>
        <n v="31.768000000000001"/>
        <n v="31.451000000000001"/>
        <n v="33.551000000000002"/>
        <n v="38.576999999999998"/>
        <n v="21.550999999999998"/>
        <n v="27.8"/>
        <n v="16.085999999999999"/>
        <n v="16.186"/>
        <n v="26.148"/>
        <n v="30.52"/>
        <n v="1.6519999999999999"/>
        <n v="2.4929999999999999"/>
        <n v="1.7809999999999999"/>
        <n v="3.1619999999999999"/>
        <n v="4.3360000000000003"/>
        <n v="4.4610000000000003"/>
        <n v="4.2130000000000001"/>
        <n v="3.6179999999999999"/>
        <n v="3.4980000000000002"/>
        <n v="1.8"/>
        <n v="3.6280000000000001"/>
        <n v="2.6840000000000002"/>
        <n v="2.0489999999999999"/>
        <n v="2.9169999999999998"/>
        <n v="3.4209999999999998"/>
        <n v="3.55"/>
        <n v="2.569"/>
        <n v="2.8940000000000001"/>
        <n v="4.2969999999999997"/>
        <n v="4.1550000000000002"/>
        <n v="3.9590000000000001"/>
        <n v="3.4340000000000002"/>
        <n v="1.0980000000000001"/>
        <n v="0.68300000000000005"/>
        <n v="14.648"/>
        <n v="15.256"/>
        <n v="16.856000000000002"/>
        <n v="13.304"/>
        <n v="16.895"/>
        <n v="31.449000000000002"/>
        <n v="26.518000000000001"/>
        <n v="23.401"/>
        <n v="19.544"/>
        <n v="3.2589999999999999"/>
        <n v="3.3239999999999998"/>
        <n v="3.125"/>
        <n v="1.333"/>
        <n v="0.98699999999999999"/>
        <n v="2.7330000000000001"/>
        <n v="0.45300000000000001"/>
        <n v="1.073"/>
        <n v="1.6060000000000001"/>
        <n v="4.71"/>
        <n v="3.1"/>
        <n v="3.2450000000000001"/>
        <n v="1.4710000000000001"/>
        <n v="1.917"/>
        <n v="1.998"/>
        <n v="2.2629999999999999"/>
        <n v="1.7649999999999999"/>
        <n v="7.048"/>
        <n v="8.9250000000000007"/>
        <n v="6.2409999999999997"/>
        <n v="5.1689999999999996"/>
        <n v="5.7990000000000004"/>
        <n v="7.5359999999999996"/>
        <n v="7.4610000000000003"/>
        <n v="7.9669999999999996"/>
        <n v="2.1440000000000001"/>
        <n v="45.247999999999998"/>
        <n v="63.05"/>
        <n v="3.8210000000000002"/>
        <n v="3.7730000000000001"/>
        <n v="5.048"/>
        <n v="4.3470000000000004"/>
        <n v="11.143000000000001"/>
        <n v="9.91"/>
        <n v="9.5640000000000001"/>
        <n v="7.4850000000000003"/>
        <n v="10.896000000000001"/>
        <n v="0.17"/>
        <n v="0.17599999999999999"/>
        <n v="1.2689999999999999"/>
        <n v="23.73"/>
        <n v="15.016"/>
        <n v="24.2"/>
        <n v="37.313000000000002"/>
        <n v="11.074"/>
        <n v="13.731"/>
        <n v="12.773999999999999"/>
        <n v="19.667000000000002"/>
        <n v="20.937000000000001"/>
        <n v="28.762"/>
        <n v="30.238"/>
        <n v="8.1419999999999995"/>
        <n v="11.398999999999999"/>
        <n v="24.283999999999999"/>
        <n v="20.239999999999998"/>
        <n v="18.818000000000001"/>
        <n v="8.3989999999999991"/>
        <n v="9.41"/>
        <n v="15.459"/>
        <n v="13.676"/>
        <n v="11.962"/>
        <n v="6.8280000000000003"/>
        <n v="5.1029999999999998"/>
        <n v="5.5960000000000001"/>
        <n v="6.3490000000000002"/>
        <n v="27.614000000000001"/>
        <n v="22.821999999999999"/>
        <n v="15.887"/>
        <n v="25.824000000000002"/>
        <n v="25.797999999999998"/>
        <n v="30.358000000000001"/>
        <n v="47.218000000000004"/>
        <n v="54.921999999999997"/>
        <n v="25.503"/>
        <n v="25.6"/>
        <n v="26.015999999999998"/>
        <n v="23.847000000000001"/>
        <n v="24.545999999999999"/>
        <n v="25.256"/>
        <n v="29.356999999999999"/>
        <n v="39.067999999999998"/>
        <n v="30.018999999999998"/>
        <n v="22.797999999999998"/>
        <n v="26.888000000000002"/>
        <n v="13.625"/>
        <n v="16.673999999999999"/>
        <n v="14.449"/>
        <n v="25.141999999999999"/>
        <n v="29.803999999999998"/>
        <n v="36.915999999999997"/>
        <n v="34.14"/>
        <n v="27.762"/>
        <n v="22.366"/>
        <n v="18.988"/>
        <n v="28.023"/>
        <n v="30.972000000000001"/>
        <n v="25.856000000000002"/>
        <n v="23.26"/>
        <n v="3.2050000000000001"/>
        <n v="3.0259999999999998"/>
        <n v="5.4349999999999996"/>
        <n v="2.1269999999999998"/>
        <n v="3.2170000000000001"/>
        <n v="39.277999999999999"/>
        <n v="28.274999999999999"/>
        <n v="40.637999999999998"/>
        <n v="16.893999999999998"/>
        <n v="15.677"/>
        <n v="12.221"/>
        <n v="29.251000000000001"/>
        <n v="35.994"/>
        <n v="44.003999999999998"/>
        <n v="17.303999999999998"/>
        <n v="26.803000000000001"/>
        <n v="42.360999999999997"/>
        <n v="34.341000000000001"/>
        <n v="21.664999999999999"/>
        <n v="3.907"/>
        <n v="3.8759999999999999"/>
        <n v="6.4089999999999998"/>
        <n v="9.6140000000000008"/>
        <n v="5.9390000000000001"/>
        <n v="7.7439999999999998"/>
        <n v="5.8040000000000003"/>
        <n v="7.617"/>
        <n v="5.9130000000000003"/>
        <n v="33.042000000000002"/>
        <n v="42.462000000000003"/>
        <n v="28.526"/>
        <n v="49.470999999999997"/>
        <n v="44.747"/>
        <n v="42.011000000000003"/>
        <n v="29.847999999999999"/>
        <n v="6.5810000000000004"/>
        <n v="13.188000000000001"/>
        <n v="12.198"/>
        <n v="13.734"/>
        <n v="12.148"/>
        <n v="10.763999999999999"/>
        <n v="4.7910000000000004"/>
        <n v="10.585000000000001"/>
        <n v="8.0779999999999994"/>
        <n v="11.532"/>
        <n v="9.4130000000000003"/>
        <n v="19.010000000000002"/>
        <n v="19.536999999999999"/>
        <n v="18.797000000000001"/>
        <n v="18.355"/>
        <n v="14.494"/>
        <n v="18.141999999999999"/>
        <n v="30.643000000000001"/>
        <n v="20.302"/>
        <n v="26.614000000000001"/>
        <n v="27.712"/>
        <n v="42.183"/>
        <n v="57.14"/>
        <n v="42.319000000000003"/>
        <n v="46.389000000000003"/>
        <n v="60.984999999999999"/>
        <n v="61.817999999999998"/>
        <n v="36.616999999999997"/>
        <n v="51.92"/>
        <n v="15.893000000000001"/>
        <n v="18.550999999999998"/>
        <n v="22.710999999999999"/>
        <n v="30.178000000000001"/>
        <n v="20.472000000000001"/>
        <n v="22.103999999999999"/>
        <n v="27.07"/>
        <n v="21.172999999999998"/>
        <n v="24.34"/>
        <n v="21.283999999999999"/>
        <n v="18.867000000000001"/>
        <n v="20.350999999999999"/>
        <n v="28.024000000000001"/>
        <n v="24.213999999999999"/>
        <n v="17.579000000000001"/>
        <n v="18.614000000000001"/>
        <n v="25.635999999999999"/>
        <n v="25.734000000000002"/>
        <n v="9.8989999999999991"/>
        <n v="12.94"/>
        <n v="7.657"/>
        <n v="11.699"/>
        <n v="11.256"/>
        <n v="8.7379999999999995"/>
        <n v="13.255000000000001"/>
        <n v="9.0809999999999995"/>
        <n v="7.242"/>
        <n v="9.67"/>
        <n v="7.4939999999999998"/>
        <n v="6.5140000000000002"/>
        <n v="12.441000000000001"/>
        <n v="13.252000000000001"/>
        <n v="12.749000000000001"/>
        <n v="11.028"/>
        <n v="11.442"/>
        <n v="9.0150000000000006"/>
        <n v="10.210000000000001"/>
        <n v="11.297000000000001"/>
        <n v="12.721"/>
        <n v="5.3479999999999999"/>
        <n v="6.0270000000000001"/>
        <n v="4.3109999999999999"/>
        <n v="4.4249999999999998"/>
        <n v="2.4769999999999999"/>
        <n v="2.492"/>
        <n v="8.2270000000000003"/>
        <n v="8.56"/>
        <n v="2.452"/>
        <n v="4.5380000000000003"/>
        <n v="3.4249999999999998"/>
        <n v="10.722"/>
        <n v="9.5370000000000008"/>
        <n v="10.414"/>
        <n v="6.3940000000000001"/>
        <n v="12.234999999999999"/>
        <n v="9.9049999999999994"/>
        <n v="15.278"/>
        <n v="9.7200000000000006"/>
        <n v="8.6590000000000007"/>
        <n v="13.355"/>
        <n v="14.509"/>
        <n v="15.757999999999999"/>
        <n v="23.657"/>
        <n v="12.343999999999999"/>
        <n v="8.74"/>
        <n v="7.952"/>
        <n v="8.3719999999999999"/>
        <n v="3.6859999999999999"/>
        <n v="3.8660000000000001"/>
        <n v="2.9140000000000001"/>
        <n v="2.456"/>
        <n v="3.6640000000000001"/>
        <n v="4.6219999999999999"/>
        <n v="6.7859999999999996"/>
        <n v="4.6609999999999996"/>
        <n v="6.5"/>
        <n v="4.641"/>
        <n v="6.8150000000000004"/>
        <n v="7.9279999999999999"/>
        <n v="6.5629999999999997"/>
        <n v="2.5009999999999999"/>
        <n v="2.8450000000000002"/>
        <n v="2.4380000000000002"/>
        <n v="4.399"/>
        <n v="2.4049999999999998"/>
        <n v="2.7669999999999999"/>
        <n v="2.6989999999999998"/>
        <n v="0.84099999999999997"/>
        <n v="0.84599999999999997"/>
        <n v="0.82"/>
        <n v="0.83199999999999996"/>
        <n v="0.73399999999999999"/>
        <n v="30.966999999999999"/>
        <n v="42.716000000000001"/>
        <n v="9.843"/>
        <n v="20.753"/>
        <n v="10.833"/>
        <n v="20.983000000000001"/>
        <n v="8.6349999999999998"/>
        <n v="3.3849999999999998"/>
        <n v="2.2109999999999999"/>
        <n v="3.6989999999999998"/>
        <n v="3.964"/>
        <n v="2.9569999999999999"/>
        <n v="3.56"/>
        <n v="1.9750000000000001"/>
        <n v="3.613"/>
        <n v="2.758"/>
        <n v="3.8159999999999998"/>
        <n v="3.5640000000000001"/>
        <n v="3.8540000000000001"/>
        <n v="3.2650000000000001"/>
        <n v="8.6440000000000001"/>
        <n v="8.4410000000000007"/>
        <n v="8.4740000000000002"/>
        <n v="6.1609999999999996"/>
        <n v="4.9020000000000001"/>
        <n v="11.204000000000001"/>
        <n v="10.131"/>
        <n v="9.6"/>
        <n v="11.273"/>
        <n v="15.786"/>
        <n v="6.4770000000000003"/>
        <n v="2.9409999999999998"/>
        <n v="9.3409999999999993"/>
        <n v="11.999000000000001"/>
        <n v="17.974"/>
        <n v="19.167999999999999"/>
        <n v="22.148"/>
        <n v="21.654"/>
        <n v="14.907"/>
        <n v="17.079000000000001"/>
        <n v="10.997999999999999"/>
        <n v="24.227"/>
        <n v="11.068"/>
        <n v="10.446999999999999"/>
        <n v="11.307"/>
        <n v="11.489000000000001"/>
        <n v="21.108000000000001"/>
        <n v="15.333"/>
        <n v="12.807"/>
        <n v="19.344999999999999"/>
        <n v="14.923"/>
        <n v="17.754000000000001"/>
        <n v="15.118"/>
        <n v="19.018999999999998"/>
        <n v="16.631"/>
        <n v="11.677"/>
        <n v="18.215"/>
        <n v="5.8860000000000001"/>
        <n v="7.0620000000000003"/>
        <n v="7.7190000000000003"/>
        <n v="6.4349999999999996"/>
        <n v="9.2479999999999993"/>
        <n v="10.154999999999999"/>
        <n v="7.0730000000000004"/>
        <n v="10.79"/>
        <n v="9.5969999999999995"/>
        <n v="9.8610000000000007"/>
        <n v="4.9420000000000002"/>
        <n v="3.2280000000000002"/>
        <n v="4.4429999999999996"/>
        <n v="4.5949999999999998"/>
        <n v="2.8969999999999998"/>
        <n v="8.6720000000000006"/>
        <n v="4.5529999999999999"/>
        <n v="6.0810000000000004"/>
        <n v="5.798"/>
        <n v="5.4039999999999999"/>
        <n v="5.1589999999999998"/>
        <n v="4.0819999999999999"/>
        <n v="4.423"/>
        <n v="5.9459999999999997"/>
        <n v="6.02"/>
        <n v="3.6909999999999998"/>
        <n v="4.3179999999999996"/>
        <n v="3.9289999999999998"/>
        <n v="4.3140000000000001"/>
        <n v="5.6459999999999999"/>
        <n v="6.5449999999999999"/>
        <n v="3.43"/>
        <n v="5.1669999999999998"/>
        <n v="1.47"/>
        <n v="1.605"/>
        <n v="2.3740000000000001"/>
        <n v="13.005000000000001"/>
        <n v="11.451000000000001"/>
        <n v="1.764"/>
        <n v="2.1110000000000002"/>
        <n v="1.8280000000000001"/>
        <n v="6.6710000000000003"/>
        <n v="6.8179999999999996"/>
        <n v="6.4169999999999998"/>
        <n v="19.699000000000002"/>
        <n v="10.220000000000001"/>
        <n v="7.84"/>
        <n v="20.181999999999999"/>
        <n v="10.542"/>
        <n v="15.271000000000001"/>
        <n v="25.657"/>
        <n v="8.1920000000000002"/>
        <n v="17.86"/>
        <n v="17.062999999999999"/>
        <n v="20.286000000000001"/>
        <n v="22.550999999999998"/>
        <n v="17.099"/>
        <n v="27.393999999999998"/>
        <n v="31.367999999999999"/>
        <n v="19.646999999999998"/>
        <n v="18.614999999999998"/>
        <n v="44.045999999999999"/>
        <n v="44.186999999999998"/>
        <n v="43.161000000000001"/>
        <n v="40.44"/>
        <n v="41.341999999999999"/>
        <n v="42.948"/>
        <n v="45.289000000000001"/>
        <n v="42.018000000000001"/>
        <n v="31.969000000000001"/>
        <n v="44.737000000000002"/>
        <n v="51.061"/>
        <n v="24.22"/>
        <n v="3.827"/>
        <n v="7.3159999999999998"/>
        <n v="17.834"/>
        <n v="11.44"/>
        <n v="16.058"/>
        <n v="12.262"/>
        <n v="10.367000000000001"/>
        <n v="10.928000000000001"/>
        <n v="11.673"/>
        <n v="12.587999999999999"/>
        <n v="4.8540000000000001"/>
        <n v="3.5990000000000002"/>
        <n v="2.5710000000000002"/>
        <n v="2.976"/>
        <n v="2.8050000000000002"/>
        <n v="6.5039999999999996"/>
        <n v="7.8390000000000004"/>
        <n v="11.992000000000001"/>
        <n v="10.177"/>
        <n v="10.645"/>
        <n v="3.4660000000000002"/>
        <n v="5.944"/>
        <n v="8.0079999999999991"/>
        <n v="7.2320000000000002"/>
        <n v="1.4610000000000001"/>
        <n v="4.2590000000000003"/>
        <n v="6.4729999999999999"/>
        <n v="2.3039999999999998"/>
        <n v="10.157999999999999"/>
        <n v="12.943"/>
        <n v="19.428000000000001"/>
        <n v="14.695"/>
        <n v="11.202"/>
        <n v="11.249000000000001"/>
        <n v="10.459"/>
        <n v="1.3879999999999999"/>
        <n v="1.649"/>
        <n v="2.2400000000000002"/>
        <n v="4.4370000000000003"/>
        <n v="5.9889999999999999"/>
        <n v="8.3260000000000005"/>
        <n v="12.273999999999999"/>
        <n v="11.083"/>
        <n v="6.0060000000000002"/>
        <n v="15.959"/>
        <n v="21.009"/>
        <n v="19.370999999999999"/>
        <n v="15.401"/>
        <n v="7.867"/>
        <n v="8.6359999999999992"/>
        <n v="8.6530000000000005"/>
        <n v="31.425999999999998"/>
        <n v="23.422999999999998"/>
        <n v="27.509"/>
        <n v="22.062000000000001"/>
        <n v="17.827000000000002"/>
        <n v="10.085000000000001"/>
        <n v="7.4269999999999996"/>
        <n v="1.044"/>
        <n v="1.1120000000000001"/>
        <n v="1.1499999999999999"/>
        <n v="1.2669999999999999"/>
        <n v="1.645"/>
        <n v="1.6080000000000001"/>
        <n v="1.4379999999999999"/>
        <n v="12.625"/>
        <n v="11.022"/>
        <n v="8.9369999999999994"/>
        <n v="10.202"/>
        <n v="12.468999999999999"/>
        <n v="9.8849999999999998"/>
        <n v="12.504"/>
        <n v="13.54"/>
        <n v="20.099"/>
        <n v="24.123999999999999"/>
        <n v="22.966000000000001"/>
        <n v="23.501999999999999"/>
        <n v="21.475999999999999"/>
        <n v="15.329000000000001"/>
        <n v="9.8019999999999996"/>
        <n v="8.4009999999999998"/>
        <n v="10.048"/>
        <n v="11.073"/>
        <n v="10.301"/>
        <n v="9.0739999999999998"/>
        <n v="6.17"/>
        <n v="241.74100000000001"/>
        <n v="122.93"/>
        <n v="174.11799999999999"/>
        <n v="135.13300000000001"/>
        <n v="134.47"/>
        <n v="289.35000000000002"/>
        <n v="45.207000000000001"/>
        <n v="59.530999999999999"/>
        <n v="51.085999999999999"/>
        <n v="70.248000000000005"/>
        <n v="77.188999999999993"/>
        <n v="84.525000000000006"/>
        <n v="76.206000000000003"/>
        <n v="59.781999999999996"/>
        <n v="49.38"/>
        <n v="48.875"/>
        <n v="78.933999999999997"/>
        <n v="67.248000000000005"/>
        <n v="89.111999999999995"/>
        <n v="57.423999999999999"/>
        <n v="48.52"/>
        <n v="78.647000000000006"/>
        <n v="43.741999999999997"/>
        <n v="75.897000000000006"/>
        <n v="64.23"/>
        <n v="103.09099999999999"/>
        <n v="101.42"/>
        <n v="56.146999999999998"/>
        <n v="81.635000000000005"/>
        <n v="97.703999999999994"/>
        <n v="93.004999999999995"/>
        <n v="46.927999999999997"/>
        <n v="19.706"/>
        <n v="28.774000000000001"/>
        <n v="10.994"/>
        <n v="21.686"/>
        <n v="28.527000000000001"/>
        <n v="14.878"/>
        <n v="15.731"/>
        <n v="13.521000000000001"/>
        <n v="14.275"/>
        <n v="12.34"/>
        <n v="13.61"/>
        <n v="13.503"/>
        <n v="9.16"/>
        <n v="13.882"/>
        <n v="33.375"/>
        <n v="55.148000000000003"/>
        <n v="57.548000000000002"/>
        <n v="29.693000000000001"/>
        <n v="43.180999999999997"/>
        <n v="30.803000000000001"/>
        <n v="49.29"/>
        <n v="38.154000000000003"/>
        <n v="27.285"/>
        <n v="37.777999999999999"/>
        <n v="35.470999999999997"/>
        <n v="33.15"/>
        <n v="79.17"/>
        <n v="53.784999999999997"/>
        <n v="74.531999999999996"/>
        <n v="55.813000000000002"/>
        <n v="61.984999999999999"/>
        <n v="55.731000000000002"/>
        <n v="86.278999999999996"/>
        <n v="53.878999999999998"/>
        <n v="58.442999999999998"/>
        <n v="106.411"/>
        <n v="90.733999999999995"/>
        <n v="61.152999999999999"/>
        <n v="63.195"/>
        <n v="64.346000000000004"/>
        <n v="55.658000000000001"/>
        <n v="57.927"/>
        <n v="47.384"/>
        <n v="54.581000000000003"/>
        <n v="34.097999999999999"/>
        <n v="47.780999999999999"/>
        <n v="48.127000000000002"/>
        <n v="48.460999999999999"/>
        <n v="38.323"/>
        <n v="31.591000000000001"/>
        <n v="4.1740000000000004"/>
        <n v="12.452"/>
        <n v="6.8259999999999996"/>
        <n v="5.6669999999999998"/>
        <n v="4.8179999999999996"/>
        <n v="2.2450000000000001"/>
        <n v="3.056"/>
        <n v="2.3460000000000001"/>
        <n v="22.696000000000002"/>
        <n v="39.665999999999997"/>
        <n v="29.823"/>
        <n v="62.241"/>
        <n v="53.578000000000003"/>
        <n v="28.754000000000001"/>
        <n v="7.407"/>
        <n v="11.148999999999999"/>
        <n v="8.2620000000000005"/>
        <n v="7.367"/>
        <n v="8.4629999999999992"/>
        <n v="9.7279999999999998"/>
        <n v="10.138999999999999"/>
        <n v="7.02"/>
        <n v="10.868"/>
        <n v="7.9020000000000001"/>
        <n v="2.1459999999999999"/>
        <n v="2.0329999999999999"/>
        <n v="10.746"/>
        <n v="14.759"/>
        <n v="12.243"/>
        <n v="12.393000000000001"/>
        <n v="13.124000000000001"/>
        <n v="9.8390000000000004"/>
        <n v="14.189"/>
        <n v="9.0950000000000006"/>
        <n v="10.618"/>
        <n v="7.5640000000000001"/>
        <n v="2.5489999999999999"/>
        <n v="3.35"/>
        <n v="7.0919999999999996"/>
        <n v="6.0860000000000003"/>
        <n v="6.8920000000000003"/>
        <n v="17.353000000000002"/>
        <n v="19.626999999999999"/>
        <n v="17.661999999999999"/>
        <n v="20.838999999999999"/>
        <n v="24.884"/>
        <n v="2.9089999999999998"/>
        <n v="3.1890000000000001"/>
        <n v="23.542999999999999"/>
        <n v="21.052"/>
        <n v="64.159000000000006"/>
        <n v="110.886"/>
        <n v="103.843"/>
        <n v="121.807"/>
        <n v="129.31299999999999"/>
        <n v="65.986999999999995"/>
        <n v="111.955"/>
        <n v="59.405000000000001"/>
        <n v="137.01400000000001"/>
        <n v="137.28200000000001"/>
        <n v="99.474999999999994"/>
        <n v="56.933"/>
        <n v="98.733000000000004"/>
        <n v="98.093000000000004"/>
        <n v="89.89"/>
        <n v="84.320999999999998"/>
        <n v="98.962000000000003"/>
        <n v="57.213000000000001"/>
        <n v="76.569000000000003"/>
        <n v="78.126999999999995"/>
        <n v="85.183000000000007"/>
        <n v="83.674000000000007"/>
        <n v="99.025999999999996"/>
        <n v="143.96600000000001"/>
        <n v="148.05199999999999"/>
        <n v="115.69799999999999"/>
        <n v="136.072"/>
        <n v="118.791"/>
        <n v="99.861000000000004"/>
        <n v="93.611000000000004"/>
        <n v="109.542"/>
        <n v="163.04599999999999"/>
        <n v="95.545000000000002"/>
        <n v="68.343000000000004"/>
        <n v="56.005000000000003"/>
        <n v="37.798999999999999"/>
        <n v="37.557000000000002"/>
        <n v="52.122999999999998"/>
        <n v="19.312000000000001"/>
        <n v="19.651"/>
        <n v="13.117000000000001"/>
        <n v="32.167000000000002"/>
        <n v="51.38"/>
        <n v="58.165999999999997"/>
        <n v="86.774000000000001"/>
        <n v="98.152000000000001"/>
        <n v="60.192999999999998"/>
        <n v="66.033000000000001"/>
        <n v="23.439"/>
        <n v="22.19"/>
        <n v="26.202000000000002"/>
        <n v="38.575000000000003"/>
        <n v="19.213000000000001"/>
        <n v="24.236999999999998"/>
        <n v="27.599"/>
        <n v="35.351999999999997"/>
        <n v="10.063000000000001"/>
        <n v="19.350999999999999"/>
        <n v="20.242999999999999"/>
        <n v="17.936"/>
        <n v="17.440000000000001"/>
        <n v="19.334"/>
        <n v="10.981999999999999"/>
        <n v="5.5759999999999996"/>
        <n v="5.8559999999999999"/>
        <n v="22.050999999999998"/>
        <n v="11.099"/>
        <n v="11.103"/>
        <n v="12.173"/>
        <n v="19.834"/>
        <n v="14.359"/>
        <n v="7.5739999999999998"/>
        <n v="7.65"/>
        <n v="4.0380000000000003"/>
        <n v="3.5529999999999999"/>
        <n v="19.117000000000001"/>
        <n v="24.504999999999999"/>
        <n v="42.753999999999998"/>
        <n v="32.603000000000002"/>
        <n v="34.786999999999999"/>
        <n v="21.367999999999999"/>
        <n v="18.968"/>
        <n v="47.094000000000001"/>
        <n v="17.52"/>
        <n v="15.923"/>
        <n v="15.976000000000001"/>
        <n v="19.936"/>
        <n v="34.343000000000004"/>
        <n v="38.880000000000003"/>
        <n v="30.79"/>
        <n v="11.321"/>
        <n v="17.547000000000001"/>
        <n v="6.4080000000000004"/>
        <n v="85.491"/>
        <n v="91.695999999999998"/>
        <n v="25.466000000000001"/>
        <n v="14.814"/>
        <n v="15.723000000000001"/>
        <n v="14.73"/>
        <n v="14.778"/>
        <n v="33.83"/>
        <n v="33.238"/>
        <n v="43.914000000000001"/>
        <n v="9.0830000000000002"/>
        <n v="10.162000000000001"/>
        <n v="8.7629999999999999"/>
        <n v="49.460999999999999"/>
        <n v="28.643999999999998"/>
        <n v="59.347000000000001"/>
        <n v="54.326000000000001"/>
        <n v="57.265000000000001"/>
        <n v="54.21"/>
        <n v="45.453000000000003"/>
        <n v="44.786000000000001"/>
        <n v="33.771000000000001"/>
        <n v="43.256999999999998"/>
        <n v="38.313000000000002"/>
        <n v="36.042000000000002"/>
        <n v="44.491999999999997"/>
        <n v="43.783999999999999"/>
        <n v="59.448999999999998"/>
        <n v="45.415999999999997"/>
        <n v="82.253"/>
        <n v="70.209999999999994"/>
        <n v="62.143999999999998"/>
        <n v="20.538"/>
        <n v="16.164000000000001"/>
        <n v="16.905000000000001"/>
        <n v="16.315000000000001"/>
        <n v="22.361999999999998"/>
        <n v="35.436"/>
        <n v="36.78"/>
        <n v="29.875"/>
        <n v="23.018999999999998"/>
        <n v="28.308"/>
        <n v="33.314"/>
        <n v="31.228000000000002"/>
        <n v="28.361000000000001"/>
        <n v="17.678999999999998"/>
        <n v="25.907"/>
        <n v="23.677"/>
        <n v="25.31"/>
        <n v="35.722000000000001"/>
        <n v="63.069000000000003"/>
        <n v="43.999000000000002"/>
        <n v="31.774999999999999"/>
        <n v="34.712000000000003"/>
        <n v="42.402000000000001"/>
        <n v="54.792000000000002"/>
        <n v="52.761000000000003"/>
        <n v="25.361999999999998"/>
        <n v="30.353000000000002"/>
        <n v="59.66"/>
        <n v="59.453000000000003"/>
        <n v="44.06"/>
        <n v="48.436"/>
        <n v="44.936"/>
        <n v="56.185000000000002"/>
        <n v="31.844000000000001"/>
        <n v="51.133000000000003"/>
        <n v="41.344999999999999"/>
        <n v="79.125"/>
        <n v="77.894000000000005"/>
        <n v="62.906999999999996"/>
        <n v="52.738"/>
        <n v="87.010999999999996"/>
        <n v="86.542000000000002"/>
        <n v="54.585999999999999"/>
        <n v="86.647999999999996"/>
        <n v="67.302000000000007"/>
        <n v="70.326999999999998"/>
        <n v="58.24"/>
        <n v="8.6219999999999999"/>
        <n v="7.5010000000000003"/>
        <n v="8.4320000000000004"/>
        <n v="6.9779999999999998"/>
        <n v="28.495999999999999"/>
        <n v="29.571000000000002"/>
        <n v="26.3"/>
        <n v="20.047000000000001"/>
        <n v="58.487000000000002"/>
        <n v="74.370999999999995"/>
        <n v="75.739000000000004"/>
        <n v="58.796999999999997"/>
        <n v="64.784000000000006"/>
        <n v="71.350999999999999"/>
        <n v="63.411000000000001"/>
        <n v="58.389000000000003"/>
        <n v="60.066000000000003"/>
        <n v="61.493000000000002"/>
        <n v="51.01"/>
        <n v="36.283999999999999"/>
        <n v="64.233999999999995"/>
        <n v="88.427000000000007"/>
        <n v="63.923000000000002"/>
        <n v="57.853999999999999"/>
        <n v="42.393000000000001"/>
        <n v="57.671999999999997"/>
        <n v="66.233999999999995"/>
        <n v="42.454999999999998"/>
        <n v="55.231000000000002"/>
        <n v="47.2"/>
        <n v="33.896999999999998"/>
        <n v="37.409999999999997"/>
        <n v="38.883000000000003"/>
        <n v="54.192999999999998"/>
        <n v="29.446000000000002"/>
        <n v="39.584000000000003"/>
        <n v="36.36"/>
        <n v="54.576000000000001"/>
        <n v="40.659999999999997"/>
        <n v="35.145000000000003"/>
        <n v="52.073999999999998"/>
        <n v="34.85"/>
        <n v="29.472000000000001"/>
        <n v="36.591000000000001"/>
        <n v="44.146000000000001"/>
        <n v="15.318"/>
        <n v="16.521999999999998"/>
        <n v="20.49"/>
        <n v="29.126999999999999"/>
        <n v="40.484999999999999"/>
        <n v="8.4209999999999994"/>
        <n v="24.113"/>
        <n v="6.42"/>
        <n v="11.488"/>
        <n v="9.0009999999999994"/>
        <n v="8.4909999999999997"/>
        <n v="8.4770000000000003"/>
        <n v="16.550999999999998"/>
        <n v="19.109000000000002"/>
        <n v="14.888999999999999"/>
        <n v="15.385999999999999"/>
        <n v="16.001999999999999"/>
        <n v="5.6589999999999998"/>
        <n v="9.31"/>
        <n v="13.968999999999999"/>
        <n v="19.521000000000001"/>
        <n v="5.3949999999999996"/>
        <n v="4.194"/>
        <n v="2.9129999999999998"/>
        <n v="2.5089999999999999"/>
        <n v="3.1739999999999999"/>
        <n v="6.3929999999999998"/>
        <n v="6.3410000000000002"/>
        <n v="31.137"/>
        <n v="38.637999999999998"/>
        <n v="36.207999999999998"/>
        <n v="26.21"/>
        <n v="34.283999999999999"/>
        <n v="26.189"/>
        <n v="22.367000000000001"/>
        <n v="22.166"/>
        <n v="28.042999999999999"/>
        <n v="28.29"/>
        <n v="28.943000000000001"/>
        <n v="27.651"/>
        <n v="34.256"/>
        <n v="31.594000000000001"/>
        <n v="17.088999999999999"/>
        <n v="21.562999999999999"/>
        <n v="14.321"/>
        <n v="22.584"/>
        <n v="33.180999999999997"/>
        <n v="28.931000000000001"/>
        <n v="38.134"/>
        <n v="41.680999999999997"/>
        <n v="42.518000000000001"/>
        <n v="42.706000000000003"/>
        <n v="43.941000000000003"/>
        <n v="36.051000000000002"/>
        <n v="36.081000000000003"/>
        <n v="16.774999999999999"/>
        <n v="19.96"/>
        <n v="23.271999999999998"/>
        <n v="16.641999999999999"/>
        <n v="20.798999999999999"/>
        <n v="27.056999999999999"/>
        <n v="17.048999999999999"/>
        <n v="18.863"/>
        <n v="13.64"/>
        <n v="11.292999999999999"/>
        <n v="9.3719999999999999"/>
        <n v="14.999000000000001"/>
        <n v="9.1319999999999997"/>
        <n v="6.9820000000000002"/>
        <n v="12.577"/>
        <n v="16.962"/>
        <n v="21.641999999999999"/>
        <n v="15.432"/>
        <n v="14.28"/>
        <n v="17.239999999999998"/>
        <n v="13.673999999999999"/>
        <n v="13.395"/>
        <n v="21.071000000000002"/>
        <n v="26.175999999999998"/>
        <n v="31.234000000000002"/>
        <n v="30.041"/>
        <n v="17.251999999999999"/>
        <n v="47.869"/>
        <n v="34.49"/>
        <n v="38.088000000000001"/>
        <n v="57.600999999999999"/>
        <n v="49.451000000000001"/>
        <n v="46.313000000000002"/>
        <n v="83.155000000000001"/>
        <n v="26.164000000000001"/>
        <n v="31.123999999999999"/>
        <n v="26.425000000000001"/>
        <n v="68.63"/>
        <n v="55.533000000000001"/>
        <n v="34.771999999999998"/>
        <n v="25.652000000000001"/>
        <n v="36.121000000000002"/>
        <n v="52.860999999999997"/>
        <n v="77.855999999999995"/>
        <n v="58.317"/>
        <n v="41.82"/>
        <n v="54.131999999999998"/>
        <n v="44.915999999999997"/>
        <n v="49.365000000000002"/>
        <n v="72.701999999999998"/>
        <n v="27.273"/>
        <n v="24.559000000000001"/>
        <n v="29.783999999999999"/>
        <n v="10.536"/>
        <n v="26.742000000000001"/>
        <n v="5.1929999999999996"/>
        <n v="3.94"/>
        <n v="7.319"/>
        <n v="5.3250000000000002"/>
        <n v="5.3970000000000002"/>
        <n v="7.1470000000000002"/>
        <n v="2.883"/>
        <n v="6.3390000000000004"/>
        <n v="9.3659999999999997"/>
        <n v="5.43"/>
        <n v="12.247"/>
        <n v="13.462"/>
        <n v="10.699"/>
        <n v="13.885"/>
        <n v="11.132"/>
        <n v="9.5500000000000007"/>
        <n v="7.7329999999999997"/>
        <n v="4.4509999999999996"/>
        <n v="12.095000000000001"/>
        <n v="10.191000000000001"/>
        <n v="12.615"/>
        <n v="11.154999999999999"/>
        <n v="5.42"/>
        <n v="8.0749999999999993"/>
        <n v="1.5529999999999999"/>
        <n v="1.9259999999999999"/>
        <n v="1.6879999999999999"/>
        <n v="4.1150000000000002"/>
        <n v="2.9239999999999999"/>
        <n v="7.5279999999999996"/>
        <n v="8.782"/>
        <n v="14.023999999999999"/>
        <n v="14.686"/>
        <n v="12.957000000000001"/>
        <n v="4.0309999999999997"/>
        <n v="3.25"/>
        <n v="1.841"/>
        <n v="1.206"/>
        <n v="1.601"/>
        <n v="1.9430000000000001"/>
        <n v="1.115"/>
        <n v="15.228"/>
        <n v="17.715"/>
        <n v="16.126999999999999"/>
        <n v="18.992999999999999"/>
        <n v="14.334"/>
        <n v="16.439"/>
        <n v="12.919"/>
        <n v="9.4160000000000004"/>
        <n v="6.9340000000000002"/>
        <n v="12.224"/>
        <n v="34.094000000000001"/>
        <n v="35.508000000000003"/>
        <n v="36.301000000000002"/>
        <n v="29.49"/>
        <n v="29.113"/>
        <n v="27.553999999999998"/>
        <n v="26.783000000000001"/>
        <n v="31.65"/>
        <n v="38.731000000000002"/>
        <n v="27.151"/>
        <n v="37.914999999999999"/>
        <n v="43.91"/>
        <n v="36.835999999999999"/>
        <n v="44.802"/>
        <n v="35.5"/>
        <n v="23.658999999999999"/>
        <n v="25.224"/>
        <n v="28.417000000000002"/>
        <n v="18.032"/>
        <n v="19.658000000000001"/>
        <n v="14.584"/>
        <n v="15.497999999999999"/>
        <n v="17.239000000000001"/>
        <n v="17.536000000000001"/>
        <n v="13.657"/>
        <n v="4.6769999999999996"/>
        <n v="21.282"/>
        <n v="24.228000000000002"/>
        <n v="31.486999999999998"/>
        <n v="28.481999999999999"/>
        <n v="24.396000000000001"/>
        <n v="24.309000000000001"/>
        <n v="38.829000000000001"/>
        <n v="28.303999999999998"/>
        <n v="28.776"/>
        <n v="32.61"/>
        <n v="31.263999999999999"/>
        <n v="7.9770000000000003"/>
        <n v="6.4660000000000002"/>
        <n v="10.712"/>
        <n v="7.6609999999999996"/>
        <n v="14.303000000000001"/>
        <n v="13.259"/>
        <n v="8.5960000000000001"/>
        <n v="12.265000000000001"/>
        <n v="5.0869999999999997"/>
        <n v="44.465000000000003"/>
        <n v="45.761000000000003"/>
        <n v="27.844000000000001"/>
        <n v="46.29"/>
        <n v="36.131999999999998"/>
        <n v="41.113999999999997"/>
        <n v="34.706000000000003"/>
        <n v="37.688000000000002"/>
        <n v="27.568999999999999"/>
        <n v="27.027999999999999"/>
        <n v="48.64"/>
        <n v="61.759"/>
        <n v="39.752000000000002"/>
        <n v="48.252000000000002"/>
        <n v="27.042000000000002"/>
        <n v="41.235999999999997"/>
        <n v="35.387999999999998"/>
        <n v="38.779000000000003"/>
        <n v="36.899000000000001"/>
        <n v="43.737000000000002"/>
        <n v="22.605"/>
        <n v="10.109"/>
        <n v="16.704999999999998"/>
        <n v="14.843999999999999"/>
        <n v="6.6340000000000003"/>
        <n v="12.238"/>
        <n v="7.6189999999999998"/>
        <n v="7.6870000000000003"/>
        <n v="19.233000000000001"/>
        <n v="17.831"/>
        <n v="6.5330000000000004"/>
        <n v="5.5309999999999997"/>
        <n v="7.25"/>
        <n v="7.8630000000000004"/>
        <n v="5.3890000000000002"/>
        <n v="7.0709999999999997"/>
        <n v="12.551"/>
        <n v="36.865000000000002"/>
        <n v="47.936999999999998"/>
        <n v="55.107999999999997"/>
        <n v="40.975999999999999"/>
        <n v="25.782"/>
        <n v="26.09"/>
        <n v="29.562000000000001"/>
        <n v="14.965999999999999"/>
        <n v="12.734"/>
        <n v="19.126000000000001"/>
        <n v="15.106999999999999"/>
        <n v="15.058999999999999"/>
        <n v="24.893999999999998"/>
        <n v="20.806000000000001"/>
        <n v="11.64"/>
        <n v="28.34"/>
        <n v="18.754999999999999"/>
        <n v="19.995999999999999"/>
        <n v="8.8249999999999993"/>
        <n v="9.49"/>
        <n v="8.5660000000000007"/>
        <n v="7.6710000000000003"/>
        <n v="6.2919999999999998"/>
        <n v="13.964"/>
        <n v="13.212999999999999"/>
        <n v="9.077"/>
        <n v="9.5939999999999994"/>
        <n v="10.505000000000001"/>
        <n v="9.6489999999999991"/>
        <n v="4.9580000000000002"/>
        <n v="15.401999999999999"/>
        <n v="7.2329999999999997"/>
        <n v="7.0060000000000002"/>
        <n v="4.8129999999999997"/>
        <n v="4.5330000000000004"/>
        <n v="6.5529999999999999"/>
        <n v="18.966999999999999"/>
        <n v="19.405000000000001"/>
        <n v="26.206"/>
        <n v="25.366"/>
        <n v="28.802"/>
        <n v="21.096"/>
        <n v="13.444000000000001"/>
        <n v="35.668999999999997"/>
        <n v="31.222000000000001"/>
        <n v="28.13"/>
        <n v="18.794"/>
        <n v="31.187999999999999"/>
        <n v="37.411000000000001"/>
        <n v="21.152999999999999"/>
        <n v="26.238"/>
        <n v="25.786000000000001"/>
        <n v="32.979999999999997"/>
        <n v="23"/>
        <n v="31.18"/>
        <n v="26.664999999999999"/>
        <n v="25.484999999999999"/>
        <n v="23.521999999999998"/>
        <n v="25.805"/>
        <n v="30.684000000000001"/>
        <n v="26.196000000000002"/>
        <n v="38.67"/>
        <n v="55.286999999999999"/>
        <n v="33.863999999999997"/>
        <n v="38.889000000000003"/>
        <n v="46.600999999999999"/>
        <n v="52.697000000000003"/>
        <n v="48.902000000000001"/>
        <n v="60.963000000000001"/>
        <n v="67.617000000000004"/>
        <n v="54.898000000000003"/>
        <n v="63.091000000000001"/>
        <n v="37.847999999999999"/>
        <n v="23.841999999999999"/>
        <n v="24.681000000000001"/>
        <n v="61.868000000000002"/>
        <n v="72.147000000000006"/>
        <n v="70.174000000000007"/>
        <n v="52.851999999999997"/>
        <n v="68.076999999999998"/>
        <n v="67.257999999999996"/>
        <n v="74.67"/>
        <n v="43.603999999999999"/>
        <n v="43.183999999999997"/>
        <n v="59.112000000000002"/>
        <n v="74.616"/>
        <n v="83.855000000000004"/>
        <n v="50.095999999999997"/>
        <n v="80.429000000000002"/>
        <n v="32.814999999999998"/>
        <n v="31.029"/>
        <n v="41.508000000000003"/>
        <n v="45.39"/>
        <n v="8.4550000000000001"/>
        <n v="28.145"/>
        <n v="27.071000000000002"/>
        <n v="27.193000000000001"/>
        <n v="8.0310000000000006"/>
        <n v="37.335999999999999"/>
        <n v="38.911999999999999"/>
        <n v="31.943999999999999"/>
        <n v="15.951000000000001"/>
        <n v="13.515000000000001"/>
        <n v="9.7780000000000005"/>
        <n v="18.390999999999998"/>
        <n v="28.164999999999999"/>
        <n v="12.73"/>
        <n v="14.842000000000001"/>
        <n v="9.3109999999999999"/>
        <n v="11.584"/>
        <n v="9.4920000000000009"/>
        <n v="13.692"/>
        <n v="32.534999999999997"/>
        <n v="37.744"/>
        <n v="33.165999999999997"/>
        <n v="65.477000000000004"/>
        <n v="62.173000000000002"/>
        <n v="61.530999999999999"/>
        <n v="50.960999999999999"/>
        <n v="84.402000000000001"/>
        <n v="55.841999999999999"/>
        <n v="48.640999999999998"/>
        <n v="29.835000000000001"/>
        <n v="35.860999999999997"/>
        <n v="45.802999999999997"/>
        <n v="80.468000000000004"/>
        <n v="71.326999999999998"/>
        <n v="52.524999999999999"/>
        <n v="84.034000000000006"/>
        <n v="69.906000000000006"/>
        <n v="74.903999999999996"/>
        <n v="18.989000000000001"/>
        <n v="20.602"/>
        <n v="16.739999999999998"/>
        <n v="32.061"/>
        <n v="33.887"/>
        <n v="18.588999999999999"/>
        <n v="31.815999999999999"/>
        <n v="21.184999999999999"/>
        <n v="31.719000000000001"/>
        <n v="105.167"/>
        <n v="81.034000000000006"/>
        <n v="76.516000000000005"/>
        <n v="67.537000000000006"/>
        <n v="69.856999999999999"/>
        <n v="83.194999999999993"/>
        <n v="59.576000000000001"/>
        <n v="57.704000000000001"/>
        <n v="62.195999999999998"/>
        <n v="89.820999999999998"/>
        <n v="46.177"/>
        <n v="60.981999999999999"/>
        <n v="84.009"/>
        <n v="79.433000000000007"/>
        <n v="56.969000000000001"/>
        <n v="75.882000000000005"/>
        <n v="60.387"/>
        <n v="78.021000000000001"/>
        <n v="86.284999999999997"/>
        <n v="72.671999999999997"/>
        <n v="59.743000000000002"/>
        <n v="16.696000000000002"/>
        <n v="14.18"/>
        <n v="28.157"/>
        <n v="16.844000000000001"/>
        <n v="22.713000000000001"/>
        <n v="19.869"/>
        <n v="22.143999999999998"/>
        <n v="17.497"/>
        <n v="19.91"/>
        <n v="4.5259999999999998"/>
        <n v="8.52"/>
        <n v="29.713999999999999"/>
        <n v="20.809000000000001"/>
        <n v="26.289000000000001"/>
        <n v="29.634"/>
        <n v="38.816000000000003"/>
        <n v="38.783999999999999"/>
        <n v="30.498000000000001"/>
        <n v="36.125"/>
        <n v="52.377000000000002"/>
        <n v="68.417000000000002"/>
        <n v="73.361000000000004"/>
        <n v="59.628999999999998"/>
        <n v="40.780999999999999"/>
        <n v="74.608999999999995"/>
        <n v="33.686999999999998"/>
        <n v="64.061999999999998"/>
        <n v="81.653000000000006"/>
        <n v="57.780999999999999"/>
        <n v="64.078000000000003"/>
        <n v="55.860999999999997"/>
        <n v="89.037000000000006"/>
        <n v="67.69"/>
        <n v="88.543999999999997"/>
        <n v="45.296999999999997"/>
        <n v="32.546999999999997"/>
        <n v="28.451000000000001"/>
        <n v="18.73"/>
        <n v="99.489000000000004"/>
        <n v="26.295000000000002"/>
        <n v="32.494"/>
        <n v="79.180999999999997"/>
        <n v="65.73"/>
        <n v="73.442999999999998"/>
        <n v="35.680999999999997"/>
        <n v="58.966000000000001"/>
        <n v="37.262999999999998"/>
        <n v="41.853000000000002"/>
        <n v="53.124000000000002"/>
        <n v="43.543999999999997"/>
        <n v="48.024000000000001"/>
        <n v="41.332999999999998"/>
        <n v="55.37"/>
        <n v="48.817"/>
        <n v="27.263999999999999"/>
        <n v="34.268000000000001"/>
        <n v="42.963000000000001"/>
        <n v="35.770000000000003"/>
        <n v="39.335000000000001"/>
        <n v="37.000999999999998"/>
        <n v="46.81"/>
        <n v="30.681999999999999"/>
        <n v="42.545000000000002"/>
        <n v="24.332999999999998"/>
        <n v="46.203000000000003"/>
        <n v="47.828000000000003"/>
        <n v="34.561"/>
        <n v="28.748000000000001"/>
        <n v="43.826000000000001"/>
        <n v="47.472000000000001"/>
        <n v="27.388000000000002"/>
        <n v="41.347000000000001"/>
        <n v="35.944000000000003"/>
        <n v="37.994999999999997"/>
        <n v="35.392000000000003"/>
        <n v="21.335000000000001"/>
        <n v="36.914000000000001"/>
        <n v="46.884"/>
        <n v="32.027000000000001"/>
        <n v="48.494"/>
        <n v="37.588999999999999"/>
        <n v="49.335999999999999"/>
        <n v="56.024999999999999"/>
        <n v="56.557000000000002"/>
        <n v="120.143"/>
        <n v="106.114"/>
        <n v="129.672"/>
        <n v="122.51900000000001"/>
        <n v="129.28700000000001"/>
        <n v="83.311000000000007"/>
        <n v="113.613"/>
        <n v="88.73"/>
        <n v="82.369"/>
        <n v="20.844999999999999"/>
        <n v="20.096"/>
        <n v="21.431999999999999"/>
        <n v="25.832000000000001"/>
        <n v="15.798999999999999"/>
        <n v="12.757"/>
        <n v="18.346"/>
        <n v="16.087"/>
        <n v="22.672000000000001"/>
        <n v="23.701000000000001"/>
        <n v="16.460999999999999"/>
        <n v="16.57"/>
        <n v="29.448"/>
        <n v="54.972999999999999"/>
        <n v="35.328000000000003"/>
        <n v="54.374000000000002"/>
        <n v="52.359000000000002"/>
        <n v="59.399000000000001"/>
        <n v="47.667999999999999"/>
        <n v="50.042000000000002"/>
        <n v="46.209000000000003"/>
        <n v="50.472999999999999"/>
        <n v="45.597999999999999"/>
        <n v="47.433"/>
        <n v="63.167999999999999"/>
        <n v="46.029000000000003"/>
        <n v="48.517000000000003"/>
        <n v="5.2270000000000003"/>
        <n v="10.798"/>
        <n v="5.9649999999999999"/>
        <n v="6.9050000000000002"/>
        <n v="6.87"/>
        <n v="5.952"/>
        <n v="6.6319999999999997"/>
        <n v="26.920999999999999"/>
        <n v="39.393000000000001"/>
        <n v="40.28"/>
        <n v="38.628"/>
        <n v="27.835999999999999"/>
        <n v="26.048999999999999"/>
        <n v="17.326000000000001"/>
        <n v="16.806000000000001"/>
        <n v="28.654"/>
        <n v="44.319000000000003"/>
        <n v="52.664000000000001"/>
        <n v="49.622999999999998"/>
        <n v="46.244999999999997"/>
        <n v="73.171999999999997"/>
        <n v="74.376000000000005"/>
        <n v="3.1829999999999998"/>
        <n v="2.9449999999999998"/>
        <n v="3.8319999999999999"/>
        <n v="8.9480000000000004"/>
        <n v="7.8310000000000004"/>
        <n v="5.8259999999999996"/>
        <n v="5.3109999999999999"/>
        <n v="3.032"/>
        <n v="3.875"/>
        <n v="4.242"/>
        <n v="28.739000000000001"/>
        <n v="22.488"/>
        <n v="14.881"/>
        <n v="18.248999999999999"/>
        <n v="29.317"/>
        <n v="21.922000000000001"/>
        <n v="20.154"/>
        <n v="45.253"/>
        <n v="35.131"/>
        <n v="40.683"/>
        <n v="33.752000000000002"/>
        <n v="38.375999999999998"/>
        <n v="52.78"/>
        <n v="72.412999999999997"/>
        <n v="66.820999999999998"/>
        <n v="73.692999999999998"/>
        <n v="53.662999999999997"/>
        <n v="2.7629999999999999"/>
        <n v="2.927"/>
        <n v="3.0209999999999999"/>
        <n v="2.6709999999999998"/>
        <n v="2.35"/>
        <n v="2.4980000000000002"/>
        <n v="2.5369999999999999"/>
        <n v="4.9770000000000003"/>
        <n v="6.056"/>
        <n v="27.741"/>
        <n v="20.853999999999999"/>
        <n v="30.341000000000001"/>
        <n v="35.231000000000002"/>
        <n v="20.353000000000002"/>
        <n v="17.204999999999998"/>
        <n v="17.463999999999999"/>
        <n v="0.27"/>
        <n v="0.28599999999999998"/>
        <n v="22.478999999999999"/>
        <n v="20.582000000000001"/>
        <n v="22.276"/>
        <n v="21.477"/>
        <n v="21.131"/>
        <n v="23.773"/>
        <n v="22.731999999999999"/>
        <n v="25.009"/>
        <n v="28.63"/>
        <n v="49.683"/>
        <n v="30.015000000000001"/>
        <n v="54.698999999999998"/>
        <n v="33.569000000000003"/>
        <n v="21.212"/>
        <n v="44.396000000000001"/>
        <n v="22.640999999999998"/>
        <n v="29.594000000000001"/>
        <n v="33.075000000000003"/>
        <n v="31.683"/>
        <n v="11.505000000000001"/>
        <n v="31.021000000000001"/>
        <n v="9.8979999999999997"/>
        <n v="12.773"/>
        <n v="1.7250000000000001"/>
        <n v="1.0409999999999999"/>
        <n v="39.423999999999999"/>
        <n v="25.634"/>
        <n v="28.677"/>
        <n v="27.236000000000001"/>
        <n v="27.602"/>
        <n v="49.168999999999997"/>
        <n v="32.356999999999999"/>
        <n v="33.332999999999998"/>
        <n v="33.722000000000001"/>
        <n v="40.21"/>
        <n v="58.984000000000002"/>
        <n v="98.756"/>
        <n v="187.79400000000001"/>
        <n v="156.37299999999999"/>
        <n v="64.331000000000003"/>
        <n v="58.521000000000001"/>
        <n v="58.607999999999997"/>
        <n v="60.222000000000001"/>
        <n v="69.554000000000002"/>
        <n v="36.545999999999999"/>
        <n v="18.013999999999999"/>
        <n v="20.844000000000001"/>
        <n v="25.082000000000001"/>
        <n v="30.623999999999999"/>
        <n v="88.070999999999998"/>
        <n v="53.906999999999996"/>
        <n v="108.178"/>
        <n v="79.966999999999999"/>
        <n v="101.83499999999999"/>
        <n v="95.004000000000005"/>
        <n v="87.853999999999999"/>
        <n v="100.54300000000001"/>
        <n v="98.400999999999996"/>
        <n v="45.462000000000003"/>
        <n v="60.488999999999997"/>
        <n v="34.753"/>
        <n v="37.552999999999997"/>
        <n v="65.581999999999994"/>
        <n v="45.750999999999998"/>
        <n v="43.856999999999999"/>
        <n v="50.482999999999997"/>
        <n v="34.813000000000002"/>
        <n v="19.672000000000001"/>
        <n v="50.92"/>
        <n v="39.741"/>
        <n v="138.58099999999999"/>
        <n v="132.32300000000001"/>
        <n v="56.076999999999998"/>
        <n v="119.905"/>
        <n v="120.991"/>
        <n v="123.694"/>
        <n v="88.340999999999994"/>
        <n v="54.343000000000004"/>
        <n v="93.29"/>
        <n v="66.78"/>
        <n v="22.878"/>
        <n v="41.027999999999999"/>
        <n v="33.527000000000001"/>
        <n v="4.8479999999999999"/>
        <n v="5.7750000000000004"/>
        <n v="4.593"/>
        <n v="4.9989999999999997"/>
        <n v="4.2190000000000003"/>
        <n v="5.899"/>
        <n v="5.2969999999999997"/>
        <n v="63.308999999999997"/>
        <n v="90.027000000000001"/>
        <n v="92.259"/>
        <n v="54.904000000000003"/>
        <n v="87.412999999999997"/>
        <n v="41.28"/>
        <n v="48.667000000000002"/>
        <n v="29.667000000000002"/>
        <n v="59.314"/>
        <n v="42.713999999999999"/>
        <n v="60.886000000000003"/>
        <n v="44.58"/>
        <n v="67.103999999999999"/>
        <n v="21.49"/>
        <n v="25.745999999999999"/>
        <n v="23.193999999999999"/>
        <n v="17.495999999999999"/>
        <n v="26.76"/>
        <n v="43.98"/>
        <n v="23.164999999999999"/>
        <n v="21.92"/>
        <n v="22.948"/>
        <n v="55.877000000000002"/>
        <n v="27.306000000000001"/>
        <n v="34.231000000000002"/>
        <n v="39.558"/>
        <n v="33.237000000000002"/>
        <n v="28.449000000000002"/>
        <n v="15.061"/>
        <n v="33.058"/>
        <n v="50.393000000000001"/>
        <n v="67.299000000000007"/>
        <n v="56.747999999999998"/>
        <n v="47.250999999999998"/>
        <n v="39.521000000000001"/>
        <n v="85.832999999999998"/>
        <n v="85.718000000000004"/>
        <n v="74.992999999999995"/>
        <n v="30.03"/>
        <n v="40.262999999999998"/>
        <n v="31.6"/>
        <n v="34.055"/>
        <n v="57.557000000000002"/>
        <n v="12.24"/>
        <n v="11.896000000000001"/>
        <n v="6.7640000000000002"/>
        <n v="6.4180000000000001"/>
        <n v="8.5039999999999996"/>
        <n v="3.173"/>
        <n v="79.453999999999994"/>
        <n v="45.174999999999997"/>
        <n v="27.5"/>
        <n v="28.968"/>
        <n v="38.164000000000001"/>
        <n v="37.573999999999998"/>
        <n v="32.676000000000002"/>
        <n v="54.442999999999998"/>
        <n v="40.863"/>
        <n v="46.07"/>
        <n v="34.012999999999998"/>
        <n v="27.05"/>
        <n v="23.341000000000001"/>
        <n v="75.713999999999999"/>
        <n v="38.334000000000003"/>
        <n v="75.653000000000006"/>
        <n v="73.117000000000004"/>
        <n v="74.692999999999998"/>
        <n v="17.283000000000001"/>
        <n v="21.276"/>
        <n v="19.753"/>
        <n v="15.662000000000001"/>
        <n v="19.457000000000001"/>
        <n v="25.437999999999999"/>
        <n v="29.558"/>
        <n v="19.72"/>
        <n v="21.228000000000002"/>
        <n v="26.178999999999998"/>
        <n v="28.535"/>
        <n v="27.437000000000001"/>
        <n v="28.329000000000001"/>
        <n v="23.614999999999998"/>
        <n v="26.125"/>
        <n v="32.127000000000002"/>
        <n v="24.170999999999999"/>
        <n v="34.850999999999999"/>
        <n v="20.303000000000001"/>
        <n v="24.818999999999999"/>
        <n v="24.565999999999999"/>
        <n v="28.46"/>
        <n v="33.136000000000003"/>
        <n v="32.210999999999999"/>
        <n v="5.1369999999999996"/>
        <n v="27.838000000000001"/>
        <n v="26.384"/>
        <n v="25.157"/>
        <n v="46.807000000000002"/>
        <n v="60.646000000000001"/>
        <n v="44.234999999999999"/>
        <n v="33.658000000000001"/>
        <n v="44.838999999999999"/>
        <n v="40.75"/>
        <n v="48.192"/>
        <n v="52.658000000000001"/>
        <n v="69.103999999999999"/>
        <n v="37.412999999999997"/>
        <n v="60.677"/>
        <n v="51.997"/>
        <n v="49.066000000000003"/>
        <n v="59.622"/>
        <n v="47.290999999999997"/>
        <n v="11.458"/>
        <n v="10.683999999999999"/>
        <n v="8.7959999999999994"/>
        <n v="6.5609999999999999"/>
        <n v="5.81"/>
        <n v="7.4790000000000001"/>
        <n v="6.37"/>
        <n v="7.516"/>
        <n v="7.8070000000000004"/>
        <n v="10.952999999999999"/>
        <n v="11.614000000000001"/>
        <n v="20.081"/>
        <n v="9.9710000000000001"/>
        <n v="21.303999999999998"/>
        <n v="19.414000000000001"/>
        <n v="16.998000000000001"/>
        <n v="9.7509999999999994"/>
        <n v="10.129"/>
        <n v="15.622"/>
        <n v="12.962"/>
        <n v="32.322000000000003"/>
        <n v="22.146000000000001"/>
        <n v="19.812000000000001"/>
        <n v="18.439"/>
        <n v="29.396000000000001"/>
        <n v="41.072000000000003"/>
        <n v="45.171999999999997"/>
        <n v="11.98"/>
        <n v="11.067"/>
        <n v="5.492"/>
        <n v="57.09"/>
        <n v="63.783999999999999"/>
        <n v="71.486000000000004"/>
        <n v="51.411000000000001"/>
        <n v="50.518000000000001"/>
        <n v="52.280999999999999"/>
        <n v="45.709000000000003"/>
        <n v="74.248999999999995"/>
        <n v="71.043000000000006"/>
        <n v="67.783000000000001"/>
        <n v="88.552999999999997"/>
        <n v="58.158000000000001"/>
        <n v="64.817999999999998"/>
        <n v="73.116"/>
        <n v="20.881"/>
        <n v="58.945999999999998"/>
        <n v="38.069000000000003"/>
        <n v="34.982999999999997"/>
        <n v="42.585000000000001"/>
        <n v="32.466999999999999"/>
        <n v="35.985999999999997"/>
        <n v="4.524"/>
        <n v="4.4800000000000004"/>
        <n v="5.63"/>
        <n v="5.1319999999999997"/>
        <n v="18.193000000000001"/>
        <n v="16.704000000000001"/>
        <n v="14.353999999999999"/>
        <n v="46.896000000000001"/>
        <n v="79.331999999999994"/>
        <n v="23.166"/>
        <n v="20.079000000000001"/>
        <n v="20.349"/>
        <n v="4.0659999999999998"/>
        <n v="5.1280000000000001"/>
        <n v="8.8260000000000005"/>
        <n v="8.6999999999999993"/>
        <n v="5.0860000000000003"/>
        <n v="7.1840000000000002"/>
        <n v="12.141"/>
        <n v="11.353"/>
        <n v="16.384"/>
        <n v="12.67"/>
        <n v="10.521000000000001"/>
        <n v="8.4860000000000007"/>
        <n v="8.2840000000000007"/>
        <n v="9.3140000000000001"/>
        <n v="10.117000000000001"/>
        <n v="13.494999999999999"/>
        <n v="12.105"/>
        <n v="9.1579999999999995"/>
        <n v="7.6829999999999998"/>
        <n v="9.0969999999999995"/>
        <n v="6.2880000000000003"/>
        <n v="2.7189999999999999"/>
        <n v="2.4249999999999998"/>
        <n v="3.5419999999999998"/>
        <n v="16.611999999999998"/>
        <n v="18.875"/>
        <n v="12.765000000000001"/>
        <n v="17.805"/>
        <n v="23.802"/>
        <n v="21.061"/>
        <n v="15.337999999999999"/>
        <n v="9.1760000000000002"/>
        <n v="12.54"/>
        <n v="13.090999999999999"/>
        <n v="17.108000000000001"/>
        <n v="78.326999999999998"/>
        <n v="85.126000000000005"/>
        <n v="80.81"/>
        <n v="54.469000000000001"/>
        <n v="71.692999999999998"/>
        <n v="56.164999999999999"/>
        <n v="75.638000000000005"/>
        <n v="61.713999999999999"/>
        <n v="43.101999999999997"/>
        <n v="14.164999999999999"/>
        <n v="17.846"/>
        <n v="25.417000000000002"/>
        <n v="23.036000000000001"/>
        <n v="17.55"/>
        <n v="17.488"/>
        <n v="14.599"/>
        <n v="19.875"/>
        <n v="25.169"/>
        <n v="22.103000000000002"/>
        <n v="30.085000000000001"/>
        <n v="41.555999999999997"/>
        <n v="40.691000000000003"/>
        <n v="42.875999999999998"/>
        <n v="37.915999999999997"/>
        <n v="21.324000000000002"/>
        <n v="72.540000000000006"/>
        <n v="58.890999999999998"/>
        <n v="78.575999999999993"/>
        <n v="73.66"/>
        <n v="70.257999999999996"/>
        <n v="89.007000000000005"/>
        <n v="79.885000000000005"/>
        <n v="82.659000000000006"/>
        <n v="4.8330000000000002"/>
        <n v="7.3659999999999997"/>
        <n v="10.996"/>
        <n v="7.806"/>
        <n v="66.793999999999997"/>
        <n v="64.974000000000004"/>
        <n v="63.936999999999998"/>
        <n v="74.626000000000005"/>
        <n v="80.457999999999998"/>
        <n v="65.277000000000001"/>
        <n v="22.431999999999999"/>
        <n v="30.991"/>
        <n v="16.263000000000002"/>
        <n v="29.684999999999999"/>
        <n v="90.143000000000001"/>
        <n v="55.219000000000001"/>
        <n v="12.015000000000001"/>
        <n v="10.728999999999999"/>
        <n v="6.9509999999999996"/>
        <n v="5.9740000000000002"/>
        <n v="7.742"/>
        <n v="4.7359999999999998"/>
        <n v="8.57"/>
        <n v="30.625"/>
        <n v="29.369"/>
        <n v="25.643000000000001"/>
        <n v="34.33"/>
        <n v="3.8580000000000001"/>
        <n v="72.876000000000005"/>
        <n v="60.311"/>
        <n v="71.021000000000001"/>
        <n v="17.135999999999999"/>
        <n v="17.457000000000001"/>
        <n v="20.036000000000001"/>
        <n v="24.242000000000001"/>
        <n v="25.794"/>
        <n v="67.174999999999997"/>
        <n v="71.697000000000003"/>
        <n v="66.290999999999997"/>
        <n v="59.165999999999997"/>
        <n v="45.134999999999998"/>
        <n v="24.873000000000001"/>
        <n v="38.131999999999998"/>
        <n v="34.095999999999997"/>
        <n v="23.823"/>
        <n v="36.877000000000002"/>
        <n v="32.316000000000003"/>
        <n v="2.7160000000000002"/>
        <n v="2.0470000000000002"/>
        <n v="1.8979999999999999"/>
        <n v="2.9180000000000001"/>
        <n v="2.0030000000000001"/>
        <n v="11.342000000000001"/>
        <n v="18.157"/>
        <n v="13.212"/>
        <n v="17.547999999999998"/>
        <n v="18.928999999999998"/>
        <n v="17.832000000000001"/>
        <n v="11.422000000000001"/>
        <n v="19.295000000000002"/>
        <n v="14.739000000000001"/>
        <n v="14.608000000000001"/>
        <n v="14.637"/>
        <n v="23.033999999999999"/>
        <n v="23.864999999999998"/>
        <n v="21.492999999999999"/>
        <n v="19.456"/>
        <n v="9.9580000000000002"/>
        <n v="13.483000000000001"/>
        <n v="13.249000000000001"/>
        <n v="20.337"/>
        <n v="20.645"/>
        <n v="22.027999999999999"/>
        <n v="18.68"/>
        <n v="19.018000000000001"/>
        <n v="16.495000000000001"/>
        <n v="14.741"/>
        <n v="12.010999999999999"/>
        <n v="7.5419999999999998"/>
        <n v="6.6520000000000001"/>
        <n v="15.656000000000001"/>
        <n v="13.737"/>
        <n v="18.225999999999999"/>
        <n v="22.61"/>
        <n v="17.356999999999999"/>
        <n v="27.917000000000002"/>
        <n v="19.12"/>
        <n v="21.175999999999998"/>
        <n v="19.564"/>
        <n v="13.741"/>
        <n v="18.388999999999999"/>
        <n v="25.777000000000001"/>
        <n v="22.951000000000001"/>
        <n v="11.894"/>
        <n v="19.939"/>
        <n v="22.224"/>
        <n v="21.234999999999999"/>
        <n v="22.937000000000001"/>
        <n v="11.897"/>
        <n v="41.139000000000003"/>
        <n v="29.638999999999999"/>
        <n v="22.849"/>
        <n v="36.267000000000003"/>
        <n v="33.817999999999998"/>
        <n v="11.695"/>
        <n v="8.7550000000000008"/>
        <n v="11.38"/>
        <n v="27.905000000000001"/>
        <n v="22.225000000000001"/>
        <n v="26.062999999999999"/>
        <n v="34.531999999999996"/>
        <n v="36.665999999999997"/>
        <n v="43.265999999999998"/>
        <n v="45.338999999999999"/>
        <n v="51.469000000000001"/>
        <n v="69.838999999999999"/>
        <n v="51.753999999999998"/>
        <n v="61.776000000000003"/>
        <n v="71.531000000000006"/>
        <n v="64.058999999999997"/>
        <n v="33.737000000000002"/>
        <n v="57.692"/>
        <n v="66.777000000000001"/>
        <n v="58.140999999999998"/>
        <n v="50.899000000000001"/>
        <n v="61.582000000000001"/>
        <n v="34.021000000000001"/>
        <n v="74.253"/>
        <n v="73.418999999999997"/>
        <n v="53.963999999999999"/>
        <n v="41.213000000000001"/>
        <n v="37.442999999999998"/>
        <n v="46.777000000000001"/>
        <n v="74.986000000000004"/>
        <n v="53.62"/>
        <n v="63.871000000000002"/>
        <n v="72.278000000000006"/>
        <n v="38.76"/>
        <n v="65.123999999999995"/>
        <n v="52.682000000000002"/>
        <n v="66.494"/>
        <n v="45.98"/>
        <n v="62.356000000000002"/>
        <n v="61.685000000000002"/>
        <n v="64.787999999999997"/>
        <n v="73.858999999999995"/>
        <n v="46.274000000000001"/>
        <n v="63.57"/>
        <n v="64.643000000000001"/>
        <n v="39.18"/>
        <n v="43.857999999999997"/>
        <n v="54.853000000000002"/>
        <n v="87.878"/>
        <n v="76.858000000000004"/>
        <n v="62.703000000000003"/>
        <n v="64.254999999999995"/>
        <n v="57.601999999999997"/>
        <n v="73.153000000000006"/>
        <n v="66.013999999999996"/>
        <n v="77.73"/>
        <n v="89.105000000000004"/>
        <n v="80.353999999999999"/>
        <n v="58.915999999999997"/>
        <n v="56.442"/>
        <n v="43.847999999999999"/>
        <n v="58.031999999999996"/>
        <n v="60.758000000000003"/>
        <n v="57.226999999999997"/>
        <n v="88.819000000000003"/>
        <n v="70.204999999999998"/>
        <n v="54.493000000000002"/>
        <n v="61.75"/>
        <n v="31.242000000000001"/>
        <n v="35.851999999999997"/>
        <n v="26.942"/>
        <n v="25.1"/>
        <n v="44.497"/>
        <n v="38.087000000000003"/>
        <n v="39.207999999999998"/>
        <n v="32.027999999999999"/>
        <n v="37.433"/>
        <n v="37.206000000000003"/>
        <n v="19.774999999999999"/>
        <n v="21.029"/>
        <n v="18.404"/>
        <n v="21.236000000000001"/>
        <n v="28.074000000000002"/>
        <n v="14.641999999999999"/>
        <n v="14.813000000000001"/>
        <n v="10.086"/>
        <n v="11.569000000000001"/>
        <n v="8.2460000000000004"/>
        <n v="9.2289999999999992"/>
        <n v="16.651"/>
        <n v="7.7210000000000001"/>
        <n v="11.632"/>
        <n v="17.215"/>
        <n v="16.425000000000001"/>
        <n v="18.545000000000002"/>
        <n v="4.5650000000000004"/>
        <n v="39.868000000000002"/>
        <n v="51.944000000000003"/>
        <n v="59.683"/>
        <n v="49.436"/>
        <n v="50.552"/>
        <n v="1.9390000000000001"/>
        <n v="1.911"/>
        <n v="2.9910000000000001"/>
        <n v="2.8359999999999999"/>
        <n v="14.242000000000001"/>
        <n v="14.044"/>
        <n v="17.683"/>
        <n v="19.709"/>
        <n v="12.396000000000001"/>
        <n v="46.069000000000003"/>
        <n v="64.257999999999996"/>
        <n v="70.381"/>
        <n v="84.92"/>
        <n v="79.787999999999997"/>
        <n v="69.873999999999995"/>
        <n v="68.61"/>
        <n v="75.084999999999994"/>
        <n v="60.301000000000002"/>
        <n v="75.983999999999995"/>
        <n v="57.435000000000002"/>
        <n v="88.697000000000003"/>
        <n v="78.378"/>
        <n v="80.269000000000005"/>
        <n v="72.548000000000002"/>
        <n v="82.254999999999995"/>
        <n v="56.043999999999997"/>
        <n v="88.569000000000003"/>
        <n v="88.99"/>
        <n v="22.199000000000002"/>
        <n v="23.295000000000002"/>
        <n v="25.007999999999999"/>
        <n v="22.972000000000001"/>
        <n v="23.963000000000001"/>
        <n v="21.053999999999998"/>
        <n v="23.446000000000002"/>
        <n v="19.007999999999999"/>
        <n v="30.123000000000001"/>
        <n v="7.2949999999999999"/>
        <n v="5.5519999999999996"/>
        <n v="5.9370000000000003"/>
        <n v="3.919"/>
        <n v="9.6449999999999996"/>
        <n v="3.6920000000000002"/>
        <n v="3.887"/>
        <n v="3.464"/>
        <n v="3.7810000000000001"/>
        <n v="9.2490000000000006"/>
        <n v="8.0410000000000004"/>
        <n v="6.827"/>
        <n v="16.596"/>
        <n v="16.957000000000001"/>
        <n v="24.661000000000001"/>
        <n v="26.221"/>
        <n v="56.293999999999997"/>
        <n v="50.941000000000003"/>
        <n v="52.831000000000003"/>
        <n v="50.408000000000001"/>
        <n v="54.459000000000003"/>
        <n v="14.226000000000001"/>
        <n v="11.711"/>
        <n v="37.347000000000001"/>
        <n v="42.1"/>
        <n v="43.569000000000003"/>
        <n v="73.022999999999996"/>
        <n v="68.643000000000001"/>
        <n v="14.439"/>
        <n v="21.463000000000001"/>
        <n v="18.004000000000001"/>
        <n v="18.28"/>
        <n v="70.748999999999995"/>
        <n v="17.213000000000001"/>
        <n v="20.344999999999999"/>
        <n v="18.984000000000002"/>
        <n v="11.983000000000001"/>
        <n v="12.244999999999999"/>
        <n v="10.352"/>
        <n v="10.888999999999999"/>
        <n v="10.959"/>
        <n v="11.468"/>
        <n v="25.248000000000001"/>
        <n v="12.585000000000001"/>
        <n v="17.302"/>
        <n v="18.803999999999998"/>
        <n v="9.27"/>
        <n v="7.1779999999999999"/>
        <n v="9.7729999999999997"/>
        <n v="33.253999999999998"/>
        <n v="16.318999999999999"/>
        <n v="14.465"/>
        <n v="18.571000000000002"/>
        <n v="1.88"/>
        <n v="2.101"/>
        <n v="2.4729999999999999"/>
        <n v="3.242"/>
        <n v="4.4009999999999998"/>
        <n v="5.0579999999999998"/>
        <n v="5.6390000000000002"/>
        <n v="5.4470000000000001"/>
        <n v="5.7830000000000004"/>
        <n v="2.37"/>
        <n v="9.6739999999999995"/>
        <n v="8.6150000000000002"/>
        <n v="8.2119999999999997"/>
        <n v="9.8239999999999998"/>
        <n v="6.4009999999999998"/>
        <n v="8.9039999999999999"/>
        <n v="32.195999999999998"/>
        <n v="29.867999999999999"/>
        <n v="22.265000000000001"/>
        <n v="8.6129999999999995"/>
        <n v="6.8680000000000003"/>
        <n v="6.6059999999999999"/>
        <n v="87.075000000000003"/>
        <n v="73.974999999999994"/>
        <n v="66.957999999999998"/>
        <n v="81.399000000000001"/>
        <n v="83.537999999999997"/>
        <n v="87.051000000000002"/>
        <n v="78.025999999999996"/>
        <n v="71.534000000000006"/>
        <n v="58.993000000000002"/>
        <n v="82.997"/>
        <n v="43.917999999999999"/>
        <n v="33.773000000000003"/>
        <n v="33.503"/>
        <n v="23.456"/>
        <n v="26.7"/>
        <n v="24.552"/>
        <n v="34.631999999999998"/>
        <n v="43.774999999999999"/>
        <n v="33.186999999999998"/>
        <n v="35.420999999999999"/>
        <n v="65.962000000000003"/>
        <n v="53.722999999999999"/>
        <n v="36.787999999999997"/>
        <n v="54.014000000000003"/>
        <n v="25.759"/>
        <n v="35.301000000000002"/>
        <n v="36.165999999999997"/>
        <n v="39.604999999999997"/>
        <n v="45.616999999999997"/>
        <n v="54.811"/>
        <n v="39.686999999999998"/>
        <n v="39.929000000000002"/>
        <n v="38.817"/>
        <n v="35.927999999999997"/>
        <n v="12.673999999999999"/>
        <n v="17.324999999999999"/>
        <n v="14.558999999999999"/>
        <n v="11.856999999999999"/>
        <n v="10.39"/>
        <n v="33.03"/>
        <n v="39.503"/>
        <n v="40.026000000000003"/>
        <n v="28.721"/>
        <n v="23.896000000000001"/>
        <n v="24.265000000000001"/>
        <n v="37.633000000000003"/>
        <n v="31.096"/>
        <n v="35.107999999999997"/>
        <n v="38.466000000000001"/>
        <n v="40.31"/>
        <n v="26.696999999999999"/>
        <n v="42.826999999999998"/>
        <n v="88.676000000000002"/>
        <n v="75.28"/>
        <n v="66.113"/>
        <n v="54.276000000000003"/>
        <n v="55.323"/>
        <n v="58.591000000000001"/>
        <n v="73.680999999999997"/>
        <n v="43.820999999999998"/>
        <n v="40.658999999999999"/>
        <n v="28.849"/>
        <n v="32.732999999999997"/>
        <n v="36.317"/>
        <n v="30.183"/>
        <n v="33.33"/>
        <n v="9.657"/>
        <n v="18.916"/>
        <n v="22.812999999999999"/>
        <n v="16.428999999999998"/>
        <n v="16.038"/>
        <n v="13.359"/>
        <n v="16.047999999999998"/>
        <n v="13.619"/>
        <n v="10.624000000000001"/>
        <n v="10.909000000000001"/>
        <n v="3.7320000000000002"/>
        <n v="4.9610000000000003"/>
        <n v="0.92500000000000004"/>
        <n v="2.3410000000000002"/>
        <n v="2.698"/>
        <n v="2.8769999999999998"/>
        <n v="3.117"/>
        <n v="6.12"/>
        <n v="13.711"/>
        <n v="13.093999999999999"/>
        <n v="11.379"/>
        <n v="15.646000000000001"/>
        <n v="8.3780000000000001"/>
        <n v="8.0649999999999995"/>
        <n v="18.963000000000001"/>
        <n v="12.111000000000001"/>
        <n v="9.4640000000000004"/>
        <n v="13.525"/>
        <n v="22.228999999999999"/>
        <n v="21.856000000000002"/>
        <n v="16.390999999999998"/>
        <n v="23.155999999999999"/>
        <n v="23.082999999999998"/>
        <n v="23.587"/>
        <n v="17.655999999999999"/>
        <n v="21.202000000000002"/>
        <n v="27.007999999999999"/>
        <n v="11.816000000000001"/>
        <n v="14.691000000000001"/>
        <n v="18.420999999999999"/>
        <n v="12.335000000000001"/>
        <n v="31.132999999999999"/>
        <n v="14.914999999999999"/>
        <n v="29.074000000000002"/>
        <n v="16.681000000000001"/>
        <n v="12.292999999999999"/>
        <n v="19.692"/>
        <n v="18.579999999999998"/>
        <n v="19.356999999999999"/>
        <n v="20.777999999999999"/>
        <n v="19.617000000000001"/>
        <n v="21.89"/>
        <n v="30.15"/>
        <n v="31.074000000000002"/>
        <n v="28.251999999999999"/>
        <n v="14.865"/>
        <n v="18.277999999999999"/>
        <n v="23.690999999999999"/>
        <n v="17.887"/>
        <n v="20.068999999999999"/>
        <n v="23.289000000000001"/>
        <n v="17.292999999999999"/>
        <n v="13.427"/>
        <n v="20.706"/>
        <n v="21.841999999999999"/>
        <n v="18.085000000000001"/>
        <n v="20.001999999999999"/>
        <n v="12.36"/>
        <n v="11.683999999999999"/>
        <n v="21.811"/>
        <n v="22.69"/>
        <n v="24.911999999999999"/>
        <n v="14.315"/>
        <n v="22.795000000000002"/>
        <n v="27.523"/>
        <n v="35.122"/>
        <n v="35.362000000000002"/>
        <n v="30.945"/>
        <n v="34.720999999999997"/>
        <n v="31.199000000000002"/>
        <n v="29.952999999999999"/>
        <n v="34.082000000000001"/>
        <n v="25.876000000000001"/>
        <n v="35.203000000000003"/>
        <n v="34.932000000000002"/>
        <n v="30.492000000000001"/>
        <n v="15.298"/>
        <n v="35.255000000000003"/>
        <n v="32.156999999999996"/>
        <n v="34.713999999999999"/>
        <n v="23.954000000000001"/>
        <n v="22.355"/>
        <n v="34.526000000000003"/>
        <n v="34.774000000000001"/>
        <n v="26.475999999999999"/>
        <n v="16.356000000000002"/>
        <n v="9.8780000000000001"/>
        <n v="12.696"/>
        <n v="11.361000000000001"/>
        <n v="11.411"/>
        <n v="7.94"/>
        <n v="10.978999999999999"/>
        <n v="9.2439999999999998"/>
        <n v="3.923"/>
        <n v="4.0979999999999999"/>
        <n v="3.1880000000000002"/>
        <n v="6.4589999999999996"/>
        <n v="5.4740000000000002"/>
        <n v="15.1"/>
        <n v="15.625"/>
        <n v="16.463000000000001"/>
        <n v="14.432"/>
        <n v="15.103999999999999"/>
        <n v="10.33"/>
        <n v="19.143999999999998"/>
        <n v="17.675000000000001"/>
        <n v="12.914999999999999"/>
        <n v="41.603999999999999"/>
        <n v="42.383000000000003"/>
        <n v="62.289000000000001"/>
        <n v="51.006"/>
        <n v="13.896000000000001"/>
        <n v="13.478999999999999"/>
        <n v="9.4760000000000009"/>
        <n v="12.016"/>
        <n v="3.2360000000000002"/>
        <n v="3.915"/>
        <n v="2.8660000000000001"/>
        <n v="13.689"/>
        <n v="13.445"/>
        <n v="8.3940000000000001"/>
        <n v="9.5980000000000008"/>
        <n v="7.9459999999999997"/>
        <n v="9.3770000000000007"/>
        <n v="7.3289999999999997"/>
        <n v="8.0760000000000005"/>
        <n v="7.1180000000000003"/>
        <n v="8.1370000000000005"/>
        <n v="11.198"/>
        <n v="10.795999999999999"/>
        <n v="3.927"/>
        <n v="6.8819999999999997"/>
        <n v="6.6"/>
        <n v="9.8650000000000002"/>
        <n v="7.6440000000000001"/>
        <n v="31.321000000000002"/>
        <n v="45.673999999999999"/>
        <n v="44.704999999999998"/>
        <n v="76.841999999999999"/>
        <n v="37.341000000000001"/>
        <n v="38.017000000000003"/>
        <n v="65.616"/>
        <n v="26.655999999999999"/>
        <n v="22.986999999999998"/>
        <n v="30.971"/>
        <n v="41.210999999999999"/>
        <n v="25.504999999999999"/>
        <n v="16.341000000000001"/>
        <n v="86.516000000000005"/>
        <n v="36.075000000000003"/>
        <n v="39.807000000000002"/>
        <n v="36.197000000000003"/>
        <n v="40.689"/>
        <n v="31.616"/>
        <n v="29.024999999999999"/>
        <n v="26.8"/>
        <n v="53.698999999999998"/>
        <n v="15.103"/>
        <n v="18.835999999999999"/>
        <n v="16.795999999999999"/>
        <n v="20.373000000000001"/>
        <n v="19.317"/>
        <n v="24.207999999999998"/>
        <n v="20.768999999999998"/>
        <n v="14.122"/>
        <n v="18.422000000000001"/>
        <n v="32.305999999999997"/>
        <n v="39.689"/>
        <n v="38.433"/>
        <n v="53.808"/>
        <n v="15.039"/>
        <n v="20.681000000000001"/>
        <n v="15.868"/>
        <n v="67.55"/>
        <n v="66.805000000000007"/>
        <n v="48.975999999999999"/>
        <n v="35.204000000000001"/>
        <n v="24.72"/>
        <n v="22.943999999999999"/>
        <n v="23.06"/>
        <n v="25.474"/>
        <n v="30.898"/>
        <n v="26.373999999999999"/>
        <n v="31.494"/>
        <n v="18.84"/>
        <n v="20.123000000000001"/>
        <n v="15.215999999999999"/>
        <n v="19.050999999999998"/>
        <n v="18.457999999999998"/>
        <n v="25.338000000000001"/>
        <n v="28.696999999999999"/>
        <n v="26.954999999999998"/>
        <n v="37.39"/>
        <n v="33.795999999999999"/>
        <n v="47.381999999999998"/>
        <n v="4.4450000000000003"/>
        <n v="5.1479999999999997"/>
        <n v="2.956"/>
        <n v="3.4409999999999998"/>
        <n v="3.4849999999999999"/>
        <n v="6.657"/>
        <n v="3.0710000000000002"/>
        <n v="42.912999999999997"/>
        <n v="37.338000000000001"/>
        <n v="52.69"/>
        <n v="55.435000000000002"/>
        <n v="22.158000000000001"/>
        <n v="13.419"/>
        <n v="19.079999999999998"/>
        <n v="20.920999999999999"/>
        <n v="33.863"/>
        <n v="23.31"/>
        <n v="22.641999999999999"/>
        <n v="30.122"/>
        <n v="24.277000000000001"/>
        <n v="29.186"/>
        <n v="27.123000000000001"/>
        <n v="32.253999999999998"/>
        <n v="37.368000000000002"/>
        <n v="18.239999999999998"/>
        <n v="25.459"/>
        <n v="30.25"/>
        <n v="21.971"/>
        <n v="33.033999999999999"/>
        <n v="29.919"/>
        <n v="18.701000000000001"/>
        <n v="27.716999999999999"/>
        <n v="33.844999999999999"/>
        <n v="29.292999999999999"/>
        <n v="27.478000000000002"/>
        <n v="25.452000000000002"/>
        <n v="10.462"/>
        <n v="8.1750000000000007"/>
        <n v="5.8840000000000003"/>
        <n v="10.433"/>
        <n v="12.496"/>
        <n v="23.225999999999999"/>
        <n v="34.695"/>
        <n v="31.552"/>
        <n v="35.524999999999999"/>
        <n v="18.465"/>
        <n v="41.223999999999997"/>
        <n v="28.844000000000001"/>
        <n v="35.880000000000003"/>
        <n v="20.474"/>
        <n v="27.940999999999999"/>
        <n v="14.863"/>
        <n v="14.06"/>
        <n v="43.750999999999998"/>
        <n v="48.575000000000003"/>
        <n v="50.811999999999998"/>
        <n v="61.271000000000001"/>
        <n v="35.881999999999998"/>
        <n v="39.677999999999997"/>
        <n v="26.978000000000002"/>
        <n v="31.61"/>
        <n v="20.227"/>
        <n v="9.7360000000000007"/>
        <n v="20.059999999999999"/>
        <n v="28.323"/>
        <n v="20.581"/>
        <n v="21.483000000000001"/>
        <n v="17.8"/>
        <n v="18.181999999999999"/>
        <n v="14.974"/>
        <n v="18.07"/>
        <n v="17.757000000000001"/>
        <n v="20.855"/>
        <n v="24.978999999999999"/>
        <n v="11.528"/>
        <n v="16.946000000000002"/>
        <n v="10.582000000000001"/>
        <n v="11.113"/>
        <n v="5.585"/>
        <n v="10.256"/>
        <n v="5.2009999999999996"/>
        <n v="5.3789999999999996"/>
        <n v="9.0210000000000008"/>
        <n v="6.6130000000000004"/>
        <n v="7.3949999999999996"/>
        <n v="9.4380000000000006"/>
        <n v="3.4020000000000001"/>
        <n v="16.547999999999998"/>
        <n v="13.744999999999999"/>
        <n v="12.706"/>
        <n v="14.302"/>
        <n v="11.906000000000001"/>
        <n v="12.085000000000001"/>
        <n v="15.064"/>
        <n v="14.095000000000001"/>
        <n v="12.945"/>
        <n v="6.3129999999999997"/>
        <n v="5.9290000000000003"/>
        <n v="11.147"/>
        <n v="10.702"/>
        <n v="9.51"/>
        <n v="10.486000000000001"/>
        <n v="8.4420000000000002"/>
        <n v="12.162000000000001"/>
        <n v="20.738"/>
        <n v="13.146000000000001"/>
        <n v="14.997"/>
        <n v="10.736000000000001"/>
        <n v="9.1300000000000008"/>
        <n v="15.997"/>
        <n v="64.882999999999996"/>
        <n v="10.381"/>
        <n v="15.05"/>
        <n v="15.074"/>
        <n v="27.204999999999998"/>
        <n v="17.754999999999999"/>
        <n v="22.206"/>
        <n v="54.116"/>
        <n v="46.831000000000003"/>
        <n v="9.9879999999999995"/>
        <n v="12.609"/>
        <n v="12.164"/>
        <n v="23.338999999999999"/>
        <n v="23.974"/>
        <n v="23.23"/>
        <n v="23.625"/>
        <n v="11.561999999999999"/>
        <n v="25.356999999999999"/>
        <n v="18.669"/>
        <n v="28.635000000000002"/>
        <n v="29.327999999999999"/>
        <n v="19.707000000000001"/>
        <n v="22.065000000000001"/>
        <n v="21.56"/>
        <n v="23.577000000000002"/>
        <n v="13.327"/>
        <n v="19.038"/>
        <n v="23.524999999999999"/>
        <n v="11.9"/>
        <n v="14.5"/>
        <n v="9.98"/>
        <n v="15.938000000000001"/>
        <n v="9.5169999999999995"/>
        <n v="8.5909999999999993"/>
        <n v="11.54"/>
        <n v="11.5"/>
        <n v="8.9740000000000002"/>
        <n v="5.7880000000000003"/>
        <n v="4.6989999999999998"/>
        <n v="4.8499999999999996"/>
        <n v="6.9489999999999998"/>
        <n v="11.881"/>
        <n v="12.826000000000001"/>
        <n v="9.1989999999999998"/>
        <n v="11.853999999999999"/>
        <n v="11.116"/>
        <n v="24.463000000000001"/>
        <n v="15.192"/>
        <n v="10.807"/>
        <n v="10.407"/>
        <n v="12.927"/>
        <n v="41.756"/>
        <n v="26.611999999999998"/>
        <n v="29.591000000000001"/>
        <n v="31.31"/>
        <n v="32.125"/>
        <n v="15.3"/>
        <n v="7.46"/>
        <n v="13.957000000000001"/>
        <n v="4.7130000000000001"/>
        <n v="6.9390000000000001"/>
        <n v="5.6070000000000002"/>
        <n v="18.789000000000001"/>
        <n v="12.170999999999999"/>
        <n v="15.711"/>
        <n v="9.1639999999999997"/>
        <n v="11.71"/>
        <n v="20.129000000000001"/>
        <n v="18.731999999999999"/>
        <n v="1.78"/>
        <n v="1.673"/>
        <n v="26.331"/>
        <n v="33.869"/>
        <n v="34.054000000000002"/>
        <n v="38.115000000000002"/>
        <n v="46.514000000000003"/>
        <n v="33.936999999999998"/>
        <n v="28.824000000000002"/>
        <n v="30.806999999999999"/>
        <n v="38.984999999999999"/>
        <n v="54.860999999999997"/>
        <n v="22.754999999999999"/>
        <n v="17.154"/>
        <n v="19.382000000000001"/>
        <n v="41.128999999999998"/>
        <n v="43.917000000000002"/>
        <n v="29.271999999999998"/>
        <n v="21.32"/>
        <n v="4.4219999999999997"/>
        <n v="5.84"/>
        <n v="7.9429999999999996"/>
        <n v="5.516"/>
        <n v="1.855"/>
        <n v="1.8879999999999999"/>
        <n v="1.871"/>
        <n v="3.9980000000000002"/>
        <n v="3.1970000000000001"/>
        <n v="2.8370000000000002"/>
        <n v="0.432"/>
        <n v="3.766"/>
        <n v="3.6240000000000001"/>
        <n v="2.7930000000000001"/>
        <n v="24.411000000000001"/>
        <n v="22.26"/>
        <n v="21.117999999999999"/>
        <n v="39.218000000000004"/>
        <n v="36.332000000000001"/>
        <n v="36.82"/>
        <n v="30.791"/>
        <n v="33.100999999999999"/>
        <n v="65.897000000000006"/>
        <n v="42.695"/>
        <n v="31.01"/>
        <n v="52.801000000000002"/>
        <n v="37.265000000000001"/>
        <n v="33.159999999999997"/>
        <n v="30.942"/>
        <n v="27.082999999999998"/>
        <n v="22.222999999999999"/>
        <n v="27.122"/>
        <n v="29.242000000000001"/>
        <n v="24.481000000000002"/>
        <n v="31.34"/>
        <n v="6.2519999999999998"/>
        <n v="4.1390000000000002"/>
        <n v="3.8959999999999999"/>
        <n v="3.4860000000000002"/>
        <n v="5.6689999999999996"/>
        <n v="20.776"/>
        <n v="19.433"/>
        <n v="15.782999999999999"/>
        <n v="21.611999999999998"/>
        <n v="20.696000000000002"/>
        <n v="16.811"/>
        <n v="28.838000000000001"/>
        <n v="29.309000000000001"/>
        <n v="34.578000000000003"/>
        <n v="35.735999999999997"/>
        <n v="41.311"/>
        <n v="28.26"/>
        <n v="16.986000000000001"/>
        <n v="25.495999999999999"/>
        <n v="23.352"/>
        <n v="38.945999999999998"/>
        <n v="46.555"/>
        <n v="48.771999999999998"/>
        <n v="38.418999999999997"/>
        <n v="46.567"/>
        <n v="41.34"/>
        <n v="10.595000000000001"/>
        <n v="12.526"/>
        <n v="9.06"/>
        <n v="8.2609999999999992"/>
        <n v="50.177999999999997"/>
        <n v="41.731999999999999"/>
        <n v="34.420999999999999"/>
        <n v="8.5579999999999998"/>
        <n v="9.14"/>
        <n v="7.0190000000000001"/>
        <n v="6.6959999999999997"/>
        <n v="7.3259999999999996"/>
        <n v="23.388999999999999"/>
        <n v="34.970999999999997"/>
        <n v="37.188000000000002"/>
        <n v="33.267000000000003"/>
        <n v="30.291"/>
        <n v="30.218"/>
        <n v="21.03"/>
        <n v="10.865"/>
        <n v="8.2200000000000006"/>
        <n v="19.89"/>
        <n v="17.562000000000001"/>
        <n v="11.365"/>
        <n v="18.606000000000002"/>
        <n v="19.475999999999999"/>
        <n v="16.510000000000002"/>
        <n v="34.607999999999997"/>
        <n v="32.713999999999999"/>
        <n v="4.9160000000000004"/>
        <n v="4.7729999999999997"/>
        <n v="6.649"/>
        <n v="7.4880000000000004"/>
        <n v="27.141999999999999"/>
        <n v="20.94"/>
        <n v="41.664999999999999"/>
        <n v="24.800999999999998"/>
        <n v="24.439"/>
        <n v="32.401000000000003"/>
        <n v="33.470999999999997"/>
        <n v="10.454000000000001"/>
        <n v="8.5609999999999999"/>
        <n v="2.4489999999999998"/>
        <n v="2.415"/>
        <n v="2.218"/>
        <n v="23.895"/>
        <n v="40.363"/>
        <n v="36.844999999999999"/>
        <n v="28.678000000000001"/>
        <n v="36.933999999999997"/>
        <n v="45.235999999999997"/>
        <n v="43.564"/>
        <n v="53.05"/>
        <n v="77.325999999999993"/>
        <n v="71.13"/>
        <n v="71.605000000000004"/>
        <n v="81.686999999999998"/>
        <n v="62.783999999999999"/>
        <n v="84.382000000000005"/>
        <n v="48.438000000000002"/>
        <n v="58.345999999999997"/>
        <n v="88.858000000000004"/>
        <n v="88.861999999999995"/>
        <n v="65.951999999999998"/>
        <n v="68.522999999999996"/>
        <n v="59.606000000000002"/>
        <n v="78.486000000000004"/>
        <n v="56.69"/>
        <n v="65.441000000000003"/>
        <n v="74.682000000000002"/>
        <n v="54.923000000000002"/>
        <n v="86.668000000000006"/>
        <n v="69.981999999999999"/>
        <n v="5.9749999999999996"/>
        <n v="9.0589999999999993"/>
        <n v="9.875"/>
        <n v="9.5259999999999998"/>
        <n v="10.128"/>
        <n v="2.9390000000000001"/>
        <n v="2.12"/>
        <n v="11.093999999999999"/>
        <n v="13.672000000000001"/>
        <n v="22.11"/>
        <n v="16.489999999999998"/>
        <n v="36.070999999999998"/>
        <n v="44.155999999999999"/>
        <n v="37.295000000000002"/>
        <n v="32.576999999999998"/>
        <n v="46.781999999999996"/>
        <n v="48.741"/>
        <n v="3.782"/>
        <n v="3.4079999999999999"/>
        <n v="1.9470000000000001"/>
        <n v="4.1360000000000001"/>
        <n v="2.1240000000000001"/>
        <n v="2.419"/>
        <n v="6.2009999999999996"/>
        <n v="5.819"/>
        <n v="4.6050000000000004"/>
        <n v="30.085999999999999"/>
        <n v="27.411999999999999"/>
        <n v="32.116999999999997"/>
        <n v="41.636000000000003"/>
        <n v="23.785"/>
        <n v="4.2249999999999996"/>
        <n v="4.3920000000000003"/>
        <n v="4.1849999999999996"/>
        <n v="5.4669999999999996"/>
        <n v="7.383"/>
        <n v="10.577999999999999"/>
        <n v="12.885"/>
        <n v="10.632"/>
        <n v="15.427"/>
        <n v="21.82"/>
        <n v="17.032"/>
        <n v="24.652000000000001"/>
        <n v="22.478000000000002"/>
        <n v="23.45"/>
        <n v="19.420000000000002"/>
        <n v="11.657999999999999"/>
        <n v="20.113"/>
        <n v="17.747"/>
        <n v="16.027999999999999"/>
        <n v="18.899000000000001"/>
        <n v="23.82"/>
        <n v="3.7570000000000001"/>
        <n v="5.9880000000000004"/>
        <n v="7.7750000000000004"/>
        <n v="8.5920000000000005"/>
        <n v="10.278"/>
        <n v="5.5410000000000004"/>
        <n v="8.8170000000000002"/>
        <n v="30.448"/>
        <n v="28.108000000000001"/>
        <n v="31.684999999999999"/>
        <n v="27.376000000000001"/>
        <n v="39.356999999999999"/>
        <n v="4.492"/>
        <n v="40.588999999999999"/>
        <n v="62.850999999999999"/>
        <n v="16.896000000000001"/>
        <n v="26.161999999999999"/>
        <n v="13.319000000000001"/>
        <n v="11.061"/>
        <n v="8.8059999999999992"/>
        <n v="10.653"/>
        <n v="9.048"/>
        <n v="13.992000000000001"/>
        <n v="14.407999999999999"/>
        <n v="23.734999999999999"/>
        <n v="23.966000000000001"/>
        <n v="1.593"/>
        <n v="1.5389999999999999"/>
        <n v="1.2909999999999999"/>
        <n v="1.3620000000000001"/>
        <n v="2.7250000000000001"/>
        <n v="12.000999999999999"/>
        <n v="10.753"/>
        <n v="9.3320000000000007"/>
        <n v="9.8710000000000004"/>
        <n v="8.3390000000000004"/>
        <n v="11.448"/>
        <n v="10.119999999999999"/>
        <n v="15.343"/>
        <n v="18.149000000000001"/>
        <n v="14.22"/>
        <n v="14.662000000000001"/>
        <n v="6.1260000000000003"/>
        <n v="18.873999999999999"/>
        <n v="12.057"/>
        <n v="18.161000000000001"/>
        <n v="10.622999999999999"/>
        <n v="13.282999999999999"/>
        <n v="17.481999999999999"/>
        <n v="25.280999999999999"/>
        <n v="13.7"/>
        <n v="19.198"/>
        <n v="18.073"/>
        <n v="24.803999999999998"/>
        <n v="18.34"/>
        <n v="13.172000000000001"/>
        <n v="7.0209999999999999"/>
        <n v="13.221"/>
        <n v="1.5469999999999999"/>
        <n v="1.639"/>
        <n v="1.5429999999999999"/>
        <n v="9.8490000000000002"/>
        <n v="6.6920000000000002"/>
        <n v="8.0839999999999996"/>
        <n v="8.8339999999999996"/>
        <n v="7.5289999999999999"/>
        <n v="12.896000000000001"/>
        <n v="8.1969999999999992"/>
        <n v="9.7850000000000001"/>
        <n v="9.0670000000000002"/>
        <n v="4.3369999999999997"/>
        <n v="2.6259999999999999"/>
        <n v="3.7909999999999999"/>
        <n v="6.3570000000000002"/>
        <n v="9.2739999999999991"/>
        <n v="8.6959999999999997"/>
        <n v="9.3160000000000007"/>
        <n v="19.843"/>
        <n v="20.835999999999999"/>
        <n v="13.500999999999999"/>
        <n v="17.523"/>
        <n v="17.898"/>
        <n v="4.9210000000000003"/>
        <n v="71.677999999999997"/>
        <n v="32.307000000000002"/>
        <n v="49.057000000000002"/>
        <n v="19.035"/>
        <n v="46.289000000000001"/>
        <n v="46.104999999999997"/>
        <n v="63.002000000000002"/>
        <n v="56.841000000000001"/>
        <n v="35.207999999999998"/>
        <n v="53.872"/>
        <n v="49.710999999999999"/>
        <n v="45.445"/>
        <n v="38.832000000000001"/>
        <n v="33.320999999999998"/>
        <n v="44.063000000000002"/>
        <n v="44.808"/>
        <n v="33.996000000000002"/>
        <n v="45.6"/>
        <n v="69.224999999999994"/>
        <n v="64.058000000000007"/>
        <n v="40.292999999999999"/>
        <n v="46.671999999999997"/>
        <n v="79.191999999999993"/>
        <n v="44.307000000000002"/>
        <n v="34.691000000000003"/>
        <n v="31.209"/>
        <n v="4.0529999999999999"/>
        <n v="5.4279999999999999"/>
        <n v="2.7029999999999998"/>
        <n v="3.6469999999999998"/>
        <n v="3.92"/>
        <n v="2.2080000000000002"/>
        <n v="3.7160000000000002"/>
        <n v="3.306"/>
        <n v="1.746"/>
        <n v="21.995999999999999"/>
        <n v="45.459000000000003"/>
        <n v="30.670999999999999"/>
        <n v="35.497"/>
        <n v="30.541"/>
        <n v="18.204999999999998"/>
        <n v="46.493000000000002"/>
        <n v="19.582000000000001"/>
        <n v="14.773"/>
        <n v="19.253"/>
        <n v="30.626999999999999"/>
        <n v="28.314"/>
        <n v="15.038"/>
        <n v="23.574000000000002"/>
        <n v="26.241"/>
        <n v="15.792"/>
        <n v="3.452"/>
        <n v="3.5710000000000002"/>
        <n v="8.6950000000000003"/>
        <n v="5.18"/>
        <n v="5.5049999999999999"/>
        <n v="11.523999999999999"/>
        <n v="8.109"/>
        <n v="5.2409999999999997"/>
        <n v="3.2130000000000001"/>
        <n v="4.8440000000000003"/>
        <n v="2.8340000000000001"/>
        <n v="12.643000000000001"/>
        <n v="8.016"/>
        <n v="9.3040000000000003"/>
        <n v="9.4320000000000004"/>
        <n v="13.486000000000001"/>
        <n v="24.010999999999999"/>
        <n v="18.088000000000001"/>
        <n v="23.475000000000001"/>
        <n v="34.191000000000003"/>
        <n v="18.878"/>
        <n v="19.292999999999999"/>
        <n v="33.207999999999998"/>
        <n v="37.923000000000002"/>
        <n v="18.576000000000001"/>
        <n v="28.76"/>
        <n v="33.734000000000002"/>
        <n v="28.388999999999999"/>
        <n v="28.364000000000001"/>
        <n v="45.545999999999999"/>
        <n v="37.363"/>
        <n v="55.767000000000003"/>
        <n v="37.021999999999998"/>
        <n v="49.424999999999997"/>
        <n v="55.927999999999997"/>
        <n v="33.722999999999999"/>
        <n v="25.736000000000001"/>
        <n v="24.943999999999999"/>
        <n v="27.768000000000001"/>
        <n v="28.295999999999999"/>
        <n v="40.698"/>
        <n v="39.953000000000003"/>
        <n v="34.923999999999999"/>
        <n v="33.819000000000003"/>
        <n v="22.45"/>
        <n v="15.808"/>
        <n v="23.206"/>
        <n v="22.152999999999999"/>
        <n v="11.07"/>
        <n v="13.039"/>
        <n v="5.484"/>
        <n v="7.4139999999999997"/>
        <n v="10.401"/>
        <n v="8.4380000000000006"/>
        <n v="10.792999999999999"/>
        <n v="16.981000000000002"/>
        <n v="15.722"/>
        <n v="16.193999999999999"/>
        <n v="15.708"/>
        <n v="31.384"/>
        <n v="24.28"/>
        <n v="42.991"/>
        <n v="42.162999999999997"/>
        <n v="33.982999999999997"/>
        <n v="58.444000000000003"/>
        <n v="7.4539999999999997"/>
        <n v="8.6579999999999995"/>
        <n v="11.965999999999999"/>
        <n v="15.724"/>
        <n v="16.64"/>
        <n v="20.890999999999998"/>
        <n v="43.029000000000003"/>
        <n v="65.766999999999996"/>
        <n v="45.625"/>
        <n v="58.996000000000002"/>
        <n v="44.61"/>
        <n v="25.215"/>
        <n v="29.798999999999999"/>
        <n v="31.556999999999999"/>
        <n v="19.605"/>
        <n v="33.35"/>
        <n v="26.672000000000001"/>
        <n v="34.244999999999997"/>
        <n v="26.099"/>
        <n v="28.884"/>
        <n v="33.012999999999998"/>
        <n v="40.493000000000002"/>
        <n v="34.284999999999997"/>
        <n v="24.166"/>
        <n v="21.492000000000001"/>
        <n v="12.903"/>
        <n v="16.198"/>
        <n v="6.86"/>
        <n v="5.0970000000000004"/>
        <n v="7.3209999999999997"/>
        <n v="4.7290000000000001"/>
        <n v="5.3940000000000001"/>
        <n v="3.742"/>
        <n v="3.73"/>
        <n v="26.108000000000001"/>
        <n v="30.571999999999999"/>
        <n v="40.323"/>
        <n v="15.339"/>
        <n v="23.006"/>
        <n v="17.734999999999999"/>
        <n v="45.064"/>
        <n v="9.43"/>
        <n v="14.794"/>
        <n v="16.478999999999999"/>
        <n v="17.3"/>
        <n v="22.445"/>
        <n v="19.239999999999998"/>
        <n v="17.588000000000001"/>
        <n v="16.739000000000001"/>
        <n v="15.113"/>
        <n v="16.948"/>
        <n v="9.0850000000000009"/>
        <n v="21.077000000000002"/>
        <n v="62.234999999999999"/>
        <n v="54.875999999999998"/>
        <n v="47.790999999999997"/>
        <n v="29.004999999999999"/>
        <n v="35.9"/>
        <n v="37.423999999999999"/>
        <n v="29.059000000000001"/>
        <n v="54.524000000000001"/>
        <n v="37.718000000000004"/>
        <n v="36.700000000000003"/>
        <n v="35.201999999999998"/>
        <n v="30.718"/>
        <n v="27.823"/>
        <n v="31.548999999999999"/>
        <n v="45.656999999999996"/>
        <n v="28.82"/>
        <n v="35.064"/>
        <n v="36.201999999999998"/>
        <n v="32.356000000000002"/>
        <n v="37.369999999999997"/>
        <n v="14.996"/>
        <n v="17.091000000000001"/>
        <n v="7.7240000000000002"/>
        <n v="6.6420000000000003"/>
        <n v="7.5869999999999997"/>
        <n v="16.076000000000001"/>
        <n v="17.196999999999999"/>
        <n v="4.625"/>
        <n v="4.375"/>
        <n v="8.0619999999999994"/>
        <n v="8.2289999999999992"/>
        <n v="14.629"/>
        <n v="11.772"/>
        <n v="12.086"/>
        <n v="11.06"/>
        <n v="10.773999999999999"/>
        <n v="17.343"/>
        <n v="8.3960000000000008"/>
        <n v="12.699"/>
        <n v="30.323"/>
        <n v="29.844000000000001"/>
        <n v="30.591000000000001"/>
        <n v="50.246000000000002"/>
        <n v="43.046999999999997"/>
        <n v="45.081000000000003"/>
        <n v="33.128999999999998"/>
        <n v="30.097000000000001"/>
        <n v="69.801000000000002"/>
        <n v="82.119"/>
        <n v="70.754999999999995"/>
        <n v="82.373000000000005"/>
        <n v="57.78"/>
        <n v="40.686999999999998"/>
        <n v="62.424999999999997"/>
        <n v="59.1"/>
        <n v="66.254000000000005"/>
        <n v="93.584000000000003"/>
        <n v="54.658000000000001"/>
        <n v="87.584000000000003"/>
        <n v="74.125"/>
        <n v="62.161999999999999"/>
        <n v="54.661000000000001"/>
        <n v="76.751000000000005"/>
        <n v="66.165999999999997"/>
        <n v="91.15"/>
        <n v="59.210999999999999"/>
        <n v="75.308999999999997"/>
        <n v="67.396000000000001"/>
        <n v="86.356999999999999"/>
        <n v="80.341999999999999"/>
        <n v="75.564999999999998"/>
        <n v="65.900000000000006"/>
        <n v="48.341000000000001"/>
        <n v="24.998999999999999"/>
        <n v="60.585999999999999"/>
        <n v="13.446"/>
        <n v="5.8739999999999997"/>
        <n v="10.923"/>
        <n v="10.568"/>
        <n v="12.659000000000001"/>
        <n v="15.403"/>
        <n v="13.882999999999999"/>
        <n v="11.316000000000001"/>
        <n v="19.122"/>
        <n v="19.785"/>
        <n v="22.619"/>
        <n v="18.184999999999999"/>
        <n v="33.015999999999998"/>
        <n v="25.177"/>
        <n v="42.741"/>
        <n v="57.709000000000003"/>
        <n v="48.920999999999999"/>
        <n v="54.643000000000001"/>
        <n v="13.018000000000001"/>
        <n v="12.029"/>
        <n v="17.803999999999998"/>
        <n v="19.187999999999999"/>
        <n v="40.445"/>
        <n v="37.323999999999998"/>
        <n v="29.166"/>
        <n v="75.292000000000002"/>
        <n v="34.904000000000003"/>
        <n v="28.983000000000001"/>
        <n v="30.248000000000001"/>
        <n v="34.781999999999996"/>
        <n v="30.998000000000001"/>
        <n v="40.776000000000003"/>
        <n v="35.213000000000001"/>
        <n v="29.018000000000001"/>
        <n v="31.309000000000001"/>
        <n v="55.762999999999998"/>
        <n v="26.827000000000002"/>
        <n v="42.08"/>
        <n v="36.265999999999998"/>
        <n v="30.527999999999999"/>
        <n v="6.2080000000000002"/>
        <n v="17.727"/>
        <n v="27.724"/>
        <n v="17.282"/>
        <n v="27.695"/>
        <n v="13.881"/>
        <n v="12.667999999999999"/>
        <n v="12.689"/>
        <n v="24.965"/>
        <n v="24.664999999999999"/>
        <n v="32.978999999999999"/>
        <n v="31.416"/>
        <n v="21.263000000000002"/>
        <n v="38.460999999999999"/>
        <n v="39.396999999999998"/>
        <n v="38.133000000000003"/>
        <n v="43.78"/>
        <n v="37.527000000000001"/>
        <n v="62.387"/>
        <n v="45.384999999999998"/>
        <n v="56.588000000000001"/>
        <n v="34.656999999999996"/>
        <n v="20.739000000000001"/>
        <n v="31.867999999999999"/>
        <n v="26.132000000000001"/>
        <n v="43.966000000000001"/>
        <n v="60.884999999999998"/>
        <n v="48.850999999999999"/>
        <n v="40.942999999999998"/>
        <n v="48.688000000000002"/>
        <n v="52.003"/>
        <n v="70.483999999999995"/>
        <n v="34.555999999999997"/>
        <n v="39.884"/>
        <n v="38.213000000000001"/>
        <n v="11.888"/>
        <n v="11.884"/>
        <n v="23.728000000000002"/>
        <n v="32.802999999999997"/>
        <n v="39.603000000000002"/>
        <n v="35.909999999999997"/>
        <n v="29.814"/>
        <n v="31.585999999999999"/>
        <n v="17.39"/>
        <n v="33.512999999999998"/>
        <n v="26.207000000000001"/>
        <n v="44.271999999999998"/>
        <m/>
      </sharedItems>
    </cacheField>
    <cacheField name="AADT (คัน/วัน)" numFmtId="0">
      <sharedItems containsString="0" containsBlank="1" containsNumber="1" containsInteger="1" minValue="0" maxValue="270844"/>
    </cacheField>
    <cacheField name="IRI เมื่อไม่มีการซ่อมบำรุง" numFmtId="0">
      <sharedItems containsString="0" containsBlank="1" containsNumber="1" minValue="1.03" maxValue="6.5" count="508">
        <n v="2.15"/>
        <n v="2.2999999999999998"/>
        <n v="2.12"/>
        <n v="6.5"/>
        <n v="3.23"/>
        <n v="2.13"/>
        <n v="2.5099999999999998"/>
        <n v="2.85"/>
        <n v="3.02"/>
        <n v="2.77"/>
        <n v="2.69"/>
        <n v="1.89"/>
        <n v="3.05"/>
        <n v="2.59"/>
        <n v="1.8"/>
        <n v="3.63"/>
        <n v="2.66"/>
        <n v="3.32"/>
        <n v="2.76"/>
        <n v="3.04"/>
        <n v="3.27"/>
        <n v="4.8499999999999996"/>
        <n v="4.6399999999999997"/>
        <n v="4.9800000000000004"/>
        <n v="3.42"/>
        <n v="2.89"/>
        <n v="3.4"/>
        <n v="4.7300000000000004"/>
        <n v="4.22"/>
        <n v="3.87"/>
        <n v="3.12"/>
        <n v="5.75"/>
        <n v="3.01"/>
        <n v="5.22"/>
        <n v="3.31"/>
        <n v="3.08"/>
        <n v="3.29"/>
        <n v="2.95"/>
        <n v="2.21"/>
        <n v="2.74"/>
        <n v="2.34"/>
        <n v="2.08"/>
        <n v="2.4300000000000002"/>
        <n v="2.61"/>
        <n v="2.83"/>
        <n v="2.54"/>
        <n v="2.2799999999999998"/>
        <n v="2.2000000000000002"/>
        <n v="2.2599999999999998"/>
        <n v="2.72"/>
        <n v="2.3199999999999998"/>
        <n v="2.39"/>
        <n v="2.2200000000000002"/>
        <n v="2.93"/>
        <n v="2.73"/>
        <n v="2.6"/>
        <n v="2.4500000000000002"/>
        <n v="2.67"/>
        <n v="2.63"/>
        <n v="3.68"/>
        <n v="2.81"/>
        <n v="3.09"/>
        <n v="3.37"/>
        <n v="2.88"/>
        <n v="3.36"/>
        <n v="3.7"/>
        <n v="3.88"/>
        <n v="3.46"/>
        <n v="4.1100000000000003"/>
        <n v="2.7"/>
        <n v="4.16"/>
        <n v="2.62"/>
        <n v="2.71"/>
        <n v="5.8"/>
        <n v="3.38"/>
        <n v="3.34"/>
        <n v="4.8099999999999996"/>
        <n v="6.14"/>
        <n v="2.4"/>
        <n v="2.65"/>
        <n v="1.94"/>
        <n v="3.11"/>
        <n v="2.4900000000000002"/>
        <n v="2.23"/>
        <n v="2.5499999999999998"/>
        <n v="2.94"/>
        <n v="1.88"/>
        <n v="2.36"/>
        <n v="3.96"/>
        <n v="3.62"/>
        <n v="3.06"/>
        <n v="3.49"/>
        <n v="4.75"/>
        <n v="4.79"/>
        <n v="2.68"/>
        <n v="3.55"/>
        <n v="4.5"/>
        <n v="2.35"/>
        <n v="3.73"/>
        <n v="2.29"/>
        <n v="2.38"/>
        <n v="3.47"/>
        <n v="2"/>
        <n v="2.37"/>
        <n v="2.52"/>
        <n v="3.79"/>
        <n v="4.78"/>
        <n v="3.21"/>
        <n v="3.39"/>
        <n v="2.48"/>
        <n v="2.46"/>
        <n v="2.2400000000000002"/>
        <n v="2.0699999999999998"/>
        <n v="2.86"/>
        <n v="2.97"/>
        <n v="3.99"/>
        <n v="2.19"/>
        <n v="3.57"/>
        <n v="2.41"/>
        <n v="3.28"/>
        <n v="3.89"/>
        <n v="3.17"/>
        <n v="2.96"/>
        <n v="3.78"/>
        <n v="2.27"/>
        <n v="2.98"/>
        <n v="3.3"/>
        <n v="3.5"/>
        <n v="3.82"/>
        <n v="3.2"/>
        <n v="3.03"/>
        <n v="3.54"/>
        <n v="2.84"/>
        <n v="4.58"/>
        <n v="2.5"/>
        <n v="2.99"/>
        <n v="2.31"/>
        <n v="3"/>
        <n v="2.42"/>
        <n v="2.64"/>
        <n v="3.18"/>
        <n v="5.5"/>
        <n v="3.22"/>
        <n v="2.92"/>
        <n v="1.98"/>
        <n v="2.0299999999999998"/>
        <n v="1.91"/>
        <n v="2.9"/>
        <n v="2.78"/>
        <n v="3.16"/>
        <n v="3.15"/>
        <n v="1.97"/>
        <n v="1.21"/>
        <n v="3.44"/>
        <n v="2.58"/>
        <n v="3.94"/>
        <n v="5.25"/>
        <n v="5.0199999999999996"/>
        <n v="4.29"/>
        <n v="2.57"/>
        <n v="4.07"/>
        <n v="2.75"/>
        <n v="3.71"/>
        <n v="3.77"/>
        <n v="2.11"/>
        <n v="5.56"/>
        <n v="3.07"/>
        <n v="6.1"/>
        <n v="6.08"/>
        <n v="6.34"/>
        <n v="6.22"/>
        <n v="4.1500000000000004"/>
        <n v="4.0599999999999996"/>
        <n v="2.04"/>
        <n v="4.12"/>
        <n v="2.44"/>
        <n v="1.95"/>
        <n v="6.38"/>
        <n v="3.6"/>
        <n v="5.19"/>
        <n v="4.09"/>
        <n v="3.48"/>
        <n v="3.33"/>
        <n v="3.26"/>
        <n v="2.87"/>
        <n v="2.06"/>
        <n v="2.5299999999999998"/>
        <n v="3.1"/>
        <n v="2.4700000000000002"/>
        <n v="2.8"/>
        <n v="3.24"/>
        <n v="3.35"/>
        <n v="2.79"/>
        <n v="2.1"/>
        <n v="2.16"/>
        <n v="3.65"/>
        <n v="3.14"/>
        <n v="4.3099999999999996"/>
        <n v="3.59"/>
        <n v="1.53"/>
        <n v="2.14"/>
        <n v="4.67"/>
        <n v="2.33"/>
        <n v="1.99"/>
        <n v="2.25"/>
        <n v="3.76"/>
        <n v="4.3499999999999996"/>
        <n v="3.61"/>
        <n v="1.92"/>
        <n v="3.13"/>
        <n v="2.1800000000000002"/>
        <n v="2.82"/>
        <n v="4.6500000000000004"/>
        <n v="4.38"/>
        <n v="4.2"/>
        <n v="4.33"/>
        <n v="3.75"/>
        <n v="6.25"/>
        <n v="4.2300000000000004"/>
        <n v="3.83"/>
        <n v="2.56"/>
        <n v="2.17"/>
        <n v="1.86"/>
        <n v="3.69"/>
        <n v="3.41"/>
        <n v="4.32"/>
        <n v="4.63"/>
        <n v="3.25"/>
        <n v="3.9"/>
        <n v="3.56"/>
        <n v="1.77"/>
        <n v="1.72"/>
        <n v="1.62"/>
        <n v="1.75"/>
        <n v="1.54"/>
        <n v="1.58"/>
        <n v="3.45"/>
        <n v="4.41"/>
        <n v="5.53"/>
        <n v="4.17"/>
        <n v="3.53"/>
        <n v="3.86"/>
        <n v="4.01"/>
        <n v="4.6100000000000003"/>
        <n v="4.8"/>
        <n v="5.07"/>
        <n v="4.4000000000000004"/>
        <n v="3.81"/>
        <n v="4.49"/>
        <n v="1.57"/>
        <n v="1.52"/>
        <n v="4.21"/>
        <n v="4.1900000000000004"/>
        <n v="4.3600000000000003"/>
        <n v="2.91"/>
        <n v="1.93"/>
        <n v="5.05"/>
        <n v="3.67"/>
        <n v="4.74"/>
        <n v="3.52"/>
        <n v="1.96"/>
        <n v="3.64"/>
        <n v="2.0499999999999998"/>
        <n v="3.43"/>
        <n v="4.2699999999999996"/>
        <n v="3.51"/>
        <n v="3.66"/>
        <n v="4.0199999999999996"/>
        <n v="3.74"/>
        <n v="4"/>
        <n v="4.0999999999999996"/>
        <n v="5.04"/>
        <n v="4.18"/>
        <n v="1.81"/>
        <n v="3.84"/>
        <n v="2.02"/>
        <n v="3.72"/>
        <n v="2.09"/>
        <n v="5.0999999999999996"/>
        <n v="3.19"/>
        <n v="2.0099999999999998"/>
        <n v="1.83"/>
        <n v="1.65"/>
        <n v="1.6"/>
        <n v="1.61"/>
        <n v="4.59"/>
        <n v="6.11"/>
        <n v="5.82"/>
        <n v="5.1100000000000003"/>
        <n v="5.65"/>
        <n v="5.03"/>
        <n v="5.38"/>
        <n v="4.3899999999999997"/>
        <n v="3.93"/>
        <n v="4.4800000000000004"/>
        <n v="4.1399999999999997"/>
        <n v="4.5199999999999996"/>
        <n v="3.95"/>
        <n v="6.24"/>
        <n v="4.51"/>
        <n v="5.88"/>
        <n v="6.44"/>
        <n v="5.14"/>
        <n v="5.69"/>
        <n v="4.05"/>
        <n v="4.96"/>
        <n v="4.4400000000000004"/>
        <n v="4.03"/>
        <n v="5.79"/>
        <n v="4.95"/>
        <n v="3.85"/>
        <n v="5.52"/>
        <n v="4.45"/>
        <n v="3.91"/>
        <n v="4.13"/>
        <n v="3.8"/>
        <n v="3.98"/>
        <n v="1.68"/>
        <n v="4.26"/>
        <n v="4.62"/>
        <n v="4.99"/>
        <n v="4.34"/>
        <n v="4.04"/>
        <n v="4.93"/>
        <n v="4.28"/>
        <n v="4.3"/>
        <n v="4.43"/>
        <n v="4.71"/>
        <n v="4.08"/>
        <n v="5.7"/>
        <n v="4.55"/>
        <n v="5.24"/>
        <n v="4.72"/>
        <n v="5.59"/>
        <n v="6.45"/>
        <n v="4.42"/>
        <n v="6.43"/>
        <n v="5.89"/>
        <n v="1.22"/>
        <n v="1.39"/>
        <n v="4.5599999999999996"/>
        <n v="6.48"/>
        <n v="1.63"/>
        <n v="1.66"/>
        <n v="1.84"/>
        <n v="1.76"/>
        <n v="4.53"/>
        <n v="5.6"/>
        <n v="4.5999999999999996"/>
        <n v="5.54"/>
        <n v="4.88"/>
        <n v="4.91"/>
        <n v="5"/>
        <n v="4.9400000000000004"/>
        <n v="4.97"/>
        <n v="5.67"/>
        <n v="4.37"/>
        <n v="1.44"/>
        <n v="4.57"/>
        <n v="1.42"/>
        <n v="4.76"/>
        <n v="5.17"/>
        <n v="5.37"/>
        <n v="5.27"/>
        <n v="5.12"/>
        <n v="5.0599999999999996"/>
        <n v="5.55"/>
        <n v="4.7699999999999996"/>
        <n v="5.42"/>
        <n v="5.35"/>
        <n v="5.43"/>
        <n v="5.81"/>
        <n v="4.46"/>
        <n v="1.31"/>
        <n v="5.26"/>
        <n v="6.47"/>
        <n v="4.24"/>
        <n v="1.46"/>
        <n v="1.69"/>
        <n v="4.54"/>
        <n v="6.02"/>
        <n v="5.98"/>
        <n v="5.86"/>
        <n v="1.87"/>
        <n v="4.9000000000000004"/>
        <n v="1.38"/>
        <n v="5.73"/>
        <n v="5.63"/>
        <n v="4.87"/>
        <n v="6.32"/>
        <n v="4.7"/>
        <n v="1.85"/>
        <n v="3.58"/>
        <n v="6.23"/>
        <n v="5.85"/>
        <n v="5.36"/>
        <n v="4.66"/>
        <n v="4.25"/>
        <n v="5.44"/>
        <n v="3.97"/>
        <n v="1.82"/>
        <n v="5.08"/>
        <n v="6.33"/>
        <n v="5.61"/>
        <n v="3.92"/>
        <n v="5.77"/>
        <n v="6.03"/>
        <n v="4.83"/>
        <n v="5.23"/>
        <n v="5.13"/>
        <n v="1.73"/>
        <n v="5.2"/>
        <n v="6.06"/>
        <n v="5.96"/>
        <n v="4.84"/>
        <n v="5.83"/>
        <n v="5.21"/>
        <n v="4.8600000000000003"/>
        <n v="5.57"/>
        <n v="5.97"/>
        <n v="1.9"/>
        <n v="4.68"/>
        <n v="6.2"/>
        <n v="1.18"/>
        <n v="4.6900000000000004"/>
        <n v="4.8899999999999997"/>
        <n v="4.92"/>
        <n v="5.16"/>
        <n v="1.78"/>
        <n v="5.87"/>
        <n v="4.82"/>
        <n v="5.99"/>
        <n v="5.66"/>
        <n v="1.74"/>
        <n v="5.09"/>
        <n v="1.59"/>
        <n v="5.01"/>
        <n v="6.39"/>
        <n v="5.78"/>
        <n v="6.01"/>
        <n v="6.4"/>
        <n v="1.79"/>
        <n v="1.67"/>
        <n v="1.36"/>
        <n v="1.48"/>
        <n v="5.28"/>
        <n v="1.08"/>
        <n v="1.25"/>
        <n v="4.47"/>
        <n v="1.5"/>
        <n v="5.95"/>
        <n v="5.3"/>
        <n v="6.05"/>
        <n v="5.4"/>
        <n v="5.41"/>
        <n v="1.7"/>
        <n v="5.92"/>
        <n v="6.12"/>
        <n v="5.9"/>
        <n v="5.72"/>
        <n v="5.64"/>
        <n v="1.35"/>
        <n v="1.51"/>
        <n v="1.47"/>
        <n v="1.64"/>
        <n v="1.56"/>
        <n v="6.36"/>
        <n v="5.46"/>
        <n v="5.62"/>
        <n v="6.28"/>
        <n v="5.49"/>
        <n v="5.93"/>
        <n v="6.15"/>
        <n v="5.34"/>
        <n v="6.49"/>
        <n v="6.18"/>
        <n v="5.31"/>
        <n v="5.15"/>
        <n v="6.37"/>
        <n v="5.32"/>
        <n v="5.76"/>
        <n v="5.71"/>
        <n v="6.04"/>
        <n v="5.33"/>
        <n v="6.09"/>
        <n v="1.34"/>
        <n v="1.33"/>
        <n v="1.32"/>
        <n v="1.4"/>
        <n v="1.45"/>
        <n v="1.17"/>
        <n v="1.03"/>
        <n v="1.41"/>
        <n v="1.71"/>
        <n v="6.46"/>
        <n v="6.21"/>
        <n v="1.37"/>
        <n v="5.47"/>
        <n v="5.58"/>
        <n v="1.27"/>
        <n v="6.35"/>
        <n v="6.31"/>
        <n v="5.18"/>
        <n v="6.19"/>
        <n v="5.39"/>
        <n v="1.19"/>
        <n v="6.27"/>
        <m/>
      </sharedItems>
    </cacheField>
    <cacheField name="IRI หลังซ่อมบำรุง" numFmtId="0">
      <sharedItems containsString="0" containsBlank="1" containsNumber="1" minValue="0.57999999999999996" maxValue="6.5" count="374">
        <n v="2"/>
        <n v="2.0099999999999998"/>
        <n v="1.89"/>
        <n v="1.3"/>
        <n v="2.04"/>
        <n v="2.0499999999999998"/>
        <n v="2.02"/>
        <n v="3.09"/>
        <n v="3.37"/>
        <n v="2.13"/>
        <n v="2.1"/>
        <n v="5.8"/>
        <n v="4.8099999999999996"/>
        <n v="6.14"/>
        <n v="2.4"/>
        <n v="1.44"/>
        <n v="1.38"/>
        <n v="1.5"/>
        <n v="2.09"/>
        <n v="2.19"/>
        <n v="2.0299999999999998"/>
        <n v="2.11"/>
        <n v="2.0699999999999998"/>
        <n v="2.08"/>
        <n v="2.5499999999999998"/>
        <n v="2.27"/>
        <n v="2.06"/>
        <n v="2.63"/>
        <n v="3.4"/>
        <n v="1.94"/>
        <n v="2.68"/>
        <n v="3"/>
        <n v="2.65"/>
        <n v="5.5"/>
        <n v="1.98"/>
        <n v="1.91"/>
        <n v="1.97"/>
        <n v="1.21"/>
        <n v="2.2400000000000002"/>
        <n v="2.21"/>
        <n v="2.14"/>
        <n v="2.12"/>
        <n v="2.23"/>
        <n v="2.95"/>
        <n v="2.33"/>
        <n v="2.69"/>
        <n v="2.84"/>
        <n v="2.77"/>
        <n v="1.95"/>
        <n v="2.87"/>
        <n v="1.48"/>
        <n v="2.83"/>
        <n v="3.36"/>
        <n v="1.53"/>
        <n v="2.1800000000000002"/>
        <n v="1.49"/>
        <n v="1.45"/>
        <n v="1.92"/>
        <n v="2.17"/>
        <n v="2.15"/>
        <n v="2.78"/>
        <n v="1.8"/>
        <n v="1.99"/>
        <n v="1.86"/>
        <n v="1.77"/>
        <n v="1.72"/>
        <n v="1.62"/>
        <n v="1.75"/>
        <n v="1.54"/>
        <n v="1.58"/>
        <n v="4.67"/>
        <n v="3.45"/>
        <n v="2.2200000000000002"/>
        <n v="1.07"/>
        <n v="1.52"/>
        <n v="1.22"/>
        <n v="2.96"/>
        <n v="3.46"/>
        <n v="2.89"/>
        <n v="3.11"/>
        <n v="3.03"/>
        <n v="6.5"/>
        <n v="2.3199999999999998"/>
        <n v="1.43"/>
        <n v="1.46"/>
        <n v="3.23"/>
        <n v="3.6"/>
        <n v="3.51"/>
        <n v="3.43"/>
        <n v="3.47"/>
        <n v="2.99"/>
        <n v="3.16"/>
        <n v="3.13"/>
        <n v="3.14"/>
        <n v="1.31"/>
        <n v="1.42"/>
        <n v="1.47"/>
        <n v="3.86"/>
        <n v="1.36"/>
        <n v="1.39"/>
        <n v="3.39"/>
        <n v="3.62"/>
        <n v="1.96"/>
        <n v="1.41"/>
        <n v="1.83"/>
        <n v="1.65"/>
        <n v="1.6"/>
        <n v="1.61"/>
        <n v="2.7"/>
        <n v="2.5099999999999998"/>
        <n v="5.1100000000000003"/>
        <n v="5.65"/>
        <n v="5.03"/>
        <n v="4.6500000000000004"/>
        <n v="5.38"/>
        <n v="2.16"/>
        <n v="2.72"/>
        <n v="3.19"/>
        <n v="2.35"/>
        <n v="3.54"/>
        <n v="3.76"/>
        <n v="2.4500000000000002"/>
        <n v="2.82"/>
        <n v="2.2000000000000002"/>
        <n v="2.31"/>
        <n v="3.05"/>
        <n v="4.45"/>
        <n v="1.18"/>
        <n v="1.93"/>
        <n v="1.88"/>
        <n v="1.33"/>
        <n v="1.63"/>
        <n v="2.46"/>
        <n v="3.41"/>
        <n v="4.3600000000000003"/>
        <n v="1.66"/>
        <n v="1.34"/>
        <n v="2.57"/>
        <n v="1.76"/>
        <n v="2.29"/>
        <n v="3.32"/>
        <n v="1.81"/>
        <n v="3.93"/>
        <n v="2.25"/>
        <n v="2.5"/>
        <n v="2.56"/>
        <n v="1.69"/>
        <n v="2.64"/>
        <n v="1.87"/>
        <n v="4.05"/>
        <n v="2.9"/>
        <n v="1.84"/>
        <n v="2.38"/>
        <n v="1.1299999999999999"/>
        <n v="1.1200000000000001"/>
        <n v="1.27"/>
        <n v="1.19"/>
        <n v="1.37"/>
        <n v="1.35"/>
        <n v="1.51"/>
        <n v="2.5299999999999998"/>
        <n v="5.36"/>
        <n v="3.77"/>
        <n v="4.3899999999999997"/>
        <n v="4.12"/>
        <n v="4.1500000000000004"/>
        <n v="3.53"/>
        <n v="3.42"/>
        <n v="2.4300000000000002"/>
        <n v="3.22"/>
        <n v="3.84"/>
        <n v="3.3"/>
        <n v="4.55"/>
        <n v="3.1"/>
        <n v="4.4400000000000004"/>
        <n v="3.52"/>
        <n v="2.91"/>
        <n v="1.68"/>
        <n v="4.6399999999999997"/>
        <n v="1.7"/>
        <n v="1.55"/>
        <n v="1.78"/>
        <n v="1.32"/>
        <n v="4"/>
        <n v="3.61"/>
        <n v="3.27"/>
        <n v="3.18"/>
        <n v="1.25"/>
        <n v="1.85"/>
        <n v="1.73"/>
        <n v="4.09"/>
        <n v="2.71"/>
        <n v="2.67"/>
        <n v="5.12"/>
        <n v="4.88"/>
        <n v="5.73"/>
        <n v="2.34"/>
        <n v="3.99"/>
        <n v="3.78"/>
        <n v="2.66"/>
        <n v="2.59"/>
        <n v="2.4900000000000002"/>
        <n v="2.92"/>
        <n v="5.23"/>
        <n v="3.56"/>
        <n v="4.99"/>
        <n v="2.8"/>
        <n v="4.37"/>
        <n v="3.88"/>
        <n v="5.13"/>
        <n v="3.17"/>
        <n v="4.9400000000000004"/>
        <n v="3.49"/>
        <n v="3.59"/>
        <n v="3.29"/>
        <n v="5.0599999999999996"/>
        <n v="5.07"/>
        <n v="4.46"/>
        <n v="4.03"/>
        <n v="4.17"/>
        <n v="3.91"/>
        <n v="2.48"/>
        <n v="4.08"/>
        <n v="3.15"/>
        <n v="3.65"/>
        <n v="4.74"/>
        <n v="3.31"/>
        <n v="4.07"/>
        <n v="4.1900000000000004"/>
        <n v="2.58"/>
        <n v="2.73"/>
        <n v="2.98"/>
        <n v="2.74"/>
        <n v="2.75"/>
        <n v="2.97"/>
        <n v="2.39"/>
        <n v="3.5"/>
        <n v="4.97"/>
        <n v="3.57"/>
        <n v="4.87"/>
        <n v="5.21"/>
        <n v="4.8600000000000003"/>
        <n v="3.25"/>
        <n v="4.34"/>
        <n v="5.57"/>
        <n v="3.06"/>
        <n v="5.97"/>
        <n v="1.9"/>
        <n v="3.71"/>
        <n v="1.74"/>
        <n v="2.86"/>
        <n v="3.64"/>
        <n v="2.61"/>
        <n v="1.79"/>
        <n v="1.23"/>
        <n v="2.37"/>
        <n v="3.35"/>
        <n v="3.34"/>
        <n v="2.36"/>
        <n v="6.38"/>
        <n v="3.69"/>
        <n v="3.38"/>
        <n v="3.44"/>
        <n v="3.04"/>
        <n v="2.81"/>
        <n v="2.93"/>
        <n v="2.4700000000000002"/>
        <n v="4.49"/>
        <n v="4.41"/>
        <n v="2.41"/>
        <n v="1.59"/>
        <n v="2.76"/>
        <n v="2.88"/>
        <n v="1.67"/>
        <n v="3.85"/>
        <n v="4.43"/>
        <n v="2.62"/>
        <n v="4.13"/>
        <n v="4.84"/>
        <n v="2.79"/>
        <n v="3.72"/>
        <n v="3.83"/>
        <n v="4.01"/>
        <n v="3.28"/>
        <n v="3.48"/>
        <n v="3.63"/>
        <n v="3.81"/>
        <n v="3.7"/>
        <n v="3.92"/>
        <n v="3.73"/>
        <n v="3.79"/>
        <n v="4.18"/>
        <n v="2.94"/>
        <n v="3.96"/>
        <n v="4.3499999999999996"/>
        <n v="0.57999999999999996"/>
        <n v="1.57"/>
        <n v="4.24"/>
        <n v="4.38"/>
        <n v="1.82"/>
        <n v="2.2599999999999998"/>
        <n v="5.04"/>
        <n v="4.95"/>
        <n v="4.72"/>
        <n v="1.71"/>
        <n v="2.6"/>
        <n v="3.2"/>
        <n v="2.85"/>
        <n v="2.44"/>
        <n v="5.27"/>
        <n v="5.28"/>
        <n v="0.85"/>
        <n v="1.64"/>
        <n v="1.56"/>
        <n v="2.54"/>
        <n v="4.04"/>
        <n v="6.15"/>
        <n v="4.3"/>
        <n v="2.42"/>
        <n v="2.2799999999999998"/>
        <n v="3.02"/>
        <n v="4.25"/>
        <n v="4.0199999999999996"/>
        <n v="3.08"/>
        <n v="4.5199999999999996"/>
        <n v="2.52"/>
        <n v="5.91"/>
        <n v="6.05"/>
        <n v="5.31"/>
        <n v="3.21"/>
        <n v="3.01"/>
        <n v="3.67"/>
        <n v="3.07"/>
        <n v="4.7"/>
        <n v="4.4800000000000004"/>
        <n v="3.33"/>
        <n v="3.95"/>
        <n v="3.24"/>
        <n v="0.86"/>
        <n v="1.01"/>
        <n v="0.82"/>
        <n v="1"/>
        <n v="0.9"/>
        <n v="0.95"/>
        <n v="1.08"/>
        <n v="4.58"/>
        <n v="4.5599999999999996"/>
        <n v="3.12"/>
        <n v="1.17"/>
        <n v="1.03"/>
        <n v="5.47"/>
        <n v="5.42"/>
        <n v="1.29"/>
        <n v="3.55"/>
        <n v="5.89"/>
        <n v="5.85"/>
        <n v="4.82"/>
        <n v="4.62"/>
        <n v="6.01"/>
        <n v="2.2999999999999998"/>
        <n v="6.35"/>
        <n v="4.26"/>
        <n v="3.26"/>
        <n v="5.46"/>
        <n v="3.97"/>
        <n v="4.57"/>
        <n v="3.82"/>
        <n v="4.4000000000000004"/>
        <n v="5.37"/>
        <n v="5.17"/>
        <n v="5.52"/>
        <n v="4.3099999999999996"/>
        <n v="3.94"/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Infraplus" refreshedDate="42870.576588773147" createdVersion="5" refreshedVersion="5" minRefreshableVersion="3" recordCount="11709">
  <cacheSource type="worksheet">
    <worksheetSource ref="A1:Q1048576" sheet="รายงานแสดงรายละเอียดแผนงานซ่อมบ" r:id="rId2"/>
  </cacheSource>
  <cacheFields count="17">
    <cacheField name="ลำดับที่" numFmtId="0">
      <sharedItems containsString="0" containsBlank="1" containsNumber="1" containsInteger="1" minValue="1" maxValue="11696"/>
    </cacheField>
    <cacheField name="สำนักทางหลวง" numFmtId="0">
      <sharedItems containsBlank="1"/>
    </cacheField>
    <cacheField name="แขวงฯ/สำนักบำรุงทาง" numFmtId="0">
      <sharedItems containsBlank="1"/>
    </cacheField>
    <cacheField name="ปี" numFmtId="0">
      <sharedItems containsString="0" containsBlank="1" containsNumber="1" containsInteger="1" minValue="2561" maxValue="2561" count="2">
        <n v="2561"/>
        <m/>
      </sharedItems>
    </cacheField>
    <cacheField name="ทางหลวงหมายเลข" numFmtId="0">
      <sharedItems containsString="0" containsBlank="1" containsNumber="1" containsInteger="1" minValue="1" maxValue="4362"/>
    </cacheField>
    <cacheField name="ตอนควบคุม" numFmtId="0">
      <sharedItems containsString="0" containsBlank="1" containsNumber="1" containsInteger="1" minValue="100" maxValue="1500"/>
    </cacheField>
    <cacheField name="ชื่อตอน" numFmtId="0">
      <sharedItems containsBlank="1"/>
    </cacheField>
    <cacheField name="กม.เริ่มต้น - กม.สิ้นสุด" numFmtId="0">
      <sharedItems containsBlank="1"/>
    </cacheField>
    <cacheField name="ระยะทาง (กม.)" numFmtId="0">
      <sharedItems containsString="0" containsBlank="1" containsNumber="1" minValue="0" maxValue="51.74"/>
    </cacheField>
    <cacheField name="ทิศทางการจราจร" numFmtId="0">
      <sharedItems containsBlank="1"/>
    </cacheField>
    <cacheField name="วิธีซ่อมบำรุง" numFmtId="0">
      <sharedItems containsBlank="1" count="7">
        <s v="OL05"/>
        <s v="OL10"/>
        <s v="RCL10"/>
        <s v="งานบำรุงปกติ"/>
        <s v="SS02"/>
        <s v="RCL05"/>
        <m/>
      </sharedItems>
    </cacheField>
    <cacheField name="ปริมาณงาน (ตร.ม.)" numFmtId="0">
      <sharedItems containsString="0" containsBlank="1" containsNumber="1" containsInteger="1" minValue="-12" maxValue="232848" count="7481">
        <n v="18078"/>
        <n v="12078"/>
        <n v="6030"/>
        <n v="3324"/>
        <n v="13514"/>
        <n v="27027"/>
        <n v="9005"/>
        <n v="9009"/>
        <n v="40523"/>
        <n v="4500"/>
        <n v="36023"/>
        <n v="21420"/>
        <n v="12102"/>
        <n v="18192"/>
        <n v="17616"/>
        <n v="11754"/>
        <n v="40470"/>
        <n v="6066"/>
        <n v="24048"/>
        <n v="22545"/>
        <n v="12114"/>
        <n v="6000"/>
        <n v="5760"/>
        <n v="7013"/>
        <n v="51091"/>
        <n v="12294"/>
        <n v="5368"/>
        <n v="42522"/>
        <n v="72"/>
        <n v="50050"/>
        <n v="44191"/>
        <n v="2700"/>
        <n v="5664"/>
        <n v="58982"/>
        <n v="5678"/>
        <n v="54144"/>
        <n v="6225"/>
        <n v="5650"/>
        <n v="49950"/>
        <n v="52348"/>
        <n v="50949"/>
        <n v="21928"/>
        <n v="48039"/>
        <n v="46128"/>
        <n v="45130"/>
        <n v="47537"/>
        <n v="40115"/>
        <n v="47598"/>
        <n v="59496"/>
        <n v="23802"/>
        <n v="35718"/>
        <n v="51567"/>
        <n v="56735"/>
        <n v="54060"/>
        <n v="54042"/>
        <n v="18018"/>
        <n v="14790"/>
        <n v="45675"/>
        <n v="54504"/>
        <n v="54702"/>
        <n v="6078"/>
        <n v="7716"/>
        <n v="6126"/>
        <n v="12652"/>
        <n v="54312"/>
        <n v="18102"/>
        <n v="29406"/>
        <n v="18894"/>
        <n v="26424"/>
        <n v="18888"/>
        <n v="17610"/>
        <n v="26430"/>
        <n v="26658"/>
        <n v="49665"/>
        <n v="11038"/>
        <n v="41886"/>
        <n v="48090"/>
        <n v="48132"/>
        <n v="2286"/>
        <n v="10399"/>
        <n v="13433"/>
        <n v="26905"/>
        <n v="648"/>
        <n v="53930"/>
        <n v="54824"/>
        <n v="6024"/>
        <n v="3336"/>
        <n v="22945"/>
        <n v="9167"/>
        <n v="42282"/>
        <n v="54372"/>
        <n v="4707"/>
        <n v="55278"/>
        <n v="55272"/>
        <n v="18426"/>
        <n v="7659"/>
        <n v="5856"/>
        <n v="6108"/>
        <n v="41715"/>
        <n v="2976"/>
        <n v="42078"/>
        <n v="6690"/>
        <n v="6048"/>
        <n v="12462"/>
        <n v="3918"/>
        <n v="3786"/>
        <n v="6018"/>
        <n v="18060"/>
        <n v="11904"/>
        <n v="12252"/>
        <n v="6072"/>
        <n v="17664"/>
        <n v="18186"/>
        <n v="18204"/>
        <n v="24432"/>
        <n v="12240"/>
        <n v="35838"/>
        <n v="9774"/>
        <n v="10374"/>
        <n v="24060"/>
        <n v="17724"/>
        <n v="18090"/>
        <n v="34506"/>
        <n v="6162"/>
        <n v="11586"/>
        <n v="25670"/>
        <n v="16232"/>
        <n v="4459"/>
        <n v="43433"/>
        <n v="31956"/>
        <n v="33755"/>
        <n v="42614"/>
        <n v="36598"/>
        <n v="13030"/>
        <n v="50378"/>
        <n v="31729"/>
        <n v="54300"/>
        <n v="24126"/>
        <n v="54468"/>
        <n v="42354"/>
        <n v="12012"/>
        <n v="28520"/>
        <n v="43520"/>
        <n v="36024"/>
        <n v="51518"/>
        <n v="38753"/>
        <n v="46486"/>
        <n v="44973"/>
        <n v="44996"/>
        <n v="8996"/>
        <n v="41997"/>
        <n v="31511"/>
        <n v="43012"/>
        <n v="13500"/>
        <n v="44734"/>
        <n v="44766"/>
        <n v="26838"/>
        <n v="44537"/>
        <n v="44550"/>
        <n v="22302"/>
        <n v="40657"/>
        <n v="35627"/>
        <n v="42038"/>
        <n v="45065"/>
        <n v="42079"/>
        <n v="9072"/>
        <n v="5295"/>
        <n v="54366"/>
        <n v="36204"/>
        <n v="36130"/>
        <n v="18207"/>
        <n v="9333"/>
        <n v="5577"/>
        <n v="4817"/>
        <n v="7738"/>
        <n v="12386"/>
        <n v="30246"/>
        <n v="54901"/>
        <n v="49021"/>
        <n v="54637"/>
        <n v="49533"/>
        <n v="44690"/>
        <n v="3628"/>
        <n v="1800"/>
        <n v="9898"/>
        <n v="33138"/>
        <n v="15628"/>
        <n v="17789"/>
        <n v="27085"/>
        <n v="1764"/>
        <n v="4576"/>
        <n v="3532"/>
        <n v="4586"/>
        <n v="7060"/>
        <n v="41160"/>
        <n v="13990"/>
        <n v="43134"/>
        <n v="54216"/>
        <n v="36138"/>
        <n v="59970"/>
        <n v="59982"/>
        <n v="12000"/>
        <n v="14282"/>
        <n v="41749"/>
        <n v="6891"/>
        <n v="18042"/>
        <n v="53136"/>
        <n v="30080"/>
        <n v="51964"/>
        <n v="53958"/>
        <n v="26401"/>
        <n v="5952"/>
        <n v="14880"/>
        <n v="21818"/>
        <n v="4960"/>
        <n v="49670"/>
        <n v="14900"/>
        <n v="30340"/>
        <n v="450"/>
        <n v="46563"/>
        <n v="45075"/>
        <n v="40095"/>
        <n v="53347"/>
        <n v="47317"/>
        <n v="9820"/>
        <n v="9630"/>
        <n v="3933"/>
        <n v="13060"/>
        <n v="9609"/>
        <n v="18594"/>
        <n v="18024"/>
        <n v="47078"/>
        <n v="43071"/>
        <n v="44511"/>
        <n v="9903"/>
        <n v="49918"/>
        <n v="43076"/>
        <n v="44574"/>
        <n v="42066"/>
        <n v="4024"/>
        <n v="24096"/>
        <n v="38048"/>
        <n v="16032"/>
        <n v="53395"/>
        <n v="54120"/>
        <n v="18054"/>
        <n v="10939"/>
        <n v="5916"/>
        <n v="5352"/>
        <n v="35939"/>
        <n v="10894"/>
        <n v="37062"/>
        <n v="45070"/>
        <n v="15020"/>
        <n v="3006"/>
        <n v="46365"/>
        <n v="2106"/>
        <n v="6054"/>
        <n v="45715"/>
        <n v="35937"/>
        <n v="1500"/>
        <n v="45255"/>
        <n v="4755"/>
        <n v="3780"/>
        <n v="2850"/>
        <n v="2472"/>
        <n v="44123"/>
        <n v="10776"/>
        <n v="43575"/>
        <n v="44389"/>
        <n v="18072"/>
        <n v="2369"/>
        <n v="3600"/>
        <n v="54126"/>
        <n v="34640"/>
        <n v="4855"/>
        <n v="48505"/>
        <n v="19354"/>
        <n v="39755"/>
        <n v="5555"/>
        <n v="5570"/>
        <n v="38912"/>
        <n v="4320"/>
        <n v="38600"/>
        <n v="23052"/>
        <n v="5956"/>
        <n v="4080"/>
        <n v="5940"/>
        <n v="5929"/>
        <n v="14445"/>
        <n v="44838"/>
        <n v="17932"/>
        <n v="42198"/>
        <n v="33678"/>
        <n v="9018"/>
        <n v="18059"/>
        <n v="4016"/>
        <n v="27081"/>
        <n v="18185"/>
        <n v="9319"/>
        <n v="13635"/>
        <n v="4486"/>
        <n v="9112"/>
        <n v="31819"/>
        <n v="4350"/>
        <n v="5010"/>
        <n v="15035"/>
        <n v="30070"/>
        <n v="42075"/>
        <n v="40576"/>
        <n v="40572"/>
        <n v="4401"/>
        <n v="6096"/>
        <n v="4496"/>
        <n v="5814"/>
        <n v="4554"/>
        <n v="40854"/>
        <n v="21137"/>
        <n v="47549"/>
        <n v="47555"/>
        <n v="53336"/>
        <n v="31703"/>
        <n v="39715"/>
        <n v="24825"/>
        <n v="9920"/>
        <n v="30547"/>
        <n v="29785"/>
        <n v="49449"/>
        <n v="50280"/>
        <n v="49510"/>
        <n v="29700"/>
        <n v="50750"/>
        <n v="14920"/>
        <n v="4975"/>
        <n v="14925"/>
        <n v="14563"/>
        <n v="29845"/>
        <n v="49406"/>
        <n v="49765"/>
        <n v="49770"/>
        <n v="30000"/>
        <n v="36588"/>
        <n v="36666"/>
        <n v="54078"/>
        <n v="30018"/>
        <n v="5994"/>
        <n v="35928"/>
        <n v="59482"/>
        <n v="29946"/>
        <n v="23952"/>
        <n v="53964"/>
        <n v="59623"/>
        <n v="59442"/>
        <n v="59736"/>
        <n v="59676"/>
        <n v="59274"/>
        <n v="53694"/>
        <n v="33852"/>
        <n v="36150"/>
        <n v="41270"/>
        <n v="34955"/>
        <n v="49930"/>
        <n v="24965"/>
        <n v="17994"/>
        <n v="54750"/>
        <n v="24264"/>
        <n v="45115"/>
        <n v="45000"/>
        <n v="25045"/>
        <n v="5020"/>
        <n v="48359"/>
        <n v="14990"/>
        <n v="49525"/>
        <n v="34665"/>
        <n v="59340"/>
        <n v="17790"/>
        <n v="54036"/>
        <n v="24072"/>
        <n v="49757"/>
        <n v="45105"/>
        <n v="45120"/>
        <n v="45095"/>
        <n v="49748"/>
        <n v="49300"/>
        <n v="14980"/>
        <n v="49900"/>
        <n v="19975"/>
        <n v="49810"/>
        <n v="49840"/>
        <n v="49905"/>
        <n v="49935"/>
        <n v="49344"/>
        <n v="9975"/>
        <n v="40260"/>
        <n v="25085"/>
        <n v="45180"/>
        <n v="10035"/>
        <n v="10030"/>
        <n v="45385"/>
        <n v="20160"/>
        <n v="45350"/>
        <n v="20180"/>
        <n v="19879"/>
        <n v="50239"/>
        <n v="12084"/>
        <n v="41958"/>
        <n v="39908"/>
        <n v="3996"/>
        <n v="44914"/>
        <n v="18032"/>
        <n v="9131"/>
        <n v="43510"/>
        <n v="27991"/>
        <n v="41776"/>
        <n v="4044"/>
        <n v="4806"/>
        <n v="14450"/>
        <n v="49742"/>
        <n v="34667"/>
        <n v="36162"/>
        <n v="27136"/>
        <n v="31347"/>
        <n v="10115"/>
        <n v="45270"/>
        <n v="45215"/>
        <n v="10040"/>
        <n v="4950"/>
        <n v="5820"/>
        <n v="15580"/>
        <n v="8118"/>
        <n v="40631"/>
        <n v="27228"/>
        <n v="27414"/>
        <n v="9122"/>
        <n v="1238"/>
        <n v="4693"/>
        <n v="9081"/>
        <n v="40837"/>
        <n v="22811"/>
        <n v="44933"/>
        <n v="13482"/>
        <n v="17987"/>
        <n v="35978"/>
        <n v="13212"/>
        <n v="13216"/>
        <n v="4405"/>
        <n v="40536"/>
        <n v="13541"/>
        <n v="17622"/>
        <n v="40684"/>
        <n v="45150"/>
        <n v="25155"/>
        <n v="45230"/>
        <n v="30180"/>
        <n v="40620"/>
        <n v="5080"/>
        <n v="45770"/>
        <n v="5085"/>
        <n v="25060"/>
        <n v="10025"/>
        <n v="30090"/>
        <n v="45060"/>
        <n v="45040"/>
        <n v="30025"/>
        <n v="45005"/>
        <n v="45010"/>
        <n v="45015"/>
        <n v="44991"/>
        <n v="49821"/>
        <n v="5000"/>
        <n v="45055"/>
        <n v="44997"/>
        <n v="5005"/>
        <n v="5070"/>
        <n v="10125"/>
        <n v="25185"/>
        <n v="45262"/>
        <n v="45600"/>
        <n v="45585"/>
        <n v="10130"/>
        <n v="4910"/>
        <n v="9935"/>
        <n v="49845"/>
        <n v="49875"/>
        <n v="49830"/>
        <n v="4980"/>
        <n v="28717"/>
        <n v="47965"/>
        <n v="38339"/>
        <n v="49620"/>
        <n v="14875"/>
        <n v="29725"/>
        <n v="40532"/>
        <n v="18014"/>
        <n v="4990"/>
        <n v="34915"/>
        <n v="49530"/>
        <n v="49545"/>
        <n v="39675"/>
        <n v="45020"/>
        <n v="49995"/>
        <n v="45008"/>
        <n v="45035"/>
        <n v="5065"/>
        <n v="35357"/>
        <n v="49464"/>
        <n v="9925"/>
        <n v="9970"/>
        <n v="24925"/>
        <n v="24915"/>
        <n v="19950"/>
        <n v="28105"/>
        <n v="28120"/>
        <n v="16645"/>
        <n v="45220"/>
        <n v="47140"/>
        <n v="5922"/>
        <n v="50641"/>
        <n v="12030"/>
        <n v="38065"/>
        <n v="12694"/>
        <n v="4230"/>
        <n v="36536"/>
        <n v="20304"/>
        <n v="8618"/>
        <n v="30361"/>
        <n v="5600"/>
        <n v="15130"/>
        <n v="124975"/>
        <n v="62488"/>
        <n v="124838"/>
        <n v="14613"/>
        <n v="11621"/>
        <n v="9792"/>
        <n v="35982"/>
        <n v="59781"/>
        <n v="5982"/>
        <n v="59465"/>
        <n v="11928"/>
        <n v="47730"/>
        <n v="3798"/>
        <n v="24980"/>
        <n v="4903"/>
        <n v="40019"/>
        <n v="42786"/>
        <n v="44383"/>
        <n v="22189"/>
        <n v="18027"/>
        <n v="42148"/>
        <n v="12809"/>
        <n v="17880"/>
        <n v="45080"/>
        <n v="25040"/>
        <n v="20035"/>
        <n v="47513"/>
        <n v="47539"/>
        <n v="45612"/>
        <n v="41008"/>
        <n v="36195"/>
        <n v="19866"/>
        <n v="54165"/>
        <n v="54222"/>
        <n v="4567"/>
        <n v="41121"/>
        <n v="27428"/>
        <n v="40514"/>
        <n v="9000"/>
        <n v="40545"/>
        <n v="13491"/>
        <n v="22436"/>
        <n v="14223"/>
        <n v="18239"/>
        <n v="21269"/>
        <n v="31680"/>
        <n v="49890"/>
        <n v="45175"/>
        <n v="20075"/>
        <n v="41971"/>
        <n v="27945"/>
        <n v="13581"/>
        <n v="22635"/>
        <n v="40702"/>
        <n v="40693"/>
        <n v="32894"/>
        <n v="9085"/>
        <n v="9076"/>
        <n v="2265"/>
        <n v="18085"/>
        <n v="4518"/>
        <n v="4050"/>
        <n v="5400"/>
        <n v="46250"/>
        <n v="46715"/>
        <n v="26829"/>
        <n v="44930"/>
        <n v="15015"/>
        <n v="36132"/>
        <n v="6132"/>
        <n v="24012"/>
        <n v="6042"/>
        <n v="3660"/>
        <n v="5185"/>
        <n v="5778"/>
        <n v="6150"/>
        <n v="5934"/>
        <n v="7092"/>
        <n v="5265"/>
        <n v="24024"/>
        <n v="30360"/>
        <n v="6012"/>
        <n v="54174"/>
        <n v="35724"/>
        <n v="11574"/>
        <n v="41748"/>
        <n v="11910"/>
        <n v="59652"/>
        <n v="59574"/>
        <n v="53376"/>
        <n v="59364"/>
        <n v="29658"/>
        <n v="59760"/>
        <n v="59754"/>
        <n v="41814"/>
        <n v="5894"/>
        <n v="21604"/>
        <n v="25848"/>
        <n v="2928"/>
        <n v="48438"/>
        <n v="54108"/>
        <n v="59796"/>
        <n v="41501"/>
        <n v="4559"/>
        <n v="30902"/>
        <n v="24450"/>
        <n v="24498"/>
        <n v="40563"/>
        <n v="40608"/>
        <n v="39687"/>
        <n v="40476"/>
        <n v="10212"/>
        <n v="4514"/>
        <n v="5112"/>
        <n v="4650"/>
        <n v="4527"/>
        <n v="9288"/>
        <n v="22104"/>
        <n v="10084"/>
        <n v="10190"/>
        <n v="5050"/>
        <n v="3465"/>
        <n v="22743"/>
        <n v="5688"/>
        <n v="20088"/>
        <n v="35194"/>
        <n v="15308"/>
        <n v="5500"/>
        <n v="5742"/>
        <n v="5747"/>
        <n v="5495"/>
        <n v="5736"/>
        <n v="2255"/>
        <n v="2940"/>
        <n v="9595"/>
        <n v="7392"/>
        <n v="2870"/>
        <n v="1890"/>
        <n v="44797"/>
        <n v="13919"/>
        <n v="35155"/>
        <n v="20090"/>
        <n v="15070"/>
        <n v="45170"/>
        <n v="40108"/>
        <n v="12248"/>
        <n v="41486"/>
        <n v="18437"/>
        <n v="12016"/>
        <n v="4008"/>
        <n v="24360"/>
        <n v="6336"/>
        <n v="6348"/>
        <n v="10602"/>
        <n v="7080"/>
        <n v="13557"/>
        <n v="15427"/>
        <n v="54558"/>
        <n v="54660"/>
        <n v="42552"/>
        <n v="1458"/>
        <n v="10789"/>
        <n v="59964"/>
        <n v="59880"/>
        <n v="29898"/>
        <n v="33917"/>
        <n v="12204"/>
        <n v="24260"/>
        <n v="40626"/>
        <n v="22486"/>
        <n v="36099"/>
        <n v="22576"/>
        <n v="9031"/>
        <n v="40801"/>
        <n v="40738"/>
        <n v="40734"/>
        <n v="22671"/>
        <n v="4797"/>
        <n v="4793"/>
        <n v="13536"/>
        <n v="40648"/>
        <n v="4509"/>
        <n v="29799"/>
        <n v="13621"/>
        <n v="3222"/>
        <n v="29921"/>
        <n v="44901"/>
        <n v="44878"/>
        <n v="13455"/>
        <n v="18216"/>
        <n v="27045"/>
        <n v="40594"/>
        <n v="4505"/>
        <n v="39096"/>
        <n v="39160"/>
        <n v="11180"/>
        <n v="44807"/>
        <n v="25610"/>
        <n v="39972"/>
        <n v="36000"/>
        <n v="8000"/>
        <n v="22185"/>
        <n v="5139"/>
        <n v="4540"/>
        <n v="27072"/>
        <n v="2601"/>
        <n v="4419"/>
        <n v="36464"/>
        <n v="4060"/>
        <n v="3060"/>
        <n v="47940"/>
        <n v="57509"/>
        <n v="13896"/>
        <n v="1908"/>
        <n v="4478"/>
        <n v="40437"/>
        <n v="17108"/>
        <n v="13450"/>
        <n v="4644"/>
        <n v="4621"/>
        <n v="40703"/>
        <n v="40675"/>
        <n v="31590"/>
        <n v="40788"/>
        <n v="27311"/>
        <n v="25355"/>
        <n v="45267"/>
        <n v="15265"/>
        <n v="45554"/>
        <n v="11310"/>
        <n v="46528"/>
        <n v="46503"/>
        <n v="46419"/>
        <n v="11293"/>
        <n v="6060"/>
        <n v="40581"/>
        <n v="40662"/>
        <n v="38495"/>
        <n v="40500"/>
        <n v="13281"/>
        <n v="44919"/>
        <n v="28539"/>
        <n v="49489"/>
        <n v="5517"/>
        <n v="9234"/>
        <n v="17915"/>
        <n v="44757"/>
        <n v="39211"/>
        <n v="9027"/>
        <n v="31572"/>
        <n v="17919"/>
        <n v="27063"/>
        <n v="39038"/>
        <n v="16076"/>
        <n v="44559"/>
        <n v="45117"/>
        <n v="44689"/>
        <n v="29760"/>
        <n v="22248"/>
        <n v="36995"/>
        <n v="44177"/>
        <n v="20113"/>
        <n v="2970"/>
        <n v="2934"/>
        <n v="5160"/>
        <n v="4342"/>
        <n v="20496"/>
        <n v="11209"/>
        <n v="13950"/>
        <n v="4032"/>
        <n v="16092"/>
        <n v="59784"/>
        <n v="59742"/>
        <n v="35880"/>
        <n v="44731"/>
        <n v="41976"/>
        <n v="40617"/>
        <n v="1440"/>
        <n v="28287"/>
        <n v="18846"/>
        <n v="47545"/>
        <n v="37950"/>
        <n v="18036"/>
        <n v="30102"/>
        <n v="54096"/>
        <n v="54084"/>
        <n v="35100"/>
        <n v="45050"/>
        <n v="40035"/>
        <n v="41103"/>
        <n v="1530"/>
        <n v="44583"/>
        <n v="44978"/>
        <n v="31464"/>
        <n v="9090"/>
        <n v="4433"/>
        <n v="346"/>
        <n v="4491"/>
        <n v="1354"/>
        <n v="10948"/>
        <n v="40509"/>
        <n v="44640"/>
        <n v="4581"/>
        <n v="18513"/>
        <n v="9257"/>
        <n v="4626"/>
        <n v="22631"/>
        <n v="14859"/>
        <n v="22676"/>
        <n v="13509"/>
        <n v="40599"/>
        <n v="22518"/>
        <n v="31563"/>
        <n v="9014"/>
        <n v="31653"/>
        <n v="39748"/>
        <n v="49685"/>
        <n v="49625"/>
        <n v="56665"/>
        <n v="59484"/>
        <n v="40622"/>
        <n v="40527"/>
        <n v="27009"/>
        <n v="12486"/>
        <n v="43434"/>
        <n v="43403"/>
        <n v="4815"/>
        <n v="22331"/>
        <n v="31487"/>
        <n v="43418"/>
        <n v="49880"/>
        <n v="50764"/>
        <n v="41492"/>
        <n v="13617"/>
        <n v="22937"/>
        <n v="17996"/>
        <n v="26969"/>
        <n v="31460"/>
        <n v="675"/>
        <n v="40567"/>
        <n v="18031"/>
        <n v="40842"/>
        <n v="36247"/>
        <n v="21007"/>
        <n v="19755"/>
        <n v="12066"/>
        <n v="18552"/>
        <n v="4995"/>
        <n v="39821"/>
        <n v="39810"/>
        <n v="49815"/>
        <n v="4945"/>
        <n v="49575"/>
        <n v="49520"/>
        <n v="49500"/>
        <n v="49490"/>
        <n v="24775"/>
        <n v="14778"/>
        <n v="2500"/>
        <n v="5910"/>
        <n v="16203"/>
        <n v="2750"/>
        <n v="33616"/>
        <n v="27960"/>
        <n v="28084"/>
        <n v="5130"/>
        <n v="3348"/>
        <n v="6006"/>
        <n v="5137"/>
        <n v="47401"/>
        <n v="41655"/>
        <n v="7315"/>
        <n v="16762"/>
        <n v="3438"/>
        <n v="48684"/>
        <n v="55363"/>
        <n v="5506"/>
        <n v="22170"/>
        <n v="54893"/>
        <n v="32918"/>
        <n v="50913"/>
        <n v="35491"/>
        <n v="36112"/>
        <n v="50190"/>
        <n v="23996"/>
        <n v="48260"/>
        <n v="33825"/>
        <n v="29690"/>
        <n v="14377"/>
        <n v="18464"/>
        <n v="46271"/>
        <n v="19885"/>
        <n v="6020"/>
        <n v="36076"/>
        <n v="13520"/>
        <n v="44980"/>
        <n v="10275"/>
        <n v="45045"/>
        <n v="39985"/>
        <n v="14995"/>
        <n v="45025"/>
        <n v="15030"/>
        <n v="5015"/>
        <n v="5490"/>
        <n v="5643"/>
        <n v="4002"/>
        <n v="3987"/>
        <n v="54837"/>
        <n v="50287"/>
        <n v="11154"/>
        <n v="50149"/>
        <n v="49513"/>
        <n v="16445"/>
        <n v="59778"/>
        <n v="46290"/>
        <n v="24110"/>
        <n v="12090"/>
        <n v="59940"/>
        <n v="59885"/>
        <n v="58818"/>
        <n v="30462"/>
        <n v="25017"/>
        <n v="54402"/>
        <n v="54414"/>
        <n v="48378"/>
        <n v="54426"/>
        <n v="54408"/>
        <n v="55251"/>
        <n v="6243"/>
        <n v="59403"/>
        <n v="35916"/>
        <n v="59700"/>
        <n v="41265"/>
        <n v="60430"/>
        <n v="18120"/>
        <n v="54354"/>
        <n v="30204"/>
        <n v="54011"/>
        <n v="54062"/>
        <n v="59200"/>
        <n v="44943"/>
        <n v="40586"/>
        <n v="22478"/>
        <n v="12004"/>
        <n v="12249"/>
        <n v="18756"/>
        <n v="54390"/>
        <n v="54516"/>
        <n v="30042"/>
        <n v="54186"/>
        <n v="46234"/>
        <n v="47394"/>
        <n v="59826"/>
        <n v="59718"/>
        <n v="23874"/>
        <n v="40579"/>
        <n v="13527"/>
        <n v="48634"/>
        <n v="44910"/>
        <n v="36068"/>
        <n v="44262"/>
        <n v="35873"/>
        <n v="2200"/>
        <n v="26873"/>
        <n v="27681"/>
        <n v="24662"/>
        <n v="5482"/>
        <n v="4750"/>
        <n v="990"/>
        <n v="625"/>
        <n v="1072"/>
        <n v="22167"/>
        <n v="13081"/>
        <n v="9067"/>
        <n v="54630"/>
        <n v="30191"/>
        <n v="48594"/>
        <n v="54596"/>
        <n v="54201"/>
        <n v="54294"/>
        <n v="54264"/>
        <n v="30120"/>
        <n v="24108"/>
        <n v="43476"/>
        <n v="570"/>
        <n v="7040"/>
        <n v="838"/>
        <n v="6770"/>
        <n v="6486"/>
        <n v="6650"/>
        <n v="1120"/>
        <n v="13313"/>
        <n v="42476"/>
        <n v="27127"/>
        <n v="1188"/>
        <n v="4595"/>
        <n v="18266"/>
        <n v="40530"/>
        <n v="35104"/>
        <n v="15115"/>
        <n v="36083"/>
        <n v="5988"/>
        <n v="5868"/>
        <n v="39175"/>
        <n v="16080"/>
        <n v="6180"/>
        <n v="50920"/>
        <n v="30020"/>
        <n v="22512"/>
        <n v="600"/>
        <n v="24042"/>
        <n v="48072"/>
        <n v="54246"/>
        <n v="54228"/>
        <n v="24114"/>
        <n v="1296"/>
        <n v="54006"/>
        <n v="48018"/>
        <n v="24036"/>
        <n v="594"/>
        <n v="6372"/>
        <n v="44938"/>
        <n v="40559"/>
        <n v="31356"/>
        <n v="39208"/>
        <n v="39727"/>
        <n v="49030"/>
        <n v="14705"/>
        <n v="13680"/>
        <n v="43540"/>
        <n v="21995"/>
        <n v="16489"/>
        <n v="22028"/>
        <n v="21989"/>
        <n v="49599"/>
        <n v="49627"/>
        <n v="44077"/>
        <n v="36121"/>
        <n v="45030"/>
        <n v="43569"/>
        <n v="41090"/>
        <n v="31973"/>
        <n v="36312"/>
        <n v="36292"/>
        <n v="8084"/>
        <n v="41641"/>
        <n v="42093"/>
        <n v="36048"/>
        <n v="12036"/>
        <n v="27265"/>
        <n v="35934"/>
        <n v="59748"/>
        <n v="53832"/>
        <n v="59706"/>
        <n v="59427"/>
        <n v="53862"/>
        <n v="59552"/>
        <n v="59772"/>
        <n v="59766"/>
        <n v="59886"/>
        <n v="59770"/>
        <n v="41952"/>
        <n v="54012"/>
        <n v="59994"/>
        <n v="23970"/>
        <n v="54024"/>
        <n v="46796"/>
        <n v="5075"/>
        <n v="49970"/>
        <n v="40000"/>
        <n v="49780"/>
        <n v="44810"/>
        <n v="7495"/>
        <n v="29994"/>
        <n v="8598"/>
        <n v="59988"/>
        <n v="6120"/>
        <n v="38634"/>
        <n v="19945"/>
        <n v="19905"/>
        <n v="9950"/>
        <n v="49934"/>
        <n v="9880"/>
        <n v="49515"/>
        <n v="47482"/>
        <n v="19890"/>
        <n v="19845"/>
        <n v="29770"/>
        <n v="49645"/>
        <n v="21765"/>
        <n v="48959"/>
        <n v="44811"/>
        <n v="44860"/>
        <n v="44815"/>
        <n v="44820"/>
        <n v="35901"/>
        <n v="40716"/>
        <n v="13554"/>
        <n v="27090"/>
        <n v="36716"/>
        <n v="36152"/>
        <n v="39725"/>
        <n v="36276"/>
        <n v="24422"/>
        <n v="1398"/>
        <n v="26482"/>
        <n v="3500"/>
        <n v="24605"/>
        <n v="40175"/>
        <n v="4415"/>
        <n v="12312"/>
        <n v="14046"/>
        <n v="19143"/>
        <n v="40649"/>
        <n v="4531"/>
        <n v="27049"/>
        <n v="18045"/>
        <n v="16474"/>
        <n v="45988"/>
        <n v="4510"/>
        <n v="40950"/>
        <n v="40720"/>
        <n v="40864"/>
        <n v="31721"/>
        <n v="32910"/>
        <n v="6572"/>
        <n v="44781"/>
        <n v="40298"/>
        <n v="5157"/>
        <n v="18126"/>
        <n v="29922"/>
        <n v="41826"/>
        <n v="11706"/>
        <n v="12174"/>
        <n v="57900"/>
        <n v="17412"/>
        <n v="20562"/>
        <n v="17196"/>
        <n v="4189"/>
        <n v="54090"/>
        <n v="59184"/>
        <n v="4370"/>
        <n v="54864"/>
        <n v="6102"/>
        <n v="54072"/>
        <n v="4017"/>
        <n v="54076"/>
        <n v="6090"/>
        <n v="2400"/>
        <n v="58776"/>
        <n v="11577"/>
        <n v="39045"/>
        <n v="37360"/>
        <n v="5260"/>
        <n v="13505"/>
        <n v="22428"/>
        <n v="23669"/>
        <n v="2340"/>
        <n v="3812"/>
        <n v="5116"/>
        <n v="17626"/>
        <n v="23684"/>
        <n v="42090"/>
        <n v="42228"/>
        <n v="18066"/>
        <n v="30108"/>
        <n v="59832"/>
        <n v="59808"/>
        <n v="59383"/>
        <n v="35748"/>
        <n v="17651"/>
        <n v="23994"/>
        <n v="54102"/>
        <n v="17612"/>
        <n v="41994"/>
        <n v="18113"/>
        <n v="26466"/>
        <n v="44293"/>
        <n v="44235"/>
        <n v="4423"/>
        <n v="26991"/>
        <n v="11604"/>
        <n v="30099"/>
        <n v="38837"/>
        <n v="10091"/>
        <n v="37437"/>
        <n v="14106"/>
        <n v="44226"/>
        <n v="26537"/>
        <n v="11592"/>
        <n v="47159"/>
        <n v="36420"/>
        <n v="53197"/>
        <n v="15692"/>
        <n v="22452"/>
        <n v="7164"/>
        <n v="6732"/>
        <n v="18441"/>
        <n v="40689"/>
        <n v="40604"/>
        <n v="36072"/>
        <n v="49270"/>
        <n v="36568"/>
        <n v="8136"/>
        <n v="12048"/>
        <n v="36180"/>
        <n v="12060"/>
        <n v="42300"/>
        <n v="54384"/>
        <n v="54258"/>
        <n v="30126"/>
        <n v="12562"/>
        <n v="1534"/>
        <n v="53970"/>
        <n v="19906"/>
        <n v="38712"/>
        <n v="5412"/>
        <n v="64099"/>
        <n v="14238"/>
        <n v="30010"/>
        <n v="54168"/>
        <n v="5618"/>
        <n v="2611"/>
        <n v="4572"/>
        <n v="81000"/>
        <n v="24054"/>
        <n v="54998"/>
        <n v="56021"/>
        <n v="6831"/>
        <n v="16830"/>
        <n v="8850"/>
        <n v="12300"/>
        <n v="59987"/>
        <n v="59865"/>
        <n v="69923"/>
        <n v="28033"/>
        <n v="69333"/>
        <n v="6922"/>
        <n v="2640"/>
        <n v="7210"/>
        <n v="7378"/>
        <n v="62619"/>
        <n v="13949"/>
        <n v="7145"/>
        <n v="63109"/>
        <n v="34895"/>
        <n v="50449"/>
        <n v="43218"/>
        <n v="43236"/>
        <n v="12576"/>
        <n v="6378"/>
        <n v="63175"/>
        <n v="14035"/>
        <n v="43209"/>
        <n v="36270"/>
        <n v="44887"/>
        <n v="8991"/>
        <n v="4892"/>
        <n v="4275"/>
        <n v="7574"/>
        <n v="5013"/>
        <n v="770"/>
        <n v="1219"/>
        <n v="3506"/>
        <n v="4905"/>
        <n v="3982"/>
        <n v="2439"/>
        <n v="711"/>
        <n v="441"/>
        <n v="859"/>
        <n v="4369"/>
        <n v="3623"/>
        <n v="130"/>
        <n v="180"/>
        <n v="477"/>
        <n v="608"/>
        <n v="715"/>
        <n v="2281"/>
        <n v="2272"/>
        <n v="445"/>
        <n v="585"/>
        <n v="2079"/>
        <n v="1575"/>
        <n v="333"/>
        <n v="2925"/>
        <n v="4963"/>
        <n v="5351"/>
        <n v="2763"/>
        <n v="1624"/>
        <n v="423"/>
        <n v="383"/>
        <n v="729"/>
        <n v="724"/>
        <n v="342"/>
        <n v="576"/>
        <n v="572"/>
        <n v="846"/>
        <n v="1035"/>
        <n v="3240"/>
        <n v="3038"/>
        <n v="1256"/>
        <n v="5414"/>
        <n v="4378"/>
        <n v="194"/>
        <n v="1107"/>
        <n v="1103"/>
        <n v="3501"/>
        <n v="7650"/>
        <n v="2187"/>
        <n v="2691"/>
        <n v="801"/>
        <n v="1804"/>
        <n v="3564"/>
        <n v="2029"/>
        <n v="257"/>
        <n v="1053"/>
        <n v="1048"/>
        <n v="1408"/>
        <n v="1094"/>
        <n v="4041"/>
        <n v="747"/>
        <n v="81"/>
        <n v="270"/>
        <n v="275"/>
        <n v="1152"/>
        <n v="1147"/>
        <n v="2142"/>
        <n v="2146"/>
        <n v="765"/>
        <n v="77"/>
        <n v="995"/>
        <n v="1454"/>
        <n v="1462"/>
        <n v="266"/>
        <n v="261"/>
        <n v="1813"/>
        <n v="1818"/>
        <n v="4545"/>
        <n v="4126"/>
        <n v="4131"/>
        <n v="108"/>
        <n v="90"/>
        <n v="148"/>
        <n v="67"/>
        <n v="1715"/>
        <n v="338"/>
        <n v="2048"/>
        <n v="2043"/>
        <n v="2002"/>
        <n v="279"/>
        <n v="1809"/>
        <n v="1314"/>
        <n v="1678"/>
        <n v="1508"/>
        <n v="1517"/>
        <n v="315"/>
        <n v="310"/>
        <n v="1098"/>
        <n v="3105"/>
        <n v="3114"/>
        <n v="4522"/>
        <n v="981"/>
        <n v="2736"/>
        <n v="2741"/>
        <n v="1606"/>
        <n v="855"/>
        <n v="1850"/>
        <n v="207"/>
        <n v="787"/>
        <n v="778"/>
        <n v="792"/>
        <n v="927"/>
        <n v="922"/>
        <n v="1413"/>
        <n v="1417"/>
        <n v="292"/>
        <n v="14"/>
        <n v="27"/>
        <n v="392"/>
        <n v="420"/>
        <n v="98"/>
        <n v="518"/>
        <n v="819"/>
        <n v="812"/>
        <n v="5236"/>
        <n v="5614"/>
        <n v="2968"/>
        <n v="2576"/>
        <n v="4025"/>
        <n v="4438"/>
        <n v="2240"/>
        <n v="4753"/>
        <n v="7427"/>
        <n v="6867"/>
        <n v="4165"/>
        <n v="133"/>
        <n v="5950"/>
        <n v="5831"/>
        <n v="1085"/>
        <n v="1162"/>
        <n v="1211"/>
        <n v="1141"/>
        <n v="210"/>
        <n v="2891"/>
        <n v="2898"/>
        <n v="2408"/>
        <n v="2415"/>
        <n v="259"/>
        <n v="329"/>
        <n v="4396"/>
        <n v="4333"/>
        <n v="1421"/>
        <n v="1428"/>
        <n v="1232"/>
        <n v="6979"/>
        <n v="6993"/>
        <n v="1799"/>
        <n v="1736"/>
        <n v="651"/>
        <n v="840"/>
        <n v="630"/>
        <n v="637"/>
        <n v="3059"/>
        <n v="3129"/>
        <n v="4879"/>
        <n v="4830"/>
        <n v="1988"/>
        <n v="105"/>
        <n v="63"/>
        <n v="735"/>
        <n v="784"/>
        <n v="2807"/>
        <n v="504"/>
        <n v="1099"/>
        <n v="434"/>
        <n v="1400"/>
        <n v="1477"/>
        <n v="4923"/>
        <n v="7133"/>
        <n v="11866"/>
        <n v="4788"/>
        <n v="114"/>
        <n v="888"/>
        <n v="438"/>
        <n v="360"/>
        <n v="6086"/>
        <n v="1390"/>
        <n v="63122"/>
        <n v="63168"/>
        <n v="26499"/>
        <n v="7158"/>
        <n v="6706"/>
        <n v="25055"/>
        <n v="69972"/>
        <n v="69921"/>
        <n v="6192"/>
        <n v="2583"/>
        <n v="2639"/>
        <n v="906"/>
        <n v="918"/>
        <n v="1878"/>
        <n v="1914"/>
        <n v="1308"/>
        <n v="49511"/>
        <n v="24935"/>
        <n v="50690"/>
        <n v="32533"/>
        <n v="8100"/>
        <n v="9423"/>
        <n v="8980"/>
        <n v="9965"/>
        <n v="8940"/>
        <n v="10020"/>
        <n v="8995"/>
        <n v="10075"/>
        <n v="8855"/>
        <n v="5035"/>
        <n v="8905"/>
        <n v="10055"/>
        <n v="8950"/>
        <n v="9562"/>
        <n v="8010"/>
        <n v="8032"/>
        <n v="8104"/>
        <n v="8973"/>
        <n v="8096"/>
        <n v="8978"/>
        <n v="9013"/>
        <n v="6485"/>
        <n v="6474"/>
        <n v="7183"/>
        <n v="6441"/>
        <n v="7221"/>
        <n v="6479"/>
        <n v="7255"/>
        <n v="6380"/>
        <n v="3630"/>
        <n v="6413"/>
        <n v="7243"/>
        <n v="6451"/>
        <n v="7216"/>
        <n v="6430"/>
        <n v="7213"/>
        <n v="7074"/>
        <n v="3295"/>
        <n v="5895"/>
        <n v="6204"/>
        <n v="5306"/>
        <n v="5881"/>
        <n v="5904"/>
        <n v="49870"/>
        <n v="49550"/>
        <n v="52564"/>
        <n v="49165"/>
        <n v="40977"/>
        <n v="9104"/>
        <n v="45056"/>
        <n v="40405"/>
        <n v="40644"/>
        <n v="43647"/>
        <n v="47170"/>
        <n v="15546"/>
        <n v="36900"/>
        <n v="24558"/>
        <n v="24630"/>
        <n v="41850"/>
        <n v="9723"/>
        <n v="28928"/>
        <n v="5750"/>
        <n v="23080"/>
        <n v="5756"/>
        <n v="44253"/>
        <n v="49747"/>
        <n v="16808"/>
        <n v="45589"/>
        <n v="5483"/>
        <n v="54424"/>
        <n v="48031"/>
        <n v="1899"/>
        <n v="2843"/>
        <n v="2853"/>
        <n v="13685"/>
        <n v="31702"/>
        <n v="36528"/>
        <n v="8985"/>
        <n v="18765"/>
        <n v="4506"/>
        <n v="8956"/>
        <n v="12042"/>
        <n v="12006"/>
        <n v="11964"/>
        <n v="714"/>
        <n v="5277"/>
        <n v="48036"/>
        <n v="17976"/>
        <n v="54203"/>
        <n v="32400"/>
        <n v="6288"/>
        <n v="6342"/>
        <n v="5388"/>
        <n v="5100"/>
        <n v="21960"/>
        <n v="2310"/>
        <n v="2484"/>
        <n v="3246"/>
        <n v="3480"/>
        <n v="2358"/>
        <n v="306"/>
        <n v="3306"/>
        <n v="5670"/>
        <n v="5652"/>
        <n v="2796"/>
        <n v="3270"/>
        <n v="5280"/>
        <n v="2316"/>
        <n v="3486"/>
        <n v="3252"/>
        <n v="14502"/>
        <n v="1446"/>
        <n v="4476"/>
        <n v="4188"/>
        <n v="1548"/>
        <n v="246"/>
        <n v="0"/>
        <n v="1200"/>
        <n v="222"/>
        <n v="150"/>
        <n v="4254"/>
        <n v="4038"/>
        <n v="264"/>
        <n v="19560"/>
        <n v="3882"/>
        <n v="7806"/>
        <n v="16866"/>
        <n v="5676"/>
        <n v="10068"/>
        <n v="4668"/>
        <n v="14544"/>
        <n v="6846"/>
        <n v="4203"/>
        <n v="4208"/>
        <n v="4536"/>
        <n v="4212"/>
        <n v="8379"/>
        <n v="4920"/>
        <n v="1269"/>
        <n v="1026"/>
        <n v="3690"/>
        <n v="3474"/>
        <n v="1273"/>
        <n v="1157"/>
        <n v="216"/>
        <n v="3492"/>
        <n v="4298"/>
        <n v="1278"/>
        <n v="3375"/>
        <n v="3713"/>
        <n v="1165"/>
        <n v="3672"/>
        <n v="1161"/>
        <n v="162"/>
        <n v="225"/>
        <n v="3119"/>
        <n v="3636"/>
        <n v="4451"/>
        <n v="4873"/>
        <n v="4874"/>
        <n v="4432"/>
        <n v="4869"/>
        <n v="139"/>
        <n v="4734"/>
        <n v="1247"/>
        <n v="198"/>
        <n v="936"/>
        <n v="3298"/>
        <n v="1246"/>
        <n v="1134"/>
        <n v="3627"/>
        <n v="3078"/>
        <n v="27171"/>
        <n v="40923"/>
        <n v="13442"/>
        <n v="40828"/>
        <n v="31081"/>
        <n v="8914"/>
        <n v="22032"/>
        <n v="900"/>
        <n v="1260"/>
        <n v="4599"/>
        <n v="40878"/>
        <n v="18176"/>
        <n v="1080"/>
        <n v="3655"/>
        <n v="3865"/>
        <n v="1025"/>
        <n v="205"/>
        <n v="3450"/>
        <n v="215"/>
        <n v="3650"/>
        <n v="190"/>
        <n v="835"/>
        <n v="195"/>
        <n v="885"/>
        <n v="3675"/>
        <n v="3885"/>
        <n v="1030"/>
        <n v="1195"/>
        <n v="425"/>
        <n v="50"/>
        <n v="1045"/>
        <n v="1980"/>
        <n v="2835"/>
        <n v="2130"/>
        <n v="2840"/>
        <n v="170"/>
        <n v="1990"/>
        <n v="2515"/>
        <n v="4850"/>
        <n v="135"/>
        <n v="4570"/>
        <n v="4705"/>
        <n v="2170"/>
        <n v="2015"/>
        <n v="2890"/>
        <n v="2680"/>
        <n v="2165"/>
        <n v="2885"/>
        <n v="730"/>
        <n v="4605"/>
        <n v="4005"/>
        <n v="500"/>
        <n v="522"/>
        <n v="4150"/>
        <n v="4480"/>
        <n v="540"/>
        <n v="260"/>
        <n v="320"/>
        <n v="3935"/>
        <n v="4690"/>
        <n v="4685"/>
        <n v="5055"/>
        <n v="535"/>
        <n v="20220"/>
        <n v="740"/>
        <n v="16050"/>
        <n v="745"/>
        <n v="19525"/>
        <n v="5590"/>
        <n v="5315"/>
        <n v="5180"/>
        <n v="5595"/>
        <n v="5460"/>
        <n v="9335"/>
        <n v="3654"/>
        <n v="2822"/>
        <n v="211"/>
        <n v="1647"/>
        <n v="1625"/>
        <n v="2534"/>
        <n v="2498"/>
        <n v="185"/>
        <n v="1706"/>
        <n v="35130"/>
        <n v="9297"/>
        <n v="5323"/>
        <n v="41268"/>
        <n v="41244"/>
        <n v="54328"/>
        <n v="18135"/>
        <n v="54978"/>
        <n v="7766"/>
        <n v="12054"/>
        <n v="858"/>
        <n v="174"/>
        <n v="345"/>
        <n v="230"/>
        <n v="201"/>
        <n v="5192"/>
        <n v="4979"/>
        <n v="460"/>
        <n v="1872"/>
        <n v="54378"/>
        <n v="29708"/>
        <n v="18384"/>
        <n v="41751"/>
        <n v="42708"/>
        <n v="3300"/>
        <n v="5422"/>
        <n v="4225"/>
        <n v="4810"/>
        <n v="4665"/>
        <n v="4955"/>
        <n v="4675"/>
        <n v="4965"/>
        <n v="4700"/>
        <n v="4735"/>
        <n v="5030"/>
        <n v="4660"/>
        <n v="4670"/>
        <n v="4655"/>
        <n v="440"/>
        <n v="3040"/>
        <n v="5550"/>
        <n v="6855"/>
        <n v="5620"/>
        <n v="5685"/>
        <n v="5505"/>
        <n v="82"/>
        <n v="2167"/>
        <n v="2250"/>
        <n v="446"/>
        <n v="2932"/>
        <n v="2239"/>
        <n v="2508"/>
        <n v="2959"/>
        <n v="3124"/>
        <n v="2217"/>
        <n v="2332"/>
        <n v="2926"/>
        <n v="2831"/>
        <n v="2010"/>
        <n v="2125"/>
        <n v="2665"/>
        <n v="2805"/>
        <n v="240"/>
        <n v="2425"/>
        <n v="250"/>
        <n v="4680"/>
        <n v="4045"/>
        <n v="3830"/>
        <n v="935"/>
        <n v="3995"/>
        <n v="860"/>
        <n v="3875"/>
        <n v="895"/>
        <n v="4040"/>
        <n v="4745"/>
        <n v="4760"/>
        <n v="4580"/>
        <n v="4770"/>
        <n v="4740"/>
        <n v="4940"/>
        <n v="690"/>
        <n v="1460"/>
        <n v="340"/>
        <n v="2000"/>
        <n v="400"/>
        <n v="11429"/>
        <n v="5665"/>
        <n v="5522"/>
        <n v="5528"/>
        <n v="5671"/>
        <n v="5527"/>
        <n v="489"/>
        <n v="479"/>
        <n v="5181"/>
        <n v="5043"/>
        <n v="209"/>
        <n v="5225"/>
        <n v="495"/>
        <n v="59928"/>
        <n v="14975"/>
        <n v="14808"/>
        <n v="14765"/>
        <n v="6366"/>
        <n v="35406"/>
        <n v="54342"/>
        <n v="7477"/>
        <n v="18408"/>
        <n v="16216"/>
        <n v="4028"/>
        <n v="4132"/>
        <n v="19099"/>
        <n v="7564"/>
        <n v="45405"/>
        <n v="40125"/>
        <n v="24844"/>
        <n v="49753"/>
        <n v="30160"/>
        <n v="45001"/>
        <n v="45295"/>
        <n v="27040"/>
        <n v="6950"/>
        <n v="6971"/>
        <n v="2346"/>
        <n v="2538"/>
        <n v="3084"/>
        <n v="3072"/>
        <n v="54"/>
        <n v="78"/>
        <n v="60"/>
        <n v="120"/>
        <n v="102"/>
        <n v="204"/>
        <n v="282"/>
        <n v="2304"/>
        <n v="1110"/>
        <n v="2202"/>
        <n v="8094"/>
        <n v="21"/>
        <n v="146"/>
        <n v="1140"/>
        <n v="1920"/>
        <n v="4866"/>
        <n v="9858"/>
        <n v="3978"/>
        <n v="468"/>
        <n v="7554"/>
        <n v="3570"/>
        <n v="3426"/>
        <n v="1410"/>
        <n v="3924"/>
        <n v="6264"/>
        <n v="8880"/>
        <n v="6246"/>
        <n v="1033"/>
        <n v="1524"/>
        <n v="3738"/>
        <n v="36"/>
        <n v="1128"/>
        <n v="1992"/>
        <n v="894"/>
        <n v="2322"/>
        <n v="2364"/>
        <n v="1620"/>
        <n v="1662"/>
        <n v="132"/>
        <n v="126"/>
        <n v="5802"/>
        <n v="5928"/>
        <n v="876"/>
        <n v="890"/>
        <n v="97"/>
        <n v="83"/>
        <n v="584"/>
        <n v="2231"/>
        <n v="1654"/>
        <n v="1015"/>
        <n v="1522"/>
        <n v="1008"/>
        <n v="1022"/>
        <n v="751"/>
        <n v="966"/>
        <n v="4337"/>
        <n v="507"/>
        <n v="5609"/>
        <n v="7833"/>
        <n v="1279"/>
        <n v="1056"/>
        <n v="229"/>
        <n v="702"/>
        <n v="5428"/>
        <n v="17760"/>
        <n v="5560"/>
        <n v="19121"/>
        <n v="36066"/>
        <n v="24686"/>
        <n v="18954"/>
        <n v="7200"/>
        <n v="6644"/>
        <n v="3301"/>
        <n v="7923"/>
        <n v="59958"/>
        <n v="17686"/>
        <n v="62752"/>
        <n v="17700"/>
        <n v="2235"/>
        <n v="31559"/>
        <n v="18121"/>
        <n v="45250"/>
        <n v="39970"/>
        <n v="44885"/>
        <n v="10005"/>
        <n v="5976"/>
        <n v="5964"/>
        <n v="30114"/>
        <n v="54252"/>
        <n v="59952"/>
        <n v="12558"/>
        <n v="6522"/>
        <n v="49968"/>
        <n v="14895"/>
        <n v="11899"/>
        <n v="15878"/>
        <n v="16692"/>
        <n v="18156"/>
        <n v="48180"/>
        <n v="17357"/>
        <n v="19048"/>
        <n v="36664"/>
        <n v="16212"/>
        <n v="19710"/>
        <n v="39348"/>
        <n v="7948"/>
        <n v="47679"/>
        <n v="38638"/>
        <n v="12156"/>
        <n v="28837"/>
        <n v="40328"/>
        <n v="15039"/>
        <n v="13531"/>
        <n v="31500"/>
        <n v="43646"/>
        <n v="15581"/>
        <n v="32231"/>
        <n v="40937"/>
        <n v="42671"/>
        <n v="28365"/>
        <n v="37659"/>
        <n v="42317"/>
        <n v="41787"/>
        <n v="41534"/>
        <n v="39730"/>
        <n v="24528"/>
        <n v="44230"/>
        <n v="4383"/>
        <n v="32179"/>
        <n v="36263"/>
        <n v="37259"/>
        <n v="15405"/>
        <n v="41755"/>
        <n v="13977"/>
        <n v="41832"/>
        <n v="9813"/>
        <n v="5561"/>
        <n v="33429"/>
        <n v="10984"/>
        <n v="16473"/>
        <n v="44171"/>
        <n v="27407"/>
        <n v="16181"/>
        <n v="4550"/>
        <n v="3372"/>
        <n v="4019"/>
        <n v="24018"/>
        <n v="48066"/>
        <n v="59976"/>
        <n v="23928"/>
        <n v="54666"/>
        <n v="30504"/>
        <n v="24726"/>
        <n v="12958"/>
        <n v="36036"/>
        <n v="4122"/>
        <n v="59802"/>
        <n v="48984"/>
        <n v="17831"/>
        <n v="1032"/>
        <n v="58350"/>
        <n v="50100"/>
        <n v="17628"/>
        <n v="30654"/>
        <n v="55266"/>
        <n v="6210"/>
        <n v="18618"/>
        <n v="21684"/>
        <n v="54048"/>
        <n v="59022"/>
        <n v="29838"/>
        <n v="59646"/>
        <n v="59304"/>
        <n v="47472"/>
        <n v="6816"/>
        <n v="13342"/>
        <n v="13374"/>
        <n v="25445"/>
        <n v="7301"/>
        <n v="12625"/>
        <n v="30445"/>
        <n v="18055"/>
        <n v="35537"/>
        <n v="3050"/>
        <n v="42143"/>
        <n v="17842"/>
        <n v="30123"/>
        <n v="9606"/>
        <n v="44521"/>
        <n v="35879"/>
        <n v="31218"/>
        <n v="16914"/>
        <n v="9089"/>
        <n v="44785"/>
        <n v="31473"/>
        <n v="24786"/>
        <n v="18597"/>
        <n v="31779"/>
        <n v="40452"/>
        <n v="26463"/>
        <n v="40020"/>
        <n v="41918"/>
        <n v="7906"/>
        <n v="27731"/>
        <n v="5313"/>
        <n v="5024"/>
        <n v="9126"/>
        <n v="24210"/>
        <n v="55859"/>
        <n v="53619"/>
        <n v="5874"/>
        <n v="5095"/>
        <n v="15260"/>
        <n v="29976"/>
        <n v="34860"/>
        <n v="30066"/>
        <n v="941"/>
        <n v="14985"/>
        <n v="53564"/>
        <n v="17556"/>
        <n v="11564"/>
        <n v="11736"/>
        <n v="57991"/>
        <n v="23121"/>
        <n v="49186"/>
        <n v="7646"/>
        <n v="7614"/>
        <n v="8845"/>
        <n v="7596"/>
        <n v="4391"/>
        <n v="7578"/>
        <n v="8987"/>
        <n v="7422"/>
        <n v="10479"/>
        <n v="9952"/>
        <n v="51792"/>
        <n v="17503"/>
        <n v="44892"/>
        <n v="20015"/>
        <n v="45378"/>
        <n v="44392"/>
        <n v="28300"/>
        <n v="51926"/>
        <n v="49043"/>
        <n v="33843"/>
        <n v="10135"/>
        <n v="2592"/>
        <n v="4585"/>
        <n v="8739"/>
        <n v="44556"/>
        <n v="3831"/>
        <n v="43563"/>
        <n v="27279"/>
        <n v="24251"/>
        <n v="41337"/>
        <n v="22383"/>
        <n v="1185"/>
        <n v="23150"/>
        <n v="6186"/>
        <n v="18310"/>
        <n v="15090"/>
        <n v="31364"/>
        <n v="15240"/>
        <n v="35541"/>
        <n v="39875"/>
        <n v="7300"/>
        <n v="44406"/>
        <n v="22172"/>
        <n v="8408"/>
        <n v="8870"/>
        <n v="17748"/>
        <n v="40055"/>
        <n v="3922"/>
        <n v="36027"/>
        <n v="18329"/>
        <n v="49023"/>
        <n v="9815"/>
        <n v="49321"/>
        <n v="9850"/>
        <n v="6535"/>
        <n v="919"/>
        <n v="17474"/>
        <n v="8744"/>
        <n v="11448"/>
        <n v="5944"/>
        <n v="4332"/>
        <n v="49869"/>
        <n v="10961"/>
        <n v="2490"/>
        <n v="14226"/>
        <n v="11982"/>
        <n v="4200"/>
        <n v="24132"/>
        <n v="47163"/>
        <n v="11845"/>
        <n v="35940"/>
        <n v="13266"/>
        <n v="50668"/>
        <n v="23731"/>
        <n v="52806"/>
        <n v="13518"/>
        <n v="16314"/>
        <n v="35922"/>
        <n v="54003"/>
        <n v="54150"/>
        <n v="54023"/>
        <n v="59601"/>
        <n v="23957"/>
        <n v="8545"/>
        <n v="8235"/>
        <n v="11241"/>
        <n v="27195"/>
        <n v="41088"/>
        <n v="13671"/>
        <n v="29886"/>
        <n v="12062"/>
        <n v="24399"/>
        <n v="12173"/>
        <n v="28524"/>
        <n v="44900"/>
        <n v="6762"/>
        <n v="22739"/>
        <n v="44946"/>
        <n v="59787"/>
        <n v="59950"/>
        <n v="25789"/>
        <n v="25534"/>
        <n v="29675"/>
        <n v="5958"/>
        <n v="54155"/>
        <n v="42072"/>
        <n v="54270"/>
        <n v="41566"/>
        <n v="35366"/>
        <n v="18000"/>
        <n v="36018"/>
        <n v="58044"/>
        <n v="53459"/>
        <n v="51549"/>
        <n v="51674"/>
        <n v="41648"/>
        <n v="21776"/>
        <n v="5544"/>
        <n v="11181"/>
        <n v="27596"/>
        <n v="1622"/>
        <n v="49735"/>
        <n v="49866"/>
        <n v="9887"/>
        <n v="49876"/>
        <n v="24829"/>
        <n v="5002"/>
        <n v="58919"/>
        <n v="29285"/>
        <n v="58683"/>
        <n v="47015"/>
        <n v="35946"/>
        <n v="3162"/>
        <n v="2881"/>
        <n v="29496"/>
        <n v="25846"/>
        <n v="2542"/>
        <n v="22819"/>
        <n v="48655"/>
        <n v="48625"/>
        <n v="37875"/>
        <n v="9475"/>
        <n v="9514"/>
        <n v="9546"/>
        <n v="11343"/>
        <n v="4625"/>
        <n v="4035"/>
        <n v="9800"/>
        <n v="21845"/>
        <n v="29109"/>
        <n v="9977"/>
        <n v="16036"/>
        <n v="14480"/>
        <n v="45657"/>
        <n v="31030"/>
        <n v="44635"/>
        <n v="44542"/>
        <n v="14549"/>
        <n v="53009"/>
        <n v="53246"/>
        <n v="5857"/>
        <n v="29538"/>
        <n v="20242"/>
        <n v="27940"/>
        <n v="6019"/>
        <n v="19825"/>
        <n v="11690"/>
        <n v="25475"/>
        <n v="21380"/>
        <n v="25381"/>
        <n v="22356"/>
        <n v="19925"/>
        <n v="15375"/>
        <n v="11067"/>
        <n v="44972"/>
        <n v="8863"/>
        <n v="18825"/>
        <n v="18339"/>
        <n v="26913"/>
        <n v="5769"/>
        <n v="9006"/>
        <n v="43220"/>
        <n v="41714"/>
        <n v="223"/>
        <n v="21117"/>
        <n v="22421"/>
        <n v="19400"/>
        <n v="35960"/>
        <n v="41361"/>
        <n v="300"/>
        <n v="28630"/>
        <n v="30030"/>
        <n v="17372"/>
        <n v="10450"/>
        <n v="10360"/>
        <n v="8865"/>
        <n v="24578"/>
        <n v="25220"/>
        <n v="54483"/>
        <n v="54521"/>
        <n v="23772"/>
        <n v="7942"/>
        <n v="7850"/>
        <n v="42033"/>
        <n v="8939"/>
        <n v="17916"/>
        <n v="17099"/>
        <n v="10840"/>
        <n v="8571"/>
        <n v="33111"/>
        <n v="39742"/>
        <n v="13377"/>
        <n v="44276"/>
        <n v="13260"/>
        <n v="44447"/>
        <n v="4460"/>
        <n v="18009"/>
        <n v="4473"/>
        <n v="1881"/>
        <n v="9036"/>
        <n v="3644"/>
        <n v="8820"/>
        <n v="11674"/>
        <n v="10157"/>
        <n v="55672"/>
        <n v="23595"/>
        <n v="13121"/>
        <n v="16631"/>
        <n v="11793"/>
        <n v="4890"/>
        <n v="4635"/>
        <n v="4464"/>
        <n v="11871"/>
        <n v="11130"/>
        <n v="10983"/>
        <n v="7720"/>
        <n v="2650"/>
        <n v="7888"/>
        <n v="8568"/>
        <n v="6008"/>
        <n v="8176"/>
        <n v="4952"/>
        <n v="7696"/>
        <n v="7992"/>
        <n v="11710"/>
        <n v="30049"/>
        <n v="3697"/>
        <n v="7608"/>
        <n v="49357"/>
        <n v="45052"/>
        <n v="10085"/>
        <n v="11704"/>
        <n v="11985"/>
        <n v="11959"/>
        <n v="17241"/>
        <n v="11891"/>
        <n v="2524"/>
        <n v="354"/>
        <n v="3900"/>
        <n v="1020"/>
        <n v="5817"/>
        <n v="29508"/>
        <n v="46766"/>
        <n v="28567"/>
        <n v="22845"/>
        <n v="21707"/>
        <n v="15366"/>
        <n v="41226"/>
        <n v="17860"/>
        <n v="47842"/>
        <n v="11761"/>
        <n v="5847"/>
        <n v="3976"/>
        <n v="11788"/>
        <n v="1680"/>
        <n v="1180"/>
        <n v="3035"/>
        <n v="24483"/>
        <n v="4792"/>
        <n v="24315"/>
        <n v="9515"/>
        <n v="9042"/>
        <n v="35298"/>
        <n v="28267"/>
        <n v="6222"/>
        <n v="24490"/>
        <n v="35565"/>
        <n v="28656"/>
        <n v="34970"/>
        <n v="3670"/>
        <n v="23724"/>
        <n v="17740"/>
        <n v="10801"/>
        <n v="5845"/>
        <n v="52302"/>
        <n v="6140"/>
        <n v="30416"/>
        <n v="18264"/>
        <n v="18228"/>
        <n v="11893"/>
        <n v="57342"/>
        <n v="7776"/>
        <n v="19876"/>
        <n v="18215"/>
        <n v="59790"/>
        <n v="14311"/>
        <n v="17886"/>
        <n v="48390"/>
        <n v="33594"/>
        <n v="34626"/>
        <n v="17238"/>
        <n v="34404"/>
        <n v="54030"/>
        <n v="12024"/>
        <n v="11934"/>
        <n v="59910"/>
        <n v="42084"/>
        <n v="11976"/>
        <n v="1350"/>
        <n v="4800"/>
        <n v="3594"/>
        <n v="2604"/>
        <n v="58848"/>
        <n v="35532"/>
        <n v="10656"/>
        <n v="5418"/>
        <n v="10836"/>
        <n v="21438"/>
        <n v="5364"/>
        <n v="11382"/>
        <n v="41658"/>
        <n v="12480"/>
        <n v="124866"/>
        <n v="55966"/>
        <n v="56310"/>
        <n v="43715"/>
        <n v="48246"/>
        <n v="29766"/>
        <n v="17892"/>
        <n v="48162"/>
        <n v="23223"/>
        <n v="13032"/>
        <n v="17862"/>
        <n v="24226"/>
        <n v="22931"/>
        <n v="18342"/>
        <n v="49502"/>
        <n v="15485"/>
        <n v="48202"/>
        <n v="29160"/>
        <n v="7866"/>
        <n v="18528"/>
        <n v="30726"/>
        <n v="29388"/>
        <n v="54191"/>
        <n v="52495"/>
        <n v="11742"/>
        <n v="12414"/>
        <n v="48168"/>
        <n v="17832"/>
        <n v="8932"/>
        <n v="8896"/>
        <n v="13451"/>
        <n v="44746"/>
        <n v="44982"/>
        <n v="40658"/>
        <n v="27050"/>
        <n v="34397"/>
        <n v="35508"/>
        <n v="41339"/>
        <n v="25930"/>
        <n v="25509"/>
        <n v="28669"/>
        <n v="5949"/>
        <n v="8915"/>
        <n v="11952"/>
        <n v="7926"/>
        <n v="8028"/>
        <n v="5914"/>
        <n v="7927"/>
        <n v="11922"/>
        <n v="8034"/>
        <n v="5834"/>
        <n v="7968"/>
        <n v="11862"/>
        <n v="7932"/>
        <n v="7818"/>
        <n v="5969"/>
        <n v="7908"/>
        <n v="17497"/>
        <n v="5970"/>
        <n v="41736"/>
        <n v="29657"/>
        <n v="41988"/>
        <n v="13764"/>
        <n v="18576"/>
        <n v="42114"/>
        <n v="2766"/>
        <n v="10180"/>
        <n v="336"/>
        <n v="5946"/>
        <n v="17958"/>
        <n v="24463"/>
        <n v="24102"/>
        <n v="29604"/>
        <n v="59907"/>
        <n v="46097"/>
        <n v="40311"/>
        <n v="59513"/>
        <n v="11861"/>
        <n v="3646"/>
        <n v="6077"/>
        <n v="2065"/>
        <n v="3708"/>
        <n v="59923"/>
        <n v="22720"/>
        <n v="26910"/>
        <n v="29965"/>
        <n v="40085"/>
        <n v="25025"/>
        <n v="25000"/>
        <n v="54981"/>
        <n v="10995"/>
        <n v="54591"/>
        <n v="22121"/>
        <n v="4056"/>
        <n v="6480"/>
        <n v="21828"/>
        <n v="7242"/>
        <n v="29592"/>
        <n v="59857"/>
        <n v="30036"/>
        <n v="11994"/>
        <n v="53818"/>
        <n v="41902"/>
        <n v="18012"/>
        <n v="34964"/>
        <n v="8970"/>
        <n v="19020"/>
        <n v="31608"/>
        <n v="40612"/>
        <n v="13558"/>
        <n v="4468"/>
        <n v="17934"/>
        <n v="47631"/>
        <n v="4146"/>
        <n v="47711"/>
        <n v="54132"/>
        <n v="53994"/>
        <n v="42318"/>
        <n v="54324"/>
        <n v="41946"/>
        <n v="40360"/>
        <n v="40345"/>
        <n v="49945"/>
        <n v="2920"/>
        <n v="24306"/>
        <n v="17766"/>
        <n v="17988"/>
        <n v="25740"/>
        <n v="5925"/>
        <n v="15202"/>
        <n v="15745"/>
        <n v="2375"/>
        <n v="1860"/>
        <n v="15274"/>
        <n v="5200"/>
        <n v="24700"/>
        <n v="4925"/>
        <n v="19170"/>
        <n v="5450"/>
        <n v="5300"/>
        <n v="5485"/>
        <n v="30048"/>
        <n v="29904"/>
        <n v="17802"/>
        <n v="29730"/>
        <n v="29790"/>
        <n v="58498"/>
        <n v="52504"/>
        <n v="11874"/>
        <n v="6036"/>
        <n v="50556"/>
        <n v="46344"/>
        <n v="47988"/>
        <n v="50663"/>
        <n v="43449"/>
        <n v="33038"/>
        <n v="16712"/>
        <n v="1100"/>
        <n v="23844"/>
        <n v="1320"/>
        <n v="25563"/>
        <n v="37708"/>
        <n v="50153"/>
        <n v="38073"/>
        <n v="8988"/>
        <n v="45649"/>
        <n v="48006"/>
        <n v="30054"/>
        <n v="23976"/>
        <n v="59556"/>
        <n v="11886"/>
        <n v="28260"/>
        <n v="40990"/>
        <n v="40819"/>
        <n v="27405"/>
        <n v="49709"/>
        <n v="54923"/>
        <n v="32626"/>
        <n v="27819"/>
        <n v="41536"/>
        <n v="40739"/>
        <n v="13532"/>
        <n v="18063"/>
        <n v="8982"/>
        <n v="4482"/>
        <n v="36008"/>
        <n v="16016"/>
        <n v="10532"/>
        <n v="46346"/>
        <n v="40571"/>
        <n v="13559"/>
        <n v="18477"/>
        <n v="35896"/>
        <n v="4833"/>
        <n v="4425"/>
        <n v="36020"/>
        <n v="19972"/>
        <n v="38572"/>
        <n v="8068"/>
        <n v="4542"/>
        <n v="6105"/>
        <n v="41808"/>
        <n v="4698"/>
        <n v="3180"/>
        <n v="35955"/>
        <n v="44545"/>
        <n v="13352"/>
        <n v="24471"/>
        <n v="23984"/>
        <n v="39944"/>
        <n v="13401"/>
        <n v="17883"/>
        <n v="9882"/>
        <n v="1012"/>
        <n v="17109"/>
        <n v="29928"/>
        <n v="18354"/>
        <n v="18150"/>
        <n v="24258"/>
        <n v="7876"/>
        <n v="5276"/>
        <n v="6236"/>
        <n v="3884"/>
        <n v="47922"/>
        <n v="59946"/>
        <n v="47898"/>
        <n v="21833"/>
        <n v="38429"/>
        <n v="54240"/>
        <n v="54204"/>
        <n v="59233"/>
        <n v="48102"/>
        <n v="30438"/>
        <n v="35874"/>
        <n v="44955"/>
        <n v="44856"/>
        <n v="44870"/>
        <n v="44969"/>
        <n v="22473"/>
        <n v="2610"/>
        <n v="3127"/>
        <n v="44653"/>
        <n v="13415"/>
        <n v="30078"/>
        <n v="1958"/>
        <n v="2088"/>
        <n v="1206"/>
        <n v="27582"/>
        <n v="13387"/>
        <n v="13487"/>
        <n v="27162"/>
        <n v="37189"/>
        <n v="10105"/>
        <n v="10110"/>
        <n v="6622"/>
        <n v="5115"/>
        <n v="4000"/>
        <n v="10185"/>
        <n v="48613"/>
        <n v="35350"/>
        <n v="28323"/>
        <n v="4360"/>
        <n v="8080"/>
        <n v="20025"/>
        <n v="19860"/>
        <n v="9355"/>
        <n v="18013"/>
        <n v="26955"/>
        <n v="6363"/>
        <n v="22608"/>
        <n v="22495"/>
        <n v="36765"/>
        <n v="41413"/>
        <n v="11137"/>
        <n v="4957"/>
        <n v="4956"/>
        <n v="14220"/>
        <n v="9121"/>
        <n v="8078"/>
        <n v="15300"/>
        <n v="10956"/>
        <n v="20475"/>
        <n v="20556"/>
        <n v="18333"/>
        <n v="27919"/>
        <n v="34856"/>
        <n v="26008"/>
        <n v="13496"/>
        <n v="44842"/>
        <n v="40541"/>
        <n v="20899"/>
        <n v="3468"/>
        <n v="31531"/>
        <n v="40964"/>
        <n v="17869"/>
        <n v="17955"/>
        <n v="22482"/>
        <n v="9886"/>
        <n v="44817"/>
        <n v="40666"/>
        <n v="37488"/>
        <n v="2370"/>
        <n v="2172"/>
        <n v="63704"/>
        <n v="28722"/>
        <n v="38254"/>
        <n v="11970"/>
        <n v="59884"/>
        <n v="59674"/>
        <n v="59838"/>
        <n v="23934"/>
        <n v="47436"/>
        <n v="41562"/>
        <n v="16932"/>
        <n v="58428"/>
        <n v="59310"/>
        <n v="47382"/>
        <n v="36012"/>
        <n v="30162"/>
        <n v="18084"/>
        <n v="53904"/>
        <n v="47051"/>
        <n v="59850"/>
        <n v="34503"/>
        <n v="11988"/>
        <n v="35988"/>
        <n v="59392"/>
        <n v="59487"/>
        <n v="11946"/>
        <n v="59561"/>
        <n v="29634"/>
        <n v="59993"/>
        <n v="36216"/>
        <n v="5240"/>
        <n v="52299"/>
        <n v="10458"/>
        <n v="20105"/>
        <n v="24255"/>
        <n v="48042"/>
        <n v="17940"/>
        <n v="30060"/>
        <n v="18180"/>
        <n v="53952"/>
        <n v="12096"/>
        <n v="30954"/>
        <n v="44806"/>
        <n v="4271"/>
        <n v="22010"/>
        <n v="1044"/>
        <n v="49374"/>
        <n v="5135"/>
        <n v="43176"/>
        <n v="4257"/>
        <n v="4846"/>
        <n v="24174"/>
        <n v="54192"/>
        <n v="29988"/>
        <n v="24240"/>
        <n v="20034"/>
        <n v="38731"/>
        <n v="29696"/>
        <n v="34446"/>
        <n v="26843"/>
        <n v="42147"/>
        <n v="13550"/>
        <n v="31536"/>
        <n v="41998"/>
        <n v="40568"/>
        <n v="41441"/>
        <n v="48936"/>
        <n v="24088"/>
        <n v="28479"/>
        <n v="43515"/>
        <n v="54000"/>
        <n v="47444"/>
        <n v="50331"/>
        <n v="26118"/>
        <n v="47575"/>
        <n v="13576"/>
        <n v="15120"/>
        <n v="20350"/>
        <n v="9267"/>
        <n v="27190"/>
        <n v="5340"/>
        <n v="36085"/>
        <n v="47955"/>
        <n v="15885"/>
        <n v="26700"/>
        <n v="40395"/>
        <n v="39636"/>
        <n v="49802"/>
        <n v="11077"/>
        <n v="36043"/>
        <n v="44547"/>
        <n v="43768"/>
        <n v="23886"/>
        <n v="11898"/>
        <n v="59640"/>
        <n v="54668"/>
        <n v="5931"/>
        <n v="4446"/>
        <n v="2884"/>
        <n v="12132"/>
        <n v="21004"/>
        <n v="15495"/>
        <n v="17255"/>
        <n v="7026"/>
        <n v="43509"/>
        <n v="22500"/>
        <n v="49831"/>
        <n v="30510"/>
        <n v="5105"/>
        <n v="5655"/>
        <n v="3150"/>
        <n v="2095"/>
        <n v="1470"/>
        <n v="1325"/>
        <n v="2055"/>
        <n v="555"/>
        <n v="10215"/>
        <n v="5270"/>
        <n v="10165"/>
        <n v="4895"/>
        <n v="4966"/>
        <n v="3000"/>
        <n v="1750"/>
        <n v="1150"/>
        <n v="32225"/>
        <n v="4250"/>
        <n v="5145"/>
        <n v="24634"/>
        <n v="53012"/>
        <n v="7037"/>
        <n v="56586"/>
        <n v="12145"/>
        <n v="11581"/>
        <n v="39852"/>
        <n v="9924"/>
        <n v="5892"/>
        <n v="6822"/>
        <n v="4772"/>
        <n v="6723"/>
        <n v="59388"/>
        <n v="59166"/>
        <n v="10637"/>
        <n v="10721"/>
        <n v="12360"/>
        <n v="35046"/>
        <n v="5850"/>
        <n v="7686"/>
        <n v="6552"/>
        <n v="2820"/>
        <n v="3055"/>
        <n v="6617"/>
        <n v="56939"/>
        <n v="53409"/>
        <n v="47856"/>
        <n v="59820"/>
        <n v="40368"/>
        <n v="35905"/>
        <n v="31424"/>
        <n v="23060"/>
        <n v="59286"/>
        <n v="2169"/>
        <n v="9063"/>
        <n v="4437"/>
        <n v="4388"/>
        <n v="29782"/>
        <n v="9985"/>
        <n v="14730"/>
        <n v="10000"/>
        <n v="9885"/>
        <n v="9611"/>
        <n v="9910"/>
        <n v="9839"/>
        <n v="10902"/>
        <n v="11826"/>
        <n v="11778"/>
        <n v="47916"/>
        <n v="56688"/>
        <n v="54248"/>
        <n v="46920"/>
        <n v="5905"/>
        <n v="43033"/>
        <n v="24970"/>
        <n v="16446"/>
        <n v="39728"/>
        <n v="33192"/>
        <n v="30308"/>
        <n v="33870"/>
        <n v="39942"/>
        <n v="32323"/>
        <n v="53730"/>
        <n v="21521"/>
        <n v="49583"/>
        <n v="21885"/>
        <n v="44313"/>
        <n v="16955"/>
        <n v="21994"/>
        <n v="29945"/>
        <n v="3108"/>
        <n v="53432"/>
        <n v="36144"/>
        <n v="45785"/>
        <n v="13284"/>
        <n v="4365"/>
        <n v="46159"/>
        <n v="31430"/>
        <n v="40761"/>
        <n v="27198"/>
        <n v="44581"/>
        <n v="40023"/>
        <n v="22405"/>
        <n v="2227"/>
        <n v="28254"/>
        <n v="5784"/>
        <n v="4662"/>
        <n v="633"/>
        <n v="50434"/>
        <n v="50419"/>
        <n v="22603"/>
        <n v="27480"/>
        <n v="22464"/>
        <n v="27959"/>
        <n v="968"/>
        <n v="17978"/>
        <n v="7943"/>
        <n v="1323"/>
        <n v="43461"/>
        <n v="8964"/>
        <n v="17075"/>
        <n v="56804"/>
        <n v="6468"/>
        <n v="12259"/>
        <n v="21935"/>
        <n v="13720"/>
        <n v="4455"/>
        <n v="3825"/>
        <n v="4648"/>
        <n v="4631"/>
        <n v="22347"/>
        <n v="4666"/>
        <n v="4878"/>
        <n v="4640"/>
        <n v="4441"/>
        <n v="7546"/>
        <n v="9148"/>
        <n v="4608"/>
        <n v="7277"/>
        <n v="4802"/>
        <n v="7746"/>
        <n v="49100"/>
        <n v="24460"/>
        <n v="1607"/>
        <n v="13419"/>
        <n v="40477"/>
        <n v="9108"/>
        <n v="18571"/>
        <n v="34815"/>
        <n v="47655"/>
        <n v="54951"/>
        <n v="49980"/>
        <n v="18116"/>
        <n v="24640"/>
        <n v="21285"/>
        <n v="32378"/>
        <n v="36105"/>
        <n v="3497"/>
        <n v="4929"/>
        <n v="10970"/>
        <n v="19856"/>
        <n v="27740"/>
        <n v="26754"/>
        <n v="11709"/>
        <n v="49635"/>
        <n v="48101"/>
        <n v="37620"/>
        <n v="40698"/>
        <n v="40712"/>
        <n v="51796"/>
        <n v="5706"/>
        <n v="3980"/>
        <n v="5395"/>
        <n v="4003"/>
        <n v="19450"/>
        <n v="10293"/>
        <n v="10145"/>
        <n v="4915"/>
        <n v="15400"/>
        <n v="9995"/>
        <n v="15025"/>
        <n v="15051"/>
        <n v="25305"/>
        <n v="3206"/>
        <n v="12222"/>
        <n v="3505"/>
        <n v="45922"/>
        <n v="4743"/>
        <n v="5045"/>
        <n v="10225"/>
        <n v="48806"/>
        <n v="44923"/>
        <n v="5108"/>
        <n v="13604"/>
        <n v="13361"/>
        <n v="31266"/>
        <n v="5266"/>
        <n v="5324"/>
        <n v="5807"/>
        <n v="19850"/>
        <n v="47821"/>
        <n v="53911"/>
        <n v="57074"/>
        <n v="52041"/>
        <n v="16033"/>
        <n v="38229"/>
        <n v="4284"/>
        <n v="52350"/>
        <n v="51698"/>
        <n v="7110"/>
        <n v="5766"/>
        <n v="7098"/>
        <n v="5748"/>
        <n v="7212"/>
        <n v="7170"/>
        <n v="11610"/>
        <n v="7206"/>
        <n v="7218"/>
        <n v="5844"/>
        <n v="6429"/>
        <n v="7134"/>
        <n v="11700"/>
        <n v="7152"/>
        <n v="5712"/>
        <n v="7248"/>
        <n v="55917"/>
        <n v="50105"/>
        <n v="48477"/>
        <n v="32120"/>
        <n v="23864"/>
        <n v="7960"/>
        <n v="12180"/>
        <n v="12528"/>
        <n v="8532"/>
        <n v="12140"/>
        <n v="23924"/>
        <n v="24624"/>
        <n v="8300"/>
        <n v="7120"/>
        <n v="19818"/>
        <n v="40585"/>
        <n v="36050"/>
        <n v="27032"/>
        <n v="1962"/>
        <n v="40513"/>
        <n v="2139"/>
        <n v="6174"/>
        <n v="49483"/>
        <n v="5566"/>
        <n v="16615"/>
        <n v="21494"/>
        <n v="49473"/>
        <n v="2760"/>
        <n v="2832"/>
        <n v="6804"/>
        <n v="2682"/>
        <n v="4252"/>
        <n v="3101"/>
        <n v="39654"/>
        <n v="8703"/>
        <n v="8302"/>
        <n v="4617"/>
        <n v="23011"/>
        <n v="28380"/>
        <n v="45556"/>
        <n v="4128"/>
        <n v="32523"/>
        <n v="5717"/>
        <n v="2448"/>
        <n v="26960"/>
        <n v="2291"/>
        <n v="42237"/>
        <n v="4167"/>
        <n v="797"/>
        <n v="238"/>
        <n v="23580"/>
        <n v="13144"/>
        <n v="4307"/>
        <n v="549"/>
        <n v="5229"/>
        <n v="27603"/>
        <n v="513"/>
        <n v="13864"/>
        <n v="15201"/>
        <n v="27563"/>
        <n v="4972"/>
        <n v="203"/>
        <n v="9725"/>
        <n v="13806"/>
        <n v="4968"/>
        <n v="18311"/>
        <n v="11461"/>
        <n v="8861"/>
        <n v="19381"/>
        <n v="22721"/>
        <n v="5780"/>
        <n v="37227"/>
        <n v="9041"/>
        <n v="18936"/>
        <n v="9351"/>
        <n v="23058"/>
        <n v="19875"/>
        <n v="6540"/>
        <n v="39478"/>
        <n v="11806"/>
        <n v="40873"/>
        <n v="31617"/>
        <n v="40329"/>
        <n v="20005"/>
        <n v="22567"/>
        <n v="44649"/>
        <n v="23161"/>
        <n v="44964"/>
        <n v="40590"/>
        <n v="53742"/>
        <n v="41892"/>
        <n v="44167"/>
        <n v="49966"/>
        <n v="38765"/>
        <n v="3424"/>
        <n v="49825"/>
        <n v="10026"/>
        <n v="36499"/>
        <n v="44918"/>
        <n v="13522"/>
        <n v="49486"/>
        <n v="32967"/>
        <n v="4262"/>
        <n v="24525"/>
        <n v="31581"/>
        <n v="43726"/>
        <n v="37427"/>
        <n v="40643"/>
        <n v="44888"/>
        <n v="40685"/>
        <n v="47385"/>
        <n v="45453"/>
        <n v="18103"/>
        <n v="40774"/>
        <n v="40885"/>
        <n v="36594"/>
        <n v="19820"/>
        <n v="40070"/>
        <n v="14905"/>
        <n v="3227"/>
        <n v="41928"/>
        <n v="58392"/>
        <n v="29340"/>
        <n v="17076"/>
        <n v="192"/>
        <n v="318"/>
        <n v="4170"/>
        <n v="1452"/>
        <n v="12162"/>
        <n v="4692"/>
        <n v="6780"/>
        <n v="6084"/>
        <n v="1218"/>
        <n v="6114"/>
        <n v="24300"/>
        <n v="27780"/>
        <n v="57282"/>
        <n v="24090"/>
        <n v="42006"/>
        <n v="2100"/>
        <n v="58584"/>
        <n v="24192"/>
        <n v="42132"/>
        <n v="5586"/>
        <n v="28012"/>
        <n v="11972"/>
        <n v="3328"/>
        <n v="36240"/>
        <n v="31724"/>
        <n v="3881"/>
        <n v="39925"/>
        <n v="24068"/>
        <n v="4992"/>
        <n v="3888"/>
        <n v="5804"/>
        <n v="39609"/>
        <n v="39344"/>
        <n v="38672"/>
        <n v="44724"/>
        <n v="7916"/>
        <n v="45420"/>
        <n v="44250"/>
        <n v="35970"/>
        <n v="18006"/>
        <n v="35976"/>
        <n v="56913"/>
        <n v="56865"/>
        <n v="56871"/>
        <n v="25077"/>
        <n v="25233"/>
        <n v="4721"/>
        <n v="14225"/>
        <n v="13626"/>
        <n v="13612"/>
        <n v="12136"/>
        <n v="3429"/>
        <n v="3156"/>
        <n v="6300"/>
        <n v="6402"/>
        <n v="3410"/>
        <n v="49568"/>
        <n v="49736"/>
        <n v="24214"/>
        <n v="50098"/>
        <n v="19555"/>
        <n v="13423"/>
        <n v="24870"/>
        <n v="10015"/>
        <n v="15110"/>
        <n v="4970"/>
        <n v="2352"/>
        <n v="870"/>
        <n v="17969"/>
        <n v="22536"/>
        <n v="22617"/>
        <n v="9419"/>
        <n v="44865"/>
        <n v="40630"/>
        <n v="40588"/>
        <n v="42106"/>
        <n v="35781"/>
        <n v="21758"/>
        <n v="6462"/>
        <n v="379"/>
        <n v="8352"/>
        <n v="9120"/>
        <n v="22612"/>
        <n v="10733"/>
        <n v="22504"/>
        <n v="3522"/>
        <n v="8199"/>
        <n v="4590"/>
        <n v="4458"/>
        <n v="1399"/>
        <n v="6034"/>
        <n v="6144"/>
        <n v="2642"/>
        <n v="6228"/>
        <n v="3560"/>
        <n v="8910"/>
        <n v="3714"/>
        <n v="23202"/>
        <n v="4746"/>
        <n v="41250"/>
        <n v="53988"/>
        <n v="12018"/>
        <n v="18030"/>
        <n v="18162"/>
        <n v="8815"/>
        <n v="41074"/>
        <n v="20509"/>
        <n v="7952"/>
        <n v="3988"/>
        <n v="4020"/>
        <n v="4076"/>
        <n v="44172"/>
        <n v="30479"/>
        <n v="4392"/>
        <n v="13005"/>
        <n v="40383"/>
        <n v="53072"/>
        <n v="46473"/>
        <n v="41197"/>
        <n v="12596"/>
        <n v="16533"/>
        <n v="22604"/>
        <n v="54445"/>
        <n v="54560"/>
        <n v="16583"/>
        <n v="29958"/>
        <n v="4266"/>
        <n v="7260"/>
        <n v="7266"/>
        <n v="7272"/>
        <n v="58242"/>
        <n v="29154"/>
        <n v="3911"/>
        <n v="1886"/>
        <n v="5533"/>
        <n v="22237"/>
        <n v="5538"/>
        <n v="3920"/>
        <n v="1976"/>
        <n v="5170"/>
        <n v="44316"/>
        <n v="3004"/>
        <n v="50444"/>
        <n v="49668"/>
        <n v="49190"/>
        <n v="36366"/>
        <n v="9059"/>
        <n v="44717"/>
        <n v="22644"/>
        <n v="40765"/>
        <n v="40451"/>
        <n v="44658"/>
        <n v="26487"/>
        <n v="44154"/>
        <n v="16123"/>
        <n v="4149"/>
        <n v="8874"/>
        <n v="4716"/>
        <n v="2309"/>
        <n v="45543"/>
        <n v="29840"/>
        <n v="40914"/>
        <n v="27558"/>
        <n v="18814"/>
        <n v="4702"/>
        <n v="42997"/>
        <n v="4779"/>
        <n v="54904"/>
        <n v="36407"/>
        <n v="48198"/>
        <n v="42180"/>
        <n v="29366"/>
        <n v="14817"/>
        <n v="57695"/>
        <n v="15105"/>
        <n v="10080"/>
        <n v="35270"/>
        <n v="29046"/>
        <n v="57738"/>
        <n v="17334"/>
        <n v="7131"/>
        <n v="16759"/>
        <n v="9700"/>
        <n v="49220"/>
        <n v="59898"/>
        <n v="18132"/>
        <n v="54420"/>
        <n v="59621"/>
        <n v="23862"/>
        <n v="58673"/>
        <n v="54262"/>
        <n v="49818"/>
        <n v="35070"/>
        <n v="3735"/>
        <n v="40577"/>
        <n v="40432"/>
        <n v="45280"/>
        <n v="45173"/>
        <n v="29971"/>
        <n v="25725"/>
        <n v="58176"/>
        <n v="28945"/>
        <n v="6990"/>
        <n v="7986"/>
        <n v="6984"/>
        <n v="8076"/>
        <n v="7974"/>
        <n v="7014"/>
        <n v="7008"/>
        <n v="7950"/>
        <n v="6978"/>
        <n v="7944"/>
        <n v="7044"/>
        <n v="8004"/>
        <n v="13968"/>
        <n v="7068"/>
        <n v="8052"/>
        <n v="7140"/>
        <n v="6996"/>
        <n v="7980"/>
        <n v="7002"/>
        <n v="7998"/>
        <n v="13992"/>
        <n v="8046"/>
        <n v="7050"/>
        <n v="8070"/>
        <n v="7956"/>
        <n v="7962"/>
        <n v="7020"/>
        <n v="1590"/>
        <n v="19535"/>
        <n v="13544"/>
        <n v="40435"/>
        <n v="34880"/>
        <n v="39589"/>
        <n v="40603"/>
        <n v="44802"/>
        <n v="8696"/>
        <n v="40680"/>
        <n v="20559"/>
        <n v="8334"/>
        <n v="37810"/>
        <n v="54804"/>
        <n v="17772"/>
        <n v="48252"/>
        <n v="54219"/>
        <n v="30258"/>
        <n v="53976"/>
        <n v="4187"/>
        <n v="3350"/>
        <n v="48466"/>
        <n v="36347"/>
        <n v="49923"/>
        <n v="46560"/>
        <n v="49841"/>
        <n v="32158"/>
        <n v="43682"/>
        <n v="40473"/>
        <n v="22905"/>
        <n v="17132"/>
        <n v="2910"/>
        <n v="11580"/>
        <n v="2664"/>
        <n v="10375"/>
        <n v="2676"/>
        <n v="2579"/>
        <n v="8194"/>
        <n v="20349"/>
        <n v="16312"/>
        <n v="20367"/>
        <n v="16447"/>
        <n v="20614"/>
        <n v="24314"/>
        <n v="20281"/>
        <n v="16520"/>
        <n v="16475"/>
        <n v="20273"/>
        <n v="16124"/>
        <n v="20376"/>
        <n v="24322"/>
        <n v="20353"/>
        <n v="16200"/>
        <n v="20339"/>
        <n v="24296"/>
        <n v="20470"/>
        <n v="16268"/>
        <n v="20421"/>
        <n v="20397"/>
        <n v="18236"/>
        <n v="15632"/>
        <n v="18312"/>
        <n v="19436"/>
        <n v="19520"/>
        <n v="18380"/>
        <n v="7712"/>
        <n v="36392"/>
        <n v="10320"/>
        <n v="40653"/>
        <n v="44883"/>
        <n v="34663"/>
        <n v="45140"/>
        <n v="24830"/>
        <n v="23836"/>
        <n v="18945"/>
        <n v="33030"/>
        <n v="31540"/>
        <n v="45730"/>
        <n v="44904"/>
        <n v="45335"/>
        <n v="45195"/>
        <n v="29990"/>
        <n v="45285"/>
        <n v="19915"/>
        <n v="14506"/>
        <n v="15040"/>
        <n v="3580"/>
        <n v="29645"/>
        <n v="55054"/>
        <n v="45145"/>
        <n v="29826"/>
        <n v="59670"/>
        <n v="17970"/>
        <n v="35796"/>
        <n v="54444"/>
        <n v="47850"/>
        <n v="13568"/>
        <n v="8955"/>
        <n v="35643"/>
        <n v="45938"/>
        <n v="57567"/>
        <n v="11940"/>
        <n v="22192"/>
        <n v="48448"/>
        <n v="49148"/>
        <n v="45245"/>
        <n v="40155"/>
        <n v="50936"/>
        <n v="49785"/>
        <n v="9945"/>
        <n v="45465"/>
        <n v="38020"/>
        <n v="45310"/>
        <n v="44582"/>
        <n v="26879"/>
        <n v="22434"/>
        <n v="20165"/>
        <n v="4104"/>
        <n v="45625"/>
        <n v="45370"/>
        <n v="45395"/>
        <n v="44343"/>
        <n v="26761"/>
        <n v="38236"/>
        <n v="25602"/>
        <n v="44928"/>
        <n v="35789"/>
        <n v="825"/>
        <n v="5621"/>
        <n v="33176"/>
        <n v="5918"/>
        <n v="5291"/>
        <n v="4004"/>
        <n v="31698"/>
        <n v="36167"/>
        <n v="26744"/>
        <n v="17573"/>
        <n v="20215"/>
        <n v="5473"/>
        <n v="21664"/>
        <n v="30220"/>
        <n v="51790"/>
        <n v="8242"/>
        <n v="44951"/>
        <n v="8891"/>
        <n v="44847"/>
        <n v="46805"/>
        <n v="32022"/>
        <n v="27058"/>
        <n v="44762"/>
        <n v="40851"/>
        <n v="58051"/>
        <n v="63256"/>
        <n v="61259"/>
        <n v="58751"/>
        <n v="56680"/>
        <n v="25771"/>
        <n v="60090"/>
        <n v="49063"/>
        <n v="54948"/>
        <n v="59458"/>
        <n v="62009"/>
        <n v="26035"/>
        <n v="45143"/>
        <n v="63431"/>
        <n v="15150"/>
        <n v="45400"/>
        <n v="35295"/>
        <n v="40554"/>
        <n v="45977"/>
        <n v="24178"/>
        <n v="40522"/>
        <n v="25225"/>
        <n v="34969"/>
        <n v="55176"/>
        <n v="59954"/>
        <n v="23910"/>
        <n v="46548"/>
        <n v="43625"/>
        <n v="17991"/>
        <n v="43606"/>
        <n v="40817"/>
        <n v="5951"/>
        <n v="49660"/>
        <n v="34795"/>
        <n v="36306"/>
        <n v="48939"/>
        <n v="45414"/>
        <n v="60852"/>
        <n v="36212"/>
        <n v="30969"/>
        <n v="13221"/>
        <n v="30897"/>
        <n v="35330"/>
        <n v="59689"/>
        <n v="53673"/>
        <n v="24009"/>
        <n v="35335"/>
        <n v="58701"/>
        <n v="59448"/>
        <n v="54113"/>
        <n v="5920"/>
        <n v="49590"/>
        <n v="24585"/>
        <n v="14645"/>
        <n v="40518"/>
        <n v="35965"/>
        <n v="40639"/>
        <n v="31451"/>
        <n v="36384"/>
        <n v="36054"/>
        <n v="5610"/>
        <n v="35686"/>
        <n v="5411"/>
        <n v="19965"/>
        <n v="30125"/>
        <n v="25105"/>
        <n v="34843"/>
        <n v="42720"/>
        <n v="34657"/>
        <n v="34454"/>
        <n v="27253"/>
        <n v="45275"/>
        <n v="35006"/>
        <n v="40040"/>
        <n v="4120"/>
        <n v="8454"/>
        <n v="1050"/>
        <n v="3198"/>
        <n v="9768"/>
        <n v="12516"/>
        <n v="1254"/>
        <n v="7336"/>
        <n v="1493"/>
        <n v="7724"/>
        <n v="12438"/>
        <n v="15984"/>
        <n v="18372"/>
        <n v="13770"/>
        <n v="4875"/>
        <n v="1794"/>
        <n v="59874"/>
        <n v="42012"/>
        <n v="6127"/>
        <n v="39512"/>
        <n v="18099"/>
        <n v="11072"/>
        <n v="54687"/>
        <n v="11132"/>
        <n v="11556"/>
        <n v="32706"/>
        <n v="27351"/>
        <n v="41913"/>
        <n v="9360"/>
        <n v="5090"/>
        <n v="21049"/>
        <n v="13580"/>
        <n v="9153"/>
        <n v="117"/>
        <n v="1395"/>
        <n v="869"/>
        <n v="9040"/>
        <n v="9625"/>
        <n v="2732"/>
        <n v="18598"/>
        <n v="9171"/>
        <n v="13603"/>
        <n v="30786"/>
        <n v="7028"/>
        <n v="7000"/>
        <n v="903"/>
        <n v="14007"/>
        <n v="23142"/>
        <n v="7945"/>
        <n v="21056"/>
        <n v="14147"/>
        <n v="53888"/>
        <n v="48071"/>
        <n v="40824"/>
        <n v="44617"/>
        <n v="44636"/>
        <n v="40640"/>
        <n v="45341"/>
        <n v="56695"/>
        <n v="40806"/>
        <n v="40378"/>
        <n v="54789"/>
        <n v="51862"/>
        <n v="22625"/>
        <n v="20210"/>
        <n v="22360"/>
        <n v="57768"/>
        <n v="51180"/>
        <n v="61675"/>
        <n v="36604"/>
        <n v="20316"/>
        <n v="21201"/>
        <n v="605"/>
        <n v="2190"/>
        <n v="36015"/>
        <n v="2993"/>
        <n v="40491"/>
        <n v="13459"/>
        <n v="55032"/>
        <n v="3853"/>
        <n v="2232"/>
        <n v="29816"/>
        <n v="20085"/>
        <n v="40325"/>
        <n v="49495"/>
        <n v="29835"/>
        <n v="40645"/>
        <n v="27112"/>
        <n v="31621"/>
        <n v="40564"/>
        <n v="19595"/>
        <n v="30105"/>
        <n v="44977"/>
        <n v="9543"/>
        <n v="43820"/>
        <n v="9883"/>
        <n v="43022"/>
        <n v="44990"/>
        <n v="4747"/>
        <n v="9328"/>
        <n v="14148"/>
        <n v="9396"/>
        <n v="33196"/>
        <n v="28309"/>
        <n v="14085"/>
        <n v="3848"/>
        <n v="2705"/>
        <n v="44863"/>
        <n v="24910"/>
        <n v="46149"/>
        <n v="57693"/>
        <n v="41868"/>
        <n v="27103"/>
        <n v="45308"/>
        <n v="24216"/>
        <n v="42528"/>
        <n v="30390"/>
        <n v="14585"/>
        <n v="9915"/>
        <n v="19326"/>
        <n v="49443"/>
        <n v="29375"/>
        <n v="4986"/>
        <n v="48130"/>
        <n v="47814"/>
        <n v="27949"/>
        <n v="44418"/>
        <n v="47390"/>
        <n v="20050"/>
        <n v="5040"/>
        <n v="10095"/>
        <n v="27054"/>
        <n v="8917"/>
        <n v="9193"/>
        <n v="2616"/>
        <n v="4761"/>
        <n v="3255"/>
        <n v="4311"/>
        <n v="58572"/>
        <n v="46268"/>
        <n v="47328"/>
        <n v="19960"/>
        <n v="45085"/>
        <n v="16053"/>
        <n v="51027"/>
        <n v="35080"/>
        <n v="50397"/>
        <n v="33523"/>
        <n v="10382"/>
        <n v="30006"/>
        <n v="42060"/>
        <n v="28338"/>
        <n v="47003"/>
        <n v="27181"/>
        <n v="5445"/>
        <n v="5461"/>
        <n v="1170"/>
        <n v="12488"/>
        <n v="3870"/>
        <n v="10301"/>
        <n v="4703"/>
        <n v="8951"/>
        <n v="24431"/>
        <n v="27077"/>
        <n v="14886"/>
        <n v="23090"/>
        <n v="247"/>
        <n v="2938"/>
        <n v="13486"/>
        <n v="13464"/>
        <n v="2939"/>
        <n v="2815"/>
        <n v="44968"/>
        <n v="4374"/>
        <n v="8803"/>
        <n v="26951"/>
        <n v="44492"/>
        <n v="44599"/>
        <n v="4928"/>
        <n v="24813"/>
        <n v="35090"/>
        <n v="50386"/>
        <n v="11314"/>
        <n v="54896"/>
        <n v="49659"/>
        <n v="11017"/>
        <n v="30405"/>
        <n v="33154"/>
        <n v="30140"/>
        <n v="33055"/>
        <n v="30332"/>
        <n v="27811"/>
        <n v="27913"/>
        <n v="8064"/>
        <n v="19353"/>
        <n v="20262"/>
        <n v="4418"/>
        <n v="11377"/>
        <n v="10415"/>
        <n v="29528"/>
        <n v="34875"/>
        <n v="49465"/>
        <n v="15225"/>
        <n v="28320"/>
        <n v="27056"/>
        <n v="57481"/>
        <n v="5790"/>
        <n v="46033"/>
        <n v="30005"/>
        <n v="41691"/>
        <n v="5037"/>
        <n v="2904"/>
        <n v="22077"/>
        <n v="22088"/>
        <n v="16385"/>
        <n v="11814"/>
        <n v="22187"/>
        <n v="5132"/>
        <n v="29089"/>
        <n v="5627"/>
        <n v="26352"/>
        <n v="8742"/>
        <n v="35088"/>
        <n v="3912"/>
        <n v="28092"/>
        <n v="15948"/>
        <n v="49710"/>
        <n v="49725"/>
        <n v="36103"/>
        <n v="10571"/>
        <n v="6281"/>
        <n v="55183"/>
        <n v="49940"/>
        <n v="44423"/>
        <n v="51219"/>
        <n v="14310"/>
        <n v="23840"/>
        <n v="45670"/>
        <n v="49276"/>
        <n v="10867"/>
        <n v="50508"/>
        <n v="10060"/>
        <n v="49485"/>
        <n v="44735"/>
        <n v="41162"/>
        <n v="4563"/>
        <n v="49740"/>
        <n v="25190"/>
        <n v="13703"/>
        <n v="31545"/>
        <n v="13608"/>
        <n v="22527"/>
        <n v="9718"/>
        <n v="22554"/>
        <n v="1384"/>
        <n v="5993"/>
        <n v="53652"/>
        <n v="29244"/>
        <n v="60000"/>
        <n v="23868"/>
        <n v="6294"/>
        <n v="10518"/>
        <n v="27104"/>
        <n v="27270"/>
        <n v="24988"/>
        <n v="18252"/>
        <n v="427"/>
        <n v="1863"/>
        <n v="355"/>
        <n v="499"/>
        <n v="40752"/>
        <n v="22491"/>
        <n v="27320"/>
        <n v="27076"/>
        <n v="65310"/>
        <n v="59610"/>
        <n v="44970"/>
        <n v="30040"/>
        <n v="33770"/>
        <n v="48425"/>
        <n v="33740"/>
        <n v="2228"/>
        <n v="2505"/>
        <n v="10295"/>
        <n v="20"/>
        <n v="27775"/>
        <n v="47563"/>
        <n v="2028"/>
        <n v="1984"/>
        <n v="2008"/>
        <n v="10171"/>
        <n v="12663"/>
        <n v="26190"/>
        <n v="44114"/>
        <n v="57519"/>
        <n v="66506"/>
        <n v="80028"/>
        <n v="93469"/>
        <n v="102447"/>
        <n v="2246"/>
        <n v="120371"/>
        <n v="133857"/>
        <n v="156379"/>
        <n v="165281"/>
        <n v="2525"/>
        <n v="203865"/>
        <n v="17384"/>
        <n v="29039"/>
        <n v="39232"/>
        <n v="11668"/>
        <n v="14820"/>
        <n v="31015"/>
        <n v="52637"/>
        <n v="17289"/>
        <n v="232848"/>
        <n v="4302"/>
        <n v="211203"/>
        <n v="2183"/>
        <n v="198189"/>
        <n v="189535"/>
        <n v="2191"/>
        <n v="172116"/>
        <n v="159165"/>
        <n v="150516"/>
        <n v="133326"/>
        <n v="6439"/>
        <n v="111847"/>
        <n v="15098"/>
        <n v="73071"/>
        <n v="4324"/>
        <n v="55759"/>
        <n v="33939"/>
        <n v="16650"/>
        <n v="2151"/>
        <n v="8006"/>
        <n v="28085"/>
        <n v="56856"/>
        <n v="2178"/>
        <n v="61124"/>
        <n v="95608"/>
        <n v="1932"/>
        <n v="1944"/>
        <n v="30085"/>
        <n v="46624"/>
        <n v="10200"/>
        <n v="21176"/>
        <n v="15390"/>
        <n v="15160"/>
        <n v="15145"/>
        <n v="23730"/>
        <n v="29664"/>
        <n v="20110"/>
        <n v="20225"/>
        <n v="46057"/>
        <n v="31097"/>
        <n v="54396"/>
        <n v="6240"/>
        <n v="40461"/>
        <n v="18153"/>
        <n v="4153"/>
        <n v="2021"/>
        <n v="28665"/>
        <n v="40241"/>
        <n v="13239"/>
        <n v="4604"/>
        <n v="18050"/>
        <n v="9185"/>
        <n v="9927"/>
        <n v="2025"/>
        <n v="56154"/>
        <n v="24078"/>
        <n v="58289"/>
        <n v="26538"/>
        <n v="19206"/>
        <n v="48105"/>
        <n v="31322"/>
        <n v="45910"/>
        <n v="44612"/>
        <n v="34872"/>
        <n v="46435"/>
        <n v="24040"/>
        <n v="37355"/>
        <n v="12716"/>
        <n v="46334"/>
        <n v="52207"/>
        <n v="5661"/>
        <n v="13356"/>
        <n v="6703"/>
        <n v="31396"/>
        <n v="40217"/>
        <n v="42372"/>
        <n v="21344"/>
        <n v="5342"/>
        <n v="5287"/>
        <n v="3537"/>
        <n v="5319"/>
        <n v="5332"/>
        <n v="4445"/>
        <n v="31495"/>
        <n v="42462"/>
        <n v="15651"/>
        <n v="45955"/>
        <n v="45645"/>
        <n v="45415"/>
        <n v="18390"/>
        <n v="32260"/>
        <n v="58905"/>
        <n v="25013"/>
        <n v="43956"/>
        <n v="8749"/>
        <n v="23804"/>
        <n v="59187"/>
        <n v="49340"/>
        <n v="24231"/>
        <n v="39905"/>
        <n v="8923"/>
        <n v="51702"/>
        <n v="65805"/>
        <n v="62342"/>
        <n v="50712"/>
        <n v="19441"/>
        <n v="48137"/>
        <n v="47654"/>
        <n v="47507"/>
        <n v="42289"/>
        <n v="45315"/>
        <n v="40165"/>
        <n v="48930"/>
        <n v="4865"/>
        <n v="38029"/>
        <n v="69776"/>
        <n v="56098"/>
        <n v="49999"/>
        <n v="32941"/>
        <n v="19774"/>
        <n v="59624"/>
        <n v="27163"/>
        <n v="52106"/>
        <n v="26507"/>
        <n v="14157"/>
        <n v="64611"/>
        <n v="39032"/>
        <n v="43314"/>
        <n v="44142"/>
        <n v="51229"/>
        <n v="31299"/>
        <n v="50120"/>
        <n v="48145"/>
        <n v="31370"/>
        <n v="20815"/>
        <n v="63483"/>
        <n v="27650"/>
        <n v="20783"/>
        <n v="63210"/>
        <n v="7063"/>
        <n v="41874"/>
        <n v="69580"/>
        <n v="35322"/>
        <n v="38418"/>
        <n v="40743"/>
        <n v="13385"/>
        <n v="63525"/>
        <n v="14056"/>
        <n v="35861"/>
        <n v="35919"/>
        <n v="61036"/>
        <n v="28693"/>
        <n v="63469"/>
        <n v="14133"/>
        <n v="55594"/>
        <n v="14420"/>
        <n v="46088"/>
        <n v="61476"/>
        <n v="55720"/>
        <n v="69237"/>
        <n v="34545"/>
        <n v="63161"/>
        <n v="44361"/>
        <n v="13446"/>
        <n v="1562"/>
        <n v="50885"/>
        <n v="48084"/>
        <n v="51781"/>
        <n v="21922"/>
        <n v="48496"/>
        <n v="45305"/>
        <n v="10050"/>
        <n v="35165"/>
        <n v="15125"/>
        <n v="13320"/>
        <n v="13392"/>
        <n v="36239"/>
        <n v="27225"/>
        <n v="10090"/>
        <n v="47716"/>
        <n v="37418"/>
        <n v="54690"/>
        <n v="46995"/>
        <n v="31777"/>
        <n v="35166"/>
        <n v="46773"/>
        <n v="46670"/>
        <n v="4036"/>
        <n v="5572"/>
        <n v="50298"/>
        <n v="49409"/>
        <n v="54691"/>
        <n v="58278"/>
        <n v="49657"/>
        <n v="39241"/>
        <n v="11325"/>
        <n v="28133"/>
        <n v="16929"/>
        <n v="11264"/>
        <n v="22341"/>
        <n v="22050"/>
        <n v="22127"/>
        <n v="17276"/>
        <n v="51827"/>
        <n v="5786"/>
        <n v="5731"/>
        <n v="17242"/>
        <n v="16863"/>
        <n v="33803"/>
        <n v="5703"/>
        <n v="19401"/>
        <n v="5924"/>
        <n v="5852"/>
        <n v="5654"/>
        <n v="47780"/>
        <n v="54852"/>
        <n v="31797"/>
        <n v="18419"/>
        <n v="62428"/>
        <n v="39929"/>
        <n v="31770"/>
        <n v="28259"/>
        <n v="17521"/>
        <n v="1875"/>
        <n v="2185"/>
        <n v="5385"/>
        <n v="12773"/>
        <n v="1900"/>
        <n v="9202"/>
        <n v="6395"/>
        <n v="5120"/>
        <n v="25365"/>
        <n v="3435"/>
        <n v="2636"/>
        <n v="950"/>
        <n v="700"/>
        <n v="2727"/>
        <n v="5698"/>
        <n v="9378"/>
        <n v="1805"/>
        <n v="1690"/>
        <n v="4864"/>
        <n v="5687"/>
        <n v="1159"/>
        <n v="25390"/>
        <n v="12186"/>
        <n v="39740"/>
        <n v="13894"/>
        <n v="3936"/>
        <n v="27140"/>
        <n v="51062"/>
        <n v="51271"/>
        <n v="51084"/>
        <n v="33979"/>
        <n v="39357"/>
        <n v="56182"/>
        <n v="14014"/>
        <n v="13319"/>
        <n v="4026"/>
        <n v="19824"/>
        <n v="4612"/>
        <n v="516"/>
        <n v="3321"/>
        <n v="10296"/>
        <n v="4712"/>
        <n v="4279"/>
        <n v="4676"/>
        <n v="2479"/>
        <n v="6754"/>
        <n v="10310"/>
        <n v="5625"/>
        <n v="6098"/>
        <n v="1031"/>
        <n v="9117"/>
        <n v="9140"/>
        <n v="5818"/>
        <n v="3956"/>
        <n v="1004"/>
        <n v="688"/>
        <n v="54528"/>
        <n v="2786"/>
        <n v="3213"/>
        <n v="1930"/>
        <n v="4072"/>
        <n v="4068"/>
        <n v="9166"/>
        <n v="8901"/>
        <n v="4410"/>
        <n v="1499"/>
        <n v="9054"/>
        <n v="8892"/>
        <n v="9203"/>
        <n v="2574"/>
        <n v="4289"/>
        <n v="3001"/>
        <n v="9135"/>
        <n v="42241"/>
        <n v="49874"/>
        <n v="49571"/>
        <n v="49792"/>
        <n v="33517"/>
        <n v="50506"/>
        <n v="24725"/>
        <n v="54500"/>
        <n v="14930"/>
        <n v="59316"/>
        <n v="59628"/>
        <n v="47268"/>
        <n v="22960"/>
        <n v="18144"/>
        <n v="12317"/>
        <n v="9023"/>
        <n v="22392"/>
        <n v="22694"/>
        <n v="18230"/>
        <n v="8851"/>
        <n v="5862"/>
        <n v="32062"/>
        <n v="41022"/>
        <n v="22563"/>
        <n v="46497"/>
        <n v="49764"/>
        <n v="49588"/>
        <n v="44341"/>
        <n v="22622"/>
        <n v="45544"/>
        <n v="47486"/>
        <n v="44528"/>
        <n v="22320"/>
        <n v="43588"/>
        <n v="35716"/>
        <n v="26964"/>
        <n v="16544"/>
        <n v="49528"/>
        <n v="38522"/>
        <n v="54747"/>
        <n v="5396"/>
        <n v="44380"/>
        <n v="21741"/>
        <n v="27715"/>
        <n v="59844"/>
        <n v="41664"/>
        <n v="369"/>
        <n v="9204"/>
        <n v="18246"/>
        <n v="1554"/>
        <n v="2040"/>
        <n v="2783"/>
        <n v="54642"/>
        <n v="45949"/>
        <n v="18108"/>
        <n v="7488"/>
        <n v="9157"/>
        <n v="4883"/>
        <n v="4774"/>
        <n v="4757"/>
        <n v="20334"/>
        <n v="39290"/>
        <n v="9840"/>
        <n v="49204"/>
        <n v="45939"/>
        <n v="44730"/>
        <n v="13347"/>
        <n v="54868"/>
        <n v="47566"/>
        <n v="21378"/>
        <n v="16280"/>
        <n v="33183"/>
        <n v="44793"/>
        <n v="51425"/>
        <n v="52751"/>
        <n v="50720"/>
        <n v="54973"/>
        <n v="49813"/>
        <n v="49544"/>
        <n v="48606"/>
        <n v="43906"/>
        <n v="30982"/>
        <n v="42763"/>
        <n v="35065"/>
        <n v="44911"/>
        <n v="45225"/>
        <n v="39955"/>
        <n v="49301"/>
        <n v="6444"/>
        <n v="38682"/>
        <n v="6438"/>
        <n v="58320"/>
        <n v="53897"/>
        <n v="20840"/>
        <n v="13437"/>
        <n v="12900"/>
        <n v="6618"/>
        <n v="6426"/>
        <n v="56885"/>
        <n v="17256"/>
        <n v="49460"/>
        <n v="49390"/>
        <n v="9900"/>
        <n v="14850"/>
        <n v="48900"/>
        <n v="48925"/>
        <n v="48855"/>
        <n v="9795"/>
        <n v="34748"/>
        <n v="12354"/>
        <n v="32116"/>
        <n v="6888"/>
        <n v="41499"/>
        <n v="44566"/>
        <n v="44577"/>
        <n v="44604"/>
        <n v="13396"/>
        <n v="5509"/>
        <n v="5494"/>
        <n v="58797"/>
        <n v="51349"/>
        <n v="27473"/>
        <n v="41905"/>
        <n v="36208"/>
        <n v="22288"/>
        <n v="44460"/>
        <n v="11500"/>
        <n v="50099"/>
        <n v="22595"/>
        <n v="2160"/>
        <n v="4842"/>
        <n v="54156"/>
        <n v="24751"/>
        <n v="35176"/>
        <n v="21969"/>
        <n v="47365"/>
        <n v="30540"/>
        <n v="11088"/>
        <n v="16632"/>
        <n v="3575"/>
        <n v="3289"/>
        <n v="24790"/>
        <n v="24985"/>
        <n v="29665"/>
        <n v="19785"/>
        <n v="14835"/>
        <n v="22066"/>
        <n v="2478"/>
        <n v="1730"/>
        <n v="12408"/>
        <n v="2780"/>
        <n v="6564"/>
        <n v="4985"/>
        <n v="50587"/>
        <n v="22725"/>
        <n v="11124"/>
        <n v="13748"/>
        <n v="50182"/>
        <n v="54768"/>
        <n v="54659"/>
        <n v="29325"/>
        <n v="56725"/>
        <n v="56322"/>
        <n v="54618"/>
        <n v="51067"/>
        <n v="57687"/>
        <n v="58935"/>
        <n v="47245"/>
        <n v="20456"/>
        <n v="11196"/>
        <n v="5025"/>
        <n v="6475"/>
        <n v="6212"/>
        <n v="3260"/>
        <n v="7872"/>
        <n v="7021"/>
        <n v="4592"/>
        <n v="6914"/>
        <n v="5262"/>
        <n v="6528"/>
        <n v="7830"/>
        <n v="7860"/>
        <n v="43950"/>
        <n v="46471"/>
        <n v="41964"/>
        <n v="59464"/>
        <n v="54054"/>
        <n v="23988"/>
        <n v="59892"/>
        <n v="19952"/>
        <n v="12052"/>
        <n v="3476"/>
        <n v="5705"/>
        <n v="15127"/>
        <n v="5016"/>
        <n v="42504"/>
        <n v="8969"/>
        <n v="40181"/>
        <n v="17946"/>
        <n v="28463"/>
        <n v="14651"/>
        <n v="5178"/>
        <n v="17531"/>
        <n v="34668"/>
        <n v="36081"/>
        <n v="23225"/>
        <n v="30318"/>
        <n v="36300"/>
        <n v="2922"/>
        <n v="5110"/>
        <n v="41440"/>
        <n v="32233"/>
        <n v="45261"/>
        <n v="18655"/>
        <n v="36183"/>
        <n v="45840"/>
        <n v="53723"/>
        <n v="51342"/>
        <n v="51090"/>
        <n v="51120"/>
        <n v="50654"/>
        <n v="11075"/>
        <n v="12216"/>
        <n v="38269"/>
        <n v="48471"/>
        <n v="46971"/>
        <n v="43943"/>
        <n v="17770"/>
        <n v="17775"/>
        <n v="40730"/>
        <n v="46898"/>
        <n v="44090"/>
        <n v="48250"/>
        <n v="47990"/>
        <n v="48395"/>
        <n v="7915"/>
        <n v="8120"/>
        <n v="10210"/>
        <n v="8075"/>
        <n v="8145"/>
        <n v="10120"/>
        <n v="8040"/>
        <n v="8110"/>
        <n v="10010"/>
        <n v="9875"/>
        <n v="8170"/>
        <n v="4935"/>
        <n v="14785"/>
        <n v="9032"/>
        <n v="17338"/>
        <n v="40814"/>
        <n v="4494"/>
        <n v="41319"/>
        <n v="13986"/>
        <n v="13855"/>
        <n v="3384"/>
        <n v="41288"/>
        <n v="18198"/>
        <n v="49965"/>
        <n v="49895"/>
        <n v="45210"/>
        <n v="18536"/>
        <n v="41531"/>
        <n v="41152"/>
        <n v="36554"/>
        <n v="40968"/>
        <n v="13640"/>
        <n v="49445"/>
        <n v="49800"/>
        <n v="45190"/>
        <n v="44063"/>
        <n v="22315"/>
        <n v="49577"/>
        <n v="22011"/>
        <n v="47500"/>
        <n v="35585"/>
        <n v="20223"/>
        <n v="4224"/>
        <n v="11781"/>
        <n v="11692"/>
        <n v="61266"/>
        <n v="22878"/>
        <n v="40887"/>
        <n v="44897"/>
        <n v="52448"/>
        <n v="40116"/>
        <n v="29906"/>
        <n v="46004"/>
        <n v="47440"/>
        <n v="39770"/>
        <n v="52004"/>
        <n v="53799"/>
        <n v="52910"/>
        <n v="15887"/>
        <n v="40874"/>
        <n v="62434"/>
        <n v="31655"/>
        <n v="40270"/>
        <n v="47970"/>
        <n v="40855"/>
        <n v="39252"/>
        <n v="21576"/>
        <n v="32808"/>
        <n v="10896"/>
        <n v="44028"/>
        <n v="52835"/>
        <n v="44197"/>
        <n v="16373"/>
        <n v="54407"/>
        <n v="34086"/>
        <n v="59638"/>
        <n v="43579"/>
        <n v="18258"/>
        <n v="42933"/>
        <n v="39487"/>
        <n v="27284"/>
        <n v="9094"/>
        <n v="53060"/>
        <n v="16736"/>
        <n v="23568"/>
        <n v="29348"/>
        <n v="40721"/>
        <n v="46739"/>
        <n v="47460"/>
        <n v="59406"/>
        <n v="33448"/>
        <n v="5930"/>
        <n v="39696"/>
        <n v="19940"/>
        <n v="26779"/>
        <n v="26689"/>
        <n v="34249"/>
        <n v="23048"/>
        <n v="5341"/>
        <n v="33906"/>
        <n v="28324"/>
        <n v="58415"/>
        <n v="54348"/>
        <n v="59922"/>
        <n v="29910"/>
        <n v="37473"/>
        <n v="3834"/>
        <n v="23748"/>
        <n v="11371"/>
        <n v="38011"/>
        <n v="35458"/>
        <n v="31549"/>
        <n v="43911"/>
        <n v="13504"/>
        <n v="30704"/>
        <n v="6327"/>
        <n v="29133"/>
        <n v="14098"/>
        <n v="40883"/>
        <n v="30285"/>
        <n v="33957"/>
        <n v="8928"/>
        <n v="5880"/>
        <n v="22146"/>
        <n v="22548"/>
        <n v="22896"/>
        <n v="22782"/>
        <n v="21976"/>
        <n v="18770"/>
        <n v="14910"/>
        <n v="6234"/>
        <n v="46045"/>
        <n v="33049"/>
        <n v="15320"/>
        <n v="25340"/>
        <n v="48405"/>
        <n v="36803"/>
        <n v="32508"/>
        <n v="40779"/>
        <n v="31671"/>
        <n v="41544"/>
        <n v="50573"/>
        <n v="36709"/>
        <n v="25100"/>
        <n v="20045"/>
        <n v="24990"/>
        <n v="1375"/>
        <n v="19790"/>
        <n v="16406"/>
        <n v="5826"/>
        <n v="19775"/>
        <n v="21686"/>
        <n v="4805"/>
        <n v="40065"/>
        <n v="6910"/>
        <n v="58718"/>
        <n v="53996"/>
        <n v="54762"/>
        <n v="53977"/>
        <n v="39844"/>
        <n v="24156"/>
        <n v="39840"/>
        <n v="27108"/>
        <n v="48414"/>
        <n v="11828"/>
        <n v="39952"/>
        <n v="23956"/>
        <n v="37504"/>
        <n v="13644"/>
        <n v="37934"/>
        <n v="8434"/>
        <n v="4183"/>
        <n v="37905"/>
        <n v="6708"/>
        <n v="9115"/>
        <n v="31789"/>
        <n v="28025"/>
        <n v="10713"/>
        <n v="48739"/>
        <n v="45240"/>
        <n v="45595"/>
        <n v="57084"/>
        <n v="55620"/>
        <n v="24576"/>
        <n v="49330"/>
        <n v="49265"/>
        <n v="34670"/>
        <n v="40237"/>
        <n v="56385"/>
        <n v="49975"/>
        <n v="49680"/>
        <n v="49715"/>
        <n v="29685"/>
        <n v="16609"/>
        <n v="24930"/>
        <n v="46480"/>
        <n v="52617"/>
        <n v="10786"/>
        <n v="22005"/>
        <n v="44637"/>
        <n v="45167"/>
        <n v="40475"/>
        <n v="54885"/>
        <n v="54353"/>
        <n v="36540"/>
        <n v="59506"/>
        <n v="23742"/>
        <n v="59113"/>
        <n v="54495"/>
        <n v="55053"/>
        <n v="17928"/>
        <n v="22599"/>
        <n v="20723"/>
        <n v="44788"/>
        <n v="15369"/>
        <n v="34779"/>
        <n v="34692"/>
        <n v="17465"/>
        <n v="50909"/>
        <n v="30171"/>
        <n v="45224"/>
        <n v="35480"/>
        <n v="35856"/>
        <n v="41026"/>
        <n v="44409"/>
        <n v="41052"/>
        <n v="40424"/>
        <n v="7896"/>
        <n v="35555"/>
        <n v="44398"/>
        <n v="13289"/>
        <n v="26672"/>
        <n v="20016"/>
        <n v="26860"/>
        <n v="44740"/>
        <n v="40382"/>
        <n v="46200"/>
        <n v="46400"/>
        <n v="46565"/>
        <n v="46525"/>
        <n v="63654"/>
        <n v="49704"/>
        <n v="54840"/>
        <n v="49616"/>
        <n v="34275"/>
        <n v="48770"/>
        <n v="34180"/>
        <n v="48660"/>
        <n v="14700"/>
        <n v="9755"/>
        <n v="49820"/>
        <n v="45205"/>
        <n v="39995"/>
        <n v="43529"/>
        <n v="15000"/>
        <n v="47280"/>
        <n v="45945"/>
        <n v="31864"/>
        <n v="27468"/>
        <n v="41333"/>
        <n v="9791"/>
        <n v="19677"/>
        <n v="22532"/>
        <n v="41733"/>
        <n v="13757"/>
        <n v="22923"/>
        <n v="23072"/>
        <n v="15010"/>
        <n v="34700"/>
        <n v="29668"/>
        <n v="49430"/>
        <n v="49195"/>
        <n v="48873"/>
        <n v="14545"/>
        <n v="9655"/>
        <n v="36432"/>
        <n v="21936"/>
        <n v="9365"/>
        <n v="4819"/>
        <n v="6863"/>
        <n v="3371"/>
        <n v="7889"/>
        <n v="2511"/>
        <n v="1710"/>
        <n v="10723"/>
        <n v="12658"/>
        <n v="15017"/>
        <n v="12573"/>
        <n v="14962"/>
        <n v="12686"/>
        <n v="7466"/>
        <n v="12654"/>
        <n v="14832"/>
        <n v="12726"/>
        <n v="25295"/>
        <n v="45760"/>
        <n v="15175"/>
        <n v="45725"/>
        <n v="39965"/>
        <n v="14000"/>
        <n v="14870"/>
        <n v="40355"/>
        <n v="40312"/>
        <n v="31486"/>
        <n v="5360"/>
        <n v="3285"/>
        <n v="7295"/>
        <n v="43704"/>
        <n v="40941"/>
        <n v="47141"/>
        <n v="48973"/>
        <n v="48791"/>
        <n v="4885"/>
        <n v="49342"/>
        <n v="48671"/>
        <n v="48317"/>
        <n v="44500"/>
        <n v="43095"/>
        <n v="9521"/>
        <n v="6384"/>
        <n v="6284"/>
        <n v="6414"/>
        <n v="6909"/>
        <n v="6936"/>
        <n v="6396"/>
        <n v="6076"/>
        <n v="12834"/>
        <n v="6260"/>
        <n v="28032"/>
        <n v="46508"/>
        <n v="52955"/>
        <n v="9342"/>
        <n v="37960"/>
        <n v="4084"/>
        <n v="38134"/>
        <n v="4725"/>
        <n v="4168"/>
        <n v="26979"/>
        <n v="33709"/>
        <n v="45662"/>
        <n v="5140"/>
        <n v="52095"/>
        <n v="53748"/>
        <n v="47641"/>
        <n v="39215"/>
        <n v="21437"/>
        <n v="42625"/>
        <n v="44995"/>
        <n v="41364"/>
        <n v="40707"/>
        <n v="46295"/>
        <n v="30860"/>
        <n v="15410"/>
        <n v="20380"/>
        <n v="15055"/>
        <n v="21606"/>
        <n v="28879"/>
        <n v="30530"/>
        <n v="27135"/>
        <n v="41397"/>
        <n v="13743"/>
        <n v="5648"/>
        <n v="5598"/>
        <n v="37470"/>
        <n v="16607"/>
        <n v="17662"/>
        <n v="10018"/>
        <n v="3951"/>
        <n v="38440"/>
        <n v="28212"/>
        <n v="26192"/>
        <n v="35820"/>
        <n v="29920"/>
        <n v="4687"/>
        <n v="41454"/>
        <n v="32144"/>
        <n v="36311"/>
        <n v="8264"/>
        <n v="41359"/>
        <n v="27337"/>
        <n v="41189"/>
        <n v="41054"/>
        <n v="9221"/>
        <n v="12742"/>
        <n v="8906"/>
        <n v="49144"/>
        <n v="46586"/>
        <n v="46125"/>
        <n v="44551"/>
        <n v="53592"/>
        <n v="59934"/>
        <n v="41286"/>
        <n v="54089"/>
        <n v="47616"/>
        <n v="57444"/>
        <n v="58080"/>
        <n v="38460"/>
        <n v="54930"/>
        <n v="54830"/>
        <n v="55908"/>
        <n v="55386"/>
        <n v="18294"/>
        <n v="13768"/>
        <n v="5051"/>
        <n v="7039"/>
        <n v="13792"/>
        <n v="14329"/>
        <n v="12228"/>
        <n v="58602"/>
        <n v="14885"/>
        <n v="39552"/>
        <n v="9750"/>
        <n v="9685"/>
        <n v="14752"/>
        <n v="45092"/>
        <n v="20140"/>
        <n v="53464"/>
        <n v="5723"/>
        <n v="54064"/>
        <n v="36114"/>
        <n v="36126"/>
        <n v="29934"/>
        <n v="36098"/>
        <n v="42342"/>
        <n v="42764"/>
        <n v="34502"/>
        <n v="10437"/>
        <n v="52237"/>
        <n v="52337"/>
        <n v="52316"/>
        <n v="52343"/>
        <n v="10516"/>
        <n v="59724"/>
        <n v="58573"/>
        <n v="53926"/>
        <n v="44618"/>
        <n v="40549"/>
        <n v="40667"/>
        <n v="36683"/>
        <n v="21541"/>
        <n v="44927"/>
        <n v="26851"/>
        <n v="40683"/>
        <n v="4654"/>
        <n v="12104"/>
        <n v="49955"/>
        <n v="47005"/>
        <n v="59212"/>
        <n v="15660"/>
        <n v="5829"/>
        <n v="53743"/>
        <n v="18288"/>
        <n v="15102"/>
        <n v="2935"/>
        <n v="28216"/>
        <n v="4204"/>
        <n v="37294"/>
        <n v="12564"/>
        <n v="44950"/>
        <n v="4943"/>
        <n v="44501"/>
        <n v="40910"/>
        <n v="50019"/>
        <n v="45765"/>
        <n v="11165"/>
        <n v="27545"/>
        <n v="45695"/>
        <n v="49920"/>
        <n v="49557"/>
        <n v="19725"/>
        <n v="30335"/>
        <n v="59868"/>
        <n v="48858"/>
        <n v="31774"/>
        <n v="41238"/>
        <n v="41058"/>
        <n v="47784"/>
        <n v="35180"/>
        <n v="45700"/>
        <n v="45483"/>
        <n v="44965"/>
        <n v="2120"/>
        <n v="36301"/>
        <n v="36088"/>
        <n v="40595"/>
        <n v="41089"/>
        <n v="40207"/>
        <n v="15079"/>
        <n v="49985"/>
        <n v="35968"/>
        <n v="14810"/>
        <n v="22813"/>
        <n v="26865"/>
        <n v="40456"/>
        <n v="18504"/>
        <n v="42165"/>
        <n v="18549"/>
        <n v="50311"/>
        <n v="28572"/>
        <n v="46409"/>
        <n v="25920"/>
        <n v="38612"/>
        <n v="41126"/>
        <n v="7425"/>
        <n v="14112"/>
        <n v="23766"/>
        <n v="47880"/>
        <n v="17868"/>
        <n v="6360"/>
        <n v="5514"/>
        <n v="55440"/>
        <n v="55290"/>
        <n v="6138"/>
        <n v="41676"/>
        <n v="47766"/>
        <n v="48510"/>
        <n v="41898"/>
        <n v="20094"/>
        <n v="1302"/>
        <n v="11712"/>
        <n v="17448"/>
        <n v="5076"/>
        <n v="19350"/>
        <n v="2058"/>
        <n v="41829"/>
        <n v="9648"/>
        <n v="59914"/>
        <n v="23855"/>
        <n v="54018"/>
        <n v="53989"/>
        <n v="36084"/>
        <n v="14918"/>
        <n v="4440"/>
        <n v="35826"/>
        <n v="56474"/>
        <n v="49694"/>
        <n v="38798"/>
        <n v="5060"/>
        <n v="20700"/>
        <n v="46170"/>
        <n v="12332"/>
        <n v="15395"/>
        <n v="25715"/>
        <n v="23035"/>
        <n v="35966"/>
        <n v="4657"/>
        <n v="41310"/>
        <n v="40905"/>
        <n v="36275"/>
        <n v="17773"/>
        <n v="7441"/>
        <n v="34325"/>
        <n v="30411"/>
        <n v="20859"/>
        <n v="37704"/>
        <n v="23872"/>
        <n v="41760"/>
        <n v="42196"/>
        <n v="40823"/>
        <n v="40436"/>
        <n v="22165"/>
        <n v="16688"/>
        <n v="10186"/>
        <n v="54306"/>
        <n v="12258"/>
        <n v="37364"/>
        <n v="38802"/>
        <n v="11544"/>
        <n v="4373"/>
        <n v="52673"/>
        <n v="5549"/>
        <n v="8981"/>
        <n v="52409"/>
        <n v="6507"/>
        <n v="15839"/>
        <n v="2426"/>
        <n v="5599"/>
        <n v="6793"/>
        <n v="38654"/>
        <n v="37396"/>
        <n v="16448"/>
        <n v="22291"/>
        <n v="1650"/>
        <n v="12601"/>
        <n v="2541"/>
        <n v="16515"/>
        <n v="8382"/>
        <n v="50584"/>
        <n v="8283"/>
        <n v="7859"/>
        <n v="49379"/>
        <n v="8250"/>
        <n v="5913"/>
        <n v="5896"/>
        <n v="35312"/>
        <n v="35958"/>
        <n v="40602"/>
        <n v="18148"/>
        <n v="40877"/>
        <n v="40558"/>
        <n v="17788"/>
        <n v="21643"/>
        <n v="1062"/>
        <n v="18234"/>
        <n v="36452"/>
        <n v="39722"/>
        <n v="36028"/>
        <n v="40621"/>
        <n v="4475"/>
        <n v="44721"/>
        <n v="18077"/>
        <n v="29808"/>
        <n v="7475"/>
        <n v="56222"/>
        <n v="27044"/>
        <n v="40986"/>
        <n v="34727"/>
        <n v="18851"/>
        <n v="693"/>
        <n v="612"/>
        <n v="2808"/>
        <n v="21600"/>
        <n v="220"/>
        <n v="2947"/>
        <n v="19188"/>
        <n v="396"/>
        <n v="3618"/>
        <n v="41175"/>
        <n v="38680"/>
        <n v="44334"/>
        <n v="11772"/>
        <n v="6705"/>
        <n v="13563"/>
        <n v="6745"/>
        <n v="6629"/>
        <n v="13572"/>
        <n v="6674"/>
        <n v="6619"/>
        <n v="4335"/>
        <n v="14121"/>
        <n v="3979"/>
        <n v="2772"/>
        <n v="9270"/>
        <n v="59527"/>
        <n v="11657"/>
        <n v="59235"/>
        <n v="53934"/>
        <n v="30192"/>
        <n v="7285"/>
        <n v="24165"/>
        <n v="44631"/>
        <n v="40526"/>
        <n v="9175"/>
        <n v="45591"/>
        <n v="29705"/>
        <n v="44297"/>
        <n v="29775"/>
        <n v="49425"/>
        <n v="20455"/>
        <n v="4860"/>
        <n v="25099"/>
        <n v="11106"/>
        <n v="41122"/>
        <n v="5058"/>
        <n v="24100"/>
        <n v="23687"/>
        <n v="23968"/>
        <n v="7412"/>
        <n v="31605"/>
        <n v="36259"/>
        <n v="11864"/>
        <n v="50056"/>
        <n v="21896"/>
        <n v="27511"/>
        <n v="10769"/>
        <n v="27175"/>
        <n v="32796"/>
        <n v="10945"/>
        <n v="2447"/>
        <n v="1777"/>
        <n v="36272"/>
        <n v="8036"/>
        <n v="24190"/>
        <n v="25308"/>
        <n v="33912"/>
        <n v="30793"/>
        <n v="31477"/>
        <n v="22872"/>
        <n v="45111"/>
        <n v="25235"/>
        <n v="21465"/>
        <n v="13883"/>
        <n v="10335"/>
        <n v="45790"/>
        <n v="26559"/>
        <n v="41589"/>
        <n v="9473"/>
        <n v="47874"/>
        <n v="12108"/>
        <n v="45110"/>
        <n v="19773"/>
        <n v="36820"/>
        <n v="41040"/>
        <n v="41635"/>
        <n v="49745"/>
        <n v="41188"/>
        <n v="41184"/>
        <n v="13774"/>
        <n v="32314"/>
        <n v="31441"/>
        <n v="24693"/>
        <n v="19914"/>
        <n v="7812"/>
        <n v="27835"/>
        <n v="18330"/>
        <n v="11716"/>
        <n v="55656"/>
        <n v="41685"/>
        <n v="18091"/>
        <n v="4380"/>
        <n v="36165"/>
        <n v="50220"/>
        <n v="54846"/>
        <n v="18174"/>
        <n v="36617"/>
        <n v="12412"/>
        <n v="18336"/>
        <n v="56862"/>
        <n v="37872"/>
        <n v="4428"/>
        <n v="6276"/>
        <n v="8721"/>
        <n v="41729"/>
        <n v="22968"/>
        <n v="45843"/>
        <n v="53342"/>
        <n v="50981"/>
        <n v="40999"/>
        <n v="13851"/>
        <n v="12856"/>
        <n v="14076"/>
        <n v="13815"/>
        <n v="9162"/>
        <n v="36774"/>
        <n v="32297"/>
        <n v="4729"/>
        <n v="40860"/>
        <n v="41081"/>
        <n v="36446"/>
        <n v="54546"/>
        <n v="3012"/>
        <n v="55320"/>
        <n v="49038"/>
        <n v="47353"/>
        <n v="23869"/>
        <n v="43464"/>
        <n v="24087"/>
        <n v="42618"/>
        <n v="22914"/>
        <n v="31738"/>
        <n v="31923"/>
        <n v="30186"/>
        <n v="51894"/>
        <n v="21313"/>
        <n v="41844"/>
        <n v="46225"/>
        <n v="21506"/>
        <n v="18302"/>
        <n v="7788"/>
        <n v="55860"/>
        <n v="61270"/>
        <n v="35198"/>
        <n v="18062"/>
        <n v="16252"/>
        <n v="5694"/>
        <n v="18096"/>
        <n v="25446"/>
        <n v="39837"/>
        <n v="27725"/>
        <n v="23099"/>
        <n v="41405"/>
        <n v="17982"/>
        <n v="2695"/>
        <n v="43073"/>
        <n v="19899"/>
        <n v="41229"/>
        <n v="22361"/>
        <n v="38452"/>
        <n v="5413"/>
        <n v="9176"/>
        <n v="13176"/>
        <n v="18158"/>
        <n v="6660"/>
        <n v="44874"/>
        <n v="13397"/>
        <n v="22562"/>
        <n v="64879"/>
        <n v="57698"/>
        <n v="64551"/>
        <n v="13052"/>
        <n v="24324"/>
        <n v="41220"/>
        <n v="18473"/>
        <n v="64702"/>
        <n v="12915"/>
        <n v="63633"/>
        <n v="58038"/>
        <n v="21592"/>
        <n v="41708"/>
        <n v="38252"/>
        <n v="13460"/>
        <n v="27347"/>
        <n v="35847"/>
        <n v="40890"/>
        <n v="31453"/>
        <n v="26818"/>
        <n v="8919"/>
        <n v="41071"/>
        <n v="40899"/>
        <n v="46309"/>
        <n v="44706"/>
        <n v="40632"/>
        <n v="905"/>
        <n v="44700"/>
        <n v="23652"/>
        <n v="42570"/>
        <n v="42669"/>
        <n v="4752"/>
        <n v="28247"/>
        <n v="40670"/>
        <n v="44792"/>
        <n v="40528"/>
        <n v="40991"/>
        <n v="54744"/>
        <n v="53729"/>
        <n v="50270"/>
        <n v="22239"/>
        <n v="41085"/>
        <n v="44654"/>
        <n v="40202"/>
        <n v="31625"/>
        <n v="40981"/>
        <n v="13909"/>
        <n v="40441"/>
        <n v="15060"/>
        <n v="40399"/>
        <n v="22779"/>
        <n v="48850"/>
        <n v="48330"/>
        <n v="5250"/>
        <n v="31154"/>
        <n v="11210"/>
        <n v="47240"/>
        <n v="47475"/>
        <n v="15535"/>
        <n v="5630"/>
        <n v="6250"/>
        <n v="6270"/>
        <n v="21200"/>
        <n v="45445"/>
        <n v="46390"/>
        <n v="44676"/>
        <n v="36445"/>
        <n v="18565"/>
        <n v="40495"/>
        <n v="11978"/>
        <n v="26854"/>
        <n v="10706"/>
        <n v="2626"/>
        <n v="49835"/>
        <n v="27095"/>
        <n v="7066"/>
        <n v="6116"/>
        <n v="50325"/>
        <n v="27456"/>
        <n v="49929"/>
        <n v="22099"/>
        <n v="55659"/>
        <n v="23574"/>
        <n v="54654"/>
        <n v="17574"/>
        <n v="26122"/>
        <n v="11832"/>
        <n v="13098"/>
        <n v="26985"/>
        <n v="33744"/>
        <n v="26150"/>
        <n v="26428"/>
        <n v="51766"/>
        <n v="52360"/>
        <n v="32096"/>
        <n v="37492"/>
        <n v="21798"/>
        <n v="16648"/>
        <n v="30103"/>
        <n v="34621"/>
        <n v="42628"/>
        <n v="41073"/>
        <n v="35713"/>
        <n v="12318"/>
        <n v="17898"/>
        <n v="18068"/>
        <n v="24312"/>
        <n v="39828"/>
        <n v="21092"/>
        <n v="44679"/>
        <n v="22419"/>
        <n v="32521"/>
        <n v="41180"/>
        <n v="9095"/>
        <n v="27193"/>
        <n v="41247"/>
        <n v="9454"/>
        <n v="53984"/>
        <n v="30252"/>
        <n v="20259"/>
        <n v="18940"/>
        <n v="35772"/>
        <n v="26875"/>
        <n v="42277"/>
        <n v="4983"/>
        <n v="39312"/>
        <n v="37043"/>
        <n v="25698"/>
        <n v="13707"/>
        <n v="58663"/>
        <n v="20338"/>
        <n v="56460"/>
        <n v="56058"/>
        <n v="12522"/>
        <n v="2725"/>
        <n v="21094"/>
        <n v="22257"/>
        <n v="31725"/>
        <n v="36383"/>
        <n v="40815"/>
        <n v="40770"/>
        <n v="25727"/>
        <n v="13248"/>
        <n v="46329"/>
        <n v="13275"/>
        <n v="31752"/>
        <n v="40529"/>
        <n v="13383"/>
        <n v="31410"/>
        <n v="44325"/>
        <n v="44190"/>
        <n v="35608"/>
        <n v="8968"/>
        <n v="35852"/>
        <n v="26483"/>
        <n v="43992"/>
        <n v="26671"/>
        <n v="43979"/>
        <n v="25135"/>
        <n v="54432"/>
        <n v="30294"/>
        <n v="8581"/>
        <n v="40540"/>
        <n v="8090"/>
        <n v="22245"/>
        <n v="46730"/>
        <n v="10355"/>
        <n v="9540"/>
        <n v="3490"/>
        <n v="49763"/>
        <n v="46402"/>
        <n v="55824"/>
        <n v="55746"/>
        <n v="55518"/>
        <n v="55302"/>
        <n v="55926"/>
        <n v="55818"/>
        <n v="56094"/>
        <n v="44034"/>
        <n v="22234"/>
        <n v="650"/>
        <n v="25180"/>
        <n v="10070"/>
        <n v="59358"/>
        <n v="59712"/>
        <n v="45123"/>
        <n v="29735"/>
        <n v="45440"/>
        <n v="4765"/>
        <n v="2575"/>
        <n v="35802"/>
        <n v="15215"/>
        <n v="45345"/>
        <n v="16460"/>
        <n v="58871"/>
        <n v="22797"/>
        <n v="45450"/>
        <n v="39850"/>
        <n v="10150"/>
        <n v="36780"/>
        <n v="29562"/>
        <n v="31296"/>
        <n v="25080"/>
        <n v="55914"/>
        <n v="59616"/>
        <n v="59818"/>
        <n v="18104"/>
        <n v="35529"/>
        <n v="54114"/>
        <n v="42024"/>
        <n v="27000"/>
        <n v="9805"/>
        <n v="40190"/>
        <n v="24138"/>
        <n v="33570"/>
        <n v="41796"/>
        <n v="9859"/>
        <n v="45392"/>
        <n v="27632"/>
        <n v="10220"/>
        <n v="8228"/>
        <n v="5363"/>
        <n v="4470"/>
        <n v="5611"/>
        <n v="46552"/>
        <n v="49860"/>
        <n v="34785"/>
        <n v="4547"/>
        <n v="23983"/>
        <n v="12616"/>
        <n v="36157"/>
        <n v="23423"/>
        <n v="4824"/>
        <n v="22079"/>
        <n v="8822"/>
        <n v="22824"/>
        <n v="9348"/>
        <n v="4794"/>
        <n v="28511"/>
        <n v="49334"/>
        <n v="42102"/>
        <n v="48000"/>
        <n v="24066"/>
        <n v="62329"/>
        <n v="17989"/>
        <n v="12168"/>
        <n v="35850"/>
        <n v="51865"/>
        <n v="34431"/>
        <n v="34770"/>
        <n v="52891"/>
        <n v="52463"/>
        <n v="23299"/>
        <n v="8959"/>
        <n v="1345"/>
        <n v="14411"/>
        <n v="9801"/>
        <n v="13434"/>
        <n v="5886"/>
        <n v="47826"/>
        <n v="16112"/>
        <n v="36458"/>
        <n v="4919"/>
        <n v="14449"/>
        <n v="18482"/>
        <n v="44816"/>
        <n v="17995"/>
        <n v="31352"/>
        <n v="13688"/>
        <n v="22640"/>
        <n v="40"/>
        <n v="26928"/>
        <n v="40548"/>
        <n v="36041"/>
        <n v="35775"/>
        <n v="5268"/>
        <n v="26901"/>
        <n v="13307"/>
        <n v="8546"/>
        <n v="963"/>
        <n v="41889"/>
        <n v="9955"/>
        <n v="49755"/>
        <n v="29865"/>
        <n v="5380"/>
        <n v="12656"/>
        <n v="20200"/>
        <n v="34760"/>
        <n v="8196"/>
        <n v="10456"/>
        <n v="45375"/>
        <n v="11401"/>
        <n v="10735"/>
        <n v="16229"/>
        <n v="44840"/>
        <n v="50818"/>
        <n v="13917"/>
        <n v="5525"/>
        <n v="24270"/>
        <n v="16095"/>
        <n v="30420"/>
        <n v="40875"/>
        <n v="1728"/>
        <n v="11006"/>
        <n v="16535"/>
        <n v="17260"/>
        <n v="1000"/>
        <n v="44770"/>
        <n v="44798"/>
        <n v="14623"/>
        <n v="40419"/>
        <n v="1686"/>
        <n v="8937"/>
        <n v="31076"/>
        <n v="35245"/>
        <n v="24600"/>
        <n v="11880"/>
        <n v="16068"/>
        <n v="828"/>
        <n v="9509"/>
        <n v="11049"/>
        <n v="4930"/>
        <n v="23990"/>
        <n v="25050"/>
        <n v="9338"/>
        <n v="40131"/>
        <n v="49475"/>
        <n v="15045"/>
        <n v="2059"/>
        <n v="9785"/>
        <n v="5150"/>
        <n v="5255"/>
        <n v="45165"/>
        <n v="30320"/>
        <n v="44645"/>
        <n v="10065"/>
        <n v="25195"/>
        <n v="24880"/>
        <n v="9500"/>
        <n v="19101"/>
        <n v="14915"/>
        <n v="40145"/>
        <n v="25170"/>
        <n v="1482"/>
        <n v="14965"/>
        <n v="42783"/>
        <n v="2450"/>
        <n v="21022"/>
        <n v="28410"/>
        <n v="30732"/>
        <n v="5511"/>
        <n v="50820"/>
        <n v="50319"/>
        <n v="12918"/>
        <n v="35370"/>
        <n v="6156"/>
        <n v="42600"/>
        <n v="22541"/>
        <n v="35816"/>
        <n v="42675"/>
        <n v="18522"/>
        <n v="18337"/>
        <n v="26390"/>
        <n v="30096"/>
        <n v="31243"/>
        <n v="52551"/>
        <n v="41027"/>
        <n v="20178"/>
        <n v="9942"/>
        <n v="21846"/>
        <n v="23939"/>
        <n v="17847"/>
        <n v="54014"/>
        <n v="14756"/>
        <n v="17838"/>
        <n v="14769"/>
        <n v="22181"/>
        <n v="14868"/>
        <n v="18194"/>
        <n v="29830"/>
        <n v="54288"/>
        <n v="47952"/>
        <n v="20515"/>
        <n v="23335"/>
        <n v="15992"/>
        <n v="15972"/>
        <n v="12384"/>
        <n v="16420"/>
        <n v="9550"/>
        <n v="15985"/>
        <n v="11391"/>
        <n v="23773"/>
        <n v="19465"/>
        <n v="13676"/>
        <n v="20435"/>
        <n v="24780"/>
        <n v="3716"/>
        <n v="21785"/>
        <n v="5423"/>
        <n v="6735"/>
        <n v="11887"/>
        <n v="22455"/>
        <n v="26771"/>
        <n v="4964"/>
        <n v="23264"/>
        <n v="17975"/>
        <n v="30330"/>
        <n v="42695"/>
        <n v="17887"/>
        <n v="31392"/>
        <n v="36410"/>
        <n v="44945"/>
        <n v="22815"/>
        <n v="5125"/>
        <n v="41334"/>
        <n v="27004"/>
        <n v="16423"/>
        <n v="23357"/>
        <n v="34925"/>
        <n v="44760"/>
        <n v="18076"/>
        <n v="17613"/>
        <n v="35140"/>
        <n v="25110"/>
        <n v="30012"/>
        <n v="13326"/>
        <n v="11488"/>
        <n v="52562"/>
        <n v="18005"/>
        <n v="35496"/>
        <n v="22832"/>
        <n v="44487"/>
        <n v="23436"/>
        <n v="4730"/>
        <n v="44516"/>
        <n v="49760"/>
        <n v="41145"/>
        <n v="45125"/>
        <n v="4400"/>
        <n v="44365"/>
        <n v="27288"/>
        <n v="29563"/>
        <n v="29818"/>
        <n v="12754"/>
        <n v="41346"/>
        <n v="44879"/>
        <n v="44338"/>
        <n v="46406"/>
        <n v="11960"/>
        <n v="17977"/>
        <n v="40379"/>
        <n v="1359"/>
        <n v="2007"/>
        <n v="47518"/>
        <n v="44985"/>
        <n v="28236"/>
        <n v="24336"/>
        <n v="41590"/>
        <n v="30145"/>
        <n v="45520"/>
        <n v="28482"/>
        <n v="46052"/>
        <n v="8473"/>
        <n v="30295"/>
        <n v="28465"/>
        <n v="42138"/>
        <n v="44107"/>
        <n v="48267"/>
        <n v="9980"/>
        <n v="37193"/>
        <n v="26892"/>
        <n v="39380"/>
        <n v="39117"/>
        <n v="15824"/>
        <n v="39144"/>
        <n v="36186"/>
        <n v="20000"/>
        <n v="18603"/>
        <n v="40901"/>
        <n v="37020"/>
        <n v="20355"/>
        <n v="33530"/>
        <n v="40487"/>
        <n v="38476"/>
        <n v="48677"/>
        <n v="49730"/>
        <n v="48903"/>
        <n v="44987"/>
        <n v="22752"/>
        <n v="41013"/>
        <n v="40982"/>
        <n v="41198"/>
        <n v="40963"/>
        <n v="13545"/>
        <n v="31748"/>
        <n v="40635"/>
        <n v="8290"/>
        <n v="2420"/>
        <n v="35730"/>
        <n v="27882"/>
        <n v="54103"/>
        <n v="48012"/>
        <n v="26883"/>
        <n v="17910"/>
        <n v="23892"/>
        <n v="17906"/>
        <n v="891"/>
        <n v="46850"/>
        <n v="5568"/>
        <n v="46043"/>
        <n v="6494"/>
        <n v="6600"/>
        <n v="12270"/>
        <n v="54863"/>
        <n v="5379"/>
        <n v="5520"/>
        <n v="16716"/>
        <n v="2458"/>
        <n v="35859"/>
        <n v="1287"/>
        <n v="31890"/>
        <n v="2550"/>
        <n v="80"/>
        <n v="1700"/>
        <n v="21164"/>
        <n v="15284"/>
        <n v="14825"/>
        <n v="11784"/>
        <n v="3100"/>
        <n v="24950"/>
        <n v="3835"/>
        <n v="15295"/>
        <n v="19780"/>
        <n v="96"/>
        <n v="29287"/>
        <n v="5345"/>
        <n v="39855"/>
        <n v="9233"/>
        <n v="18365"/>
        <n v="19418"/>
        <n v="8305"/>
        <n v="35055"/>
        <n v="11450"/>
        <n v="23490"/>
        <n v="8180"/>
        <n v="23814"/>
        <n v="54940"/>
        <n v="59244"/>
        <n v="45260"/>
        <n v="31334"/>
        <n v="4973"/>
        <n v="44924"/>
        <n v="34720"/>
        <n v="41503"/>
        <n v="33604"/>
        <n v="49600"/>
        <n v="14715"/>
        <n v="49595"/>
        <n v="29575"/>
        <n v="15080"/>
        <n v="2060"/>
        <n v="58583"/>
        <n v="9835"/>
        <n v="42222"/>
        <n v="47950"/>
        <n v="7560"/>
        <n v="35452"/>
        <n v="30024"/>
        <n v="39485"/>
        <n v="47145"/>
        <n v="23750"/>
        <n v="11152"/>
        <n v="54200"/>
        <n v="59550"/>
        <n v="17459"/>
        <n v="44017"/>
        <n v="30055"/>
        <n v="19935"/>
        <n v="29718"/>
        <n v="59268"/>
        <n v="11841"/>
        <n v="3139"/>
        <n v="3142"/>
        <n v="42108"/>
        <n v="36110"/>
        <n v="35634"/>
        <n v="49611"/>
        <n v="12120"/>
        <n v="30306"/>
        <n v="54612"/>
        <n v="37668"/>
        <n v="18008"/>
        <n v="17959"/>
        <n v="31387"/>
        <n v="22304"/>
        <n v="27036"/>
        <n v="40550"/>
        <n v="5302"/>
        <n v="37007"/>
        <n v="55056"/>
        <n v="54709"/>
        <n v="21829"/>
        <n v="43855"/>
        <n v="3507"/>
        <n v="54983"/>
        <n v="57420"/>
        <n v="11868"/>
        <n v="25415"/>
        <n v="12942"/>
        <n v="8649"/>
        <n v="13050"/>
        <n v="5919"/>
        <n v="53820"/>
        <n v="35760"/>
        <n v="53664"/>
        <n v="17904"/>
        <n v="47994"/>
        <n v="30132"/>
        <n v="12618"/>
        <n v="39332"/>
        <n v="19728"/>
        <n v="20905"/>
        <n v="8933"/>
        <n v="18418"/>
        <n v="12344"/>
        <n v="13928"/>
        <n v="44962"/>
        <n v="45980"/>
        <n v="42464"/>
        <n v="9372"/>
        <n v="40503"/>
        <n v="14051"/>
        <n v="15997"/>
        <n v="3250"/>
        <n v="3412"/>
        <n v="4587"/>
        <n v="3880"/>
        <n v="49655"/>
        <n v="24900"/>
        <n v="30400"/>
        <n v="7930"/>
        <n v="13895"/>
        <n v="28275"/>
        <n v="16840"/>
        <n v="6870"/>
        <n v="36032"/>
        <n v="22871"/>
        <n v="22572"/>
        <n v="6282"/>
        <n v="40865"/>
        <n v="42788"/>
        <n v="34828"/>
        <n v="2977"/>
        <n v="3727"/>
        <n v="44752"/>
        <n v="10900"/>
        <n v="53355"/>
        <n v="47330"/>
        <n v="26545"/>
        <n v="34990"/>
        <n v="24905"/>
        <n v="52177"/>
        <n v="29970"/>
        <n v="23076"/>
        <n v="45290"/>
        <n v="49285"/>
        <n v="23306"/>
        <n v="42062"/>
        <n v="42096"/>
        <n v="29724"/>
        <n v="42255"/>
        <n v="1125"/>
        <n v="41797"/>
        <n v="47886"/>
        <n v="41922"/>
        <n v="6510"/>
        <n v="6183"/>
        <n v="47808"/>
        <n v="48054"/>
        <n v="38328"/>
        <n v="20415"/>
        <n v="26703"/>
        <n v="44280"/>
        <n v="4638"/>
        <n v="10685"/>
        <n v="52380"/>
        <n v="27996"/>
        <n v="26574"/>
        <n v="26832"/>
        <n v="59483"/>
        <n v="47706"/>
        <n v="53784"/>
        <n v="59694"/>
        <n v="35866"/>
        <n v="45596"/>
        <n v="4575"/>
        <n v="18256"/>
        <n v="4082"/>
        <n v="14763"/>
        <n v="4783"/>
        <n v="29009"/>
        <n v="41914"/>
        <n v="21918"/>
        <n v="54188"/>
        <n v="24228"/>
        <n v="35604"/>
        <n v="56523"/>
        <n v="51301"/>
        <n v="8887"/>
        <n v="44937"/>
        <n v="44896"/>
        <n v="41678"/>
        <n v="11900"/>
        <n v="41700"/>
        <n v="15892"/>
        <n v="44496"/>
        <n v="413"/>
        <n v="41707"/>
        <n v="9196"/>
        <n v="36035"/>
        <n v="5489"/>
        <n v="4185"/>
        <n v="26610"/>
        <n v="13378"/>
        <n v="4811"/>
        <n v="13253"/>
        <n v="31401"/>
        <n v="265"/>
        <n v="2975"/>
        <n v="3847"/>
        <n v="5471"/>
        <n v="44825"/>
        <n v="47781"/>
        <n v="24881"/>
        <n v="34429"/>
        <n v="25984"/>
        <n v="17922"/>
        <n v="11958"/>
        <n v="53845"/>
        <n v="49850"/>
        <n v="29741"/>
        <n v="5508"/>
        <n v="12858"/>
        <n v="39746"/>
        <n v="3606"/>
        <n v="32733"/>
        <n v="19213"/>
        <n v="5842"/>
        <n v="5089"/>
        <n v="14117"/>
        <n v="14131"/>
        <n v="18938"/>
        <n v="43325"/>
        <n v="24016"/>
        <n v="17844"/>
        <n v="60368"/>
        <n v="8060"/>
        <n v="36539"/>
        <n v="54834"/>
        <n v="5955"/>
        <n v="53346"/>
        <n v="30300"/>
        <n v="125"/>
        <n v="23852"/>
        <n v="4394"/>
        <n v="52446"/>
        <n v="26919"/>
        <n v="51412"/>
        <n v="27716"/>
        <n v="16105"/>
        <n v="8662"/>
        <n v="18297"/>
        <n v="14092"/>
        <n v="4653"/>
        <n v="8977"/>
        <n v="8946"/>
        <n v="18283"/>
        <n v="490"/>
        <n v="40307"/>
        <n v="29950"/>
        <n v="9225"/>
        <n v="4009"/>
        <n v="14801"/>
        <n v="27086"/>
        <n v="54318"/>
        <n v="37164"/>
        <n v="44644"/>
        <n v="46105"/>
        <n v="9086"/>
        <n v="44775"/>
        <n v="4477"/>
        <n v="22266"/>
        <n v="19152"/>
        <n v="11568"/>
        <n v="681"/>
        <n v="9022"/>
        <n v="22351"/>
        <n v="42399"/>
        <n v="2102"/>
        <n v="20333"/>
        <n v="19930"/>
        <n v="54692"/>
        <n v="50359"/>
        <n v="49797"/>
        <n v="49803"/>
        <n v="54918"/>
        <n v="54758"/>
        <n v="54728"/>
        <n v="54907"/>
        <n v="49324"/>
        <n v="43512"/>
        <n v="35511"/>
        <n v="29587"/>
        <n v="41622"/>
        <n v="2982"/>
        <n v="1550"/>
        <n v="39630"/>
        <n v="31088"/>
        <n v="7524"/>
        <n v="15931"/>
        <n v="45380"/>
        <n v="41575"/>
        <n v="9733"/>
        <n v="25827"/>
        <n v="26120"/>
        <n v="28360"/>
        <n v="9740"/>
        <n v="12324"/>
        <n v="24405"/>
        <n v="11385"/>
        <n v="17112"/>
        <n v="26503"/>
        <n v="10770"/>
        <n v="21073"/>
        <n v="34241"/>
        <n v="23727"/>
        <n v="17682"/>
        <n v="15720"/>
        <n v="4417"/>
        <n v="25917"/>
        <n v="42126"/>
        <n v="47275"/>
        <n v="10100"/>
        <n v="30883"/>
        <n v="12003"/>
        <n v="34590"/>
        <n v="35972"/>
        <n v="19928"/>
        <n v="24960"/>
        <n v="29925"/>
        <n v="2502"/>
        <n v="11791"/>
        <n v="42804"/>
        <n v="42930"/>
        <n v="7290"/>
        <n v="43591"/>
        <n v="44415"/>
        <n v="5877"/>
        <n v="48122"/>
        <n v="15713"/>
        <n v="29280"/>
        <n v="18732"/>
        <n v="52294"/>
        <n v="37499"/>
        <n v="13622"/>
        <n v="49737"/>
        <n v="41421"/>
        <n v="27313"/>
        <n v="27187"/>
        <n v="10265"/>
        <n v="50710"/>
        <n v="38565"/>
        <n v="10385"/>
        <n v="51299"/>
        <n v="11916"/>
        <n v="53982"/>
        <n v="35865"/>
        <n v="10629"/>
        <n v="14198"/>
        <n v="22487"/>
        <n v="17045"/>
        <n v="10312"/>
        <n v="41404"/>
        <n v="44395"/>
        <n v="26748"/>
        <n v="10557"/>
        <n v="4456"/>
        <n v="39992"/>
        <n v="19826"/>
        <n v="15710"/>
        <n v="4535"/>
        <n v="34930"/>
        <n v="23791"/>
        <n v="31736"/>
        <n v="20252"/>
        <n v="12152"/>
        <n v="5744"/>
        <n v="13927"/>
        <n v="4140"/>
        <n v="27099"/>
        <n v="4030"/>
        <n v="2600"/>
        <n v="7722"/>
        <n v="29515"/>
        <n v="4280"/>
        <n v="9047"/>
        <n v="29440"/>
        <n v="8635"/>
        <n v="49842"/>
        <n v="5226"/>
        <n v="6516"/>
        <n v="12624"/>
        <n v="5772"/>
        <n v="47430"/>
        <n v="2136"/>
        <n v="46256"/>
        <n v="4912"/>
        <n v="50565"/>
        <n v="27117"/>
        <n v="36999"/>
        <n v="36976"/>
        <n v="21414"/>
        <n v="15029"/>
        <n v="54282"/>
        <n v="52683"/>
        <n v="31644"/>
        <n v="25686"/>
        <n v="42377"/>
        <n v="42160"/>
        <n v="25578"/>
        <n v="4263"/>
        <n v="33840"/>
        <n v="32578"/>
        <n v="44659"/>
        <n v="17973"/>
        <n v="49990"/>
        <n v="6216"/>
        <n v="3985"/>
        <n v="19025"/>
        <n v="35658"/>
        <n v="41586"/>
        <n v="23964"/>
        <n v="8860"/>
        <n v="5876"/>
        <n v="28716"/>
        <n v="17660"/>
        <n v="20012"/>
        <n v="11951"/>
        <n v="1251"/>
        <n v="5296"/>
        <n v="11634"/>
        <n v="8320"/>
        <n v="5556"/>
        <n v="13020"/>
        <n v="21897"/>
        <n v="7356"/>
        <n v="49597"/>
        <n v="31271"/>
        <n v="49585"/>
        <n v="30342"/>
        <n v="54438"/>
        <n v="18114"/>
        <n v="35821"/>
        <n v="59671"/>
        <n v="13620"/>
        <n v="27588"/>
        <n v="54459"/>
        <n v="53965"/>
        <n v="50446"/>
        <n v="21372"/>
        <n v="52896"/>
        <n v="53352"/>
        <n v="42510"/>
        <n v="29905"/>
        <n v="44564"/>
        <n v="15886"/>
        <n v="32104"/>
        <n v="10421"/>
        <n v="47072"/>
        <n v="49287"/>
        <n v="25020"/>
        <n v="2083"/>
        <n v="9775"/>
        <n v="9960"/>
        <n v="8814"/>
        <n v="19995"/>
        <n v="47355"/>
        <n v="228"/>
        <n v="4900"/>
        <n v="48150"/>
        <n v="1865"/>
        <n v="28880"/>
        <n v="23106"/>
        <n v="36324"/>
        <n v="36174"/>
        <n v="5071"/>
        <n v="42189"/>
        <n v="35996"/>
        <n v="46789"/>
        <n v="18122"/>
        <n v="22280"/>
        <n v="58774"/>
        <n v="59730"/>
        <n v="41777"/>
        <n v="59604"/>
        <n v="56352"/>
        <n v="46613"/>
        <n v="45368"/>
        <n v="1905"/>
        <n v="25005"/>
        <n v="1495"/>
        <n v="1510"/>
        <n v="1598"/>
        <n v="41982"/>
        <n v="49005"/>
        <n v="35005"/>
        <n v="48015"/>
        <n v="19224"/>
        <n v="36122"/>
        <n v="35868"/>
        <n v="28068"/>
        <n v="22729"/>
        <n v="44425"/>
        <n v="22324"/>
        <n v="12138"/>
        <n v="432"/>
        <n v="4086"/>
        <n v="43770"/>
        <n v="18130"/>
        <n v="9228"/>
        <n v="36869"/>
        <n v="23643"/>
        <n v="11149"/>
        <n v="234"/>
        <n v="12105"/>
        <n v="31622"/>
        <n v="5454"/>
        <n v="1836"/>
        <n v="39894"/>
        <n v="53340"/>
        <n v="53448"/>
        <n v="53406"/>
        <n v="13398"/>
        <n v="36156"/>
        <n v="54809"/>
        <n v="54522"/>
        <n v="40257"/>
        <n v="40221"/>
        <n v="40224"/>
        <n v="38456"/>
        <n v="30216"/>
        <n v="28629"/>
        <n v="24200"/>
        <n v="22049"/>
        <n v="16495"/>
        <n v="21839"/>
        <n v="2744"/>
        <n v="2184"/>
        <n v="37292"/>
        <n v="44741"/>
        <n v="40284"/>
        <n v="9050"/>
        <n v="27489"/>
        <n v="30270"/>
        <n v="35622"/>
        <n v="33000"/>
        <n v="39435"/>
        <n v="44678"/>
        <n v="44829"/>
        <n v="33033"/>
        <n v="54879"/>
        <n v="27418"/>
        <n v="27572"/>
        <n v="44110"/>
        <n v="16418"/>
        <n v="1540"/>
        <n v="1210"/>
        <n v="1997"/>
        <n v="10835"/>
        <n v="39716"/>
        <n v="16704"/>
        <n v="1489"/>
        <n v="39133"/>
        <n v="2035"/>
        <n v="28226"/>
        <n v="28215"/>
        <n v="34310"/>
        <n v="3972"/>
        <n v="3928"/>
        <n v="11358"/>
        <n v="6324"/>
        <n v="6546"/>
        <n v="23274"/>
        <n v="3864"/>
        <n v="14369"/>
        <n v="15678"/>
        <n v="13812"/>
        <n v="12264"/>
        <n v="23460"/>
        <n v="10116"/>
        <n v="23262"/>
        <n v="20310"/>
        <n v="15708"/>
        <n v="8281"/>
        <n v="2394"/>
        <n v="34812"/>
        <n v="2996"/>
        <n v="22061"/>
        <n v="59835"/>
        <n v="54116"/>
        <n v="23355"/>
        <n v="12072"/>
        <n v="24084"/>
        <n v="25353"/>
        <n v="14940"/>
        <n v="14935"/>
        <n v="36013"/>
        <n v="3874"/>
        <n v="1795"/>
        <n v="44743"/>
        <n v="40691"/>
        <n v="27238"/>
        <n v="44699"/>
        <n v="11022"/>
        <n v="54813"/>
        <n v="48670"/>
        <n v="9729"/>
        <n v="23832"/>
        <n v="5093"/>
        <n v="3397"/>
        <n v="31365"/>
        <n v="9252"/>
        <n v="17150"/>
        <n v="14164"/>
        <n v="41055"/>
        <n v="41510"/>
        <n v="18247"/>
        <n v="24606"/>
        <n v="17310"/>
        <n v="54210"/>
        <n v="29772"/>
        <n v="59298"/>
        <n v="22194"/>
        <n v="27662"/>
        <n v="17780"/>
        <n v="22441"/>
        <n v="38149"/>
        <n v="5310"/>
        <n v="7662"/>
        <n v="31932"/>
        <n v="19864"/>
        <n v="996"/>
        <n v="2678"/>
        <n v="5796"/>
        <n v="59653"/>
        <n v="2460"/>
        <n v="50000"/>
        <n v="16412"/>
        <n v="33545"/>
        <n v="37532"/>
        <n v="35110"/>
        <n v="49630"/>
        <n v="7668"/>
        <n v="16368"/>
        <n v="49022"/>
        <n v="35538"/>
        <n v="11766"/>
        <n v="17874"/>
        <n v="17808"/>
        <n v="8496"/>
        <n v="59334"/>
        <n v="58938"/>
        <n v="41298"/>
        <n v="27924"/>
        <n v="21147"/>
        <n v="53377"/>
        <n v="31185"/>
        <n v="46662"/>
        <n v="8270"/>
        <n v="12820"/>
        <n v="27071"/>
        <n v="9937"/>
        <n v="3775"/>
        <n v="37717"/>
        <n v="49960"/>
        <n v="2955"/>
        <n v="4600"/>
        <n v="45090"/>
        <n v="30225"/>
        <n v="49433"/>
        <n v="15095"/>
        <n v="23958"/>
        <n v="5861"/>
        <n v="59292"/>
        <n v="58884"/>
        <n v="22332"/>
        <n v="47443"/>
        <n v="18972"/>
        <n v="18957"/>
        <n v="26690"/>
        <n v="25150"/>
        <n v="37445"/>
        <n v="10935"/>
        <n v="24580"/>
        <n v="34551"/>
        <n v="2406"/>
        <n v="24928"/>
        <n v="30650"/>
        <n v="40170"/>
        <n v="1242"/>
        <n v="29810"/>
        <n v="3475"/>
        <n v="44048"/>
        <n v="41050"/>
        <n v="15675"/>
        <n v="15155"/>
        <n v="59858"/>
        <n v="53415"/>
        <n v="18138"/>
        <n v="45430"/>
        <n v="15205"/>
        <n v="24680"/>
        <n v="28060"/>
        <n v="14111"/>
        <n v="31528"/>
        <n v="19108"/>
        <n v="4116"/>
        <n v="40380"/>
        <n v="23756"/>
        <n v="3200"/>
        <n v="8293"/>
        <n v="2990"/>
        <n v="12125"/>
        <n v="26995"/>
        <n v="36777"/>
        <n v="79546"/>
        <n v="39765"/>
        <n v="5967"/>
        <n v="17619"/>
        <n v="30950"/>
        <n v="35855"/>
        <n v="42913"/>
        <n v="20100"/>
        <n v="35788"/>
        <n v="59634"/>
        <n v="20205"/>
        <n v="49375"/>
        <n v="33208"/>
        <n v="43545"/>
        <n v="14707"/>
        <n v="5195"/>
        <n v="14830"/>
        <n v="29585"/>
        <n v="24555"/>
        <n v="9855"/>
        <n v="34789"/>
        <n v="22594"/>
        <n v="20400"/>
        <n v="39996"/>
        <n v="16004"/>
        <n v="41756"/>
        <n v="39221"/>
        <n v="15844"/>
        <n v="3964"/>
        <n v="1344"/>
        <n v="15555"/>
        <n v="49073"/>
        <n v="21392"/>
        <n v="41341"/>
        <n v="36288"/>
        <n v="2503"/>
        <n v="35675"/>
        <n v="39784"/>
        <n v="11924"/>
        <n v="6171"/>
        <n v="40228"/>
        <n v="16351"/>
        <n v="33209"/>
        <n v="21802"/>
        <n v="43752"/>
        <n v="4288"/>
        <n v="20755"/>
        <n v="23760"/>
        <n v="36296"/>
        <n v="20064"/>
        <n v="39624"/>
        <n v="39988"/>
        <n v="39704"/>
        <n v="16256"/>
        <n v="8160"/>
        <n v="16296"/>
        <n v="19745"/>
        <n v="36310"/>
        <n v="16168"/>
        <n v="11872"/>
        <n v="20020"/>
        <n v="36268"/>
        <n v="32204"/>
        <n v="10593"/>
        <n v="18248"/>
        <n v="39904"/>
        <n v="15836"/>
        <n v="39225"/>
        <n v="7892"/>
        <n v="2328"/>
        <n v="22509"/>
        <n v="3744"/>
        <n v="44519"/>
        <n v="40153"/>
        <n v="27041"/>
        <n v="41418"/>
        <n v="44626"/>
        <n v="44681"/>
        <n v="13702"/>
        <n v="31995"/>
        <n v="23067"/>
        <n v="41693"/>
        <n v="24348"/>
        <n v="58821"/>
        <n v="47778"/>
        <n v="59478"/>
        <n v="59040"/>
        <n v="24288"/>
        <n v="30956"/>
        <n v="13316"/>
        <n v="26442"/>
        <n v="49538"/>
        <n v="32906"/>
        <n v="33187"/>
        <n v="4125"/>
        <n v="48204"/>
        <n v="54720"/>
        <n v="43554"/>
        <n v="48829"/>
        <n v="13026"/>
        <n v="3366"/>
        <n v="83835"/>
        <n v="41633"/>
        <n v="8355"/>
        <n v="84711"/>
        <n v="68094"/>
        <n v="16456"/>
        <n v="6520"/>
        <n v="28595"/>
        <n v="27860"/>
        <n v="19888"/>
        <n v="39924"/>
        <n v="22460"/>
        <n v="36336"/>
        <n v="27766"/>
        <n v="36224"/>
        <n v="36508"/>
        <n v="13549"/>
        <n v="13302"/>
        <n v="40711"/>
        <n v="35602"/>
        <n v="1815"/>
        <n v="40927"/>
        <n v="36990"/>
        <n v="22909"/>
        <n v="3069"/>
        <n v="40846"/>
        <n v="8020"/>
        <n v="39820"/>
        <n v="42402"/>
        <n v="13752"/>
        <n v="40859"/>
        <n v="36188"/>
        <n v="36148"/>
        <n v="39548"/>
        <n v="6616"/>
        <n v="55322"/>
        <n v="10917"/>
        <n v="43872"/>
        <n v="24519"/>
        <n v="12282"/>
        <n v="13653"/>
        <n v="40619"/>
        <n v="44294"/>
        <n v="44586"/>
        <n v="40782"/>
        <n v="31478"/>
        <n v="54665"/>
        <n v="52883"/>
        <n v="30130"/>
        <n v="19424"/>
        <n v="33442"/>
        <n v="34958"/>
        <n v="21478"/>
        <n v="580"/>
        <n v="531"/>
        <n v="634"/>
        <n v="1701"/>
        <n v="24142"/>
        <n v="28705"/>
        <n v="18639"/>
        <n v="44269"/>
        <n v="39518"/>
        <n v="16527"/>
        <n v="49775"/>
        <n v="18681"/>
        <n v="6760"/>
        <n v="55096"/>
        <n v="59586"/>
        <n v="60669"/>
        <n v="49206"/>
        <n v="50348"/>
        <n v="49280"/>
        <n v="49135"/>
        <n v="49505"/>
        <n v="35288"/>
        <n v="5205"/>
        <n v="7446"/>
        <n v="41718"/>
        <n v="9495"/>
        <n v="10973"/>
        <n v="19211"/>
        <n v="10829"/>
        <n v="54791"/>
        <n v="5478"/>
        <n v="28061"/>
        <n v="10879"/>
        <n v="54505"/>
        <n v="54467"/>
        <n v="17829"/>
        <n v="22252"/>
        <n v="22171"/>
        <n v="2584"/>
        <n v="3303"/>
        <n v="57138"/>
        <n v="56490"/>
        <n v="56555"/>
        <n v="40314"/>
        <n v="35703"/>
        <n v="53260"/>
        <n v="31257"/>
        <n v="26734"/>
        <n v="37216"/>
        <n v="4845"/>
        <n v="40455"/>
        <n v="8986"/>
        <n v="31743"/>
        <n v="12192"/>
        <n v="29706"/>
        <n v="59418"/>
        <n v="59142"/>
        <n v="17879"/>
        <n v="59683"/>
        <n v="17849"/>
        <n v="46458"/>
        <n v="48094"/>
        <n v="38064"/>
        <n v="36104"/>
        <n v="39936"/>
        <n v="15880"/>
        <n v="36120"/>
        <n v="34975"/>
        <n v="33324"/>
        <n v="40317"/>
        <n v="22370"/>
        <n v="49194"/>
        <n v="24897"/>
        <n v="40531"/>
        <n v="18067"/>
        <n v="27106"/>
        <n v="54787"/>
        <n v="49560"/>
        <n v="32753"/>
        <n v="39876"/>
        <n v="36064"/>
        <n v="39980"/>
        <n v="23932"/>
        <n v="2359"/>
        <n v="48506"/>
        <n v="49540"/>
        <n v="53586"/>
        <n v="11472"/>
        <n v="26924"/>
        <n v="23830"/>
        <n v="58308"/>
        <n v="23340"/>
        <n v="23808"/>
        <n v="6662"/>
        <n v="39253"/>
        <n v="58551"/>
        <n v="42054"/>
        <n v="3770"/>
        <n v="23845"/>
        <n v="42798"/>
        <n v="22308"/>
        <n v="13279"/>
        <n v="15048"/>
        <n v="10960"/>
        <n v="4764"/>
        <n v="34834"/>
        <n v="19567"/>
        <n v="13908"/>
        <n v="27403"/>
        <n v="21303"/>
        <n v="41827"/>
        <n v="41526"/>
        <n v="41602"/>
        <n v="13819"/>
        <n v="44385"/>
        <n v="32076"/>
        <n v="19732"/>
        <n v="44609"/>
        <n v="37628"/>
        <n v="26937"/>
        <n v="45271"/>
        <n v="19621"/>
        <n v="44739"/>
        <n v="44533"/>
        <n v="14815"/>
        <n v="14845"/>
        <n v="49894"/>
        <n v="14882"/>
        <n v="5719"/>
        <n v="44779"/>
        <n v="13410"/>
        <n v="47656"/>
        <n v="45660"/>
        <n v="45476"/>
        <n v="44805"/>
        <n v="44794"/>
        <n v="40504"/>
        <n v="40058"/>
        <n v="35815"/>
        <n v="1917"/>
        <n v="1201"/>
        <n v="1184"/>
        <n v="2052"/>
        <n v="401"/>
        <n v="302"/>
        <n v="1611"/>
        <n v="1723"/>
        <n v="53794"/>
        <n v="18022"/>
        <n v="30670"/>
        <n v="22718"/>
        <n v="17363"/>
        <n v="22639"/>
        <n v="9735"/>
        <n v="35652"/>
        <n v="39342"/>
        <n v="26072"/>
        <n v="27131"/>
        <n v="39395"/>
        <n v="26392"/>
        <n v="36117"/>
        <n v="44799"/>
        <n v="32040"/>
        <n v="32256"/>
        <n v="4211"/>
        <n v="13088"/>
        <n v="20898"/>
        <n v="28680"/>
        <n v="38330"/>
        <n v="6655"/>
        <n v="6575"/>
        <n v="4847"/>
        <n v="44195"/>
        <n v="22406"/>
        <n v="8757"/>
        <n v="4331"/>
        <n v="44672"/>
        <n v="6227"/>
        <n v="41858"/>
        <n v="10526"/>
        <n v="1087"/>
        <n v="1234"/>
        <n v="11125"/>
        <n v="6237"/>
        <n v="1602"/>
        <n v="10314"/>
        <n v="5465"/>
        <n v="59569"/>
        <n v="29580"/>
        <n v="59373"/>
        <n v="59856"/>
        <n v="23508"/>
        <n v="9991"/>
        <n v="30826"/>
        <n v="22784"/>
        <n v="2812"/>
        <n v="10568"/>
        <n v="49309"/>
        <n v="15661"/>
        <n v="25802"/>
        <n v="33701"/>
        <n v="41400"/>
        <n v="32112"/>
        <n v="5915"/>
        <n v="31130"/>
        <n v="13267"/>
        <n v="5724"/>
        <n v="5640"/>
        <n v="4399"/>
        <n v="5616"/>
        <n v="8847"/>
        <n v="17496"/>
        <n v="34160"/>
        <n v="22510"/>
        <n v="56846"/>
        <n v="39792"/>
        <n v="58200"/>
        <n v="47772"/>
        <n v="3968"/>
        <n v="50598"/>
        <n v="29427"/>
        <n v="13609"/>
        <n v="34878"/>
        <n v="20901"/>
        <n v="45265"/>
        <n v="45300"/>
        <n v="40215"/>
        <n v="41107"/>
        <n v="15973"/>
        <n v="48086"/>
        <n v="12723"/>
        <n v="11376"/>
        <n v="56493"/>
        <n v="11424"/>
        <n v="31332"/>
        <n v="56955"/>
        <n v="45580"/>
        <n v="19988"/>
        <n v="4196"/>
        <n v="44703"/>
        <n v="54806"/>
        <n v="4870"/>
        <n v="3750"/>
        <n v="15210"/>
        <n v="5695"/>
        <n v="49140"/>
        <n v="19620"/>
        <n v="14750"/>
        <n v="30150"/>
        <n v="48417"/>
        <n v="49695"/>
        <n v="44789"/>
        <n v="44622"/>
        <n v="36889"/>
        <n v="35582"/>
        <n v="44506"/>
        <n v="44595"/>
        <n v="44674"/>
        <n v="26716"/>
        <n v="20060"/>
        <n v="4295"/>
        <n v="59250"/>
        <n v="59490"/>
        <n v="11943"/>
        <n v="18011"/>
        <n v="17950"/>
        <n v="4620"/>
        <n v="29860"/>
        <n v="19808"/>
        <n v="35095"/>
        <n v="9895"/>
        <n v="44772"/>
        <n v="40099"/>
        <n v="41694"/>
        <n v="12990"/>
        <n v="69902"/>
        <n v="56315"/>
        <n v="58754"/>
        <n v="66543"/>
        <n v="55159"/>
        <n v="68458"/>
        <n v="31413"/>
        <n v="14485"/>
        <n v="13195"/>
        <n v="39960"/>
        <n v="4242"/>
        <n v="11302"/>
        <n v="12144"/>
        <n v="23543"/>
        <n v="18222"/>
        <n v="44381"/>
        <n v="22446"/>
        <n v="13262"/>
        <n v="35793"/>
        <n v="29800"/>
        <n v="17964"/>
        <n v="13469"/>
        <n v="13329"/>
        <n v="13478"/>
        <n v="35878"/>
        <n v="4840"/>
        <n v="30315"/>
        <n v="4376"/>
        <n v="15233"/>
        <n v="14247"/>
        <n v="34505"/>
        <n v="62565"/>
        <n v="52934"/>
        <n v="8389"/>
        <n v="26752"/>
        <n v="31177"/>
        <n v="31141"/>
        <n v="44813"/>
        <n v="40173"/>
        <n v="44446"/>
        <n v="22284"/>
        <n v="23585"/>
        <n v="25038"/>
        <n v="26942"/>
        <n v="19656"/>
        <n v="620"/>
        <n v="5475"/>
        <n v="3470"/>
        <n v="5945"/>
        <n v="6960"/>
        <n v="25030"/>
        <n v="4435"/>
        <n v="6215"/>
        <n v="10235"/>
        <n v="55899"/>
        <n v="16021"/>
        <n v="41367"/>
        <n v="10352"/>
        <n v="47213"/>
        <n v="44613"/>
        <n v="9375"/>
        <n v="10470"/>
        <n v="1275"/>
        <n v="23199"/>
        <n v="23915"/>
        <n v="29236"/>
        <n v="12419"/>
        <n v="9760"/>
        <n v="638"/>
        <n v="49790"/>
        <n v="15615"/>
        <n v="45135"/>
        <n v="6400"/>
        <n v="5355"/>
        <n v="2138"/>
        <n v="8375"/>
        <n v="48060"/>
        <n v="5632"/>
        <n v="20457"/>
        <n v="55629"/>
        <n v="5634"/>
        <n v="22680"/>
        <n v="44072"/>
        <n v="6375"/>
        <n v="39896"/>
        <n v="3315"/>
        <n v="-12"/>
        <n v="30228"/>
        <n v="1386"/>
        <n v="25062"/>
        <n v="3054"/>
        <n v="29778"/>
        <n v="17324"/>
        <n v="42"/>
        <n v="52770"/>
        <n v="25152"/>
        <n v="59508"/>
        <n v="24030"/>
        <n v="7764"/>
        <n v="19495"/>
        <n v="54890"/>
        <n v="3132"/>
        <n v="46467"/>
        <n v="1668"/>
        <n v="17160"/>
        <n v="59598"/>
        <n v="1968"/>
        <n v="732"/>
        <n v="2754"/>
        <n v="39900"/>
        <n v="525"/>
        <n v="12549"/>
        <n v="44410"/>
        <n v="29940"/>
        <n v="59568"/>
        <n v="16128"/>
        <n v="49455"/>
        <n v="41345"/>
        <n v="44424"/>
        <n v="35784"/>
        <n v="53550"/>
        <n v="53898"/>
        <n v="6050"/>
        <n v="44473"/>
        <n v="59688"/>
        <n v="23940"/>
        <n v="29850"/>
        <n v="49873"/>
        <n v="26539"/>
        <n v="10490"/>
        <n v="50159"/>
        <n v="21883"/>
        <n v="18"/>
        <n v="41547"/>
        <n v="58793"/>
        <n v="20431"/>
        <n v="1244"/>
        <n v="4722"/>
        <n v="54112"/>
        <n v="59735"/>
        <n v="58288"/>
        <n v="17941"/>
        <n v="12832"/>
        <n v="11930"/>
        <n v="11416"/>
        <n v="16711"/>
        <n v="10173"/>
        <n v="15049"/>
        <n v="8638"/>
        <n v="11705"/>
        <n v="5843"/>
        <n v="1885"/>
        <n v="1466"/>
        <n v="34740"/>
        <n v="24843"/>
        <n v="15895"/>
        <n v="14695"/>
        <n v="9890"/>
        <n v="1250"/>
        <n v="30590"/>
        <n v="42803"/>
        <n v="44597"/>
        <n v="9690"/>
        <n v="13082"/>
        <n v="405"/>
        <n v="11838"/>
        <n v="33742"/>
        <n v="47199"/>
        <n v="39588"/>
        <n v="43938"/>
        <n v="22751"/>
        <n v="52778"/>
        <n v="43634"/>
        <n v="41651"/>
        <n v="44615"/>
        <n v="17942"/>
        <n v="48127"/>
        <n v="48635"/>
        <n v="24752"/>
        <n v="29590"/>
        <n v="10880"/>
        <n v="4775"/>
        <n v="22533"/>
        <n v="41049"/>
        <n v="27121"/>
        <n v="44851"/>
        <n v="35986"/>
        <n v="35860"/>
        <n v="48550"/>
        <n v="1018"/>
        <n v="14970"/>
        <n v="48593"/>
        <n v="49395"/>
        <n v="38207"/>
        <n v="36437"/>
        <n v="27278"/>
        <n v="24675"/>
        <n v="29935"/>
        <n v="48301"/>
        <n v="49061"/>
        <n v="39806"/>
        <n v="27419"/>
        <n v="8585"/>
        <n v="19870"/>
        <n v="5390"/>
        <n v="19559"/>
        <n v="49415"/>
        <n v="16008"/>
        <n v="43966"/>
        <n v="19792"/>
        <n v="30481"/>
        <n v="41378"/>
        <n v="11187"/>
        <n v="6168"/>
        <n v="2605"/>
        <n v="14150"/>
        <n v="38740"/>
        <n v="49885"/>
        <n v="9926"/>
        <n v="16056"/>
        <n v="47936"/>
        <n v="16192"/>
        <n v="9180"/>
        <n v="29805"/>
        <n v="26887"/>
        <n v="22437"/>
        <n v="28534"/>
        <n v="17580"/>
        <n v="24005"/>
        <n v="35035"/>
        <n v="11299"/>
        <n v="65945"/>
        <n v="14530"/>
        <n v="6818"/>
        <n v="14960"/>
        <n v="9450"/>
        <n v="5889"/>
        <n v="11436"/>
        <n v="24740"/>
        <n v="27365"/>
        <n v="59154"/>
        <n v="42168"/>
        <n v="11379"/>
        <n v="56274"/>
        <n v="15870"/>
        <n v="8298"/>
        <n v="59752"/>
        <n v="59613"/>
        <n v="52020"/>
        <n v="16242"/>
        <n v="20418"/>
        <n v="5228"/>
        <n v="13657"/>
        <n v="9599"/>
        <n v="8784"/>
        <n v="44986"/>
        <n v="26645"/>
        <n v="9675"/>
        <n v="36095"/>
        <n v="14854"/>
        <n v="31360"/>
        <n v="7897"/>
        <n v="18570"/>
        <n v="16821"/>
        <n v="50877"/>
        <n v="46829"/>
        <n v="44310"/>
        <n v="5521"/>
        <n v="35915"/>
        <n v="17986"/>
        <n v="43584"/>
        <n v="37491"/>
        <n v="9045"/>
        <n v="17212"/>
        <n v="34187"/>
        <n v="8500"/>
        <n v="1039"/>
        <n v="52311"/>
        <n v="10448"/>
        <n v="16469"/>
        <n v="12246"/>
        <n v="12165"/>
        <n v="10986"/>
        <n v="24413"/>
        <n v="19486"/>
        <n v="30227"/>
        <n v="6385"/>
        <n v="25665"/>
        <n v="6702"/>
        <n v="25015"/>
        <n v="28965"/>
        <n v="39825"/>
        <n v="5365"/>
        <n v="24736"/>
        <n v="46075"/>
        <n v="35161"/>
        <n v="31526"/>
        <n v="31730"/>
        <n v="44509"/>
        <n v="27022"/>
        <n v="31869"/>
        <n v="43822"/>
        <n v="13315"/>
        <n v="30217"/>
        <n v="23288"/>
        <n v="24940"/>
        <n v="13783"/>
        <n v="49335"/>
        <n v="34495"/>
        <n v="8989"/>
        <n v="8537"/>
        <n v="44667"/>
        <n v="13585"/>
        <n v="47074"/>
        <n v="30640"/>
        <n v="27884"/>
        <n v="32740"/>
        <n v="15521"/>
        <n v="10315"/>
        <n v="5175"/>
        <n v="20870"/>
        <n v="19920"/>
        <n v="49405"/>
        <n v="4781"/>
        <n v="9780"/>
        <n v="28499"/>
        <n v="10345"/>
        <n v="6341"/>
        <n v="54855"/>
        <n v="27028"/>
        <n v="5680"/>
        <n v="14753"/>
        <n v="4314"/>
        <n v="9954"/>
        <n v="54552"/>
        <n v="34561"/>
        <n v="16500"/>
        <n v="45996"/>
        <n v="8056"/>
        <n v="3756"/>
        <n v="4012"/>
        <n v="12200"/>
        <n v="24112"/>
        <n v="5190"/>
        <n v="5585"/>
        <n v="10645"/>
        <n v="13779"/>
        <n v="39321"/>
        <n v="11831"/>
        <n v="44761"/>
        <n v="31311"/>
        <n v="40397"/>
        <n v="9747"/>
        <n v="28955"/>
        <n v="26946"/>
        <n v="19939"/>
        <n v="32230"/>
        <n v="8829"/>
        <n v="27021"/>
        <n v="45183"/>
        <n v="59592"/>
        <n v="8325"/>
        <n v="29868"/>
        <n v="42295"/>
        <n v="24995"/>
        <n v="13201"/>
        <n v="44451"/>
        <n v="11039"/>
        <n v="9102"/>
        <n v="49788"/>
        <n v="54942"/>
        <n v="5220"/>
        <n v="25915"/>
        <n v="34825"/>
        <n v="47435"/>
        <n v="53778"/>
        <n v="37275"/>
        <n v="5558"/>
        <n v="26775"/>
        <n v="18211"/>
        <n v="4436"/>
        <n v="8908"/>
        <n v="11760"/>
        <n v="25188"/>
        <n v="14355"/>
        <n v="14609"/>
        <n v="29980"/>
        <n v="5318"/>
        <n v="10668"/>
        <n v="49369"/>
        <n v="39664"/>
        <n v="27840"/>
        <n v="39648"/>
        <n v="5061"/>
        <n v="14184"/>
        <n v="10003"/>
        <n v="42656"/>
        <n v="13441"/>
        <n v="53760"/>
        <n v="24330"/>
        <n v="59370"/>
        <n v="2421"/>
        <n v="68810"/>
        <n v="57892"/>
        <n v="37091"/>
        <n v="47185"/>
        <n v="44096"/>
        <n v="35640"/>
        <n v="8542"/>
        <n v="16996"/>
        <n v="26699"/>
        <n v="16945"/>
        <n v="20028"/>
        <n v="8360"/>
        <n v="8192"/>
        <n v="8069"/>
        <n v="6764"/>
        <n v="54198"/>
        <n v="6792"/>
        <n v="57960"/>
        <n v="1362"/>
        <n v="46990"/>
        <n v="47278"/>
        <n v="47685"/>
        <n v="27897"/>
        <n v="9457"/>
        <n v="33868"/>
        <n v="51268"/>
        <n v="49855"/>
        <n v="20440"/>
        <n v="25660"/>
        <n v="10395"/>
        <n v="5215"/>
        <n v="10045"/>
        <n v="10143"/>
        <n v="45735"/>
        <n v="11350"/>
        <n v="38515"/>
        <n v="9440"/>
        <n v="10845"/>
        <n v="49857"/>
        <n v="24956"/>
        <n v="51556"/>
        <n v="53959"/>
        <n v="41208"/>
        <n v="11918"/>
        <n v="25160"/>
        <n v="29776"/>
        <n v="9020"/>
        <n v="29916"/>
        <n v="29054"/>
        <n v="30750"/>
        <n v="42081"/>
        <n v="26874"/>
        <n v="47820"/>
        <n v="29880"/>
        <n v="18962"/>
        <n v="9471"/>
        <n v="51934"/>
        <n v="5721"/>
        <n v="7118"/>
        <n v="11823"/>
        <n v="4821"/>
        <n v="1677"/>
        <n v="3106"/>
        <n v="1438"/>
        <n v="57161"/>
        <n v="9533"/>
        <n v="18943"/>
        <n v="8753"/>
        <n v="3543"/>
        <n v="17202"/>
        <n v="30723"/>
        <n v="12630"/>
        <n v="17519"/>
        <n v="13324"/>
        <n v="4260"/>
        <n v="44482"/>
        <n v="27005"/>
        <n v="14139"/>
        <n v="21678"/>
        <n v="24004"/>
        <n v="7988"/>
        <n v="474"/>
        <n v="45882"/>
        <n v="39574"/>
        <n v="8826"/>
        <n v="1518"/>
        <n v="2118"/>
        <n v="654"/>
        <n v="5700"/>
        <n v="24895"/>
        <n v="30835"/>
        <n v="19851"/>
        <n v="30924"/>
        <n v="26301"/>
        <n v="20244"/>
        <n v="4121"/>
        <n v="40792"/>
        <n v="39981"/>
        <n v="17754"/>
        <n v="59502"/>
        <n v="35689"/>
        <n v="53598"/>
        <n v="59658"/>
        <n v="17820"/>
        <n v="30588"/>
        <n v="23556"/>
        <n v="8664"/>
        <n v="57834"/>
        <n v="41538"/>
        <n v="26200"/>
        <n v="44784"/>
        <n v="22113"/>
        <n v="16148"/>
        <n v="13515"/>
        <n v="32961"/>
        <n v="54609"/>
        <n v="32623"/>
        <n v="10923"/>
        <n v="8411"/>
        <n v="1332"/>
        <n v="22433"/>
        <n v="10812"/>
        <n v="29241"/>
        <n v="23888"/>
        <n v="39864"/>
        <n v="8048"/>
        <m/>
      </sharedItems>
    </cacheField>
    <cacheField name="ค่าซ่อมบำรุง" numFmtId="0">
      <sharedItems containsString="0" containsBlank="1" containsNumber="1" minValue="-5356.21" maxValue="104781598.95" count="9088">
        <n v="8135099.71"/>
        <n v="5435100.0300000003"/>
        <n v="2713499.99"/>
        <n v="2642579.9500000002"/>
        <n v="10743233"/>
        <n v="25945921.210000001"/>
        <n v="4052025.09"/>
        <n v="4054050.19"/>
        <n v="7158577.6699999999"/>
        <n v="18235125.469999999"/>
        <n v="2025000"/>
        <n v="34581601.009999998"/>
        <n v="17028900.129999999"/>
        <n v="5445899.8899999997"/>
        <n v="17464320.370000001"/>
        <n v="14004719.67"/>
        <n v="5289299.9800000004"/>
        <n v="32173934.050000001"/>
        <n v="2729700.1"/>
        <n v="19118159.510000002"/>
        <n v="17923274.539999999"/>
        <n v="9630629.6899999995"/>
        <n v="4770000"/>
        <n v="4579199.9000000004"/>
        <n v="5574976.79"/>
        <n v="22991174.75"/>
        <n v="9773730.1199999992"/>
        <n v="4267758.66"/>
        <n v="33804910.229999997"/>
        <n v="57240"/>
        <n v="39789511.460000001"/>
        <n v="35131846.130000003"/>
        <n v="2146499.94"/>
        <n v="4503078.6100000003"/>
        <n v="46890371.43"/>
        <n v="4514128.97"/>
        <n v="43044478.539999999"/>
        <n v="2801159.77"/>
        <n v="2542657.5"/>
        <n v="22477500.289999999"/>
        <n v="23556420.350000001"/>
        <n v="22927050.300000001"/>
        <n v="9867622.5399999991"/>
        <n v="21617415.170000002"/>
        <n v="20757600.219999999"/>
        <n v="20308500.32"/>
        <n v="21391740.390000001"/>
        <n v="18051750.27"/>
        <n v="21419099.75"/>
        <n v="26773199.699999999"/>
        <n v="10710899.859999999"/>
        <n v="16073099.699999999"/>
        <n v="23205149.719999999"/>
        <n v="25530663.420000002"/>
        <n v="24327000.620000001"/>
        <n v="24318900.879999999"/>
        <n v="8108100.3799999999"/>
        <n v="6655500.0099999998"/>
        <n v="36311624.960000001"/>
        <n v="24526799.09"/>
        <n v="24615900.280000001"/>
        <n v="2735100.03"/>
        <n v="0"/>
        <n v="5693400"/>
        <n v="24440400.449999999"/>
        <n v="8145900.21"/>
        <n v="23377771.34"/>
        <n v="15020729.66"/>
        <n v="21007080.780000001"/>
        <n v="15015960.01"/>
        <n v="13999950.300000001"/>
        <n v="7924500.1699999999"/>
        <n v="7927200.29"/>
        <n v="7927199.9699999997"/>
        <n v="8499600.0099999998"/>
        <n v="25372800.52"/>
        <n v="11996099.810000001"/>
        <n v="22349249.93"/>
        <n v="4967324.92"/>
        <n v="18848699.859999999"/>
        <n v="21640499.640000001"/>
        <n v="21659400.199999999"/>
        <n v="4679774.99"/>
        <n v="6044625.0300000003"/>
        <n v="21389872.190000001"/>
        <n v="24268365.449999999"/>
        <n v="24670978.600000001"/>
        <n v="2710799.86"/>
        <n v="10325474.949999999"/>
        <n v="8799840.2599999998"/>
        <n v="19026899.809999999"/>
        <n v="24467399.449999999"/>
        <n v="2118150.0099999998"/>
        <n v="24875100.800000001"/>
        <n v="24872400.68"/>
        <n v="8291700.2699999996"/>
        <n v="7352640.0899999999"/>
        <n v="2635200.0299999998"/>
        <n v="5863680.04"/>
        <n v="33163424.579999998"/>
        <n v="1339199.98"/>
        <n v="33452009.91"/>
        <n v="5318550.05"/>
        <n v="4808160.08"/>
        <n v="9907290.0999999996"/>
        <n v="3114809.99"/>
        <n v="3009869.92"/>
        <n v="4784310.0999999996"/>
        <n v="8126999.9699999997"/>
        <n v="9463679.8499999996"/>
        <n v="9740340.2599999998"/>
        <n v="5829119.7999999998"/>
        <n v="4827239.83"/>
        <n v="7948800.0199999996"/>
        <n v="8183700.0499999998"/>
        <n v="14472180.189999999"/>
        <n v="23454720.149999999"/>
        <n v="11750399.779999999"/>
        <n v="28491209.949999999"/>
        <n v="9383040.0500000007"/>
        <n v="4668299.93"/>
        <n v="23097599.949999999"/>
        <n v="2708100.06"/>
        <n v="7975800.1500000004"/>
        <n v="8140499.96"/>
        <n v="15527699.970000001"/>
        <n v="2772899.87"/>
        <n v="5213699.9800000004"/>
        <n v="11551499.93"/>
        <n v="7304400.1600000001"/>
        <n v="2006774.99"/>
        <n v="19545007.34"/>
        <n v="14380199.720000001"/>
        <n v="15189749.939999999"/>
        <n v="19176075.109999999"/>
        <n v="16468875.09"/>
        <n v="5863499.9299999997"/>
        <n v="22670324.91"/>
        <n v="14278275"/>
        <n v="24435000.510000002"/>
        <n v="10856700.07"/>
        <n v="24510599.219999999"/>
        <n v="19059299.719999999"/>
        <n v="5405400.25"/>
        <n v="12833775.41"/>
        <n v="19583775.41"/>
        <n v="16210800.5"/>
        <n v="23183190.52"/>
        <n v="17438850.010000002"/>
        <n v="20918475.199999999"/>
        <n v="20237850.16"/>
        <n v="20247975.149999999"/>
        <n v="4047975.03"/>
        <n v="18898425.140000001"/>
        <n v="14179725.220000001"/>
        <n v="19355400.170000002"/>
        <n v="6075000"/>
        <n v="20130524.850000001"/>
        <n v="20144700.030000001"/>
        <n v="12077100.09"/>
        <n v="20041425.27"/>
        <n v="20047500.07"/>
        <n v="10035899.939999999"/>
        <n v="18295874.210000001"/>
        <n v="16032374.65"/>
        <n v="18916875.52"/>
        <n v="20279250.289999999"/>
        <n v="18935774.66"/>
        <n v="4082400.07"/>
        <n v="2382750.0299999998"/>
        <n v="16258724.609999999"/>
        <n v="8193150.0099999998"/>
        <n v="4199849.76"/>
        <n v="6152107.2599999998"/>
        <n v="9846671.1500000004"/>
        <n v="13610700.02"/>
        <n v="52704961.219999999"/>
        <n v="38971993.93"/>
        <n v="43436531.829999998"/>
        <n v="47551681.479999997"/>
        <n v="20110721.98"/>
        <n v="1632600.01"/>
        <n v="810000.03"/>
        <n v="4454084.4400000004"/>
        <n v="14912099.359999999"/>
        <n v="7032824.8600000003"/>
        <n v="8004825.1399999997"/>
        <n v="12188474.869999999"/>
        <n v="1402379.96"/>
        <n v="2059424.92"/>
        <n v="1589624.99"/>
        <n v="3645472.69"/>
        <n v="3177224.95"/>
        <n v="18522021.739999998"/>
        <n v="6295657.3600000003"/>
        <n v="19410209.170000002"/>
        <n v="24397198.75"/>
        <n v="16262099.359999999"/>
        <n v="26986500.170000002"/>
        <n v="26991900.100000001"/>
        <n v="5400000"/>
        <n v="6427012.1600000001"/>
        <n v="18786892.629999999"/>
        <n v="3100994.99"/>
        <n v="20988795.109999999"/>
        <n v="2678399.96"/>
        <n v="6695999.8899999997"/>
        <n v="9818099.8699999992"/>
        <n v="3943199.94"/>
        <n v="22351499.77"/>
        <n v="6704999.9100000001"/>
        <n v="24120300.309999999"/>
        <n v="20953125.460000001"/>
        <n v="20283750.239999998"/>
        <n v="18042750.120000001"/>
        <n v="24006150.050000001"/>
        <n v="21292649.75"/>
        <n v="4418999.97"/>
        <n v="4333499.97"/>
        <n v="1769850.03"/>
        <n v="5877224.9699999997"/>
        <n v="4324050.09"/>
        <n v="2592000.02"/>
        <n v="8367299.9400000004"/>
        <n v="8110800.1799999997"/>
        <n v="21185099.98"/>
        <n v="19382174.969999999"/>
        <n v="20029962.969999999"/>
        <n v="4456277.8499999996"/>
        <n v="22463017.84"/>
        <n v="19384424.809999999"/>
        <n v="20058524.960000001"/>
        <n v="18929700.100000001"/>
        <n v="1810800.08"/>
        <n v="19156319.02"/>
        <n v="17121599.75"/>
        <n v="15390719.6"/>
        <n v="24027749.989999998"/>
        <n v="24353999.629999999"/>
        <n v="8124300.1699999999"/>
        <n v="8696785.1500000004"/>
        <n v="4703220.01"/>
        <n v="4254840.0199999996"/>
        <n v="16172739.32"/>
        <n v="10458240.050000001"/>
        <n v="16677899.960000001"/>
        <n v="20281500.129999999"/>
        <n v="6759000.1500000004"/>
        <n v="36860174.390000001"/>
        <n v="1674270.05"/>
        <n v="2724299.85"/>
        <n v="20571974.649999999"/>
        <n v="16171662.35"/>
        <n v="675000"/>
        <n v="20364637.600000001"/>
        <n v="3780026.43"/>
        <n v="3005099.98"/>
        <n v="2265750.09"/>
        <n v="4855860.03"/>
        <n v="1965240"/>
        <n v="19855125.219999999"/>
        <n v="10345199.949999999"/>
        <n v="19608925.059999999"/>
        <n v="19974937.719999999"/>
        <n v="8132399.5800000001"/>
        <n v="1066050"/>
        <n v="1620000.06"/>
        <n v="1700999.99"/>
        <n v="24281100.239999998"/>
        <n v="24356699.75"/>
        <n v="2700000"/>
        <n v="15588000.210000001"/>
        <n v="2184750.04"/>
        <n v="21827250.609999999"/>
        <n v="8709114.4299999997"/>
        <n v="17889750.210000001"/>
        <n v="4416224.7699999996"/>
        <n v="4428149.8499999996"/>
        <n v="17510399.649999999"/>
        <n v="1944000.08"/>
        <n v="17370000.170000002"/>
        <n v="10373400.130000001"/>
        <n v="2680424.86"/>
        <n v="3243599.94"/>
        <n v="2673000.11"/>
        <n v="2668049.87"/>
        <n v="6500250.3200000003"/>
        <n v="20177099.73"/>
        <n v="8069624.9100000001"/>
        <n v="18989211.969999999"/>
        <n v="15155051.880000001"/>
        <n v="4058099.9"/>
        <n v="20247975.030000001"/>
        <n v="8126325.0199999996"/>
        <n v="3192719.84"/>
        <n v="12186450.25"/>
        <n v="8183025.0199999996"/>
        <n v="4193774.96"/>
        <n v="6135749.9400000004"/>
        <n v="2018924.96"/>
        <n v="4100624.95"/>
        <n v="14318774.960000001"/>
        <n v="1957500.06"/>
        <n v="2254499.94"/>
        <n v="6765749.9299999997"/>
        <n v="13531499.859999999"/>
        <n v="18933749.809999999"/>
        <n v="18259424.68"/>
        <n v="18257399.82"/>
        <n v="1980449.97"/>
        <n v="2743074.24"/>
        <n v="2022975.03"/>
        <n v="2616176.35"/>
        <n v="2049299.93"/>
        <n v="18384279.52"/>
        <n v="9511425.0500000007"/>
        <n v="21397162.879999999"/>
        <n v="21399525.210000001"/>
        <n v="24001200.41"/>
        <n v="14266125.15"/>
        <n v="17871749.510000002"/>
        <n v="11171249.67"/>
        <n v="7886399.8700000001"/>
        <n v="24284623.609999999"/>
        <n v="13403249.640000001"/>
        <n v="39312292.909999996"/>
        <n v="39972512.740000002"/>
        <n v="22279500.16"/>
        <n v="23611500.23"/>
        <n v="22837500.079999998"/>
        <n v="6714000.0599999996"/>
        <n v="2238750.0099999998"/>
        <n v="6716250.0300000003"/>
        <n v="6553383.4800000004"/>
        <n v="13430250.09"/>
        <n v="22232820.199999999"/>
        <n v="22394250.02"/>
        <n v="22396499.989999998"/>
        <n v="5760000"/>
        <n v="57582721.25"/>
        <n v="13500000.32"/>
        <n v="35124479.600000001"/>
        <n v="16499700.49"/>
        <n v="24335100.350000001"/>
        <n v="13508100.060000001"/>
        <n v="2697300.03"/>
        <n v="16167600.42"/>
        <n v="26767030.510000002"/>
        <n v="13475700.15"/>
        <n v="10778400.279999999"/>
        <n v="24283800.370000001"/>
        <n v="26830236.93"/>
        <n v="26749022.969999999"/>
        <n v="26881200.239999998"/>
        <n v="26854200.27"/>
        <n v="26673231.789999999"/>
        <n v="24162300.32"/>
        <n v="15233399.890000001"/>
        <n v="16267499.289999999"/>
        <n v="18571275.489999998"/>
        <n v="15729750.26"/>
        <n v="22468500.41"/>
        <n v="11234250.199999999"/>
        <n v="8097300.2000000002"/>
        <n v="24637500.32"/>
        <n v="10918800.08"/>
        <n v="20301750.27"/>
        <n v="20249928.120000001"/>
        <n v="11270250.140000001"/>
        <n v="2258999.88"/>
        <n v="38445603.119999997"/>
        <n v="11917050.1"/>
        <n v="22286250.07"/>
        <n v="15599250.060000001"/>
        <n v="26702999.98"/>
        <n v="8005499.9299999997"/>
        <n v="24316200.760000002"/>
        <n v="10832399.9"/>
        <n v="22390829.27"/>
        <n v="20297249.789999999"/>
        <n v="43315200.229999997"/>
        <n v="20297250.059999999"/>
        <n v="20292749.850000001"/>
        <n v="22386498.969999999"/>
        <n v="22185045.23"/>
        <n v="6741000.1200000001"/>
        <n v="22455000.309999999"/>
        <n v="8988750.1400000006"/>
        <n v="22414499.890000001"/>
        <n v="22427999.850000001"/>
        <n v="22457250.010000002"/>
        <n v="22470750.379999999"/>
        <n v="22204660.09"/>
        <n v="4488750.01"/>
        <n v="18117000.100000001"/>
        <n v="11288250.18"/>
        <n v="20330999.760000002"/>
        <n v="4515749.93"/>
        <n v="4513500.09"/>
        <n v="36081075.090000004"/>
        <n v="9072000.1500000004"/>
        <n v="20407500.120000001"/>
        <n v="9081000.0299999993"/>
        <n v="8945430.9900000002"/>
        <n v="22607550.02"/>
        <n v="5437799.8399999999"/>
        <n v="18881100.239999998"/>
        <n v="17958600.210000001"/>
        <n v="1798200.02"/>
        <n v="20211220.609999999"/>
        <n v="8114175.1799999997"/>
        <n v="4108725.09"/>
        <n v="19579500.329999998"/>
        <n v="12595725.060000001"/>
        <n v="1819800.07"/>
        <n v="2162699.94"/>
        <n v="6502275.1699999999"/>
        <n v="22383900.370000001"/>
        <n v="15600244.880000001"/>
        <n v="16272900.029999999"/>
        <n v="12210975.220000001"/>
        <n v="14106150.039999999"/>
        <n v="4551750"/>
        <n v="20371500.050000001"/>
        <n v="20346749.960000001"/>
        <n v="4517999.7699999996"/>
        <n v="7793280.0899999999"/>
        <n v="18283725.030000001"/>
        <n v="12252654.359999999"/>
        <n v="12336300.26"/>
        <n v="4104675.14"/>
        <n v="556875.01"/>
        <n v="2112074.9700000002"/>
        <n v="4086449.77"/>
        <n v="18376716.379999999"/>
        <n v="10264725.49"/>
        <n v="20219625.390000001"/>
        <n v="6066900.0999999996"/>
        <n v="8093925.0800000001"/>
        <n v="16189875.130000001"/>
        <n v="5945399.8600000003"/>
        <n v="5947424.8300000001"/>
        <n v="4229279.88"/>
        <n v="1982474.94"/>
        <n v="18241200.760000002"/>
        <n v="6093225.1299999999"/>
        <n v="21643199.440000001"/>
        <n v="7929899.9000000004"/>
        <n v="18308024.530000001"/>
        <n v="35894250.119999997"/>
        <n v="11319750.039999999"/>
        <n v="20353500.010000002"/>
        <n v="20346749.690000001"/>
        <n v="13581000.300000001"/>
        <n v="18279000.16"/>
        <n v="2286000.0699999998"/>
        <n v="20596499.289999999"/>
        <n v="2288249.91"/>
        <n v="20301750"/>
        <n v="11276999.92"/>
        <n v="4511249.99"/>
        <n v="13540499.75"/>
        <n v="20277000.050000001"/>
        <n v="20268000.84"/>
        <n v="13511250.529999999"/>
        <n v="35778975.659999996"/>
        <n v="35782949.780000001"/>
        <n v="20256750.239999998"/>
        <n v="20245851.559999999"/>
        <n v="22419354.960000001"/>
        <n v="2250000"/>
        <n v="22427840.530000001"/>
        <n v="20274750.350000001"/>
        <n v="20248603.789999999"/>
        <n v="2252250.11"/>
        <n v="2281500.13"/>
        <n v="4556249.95"/>
        <n v="11333249.869999999"/>
        <n v="20367772.850000001"/>
        <n v="20520000.550000001"/>
        <n v="20513250.23"/>
        <n v="4558500.05"/>
        <n v="2209281.38"/>
        <n v="4470749.97"/>
        <n v="22430249.829999998"/>
        <n v="22443750.050000001"/>
        <n v="22423499.879999999"/>
        <n v="2240999.98"/>
        <n v="12922689.109999999"/>
        <n v="21584249.719999999"/>
        <n v="17252508.710000001"/>
        <n v="22328999.52"/>
        <n v="6693749.9199999999"/>
        <n v="22185029.670000002"/>
        <n v="13376249.98"/>
        <n v="18239175.66"/>
        <n v="8106075.2800000003"/>
        <n v="2245500.06"/>
        <n v="15711749.960000001"/>
        <n v="22288500.010000002"/>
        <n v="4463999.93"/>
        <n v="22295249.940000001"/>
        <n v="17853749.739999998"/>
        <n v="20259000.469999999"/>
        <n v="20250000.25"/>
        <n v="22497750.43"/>
        <n v="6745500.0599999996"/>
        <n v="20253434.170000002"/>
        <n v="20265750.469999999"/>
        <n v="20268000.300000001"/>
        <n v="2279250.0299999998"/>
        <n v="15910651.310000001"/>
        <n v="22258578.789999999"/>
        <n v="4466249.9000000004"/>
        <n v="4486499.91"/>
        <n v="11216249.9"/>
        <n v="11211749.82"/>
        <n v="22430249.690000001"/>
        <n v="8977500.0199999996"/>
        <n v="12647249.58"/>
        <n v="12654000.16"/>
        <n v="7490250.0899999999"/>
        <n v="20349000.07"/>
        <n v="21213000.210000001"/>
        <n v="2664899.9700000002"/>
        <n v="22788225.25"/>
        <n v="5413499.9900000002"/>
        <n v="17129474.98"/>
        <n v="5712524.96"/>
        <n v="1903500"/>
        <n v="16441199.9"/>
        <n v="9136799.9600000009"/>
        <n v="3877875.04"/>
        <n v="10145250.460000001"/>
        <n v="13662674.84"/>
        <n v="2619000.08"/>
        <n v="6808499.7800000003"/>
        <n v="56238750.82"/>
        <n v="28119375.07"/>
        <n v="56176875.939999998"/>
        <n v="6575625.1699999999"/>
        <n v="5229459.63"/>
        <n v="4406400.08"/>
        <n v="16191900.1"/>
        <n v="26901298.460000001"/>
        <n v="2691899.94"/>
        <n v="26759271.629999999"/>
        <n v="5367600.0999999996"/>
        <n v="21478500.280000001"/>
        <n v="3019410.08"/>
        <n v="11241000.119999999"/>
        <n v="2206551.83"/>
        <n v="18008705.109999999"/>
        <n v="19253779.59"/>
        <n v="19972574.949999999"/>
        <n v="9985274.9900000002"/>
        <n v="8112150.0800000001"/>
        <n v="20331000.300000001"/>
        <n v="18966556.43"/>
        <n v="5764274.8799999999"/>
        <n v="8045887.2300000004"/>
        <n v="20286000.07"/>
        <n v="11268000.039999999"/>
        <n v="9015749.9299999997"/>
        <n v="21380625.449999999"/>
        <n v="21392437.66"/>
        <n v="21380625.170000002"/>
        <n v="20525287.289999999"/>
        <n v="18453600.329999998"/>
        <n v="16287939.779999999"/>
        <n v="8939475.3599999994"/>
        <n v="24374310.600000001"/>
        <n v="24399899.199999999"/>
        <n v="2055374.97"/>
        <n v="18504450.510000002"/>
        <n v="18504450.260000002"/>
        <n v="12342375.300000001"/>
        <n v="18231075.530000001"/>
        <n v="4050000.12"/>
        <n v="18245250.699999999"/>
        <n v="6070950.1699999999"/>
        <n v="10096266.539999999"/>
        <n v="6400574.9500000002"/>
        <n v="8207325.1299999999"/>
        <n v="9571050.0500000007"/>
        <n v="14255999.92"/>
        <n v="22450483.739999998"/>
        <n v="20328749.66"/>
        <n v="9033749.6999999993"/>
        <n v="18887174.559999999"/>
        <n v="12575249.84"/>
        <n v="6111450.0099999998"/>
        <n v="10185750.18"/>
        <n v="18316124.670000002"/>
        <n v="18312074.719999999"/>
        <n v="14802300.08"/>
        <n v="4088474.87"/>
        <n v="4084424.92"/>
        <n v="1019250.02"/>
        <n v="8138474.8700000001"/>
        <n v="2033099.9"/>
        <n v="1822499.95"/>
        <n v="2429999.94"/>
        <n v="20812500.109999999"/>
        <n v="21021749.370000001"/>
        <n v="12073050.029999999"/>
        <n v="20218500.41"/>
        <n v="6756750.3200000003"/>
        <n v="16259399.880000001"/>
        <n v="2759399.88"/>
        <n v="24327000.300000001"/>
        <n v="10805400.25"/>
        <n v="2718899.92"/>
        <n v="1647000.04"/>
        <n v="2333249.87"/>
        <n v="2600100"/>
        <n v="2767499.94"/>
        <n v="2670300.06"/>
        <n v="2227500.02"/>
        <n v="3191400.11"/>
        <n v="2369249.94"/>
        <n v="10810800.18"/>
        <n v="13661999.85"/>
        <n v="8191799.7800000003"/>
        <n v="2705399.93"/>
        <n v="24378299.469999999"/>
        <n v="16075799.67"/>
        <n v="5208419.63"/>
        <n v="18786599.850000001"/>
        <n v="5359499.88"/>
        <n v="26843399.600000001"/>
        <n v="26808299.25"/>
        <n v="42433919.850000001"/>
        <n v="47194380.82"/>
        <n v="13346100.050000001"/>
        <n v="47509199.609999999"/>
        <n v="26889299.82"/>
        <n v="40141439.899999999"/>
        <n v="17175577.5"/>
        <n v="20549160.280000001"/>
        <n v="21797099.23"/>
        <n v="43015859.460000001"/>
        <n v="4789079.75"/>
        <n v="47537819.810000002"/>
        <n v="18675449.539999999"/>
        <n v="2051325.02"/>
        <n v="13905899.869999999"/>
        <n v="11002500.449999999"/>
        <n v="11024100.17"/>
        <n v="18253350.600000001"/>
        <n v="18273599.859999999"/>
        <n v="31551561.98"/>
        <n v="32178619.050000001"/>
        <n v="8118540.0999999996"/>
        <n v="3588232.58"/>
        <n v="4064039.99"/>
        <n v="3696749.89"/>
        <n v="3598965.15"/>
        <n v="7383959.9000000004"/>
        <n v="9947024.8399999999"/>
        <n v="8017177.3700000001"/>
        <n v="8101050.4199999999"/>
        <n v="4014749.96"/>
        <n v="1559250.02"/>
        <n v="18080685.5"/>
        <n v="4521960.21"/>
        <n v="15969959.48"/>
        <n v="27979031.579999998"/>
        <n v="12169462.550000001"/>
        <n v="4372500"/>
        <n v="2583900.0699999998"/>
        <n v="5280000"/>
        <n v="2586374.89"/>
        <n v="2472525.0299999998"/>
        <n v="5517599.7699999996"/>
        <n v="2475000"/>
        <n v="2581424.96"/>
        <n v="1792724.98"/>
        <n v="1322999.96"/>
        <n v="7628024.9299999997"/>
        <n v="3326399.96"/>
        <n v="1291499.99"/>
        <n v="1502549.95"/>
        <n v="20158650.02"/>
        <n v="6263325.1100000003"/>
        <n v="15819750.039999999"/>
        <n v="5511600.0700000003"/>
        <n v="18668475.449999999"/>
        <n v="8296425.0099999998"/>
        <n v="10962000.17"/>
        <n v="2851199.98"/>
        <n v="2856599.92"/>
        <n v="5783039.7000000002"/>
        <n v="5777280.1200000001"/>
        <n v="13581000.24"/>
        <n v="5628599.75"/>
        <n v="6100649.9400000004"/>
        <n v="12264465.08"/>
        <n v="24551099.82"/>
        <n v="24597000.359999999"/>
        <n v="19148400.34"/>
        <n v="1159110"/>
        <n v="4855274.8899999997"/>
        <n v="26983800.530000001"/>
        <n v="26946000.050000001"/>
        <n v="13454099.789999999"/>
        <n v="26963639.02"/>
        <n v="5491799.7800000003"/>
        <n v="10917000.1"/>
        <n v="18281699.75"/>
        <n v="17876687.890000001"/>
        <n v="28698704.84"/>
        <n v="17948317.359999999"/>
        <n v="7180042.3899999997"/>
        <n v="32437192.190000001"/>
        <n v="32387079.899999999"/>
        <n v="32383564.920000002"/>
        <n v="21764159.949999999"/>
        <n v="4605119.93"/>
        <n v="3810037.7"/>
        <n v="10761120.060000001"/>
        <n v="18291824.739999998"/>
        <n v="2029049.95"/>
        <n v="13409501.800000001"/>
        <n v="8713439.8300000001"/>
        <n v="13076639.789999999"/>
        <n v="2561490.0699999998"/>
        <n v="23787512.73"/>
        <n v="20205450.09"/>
        <n v="43083359.439999998"/>
        <n v="12916799.779999999"/>
        <n v="14481719.92"/>
        <n v="21500775.390000001"/>
        <n v="18267524.809999999"/>
        <n v="2027025.09"/>
        <n v="17592975.210000001"/>
        <n v="17621999.93"/>
        <n v="5030999.92"/>
        <n v="20162925.640000001"/>
        <n v="11524275.33"/>
        <n v="17987400.27"/>
        <n v="16200000.109999999"/>
        <n v="3600000"/>
        <n v="9983249.8699999992"/>
        <n v="2312549.92"/>
        <n v="2043224.89"/>
        <n v="12182399.82"/>
        <n v="1170450.02"/>
        <n v="1988549.99"/>
        <n v="16408800.32"/>
        <n v="1826999.97"/>
        <n v="1377000.01"/>
        <n v="21573079.960000001"/>
        <n v="25879050.399999999"/>
        <n v="6253200.1200000001"/>
        <n v="858599.99"/>
        <n v="3559612.52"/>
        <n v="18196569.5"/>
        <n v="7698600.1299999999"/>
        <n v="20177099.850000001"/>
        <n v="6052724.9199999999"/>
        <n v="2089799.89"/>
        <n v="2079674.9"/>
        <n v="18316125.149999999"/>
        <n v="18303974.829999998"/>
        <n v="14215500.199999999"/>
        <n v="18354599.539999999"/>
        <n v="12289725.01"/>
        <n v="2726999.97"/>
        <n v="18261450.010000002"/>
        <n v="18297900.030000001"/>
        <n v="17322525.18"/>
        <n v="18225000.239999998"/>
        <n v="5976225.2800000003"/>
        <n v="20213549.989999998"/>
        <n v="12842550.02"/>
        <n v="22270050.210000001"/>
        <n v="2482425.0499999998"/>
        <n v="4155299.85"/>
        <n v="8061525.0099999998"/>
        <n v="20140649.960000001"/>
        <n v="17644949.800000001"/>
        <n v="4062149.84"/>
        <n v="18291824.98"/>
        <n v="14207400.07"/>
        <n v="8063747.5700000003"/>
        <n v="18261450.129999999"/>
        <n v="18303974.59"/>
        <n v="12178350.119999999"/>
        <n v="17566925.41"/>
        <n v="7234199.8799999999"/>
        <n v="20051550.02"/>
        <n v="20302425.140000001"/>
        <n v="20110274.989999998"/>
        <n v="13392000.050000001"/>
        <n v="10011600.130000001"/>
        <n v="16647830.279999999"/>
        <n v="19879425.059999999"/>
        <n v="9050779.7699999996"/>
        <n v="1336500.05"/>
        <n v="1320300.02"/>
        <n v="4168799.89"/>
        <n v="9223200.0199999996"/>
        <n v="5044274.87"/>
        <n v="6277500.0499999998"/>
        <n v="1814400.03"/>
        <n v="7241400"/>
        <n v="26902799.640000001"/>
        <n v="26883899.890000001"/>
        <n v="57346559.829999998"/>
        <n v="16145999.73"/>
        <n v="20128868.129999999"/>
        <n v="18889200.5"/>
        <n v="18277650.050000001"/>
        <n v="647999.99"/>
        <n v="12729149.789999999"/>
        <n v="8480700.0199999996"/>
        <n v="21399749.68"/>
        <n v="21395249.609999999"/>
        <n v="17077500.210000001"/>
        <n v="17331839.68"/>
        <n v="8116199.79"/>
        <n v="13545899.57"/>
        <n v="24343200.41"/>
        <n v="24337800.48"/>
        <n v="18051749.940000001"/>
        <n v="27904499.920000002"/>
        <n v="20272500.719999999"/>
        <n v="31827826.18"/>
        <n v="18496349.890000001"/>
        <n v="1216350.01"/>
        <n v="35443105.159999996"/>
        <n v="20239875.129999999"/>
        <n v="4320000"/>
        <n v="14158800.210000001"/>
        <n v="38819520.009999998"/>
        <n v="8726399.9199999999"/>
        <n v="4255200.0599999996"/>
        <n v="275467.5"/>
        <n v="4311360.1100000003"/>
        <n v="1076827.5"/>
        <n v="8704057.3900000006"/>
        <n v="18229050.43"/>
        <n v="32204655.329999998"/>
        <n v="32247585.210000001"/>
        <n v="35488614.119999997"/>
        <n v="7151422.5499999998"/>
        <n v="3641895.02"/>
        <n v="8330850.1699999999"/>
        <n v="8886240.1799999997"/>
        <n v="3677669.99"/>
        <n v="17991248.079999998"/>
        <n v="11812904.84"/>
        <n v="18027022.620000001"/>
        <n v="32258317.359999999"/>
        <n v="10739655.23"/>
        <n v="32276204.84"/>
        <n v="10133100.289999999"/>
        <n v="38949119.630000003"/>
        <n v="30300479.219999999"/>
        <n v="8652960.0899999999"/>
        <n v="25164134.710000001"/>
        <n v="17886600.07"/>
        <n v="22358250.079999998"/>
        <n v="22331249.890000001"/>
        <n v="25499250.280000001"/>
        <n v="26767800.09"/>
        <n v="18225000"/>
        <n v="18279675.140000001"/>
        <n v="18237150.329999998"/>
        <n v="12154050.310000001"/>
        <n v="5618699.9199999999"/>
        <n v="19545299.66"/>
        <n v="19531125.199999999"/>
        <n v="2166750.11"/>
        <n v="10049149.539999999"/>
        <n v="14168925.08"/>
        <n v="19537875.48"/>
        <n v="22446000.02"/>
        <n v="22843913.350000001"/>
        <n v="18671175.420000002"/>
        <n v="18257400.07"/>
        <n v="6127649.7999999998"/>
        <n v="10321425.25"/>
        <n v="8097975.0300000003"/>
        <n v="12135825.18"/>
        <n v="14156775.109999999"/>
        <n v="18255374.73"/>
        <n v="8114174.9400000004"/>
        <n v="18378899.469999999"/>
        <n v="16311374.890000001"/>
        <n v="9453150.1500000004"/>
        <n v="8889749.8100000005"/>
        <n v="5429700.0999999996"/>
        <n v="8348400.0199999996"/>
        <n v="20256750.32"/>
        <n v="4795200.0599999996"/>
        <n v="17919225.07"/>
        <n v="17914500.16"/>
        <n v="22416749.859999999"/>
        <n v="2225250.0499999998"/>
        <n v="22308749.91"/>
        <n v="22284000.100000001"/>
        <n v="22274999.949999999"/>
        <n v="22270500.27"/>
        <n v="11148749.960000001"/>
        <n v="6650324.9400000004"/>
        <n v="1125000"/>
        <n v="2659500.04"/>
        <n v="7291184.5800000001"/>
        <n v="1237500"/>
        <n v="15127424.77"/>
        <n v="12582000.07"/>
        <n v="12637799.970000001"/>
        <n v="2308500.0499999998"/>
        <n v="1506600.08"/>
        <n v="2702700.13"/>
        <n v="4931520.08"/>
        <n v="21330225.109999999"/>
        <n v="18744750.199999999"/>
        <n v="13662287.970000001"/>
        <n v="3291750.11"/>
        <n v="7542959.9199999999"/>
        <n v="1546875"/>
        <n v="21907799.789999999"/>
        <n v="24913158.960000001"/>
        <n v="2477475.12"/>
        <n v="9976724.75"/>
        <n v="24701962.129999999"/>
        <n v="31600800.079999998"/>
        <n v="48876239.859999999"/>
        <n v="15971174.869999999"/>
        <n v="16250400.210000001"/>
        <n v="22585499.809999999"/>
        <n v="24397200.039999999"/>
        <n v="10798052.390000001"/>
        <n v="21716999.890000001"/>
        <n v="15221249.970000001"/>
        <n v="13360500.050000001"/>
        <n v="6469874.9500000002"/>
        <n v="8308575.0899999999"/>
        <n v="20821935.850000001"/>
        <n v="8948250.1300000008"/>
        <n v="2709048.41"/>
        <n v="16234424.68"/>
        <n v="18259424.920000002"/>
        <n v="18273600.100000001"/>
        <n v="6083796.5700000003"/>
        <n v="20240970.120000001"/>
        <n v="4623750.1500000004"/>
        <n v="20270250.41"/>
        <n v="17993250.219999999"/>
        <n v="6747750.0300000003"/>
        <n v="20256750.449999999"/>
        <n v="20261250.120000001"/>
        <n v="6763499.8300000001"/>
        <n v="2256750.0499999998"/>
        <n v="2031075.04"/>
        <n v="2470500.06"/>
        <n v="2539349.9"/>
        <n v="24676468.350000001"/>
        <n v="22628925.02"/>
        <n v="5019300.29"/>
        <n v="22567049.780000001"/>
        <n v="22280828.719999999"/>
        <n v="7400405.9500000002"/>
        <n v="26900099.68"/>
        <n v="10778399.960000001"/>
        <n v="20830499.77"/>
        <n v="10849474.529999999"/>
        <n v="5440499.96"/>
        <n v="26973000.350000001"/>
        <n v="26948312.969999999"/>
        <n v="26468100.25"/>
        <n v="13707900.060000001"/>
        <n v="11257649.560000001"/>
        <n v="2721600.04"/>
        <n v="24480899.760000002"/>
        <n v="24486299.690000001"/>
        <n v="21770099.579999998"/>
        <n v="24491699.949999999"/>
        <n v="24483599.890000001"/>
        <n v="24863039.66"/>
        <n v="2809529.83"/>
        <n v="26731227.850000001"/>
        <n v="16162199.84"/>
        <n v="26865000.129999999"/>
        <n v="18569320.960000001"/>
        <n v="27193384.43"/>
        <n v="8153999.9500000002"/>
        <n v="52179840.090000004"/>
        <n v="28995839.539999999"/>
        <n v="24434999.550000001"/>
        <n v="24434999.870000001"/>
        <n v="24304896.370000001"/>
        <n v="24364800.129999999"/>
        <n v="24328064.539999999"/>
        <n v="26640155.800000001"/>
        <n v="20224149.690000001"/>
        <n v="18263475.109999999"/>
        <n v="10114875.130000001"/>
        <n v="5401840.5899999999"/>
        <n v="5512049.7599999998"/>
        <n v="8440200.1300000008"/>
        <n v="24475499.829999998"/>
        <n v="24480899.440000001"/>
        <n v="24532200.23"/>
        <n v="24326973.579999998"/>
        <n v="5437799.8899999997"/>
        <n v="13518900.560000001"/>
        <n v="24348600.02"/>
        <n v="24383700.690000001"/>
        <n v="20805524.539999999"/>
        <n v="21327075.190000001"/>
        <n v="26921700.199999999"/>
        <n v="26873100.02"/>
        <n v="10743300.09"/>
        <n v="18260668.73"/>
        <n v="6087150.0800000001"/>
        <n v="21885278.359999999"/>
        <n v="18237150.079999998"/>
        <n v="20209500.039999999"/>
        <n v="16230375.33"/>
        <n v="19918063.239999998"/>
        <n v="18279157.219999999"/>
        <n v="16142805.619999999"/>
        <n v="990000.01"/>
        <n v="12092849.939999999"/>
        <n v="18253349.640000001"/>
        <n v="18235125.350000001"/>
        <n v="12456674.98"/>
        <n v="11097899.810000001"/>
        <n v="2466675.09"/>
        <n v="2137500"/>
        <n v="9975150.1199999992"/>
        <n v="5886557.46"/>
        <n v="4080374.97"/>
        <n v="24583499.73"/>
        <n v="13586158.130000001"/>
        <n v="21867299.620000001"/>
        <n v="2732399.9"/>
        <n v="24568291.93"/>
        <n v="24390397.899999999"/>
        <n v="24432300.390000001"/>
        <n v="26973107.530000001"/>
        <n v="24418799.760000002"/>
        <n v="13553999.300000001"/>
        <n v="10848599.699999999"/>
        <n v="19564199.82"/>
        <n v="452832.02"/>
        <n v="3168112.45"/>
        <n v="666528"/>
        <n v="3046612.56"/>
        <n v="2918699.92"/>
        <n v="2992275.01"/>
        <n v="504225"/>
        <n v="18360674.579999998"/>
        <n v="5991033.04"/>
        <n v="19113975.379999999"/>
        <n v="12207055.09"/>
        <n v="534600"/>
        <n v="2672999.9900000002"/>
        <n v="2067525.06"/>
        <n v="8219475.0300000003"/>
        <n v="15796940.130000001"/>
        <n v="6801750"/>
        <n v="16237350.08"/>
        <n v="5748480.1500000004"/>
        <n v="2640599.96"/>
        <n v="17628749.760000002"/>
        <n v="7235999.9699999997"/>
        <n v="22914115.609999999"/>
        <n v="20259000.149999999"/>
        <n v="13508999.880000001"/>
        <n v="477000.01"/>
        <n v="19113389.850000001"/>
        <n v="38217240.399999999"/>
        <n v="43125568.899999999"/>
        <n v="43111258.229999997"/>
        <n v="19170629.690000001"/>
        <n v="1030320.03"/>
        <n v="4803389.8499999996"/>
        <n v="24302700.129999999"/>
        <n v="21608100.379999999"/>
        <n v="42996780.850000001"/>
        <n v="19108620.199999999"/>
        <n v="472230"/>
        <n v="5834880.0700000003"/>
        <n v="5065740.17"/>
        <n v="20222001.48"/>
        <n v="18251325.510000002"/>
        <n v="14110200.189999999"/>
        <n v="17643600.079999998"/>
        <n v="17877150.129999999"/>
        <n v="22063500.260000002"/>
        <n v="6617250.0999999996"/>
        <n v="6156000.1600000001"/>
        <n v="19592999.82"/>
        <n v="9897525.0299999993"/>
        <n v="7420050.0599999996"/>
        <n v="9912375.1400000006"/>
        <n v="9895050.0600000005"/>
        <n v="22319550.02"/>
        <n v="22331925.300000001"/>
        <n v="19834649.850000001"/>
        <n v="16254674.66"/>
        <n v="20263500.23"/>
        <n v="19605825.25"/>
        <n v="8116200.0300000003"/>
        <n v="16340400.119999999"/>
        <n v="16331399.92"/>
        <n v="3637800.05"/>
        <n v="18738674.780000001"/>
        <n v="18941849.809999999"/>
        <n v="16221599.939999999"/>
        <n v="5416199.9000000004"/>
        <n v="12269474.789999999"/>
        <n v="16170300.220000001"/>
        <n v="26886425.879999999"/>
        <n v="24224399.690000001"/>
        <n v="26867700.09"/>
        <n v="26742180.109999999"/>
        <n v="24237899.989999998"/>
        <n v="26798324.489999998"/>
        <n v="26897399.870000001"/>
        <n v="26894699.91"/>
        <n v="26948699.859999999"/>
        <n v="26896453.109999999"/>
        <n v="18878400.120000001"/>
        <n v="24305400.050000001"/>
        <n v="26997300.359999999"/>
        <n v="10786500.17"/>
        <n v="24310800.02"/>
        <n v="26983800.050000001"/>
        <n v="24237899.829999998"/>
        <n v="21058200.32"/>
        <n v="4871999.93"/>
        <n v="22486500.440000001"/>
        <n v="18000000.129999999"/>
        <n v="22401000.07"/>
        <n v="20164500.030000001"/>
        <n v="3372749.89"/>
        <n v="13497300.029999999"/>
        <n v="3869100"/>
        <n v="26994600.23"/>
        <n v="24283800.210000001"/>
        <n v="2753999.95"/>
        <n v="17385299.469999999"/>
        <n v="8975249.9199999999"/>
        <n v="8957250.0099999998"/>
        <n v="4477500.0199999996"/>
        <n v="22470299.890000001"/>
        <n v="4445999.8899999997"/>
        <n v="22281749.859999999"/>
        <n v="21367124.899999999"/>
        <n v="8950499.9700000007"/>
        <n v="8930249.9600000009"/>
        <n v="13396499.99"/>
        <n v="22340249.91"/>
        <n v="2231999.96"/>
        <n v="9794250.0999999996"/>
        <n v="2509650.14"/>
        <n v="22031774.989999998"/>
        <n v="20164950.010000002"/>
        <n v="20187224.960000001"/>
        <n v="20162925.030000001"/>
        <n v="20166974.859999999"/>
        <n v="20168999.84"/>
        <n v="16155450.210000001"/>
        <n v="18322199.960000001"/>
        <n v="6099299.9299999997"/>
        <n v="12190500.199999999"/>
        <n v="16522424.939999999"/>
        <n v="16268400.189999999"/>
        <n v="17876250.010000002"/>
        <n v="16324200.220000001"/>
        <n v="20253375.48"/>
        <n v="10989675.09"/>
        <n v="629099.99"/>
        <n v="11916965.42"/>
        <n v="11072474.779999999"/>
        <n v="18078749.920000002"/>
        <n v="1986525.01"/>
        <n v="18245249.859999999"/>
        <n v="4062150.08"/>
        <n v="5540400.1200000001"/>
        <n v="6320677.4100000001"/>
        <n v="8614350.0199999996"/>
        <n v="18291825.350000001"/>
        <n v="2039174.94"/>
        <n v="12172274.949999999"/>
        <n v="8120249.9800000004"/>
        <n v="7413524.9199999999"/>
        <n v="20694600.030000001"/>
        <n v="2029500.02"/>
        <n v="18427499.57"/>
        <n v="18324224.809999999"/>
        <n v="18389024.940000001"/>
        <n v="14274225.050000001"/>
        <n v="14809275.24"/>
        <n v="5224342.6900000004"/>
        <n v="20151226.18"/>
        <n v="20239875.25"/>
        <n v="18133875.09"/>
        <n v="4099815.1"/>
        <n v="14410170.130000001"/>
        <n v="28725120.620000001"/>
        <n v="33251670.079999998"/>
        <n v="9306270.1699999999"/>
        <n v="9678329.6400000006"/>
        <n v="46030499.600000001"/>
        <n v="7835400.0300000003"/>
        <n v="16346790.220000001"/>
        <n v="7738199.8300000001"/>
        <n v="3330652.48"/>
        <n v="43106489.149999999"/>
        <n v="43001551.640000001"/>
        <n v="47051280.390000001"/>
        <n v="3473752.56"/>
        <n v="43616880.25"/>
        <n v="2745899.89"/>
        <n v="47671380.649999999"/>
        <n v="42987240.399999999"/>
        <n v="9540000"/>
        <n v="4564890.08"/>
        <n v="1807650.03"/>
        <n v="24334156.32"/>
        <n v="8132399.9000000004"/>
        <n v="2740499.96"/>
        <n v="1080000.02"/>
        <n v="26449199.530000001"/>
        <n v="5209480.17"/>
        <n v="17570474.91"/>
        <n v="16812224.780000001"/>
        <n v="2367000.1"/>
        <n v="6077025.2199999997"/>
        <n v="10092600.060000001"/>
        <n v="10651023.970000001"/>
        <n v="2247750.0299999998"/>
        <n v="2302424.9300000002"/>
        <n v="7931924.8700000001"/>
        <n v="10657800.01"/>
        <n v="18940499.640000001"/>
        <n v="14343389.85"/>
        <n v="33571259.939999998"/>
        <n v="8129699.7800000003"/>
        <n v="13548599.369999999"/>
        <n v="47566439.729999997"/>
        <n v="26913599.66"/>
        <n v="47209760.229999997"/>
        <n v="47461499.659999996"/>
        <n v="28419659.170000002"/>
        <n v="7942854.6799999997"/>
        <n v="19075230.059999999"/>
        <n v="42934770.509999998"/>
        <n v="10797300.029999999"/>
        <n v="43011090.380000003"/>
        <n v="42992010.049999997"/>
        <n v="7925454.1799999997"/>
        <n v="18897300.030000001"/>
        <n v="8150625.1900000004"/>
        <n v="11909652.359999999"/>
        <n v="19932074.989999998"/>
        <n v="19905749.719999999"/>
        <n v="1990574.96"/>
        <n v="12145950.17"/>
        <n v="5221575.0199999996"/>
        <n v="13544325.029999999"/>
        <n v="17476425.25"/>
        <n v="4540949.93"/>
        <n v="16846496.890000001"/>
        <n v="6347699.8700000001"/>
        <n v="19901700.140000001"/>
        <n v="11941425.15"/>
        <n v="5216399.78"/>
        <n v="21221662.629999999"/>
        <n v="16388999.82"/>
        <n v="23938762.18"/>
        <n v="7061512.4100000001"/>
        <n v="3223800.02"/>
        <n v="3029399.94"/>
        <n v="18310049.870000001"/>
        <n v="18271575"/>
        <n v="16232400.07"/>
        <n v="22171499.940000001"/>
        <n v="5451299.8200000003"/>
        <n v="16455599.93"/>
        <n v="3661199.86"/>
        <n v="11566079.41"/>
        <n v="16280999.92"/>
        <n v="5426999.9699999997"/>
        <n v="19035000.190000001"/>
        <n v="24472800.030000001"/>
        <n v="24416099.629999999"/>
        <n v="13556699.43"/>
        <n v="5653124.9699999997"/>
        <n v="24464699.649999999"/>
        <n v="2748600.02"/>
        <n v="690300"/>
        <n v="24286500.66"/>
        <n v="8957700.1199999992"/>
        <n v="17420400.379999999"/>
        <n v="2435400.0699999998"/>
        <n v="4755689.9000000004"/>
        <n v="50958703.369999997"/>
        <n v="11319209.550000001"/>
        <n v="23858346.890000001"/>
        <n v="43063558.850000001"/>
        <n v="4465965.53"/>
        <n v="1174949.99"/>
        <n v="2740500.02"/>
        <n v="3634740.12"/>
        <n v="4050000"/>
        <n v="77760000"/>
        <n v="42939540.729999997"/>
        <n v="19122929.73"/>
        <n v="43723012.530000001"/>
        <n v="44536694.789999999"/>
        <n v="5430298.3499999996"/>
        <n v="13379850.029999999"/>
        <n v="8496000.1400000006"/>
        <n v="4841550.03"/>
        <n v="9778499.7699999996"/>
        <n v="47689973.090000004"/>
        <n v="43111259.939999998"/>
        <n v="47592761.530000001"/>
        <n v="55588784.460000001"/>
        <n v="12614698.93"/>
        <n v="31199939.18"/>
        <n v="3114989.89"/>
        <n v="2098799.9900000002"/>
        <n v="3244499.91"/>
        <n v="5865510.1100000003"/>
        <n v="49782501.079999998"/>
        <n v="6276892.2300000004"/>
        <n v="3215069.9"/>
        <n v="28399149.09"/>
        <n v="15702749.67"/>
        <n v="40106953.770000003"/>
        <n v="34358310.329999998"/>
        <n v="19448100.190000001"/>
        <n v="19456199.600000001"/>
        <n v="12072959.75"/>
        <n v="1187999.99"/>
        <n v="5070271.47"/>
        <n v="50224125.530000001"/>
        <n v="11157824.970000001"/>
        <n v="34351552.18"/>
        <n v="28834650.219999999"/>
        <n v="20199374.93"/>
        <n v="7147845.0899999999"/>
        <n v="3888742.54"/>
        <n v="3398624.96"/>
        <n v="6021330.0999999996"/>
        <n v="4812479.84"/>
        <n v="346275.01"/>
        <n v="969502.49"/>
        <n v="2786872.6"/>
        <n v="3899475.09"/>
        <n v="1792124.94"/>
        <n v="2341439.9"/>
        <n v="682560.03"/>
        <n v="423359.99"/>
        <n v="683302.5"/>
        <n v="3473752.48"/>
        <n v="1630125.01"/>
        <n v="103747.5"/>
        <n v="143100"/>
        <n v="379215"/>
        <n v="482962.52"/>
        <n v="568822.48"/>
        <n v="565245.03"/>
        <n v="1813792.48"/>
        <n v="1806637.47"/>
        <n v="354172.5"/>
        <n v="465074.98"/>
        <n v="1652805.03"/>
        <n v="1252125.03"/>
        <n v="264735"/>
        <n v="2325374.91"/>
        <n v="2233574.9700000002"/>
        <n v="4319999.87"/>
        <n v="5136480.05"/>
        <n v="4324320.09"/>
        <n v="2652480.0499999998"/>
        <n v="1559519.94"/>
        <n v="406079.99"/>
        <n v="172125"/>
        <n v="699840"/>
        <n v="695519.99"/>
        <n v="328319.99"/>
        <n v="552960.03"/>
        <n v="548640.02"/>
        <n v="812159.97"/>
        <n v="993600.02"/>
        <n v="3110399.95"/>
        <n v="2916000.05"/>
        <n v="1205280.06"/>
        <n v="5196960.0999999996"/>
        <n v="4203359.96"/>
        <n v="153832.51"/>
        <n v="1062720"/>
        <n v="1058400.02"/>
        <n v="3360959.99"/>
        <n v="6081749.96"/>
        <n v="3570345.09"/>
        <n v="2099520.0099999998"/>
        <n v="2583360.02"/>
        <n v="768960.01"/>
        <n v="1732319.97"/>
        <n v="3421439.98"/>
        <n v="1948319.97"/>
        <n v="246240"/>
        <n v="473849.99"/>
        <n v="471824.99"/>
        <n v="1352159.97"/>
        <n v="1049760"/>
        <n v="3212595.01"/>
        <n v="593864.98"/>
        <n v="3581077.56"/>
        <n v="3581077.55"/>
        <n v="3581077.67"/>
        <n v="64395"/>
        <n v="214650"/>
        <n v="218227.5"/>
        <n v="915840.04"/>
        <n v="912262.48"/>
        <n v="1702890.04"/>
        <n v="1706467.49"/>
        <n v="608175.01"/>
        <n v="60817.5"/>
        <n v="790627.5"/>
        <n v="787050"/>
        <n v="1155532.55"/>
        <n v="1162687.46"/>
        <n v="211072.5"/>
        <n v="207494.99"/>
        <n v="1441732.49"/>
        <n v="1445310.05"/>
        <n v="3609697.3"/>
        <n v="3613274.97"/>
        <n v="1856924.99"/>
        <n v="1858949.97"/>
        <n v="85860"/>
        <n v="86400"/>
        <n v="118057.5"/>
        <n v="64800"/>
        <n v="1645920.05"/>
        <n v="324000.01"/>
        <n v="427680"/>
        <n v="432000.01"/>
        <n v="921375.03"/>
        <n v="919349.99"/>
        <n v="1591987.47"/>
        <n v="125550"/>
        <n v="77760"/>
        <n v="814050.02"/>
        <n v="816074.99"/>
        <n v="4315680.0599999996"/>
        <n v="591299.99"/>
        <n v="1334407.49"/>
        <n v="678375.02"/>
        <n v="682425.03"/>
        <n v="302400"/>
        <n v="298079.99"/>
        <n v="1054080.01"/>
        <n v="2980799.99"/>
        <n v="2989439.88"/>
        <n v="3591809.82"/>
        <n v="3595387.48"/>
        <n v="779894.98"/>
        <n v="1231199.96"/>
        <n v="1233225.06"/>
        <n v="722924.99"/>
        <n v="384750"/>
        <n v="832275.03"/>
        <n v="93150"/>
        <n v="4328639.8899999997"/>
        <n v="4332960.09"/>
        <n v="354374.99"/>
        <n v="350324.99"/>
        <n v="356400"/>
        <n v="736964.99"/>
        <n v="733387.49"/>
        <n v="1123335.04"/>
        <n v="1126912.49"/>
        <n v="232537.49"/>
        <n v="10732.5"/>
        <n v="21465"/>
        <n v="311640.01"/>
        <n v="333899.99"/>
        <n v="77910"/>
        <n v="411810.01"/>
        <n v="651104.99"/>
        <n v="645539.98"/>
        <n v="4162620.14"/>
        <n v="4463129.92"/>
        <n v="2359560.0099999998"/>
        <n v="2047920"/>
        <n v="1811249.96"/>
        <n v="1997100.03"/>
        <n v="1008000.01"/>
        <n v="815850.01"/>
        <n v="2138850.06"/>
        <n v="3342149.97"/>
        <n v="3090150.02"/>
        <n v="1874250.09"/>
        <n v="59850"/>
        <n v="2677500.0299999998"/>
        <n v="2623950.0099999998"/>
        <n v="488250"/>
        <n v="522899.98"/>
        <n v="544949.98"/>
        <n v="513450.01"/>
        <n v="201600"/>
        <n v="1300950"/>
        <n v="1304099.96"/>
        <n v="1914360.07"/>
        <n v="1919924.99"/>
        <n v="116550"/>
        <n v="148049.99"/>
        <n v="1978200.07"/>
        <n v="1949850.06"/>
        <n v="639449.98"/>
        <n v="642599.99"/>
        <n v="554400"/>
        <n v="5548304.8799999999"/>
        <n v="5559435.0700000003"/>
        <n v="809550"/>
        <n v="781199.99"/>
        <n v="292950.01"/>
        <n v="378000"/>
        <n v="283500.01"/>
        <n v="286649.99"/>
        <n v="2936640.04"/>
        <n v="3003839.98"/>
        <n v="2195550.08"/>
        <n v="2173499.9900000002"/>
        <n v="1580460.05"/>
        <n v="47250"/>
        <n v="28350"/>
        <n v="584324.98"/>
        <n v="623280.01"/>
        <n v="1263149.98"/>
        <n v="400679.98"/>
        <n v="494550.02"/>
        <n v="195300"/>
        <n v="198450"/>
        <n v="630000.01"/>
        <n v="664649.99"/>
        <n v="2215349.96"/>
        <n v="2184974.9900000002"/>
        <n v="5670735.2999999998"/>
        <n v="9433470.1400000006"/>
        <n v="3806459.92"/>
        <n v="90630"/>
        <n v="705960.01"/>
        <n v="348209.99"/>
        <n v="286199.99"/>
        <n v="2738700"/>
        <n v="1105049.99"/>
        <n v="50182381.100000001"/>
        <n v="50218560.93"/>
        <n v="16700565.26"/>
        <n v="21066705.82"/>
        <n v="5691007.1900000004"/>
        <n v="5331270.0199999996"/>
        <n v="19918724.670000002"/>
        <n v="55627740.619999997"/>
        <n v="55586923.960000001"/>
        <n v="4922639.74"/>
        <n v="2053484.93"/>
        <n v="2098005.02"/>
        <n v="720269.97"/>
        <n v="729809.99"/>
        <n v="845099.98"/>
        <n v="861300.02"/>
        <n v="1255679.97"/>
        <n v="1261439.98"/>
        <n v="47530560.18"/>
        <n v="11220750.109999999"/>
        <n v="20274750.079999998"/>
        <n v="22810275.109999999"/>
        <n v="14639625.050000001"/>
        <n v="7775999.79"/>
        <n v="9046080.1199999992"/>
        <n v="8620800.0199999996"/>
        <n v="9566400.1500000004"/>
        <n v="8582399.9399999995"/>
        <n v="9619200.3300000001"/>
        <n v="8635200.1199999992"/>
        <n v="9671999.9299999997"/>
        <n v="8500800.1300000008"/>
        <n v="4833599.8499999996"/>
        <n v="8548800.0899999999"/>
        <n v="9652800.1799999997"/>
        <n v="8591999.8200000003"/>
        <n v="9179040.0700000003"/>
        <n v="7689599.8799999999"/>
        <n v="7711199.8600000003"/>
        <n v="8648639.8900000006"/>
        <n v="4345920.18"/>
        <n v="7780320"/>
        <n v="8614080.0800000001"/>
        <n v="7771680.1100000003"/>
        <n v="8618400.0199999996"/>
        <n v="8652959.8300000001"/>
        <n v="6225120.1100000003"/>
        <n v="6858720.1299999999"/>
        <n v="6214560.2400000002"/>
        <n v="6895679.9699999997"/>
        <n v="6182880.0199999996"/>
        <n v="6932639.8099999996"/>
        <n v="6219839.8600000003"/>
        <n v="6964320.0300000003"/>
        <n v="6124799.8200000003"/>
        <n v="3484800.14"/>
        <n v="6156480.0499999998"/>
        <n v="6953759.8499999996"/>
        <n v="6193439.8799999999"/>
        <n v="6927359.8799999999"/>
        <n v="6172320.1600000001"/>
        <n v="6924479.9400000004"/>
        <n v="6791040.1200000001"/>
        <n v="3163199.9"/>
        <n v="5659200.0999999996"/>
        <n v="5955839.9699999997"/>
        <n v="5093280.09"/>
        <n v="5646239.9199999999"/>
        <n v="5667839.9000000004"/>
        <n v="20265749.93"/>
        <n v="22441500.079999998"/>
        <n v="22297500.059999999"/>
        <n v="23653799.84"/>
        <n v="22124025.170000002"/>
        <n v="18439650.129999999"/>
        <n v="4096575"/>
        <n v="43247999.380000003"/>
        <n v="20275136.460000001"/>
        <n v="18182250.469999999"/>
        <n v="18289799.890000001"/>
        <n v="19641149.93"/>
        <n v="21226499.710000001"/>
        <n v="12359069.77"/>
        <n v="5944319.6900000004"/>
        <n v="35423999.859999999"/>
        <n v="19523610.260000002"/>
        <n v="19580850.09"/>
        <n v="43011090.090000004"/>
        <n v="43025399.619999997"/>
        <n v="18832499.66"/>
        <n v="4375350.0999999996"/>
        <n v="13017712.859999999"/>
        <n v="2587500"/>
        <n v="10386224.84"/>
        <n v="2590087.62"/>
        <n v="19913850.010000002"/>
        <n v="8911155.4700000007"/>
        <n v="22386374.600000001"/>
        <n v="7563600.2800000003"/>
        <n v="24490813.879999999"/>
        <n v="21613950.210000001"/>
        <n v="854549.98"/>
        <n v="2260099.23"/>
        <n v="2267964.21"/>
        <n v="6158025.0199999996"/>
        <n v="14266124.67"/>
        <n v="35066880.340000004"/>
        <n v="23160960.16"/>
        <n v="16221599.880000001"/>
        <n v="5418899.9199999999"/>
        <n v="4722300.05"/>
        <n v="11554560.24"/>
        <n v="19156320.149999999"/>
        <n v="9544770.2200000007"/>
        <n v="5383799.8899999997"/>
        <n v="567630.01"/>
        <n v="4717530.1100000003"/>
        <n v="4194826.78"/>
        <n v="24551100.109999999"/>
        <n v="21616200.440000001"/>
        <n v="9606779.7100000009"/>
        <n v="13545899.890000001"/>
        <n v="8089200.1399999997"/>
        <n v="43025400.479999997"/>
        <n v="4817699.95"/>
        <n v="24391125.050000001"/>
        <n v="14580224.93"/>
        <n v="4998959.9000000004"/>
        <n v="5041890.2"/>
        <n v="4283460.01"/>
        <n v="4054500.11"/>
        <n v="17458200.129999999"/>
        <n v="1836449.95"/>
        <n v="1974780.02"/>
        <n v="2580570.04"/>
        <n v="2766600.04"/>
        <n v="1874609.93"/>
        <n v="243270"/>
        <n v="2628270"/>
        <n v="4593510"/>
        <n v="4507649.82"/>
        <n v="4846320.1500000004"/>
        <n v="4493340.04"/>
        <n v="2222820.0099999998"/>
        <n v="214650.01"/>
        <n v="2599650.08"/>
        <n v="4197600.0999999996"/>
        <n v="1974780.04"/>
        <n v="1841219.95"/>
        <n v="2771370.02"/>
        <n v="2585340.02"/>
        <n v="11529090.15"/>
        <n v="1149569.98"/>
        <n v="3558419.96"/>
        <n v="3329459.94"/>
        <n v="1230659.94"/>
        <n v="195570.01"/>
        <n v="954000.01"/>
        <n v="176490"/>
        <n v="119250"/>
        <n v="3381929.96"/>
        <n v="3210209.9"/>
        <n v="209880"/>
        <n v="15550199.800000001"/>
        <n v="3086189.89"/>
        <n v="9606779.9900000002"/>
        <n v="6205770"/>
        <n v="13408470.289999999"/>
        <n v="4512419.92"/>
        <n v="8004060.0099999998"/>
        <n v="3711059.95"/>
        <n v="11562480.060000001"/>
        <n v="5442570.0099999998"/>
        <n v="1891350.03"/>
        <n v="1893375"/>
        <n v="2041200.03"/>
        <n v="1895399.98"/>
        <n v="3770549.98"/>
        <n v="4064174.94"/>
        <n v="588599.99"/>
        <n v="1458000.06"/>
        <n v="2213999.98"/>
        <n v="571050.01"/>
        <n v="461699.99"/>
        <n v="1660500.04"/>
        <n v="1563300.01"/>
        <n v="573075"/>
        <n v="520425.01"/>
        <n v="97200"/>
        <n v="1571400.05"/>
        <n v="1933875.02"/>
        <n v="575099.99"/>
        <n v="1518749.94"/>
        <n v="1670625.02"/>
        <n v="524474.99"/>
        <n v="1518749.96"/>
        <n v="1652399.95"/>
        <n v="522449.99"/>
        <n v="72900"/>
        <n v="101250"/>
        <n v="492075"/>
        <n v="1403325.04"/>
        <n v="1636200.05"/>
        <n v="2002725.05"/>
        <n v="2193074.94"/>
        <n v="1994625.04"/>
        <n v="2193075.0499999998"/>
        <n v="1994625"/>
        <n v="2191050.0499999998"/>
        <n v="1994624.98"/>
        <n v="62775"/>
        <n v="2130300.0099999998"/>
        <n v="1994625.03"/>
        <n v="560925.01"/>
        <n v="89100"/>
        <n v="421200.01"/>
        <n v="1559249.96"/>
        <n v="1484324.98"/>
        <n v="560925"/>
        <n v="510299.99"/>
        <n v="1632149.95"/>
        <n v="1385100.03"/>
        <n v="560925.02"/>
        <n v="12226949.970000001"/>
        <n v="18415349.84"/>
        <n v="6048675.0999999996"/>
        <n v="18372824.91"/>
        <n v="24709792.309999999"/>
        <n v="7087027.3099999996"/>
        <n v="17515440.100000001"/>
        <n v="405000.01"/>
        <n v="1001700"/>
        <n v="3656204.84"/>
        <n v="715500.01"/>
        <n v="18395099.98"/>
        <n v="8178975.0700000003"/>
        <n v="858600.02"/>
        <n v="2905725.02"/>
        <n v="3072675.01"/>
        <n v="814874.99"/>
        <n v="862575"/>
        <n v="162975"/>
        <n v="2742749.99"/>
        <n v="170925.01"/>
        <n v="2901750.08"/>
        <n v="151050"/>
        <n v="663824.98"/>
        <n v="155025"/>
        <n v="703575"/>
        <n v="2921625.09"/>
        <n v="3088574.94"/>
        <n v="818850.02"/>
        <n v="862574.97"/>
        <n v="950025.01"/>
        <n v="337875"/>
        <n v="39750"/>
        <n v="830775.03"/>
        <n v="1900799.99"/>
        <n v="2318399.94"/>
        <n v="2534399.94"/>
        <n v="2721599.88"/>
        <n v="891000.01"/>
        <n v="958500"/>
        <n v="2257800.0699999998"/>
        <n v="135150.01"/>
        <n v="1582049.98"/>
        <n v="143099.99"/>
        <n v="1999425.08"/>
        <n v="3855750"/>
        <n v="60750"/>
        <n v="3633149.98"/>
        <n v="4026675"/>
        <n v="3740475.1"/>
        <n v="1725150.03"/>
        <n v="1601925.03"/>
        <n v="2297549.89"/>
        <n v="2130599.9900000002"/>
        <n v="1721174.96"/>
        <n v="1601925"/>
        <n v="2293574.9500000002"/>
        <n v="2130600.02"/>
        <n v="4014749.9"/>
        <n v="700800.01"/>
        <n v="1721174.99"/>
        <n v="4420799.9000000004"/>
        <n v="4848000.01"/>
        <n v="3844800"/>
        <n v="397500.01"/>
        <n v="414990"/>
        <n v="1867499.96"/>
        <n v="2016000.06"/>
        <n v="243000"/>
        <n v="117000"/>
        <n v="96750"/>
        <n v="144000.01"/>
        <n v="1770750"/>
        <n v="2016000.05"/>
        <n v="2110500.0699999998"/>
        <n v="2279249.96"/>
        <n v="2108250.0499999998"/>
        <n v="2274749.96"/>
        <n v="240749.99"/>
        <n v="9098999.8900000006"/>
        <n v="588300.01"/>
        <n v="7222499.9699999997"/>
        <n v="357750.01"/>
        <n v="592275.02"/>
        <n v="8786250.0600000005"/>
        <n v="4444050.1100000003"/>
        <n v="4225425.1100000003"/>
        <n v="4444049.96"/>
        <n v="4118099.96"/>
        <n v="2517749.96"/>
        <n v="2330999.9900000002"/>
        <n v="2515500.0499999998"/>
        <n v="2456999.9500000002"/>
        <n v="4200750"/>
        <n v="1644300.07"/>
        <n v="1269675.02"/>
        <n v="95175"/>
        <n v="741149.99"/>
        <n v="731025"/>
        <n v="168142.49"/>
        <n v="164565"/>
        <n v="1140075.05"/>
        <n v="1123875.01"/>
        <n v="83025"/>
        <n v="81000"/>
        <n v="767475.02"/>
        <n v="1978424.94"/>
        <n v="15808499.92"/>
        <n v="7391114.9500000002"/>
        <n v="2395574.94"/>
        <n v="18570599.899999999"/>
        <n v="18559799.870000001"/>
        <n v="43190384.57"/>
        <n v="14417361.57"/>
        <n v="24740100.27"/>
        <n v="6173970.1299999999"/>
        <n v="42949079.75"/>
        <n v="5424299.8499999996"/>
        <n v="682109.98"/>
        <n v="138330"/>
        <n v="274274.99"/>
        <n v="182850"/>
        <n v="159993.75"/>
        <n v="4127838.69"/>
        <n v="3958702.45"/>
        <n v="365699.99"/>
        <n v="1488240.03"/>
        <n v="52202881.159999996"/>
        <n v="13368504.76"/>
        <n v="14615280.050000001"/>
        <n v="40080959.560000002"/>
        <n v="40999680.18"/>
        <n v="2583900.0499999998"/>
        <n v="2623500.1"/>
        <n v="4310092.6399999997"/>
        <n v="4056000.14"/>
        <n v="4617600.01"/>
        <n v="4478400.03"/>
        <n v="4756800.07"/>
        <n v="4478400.12"/>
        <n v="4756799.8899999997"/>
        <n v="4487999.8899999997"/>
        <n v="4766400.0199999996"/>
        <n v="4512000.13"/>
        <n v="4795200.13"/>
        <n v="4545599.9000000004"/>
        <n v="4828800.1100000003"/>
        <n v="4473600.0199999996"/>
        <n v="4483199.9800000004"/>
        <n v="4761599.96"/>
        <n v="4473600.04"/>
        <n v="4752000.12"/>
        <n v="2094750.06"/>
        <n v="2225249.96"/>
        <n v="2096999.96"/>
        <n v="2227500"/>
        <n v="422400.02"/>
        <n v="1368000"/>
        <n v="5328000.2"/>
        <n v="6580799.9500000002"/>
        <n v="5395200.2000000002"/>
        <n v="4751999.97"/>
        <n v="5457599.96"/>
        <n v="5285279.97"/>
        <n v="79200"/>
        <n v="975149.97"/>
        <n v="1728000.07"/>
        <n v="1788352.54"/>
        <n v="2331337.48"/>
        <n v="2148960.0299999998"/>
        <n v="2407680.04"/>
        <n v="2840640.05"/>
        <n v="2999040.04"/>
        <n v="997425.01"/>
        <n v="1049400"/>
        <n v="2808959.93"/>
        <n v="2717280.14"/>
        <n v="904499.98"/>
        <n v="956249.98"/>
        <n v="2558400.1"/>
        <n v="2692799.86"/>
        <n v="1929599.94"/>
        <n v="2040000"/>
        <n v="190800"/>
        <n v="1927875.06"/>
        <n v="198750"/>
        <n v="3720600.08"/>
        <n v="3883200.07"/>
        <n v="4497600"/>
        <n v="405000"/>
        <n v="3676799.87"/>
        <n v="420750.01"/>
        <n v="3835200.12"/>
        <n v="825599.99"/>
        <n v="3719999.89"/>
        <n v="859199.99"/>
        <n v="3878400.14"/>
        <n v="4555200.0199999996"/>
        <n v="4747199.99"/>
        <n v="4569599.9800000004"/>
        <n v="4761600.01"/>
        <n v="220800"/>
        <n v="4396800.01"/>
        <n v="230400"/>
        <n v="4579199.95"/>
        <n v="4569600.08"/>
        <n v="4766399.99"/>
        <n v="4550400.12"/>
        <n v="4742400.0999999996"/>
        <n v="4555199.97"/>
        <n v="4742399.95"/>
        <n v="4545600.09"/>
        <n v="4742399.99"/>
        <n v="2137499.96"/>
        <n v="2227499.9500000002"/>
        <n v="548549.99"/>
        <n v="1160700"/>
        <n v="270300.01"/>
        <n v="1590000.02"/>
        <n v="317999.99"/>
        <n v="2029499.98"/>
        <n v="5143050.13"/>
        <n v="2549250.06"/>
        <n v="2484899.9500000002"/>
        <n v="2551724.98"/>
        <n v="2487375.0099999998"/>
        <n v="2551725.0299999998"/>
        <n v="2487375.0499999998"/>
        <n v="2551725.0499999998"/>
        <n v="2487374.96"/>
        <n v="2487374.94"/>
        <n v="220275"/>
        <n v="215325"/>
        <n v="2331449.9300000002"/>
        <n v="2269574.9900000002"/>
        <n v="94050"/>
        <n v="2351249.94"/>
        <n v="222750.01"/>
        <n v="47642759.600000001"/>
        <n v="11905125.26"/>
        <n v="11772360.4"/>
        <n v="11738175.27"/>
        <n v="2864699.97"/>
        <n v="1908000.03"/>
        <n v="28147770.109999999"/>
        <n v="24453900.43"/>
        <n v="13508100.220000001"/>
        <n v="10816200.109999999"/>
        <n v="3364874.93"/>
        <n v="8283599.8899999997"/>
        <n v="7297200.25"/>
        <n v="1812599.95"/>
        <n v="3284939.98"/>
        <n v="8594437.5899999999"/>
        <n v="6013181.1299999999"/>
        <n v="20432249.93"/>
        <n v="2263500.09"/>
        <n v="18056249.539999999"/>
        <n v="22386694.370000001"/>
        <n v="11179737.25"/>
        <n v="22284111.41"/>
        <n v="22389011.670000002"/>
        <n v="20317499.940000001"/>
        <n v="13571999.609999999"/>
        <n v="20250668.27"/>
        <n v="20382749.77"/>
        <n v="3127499.91"/>
        <n v="3136882.48"/>
        <n v="1055700.01"/>
        <n v="1142099.98"/>
        <n v="1387800"/>
        <n v="1382400.07"/>
        <n v="42930"/>
        <n v="71550"/>
        <n v="35100"/>
        <n v="27000"/>
        <n v="51300"/>
        <n v="54000"/>
        <n v="45900"/>
        <n v="91800"/>
        <n v="126900"/>
        <n v="78300"/>
        <n v="1039499.96"/>
        <n v="1036800"/>
        <n v="499500.01"/>
        <n v="1750590.06"/>
        <n v="6434730.1799999997"/>
        <n v="20016"/>
        <n v="140111.99"/>
        <n v="1094399.99"/>
        <n v="1843199.96"/>
        <n v="4671359.9800000004"/>
        <n v="9463680.0800000001"/>
        <n v="5713919.9100000001"/>
        <n v="3818879.93"/>
        <n v="3628799.99"/>
        <n v="210600"/>
        <n v="1028700.03"/>
        <n v="7251839.75"/>
        <n v="5852160.1900000004"/>
        <n v="3427200.16"/>
        <n v="3288959.88"/>
        <n v="634500"/>
        <n v="1765799.96"/>
        <n v="2818800"/>
        <n v="3996000.05"/>
        <n v="2810700.02"/>
        <n v="28147.5"/>
        <n v="820956.77"/>
        <n v="1211580.04"/>
        <n v="1682100.07"/>
        <n v="2561489.9300000002"/>
        <n v="34560"/>
        <n v="1082879.96"/>
        <n v="1912320.01"/>
        <n v="858240.02"/>
        <n v="1845989.97"/>
        <n v="1879379.97"/>
        <n v="1287900.05"/>
        <n v="1321290.05"/>
        <n v="104940"/>
        <n v="100170"/>
        <n v="4612590.04"/>
        <n v="4707989.95"/>
        <n v="4712759.88"/>
        <n v="696181.49"/>
        <n v="707232.01"/>
        <n v="77353.5"/>
        <n v="71828.25"/>
        <n v="66303"/>
        <n v="464120.98"/>
        <n v="1773605.17"/>
        <n v="744345"/>
        <n v="806686.47"/>
        <n v="1210029.7"/>
        <n v="801161.2"/>
        <n v="812211.73"/>
        <n v="596727"/>
        <n v="434722.48"/>
        <n v="1951559.94"/>
        <n v="487055.98"/>
        <n v="2523892.39"/>
        <n v="3524692.32"/>
        <n v="1016645.97"/>
        <n v="839837.95"/>
        <n v="103207.5"/>
        <n v="315877.5"/>
        <n v="2786602.43"/>
        <n v="2442577.44"/>
        <n v="14119199.9"/>
        <n v="4420199.9400000004"/>
        <n v="18355727.48"/>
        <n v="16229700.26"/>
        <n v="11108542.42"/>
        <n v="8529345.0500000007"/>
        <n v="3240089.95"/>
        <n v="5282138.6900000004"/>
        <n v="2624493.65"/>
        <n v="1485562.44"/>
        <n v="3565349.86"/>
        <n v="47666610.149999999"/>
        <n v="14060604.779999999"/>
        <n v="49887652.609999999"/>
        <n v="14071499.939999999"/>
        <n v="32261894.379999999"/>
        <n v="25089007.539999999"/>
        <n v="14406592.32"/>
        <n v="4524750.08"/>
        <n v="20362499.760000002"/>
        <n v="17986499.91"/>
        <n v="20198250"/>
        <n v="4502250.1100000003"/>
        <n v="2689199.98"/>
        <n v="4741380.08"/>
        <n v="4793849.9800000004"/>
        <n v="28605689.329999998"/>
        <n v="23940629.690000001"/>
        <n v="43130339.130000003"/>
        <n v="47661840.780000001"/>
        <n v="4760460.12"/>
        <n v="9983609.9700000007"/>
        <n v="5184990.0599999996"/>
        <n v="7511624.9199999999"/>
        <n v="8170199.7400000002"/>
        <n v="21680999.280000001"/>
        <n v="7810650.21"/>
        <n v="8571824.8200000003"/>
        <n v="16498800.02"/>
        <n v="7295399.9500000002"/>
        <n v="8869499.8000000007"/>
        <n v="17706600.129999999"/>
        <n v="3576599.98"/>
        <n v="21455549.710000001"/>
        <n v="17387099.899999999"/>
        <n v="5470200.0599999996"/>
        <n v="12976482.369999999"/>
        <n v="18147375.050000001"/>
        <n v="6091200.0300000003"/>
        <n v="18269549.789999999"/>
        <n v="8132399.8200000003"/>
        <n v="6767325.1100000003"/>
        <n v="6089174.9400000004"/>
        <n v="14175000.24"/>
        <n v="19640812.57"/>
        <n v="7011225.0199999996"/>
        <n v="14504062.73"/>
        <n v="18421425.010000002"/>
        <n v="19201932.649999999"/>
        <n v="12764033.939999999"/>
        <n v="16946549.879999999"/>
        <n v="19042649.960000001"/>
        <n v="18804150.030000001"/>
        <n v="18690214.620000001"/>
        <n v="17878491.100000001"/>
        <n v="11037600.16"/>
        <n v="19903724.870000001"/>
        <n v="1972349.95"/>
        <n v="14480550.01"/>
        <n v="16318125.130000001"/>
        <n v="16766325.310000001"/>
        <n v="6932475"/>
        <n v="18789783.18"/>
        <n v="6289649.8899999997"/>
        <n v="18824399.52"/>
        <n v="4415849.96"/>
        <n v="4420597.66"/>
        <n v="26576055.300000001"/>
        <n v="8731882.6699999999"/>
        <n v="13095637.52"/>
        <n v="35115548.100000001"/>
        <n v="21788290.690000001"/>
        <n v="7281450.0800000001"/>
        <n v="18421425.25"/>
        <n v="2047275.08"/>
        <n v="1517399.94"/>
        <n v="1808392.54"/>
        <n v="47513970.399999999"/>
        <n v="23057280.120000001"/>
        <n v="18889200.140000001"/>
        <n v="46143360.210000001"/>
        <n v="57576958.920000002"/>
        <n v="19022759.600000001"/>
        <n v="43459470.289999999"/>
        <n v="13726800.300000001"/>
        <n v="19657169.68"/>
        <n v="12439288.08"/>
        <n v="28648237.23"/>
        <n v="3276990.05"/>
        <n v="24491700.59"/>
        <n v="57409919.700000003"/>
        <n v="38942279.810000002"/>
        <n v="14175902.939999999"/>
        <n v="820440.03"/>
        <n v="26257500.059999999"/>
        <n v="22544999.899999999"/>
        <n v="14014260.109999999"/>
        <n v="13794299.59"/>
        <n v="43936469.840000004"/>
        <n v="4936949.84"/>
        <n v="4932180.1900000004"/>
        <n v="14801310.210000001"/>
        <n v="17238779.82"/>
        <n v="43068329.640000001"/>
        <n v="42968161.780000001"/>
        <n v="9549540.4499999993"/>
        <n v="46922490.909999996"/>
        <n v="13427100.130000001"/>
        <n v="26840700.280000001"/>
        <n v="26686799.530000001"/>
        <n v="21362400.48"/>
        <n v="6004124.9500000002"/>
        <n v="10632330.01"/>
        <n v="5804571.5199999996"/>
        <n v="10037221.98"/>
        <n v="20153327.140000001"/>
        <n v="14162849.67"/>
        <n v="19705266.579999998"/>
        <n v="14784380.800000001"/>
        <n v="14300521.779999999"/>
        <n v="32158942.640000001"/>
        <n v="21038049.41"/>
        <n v="31815899.32"/>
        <n v="33324784.710000001"/>
        <n v="6285527.8899999997"/>
        <n v="12478950.140000001"/>
        <n v="2390850.0499999998"/>
        <n v="3176820.04"/>
        <n v="3994008.87"/>
        <n v="17487360.079999998"/>
        <n v="7255145.6799999997"/>
        <n v="19246949.84"/>
        <n v="25136471.719999999"/>
        <n v="42627105.909999996"/>
        <n v="4669706.1900000004"/>
        <n v="2581395.61"/>
        <n v="4050525.21"/>
        <n v="12131700.18"/>
        <n v="13489200.140000001"/>
        <n v="27713699.77"/>
        <n v="13529700.060000001"/>
        <n v="748094.98"/>
        <n v="39726150.310000002"/>
        <n v="11913075.15"/>
        <n v="42583031.299999997"/>
        <n v="16854236.18"/>
        <n v="5203584.57"/>
        <n v="5281199.92"/>
        <n v="11266559.83"/>
        <n v="26095989.609999999"/>
        <n v="18381467.98"/>
        <n v="47218582.450000003"/>
        <n v="4350239.87"/>
        <n v="4354560.07"/>
        <n v="7339680"/>
        <n v="8665919.6699999999"/>
        <n v="7309440.1399999997"/>
        <n v="8491640.2799999993"/>
        <n v="7292159.8399999999"/>
        <n v="1976120.84"/>
        <n v="7274880.0700000003"/>
        <n v="8627040.1699999999"/>
        <n v="7125120.1100000003"/>
        <n v="10059840.26"/>
        <n v="4478458.43"/>
        <n v="23306323.600000001"/>
        <n v="13914949.460000001"/>
        <n v="20201400.02"/>
        <n v="19214400.670000002"/>
        <n v="36075509.759999998"/>
        <n v="19976611.859999999"/>
        <n v="12735109.800000001"/>
        <n v="41280983.560000002"/>
        <n v="38989105.030000001"/>
        <n v="26905582.02"/>
        <n v="4560749.8899999997"/>
        <n v="2060639.91"/>
        <n v="2063250.06"/>
        <n v="3932483.6"/>
        <n v="20050424.989999998"/>
        <n v="1724042.95"/>
        <n v="19603505.780000001"/>
        <n v="12275549.83"/>
        <n v="10912964.609999999"/>
        <n v="18601425.030000001"/>
        <n v="10072462.369999999"/>
        <n v="533025"/>
        <n v="10417724.84"/>
        <n v="2783700.05"/>
        <n v="8239499.8700000001"/>
        <n v="6790500.0199999996"/>
        <n v="14113575.029999999"/>
        <n v="6858000.2199999997"/>
        <n v="15993450"/>
        <n v="17943525"/>
        <n v="5803689.0099999998"/>
        <n v="19982699.82"/>
        <n v="9977175.0899999999"/>
        <n v="3783590.82"/>
        <n v="8514720.0700000003"/>
        <n v="14109660.02"/>
        <n v="31843725.5"/>
        <n v="3117965.3"/>
        <n v="4049999.88"/>
        <n v="16212150.130000001"/>
        <n v="8247825.1500000004"/>
        <n v="2336218.39"/>
        <n v="22060396.670000002"/>
        <n v="4416750"/>
        <n v="22194253.25"/>
        <n v="4432500.0599999996"/>
        <n v="2940749.96"/>
        <n v="413437.49"/>
        <n v="9101159.8699999992"/>
        <n v="1949525.64"/>
        <n v="22441167.41"/>
        <n v="6401700.0599999996"/>
        <n v="5391900.0999999996"/>
        <n v="1889999.97"/>
        <n v="10859400.199999999"/>
        <n v="24397199.710000001"/>
        <n v="8191800.1100000003"/>
        <n v="24416099.949999999"/>
        <n v="24440400.120000001"/>
        <n v="37494220.969999999"/>
        <n v="9417145.8599999994"/>
        <n v="28572007.199999999"/>
        <n v="12735709.48"/>
        <n v="22800458.91"/>
        <n v="10678973.58"/>
        <n v="23762877.510000002"/>
        <n v="6083100.1399999997"/>
        <n v="7341299.8700000001"/>
        <n v="16164900.130000001"/>
        <n v="24301534.010000002"/>
        <n v="43049250.170000002"/>
        <n v="24364799.969999999"/>
        <n v="24310295.18"/>
        <n v="47382957.590000004"/>
        <n v="22998240.620000001"/>
        <n v="3845474.98"/>
        <n v="6546824.9400000004"/>
        <n v="5058562.46"/>
        <n v="21619720.920000002"/>
        <n v="32664833.57"/>
        <n v="10868444.960000001"/>
        <n v="9589534.5600000005"/>
        <n v="19397283.969999999"/>
        <n v="9677455.2200000007"/>
        <n v="22676341.219999999"/>
        <n v="20205000.039999999"/>
        <n v="3724574.91"/>
        <n v="3042899.93"/>
        <n v="10232325.189999999"/>
        <n v="20225700.190000001"/>
        <n v="26903982.98"/>
        <n v="26977288.559999999"/>
        <n v="11605049.92"/>
        <n v="11490299.92"/>
        <n v="23591250.52"/>
        <n v="5719679.8300000001"/>
        <n v="24369720.32"/>
        <n v="38217240.119999997"/>
        <n v="18932400.07"/>
        <n v="43144649.799999997"/>
        <n v="39902912.979999997"/>
        <n v="28116125.539999999"/>
        <n v="8100000"/>
        <n v="16208100.220000001"/>
        <n v="9799067.1199999992"/>
        <n v="2494800.04"/>
        <n v="5031674.9800000004"/>
        <n v="12418197.98"/>
        <n v="730124.97"/>
        <n v="2234249.9300000002"/>
        <n v="39539415.909999996"/>
        <n v="22439864.739999998"/>
        <n v="4449178.17"/>
        <n v="22444408.129999999"/>
        <n v="19738928.370000001"/>
        <n v="3976727.68"/>
        <n v="46840222.619999997"/>
        <n v="23281858.719999999"/>
        <n v="46653092.450000003"/>
        <n v="21156952.23"/>
        <n v="28577069.98"/>
        <n v="1422900.03"/>
        <n v="2290792.4300000002"/>
        <n v="13273199.859999999"/>
        <n v="11630480.189999999"/>
        <n v="2021287.49"/>
        <n v="10268625.529999999"/>
        <n v="46709143.07"/>
        <n v="38656858.890000001"/>
        <n v="30110672.309999999"/>
        <n v="7532624.9199999999"/>
        <n v="7563828.8300000001"/>
        <n v="7588900.04"/>
        <n v="5104349.7699999996"/>
        <n v="2081262.96"/>
        <n v="3873599.91"/>
        <n v="4847999.95"/>
        <n v="9408000.1799999997"/>
        <n v="17366774.829999998"/>
        <n v="23141654.640000001"/>
        <n v="7931374.8200000003"/>
        <n v="12748918.26"/>
        <n v="11511599.869999999"/>
        <n v="36297133.509999998"/>
        <n v="24668738.670000002"/>
        <n v="8670239.8699999992"/>
        <n v="42849146.200000003"/>
        <n v="20043723.390000001"/>
        <n v="38983680.210000001"/>
        <n v="11566454.5"/>
        <n v="23854128.190000001"/>
        <n v="4770000.09"/>
        <n v="23960890.670000002"/>
        <n v="4656496.67"/>
        <n v="23483070.969999999"/>
        <n v="16092320.640000001"/>
        <n v="22212147.75"/>
        <n v="4785227.72"/>
        <n v="15760644.359999999"/>
        <n v="9293896.8100000005"/>
        <n v="11463575.9"/>
        <n v="9621080.0600000005"/>
        <n v="2451389.35"/>
        <n v="19108281.489999998"/>
        <n v="20178179.800000001"/>
        <n v="9463509.8300000001"/>
        <n v="10060199.869999999"/>
        <n v="8966250.1699999999"/>
        <n v="12223125.189999999"/>
        <n v="8798265.1699999999"/>
        <n v="35753084.710000001"/>
        <n v="8508125.4399999995"/>
        <n v="8471474.9499999993"/>
        <n v="14579540.91"/>
        <n v="21395645.640000001"/>
        <n v="4586116.38"/>
        <n v="7159769.9400000004"/>
        <n v="34359699.960000001"/>
        <n v="33162846.920000002"/>
        <n v="177218.84"/>
        <n v="16788213.789999999"/>
        <n v="17824893.780000001"/>
        <n v="14615008.810000001"/>
        <n v="15423196.880000001"/>
        <n v="12883499.99"/>
        <n v="13513500.09"/>
        <n v="7817400.04"/>
        <n v="8307749.6600000001"/>
        <n v="8236200.1100000003"/>
        <n v="7047675.0999999996"/>
        <n v="24517157.859999999"/>
        <n v="43343873.840000004"/>
        <n v="18898700.82"/>
        <n v="2694600.07"/>
        <n v="6313929.6799999997"/>
        <n v="6240766.4900000002"/>
        <n v="18914746.41"/>
        <n v="7106739.0199999996"/>
        <n v="14243010.75"/>
        <n v="13593507.859999999"/>
        <n v="8617874.5899999999"/>
        <n v="6813817.04"/>
        <n v="26322851.940000001"/>
        <n v="31594931.539999999"/>
        <n v="10634858.560000001"/>
        <n v="35199769.200000003"/>
        <n v="10541854.140000001"/>
        <n v="35335741.670000002"/>
        <n v="2006849.71"/>
        <n v="14317155.33"/>
        <n v="3556035.06"/>
        <n v="1495395.05"/>
        <n v="7165732.5800000001"/>
        <n v="7183619.6299999999"/>
        <n v="2896582.52"/>
        <n v="7012208.4800000004"/>
        <n v="9281100.6899999995"/>
        <n v="8074895.8200000003"/>
        <n v="44259390.299999997"/>
        <n v="18757964.18"/>
        <n v="10430826.83"/>
        <n v="14032456.359999999"/>
        <n v="13221763.85"/>
        <n v="1431000.02"/>
        <n v="9375620.9299999997"/>
        <n v="3887576.95"/>
        <n v="3684824.9"/>
        <n v="3548804.88"/>
        <n v="9437569"/>
        <n v="8848313.1300000008"/>
        <n v="8731172.8499999996"/>
        <n v="23889352.329999998"/>
        <n v="24369929.890000001"/>
        <n v="22210803.02"/>
        <n v="35816634.729999997"/>
        <n v="8017574.8399999999"/>
        <n v="5266627"/>
        <n v="11505828.67"/>
        <n v="16676734.199999999"/>
        <n v="9507100.8699999992"/>
        <n v="16550984.689999999"/>
        <n v="11415077.130000001"/>
        <n v="2006579.93"/>
        <n v="4624829.76"/>
        <n v="23458952.32"/>
        <n v="37179105.079999998"/>
        <n v="12855164.210000001"/>
        <n v="18162002.890000001"/>
        <n v="17256701.449999999"/>
        <n v="12216043.390000001"/>
        <n v="18551689.039999999"/>
        <n v="1111409.98"/>
        <n v="8036957.5700000003"/>
        <n v="4769999.8600000003"/>
        <n v="4774770.22"/>
        <n v="21529058.329999998"/>
        <n v="4670217.96"/>
        <n v="9350023.5600000005"/>
        <n v="4648314.68"/>
        <n v="3816960.07"/>
        <n v="43941526.270000003"/>
        <n v="9371334.0399999991"/>
        <n v="1335599.98"/>
        <n v="938100.01"/>
        <n v="2412786.59"/>
        <n v="19464068.190000001"/>
        <n v="3810037.38"/>
        <n v="19330282.039999999"/>
        <n v="7564424.9900000002"/>
        <n v="2917451.04"/>
        <n v="22775133.02"/>
        <n v="14103219.17"/>
        <n v="8586959.3300000001"/>
        <n v="4646997.45"/>
        <n v="41580085.710000001"/>
        <n v="4881447.74"/>
        <n v="29199461.170000002"/>
        <n v="8218799.7599999998"/>
        <n v="14491259.800000001"/>
        <n v="17170560.379999999"/>
        <n v="14410169.560000001"/>
        <n v="9611549.9299999997"/>
        <n v="46454399.299999997"/>
        <n v="26707229.890000001"/>
        <n v="15581700.07"/>
        <n v="7757100.0700000003"/>
        <n v="27351180.129999999"/>
        <n v="57265863.189999998"/>
        <n v="42953850.259999998"/>
        <n v="9511379.8000000007"/>
        <n v="51960960.159999996"/>
        <n v="9559079.6099999994"/>
        <n v="9487529.8200000003"/>
        <n v="47628449.780000001"/>
        <n v="40400640.340000004"/>
        <n v="5389200.1399999997"/>
        <n v="24332400.390000001"/>
        <n v="607499.98"/>
        <n v="504000.01"/>
        <n v="377369.99"/>
        <n v="1171799.96"/>
        <n v="26481600.079999998"/>
        <n v="15989399.98"/>
        <n v="2438099.9900000002"/>
        <n v="4876199.9800000004"/>
        <n v="9647100.0399999991"/>
        <n v="2413799.98"/>
        <n v="5121900.04"/>
        <n v="18746099.73"/>
        <n v="5616000.1900000004"/>
        <n v="56189702.219999999"/>
        <n v="25184496.190000001"/>
        <n v="25339499.649999999"/>
        <n v="19671699.210000001"/>
        <n v="38355569.469999999"/>
        <n v="2106000"/>
        <n v="23663970.399999999"/>
        <n v="8051399.9800000004"/>
        <n v="2281500.08"/>
        <n v="21672899.870000001"/>
        <n v="2656800.0699999998"/>
        <n v="10450215.539999999"/>
        <n v="5864400.1399999997"/>
        <n v="14200290.279999999"/>
        <n v="19259422.129999999"/>
        <n v="18230400.969999999"/>
        <n v="14581890.199999999"/>
        <n v="24316200.600000001"/>
        <n v="24386007.02"/>
        <n v="24326775.960000001"/>
        <n v="23622637.949999999"/>
        <n v="9334890.0800000001"/>
        <n v="9869130.0199999996"/>
        <n v="8129699.79"/>
        <n v="38293558.280000001"/>
        <n v="28672470.18"/>
        <n v="14176440.01"/>
        <n v="4019624.91"/>
        <n v="7072717.4900000002"/>
        <n v="32208233.43"/>
        <n v="10693147.58"/>
        <n v="35573246.909999996"/>
        <n v="35760652.229999997"/>
        <n v="32322713.66"/>
        <n v="21504353.059999999"/>
        <n v="27345217.780000001"/>
        <n v="3728339.99"/>
        <n v="4340632.74"/>
        <n v="20614417.91"/>
        <n v="20280024.09"/>
        <n v="22791827.489999998"/>
        <n v="4729455.0999999996"/>
        <n v="7087027.5199999996"/>
        <n v="4725877.43"/>
        <n v="3545302.49"/>
        <n v="9501839.9199999999"/>
        <n v="6301169.9000000004"/>
        <n v="6382260.2800000003"/>
        <n v="4702021.91"/>
        <n v="6301612.8700000001"/>
        <n v="9477989.9499999993"/>
        <n v="6387029.9400000004"/>
        <n v="4637970.1900000004"/>
        <n v="6334559.7599999998"/>
        <n v="5337930.57"/>
        <n v="6305940.1299999999"/>
        <n v="6215668.6799999997"/>
        <n v="2686229"/>
        <n v="3569400.07"/>
        <n v="4812929.7300000004"/>
        <n v="3558805.56"/>
        <n v="13910288.98"/>
        <n v="4746150.0199999996"/>
        <n v="33180120.140000001"/>
        <n v="23577595.199999999"/>
        <n v="4736609.8600000003"/>
        <n v="2675699.9900000002"/>
        <n v="8081100.0800000001"/>
        <n v="14367239.26"/>
        <n v="19448426.789999999"/>
        <n v="23137920.460000001"/>
        <n v="28419840.09"/>
        <n v="47626228.460000001"/>
        <n v="36647281.920000002"/>
        <n v="32047245.02"/>
        <n v="47313041.039999999"/>
        <n v="5337259.32"/>
        <n v="2780961.46"/>
        <n v="2898728.91"/>
        <n v="4831214.9400000004"/>
        <n v="1641675"/>
        <n v="2947859.86"/>
        <n v="47638851.990000002"/>
        <n v="14372009.630000001"/>
        <n v="10224224.810000001"/>
        <n v="12109500.039999999"/>
        <n v="12154050.07"/>
        <n v="13484121.460000001"/>
        <n v="18038249.91"/>
        <n v="11261250.529999999"/>
        <n v="11250000"/>
        <n v="24741496.57"/>
        <n v="8741202.4900000002"/>
        <n v="24566148.390000001"/>
        <n v="9954449.8900000006"/>
        <n v="3224520.18"/>
        <n v="2916000.12"/>
        <n v="17353280.809999999"/>
        <n v="5757390.0800000001"/>
        <n v="23525640.199999999"/>
        <n v="19094310.670000002"/>
        <n v="28519359.899999999"/>
        <n v="47586001.109999999"/>
        <n v="23878620.199999999"/>
        <n v="5397300.0300000003"/>
        <n v="42939539.880000003"/>
        <n v="42785382.469999999"/>
        <n v="33311763"/>
        <n v="14319540.449999999"/>
        <n v="15733943.09"/>
        <n v="4036585.11"/>
        <n v="15120899.800000001"/>
        <n v="25128360.030000001"/>
        <n v="18275624.829999998"/>
        <n v="6101324.7800000003"/>
        <n v="4056075.04"/>
        <n v="2010824.94"/>
        <n v="14257530.109999999"/>
        <n v="37866302.340000004"/>
        <n v="3296069.93"/>
        <n v="37930068.600000001"/>
        <n v="43034939.5"/>
        <n v="42925229.490000002"/>
        <n v="33642809.869999997"/>
        <n v="42968160.359999999"/>
        <n v="19056150.309999999"/>
        <n v="47628450.350000001"/>
        <n v="14338620.199999999"/>
        <n v="43187579.530000001"/>
        <n v="33347070.27"/>
        <n v="18161999.09"/>
        <n v="18155249.48"/>
        <n v="39706276.039999999"/>
        <n v="23869875.449999999"/>
        <n v="2321399.9700000002"/>
        <n v="19323270"/>
        <n v="14123970.119999999"/>
        <n v="14300460.41"/>
        <n v="3816000.06"/>
        <n v="14329080.32"/>
        <n v="13521599.720000001"/>
        <n v="23773680.129999999"/>
        <n v="4765230.0599999996"/>
        <n v="14290920.25"/>
        <n v="14152857.58"/>
        <n v="23635350.199999999"/>
        <n v="23683050.16"/>
        <n v="46505793.619999997"/>
        <n v="41740856.609999999"/>
        <n v="52047358.700000003"/>
        <n v="5343300.09"/>
        <n v="2716200.11"/>
        <n v="16272899.869999999"/>
        <n v="4798620.2"/>
        <n v="42977700.520000003"/>
        <n v="23635349.920000002"/>
        <n v="22750395.850000001"/>
        <n v="20854800.18"/>
        <n v="21594599.989999998"/>
        <n v="40277482.270000003"/>
        <n v="19552123.609999999"/>
        <n v="14867324.92"/>
        <n v="7520422.3099999996"/>
        <n v="495000.01"/>
        <n v="2240999.9500000002"/>
        <n v="10729799.939999999"/>
        <n v="593999.99"/>
        <n v="11503169.390000001"/>
        <n v="16968780.190000001"/>
        <n v="48147120.170000002"/>
        <n v="17132849.940000001"/>
        <n v="4044600.06"/>
        <n v="20541937.460000001"/>
        <n v="26800199.68"/>
        <n v="5348700.0199999996"/>
        <n v="12717000.1"/>
        <n v="18445724.690000001"/>
        <n v="18368684.920000002"/>
        <n v="12332249.83"/>
        <n v="22319550.16"/>
        <n v="22369049.969999999"/>
        <n v="24715350"/>
        <n v="14681699.810000001"/>
        <n v="12518550.220000001"/>
        <n v="18691199.789999999"/>
        <n v="18332325.190000001"/>
        <n v="6089175.1799999997"/>
        <n v="10092600.18"/>
        <n v="8128350.1200000001"/>
        <n v="4041900.1"/>
        <n v="2008799.97"/>
        <n v="2016899.98"/>
        <n v="16203600.060000001"/>
        <n v="7207199.9100000001"/>
        <n v="4739175.0999999996"/>
        <n v="36844672.729999997"/>
        <n v="18256759.629999999"/>
        <n v="10779007.539999999"/>
        <n v="14689215.24"/>
        <n v="28537717.489999998"/>
        <n v="3842235"/>
        <n v="1991388.7"/>
        <n v="1807199.91"/>
        <n v="16208999.779999999"/>
        <n v="8987399.9499999993"/>
        <n v="17357625"/>
        <n v="3630599.93"/>
        <n v="2043900"/>
        <n v="2747115.03"/>
        <n v="8105400.25"/>
        <n v="18813754"/>
        <n v="2114099.94"/>
        <n v="1430999.92"/>
        <n v="16179749.779999999"/>
        <n v="20045474.859999999"/>
        <n v="6008175.0199999996"/>
        <n v="11011950.41"/>
        <n v="10792800.09"/>
        <n v="17974800.219999999"/>
        <n v="6030449.8499999996"/>
        <n v="8047349.9500000002"/>
        <n v="4446900.1100000003"/>
        <n v="455624.99"/>
        <n v="7699050.0899999999"/>
        <n v="13467599.99"/>
        <n v="8259299.7199999997"/>
        <n v="8167499.6100000003"/>
        <n v="10916099.630000001"/>
        <n v="3544200.07"/>
        <n v="2374200.0099999998"/>
        <n v="2806199.92"/>
        <n v="1747800.03"/>
        <n v="8048700.0199999996"/>
        <n v="24332400.07"/>
        <n v="21564900.129999999"/>
        <n v="26975700.149999999"/>
        <n v="24359399.879999999"/>
        <n v="21554099.949999999"/>
        <n v="9825072.3599999994"/>
        <n v="17292976.210000001"/>
        <n v="24407999.739999998"/>
        <n v="24391799.460000001"/>
        <n v="26654981.710000001"/>
        <n v="21645899.73"/>
        <n v="13697099.880000001"/>
        <n v="10916099.949999999"/>
        <n v="16143300.09"/>
        <n v="20229750.379999999"/>
        <n v="4043925.08"/>
        <n v="20185199.989999998"/>
        <n v="20191275.030000001"/>
        <n v="20235825.300000001"/>
        <n v="18229050.190000001"/>
        <n v="10112850.16"/>
        <n v="1174500.01"/>
        <n v="1407374.99"/>
        <n v="20094074.710000001"/>
        <n v="6036525.0099999998"/>
        <n v="13535100.029999999"/>
        <n v="880875"/>
        <n v="939599.97"/>
        <n v="542700.01"/>
        <n v="26820567.870000001"/>
        <n v="12412124.960000001"/>
        <n v="20169000.199999999"/>
        <n v="6024374.9299999997"/>
        <n v="6068925.0800000001"/>
        <n v="12222900.15"/>
        <n v="16735049.58"/>
        <n v="4547250.0599999996"/>
        <n v="4549499.9000000004"/>
        <n v="2979899.94"/>
        <n v="2301750"/>
        <n v="1800000.03"/>
        <n v="4583250.1399999997"/>
        <n v="21875850.039999999"/>
        <n v="15907499.85"/>
        <n v="12745350"/>
        <n v="1962224.96"/>
        <n v="3636000.13"/>
        <n v="9011249.9900000002"/>
        <n v="8937103"/>
        <n v="4209749.8499999996"/>
        <n v="8106074.9199999999"/>
        <n v="12129750.02"/>
        <n v="2863349.95"/>
        <n v="10173599.859999999"/>
        <n v="10122974.91"/>
        <n v="16544157.18"/>
        <n v="18636074.899999999"/>
        <n v="5011874.9400000004"/>
        <n v="2230649.9700000002"/>
        <n v="2230200.06"/>
        <n v="6398999.9500000002"/>
        <n v="4104674.9"/>
        <n v="3634875.03"/>
        <n v="4066200.03"/>
        <n v="6884999.9500000002"/>
        <n v="4930161.58"/>
        <n v="9213750.1300000008"/>
        <n v="9249975.0399999991"/>
        <n v="8249849.9199999999"/>
        <n v="12563774.9"/>
        <n v="15685033.33"/>
        <n v="11703600.050000001"/>
        <n v="6072975.1500000004"/>
        <n v="4037850.04"/>
        <n v="20179124.949999999"/>
        <n v="18243225.129999999"/>
        <n v="9404325.0199999996"/>
        <n v="1560824.99"/>
        <n v="14189174.939999999"/>
        <n v="18433575.09"/>
        <n v="8069624.79"/>
        <n v="8041274.9100000001"/>
        <n v="8079750.0199999996"/>
        <n v="2012850.04"/>
        <n v="10116900.1"/>
        <n v="4448587.5"/>
        <n v="20167644.140000001"/>
        <n v="18299924.760000002"/>
        <n v="16869600.07"/>
        <n v="977399.97"/>
        <n v="50644918.590000004"/>
        <n v="22833990.140000001"/>
        <n v="30411730.670000002"/>
        <n v="5386500.0099999998"/>
        <n v="14324309.82"/>
        <n v="4779539.88"/>
        <n v="47608084.359999999"/>
        <n v="47440965.640000001"/>
        <n v="47571210.520000003"/>
        <n v="10770299.9"/>
        <n v="37711619.799999997"/>
        <n v="33041789.93"/>
        <n v="13460939.890000001"/>
        <n v="46450595.799999997"/>
        <n v="26689499.969999999"/>
        <n v="37668689.789999999"/>
        <n v="16205399.93"/>
        <n v="24335100.030000001"/>
        <n v="13572900.189999999"/>
        <n v="8137799.8399999999"/>
        <n v="2780999.92"/>
        <n v="24256799.75"/>
        <n v="37405636.93"/>
        <n v="26932499.739999998"/>
        <n v="15526350.300000001"/>
        <n v="9530460.1199999992"/>
        <n v="28610460.050000001"/>
        <n v="8097300.0300000003"/>
        <n v="19127699.949999999"/>
        <n v="47216661.100000001"/>
        <n v="9463680.0600000005"/>
        <n v="47292155.039999999"/>
        <n v="5375699.9900000002"/>
        <n v="26802633.359999999"/>
        <n v="13335299.869999999"/>
        <n v="26996712.789999999"/>
        <n v="16297200.039999999"/>
        <n v="7169310.2400000002"/>
        <n v="2374312.4900000002"/>
        <n v="4165402.61"/>
        <n v="23534697.809999999"/>
        <n v="8314109.9299999997"/>
        <n v="15983475.109999999"/>
        <n v="19282724.809999999"/>
        <n v="16216199.789999999"/>
        <n v="26854199.949999999"/>
        <n v="2683800.0499999998"/>
        <n v="21618899.600000001"/>
        <n v="24345899.890000001"/>
        <n v="26900100"/>
        <n v="8073000.0300000003"/>
        <n v="13526999.810000001"/>
        <n v="8180999.9199999999"/>
        <n v="13497299.869999999"/>
        <n v="42891840.210000001"/>
        <n v="9616319.5899999999"/>
        <n v="20179124.829999998"/>
        <n v="20164950.129999999"/>
        <n v="18277650.41"/>
        <n v="24608155.469999999"/>
        <n v="35621167.350000001"/>
        <n v="3395047.5"/>
        <n v="9904677.7200000007"/>
        <n v="829979.98"/>
        <n v="4913099.8600000003"/>
        <n v="22218300.25"/>
        <n v="4082324.8"/>
        <n v="34324919.899999999"/>
        <n v="1915649.96"/>
        <n v="2180491.4900000002"/>
        <n v="10878211.73"/>
        <n v="24386399.690000001"/>
        <n v="13494600.23"/>
        <n v="24356700.07"/>
        <n v="10907999.9"/>
        <n v="9015299.9600000009"/>
        <n v="37182239.710000001"/>
        <n v="5806080.0899999999"/>
        <n v="28508447.57"/>
        <n v="8170200.0599999996"/>
        <n v="8156700.0700000003"/>
        <n v="33068160.670000002"/>
        <n v="12951360.369999999"/>
        <n v="25769369.969999999"/>
        <n v="40461119.380000003"/>
        <n v="13007520.16"/>
        <n v="14191340.16"/>
        <n v="10757542.390000001"/>
        <n v="33388100.850000001"/>
        <n v="18255375.210000001"/>
        <n v="18648672.329999998"/>
        <n v="22021199.890000001"/>
        <n v="19150357.09"/>
        <n v="12815755.470000001"/>
        <n v="14331464.720000001"/>
        <n v="19581796.539999999"/>
        <n v="24299999.719999999"/>
        <n v="37717582.649999999"/>
        <n v="22649035.989999998"/>
        <n v="8070300.2199999997"/>
        <n v="11753100.01"/>
        <n v="8129700.0999999996"/>
        <n v="8057325.2800000003"/>
        <n v="4133999.85"/>
        <n v="21408750.079999998"/>
        <n v="6109424.9199999999"/>
        <n v="7144267.6399999997"/>
        <n v="4245299.84"/>
        <n v="9777600.2899999991"/>
        <n v="28687574.670000002"/>
        <n v="20258999.879999999"/>
        <n v="12014999.810000001"/>
        <n v="18177749.989999998"/>
        <n v="31510886.859999999"/>
        <n v="39592987.270000003"/>
        <n v="10633919.68"/>
        <n v="2112000.0299999998"/>
        <n v="34601280.009999998"/>
        <n v="42765220.640000001"/>
        <n v="34795802.259999998"/>
        <n v="5378399.96"/>
        <n v="18989370.030000001"/>
        <n v="9458909.9100000001"/>
        <n v="47413799.700000003"/>
        <n v="43461059.890000001"/>
        <n v="4714847.03"/>
        <n v="2000699.95"/>
        <n v="16171650"/>
        <n v="2293177.4"/>
        <n v="5459400.2000000002"/>
        <n v="16698180.199999999"/>
        <n v="6972749.9500000002"/>
        <n v="7764749.7400000002"/>
        <n v="4324320.2"/>
        <n v="19579049.870000001"/>
        <n v="4337279.78"/>
        <n v="21600000"/>
        <n v="35678407.460000001"/>
        <n v="39615645.049999997"/>
        <n v="4750919.96"/>
        <n v="13729500"/>
        <n v="23649071.27"/>
        <n v="42144341.969999999"/>
        <n v="5594414.7800000003"/>
        <n v="5211454.9800000004"/>
        <n v="17933399.890000001"/>
        <n v="26808300.539999999"/>
        <n v="4465800.12"/>
        <n v="2651399.98"/>
        <n v="3069899.9"/>
        <n v="4706099.96"/>
        <n v="2147512.5499999998"/>
        <n v="3025349.98"/>
        <n v="26724600.329999998"/>
        <n v="26624700.16"/>
        <n v="4786425.05"/>
        <n v="4824225.13"/>
        <n v="5561999.8499999996"/>
        <n v="8981279.9800000004"/>
        <n v="27861569.809999999"/>
        <n v="4889250.17"/>
        <n v="10859399.880000001"/>
        <n v="2632500.06"/>
        <n v="6110370.0899999999"/>
        <n v="2829599.94"/>
        <n v="2948400.05"/>
        <n v="19026900.140000001"/>
        <n v="2241899.9900000002"/>
        <n v="1350000"/>
        <n v="2509649.94"/>
        <n v="2428724.9900000002"/>
        <n v="2977650.02"/>
        <n v="42459757.840000004"/>
        <n v="38045519.200000003"/>
        <n v="47556899"/>
        <n v="18165599.68"/>
        <n v="16157474.699999999"/>
        <n v="14140575.08"/>
        <n v="14356507.539999999"/>
        <n v="1336500.01"/>
        <n v="10376775.18"/>
        <n v="26889299.98"/>
        <n v="26678699.949999999"/>
        <n v="1724354.98"/>
        <n v="4039875.01"/>
        <n v="4078350.12"/>
        <n v="1996650"/>
        <n v="1974375.05"/>
        <n v="13401990.039999999"/>
        <n v="38093220.009999998"/>
        <n v="25509599.879999999"/>
        <n v="24411760.780000001"/>
        <n v="21113999.609999999"/>
        <n v="2657249.9900000002"/>
        <n v="399600.01"/>
        <n v="19364850.02"/>
        <n v="11236499.91"/>
        <n v="7400699.8300000001"/>
        <n v="17877501.579999998"/>
        <n v="14936400.18"/>
        <n v="13638444.470000001"/>
        <n v="15241499.949999999"/>
        <n v="31753890.27"/>
        <n v="14545574.939999999"/>
        <n v="24178275.129999999"/>
        <n v="9684674.8200000003"/>
        <n v="22312125.109999999"/>
        <n v="9848025.0800000001"/>
        <n v="19941074.949999999"/>
        <n v="7629750.1100000003"/>
        <n v="9897524.8800000008"/>
        <n v="13475250.18"/>
        <n v="1398600.02"/>
        <n v="20603025.039999999"/>
        <n v="5977800.04"/>
        <n v="1964250.06"/>
        <n v="20771771.420000002"/>
        <n v="14143332.34"/>
        <n v="18342449.690000001"/>
        <n v="12239099.82"/>
        <n v="20061674.530000001"/>
        <n v="20085974.579999998"/>
        <n v="18010349.870000001"/>
        <n v="20247975.27"/>
        <n v="10082474.939999999"/>
        <n v="1002374.99"/>
        <n v="12714300.060000001"/>
        <n v="2602799.96"/>
        <n v="2137499.9700000002"/>
        <n v="2097900.0299999998"/>
        <n v="6052725.0499999998"/>
        <n v="1237275"/>
        <n v="22695152.989999998"/>
        <n v="22688550.039999999"/>
        <n v="21699359.489999998"/>
        <n v="21846925.460000001"/>
        <n v="10109000.33"/>
        <n v="12581549.939999999"/>
        <n v="928800.02"/>
        <n v="14292112.73"/>
        <n v="3573922.55"/>
        <n v="6314287.5599999996"/>
        <n v="1051785"/>
        <n v="34551495.609999999"/>
        <n v="7126380.0499999998"/>
        <n v="7683749.7800000003"/>
        <n v="45158980.520000003"/>
        <n v="5141662.5199999996"/>
        <n v="9745507.6500000004"/>
        <n v="10907797.16"/>
        <n v="3541725.03"/>
        <n v="1721250.05"/>
        <n v="3695557.47"/>
        <n v="3681247.66"/>
        <n v="1316249.95"/>
        <n v="3584654.91"/>
        <n v="17765865.07"/>
        <n v="3709867.29"/>
        <n v="1252124.98"/>
        <n v="2195099.98"/>
        <n v="3616852.63"/>
        <n v="3688402.56"/>
        <n v="3563189.97"/>
        <n v="3530992.46"/>
        <n v="3395924.97"/>
        <n v="7273057.4699999997"/>
        <n v="3663360.17"/>
        <n v="5784817.6600000001"/>
        <n v="2160675.06"/>
        <n v="6158070.04"/>
        <n v="22094999.850000001"/>
        <n v="11007000.039999999"/>
        <n v="722925.01"/>
        <n v="872910.01"/>
        <n v="6038549.9900000002"/>
        <n v="18214874.890000001"/>
        <n v="8357174.9500000002"/>
        <n v="22400999.800000001"/>
        <n v="15666749.859999999"/>
        <n v="37885327.890000001"/>
        <n v="43685647.810000002"/>
        <n v="4407480.07"/>
        <n v="22491000.120000001"/>
        <n v="8152200.1900000004"/>
        <n v="11088000.210000001"/>
        <n v="9578249.9000000004"/>
        <n v="14569875.35"/>
        <n v="16247250.439999999"/>
        <n v="1573425.02"/>
        <n v="2217897.71"/>
        <n v="4936500.01"/>
        <n v="8935199.7599999998"/>
        <n v="12482999.789999999"/>
        <n v="3186359.92"/>
        <n v="12039300"/>
        <n v="22335749.969999999"/>
        <n v="38240295.100000001"/>
        <n v="16928999.98"/>
        <n v="18229049.949999999"/>
        <n v="18314100.420000002"/>
        <n v="20166974.98"/>
        <n v="2035124.99"/>
        <n v="32365642.890000001"/>
        <n v="7240859.75"/>
        <n v="23308200.16"/>
        <n v="2567699.9300000002"/>
        <n v="3164100.02"/>
        <n v="4078350.09"/>
        <n v="7251592.75"/>
        <n v="3577499.91"/>
        <n v="4289024.9800000004"/>
        <n v="3182096.34"/>
        <n v="15462749.939999999"/>
        <n v="8183332.2699999996"/>
        <n v="4565250.0999999996"/>
        <n v="9633599.8499999996"/>
        <n v="2211749.96"/>
        <n v="4718399.91"/>
        <n v="12242999.699999999"/>
        <n v="7858574.9900000002"/>
        <n v="7946025.0499999998"/>
        <n v="6761249.9900000002"/>
        <n v="11965274.76"/>
        <n v="24292799.949999999"/>
        <n v="3975000"/>
        <n v="2548926.75"/>
        <n v="4037849.92"/>
        <n v="9451575.0700000003"/>
        <n v="5499900.1600000001"/>
        <n v="2375999.9900000002"/>
        <n v="1577474.97"/>
        <n v="4533749.97"/>
        <n v="36508057.020000003"/>
        <n v="4042574.84"/>
        <n v="3770384.79"/>
        <n v="4010774.78"/>
        <n v="3548879.94"/>
        <n v="4828800.2"/>
        <n v="2270249.87"/>
        <n v="2297250.06"/>
        <n v="3606120.06"/>
        <n v="9815999.7899999991"/>
        <n v="35714182.460000001"/>
        <n v="2298375"/>
        <n v="35581815.009999998"/>
        <n v="10814782.51"/>
        <n v="6012519.4699999997"/>
        <n v="14069700.029999999"/>
        <n v="2369587.5499999998"/>
        <n v="2395575.14"/>
        <n v="2613147.9300000002"/>
        <n v="8932499.8000000007"/>
        <n v="38017694.490000002"/>
        <n v="25224952.280000001"/>
        <n v="24259950.109999999"/>
        <n v="25683524.969999999"/>
        <n v="23418382"/>
        <n v="12745837.59"/>
        <n v="17202867.960000001"/>
        <n v="1927800.03"/>
        <n v="23557612.550000001"/>
        <n v="23264212.489999998"/>
        <n v="9225180.0700000003"/>
        <n v="6825599.6699999999"/>
        <n v="2594700.0699999998"/>
        <n v="3194099.92"/>
        <n v="2586600.0099999998"/>
        <n v="6923520.1299999999"/>
        <n v="3226500.14"/>
        <n v="5224500.01"/>
        <n v="6917759.8600000003"/>
        <n v="5738309.7599999998"/>
        <n v="2629799.94"/>
        <n v="5110661.24"/>
        <n v="5671530.0499999998"/>
        <n v="9301500.2300000004"/>
        <n v="3218400.08"/>
        <n v="2570593.34"/>
        <n v="5762159.7400000002"/>
        <n v="25162427.109999999"/>
        <n v="5407200.1200000001"/>
        <n v="14453999.73"/>
        <n v="552959.98"/>
        <n v="34963200.07"/>
        <n v="22909439.850000001"/>
        <n v="7641600.04"/>
        <n v="5394599.96"/>
        <n v="3847679.9"/>
        <n v="900899.97"/>
        <n v="11692799.74"/>
        <n v="5637600.1100000003"/>
        <n v="6782939.9100000001"/>
        <n v="11654400.33"/>
        <n v="22967039.789999999"/>
        <n v="23639040.359999999"/>
        <n v="7967999.6200000001"/>
        <n v="6835200.0099999998"/>
        <n v="19025279.649999999"/>
        <n v="18263174.93"/>
        <n v="16222275.32"/>
        <n v="6081075.04"/>
        <n v="12164175.060000001"/>
        <n v="882899.98"/>
        <n v="1128600.03"/>
        <n v="18231074.920000002"/>
        <n v="962775"/>
        <n v="4908330.21"/>
        <n v="22267574.800000001"/>
        <n v="2504699.91"/>
        <n v="7476974.7699999996"/>
        <n v="9672299.9800000004"/>
        <n v="22262625.010000002"/>
        <n v="3180000"/>
        <n v="2194200.04"/>
        <n v="2251440.0099999998"/>
        <n v="3061799.85"/>
        <n v="1206900.03"/>
        <n v="8104050.1900000004"/>
        <n v="1913624.99"/>
        <n v="1395225.02"/>
        <n v="3538147.58"/>
        <n v="17844299.710000001"/>
        <n v="3916350.03"/>
        <n v="3736124.94"/>
        <n v="2077650.05"/>
        <n v="10355174.890000001"/>
        <n v="12770924.460000001"/>
        <n v="20500424.98"/>
        <n v="1857599.9"/>
        <n v="14635377.32"/>
        <n v="2572806"/>
        <n v="1101599.98"/>
        <n v="12131775.23"/>
        <n v="1030725.01"/>
        <n v="19006649.949999999"/>
        <n v="1875150"/>
        <n v="842400.02"/>
        <n v="633217.52"/>
        <n v="189607.5"/>
        <n v="18746099.440000001"/>
        <n v="2729699.98"/>
        <n v="5915024.9800000004"/>
        <n v="1937925.01"/>
        <n v="436455"/>
        <n v="2353050.0299999998"/>
        <n v="12421349.779999999"/>
        <n v="407835"/>
        <n v="6239024.9400000004"/>
        <n v="1652805.04"/>
        <n v="6840450.2699999996"/>
        <n v="12403125.23"/>
        <n v="2237624.91"/>
        <n v="160987.51"/>
        <n v="7730977.8899999997"/>
        <n v="6212700.2599999998"/>
        <n v="2235600.0299999998"/>
        <n v="8239725.0099999998"/>
        <n v="1002240.02"/>
        <n v="5157674.9800000004"/>
        <n v="8506080.1799999997"/>
        <n v="8721337.2699999996"/>
        <n v="4018725.07"/>
        <n v="10224225.109999999"/>
        <n v="4881600.08"/>
        <n v="3792149.97"/>
        <n v="12162150.57"/>
        <n v="5548800.2199999997"/>
        <n v="17508960.09"/>
        <n v="13137120.550000001"/>
        <n v="16752149.91"/>
        <n v="7187197.5099999998"/>
        <n v="8521200.1300000008"/>
        <n v="8976959.7799999993"/>
        <n v="22135680.73"/>
        <n v="19079759.460000001"/>
        <n v="5199300.0199999996"/>
        <n v="17764909.57"/>
        <n v="5312876.92"/>
        <n v="18393074.890000001"/>
        <n v="4116824.98"/>
        <n v="14227649.93"/>
        <n v="18148049.899999999"/>
        <n v="9002229.2599999998"/>
        <n v="10155374.970000001"/>
        <n v="20092049.859999999"/>
        <n v="10422674.91"/>
        <n v="20233799.73"/>
        <n v="4041899.98"/>
        <n v="18265500.440000001"/>
        <n v="24183900.210000001"/>
        <n v="24305400.739999998"/>
        <n v="18851538.059999999"/>
        <n v="19875374.870000001"/>
        <n v="22484924.670000002"/>
        <n v="2643299.9300000002"/>
        <n v="1825200"/>
        <n v="20349000.329999998"/>
        <n v="17444292.670000002"/>
        <n v="2722477.42"/>
        <n v="20245950.050000001"/>
        <n v="4511699.8499999996"/>
        <n v="16424774.880000001"/>
        <n v="20213198.210000001"/>
        <n v="6085124.8700000001"/>
        <n v="22268699.949999999"/>
        <n v="20281499.859999999"/>
        <n v="14835150.07"/>
        <n v="1917675.05"/>
        <n v="11036250.34"/>
        <n v="6054750.0199999996"/>
        <n v="14211449.890000001"/>
        <n v="19676924.649999999"/>
        <n v="16841925.18"/>
        <n v="20201400.379999999"/>
        <n v="18289473.16"/>
        <n v="20199375.050000001"/>
        <n v="18308025.02"/>
        <n v="21323250"/>
        <n v="20454074.77"/>
        <n v="8146574.8700000001"/>
        <n v="18348524.98"/>
        <n v="18271894.5"/>
        <n v="18398405.699999999"/>
        <n v="16467300.18"/>
        <n v="19027199.940000001"/>
        <n v="18031500"/>
        <n v="6707249.8799999999"/>
        <n v="1451925.02"/>
        <n v="1518750.03"/>
        <n v="11508480.15"/>
        <n v="33447239.829999998"/>
        <n v="33332760.449999999"/>
        <n v="26276399.98"/>
        <n v="13202999.960000001"/>
        <n v="5610239.8700000001"/>
        <n v="4541040.0999999996"/>
        <n v="13575420.08"/>
        <n v="2756700.07"/>
        <n v="9621089.8100000005"/>
        <n v="184320.01"/>
        <n v="305280"/>
        <n v="345599.99"/>
        <n v="4003199.96"/>
        <n v="1154339.99"/>
        <n v="4865399.91"/>
        <n v="5483520.1299999999"/>
        <n v="9668790.3300000001"/>
        <n v="4504319.97"/>
        <n v="11122559.970000001"/>
        <n v="3050999.99"/>
        <n v="5840640.3399999999"/>
        <n v="1169279.97"/>
        <n v="2751300.14"/>
        <n v="6814080.0800000001"/>
        <n v="2670299.98"/>
        <n v="19318500.34"/>
        <n v="22085099.98"/>
        <n v="54990719.259999998"/>
        <n v="1152000.02"/>
        <n v="19151549.93"/>
        <n v="33394770.219999999"/>
        <n v="576000.01"/>
        <n v="1669499.97"/>
        <n v="56240639.990000002"/>
        <n v="47609371.170000002"/>
        <n v="5410799.8600000003"/>
        <n v="23224320.370000001"/>
        <n v="40446720.090000004"/>
        <n v="4717529.96"/>
        <n v="4770000.18"/>
        <n v="1728000.03"/>
        <n v="5362559.97"/>
        <n v="2015999.97"/>
        <n v="12605400.25"/>
        <n v="16210800.08"/>
        <n v="5387400.0499999998"/>
        <n v="1497600.03"/>
        <n v="1215000.02"/>
        <n v="16308000.109999999"/>
        <n v="14275800.1"/>
        <n v="1746484.99"/>
        <n v="17966391.710000001"/>
        <n v="10830599.710000001"/>
        <n v="477000.02"/>
        <n v="2246400.0499999998"/>
        <n v="900000"/>
        <n v="1749600.01"/>
        <n v="2611611.34"/>
        <n v="238500.01"/>
        <n v="270000.01"/>
        <n v="1590000"/>
        <n v="17824207.559999999"/>
        <n v="17704800.050000001"/>
        <n v="17402566.41"/>
        <n v="20125800.039999999"/>
        <n v="3562199.95"/>
        <n v="20439000.050000001"/>
        <n v="18225000.120000001"/>
        <n v="19912567.760000002"/>
        <n v="8108100.1399999997"/>
        <n v="28596150.309999999"/>
        <n v="14314770.51"/>
        <n v="28600920.25"/>
        <n v="45246143.380000003"/>
        <n v="45207983.299999997"/>
        <n v="25592124.469999999"/>
        <n v="19936166.620000001"/>
        <n v="11354932.609999999"/>
        <n v="18439649.77"/>
        <n v="2124225.0499999998"/>
        <n v="6401025.0300000003"/>
        <n v="6131699.9900000002"/>
        <n v="6125624.9500000002"/>
        <n v="5461424.9299999997"/>
        <n v="1543050.05"/>
        <n v="43211430.359999999"/>
        <n v="1420200.06"/>
        <n v="5008499.7699999996"/>
        <n v="26997299.23"/>
        <n v="5089590.1500000004"/>
        <n v="3214980.12"/>
        <n v="6044940.0300000003"/>
        <n v="1534500.01"/>
        <n v="22305720.32"/>
        <n v="22381424.66"/>
        <n v="19250408.329999998"/>
        <n v="22543919.940000001"/>
        <n v="8799750.0299999993"/>
        <n v="6040574.96"/>
        <n v="11191500.08"/>
        <n v="4506749.91"/>
        <n v="6799500.1699999999"/>
        <n v="2024999.95"/>
        <n v="2236500.04"/>
        <n v="1058287.52"/>
        <n v="8085825.0599999996"/>
        <n v="10141200.029999999"/>
        <n v="1668600"/>
        <n v="10177650.050000001"/>
        <n v="2156737.38"/>
        <n v="4238662.59"/>
        <n v="20189249.940000001"/>
        <n v="18283724.91"/>
        <n v="18264775.280000001"/>
        <n v="20225686.190000001"/>
        <n v="18947924.379999999"/>
        <n v="18297899.059999999"/>
        <n v="18231075.039999999"/>
        <n v="16101333.550000001"/>
        <n v="9790875.0800000001"/>
        <n v="5137290.0999999996"/>
        <n v="3758399.97"/>
        <n v="303750.01"/>
        <n v="2073600.1"/>
        <n v="4103999.95"/>
        <n v="10175624.949999999"/>
        <n v="810000.01"/>
        <n v="2616299.9500000002"/>
        <n v="4829625.0599999996"/>
        <n v="10127024.73"/>
        <n v="2061450.01"/>
        <n v="1584900.03"/>
        <n v="3689550.05"/>
        <n v="5443199.7699999996"/>
        <n v="2065499.96"/>
        <n v="2006099.92"/>
        <n v="629774.98"/>
        <n v="2715524.92"/>
        <n v="2764800.13"/>
        <n v="1188675.03"/>
        <n v="2802599.97"/>
        <n v="1601775.02"/>
        <n v="3566699.95"/>
        <n v="4009500.04"/>
        <n v="1671300.05"/>
        <n v="10440899.800000001"/>
        <n v="5321700.2"/>
        <n v="2135700.02"/>
        <n v="9946800"/>
        <n v="5367599.93"/>
        <n v="5534999.8700000001"/>
        <n v="18562499.84"/>
        <n v="24294600.390000001"/>
        <n v="5408100.0599999996"/>
        <n v="8113499.9900000002"/>
        <n v="14438789.76"/>
        <n v="14305230.35"/>
        <n v="8102700.29"/>
        <n v="14324310.67"/>
        <n v="2909700.07"/>
        <n v="14352930.300000001"/>
        <n v="10818900.24"/>
        <n v="7008322.4699999997"/>
        <n v="18483300.280000001"/>
        <n v="16305052.380000001"/>
        <n v="3578400.06"/>
        <n v="1794599.96"/>
        <n v="1803599.95"/>
        <n v="1808999.99"/>
        <n v="1834200.1"/>
        <n v="1825200.1"/>
        <n v="1817999.98"/>
        <n v="1791000.01"/>
        <n v="1789200.03"/>
        <n v="1800000"/>
        <n v="6008175.1399999997"/>
        <n v="19877400.210000001"/>
        <n v="13715325"/>
        <n v="1976400.02"/>
        <n v="5852249.9699999997"/>
        <n v="23882399.579999998"/>
        <n v="20912625.16"/>
        <n v="18538649.960000001"/>
        <n v="5667975.0499999998"/>
        <n v="7439850.0499999998"/>
        <n v="20229750.02"/>
        <n v="10171575.25"/>
        <n v="24500025.27"/>
        <n v="24552000.190000001"/>
        <n v="7462125.2599999998"/>
        <n v="13481100.24"/>
        <n v="1919700.07"/>
        <n v="2686500.01"/>
        <n v="3267000.1"/>
        <n v="2681099.92"/>
        <n v="3269699.91"/>
        <n v="3272400.03"/>
        <n v="26208900.370000001"/>
        <n v="26208899.719999999"/>
        <n v="13119300.23"/>
        <n v="1759725.06"/>
        <n v="848924.99"/>
        <n v="2489850.1"/>
        <n v="10006425.25"/>
        <n v="2492324.92"/>
        <n v="2265749.9300000002"/>
        <n v="1763909.98"/>
        <n v="888975.02"/>
        <n v="2326499.9900000002"/>
        <n v="19942087.489999998"/>
        <n v="1351687.5"/>
        <n v="22699800.109999999"/>
        <n v="22350599.829999998"/>
        <n v="22135500"/>
        <n v="16364699.699999999"/>
        <n v="4076325.02"/>
        <n v="8063549.9900000002"/>
        <n v="20122425.010000002"/>
        <n v="8128349.8799999999"/>
        <n v="10189799.890000001"/>
        <n v="18344474.91"/>
        <n v="18202725.050000001"/>
        <n v="20096099.93"/>
        <n v="11919150.08"/>
        <n v="19869300.190000001"/>
        <n v="7255574.9699999997"/>
        <n v="6038550.1100000003"/>
        <n v="6072975.0300000003"/>
        <n v="4078349.88"/>
        <n v="1867049.98"/>
        <n v="3993300.01"/>
        <n v="18237149.84"/>
        <n v="2122200.04"/>
        <n v="1038825.02"/>
        <n v="20494125.600000001"/>
        <n v="13427999.99"/>
        <n v="18322200.199999999"/>
        <n v="18411300.5"/>
        <n v="12401100.15"/>
        <n v="8466524.9900000002"/>
        <n v="2116124.91"/>
        <n v="19348649.84"/>
        <n v="2150325.09"/>
        <n v="24706938.449999999"/>
        <n v="16383351.890000001"/>
        <n v="21689100.219999999"/>
        <n v="18981000.16"/>
        <n v="13214700.029999999"/>
        <n v="6667775.6799999997"/>
        <n v="25962750.02"/>
        <n v="6797249.79"/>
        <n v="4535999.8"/>
        <n v="15871499.91"/>
        <n v="13070689.380000001"/>
        <n v="25982054.850000001"/>
        <n v="7800300"/>
        <n v="3208725.11"/>
        <n v="7541325.1299999999"/>
        <n v="4932449.97"/>
        <n v="4365000.13"/>
        <n v="22148999.989999998"/>
        <n v="26954099.789999999"/>
        <n v="8159399.8799999999"/>
        <n v="24489000.140000001"/>
        <n v="26829275.68"/>
        <n v="24321599.559999999"/>
        <n v="10737899.99"/>
        <n v="26402849.699999999"/>
        <n v="24418041.120000001"/>
        <n v="24486300.02"/>
        <n v="22418097"/>
        <n v="20254499.670000002"/>
        <n v="15781499.859999999"/>
        <n v="1680749.95"/>
        <n v="18259425.34"/>
        <n v="18194624.91"/>
        <n v="20375999.989999998"/>
        <n v="20327737.390000001"/>
        <n v="13487160.529999999"/>
        <n v="46249920.329999998"/>
        <n v="23011065.41"/>
        <n v="715499.96"/>
        <n v="1231200"/>
        <n v="20326500.09"/>
        <n v="18261226.48"/>
        <n v="6094649.2599999998"/>
        <n v="18195749.760000002"/>
        <n v="15695999.890000001"/>
        <n v="17815189.629999999"/>
        <n v="20109884.890000001"/>
        <n v="18271574.760000002"/>
        <n v="20160899.34"/>
        <n v="3913285.84"/>
        <n v="4058100.14"/>
        <n v="32340599.010000002"/>
        <n v="18332324.890000001"/>
        <n v="18251325.02"/>
        <n v="18296099.920000002"/>
        <n v="9251550.0199999996"/>
        <n v="17014500.350000001"/>
        <n v="24661799.850000001"/>
        <n v="24398593.390000001"/>
        <n v="13616099.949999999"/>
        <n v="21809699.93"/>
        <n v="3986925.08"/>
        <n v="16355925.039999999"/>
        <n v="22465205.850000001"/>
        <n v="22497749.890000001"/>
        <n v="22428450.379999999"/>
        <n v="14471099.890000001"/>
        <n v="19656810.370000001"/>
        <n v="18212850.16"/>
        <n v="10307250.07"/>
        <n v="7709175.0800000001"/>
        <n v="1309500.04"/>
        <n v="5211000.0199999996"/>
        <n v="1198800.02"/>
        <n v="8248522.4199999999"/>
        <n v="1204200.03"/>
        <n v="2049907.55"/>
        <n v="3687524.96"/>
        <n v="9157049.6699999999"/>
        <n v="7340625"/>
        <n v="9165150.0500000007"/>
        <n v="7401374.9400000004"/>
        <n v="9276524.6999999993"/>
        <n v="10941075.24"/>
        <n v="9126674.9399999995"/>
        <n v="7433775.0099999998"/>
        <n v="7413525.0300000003"/>
        <n v="9122625.2300000004"/>
        <n v="7255575.1299999999"/>
        <n v="9169199.75"/>
        <n v="10945124.939999999"/>
        <n v="9159074.5199999996"/>
        <n v="7290000.0499999998"/>
        <n v="9152676.4900000002"/>
        <n v="10932975.1"/>
        <n v="9211724.5700000003"/>
        <n v="7320375.0199999996"/>
        <n v="9189450.2200000007"/>
        <n v="9178663.2200000007"/>
        <n v="8206200.0300000003"/>
        <n v="7034399.9900000002"/>
        <n v="8240400.1200000001"/>
        <n v="8746200.0500000007"/>
        <n v="8202600.29"/>
        <n v="8783999.9900000002"/>
        <n v="8270999.6200000001"/>
        <n v="3470400.06"/>
        <n v="16376400.09"/>
        <n v="4644000.0199999996"/>
        <n v="18293850.079999998"/>
        <n v="20197350.07"/>
        <n v="15598349.99"/>
        <n v="20312999.73"/>
        <n v="11173499.91"/>
        <n v="22883039.190000001"/>
        <n v="8525250.0800000001"/>
        <n v="14863499.83"/>
        <n v="14193182.4"/>
        <n v="20578553.710000001"/>
        <n v="20206799.670000002"/>
        <n v="20400749.670000002"/>
        <n v="20285999.800000001"/>
        <n v="20337749.940000001"/>
        <n v="13495499.92"/>
        <n v="43473600.200000003"/>
        <n v="19118399.91"/>
        <n v="43248000.240000002"/>
        <n v="19286400.32"/>
        <n v="13925760.210000001"/>
        <n v="4809599.88"/>
        <n v="11956800.060000001"/>
        <n v="7910250.04"/>
        <n v="43238400.079999998"/>
        <n v="35886299.990000002"/>
        <n v="11948850.17"/>
        <n v="3437279.88"/>
        <n v="13340114.16"/>
        <n v="24774299.920000002"/>
        <n v="43339200.210000001"/>
        <n v="26946000.210000001"/>
        <n v="26913600.149999999"/>
        <n v="13421700.039999999"/>
        <n v="26851499.66"/>
        <n v="8086500.0099999998"/>
        <n v="16108199.73"/>
        <n v="18832500.059999999"/>
        <n v="24499799.52"/>
        <n v="26513550.199999999"/>
        <n v="24356700.399999999"/>
        <n v="21532499.739999998"/>
        <n v="4029749.9"/>
        <n v="16039349.939999999"/>
        <n v="20671875.120000001"/>
        <n v="25905149.879999999"/>
        <n v="22430250.23"/>
        <n v="22443749.649999999"/>
        <n v="5373000.0300000003"/>
        <n v="9986287.6799999997"/>
        <n v="21801712.609999999"/>
        <n v="22116599.890000001"/>
        <n v="20360249.789999999"/>
        <n v="18069749.77"/>
        <n v="22921016"/>
        <n v="22403250.170000002"/>
        <n v="4475249.92"/>
        <n v="20459249.989999998"/>
        <n v="17109224.949999999"/>
        <n v="20389500.350000001"/>
        <n v="20061675.129999999"/>
        <n v="20205450.210000001"/>
        <n v="12095325.220000001"/>
        <n v="10095299.9"/>
        <n v="9074249.7100000009"/>
        <n v="20531249.73"/>
        <n v="20416499.73"/>
        <n v="20427750.260000002"/>
        <n v="19954350.059999999"/>
        <n v="12042674.93"/>
        <n v="17206116.109999999"/>
        <n v="11520899.869999999"/>
        <n v="20217600.18"/>
        <n v="18265499.960000001"/>
        <n v="16104825.02"/>
        <n v="8525025.0099999998"/>
        <n v="2529449.89"/>
        <n v="14929199.57"/>
        <n v="4704809.8899999997"/>
        <n v="3183075.04"/>
        <n v="2380950.0299999998"/>
        <n v="1801800.08"/>
        <n v="14264100.060000001"/>
        <n v="16274925.119999999"/>
        <n v="12034575.039999999"/>
        <n v="7907945.4000000004"/>
        <n v="43344000.219999999"/>
        <n v="16070924.93"/>
        <n v="2462625.0099999998"/>
        <n v="9749024.8800000008"/>
        <n v="13599000.07"/>
        <n v="23305499.960000001"/>
        <n v="3708787.55"/>
        <n v="20227725.050000001"/>
        <n v="4000916.74"/>
        <n v="20181088.73"/>
        <n v="21062474.989999998"/>
        <n v="14409900.109999999"/>
        <n v="12176324.66"/>
        <n v="20142675.050000001"/>
        <n v="18382807.829999998"/>
        <n v="46150704.780000001"/>
        <n v="50288202.060000002"/>
        <n v="45060282.640000001"/>
        <n v="20487675.260000002"/>
        <n v="18897300.199999999"/>
        <n v="27040499.800000001"/>
        <n v="22078349.449999999"/>
        <n v="5416200.1100000003"/>
        <n v="24726594.719999999"/>
        <n v="26756099.760000002"/>
        <n v="27904049.440000001"/>
        <n v="28543949.780000001"/>
        <n v="6817499.9400000004"/>
        <n v="20429999.829999998"/>
        <n v="15882749.699999999"/>
        <n v="18249299.93"/>
        <n v="20689694.620000001"/>
        <n v="10879919.800000001"/>
        <n v="18235124.870000001"/>
        <n v="6066899.9800000004"/>
        <n v="11351249.949999999"/>
        <n v="15735889.029999999"/>
        <n v="24829200.34"/>
        <n v="26979418.579999998"/>
        <n v="18989099.82"/>
        <n v="10759500.039999999"/>
        <n v="20946613.239999998"/>
        <n v="6761474.9699999997"/>
        <n v="19631025.280000001"/>
        <n v="18259425.16"/>
        <n v="8095950.1699999999"/>
        <n v="19622924.91"/>
        <n v="18367649.75"/>
        <n v="20285775.059999999"/>
        <n v="2677950.15"/>
        <n v="22346999.890000001"/>
        <n v="15657750.109999999"/>
        <n v="16337700.039999999"/>
        <n v="22022549.710000001"/>
        <n v="9006750.0500000007"/>
        <n v="20436165.550000001"/>
        <n v="27383331.82"/>
        <n v="16295175.34"/>
        <n v="13936049.939999999"/>
        <n v="5949450.0499999998"/>
        <n v="13903650.23"/>
        <n v="15898499.699999999"/>
        <n v="18277649.93"/>
        <n v="18389024.219999999"/>
        <n v="47453052.119999997"/>
        <n v="42670023.990000002"/>
        <n v="10804112.949999999"/>
        <n v="15900742.24"/>
        <n v="26905499.93"/>
        <n v="2662200"/>
        <n v="26415225.030000001"/>
        <n v="26751792.449999999"/>
        <n v="24350885.420000002"/>
        <n v="2663836.69"/>
        <n v="22315499.829999998"/>
        <n v="11063249.99"/>
        <n v="6590250.0499999998"/>
        <n v="18233100.260000002"/>
        <n v="18291824.949999999"/>
        <n v="16184174.5"/>
        <n v="16372799.710000001"/>
        <n v="13526999.970000001"/>
        <n v="16224300.17"/>
        <n v="24440399.800000001"/>
        <n v="2524500.0099999998"/>
        <n v="16058740.050000001"/>
        <n v="20227725.170000002"/>
        <n v="2434725.6"/>
        <n v="8984249.9299999997"/>
        <n v="13556249.68"/>
        <n v="11297249.529999999"/>
        <n v="15679567.42"/>
        <n v="19224099.399999999"/>
        <n v="15595650.199999999"/>
        <n v="15504299.880000001"/>
        <n v="18360674.940000001"/>
        <n v="12264074.949999999"/>
        <n v="18148050.030000001"/>
        <n v="2272499.98"/>
        <n v="20373750.420000002"/>
        <n v="15752690.52"/>
        <n v="18017999.629999999"/>
        <n v="3804300.04"/>
        <n v="472499.99"/>
        <n v="108000"/>
        <n v="896399.97"/>
        <n v="1439100"/>
        <n v="4395599.88"/>
        <n v="5632199.9299999997"/>
        <n v="564300.02"/>
        <n v="3301425"/>
        <n v="3067199.92"/>
        <n v="1822500.06"/>
        <n v="671625"/>
        <n v="1019249.95"/>
        <n v="3475575.08"/>
        <n v="5597099.9000000004"/>
        <n v="7192800.0099999998"/>
        <n v="8267399.8799999999"/>
        <n v="110700"/>
        <n v="6196499.9800000004"/>
        <n v="2193750.06"/>
        <n v="807299.99"/>
        <n v="24313499.989999998"/>
        <n v="10767599.77"/>
        <n v="5394600.0700000003"/>
        <n v="16167600.1"/>
        <n v="26943299.93"/>
        <n v="18905400.25"/>
        <n v="4871362.33"/>
        <n v="17780558.530000001"/>
        <n v="8144550.1500000004"/>
        <n v="4982175.03"/>
        <n v="24608925.190000001"/>
        <n v="22279949.940000001"/>
        <n v="5009400.12"/>
        <n v="5199975.17"/>
        <n v="6091199.9100000001"/>
        <n v="14717888.49"/>
        <n v="20553533.219999999"/>
        <n v="12307950.140000001"/>
        <n v="18860849.539999999"/>
        <n v="4212000.09"/>
        <n v="20207039.789999999"/>
        <n v="13037279.880000001"/>
        <n v="13037760.029999999"/>
        <n v="8786879.5600000005"/>
        <n v="112320"/>
        <n v="627750"/>
        <n v="220320"/>
        <n v="833760.02"/>
        <n v="4068224.89"/>
        <n v="4331474.88"/>
        <n v="1229175.02"/>
        <n v="8369324.8300000001"/>
        <n v="4126950.17"/>
        <n v="12960000.26"/>
        <n v="8575199.8000000007"/>
        <n v="13059359.82"/>
        <n v="29554559.210000001"/>
        <n v="3162599.84"/>
        <n v="5565000"/>
        <n v="717884.96"/>
        <n v="13446720.310000001"/>
        <n v="2016000.08"/>
        <n v="22216319.559999999"/>
        <n v="7627200.2400000002"/>
        <n v="16739520.09"/>
        <n v="11246865.15"/>
        <n v="24249823.489999998"/>
        <n v="21631850"/>
        <n v="18370799.93"/>
        <n v="20077874.920000002"/>
        <n v="20085975.059999999"/>
        <n v="18287775.039999999"/>
        <n v="20403225.079999998"/>
        <n v="25512843.510000002"/>
        <n v="18362699.920000002"/>
        <n v="18170324.859999999"/>
        <n v="24655274.989999998"/>
        <n v="23338124.91"/>
        <n v="9983249.8900000006"/>
        <n v="10181249.960000001"/>
        <n v="9094500.1500000004"/>
        <n v="25995600.219999999"/>
        <n v="23031000.41"/>
        <n v="49031624.82"/>
        <n v="43044480.520000003"/>
        <n v="16471800.039999999"/>
        <n v="9142199.9900000002"/>
        <n v="9540449.9399999995"/>
        <n v="16206883.25"/>
        <n v="1346625.04"/>
        <n v="18220950.170000002"/>
        <n v="6056774.8700000001"/>
        <n v="24764400.140000001"/>
        <n v="2743200.09"/>
        <n v="16186500.17"/>
        <n v="1733638.07"/>
        <n v="1004400.02"/>
        <n v="20313000.129999999"/>
        <n v="13417146.300000001"/>
        <n v="9038249.6400000006"/>
        <n v="18146250.399999999"/>
        <n v="22272750.109999999"/>
        <n v="13425749.880000001"/>
        <n v="18290249.620000001"/>
        <n v="12200624.949999999"/>
        <n v="14229674.9"/>
        <n v="18253604.550000001"/>
        <n v="8817525.1400000006"/>
        <n v="6781499.8600000003"/>
        <n v="2229749.9900000002"/>
        <n v="20268000.039999999"/>
        <n v="13547249.789999999"/>
        <n v="20239434.18"/>
        <n v="4294237.51"/>
        <n v="19718775.609999999"/>
        <n v="4447308.62"/>
        <n v="19360124.789999999"/>
        <n v="2294999.96"/>
        <n v="20245500.190000001"/>
        <n v="2136374.89"/>
        <n v="4197824.91"/>
        <n v="6366600.1100000003"/>
        <n v="4228200.12"/>
        <n v="14938424.949999999"/>
        <n v="12739274.779999999"/>
        <n v="6338249.9900000002"/>
        <n v="1731375.04"/>
        <n v="1217025.02"/>
        <n v="20188324.350000001"/>
        <n v="25961850.289999999"/>
        <n v="18840599.960000001"/>
        <n v="12196574.52"/>
        <n v="20388375.030000001"/>
        <n v="10897200.039999999"/>
        <n v="19137600.16"/>
        <n v="13675500.15"/>
        <n v="6563249.9900000002"/>
        <n v="4461749.96"/>
        <n v="6707250.0099999998"/>
        <n v="8696824.5500000007"/>
        <n v="22249478.460000001"/>
        <n v="13218750"/>
        <n v="20252250.239999998"/>
        <n v="20265750.199999999"/>
        <n v="2243714.65"/>
        <n v="21658500.109999999"/>
        <n v="21579749.91"/>
        <n v="21516286.699999999"/>
        <n v="12576964.300000001"/>
        <n v="19988238.600000001"/>
        <n v="18237111.91"/>
        <n v="21325650.489999998"/>
        <n v="9022499.9800000004"/>
        <n v="2268000.04"/>
        <n v="4542749.8499999996"/>
        <n v="16224300.41"/>
        <n v="12174300.17"/>
        <n v="4012705.45"/>
        <n v="4137074.97"/>
        <n v="2142449.94"/>
        <n v="4138560.02"/>
        <n v="46564484.609999999"/>
        <n v="44417280.18"/>
        <n v="21297375.18"/>
        <n v="19161599.920000002"/>
        <n v="20288250.18"/>
        <n v="7223850.0099999998"/>
        <n v="22962149.870000001"/>
        <n v="15786000.07"/>
        <n v="48380640.560000002"/>
        <n v="15085125.07"/>
        <n v="8253517.6200000001"/>
        <n v="12752196.34"/>
        <n v="21151393.329999998"/>
        <n v="26093760.170000002"/>
        <n v="5200800.08"/>
        <n v="5195520.1399999997"/>
        <n v="5253600.03"/>
        <n v="2450250.02"/>
        <n v="5243039.8499999996"/>
        <n v="1123199.99"/>
        <n v="11988000.15"/>
        <n v="1741500.06"/>
        <n v="9888480.2799999993"/>
        <n v="4514400.0199999996"/>
        <n v="8592480.0999999996"/>
        <n v="23453280.09"/>
        <n v="12184425.220000001"/>
        <n v="8640000.2599999998"/>
        <n v="14290559.560000001"/>
        <n v="10390433.369999999"/>
        <n v="111375"/>
        <n v="367200"/>
        <n v="1322324.99"/>
        <n v="12947039.91"/>
        <n v="10703879.939999999"/>
        <n v="8614079.8200000003"/>
        <n v="35757112.939999998"/>
        <n v="25928640.149999999"/>
        <n v="1322325.04"/>
        <n v="1266750.05"/>
        <n v="43169759.619999997"/>
        <n v="21053386.699999999"/>
        <n v="3477335.55"/>
        <n v="3624007.54"/>
        <n v="6998487.4000000004"/>
        <n v="19180169.559999999"/>
        <n v="18237150.27"/>
        <n v="12127725.050000001"/>
        <n v="4448925.05"/>
        <n v="20021175.170000002"/>
        <n v="20069774.539999999"/>
        <n v="2217375.06"/>
        <n v="20061674.890000001"/>
        <n v="11165849.880000001"/>
        <n v="15790500.02"/>
        <n v="12008475.109999999"/>
        <n v="22673475.329999998"/>
        <n v="5091075.0999999996"/>
        <n v="24702975.02"/>
        <n v="24172336.620000001"/>
        <n v="14919300.289999999"/>
        <n v="23961300.079999998"/>
        <n v="31732800.260000002"/>
        <n v="24114336.920000002"/>
        <n v="22109442.550000001"/>
        <n v="12560625.119999999"/>
        <n v="18235125.23"/>
        <n v="4076325.05"/>
        <n v="6089174.8200000003"/>
        <n v="4090499.96"/>
        <n v="15385853.210000001"/>
        <n v="16108558.48"/>
        <n v="18279914.609999999"/>
        <n v="2045249.98"/>
        <n v="3512370.71"/>
        <n v="9044714.5099999998"/>
        <n v="8279925.25"/>
        <n v="13287599.970000001"/>
        <n v="15693750.189999999"/>
        <n v="11274750.08"/>
        <n v="22259250.149999999"/>
        <n v="6851249.9000000004"/>
        <n v="12744000.029999999"/>
        <n v="12175199.880000001"/>
        <n v="25866225.030000001"/>
        <n v="2605612.42"/>
        <n v="20714850.079999998"/>
        <n v="13502249.699999999"/>
        <n v="18760725.140000001"/>
        <n v="2266874.9300000002"/>
        <n v="1306687.49"/>
        <n v="9934649.8499999996"/>
        <n v="9939600.0800000001"/>
        <n v="7373025.0800000001"/>
        <n v="21536550.359999999"/>
        <n v="5316300"/>
        <n v="2539350.06"/>
        <n v="9984149.8000000007"/>
        <n v="4079542.62"/>
        <n v="13090274.789999999"/>
        <n v="2531925"/>
        <n v="2195274.02"/>
        <n v="11858399.890000001"/>
        <n v="3933899.97"/>
        <n v="15789599.970000001"/>
        <n v="1760399.97"/>
        <n v="12641400.220000001"/>
        <n v="7176599.9800000004"/>
        <n v="7216200.1100000003"/>
        <n v="22369500.199999999"/>
        <n v="22376250.25"/>
        <n v="20240999.98"/>
        <n v="20364750.27"/>
        <n v="22441500.350000001"/>
        <n v="16246350.210000001"/>
        <n v="10148160.109999999"/>
        <n v="6029759.9500000002"/>
        <n v="5961120.04"/>
        <n v="24832574.710000001"/>
        <n v="47942399.600000001"/>
        <n v="42646559.490000002"/>
        <n v="40719235.020000003"/>
        <n v="14128740.060000001"/>
        <n v="11376449.949999999"/>
        <n v="22886400.600000001"/>
        <n v="43843199.729999997"/>
        <n v="22174044.550000001"/>
        <n v="4890149.91"/>
        <n v="48487680.020000003"/>
        <n v="33921600.009999998"/>
        <n v="4527000.09"/>
        <n v="47766973.829999998"/>
        <n v="47505600.93"/>
        <n v="20130576.27"/>
        <n v="18233099.899999999"/>
        <n v="18522675.149999999"/>
        <n v="2053350.12"/>
        <n v="18265500.199999999"/>
        <n v="8116200.1500000004"/>
        <n v="22383000.030000001"/>
        <n v="11335500.109999999"/>
        <n v="18251325.140000001"/>
        <n v="6166125.1500000004"/>
        <n v="14195250.220000001"/>
        <n v="2020950.05"/>
        <n v="6123600.0999999996"/>
        <n v="10137150.33"/>
        <n v="4372961.33"/>
        <n v="10149300.050000001"/>
        <n v="623025"/>
        <n v="2696849.97"/>
        <n v="24143399.920000002"/>
        <n v="13159800.029999999"/>
        <n v="27000000"/>
        <n v="18975059.93"/>
        <n v="872909.99"/>
        <n v="5003730.12"/>
        <n v="14310000"/>
        <n v="9535230.0600000005"/>
        <n v="4507649.97"/>
        <n v="8361809.96"/>
        <n v="21547282.510000002"/>
        <n v="12271499.640000001"/>
        <n v="3458249.97"/>
        <n v="42953849.689999998"/>
        <n v="19137239.550000001"/>
        <n v="11244375.07"/>
        <n v="14510340.01"/>
        <n v="339862.5"/>
        <n v="1481085.02"/>
        <n v="282622.5"/>
        <n v="679724.98"/>
        <n v="683302.49"/>
        <n v="397102.49"/>
        <n v="397102.51"/>
        <n v="178875"/>
        <n v="182452.5"/>
        <n v="18338400"/>
        <n v="10796895.02"/>
        <n v="17880345.09"/>
        <n v="14306422.550000001"/>
        <n v="21719002.850000001"/>
        <n v="10732500"/>
        <n v="25993439.829999998"/>
        <n v="51921449.619999997"/>
        <n v="47389949.729999997"/>
        <n v="20236500.039999999"/>
        <n v="22457250.280000001"/>
        <n v="13517999.9"/>
        <n v="15196500.02"/>
        <n v="21791250.140000001"/>
        <n v="15182884.99"/>
        <n v="1002375.01"/>
        <n v="1127249.97"/>
        <n v="4632749.9000000004"/>
        <n v="9000"/>
        <n v="1298250.05"/>
        <n v="12498749.609999999"/>
        <n v="21403547.289999999"/>
        <n v="912600.05"/>
        <n v="2705400.04"/>
        <n v="889199.98"/>
        <n v="892799.99"/>
        <n v="903599.95"/>
        <n v="4577067.3899999997"/>
        <n v="5698349.7800000003"/>
        <n v="11785500.35"/>
        <n v="19851075.91"/>
        <n v="25883549.170000002"/>
        <n v="29927475.57"/>
        <n v="36012600.799999997"/>
        <n v="42061274.810000002"/>
        <n v="46101151.509999998"/>
        <n v="1010475.03"/>
        <n v="54166726.109999999"/>
        <n v="60235650.590000004"/>
        <n v="70370773.890000001"/>
        <n v="74376225.189999998"/>
        <n v="1136249.99"/>
        <n v="91739247.319999993"/>
        <n v="20162925.16"/>
        <n v="16175700.07"/>
        <n v="7822575.0700000003"/>
        <n v="13067549.869999999"/>
        <n v="17654400.27"/>
        <n v="5250599.99"/>
        <n v="6669000.0999999996"/>
        <n v="13405499.880000001"/>
        <n v="13956749.890000001"/>
        <n v="23686425.09"/>
        <n v="7779825.0599999996"/>
        <n v="104781598.95"/>
        <n v="1935900"/>
        <n v="95041346.170000002"/>
        <n v="982125.03"/>
        <n v="89185049.629999995"/>
        <n v="85290973.950000003"/>
        <n v="986174.98"/>
        <n v="77452202.219999999"/>
        <n v="963900.02"/>
        <n v="71624247.840000004"/>
        <n v="67732203.769999996"/>
        <n v="1921725"/>
        <n v="59996700.530000001"/>
        <n v="2897774.99"/>
        <n v="50331374.07"/>
        <n v="6793875.0999999996"/>
        <n v="32881951.760000002"/>
        <n v="1946024.99"/>
        <n v="25091774.579999998"/>
        <n v="15272549.99"/>
        <n v="7492500.04"/>
        <n v="967949.97"/>
        <n v="3602475.09"/>
        <n v="12638250.23"/>
        <n v="25585199.550000001"/>
        <n v="984150"/>
        <n v="980099.99"/>
        <n v="27505800.25"/>
        <n v="43023600.770000003"/>
        <n v="869400.02"/>
        <n v="874800"/>
        <n v="13538250.18"/>
        <n v="20980800.27"/>
        <n v="4590000.18"/>
        <n v="9529200"/>
        <n v="6925500.1500000004"/>
        <n v="6822000.1500000004"/>
        <n v="6815249.8300000001"/>
        <n v="10678499.949999999"/>
        <n v="13348799.689999999"/>
        <n v="9049500.0299999993"/>
        <n v="9101249.9000000004"/>
        <n v="20725649.940000001"/>
        <n v="4549500.17"/>
        <n v="13993649.869999999"/>
        <n v="24478199.960000001"/>
        <n v="2807999.9"/>
        <n v="3968999.96"/>
        <n v="192375"/>
        <n v="2063475.11"/>
        <n v="18207452"/>
        <n v="8168849.8399999999"/>
        <n v="2014875.01"/>
        <n v="1869074.96"/>
        <n v="909225"/>
        <n v="12899249.83"/>
        <n v="18108275.109999999"/>
        <n v="5957550.0599999996"/>
        <n v="2071575"/>
        <n v="8122275.0800000001"/>
        <n v="4133025.02"/>
        <n v="4467149.9400000004"/>
        <n v="911249.98"/>
        <n v="8197200.04"/>
        <n v="6058799.8099999996"/>
        <n v="25269299.91"/>
        <n v="10835100.029999999"/>
        <n v="26229825.34"/>
        <n v="16191900.27"/>
        <n v="11942099.939999999"/>
        <n v="8642699.8499999996"/>
        <n v="21647025.09"/>
        <n v="14094990.779999999"/>
        <n v="20659500.09"/>
        <n v="20075399.969999999"/>
        <n v="15692567.6"/>
        <n v="20895525.059999999"/>
        <n v="10818000"/>
        <n v="16809974.68"/>
        <n v="5722200.04"/>
        <n v="20850078.25"/>
        <n v="23493374.68"/>
        <n v="2547674.98"/>
        <n v="6010200.1100000003"/>
        <n v="3016237.41"/>
        <n v="14128425"/>
        <n v="18097425.07"/>
        <n v="19067399.780000001"/>
        <n v="9604575.0600000005"/>
        <n v="2403675.0699999998"/>
        <n v="2379374.9"/>
        <n v="1591650.03"/>
        <n v="2393550.08"/>
        <n v="2399624.88"/>
        <n v="2000095.97"/>
        <n v="14172974.91"/>
        <n v="19107899.739999998"/>
        <n v="7042949.8499999996"/>
        <n v="4706100"/>
        <n v="20679749.969999999"/>
        <n v="20540249.879999999"/>
        <n v="20436750.140000001"/>
        <n v="8275500.0700000003"/>
        <n v="14517000.050000001"/>
        <n v="26507250.23"/>
        <n v="18832499.899999999"/>
        <n v="11255633.09"/>
        <n v="19780258.489999998"/>
        <n v="3937162.95"/>
        <n v="10711575.15"/>
        <n v="26634374.75"/>
        <n v="2601225"/>
        <n v="6123599.8600000003"/>
        <n v="23265973.34"/>
        <n v="29612026.969999999"/>
        <n v="28053900.43"/>
        <n v="22820201.309999999"/>
        <n v="8748674.8200000003"/>
        <n v="21661762.57"/>
        <n v="21444412.41"/>
        <n v="21378262.559999999"/>
        <n v="19029937.52"/>
        <n v="20391749.920000002"/>
        <n v="18074249.710000001"/>
        <n v="22018500.16"/>
        <n v="2189249.98"/>
        <n v="6030449.9699999997"/>
        <n v="983812.52"/>
        <n v="14823270.130000001"/>
        <n v="8898120.0199999996"/>
        <n v="26830978.670000002"/>
        <n v="12223237.5"/>
        <n v="21378262.84"/>
        <n v="7187197.2999999998"/>
        <n v="23447812.530000001"/>
        <n v="11928262.560000001"/>
        <n v="6370649.9500000002"/>
        <n v="29074744.25"/>
        <n v="17564624.989999998"/>
        <n v="19491428.559999999"/>
        <n v="19864028.989999998"/>
        <n v="23052933.199999999"/>
        <n v="14084373.949999999"/>
        <n v="9366749.9700000007"/>
        <n v="19360093.489999998"/>
        <n v="28567350.02"/>
        <n v="12442536.01"/>
        <n v="9352350.1300000008"/>
        <n v="28444499.719999999"/>
        <n v="3178349.82"/>
        <n v="18843299.98"/>
        <n v="28444500.100000001"/>
        <n v="28428750.300000001"/>
        <n v="31310999.620000001"/>
        <n v="15894899.82"/>
        <n v="17287875.039999999"/>
        <n v="18334349.800000001"/>
        <n v="6023186.04"/>
        <n v="28586250.34"/>
        <n v="6325200.0499999998"/>
        <n v="16137225.08"/>
        <n v="16163549.869999999"/>
        <n v="27465975.039999999"/>
        <n v="12911849.93"/>
        <n v="6359849.79"/>
        <n v="25017299.91"/>
        <n v="31156650.100000001"/>
        <n v="15545250.01"/>
        <n v="6212700"/>
        <n v="6821999.8799999999"/>
        <n v="6925499.8899999997"/>
        <n v="28422449.82"/>
        <n v="19962450.079999998"/>
        <n v="6050700.1900000004"/>
        <n v="702675.01"/>
        <n v="22898143.109999999"/>
        <n v="21637800"/>
        <n v="23301449.870000001"/>
        <n v="9864900.0899999999"/>
        <n v="21823200.079999998"/>
        <n v="20387249.84"/>
        <n v="20364749.600000001"/>
        <n v="4522499.9800000004"/>
        <n v="15824249.98"/>
        <n v="6806249.9500000002"/>
        <n v="5993999.96"/>
        <n v="10201949.970000001"/>
        <n v="6026400.0199999996"/>
        <n v="16307325.07"/>
        <n v="12251249.9"/>
        <n v="4540499.75"/>
        <n v="21472199.98"/>
        <n v="16838324.710000001"/>
        <n v="24610499.379999999"/>
        <n v="21147749.890000001"/>
        <n v="14299425.18"/>
        <n v="15824475.02"/>
        <n v="21047850.079999998"/>
        <n v="21001499.899999999"/>
        <n v="1816199.9"/>
        <n v="2507175.0299999998"/>
        <n v="22633875.25"/>
        <n v="22233825.649999999"/>
        <n v="24610949.969999999"/>
        <n v="26225100.289999999"/>
        <n v="22345649.949999999"/>
        <n v="17658450.030000001"/>
        <n v="26843399.760000002"/>
        <n v="5096025.04"/>
        <n v="12659625.02"/>
        <n v="2551725.04"/>
        <n v="7618050.1699999999"/>
        <n v="5068799.95"/>
        <n v="10053449.789999999"/>
        <n v="9922275.0099999998"/>
        <n v="9956925.3000000007"/>
        <n v="7773975.0800000001"/>
        <n v="41202068.450000003"/>
        <n v="4599870.2"/>
        <n v="2578950.14"/>
        <n v="7759124.9800000004"/>
        <n v="7588350.2599999998"/>
        <n v="15211350.07"/>
        <n v="2566574.85"/>
        <n v="8730449.7699999996"/>
        <n v="18261450.25"/>
        <n v="2057400.07"/>
        <n v="2665575.0499999998"/>
        <n v="2633400.0299999998"/>
        <n v="11917124.85"/>
        <n v="2544299.9900000002"/>
        <n v="21501224.809999999"/>
        <n v="24683400.539999999"/>
        <n v="14308649.970000001"/>
        <n v="8288325.1100000003"/>
        <n v="28092600.280000001"/>
        <n v="17968050.18"/>
        <n v="14296275.220000001"/>
        <n v="12716550.279999999"/>
        <n v="7884449.8799999999"/>
        <n v="843750"/>
        <n v="983250.01"/>
        <n v="2423249.9900000002"/>
        <n v="5747849.9800000004"/>
        <n v="1510499.98"/>
        <n v="7315987.3499999996"/>
        <n v="3474150.06"/>
        <n v="3814012.46"/>
        <n v="5084025.17"/>
        <n v="2231712.96"/>
        <n v="3978975.19"/>
        <n v="2304000.11"/>
        <n v="11414249.9"/>
        <n v="1545749.95"/>
        <n v="904500.02"/>
        <n v="2095818.78"/>
        <n v="755250.01"/>
        <n v="315000"/>
        <n v="3752797.59"/>
        <n v="3627585.21"/>
        <n v="2167765.6"/>
        <n v="2564100.0299999998"/>
        <n v="4054499.92"/>
        <n v="7455509.9699999997"/>
        <n v="1434974.98"/>
        <n v="5421599.8799999999"/>
        <n v="2292750.12"/>
        <n v="760500"/>
        <n v="3867277.39"/>
        <n v="2559150.1"/>
        <n v="521550.01"/>
        <n v="1985512.53"/>
        <n v="11425500.15"/>
        <n v="2452500.08"/>
        <n v="5483700.0499999998"/>
        <n v="17882999.899999999"/>
        <n v="6252299.9699999997"/>
        <n v="18148049.780000001"/>
        <n v="1771200.05"/>
        <n v="12212775.16"/>
        <n v="22977900.100000001"/>
        <n v="23071949.77"/>
        <n v="40611779.950000003"/>
        <n v="15290550.23"/>
        <n v="17710874.850000001"/>
        <n v="25281675.170000002"/>
        <n v="8921249.8599999994"/>
        <n v="16837875.059999999"/>
        <n v="6306299.9199999999"/>
        <n v="5993325.0700000003"/>
        <n v="8172899.8700000001"/>
        <n v="10810800.5"/>
        <n v="16216200.76"/>
        <n v="24321600.690000001"/>
        <n v="4106700.24"/>
        <n v="2075624.95"/>
        <n v="410258.98"/>
        <n v="1494449.95"/>
        <n v="9884159.9499999993"/>
        <n v="107325"/>
        <n v="3734910.11"/>
        <n v="2120175.1"/>
        <n v="1925774.95"/>
        <n v="2112479.9700000002"/>
        <n v="4488480.1500000004"/>
        <n v="2380320"/>
        <n v="818100.03"/>
        <n v="3039524.97"/>
        <n v="242999.99"/>
        <n v="9897120.0399999991"/>
        <n v="5853600.0800000001"/>
        <n v="8946719.9100000001"/>
        <n v="463725"/>
        <n v="8786879.6500000004"/>
        <n v="4102650.05"/>
        <n v="4112775.04"/>
        <n v="2618324.9700000002"/>
        <n v="1779975.02"/>
        <n v="971999.97"/>
        <n v="453600.01"/>
        <n v="801360.02"/>
        <n v="797782.52"/>
        <n v="967680.03"/>
        <n v="121500"/>
        <n v="445500"/>
        <n v="309824.99"/>
        <n v="24526799.329999998"/>
        <n v="24537599.52"/>
        <n v="16364699.65"/>
        <n v="2674080.08"/>
        <n v="3291840.11"/>
        <n v="3084479.94"/>
        <n v="1534747.47"/>
        <n v="3237637.4"/>
        <n v="3905279.93"/>
        <n v="2056320.05"/>
        <n v="4272480.0999999996"/>
        <n v="2263679.9500000002"/>
        <n v="7169309.8200000003"/>
        <n v="4380480.25"/>
        <n v="8799839.7400000002"/>
        <n v="8544959.9399999995"/>
        <n v="4268159.8899999997"/>
        <n v="8544960.1899999995"/>
        <n v="4389120.1399999997"/>
        <n v="8596800.0399999991"/>
        <n v="3909599.88"/>
        <n v="4233600.08"/>
        <n v="1438560.02"/>
        <n v="8519040.0099999998"/>
        <n v="4427999.9000000004"/>
        <n v="868724.98"/>
        <n v="4112640.09"/>
        <n v="8691840.3599999994"/>
        <n v="4285439.93"/>
        <n v="8536319.7899999991"/>
        <n v="4294080.08"/>
        <n v="8834400.3300000001"/>
        <n v="4341599.9800000004"/>
        <n v="8566559.9199999999"/>
        <n v="2471040.12"/>
        <n v="4116960.04"/>
        <n v="4220639.99"/>
        <n v="4402080.2300000004"/>
        <n v="3720599.86"/>
        <n v="2881439.98"/>
        <n v="8665920.1799999997"/>
        <n v="8769599.8800000008"/>
        <n v="19008674.850000001"/>
        <n v="12269025.060000001"/>
        <n v="22443175.98"/>
        <n v="22307174.879999999"/>
        <n v="22069574.989999998"/>
        <n v="22406175.23"/>
        <n v="15082650.060000001"/>
        <n v="22727700.059999999"/>
        <n v="11126250.199999999"/>
        <n v="24524775.100000001"/>
        <n v="11869350.01"/>
        <n v="26692199.780000001"/>
        <n v="26832599.899999999"/>
        <n v="21270600.219999999"/>
        <n v="10332035.210000001"/>
        <n v="8156699.9900000002"/>
        <n v="8164799.8899999997"/>
        <n v="4141124.91"/>
        <n v="5542425.0999999996"/>
        <n v="4060125.11"/>
        <n v="10076400.26"/>
        <n v="10212075.210000001"/>
        <n v="8203275.1200000001"/>
        <n v="1968300.01"/>
        <n v="8172899.9100000001"/>
        <n v="3983174.89"/>
        <n v="2504249.96"/>
        <n v="4074299.93"/>
        <n v="2637899.9900000002"/>
        <n v="2085749.94"/>
        <n v="2227500.0499999998"/>
        <n v="14428125"/>
        <n v="18459900.359999999"/>
        <n v="10153349.880000001"/>
        <n v="20923425.399999999"/>
        <n v="22393799.949999999"/>
        <n v="22314600.23"/>
        <n v="19953449.789999999"/>
        <n v="10678500.119999999"/>
        <n v="18310050.109999999"/>
        <n v="10179675.140000001"/>
        <n v="20215574.960000001"/>
        <n v="20495024.82"/>
        <n v="18354599.899999999"/>
        <n v="21368699.719999999"/>
        <n v="18269550.149999999"/>
        <n v="18212849.920000002"/>
        <n v="16258724.970000001"/>
        <n v="20037375.079999998"/>
        <n v="10043999.960000001"/>
        <n v="10127024.970000001"/>
        <n v="19614599.760000002"/>
        <n v="16072424.83"/>
        <n v="12133800.09"/>
        <n v="7444800.1900000004"/>
        <n v="22287375.140000001"/>
        <n v="17334900.170000002"/>
        <n v="24636149.699999999"/>
        <n v="2427975.02"/>
        <n v="19970775.010000002"/>
        <n v="9783674.8699999992"/>
        <n v="12471525.08"/>
        <n v="24399900"/>
        <n v="26997300.030000001"/>
        <n v="26929800.579999998"/>
        <n v="18748800.02"/>
        <n v="8210700.3499999996"/>
        <n v="43168500.340000004"/>
        <n v="9525689.6199999992"/>
        <n v="10826999.970000001"/>
        <n v="24367499.940000001"/>
        <n v="4898789.76"/>
        <n v="1491840.02"/>
        <n v="3434399.92"/>
        <n v="1958400.02"/>
        <n v="51914880.409999996"/>
        <n v="2212384.56"/>
        <n v="11548800.1"/>
        <n v="43440390.539999999"/>
        <n v="20677274.890000001"/>
        <n v="14395859.75"/>
        <n v="18281699.989999998"/>
        <n v="2074950.02"/>
        <n v="3369599.99"/>
        <n v="4120874.93"/>
        <n v="4682879.96"/>
        <n v="3878009.97"/>
        <n v="3881587.64"/>
        <n v="3874432.3"/>
        <n v="2148524.98"/>
        <n v="2140425.08"/>
        <n v="4566240.18"/>
        <n v="9150412.7799999993"/>
        <n v="17680500.09"/>
        <n v="7822799.9800000004"/>
        <n v="22141800.120000001"/>
        <n v="20672549.859999999"/>
        <n v="20128499.870000001"/>
        <n v="6006150.04"/>
        <n v="24690600.030000001"/>
        <n v="21404700.149999999"/>
        <n v="9620100"/>
        <n v="23337711.050000001"/>
        <n v="24636149.84"/>
        <n v="7325999.9500000002"/>
        <n v="23141249.809999999"/>
        <n v="23737725.059999999"/>
        <n v="22823887.620000001"/>
        <n v="24737625.16"/>
        <n v="22416069.640000001"/>
        <n v="22294799.890000001"/>
        <n v="21872924.719999999"/>
        <n v="10653794.949999999"/>
        <n v="20156849.989999998"/>
        <n v="19757924.940000001"/>
        <n v="13942124.98"/>
        <n v="20233799.850000001"/>
        <n v="18233099.780000001"/>
        <n v="18249300.170000002"/>
        <n v="19243350.030000001"/>
        <n v="1765800.01"/>
        <n v="15779250.029999999"/>
        <n v="20210095.969999999"/>
        <n v="22185225.629999999"/>
        <n v="2899800"/>
        <n v="17406900.390000001"/>
        <n v="2897099.88"/>
        <n v="26244000.399999999"/>
        <n v="24253425.18"/>
        <n v="9377775.3300000001"/>
        <n v="2880900.08"/>
        <n v="2853900.11"/>
        <n v="6046649.9400000004"/>
        <n v="5805000.2599999998"/>
        <n v="2978100.12"/>
        <n v="2891699.95"/>
        <n v="25598422.530000001"/>
        <n v="7765087.3099999996"/>
        <n v="39320700.549999997"/>
        <n v="39265050.32"/>
        <n v="7870500.0800000001"/>
        <n v="6682500.0599999996"/>
        <n v="11805750.109999999"/>
        <n v="22004999.800000001"/>
        <n v="38895374.390000001"/>
        <n v="38839724.399999999"/>
        <n v="7787024.9699999997"/>
        <n v="15636599.859999999"/>
        <n v="15636599.960000001"/>
        <n v="5559299.9299999997"/>
        <n v="14452199.960000001"/>
        <n v="3099599.99"/>
        <n v="18674377.98"/>
        <n v="20054549.52"/>
        <n v="20059649.920000002"/>
        <n v="20071800.120000001"/>
        <n v="6028425"/>
        <n v="18263474.989999998"/>
        <n v="2037150.08"/>
        <n v="2472397.94"/>
        <n v="26458670.57"/>
        <n v="23107096.739999998"/>
        <n v="12362625.16"/>
        <n v="18857385.920000002"/>
        <n v="16293600.300000001"/>
        <n v="20007000.07"/>
        <n v="5175000"/>
        <n v="22544549.870000001"/>
        <n v="10167749.91"/>
        <n v="24162300.16"/>
        <n v="1717199.96"/>
        <n v="2178899.9500000002"/>
        <n v="2737800.16"/>
        <n v="24370200.059999999"/>
        <n v="13421700.199999999"/>
        <n v="11138122.380000001"/>
        <n v="21314250.329999998"/>
        <n v="13742999.82"/>
        <n v="4989600.08"/>
        <n v="7484400.1200000001"/>
        <n v="4984649.8499999996"/>
        <n v="2499749.98"/>
        <n v="1608749.94"/>
        <n v="1480049.98"/>
        <n v="11155499.880000001"/>
        <n v="11243250.09"/>
        <n v="13349250.199999999"/>
        <n v="8903250.1699999999"/>
        <n v="6675750.1500000004"/>
        <n v="9929700.2100000009"/>
        <n v="1115099.97"/>
        <n v="2222999.9500000002"/>
        <n v="778499.97"/>
        <n v="917999.98"/>
        <n v="5583599.8899999997"/>
        <n v="1250999.99"/>
        <n v="2953799.95"/>
        <n v="2243249.9500000002"/>
        <n v="22764194.43"/>
        <n v="4317749.93"/>
        <n v="10226250.02"/>
        <n v="22581675.789999999"/>
        <n v="24645601.02"/>
        <n v="24596635.149999999"/>
        <n v="13196250.08"/>
        <n v="25526411.57"/>
        <n v="25344874.359999999"/>
        <n v="24578100.120000001"/>
        <n v="22980150.469999999"/>
        <n v="25959149.82"/>
        <n v="26520525.34"/>
        <n v="21260250"/>
        <n v="9205373.1500000004"/>
        <n v="7421324.9400000004"/>
        <n v="5038200.1500000004"/>
        <n v="2916000.01"/>
        <n v="2261249.9900000002"/>
        <n v="2913750.04"/>
        <n v="1458000"/>
        <n v="2795182.59"/>
        <n v="1467000.02"/>
        <n v="2056337.27"/>
        <n v="3542400.1"/>
        <n v="3159450.07"/>
        <n v="2066400.06"/>
        <n v="3111489.27"/>
        <n v="2367900.0499999998"/>
        <n v="2937599.92"/>
        <n v="3539699.97"/>
        <n v="3523500.02"/>
        <n v="1763099.99"/>
        <n v="3537000.01"/>
        <n v="19777499.91"/>
        <n v="20911725.170000002"/>
        <n v="18883800.210000001"/>
        <n v="26981100.239999998"/>
        <n v="26758800.210000001"/>
        <n v="4376872.7"/>
        <n v="24324300.010000002"/>
        <n v="10794600.07"/>
        <n v="47695230.200000003"/>
        <n v="23845230.059999999"/>
        <n v="47614140.539999999"/>
        <n v="43034940.439999998"/>
        <n v="8978399.9600000009"/>
        <n v="5423399.8099999996"/>
        <n v="1564200.03"/>
        <n v="2567469.3199999998"/>
        <n v="6807374.9500000002"/>
        <n v="2257200.0699999998"/>
        <n v="19126799.649999999"/>
        <n v="18959400.079999998"/>
        <n v="4035825.06"/>
        <n v="18081429.280000001"/>
        <n v="12808178.810000001"/>
        <n v="6592725.0899999999"/>
        <n v="2330169.62"/>
        <n v="10125000"/>
        <n v="7889127.4000000004"/>
        <n v="10177649.800000001"/>
        <n v="15600600.23"/>
        <n v="15666750.16"/>
        <n v="16236450.01"/>
        <n v="10451249.960000001"/>
        <n v="10062224.960000001"/>
        <n v="13643099.609999999"/>
        <n v="2299499.9"/>
        <n v="2069549.91"/>
        <n v="2035124.93"/>
        <n v="2004750.02"/>
        <n v="1998674.98"/>
        <n v="18648224.739999998"/>
        <n v="14505074.970000001"/>
        <n v="20367450.079999998"/>
        <n v="8394546.3000000007"/>
        <n v="16282408.119999999"/>
        <n v="20627999.960000001"/>
        <n v="52128000.409999996"/>
        <n v="51573841.090000004"/>
        <n v="40816889.630000003"/>
        <n v="40616549.93"/>
        <n v="49075199.890000001"/>
        <n v="40269929.850000001"/>
        <n v="42724968.649999999"/>
        <n v="8804346.5299999993"/>
        <n v="17220986.460000001"/>
        <n v="21811928.359999999"/>
        <n v="21137056.620000001"/>
        <n v="34935057.439999998"/>
        <n v="14127547.289999999"/>
        <n v="14131124.960000001"/>
        <n v="32379952.920000002"/>
        <n v="32290514.66"/>
        <n v="21104021.670000002"/>
        <n v="22185096.460000001"/>
        <n v="19840500.18"/>
        <n v="21712499.949999999"/>
        <n v="21595499.84"/>
        <n v="21777749.780000001"/>
        <n v="3561749.88"/>
        <n v="3645000.01"/>
        <n v="4493250.09"/>
        <n v="3653999.89"/>
        <n v="4594500.12"/>
        <n v="3633750.02"/>
        <n v="3665249.88"/>
        <n v="4554000.1100000003"/>
        <n v="3618000.09"/>
        <n v="3649499.95"/>
        <n v="4504499.9400000004"/>
        <n v="3600000.05"/>
        <n v="4443750.05"/>
        <n v="3676499.87"/>
        <n v="2220749.9700000002"/>
        <n v="6653250.04"/>
        <n v="4064175.06"/>
        <n v="7801943.5599999996"/>
        <n v="18366364.23"/>
        <n v="2022482.09"/>
        <n v="18601649.98"/>
        <n v="18593549.84"/>
        <n v="6293700.0800000001"/>
        <n v="6234974.9900000002"/>
        <n v="2081699.99"/>
        <n v="1522799.95"/>
        <n v="609525"/>
        <n v="18579375.140000001"/>
        <n v="8189100.0599999996"/>
        <n v="13428000.119999999"/>
        <n v="22484250.07"/>
        <n v="22490999.850000001"/>
        <n v="22452750.210000001"/>
        <n v="20344500.390000001"/>
        <n v="6797249.9299999997"/>
        <n v="8340975.1600000001"/>
        <n v="18688725.190000001"/>
        <n v="18518624.960000001"/>
        <n v="18289799.77"/>
        <n v="18295874.690000001"/>
        <n v="16449075.050000001"/>
        <n v="18435599.940000001"/>
        <n v="6137775.04"/>
        <n v="22250200.91"/>
        <n v="22409999.949999999"/>
        <n v="20270128.5"/>
        <n v="20335500.109999999"/>
        <n v="19828350.059999999"/>
        <n v="18275624.949999999"/>
        <n v="10041974.98"/>
        <n v="22309650.140000001"/>
        <n v="17498744.890000001"/>
        <n v="21375000.129999999"/>
        <n v="21173075.309999999"/>
        <n v="5426999.8700000001"/>
        <n v="9100350.2400000002"/>
        <n v="5261399.96"/>
        <n v="48706577.990000002"/>
        <n v="20292525.100000001"/>
        <n v="18271575.120000001"/>
        <n v="21962879.710000001"/>
        <n v="39251520.109999999"/>
        <n v="20203425.120000001"/>
        <n v="41695841.020000003"/>
        <n v="28395656.23"/>
        <n v="18052087.91"/>
        <n v="13457700.060000001"/>
        <n v="20701777.41"/>
        <n v="21348112.370000001"/>
        <n v="17896499.940000001"/>
        <n v="41343220.43"/>
        <n v="42770324.439999998"/>
        <n v="21608100.219999999"/>
        <n v="42063846.659999996"/>
        <n v="12630363.800000001"/>
        <n v="32322712.59"/>
        <n v="32498009.969999999"/>
        <n v="32494432.52"/>
        <n v="8747999.9000000004"/>
        <n v="18867599.93"/>
        <n v="49634961.159999996"/>
        <n v="25165724.600000001"/>
        <n v="32014372.460000001"/>
        <n v="38136137.409999996"/>
        <n v="31205340.309999999"/>
        <n v="17153317.399999999"/>
        <n v="14763431.58"/>
        <n v="8661922.5299999993"/>
        <n v="19812375.140000001"/>
        <n v="42004030.079999998"/>
        <n v="35137012.090000004"/>
        <n v="43253476.159999996"/>
        <n v="27098347.760000002"/>
        <n v="26836963.140000001"/>
        <n v="34645131"/>
        <n v="38355371.07"/>
        <n v="18851400.140000001"/>
        <n v="8216100.1100000003"/>
        <n v="19008674.93"/>
        <n v="2122199.96"/>
        <n v="19319732.91"/>
        <n v="17768925"/>
        <n v="12277575.17"/>
        <n v="4092524.81"/>
        <n v="23876775.5"/>
        <n v="7531424.96"/>
        <n v="10605706.789999999"/>
        <n v="18324225.170000002"/>
        <n v="21032325.25"/>
        <n v="21357000.329999998"/>
        <n v="26988991.41"/>
        <n v="26732699.739999998"/>
        <n v="15051824.609999999"/>
        <n v="2668706.5099999998"/>
        <n v="17863199.829999998"/>
        <n v="8973000.0299999993"/>
        <n v="12050437.76"/>
        <n v="12009937.67"/>
        <n v="15411937.93"/>
        <n v="10371375.050000001"/>
        <n v="12184425.16"/>
        <n v="2403225.04"/>
        <n v="15257700.01"/>
        <n v="22517182.699999999"/>
        <n v="6133522.5499999998"/>
        <n v="5680080.0199999996"/>
        <n v="5706540.0599999996"/>
        <n v="2529449.9900000002"/>
        <n v="5709689.9800000004"/>
        <n v="5695830.0099999998"/>
        <n v="6291809.9900000002"/>
        <n v="3140550.01"/>
        <n v="3934665.03"/>
        <n v="4724999.97"/>
        <n v="630630.03"/>
        <n v="402570"/>
        <n v="2493540.0299999998"/>
        <n v="1194007.48"/>
        <n v="3991207.29"/>
        <n v="1266299.96"/>
        <n v="3723142.49"/>
        <n v="3312697.49"/>
        <n v="4610654.92"/>
        <n v="1417972.47"/>
        <n v="2838307.54"/>
        <n v="3223918.74"/>
        <n v="455962.49"/>
        <n v="1421280.01"/>
        <n v="664335"/>
        <n v="3058964.99"/>
        <n v="1480342.49"/>
        <n v="4292662.5199999996"/>
        <n v="3179925.01"/>
        <n v="3565485"/>
        <n v="937440.02"/>
        <n v="5644800.1100000003"/>
        <n v="17606069.93"/>
        <n v="8010900.0199999996"/>
        <n v="17925659.510000002"/>
        <n v="18202319.93"/>
        <n v="19137240.399999999"/>
        <n v="18111689.670000002"/>
        <n v="17470919.489999998"/>
        <n v="14922149.800000001"/>
        <n v="11853449.970000001"/>
        <n v="2805300.09"/>
        <n v="20720250.52"/>
        <n v="14871913.84"/>
        <n v="18287774.920000002"/>
        <n v="18538874.940000001"/>
        <n v="6894000.0199999996"/>
        <n v="11402999.91"/>
        <n v="21782250.030000001"/>
        <n v="16561349.810000001"/>
        <n v="14628600.199999999"/>
        <n v="18350550.07"/>
        <n v="18259424.800000001"/>
        <n v="18291377.789999999"/>
        <n v="14251949.970000001"/>
        <n v="18694799.5"/>
        <n v="22757625.719999999"/>
        <n v="16519050.1"/>
        <n v="19954499.449999999"/>
        <n v="15935774.779999999"/>
        <n v="3947174.88"/>
        <n v="9074249.8499999996"/>
        <n v="11245499.789999999"/>
        <n v="2326500.09"/>
        <n v="618750"/>
        <n v="8905499.8800000008"/>
        <n v="14524799.82"/>
        <n v="7973849.9299999997"/>
        <n v="1722682.49"/>
        <n v="3994874.98"/>
        <n v="611730.01"/>
        <n v="2076374.99"/>
        <n v="2277082.48"/>
        <n v="504525.01"/>
        <n v="6633120.2300000004"/>
        <n v="46681125.82"/>
        <n v="42927211.729999997"/>
        <n v="43535790.450000003"/>
        <n v="42911674.82"/>
        <n v="17929845.75"/>
        <n v="10870200.060000001"/>
        <n v="17928000.07"/>
        <n v="12198599.98"/>
        <n v="21786300.539999999"/>
        <n v="16876800.190000001"/>
        <n v="6139800.1299999999"/>
        <n v="2794499.91"/>
        <n v="3018600.08"/>
        <n v="4101749.95"/>
        <n v="14305037.92"/>
        <n v="12611025.140000001"/>
        <n v="14197050"/>
        <n v="4821074.9800000004"/>
        <n v="21932397.699999999"/>
        <n v="20358115.550000001"/>
        <n v="20517750.309999999"/>
        <n v="11333250.140000001"/>
        <n v="25687743.699999999"/>
        <n v="25028999.949999999"/>
        <n v="11059199.880000001"/>
        <n v="22198499.989999998"/>
        <n v="22351500.030000001"/>
        <n v="22169250.23"/>
        <n v="22329000.059999999"/>
        <n v="15601500.17"/>
        <n v="18106606.559999999"/>
        <n v="25373359.859999999"/>
        <n v="22414500.030000001"/>
        <n v="22488750.010000002"/>
        <n v="22355999.98"/>
        <n v="22423500.18"/>
        <n v="22371749.91"/>
        <n v="13358249.949999999"/>
        <n v="7474049.9900000002"/>
        <n v="3963074.92"/>
        <n v="11218499.869999999"/>
        <n v="20915802.68"/>
        <n v="23677697.600000001"/>
        <n v="20357999.949999999"/>
        <n v="22427836.510000002"/>
        <n v="4853700.0599999996"/>
        <n v="9902249.8499999996"/>
        <n v="20086425.129999999"/>
        <n v="20325316.16"/>
        <n v="22470749.969999999"/>
        <n v="18213750.199999999"/>
        <n v="43633451.219999999"/>
        <n v="43210587.649999999"/>
        <n v="29049300.16"/>
        <n v="47307015.340000004"/>
        <n v="18874889.800000001"/>
        <n v="46994521.049999997"/>
        <n v="43206659.850000001"/>
        <n v="43323900.200000003"/>
        <n v="43766862.229999997"/>
        <n v="14252760.17"/>
        <n v="10169550.15"/>
        <n v="16474937.720000001"/>
        <n v="35606857.109999999"/>
        <n v="12218355.060000001"/>
        <n v="15650774.869999999"/>
        <n v="15611399.810000001"/>
        <n v="7859249.8300000001"/>
        <n v="40472258.439999998"/>
        <n v="23985919.699999999"/>
        <n v="35953294.829999998"/>
        <n v="28206600.199999999"/>
        <n v="19983928.300000001"/>
        <n v="18473429.579999998"/>
        <n v="18190764.359999999"/>
        <n v="3553199.96"/>
        <n v="15999750.16"/>
        <n v="19979224.16"/>
        <n v="20047499.949999999"/>
        <n v="5979825.0199999996"/>
        <n v="12002175.210000001"/>
        <n v="9007199.9100000001"/>
        <n v="20203827.170000002"/>
        <n v="12087224.84"/>
        <n v="20132927.969999999"/>
        <n v="20195324.98"/>
        <n v="18171760.34"/>
        <n v="20789999.75"/>
        <n v="20880000.199999999"/>
        <n v="20954249.649999999"/>
        <n v="20936249.609999999"/>
        <n v="24217875.059999999"/>
        <n v="28644299.989999998"/>
        <n v="22366575.149999999"/>
        <n v="24678224.890000001"/>
        <n v="22326975.219999999"/>
        <n v="15423750.039999999"/>
        <n v="21946500.02"/>
        <n v="15381000.060000001"/>
        <n v="21897000.120000001"/>
        <n v="6614999.9900000002"/>
        <n v="4389750.08"/>
        <n v="22419000.239999998"/>
        <n v="4585499.97"/>
        <n v="20342249.890000001"/>
        <n v="20274749.82"/>
        <n v="22484249.670000002"/>
        <n v="17997749.890000001"/>
        <n v="19588163.620000001"/>
        <n v="6750000"/>
        <n v="22257000.120000001"/>
        <n v="21276000.079999998"/>
        <n v="20675250.02"/>
        <n v="18787050.170000002"/>
        <n v="14339024.939999999"/>
        <n v="12360599.939999999"/>
        <n v="18599625.129999999"/>
        <n v="4405897.6500000004"/>
        <n v="2274750.08"/>
        <n v="8854455.1600000001"/>
        <n v="4446000.0199999996"/>
        <n v="10139175.060000001"/>
        <n v="18779850.100000001"/>
        <n v="6190425.0800000001"/>
        <n v="18496350.129999999"/>
        <n v="10315350.199999999"/>
        <n v="10382175.189999999"/>
        <n v="4106699.99"/>
        <n v="6754499.9400000004"/>
        <n v="15615000.130000001"/>
        <n v="13350531.76"/>
        <n v="22243499.949999999"/>
        <n v="22137749.969999999"/>
        <n v="21992833.57"/>
        <n v="6545249.9500000002"/>
        <n v="4344749.99"/>
        <n v="16394370.140000001"/>
        <n v="9871200.0500000007"/>
        <n v="4214025.09"/>
        <n v="4066199.79"/>
        <n v="2168774.96"/>
        <n v="6127650.0499999998"/>
        <n v="3088125.07"/>
        <n v="1516725.03"/>
        <n v="3549825.04"/>
        <n v="5945399.9800000004"/>
        <n v="1129950.06"/>
        <n v="769499.99"/>
        <n v="1273725.02"/>
        <n v="4825144.62"/>
        <n v="5696324.9299999997"/>
        <n v="6757425.0300000003"/>
        <n v="5657849.8200000003"/>
        <n v="6733124.8600000003"/>
        <n v="6743250.0899999999"/>
        <n v="5708475.0099999998"/>
        <n v="3359475.08"/>
        <n v="5694300.0700000003"/>
        <n v="6674400.0099999998"/>
        <n v="5726700.1399999997"/>
        <n v="6767550.0199999996"/>
        <n v="11382750.300000001"/>
        <n v="20592000.16"/>
        <n v="6828749.9199999999"/>
        <n v="20576249.960000001"/>
        <n v="6929999.8300000001"/>
        <n v="17984250.469999999"/>
        <n v="6299775"/>
        <n v="20304000.239999998"/>
        <n v="6691500.0800000001"/>
        <n v="18159597.870000001"/>
        <n v="18140175.109999999"/>
        <n v="21680979.260000002"/>
        <n v="14168924.960000001"/>
        <n v="19667024.870000001"/>
        <n v="39303359.960000001"/>
        <n v="38957760.030000001"/>
        <n v="45255651.049999997"/>
        <n v="22037968.170000002"/>
        <n v="21956136.120000001"/>
        <n v="4689599.99"/>
        <n v="47368646.909999996"/>
        <n v="21901740.52"/>
        <n v="46384703.350000001"/>
        <n v="42720479.479999997"/>
        <n v="39074399.560000002"/>
        <n v="41371679.880000003"/>
        <n v="7569194.9299999997"/>
        <n v="2872800.03"/>
        <n v="4995382.8499999996"/>
        <n v="2886300.02"/>
        <n v="3109274.89"/>
        <n v="4798858.41"/>
        <n v="3120975.09"/>
        <n v="2878199.96"/>
        <n v="2734289.87"/>
        <n v="5775300.1600000001"/>
        <n v="2816955.02"/>
        <n v="23534774.859999999"/>
        <n v="12614399.949999999"/>
        <n v="20928600.010000002"/>
        <n v="23829749.969999999"/>
        <n v="4203899.95"/>
        <n v="17081999.859999999"/>
        <n v="1837800.05"/>
        <n v="17160075.07"/>
        <n v="2105999.92"/>
        <n v="2126249.9"/>
        <n v="1875600.1"/>
        <n v="12140774.92"/>
        <n v="15169274.869999999"/>
        <n v="20548124.960000001"/>
        <n v="2312999.9900000002"/>
        <n v="41415330.270000003"/>
        <n v="24186477.920000002"/>
        <n v="21438392.210000001"/>
        <n v="13655759.77"/>
        <n v="17646637.609999999"/>
        <n v="17042414.899999999"/>
        <n v="19181249.699999999"/>
        <n v="20247797.239999998"/>
        <n v="18613799.82"/>
        <n v="18318150.010000002"/>
        <n v="6968250.0099999998"/>
        <n v="20832750.140000001"/>
        <n v="13887000.109999999"/>
        <n v="6934500.04"/>
        <n v="6884999.8700000001"/>
        <n v="9170999.9399999995"/>
        <n v="6774749.8200000003"/>
        <n v="9722475.0299999993"/>
        <n v="7930124.9500000002"/>
        <n v="12995774.960000001"/>
        <n v="13738499.880000001"/>
        <n v="18354600.140000001"/>
        <n v="12210749.939999999"/>
        <n v="18628679.039999999"/>
        <n v="18593550.32"/>
        <n v="6184350.2800000003"/>
        <n v="2541824.88"/>
        <n v="2519119.5499999998"/>
        <n v="16861499.870000001"/>
        <n v="7473262.54"/>
        <n v="7947720.0800000001"/>
        <n v="6714224.9000000004"/>
        <n v="4508099.9000000004"/>
        <n v="1777950.04"/>
        <n v="17298000.129999999"/>
        <n v="12695399.949999999"/>
        <n v="11786624.960000001"/>
        <n v="16119224.98"/>
        <n v="13464112.57"/>
        <n v="2108925.0499999998"/>
        <n v="18654299.780000001"/>
        <n v="14464575.25"/>
        <n v="16339725.01"/>
        <n v="3718799.97"/>
        <n v="18611774.969999999"/>
        <n v="12360599.699999999"/>
        <n v="12301874.73"/>
        <n v="18534825.109999999"/>
        <n v="18474075.050000001"/>
        <n v="4149225.05"/>
        <n v="18330299.850000001"/>
        <n v="5733679.7000000002"/>
        <n v="4007475.06"/>
        <n v="22114799.890000001"/>
        <n v="20963924.91"/>
        <n v="12107474.939999999"/>
        <n v="20047949.73"/>
        <n v="1885590.02"/>
        <n v="5683860.0499999998"/>
        <n v="6293070.0099999998"/>
        <n v="4335030.0599999996"/>
        <n v="5669369.9299999997"/>
        <n v="5679376.9199999999"/>
        <n v="4999680.03"/>
        <n v="6031620"/>
        <n v="6098400"/>
        <n v="4038299.94"/>
        <n v="5767650.0599999996"/>
        <n v="5757177.6299999999"/>
        <n v="5870339.9699999997"/>
        <n v="5815529.9699999997"/>
        <n v="1920870.02"/>
        <n v="6195464.8200000003"/>
        <n v="2272859.91"/>
        <n v="3167730.07"/>
        <n v="6206444.8399999999"/>
        <n v="1504534.46"/>
        <n v="9721260.5099999998"/>
        <n v="26370899.57"/>
        <n v="11833574.99"/>
        <n v="31443916.899999999"/>
        <n v="4387499.97"/>
        <n v="7699574.9100000001"/>
        <n v="11727649.25"/>
        <n v="39545229.840000004"/>
        <n v="35848093.380000003"/>
        <n v="16011299.75"/>
        <n v="26943299.760000002"/>
        <n v="51325056.869999997"/>
        <n v="2575259.7799999998"/>
        <n v="24328931.809999999"/>
        <n v="26991899.940000001"/>
        <n v="16251299.98"/>
        <n v="1262520.01"/>
        <n v="1256220.01"/>
        <n v="3793230.05"/>
        <n v="3143070.01"/>
        <n v="5766891.1500000004"/>
        <n v="640080.02"/>
        <n v="43230510.109999999"/>
        <n v="28697751.960000001"/>
        <n v="19053772.09"/>
        <n v="19243575.039999999"/>
        <n v="15525675.109999999"/>
        <n v="4696650.08"/>
        <n v="41528812.450000003"/>
        <n v="2357775.06"/>
        <n v="23551762.460000001"/>
        <n v="41591418.890000001"/>
        <n v="41612288.119999997"/>
        <n v="29049299.91"/>
        <n v="8360120.0999999996"/>
        <n v="26875799.989999998"/>
        <n v="26357850.030000001"/>
        <n v="24266503.129999999"/>
        <n v="13502700.289999999"/>
        <n v="20077875.16"/>
        <n v="18247274.949999999"/>
        <n v="18299925"/>
        <n v="16507215.289999999"/>
        <n v="1834243.23"/>
        <n v="21260137.530000001"/>
        <n v="9693337.6099999994"/>
        <n v="20216936.57"/>
        <n v="12083174.890000001"/>
        <n v="18307477.16"/>
        <n v="10167702"/>
        <n v="2094154.72"/>
        <n v="5446800.04"/>
        <n v="22479750.129999999"/>
        <n v="5947024.8600000003"/>
        <n v="27967975.420000002"/>
        <n v="533924.98"/>
        <n v="26645179.800000001"/>
        <n v="18902699.969999999"/>
        <n v="7047000.2800000003"/>
        <n v="8094600.0700000003"/>
        <n v="2622991.85"/>
        <n v="24184158.5"/>
        <n v="8229599.9400000004"/>
        <n v="24346117.960000001"/>
        <n v="26820412.640000001"/>
        <n v="6795787.71"/>
        <n v="18024750.219999999"/>
        <n v="1320750.03"/>
        <n v="12697424.890000001"/>
        <n v="5200200"/>
        <n v="1891800"/>
        <n v="16782205.440000001"/>
        <n v="5653800.0599999996"/>
        <n v="20209499.920000002"/>
        <n v="10149300.17"/>
        <n v="20233799.969999999"/>
        <n v="20227724.920000002"/>
        <n v="12154049.949999999"/>
        <n v="2224308.0299999998"/>
        <n v="26477797.66"/>
        <n v="18409275.16"/>
        <n v="39765501.659999996"/>
        <n v="20594474.949999999"/>
        <n v="5024250.22"/>
        <n v="12395173.810000001"/>
        <n v="20562750.129999999"/>
        <n v="22464000.059999999"/>
        <n v="22300600.690000001"/>
        <n v="8876249.9800000004"/>
        <n v="13650749.800000001"/>
        <n v="26940599.960000001"/>
        <n v="26910899.539999999"/>
        <n v="21986100.02"/>
        <n v="14298524.98"/>
        <n v="18557099.829999998"/>
        <n v="18476098.34"/>
        <n v="18271575.25"/>
        <n v="26800200.32"/>
        <n v="21502799.800000001"/>
        <n v="15830999.76"/>
        <n v="20565000.239999998"/>
        <n v="20467522.59"/>
        <n v="20234250.07"/>
        <n v="1685399.98"/>
        <n v="16335674.939999999"/>
        <n v="16239599.92"/>
        <n v="18267525.18"/>
        <n v="10203975.07"/>
        <n v="4005449.97"/>
        <n v="18271575.370000001"/>
        <n v="8164800.25"/>
        <n v="18490274.84"/>
        <n v="18370799.57"/>
        <n v="18093374.879999999"/>
        <n v="6785774.9000000004"/>
        <n v="22493460.510000002"/>
        <n v="16185824.939999999"/>
        <n v="6664499.8899999997"/>
        <n v="10265734.68"/>
        <n v="12089250.060000001"/>
        <n v="12200206.49"/>
        <n v="18205002.399999999"/>
        <n v="8326799.9800000004"/>
        <n v="18974250.25"/>
        <n v="8347049.96"/>
        <n v="22639949.649999999"/>
        <n v="12857624.83"/>
        <n v="20883825.170000002"/>
        <n v="11664000.029999999"/>
        <n v="26927100.129999999"/>
        <n v="24597000.039999999"/>
        <n v="5443200.0899999999"/>
        <n v="17375573.949999999"/>
        <n v="18506475.120000001"/>
        <n v="3341249.95"/>
        <n v="10694546.699999999"/>
        <n v="21545999.41"/>
        <n v="8040591.4299999997"/>
        <n v="2861999.85"/>
        <n v="2481300.08"/>
        <n v="24947874.5"/>
        <n v="24880329.18"/>
        <n v="2762100.01"/>
        <n v="40008959.880000003"/>
        <n v="45855459.369999997"/>
        <n v="46569647.600000001"/>
        <n v="18854100.27"/>
        <n v="19290240.210000001"/>
        <n v="6081749.8200000003"/>
        <n v="11514240.42"/>
        <n v="1035089.97"/>
        <n v="5270400.0599999996"/>
        <n v="16750079.960000001"/>
        <n v="4035034.26"/>
        <n v="15383250.039999999"/>
        <n v="1636109.97"/>
        <n v="18959546.969999999"/>
        <n v="24308100.219999999"/>
        <n v="24295176.690000001"/>
        <n v="16237799.84"/>
        <n v="25413185.510000002"/>
        <n v="22362075.129999999"/>
        <n v="17458875.329999998"/>
        <n v="2276999.92"/>
        <n v="9314999.9700000007"/>
        <n v="20776500.199999999"/>
        <n v="5549399.9000000004"/>
        <n v="6927749.9900000002"/>
        <n v="11571554.75"/>
        <n v="18313222.350000001"/>
        <n v="28592970.059999999"/>
        <n v="2095874.93"/>
        <n v="18589499.890000001"/>
        <n v="18407250.309999999"/>
        <n v="16323525.220000001"/>
        <n v="7997849.9199999999"/>
        <n v="3348450.07"/>
        <n v="15446025.060000001"/>
        <n v="13685174.83"/>
        <n v="9386550.0099999998"/>
        <n v="16966799.870000001"/>
        <n v="10742400.1"/>
        <n v="18792000.18"/>
        <n v="18899324.890000001"/>
        <n v="18988424.710000001"/>
        <n v="18370219.73"/>
        <n v="18196220.920000002"/>
        <n v="17621174.870000001"/>
        <n v="7509457.75"/>
        <n v="4583812.59"/>
        <n v="24437699.350000001"/>
        <n v="9745109.9199999999"/>
        <n v="35869680.43"/>
        <n v="37250399.409999996"/>
        <n v="9177877.2699999996"/>
        <n v="3476137.57"/>
        <n v="23703074.940000001"/>
        <n v="2457674.9300000002"/>
        <n v="5327519.7"/>
        <n v="8622239.9299999997"/>
        <n v="50313118.969999999"/>
        <n v="2927925.07"/>
        <n v="5549279.9900000002"/>
        <n v="1702889.97"/>
        <n v="12592203.58"/>
        <n v="1091475.03"/>
        <n v="4451205.03"/>
        <n v="3056625.04"/>
        <n v="37107839.979999997"/>
        <n v="35899920.130000003"/>
        <n v="26991900.27"/>
        <n v="4317862.43"/>
        <n v="7401551.75"/>
        <n v="17721741.859999999"/>
        <n v="1311750.05"/>
        <n v="10017397.539999999"/>
        <n v="2439360.0699999998"/>
        <n v="13129425.34"/>
        <n v="3771899.88"/>
        <n v="48560160.530000001"/>
        <n v="7951679.5899999999"/>
        <n v="7545119.9500000002"/>
        <n v="22220550.109999999"/>
        <n v="6558750.0700000003"/>
        <n v="3792150.08"/>
        <n v="2660625.12"/>
        <n v="4687319.99"/>
        <n v="15890483.92"/>
        <n v="16181099.92"/>
        <n v="24637500.16"/>
        <n v="11080800.25"/>
        <n v="18270912.850000001"/>
        <n v="8166824.9800000004"/>
        <n v="18394503.239999998"/>
        <n v="18250984.530000001"/>
        <n v="8004725.7999999998"/>
        <n v="8205299.8499999996"/>
        <n v="16403347.49"/>
        <n v="17874868.73"/>
        <n v="16212600.050000001"/>
        <n v="18279674.899999999"/>
        <n v="2013747.44"/>
        <n v="6139799.8899999997"/>
        <n v="20124352.52"/>
        <n v="8134425.04"/>
        <n v="13413490.869999999"/>
        <n v="3363750.1"/>
        <n v="25299849.899999999"/>
        <n v="4500000.07"/>
        <n v="12169865.92"/>
        <n v="8939699.9700000007"/>
        <n v="18443700.199999999"/>
        <n v="4179599.78"/>
        <n v="4054049.95"/>
        <n v="15626925.02"/>
        <n v="8482725.0199999996"/>
        <n v="311850.01"/>
        <n v="275400.01"/>
        <n v="1263600.03"/>
        <n v="9720000.2699999996"/>
        <n v="23152.5"/>
        <n v="1326374.94"/>
        <n v="8634600"/>
        <n v="41580"/>
        <n v="1628100.04"/>
        <n v="20092050.100000001"/>
        <n v="18528750.07"/>
        <n v="17406125.989999998"/>
        <n v="19950300"/>
        <n v="3017250.02"/>
        <n v="6103349.8799999999"/>
        <n v="3035474.91"/>
        <n v="2982825.1"/>
        <n v="6107400.0700000003"/>
        <n v="3003075.08"/>
        <n v="2978774.91"/>
        <n v="18407230.149999999"/>
        <n v="1950749.96"/>
        <n v="6354449.9900000002"/>
        <n v="2091824.98"/>
        <n v="1790774.94"/>
        <n v="24407999.579999998"/>
        <n v="26787021.23"/>
        <n v="9267464.9800000004"/>
        <n v="26655949.399999999"/>
        <n v="24270300.059999999"/>
        <n v="13586399.85"/>
        <n v="3278037.67"/>
        <n v="33027481.579999998"/>
        <n v="281475"/>
        <n v="1921725.09"/>
        <n v="10874384.5"/>
        <n v="35481593.979999997"/>
        <n v="18283724.73"/>
        <n v="18236532.219999999"/>
        <n v="7294522.2000000002"/>
        <n v="20515725.59"/>
        <n v="13367250.1"/>
        <n v="19933649.609999999"/>
        <n v="13398749.960000001"/>
        <n v="16199999.57"/>
        <n v="2283749.9700000002"/>
        <n v="2252250.04"/>
        <n v="22241249.710000001"/>
        <n v="20247749.890000001"/>
        <n v="9204749.9100000001"/>
        <n v="2187000.0099999998"/>
        <n v="11294676.619999999"/>
        <n v="4997645.9000000004"/>
        <n v="18504862.140000001"/>
        <n v="1068749.99"/>
        <n v="2276048.81"/>
        <n v="17927999.850000001"/>
        <n v="7297199.8200000003"/>
        <n v="10845000.17"/>
        <n v="10659213.960000001"/>
        <n v="10785599.970000001"/>
        <n v="3335399.97"/>
        <n v="14222072.550000001"/>
        <n v="16316749.58"/>
        <n v="5338799.93"/>
        <n v="18172072.350000001"/>
        <n v="22524975.469999999"/>
        <n v="9852975.0199999996"/>
        <n v="12379949.789999999"/>
        <n v="4846050.01"/>
        <n v="12228974.960000001"/>
        <n v="14758425"/>
        <n v="4925249.88"/>
        <n v="1101374.98"/>
        <n v="799425.03"/>
        <n v="16322399.82"/>
        <n v="3616199.9"/>
        <n v="16230600.25"/>
        <n v="10885593.689999999"/>
        <n v="11388599.93"/>
        <n v="15260234.550000001"/>
        <n v="13857074.869999999"/>
        <n v="14164653.539999999"/>
        <n v="10292287.890000001"/>
        <n v="10185750.060000001"/>
        <n v="17914499.890000001"/>
        <n v="20299887.879999999"/>
        <n v="11355749.85"/>
        <n v="16291799.939999999"/>
        <n v="9659182.1400000006"/>
        <n v="6247125.0800000001"/>
        <n v="4650750.07"/>
        <n v="20605499.98"/>
        <n v="18393075.370000001"/>
        <n v="11951550.140000001"/>
        <n v="18715050.120000001"/>
        <n v="4262625.04"/>
        <n v="21543299.760000002"/>
        <n v="5448600.0199999996"/>
        <n v="22358249.949999999"/>
        <n v="20299500.030000001"/>
        <n v="22468500.27"/>
        <n v="8897850.2200000007"/>
        <n v="16569000.08"/>
        <n v="18467999.890000001"/>
        <n v="18735525.25"/>
        <n v="22385249.73"/>
        <n v="18534824.989999998"/>
        <n v="18532800.379999999"/>
        <n v="6198524.9800000004"/>
        <n v="14541524.99"/>
        <n v="14148674.98"/>
        <n v="6101324.9000000004"/>
        <n v="11111724.039999999"/>
        <n v="8961299.8499999996"/>
        <n v="3183300.05"/>
        <n v="3515400.12"/>
        <n v="12525974.68"/>
        <n v="6740999.9800000004"/>
        <n v="8248500.1799999997"/>
        <n v="16172381.24"/>
        <n v="4509000.05"/>
        <n v="5272199.9800000004"/>
        <n v="10805400.09"/>
        <n v="13513500.15"/>
        <n v="10835099.869999999"/>
        <n v="8108100.0599999996"/>
        <n v="10835099.710000001"/>
        <n v="25045199.739999998"/>
        <n v="18758074.879999999"/>
        <n v="8140979.2199999997"/>
        <n v="8132399.7400000002"/>
        <n v="5394599.9100000001"/>
        <n v="1971000.05"/>
        <n v="16274371.859999999"/>
        <n v="9081000.1400000006"/>
        <n v="22599224.809999999"/>
        <n v="22695300.170000002"/>
        <n v="24499799.84"/>
        <n v="24680699.77"/>
        <n v="8178300.1200000001"/>
        <n v="18467999.77"/>
        <n v="16477425.17"/>
        <n v="5585624.8399999999"/>
        <n v="8251199.6600000001"/>
        <n v="10810800.02"/>
        <n v="5348663.49"/>
        <n v="25587899.670000002"/>
        <n v="17042400.100000001"/>
        <n v="1992600.06"/>
        <n v="2824200.01"/>
        <n v="3924450.05"/>
        <n v="18777825"/>
        <n v="10335599.939999999"/>
        <n v="20629405.09"/>
        <n v="24004010.73"/>
        <n v="22941299.66"/>
        <n v="18449774.879999999"/>
        <n v="6232949.9000000004"/>
        <n v="5785424.9900000002"/>
        <n v="6334200.04"/>
        <n v="4199850"/>
        <n v="6216750.1100000003"/>
        <n v="4122900.03"/>
        <n v="20024999.809999999"/>
        <n v="16548300.1"/>
        <n v="14533425.09"/>
        <n v="2128275"/>
        <n v="18386999.850000001"/>
        <n v="18486225.140000001"/>
        <n v="16400475.32"/>
        <n v="24545700.219999999"/>
        <n v="5516100.2800000003"/>
        <n v="1355399.93"/>
        <n v="24894000.079999998"/>
        <n v="22067100.260000002"/>
        <n v="21308737.140000001"/>
        <n v="10740937.449999999"/>
        <n v="19558628.199999999"/>
        <n v="10839262.460000001"/>
        <n v="19177987.190000001"/>
        <n v="10311299.77"/>
        <n v="14282324.83"/>
        <n v="18994185.27"/>
        <n v="13583699.890000001"/>
        <n v="23352299.489999998"/>
        <n v="12681226.82"/>
        <n v="8156699.9100000001"/>
        <n v="18829799.780000001"/>
        <n v="8378099.7999999998"/>
        <n v="8235675.0599999996"/>
        <n v="16234187.140000001"/>
        <n v="3504599.86"/>
        <n v="25136999.850000001"/>
        <n v="27571275.059999999"/>
        <n v="15839324.67"/>
        <n v="8128125"/>
        <n v="7313399.9400000004"/>
        <n v="2562300"/>
        <n v="8143200.25"/>
        <n v="13554000.109999999"/>
        <n v="11450700.15"/>
        <n v="17926537.469999999"/>
        <n v="12476025.029999999"/>
        <n v="10394325.029999999"/>
        <n v="18632025.190000001"/>
        <n v="6006009.79"/>
        <n v="8091899.9800000004"/>
        <n v="18165645.219999999"/>
        <n v="1212974.95"/>
        <n v="19383044.620000001"/>
        <n v="8037224.96"/>
        <n v="8954550.0999999996"/>
        <n v="2004542.9"/>
        <n v="16440975.039999999"/>
        <n v="18553050"/>
        <n v="10062225.08"/>
        <n v="17303399.73"/>
        <n v="155532"/>
        <n v="2436074.9"/>
        <n v="12174299.93"/>
        <n v="4128975.07"/>
        <n v="5929200.0700000003"/>
        <n v="8170875.1699999999"/>
        <n v="1039500.04"/>
        <n v="2997000.04"/>
        <n v="2083725.09"/>
        <n v="20193299.890000001"/>
        <n v="6028425.1200000001"/>
        <n v="10152918.74"/>
        <n v="29195659.02"/>
        <n v="25963893.809999999"/>
        <n v="29048126.170000002"/>
        <n v="5873400.0499999998"/>
        <n v="10945800.189999999"/>
        <n v="18548999.93"/>
        <n v="8312625.04"/>
        <n v="29115814.02"/>
        <n v="5811974.9699999997"/>
        <n v="28634805.289999999"/>
        <n v="26116948.829999998"/>
        <n v="22445775.010000002"/>
        <n v="9716175.0600000005"/>
        <n v="2339999.91"/>
        <n v="18768824.989999998"/>
        <n v="17213624.809999999"/>
        <n v="6056775.1100000003"/>
        <n v="12305925.17"/>
        <n v="6129674.9000000004"/>
        <n v="16131149.92"/>
        <n v="4029750.02"/>
        <n v="18400382.390000001"/>
        <n v="14153822.93"/>
        <n v="12068024.34"/>
        <n v="4013549.99"/>
        <n v="18482174.949999999"/>
        <n v="18404356.420000002"/>
        <n v="20838825.120000001"/>
        <n v="20117575.010000002"/>
        <n v="4118849.84"/>
        <n v="18284531.120000001"/>
        <n v="18196566.48"/>
        <n v="20114923.120000001"/>
        <n v="10118924.84"/>
        <n v="4058100.02"/>
        <n v="6101325.0199999996"/>
        <n v="10643399.84"/>
        <n v="19156500.079999998"/>
        <n v="19201205.93"/>
        <n v="2138399.9900000002"/>
        <n v="12711078.91"/>
        <n v="18301624.809999999"/>
        <n v="20156240.100000001"/>
        <n v="18237581.710000001"/>
        <n v="18445725.059999999"/>
        <n v="12174300.289999999"/>
        <n v="18905400.09"/>
        <n v="24634799.870000001"/>
        <n v="24178057.23"/>
        <n v="18241200.030000001"/>
        <n v="22621499.82"/>
        <n v="10201949.85"/>
        <n v="10007549.939999999"/>
        <n v="18488250.109999999"/>
        <n v="20094497.039999999"/>
        <n v="18090768.140000001"/>
        <n v="14231262.34"/>
        <n v="18441674.870000001"/>
        <n v="6259274.9199999999"/>
        <n v="6776999.79"/>
        <n v="18179511.050000001"/>
        <n v="4074503.07"/>
        <n v="10250620.08"/>
        <n v="21982500.23"/>
        <n v="21748500.289999999"/>
        <n v="8045999.9400000004"/>
        <n v="2362499.89"/>
        <n v="1574999.97"/>
        <n v="14019277.810000001"/>
        <n v="5044499.96"/>
        <n v="21258000.170000002"/>
        <n v="21363749.91"/>
        <n v="6990749.7199999997"/>
        <n v="2533500.11"/>
        <n v="2812500"/>
        <n v="675000.03"/>
        <n v="2821499.88"/>
        <n v="9578249.9299999997"/>
        <n v="9540000.0199999996"/>
        <n v="20450249.969999999"/>
        <n v="20875500.530000001"/>
        <n v="20104200.190000001"/>
        <n v="16400315.51"/>
        <n v="8354084.0800000001"/>
        <n v="6125624.71"/>
        <n v="18222974.91"/>
        <n v="12084440.67"/>
        <n v="4817475.1399999997"/>
        <n v="1181700.04"/>
        <n v="20342250.149999999"/>
        <n v="22425750.02"/>
        <n v="22346479.48"/>
        <n v="12192652.369999999"/>
        <n v="3179475.04"/>
        <n v="2752199.97"/>
        <n v="22646250.09"/>
        <n v="12355200.25"/>
        <n v="22468050.02"/>
        <n v="9944550.0199999996"/>
        <n v="25046550"/>
        <n v="31960590.68"/>
        <n v="10608273.449999999"/>
        <n v="24594300.23"/>
        <n v="7908300.0499999998"/>
        <n v="11754899.960000001"/>
        <n v="5324400.01"/>
        <n v="5894099.9199999999"/>
        <n v="12143474.800000001"/>
        <n v="15184800.01"/>
        <n v="11767612.23"/>
        <n v="11892824.810000001"/>
        <n v="23294700.149999999"/>
        <n v="23561999.949999999"/>
        <n v="14443200.140000001"/>
        <n v="16871399.829999998"/>
        <n v="9809099.8800000008"/>
        <n v="8368650"/>
        <n v="5632199.9100000001"/>
        <n v="7491600.1100000003"/>
        <n v="13546350.02"/>
        <n v="15579674.82"/>
        <n v="19182824.859999999"/>
        <n v="18482625.079999998"/>
        <n v="16070962.460000001"/>
        <n v="5543099.9299999997"/>
        <n v="8054099.9500000002"/>
        <n v="8120428.4500000002"/>
        <n v="8130818.2599999998"/>
        <n v="16180956.85"/>
        <n v="10940400.119999999"/>
        <n v="17922600.25"/>
        <n v="9491175.0500000007"/>
        <n v="20105450.870000001"/>
        <n v="16232399.82"/>
        <n v="18229050.07"/>
        <n v="10088550.109999999"/>
        <n v="14634674.75"/>
        <n v="18694799.75"/>
        <n v="18530775.289999999"/>
        <n v="8312625.2800000003"/>
        <n v="4092525.06"/>
        <n v="20189250.18"/>
        <n v="12237074.970000001"/>
        <n v="18561174.640000001"/>
        <n v="4254524.9000000004"/>
        <n v="24292978.030000001"/>
        <n v="13613399.83"/>
        <n v="9116549.9499999993"/>
        <n v="8523224.7400000002"/>
        <n v="19113975.02"/>
        <n v="16097400.380000001"/>
        <n v="12093749.85"/>
        <n v="19024874.890000001"/>
        <n v="2242350.04"/>
        <n v="17690175.109999999"/>
        <n v="16272899.710000001"/>
        <n v="16669349.91"/>
        <n v="11564099.68"/>
        <n v="6168150.0099999998"/>
        <n v="15790499.880000001"/>
        <n v="26398574.66"/>
        <n v="24459300.52"/>
        <n v="9152324.8900000006"/>
        <n v="1471500.05"/>
        <n v="25407000.23"/>
        <n v="25226099.82"/>
        <n v="5634900.0300000003"/>
        <n v="18238500.09"/>
        <n v="1226250.04"/>
        <n v="9492524.7300000004"/>
        <n v="10015696.189999999"/>
        <n v="14276250.02"/>
        <n v="16372125.199999999"/>
        <n v="18366749.859999999"/>
        <n v="18346500"/>
        <n v="18399150.170000002"/>
        <n v="4078350"/>
        <n v="11576925.07"/>
        <n v="6050723.8499999996"/>
        <n v="12145949.810000001"/>
        <n v="5961600.0099999998"/>
        <n v="20848049.82"/>
        <n v="5973749.9800000004"/>
        <n v="18265500.32"/>
        <n v="14288399.75"/>
        <n v="18237901.68"/>
        <n v="6022172.8899999997"/>
        <n v="20160900.059999999"/>
        <n v="14134500.039999999"/>
        <n v="19946250.050000001"/>
        <n v="19885452.43"/>
        <n v="19988194.420000002"/>
        <n v="20162924.91"/>
        <n v="16023824.85"/>
        <n v="4017599.93"/>
        <n v="4035824.94"/>
        <n v="18265500.079999998"/>
        <n v="8168850.0800000001"/>
        <n v="16133175.140000001"/>
        <n v="11917125.15"/>
        <n v="5915024.8899999997"/>
        <n v="19796400.050000001"/>
        <n v="12002174.85"/>
        <n v="19790325"/>
        <n v="11310925.439999999"/>
        <n v="24494400.390000001"/>
        <n v="24453843.949999999"/>
        <n v="13632300.07"/>
        <n v="3861450.01"/>
        <n v="18242999.289999999"/>
        <n v="3640499.98"/>
        <n v="10010249.73"/>
        <n v="21028499.899999999"/>
        <n v="4659749.95"/>
        <n v="4293000.0199999996"/>
        <n v="1570500.03"/>
        <n v="22393299.18"/>
        <n v="11171249.939999999"/>
        <n v="20880899.98"/>
        <n v="25120799.73"/>
        <n v="25085700.02"/>
        <n v="24983100.059999999"/>
        <n v="24885899.699999999"/>
        <n v="25166699.949999999"/>
        <n v="25269300.23"/>
        <n v="25118099.280000001"/>
        <n v="25242299.940000001"/>
        <n v="19815300.289999999"/>
        <n v="10005412.619999999"/>
        <n v="292387.49"/>
        <n v="11331000.029999999"/>
        <n v="4531500.13"/>
        <n v="26711100.02"/>
        <n v="26870399.899999999"/>
        <n v="20305349.690000001"/>
        <n v="17984250.07"/>
        <n v="13380750.189999999"/>
        <n v="20447999.859999999"/>
        <n v="18283500.370000001"/>
        <n v="2144250.02"/>
        <n v="8936999.8699999992"/>
        <n v="2159999.9500000002"/>
        <n v="1158749.97"/>
        <n v="20128500"/>
        <n v="16110899.699999999"/>
        <n v="26491725.469999999"/>
        <n v="10258649.970000001"/>
        <n v="20452499.539999999"/>
        <n v="17932499.93"/>
        <n v="4567499.9400000004"/>
        <n v="16550999.609999999"/>
        <n v="13302899.960000001"/>
        <n v="14083200.220000001"/>
        <n v="11285999.859999999"/>
        <n v="25161300.02"/>
        <n v="19043099.609999999"/>
        <n v="5405400.0899999999"/>
        <n v="5348699.8600000003"/>
        <n v="26827261.289999999"/>
        <n v="26918227.280000001"/>
        <n v="8146575"/>
        <n v="15987839.65"/>
        <n v="24351300.309999999"/>
        <n v="18910800.18"/>
        <n v="21465000.210000001"/>
        <n v="4412249.92"/>
        <n v="18085499.84"/>
        <n v="13499999.84"/>
        <n v="16264799.970000001"/>
        <n v="10862099.84"/>
        <n v="15106499.43"/>
        <n v="18808200.059999999"/>
        <n v="5402700.2000000002"/>
        <n v="7900199.6799999997"/>
        <n v="4436774.97"/>
        <n v="20426481.57"/>
        <n v="12434399.880000001"/>
        <n v="4599000.09"/>
        <n v="3702600.07"/>
        <n v="2413125.06"/>
        <n v="2011500.01"/>
        <n v="2525174.94"/>
        <n v="20948219.800000001"/>
        <n v="22436999.870000001"/>
        <n v="15653249.9"/>
        <n v="540000.02"/>
        <n v="5562000.1699999999"/>
        <n v="2046262.39"/>
        <n v="10792237.550000001"/>
        <n v="5677289.9199999999"/>
        <n v="1895332.44"/>
        <n v="12077099.85"/>
        <n v="20168999.960000001"/>
        <n v="16270874.93"/>
        <n v="10540125.01"/>
        <n v="2170799.91"/>
        <n v="3025350.04"/>
        <n v="9935549.8300000001"/>
        <n v="3969900.12"/>
        <n v="10270800.050000001"/>
        <n v="4206599.88"/>
        <n v="6350512.5300000003"/>
        <n v="2157286.39"/>
        <n v="12829748.17"/>
        <n v="2084062.44"/>
        <n v="16267499.609999999"/>
        <n v="20130937.52"/>
        <n v="22200391.600000001"/>
        <n v="24391800.59"/>
        <n v="24324300.170000002"/>
        <n v="18945900.050000001"/>
        <n v="24300000.640000001"/>
        <n v="24386399.850000001"/>
        <n v="21600000.32"/>
        <n v="10829699.859999999"/>
        <n v="28048071.43"/>
        <n v="5608124.8799999999"/>
        <n v="13513499.99"/>
        <n v="21637800.16"/>
        <n v="8095027.3499999996"/>
        <n v="24356699.91"/>
        <n v="26954100.109999999"/>
        <n v="5475599.9900000002"/>
        <n v="24324300.329999998"/>
        <n v="26994600.07"/>
        <n v="16132499.74"/>
        <n v="23339249.949999999"/>
        <n v="15493949.939999999"/>
        <n v="15646612.48"/>
        <n v="23801062.309999999"/>
        <n v="23608349.879999999"/>
        <n v="10484550.119999999"/>
        <n v="4031774.99"/>
        <n v="605474.99"/>
        <n v="20144843.66"/>
        <n v="1485000.03"/>
        <n v="6484837.4900000002"/>
        <n v="4410449.95"/>
        <n v="16259399.34"/>
        <n v="14443199.66"/>
        <n v="6045300.0199999996"/>
        <n v="2648702.11"/>
        <n v="21521699.960000001"/>
        <n v="7250399.7800000003"/>
        <n v="16406324.77"/>
        <n v="8089875.0099999998"/>
        <n v="2213325.11"/>
        <n v="6502274.9299999997"/>
        <n v="3806460.04"/>
        <n v="8316675.2300000004"/>
        <n v="20166975.219999999"/>
        <n v="8097974.9100000001"/>
        <n v="14108175.02"/>
        <n v="6159728.6399999997"/>
        <n v="10187775.039999999"/>
        <n v="18259425.280000001"/>
        <n v="20185199.870000001"/>
        <n v="2182387.56"/>
        <n v="2263612.5299999998"/>
        <n v="18225"/>
        <n v="12117600.060000001"/>
        <n v="4045950.05"/>
        <n v="18246420.760000002"/>
        <n v="16218225.369999999"/>
        <n v="18212786.670000002"/>
        <n v="18399150.41"/>
        <n v="16098749.859999999"/>
        <n v="18387224.960000001"/>
        <n v="2370600.06"/>
        <n v="12105449.970000001"/>
        <n v="16157474.82"/>
        <n v="5987925.0300000003"/>
        <n v="3845812.34"/>
        <n v="433168.91"/>
        <n v="22479749.989999998"/>
        <n v="6797250.0599999996"/>
        <n v="18850049.84"/>
        <n v="2497500.0299999998"/>
        <n v="4479749.99"/>
        <n v="22389749.940000001"/>
        <n v="13439249.84"/>
        <n v="2420999.94"/>
        <n v="15666750.130000001"/>
        <n v="2025000.04"/>
        <n v="9062999.7300000004"/>
        <n v="4705200.0999999996"/>
        <n v="20418749.84"/>
        <n v="22457250.149999999"/>
        <n v="18024749.949999999"/>
        <n v="4538249.91"/>
        <n v="5130449.96"/>
        <n v="4830749.9000000004"/>
        <n v="7303050.2599999998"/>
        <n v="20177999.850000001"/>
        <n v="22868100.010000002"/>
        <n v="4459499.9800000004"/>
        <n v="6262824.7999999998"/>
        <n v="2486250.04"/>
        <n v="13547250.060000001"/>
        <n v="10921500.07"/>
        <n v="22479749.719999999"/>
        <n v="8889749.9399999995"/>
        <n v="7242750.04"/>
        <n v="22436999.739999998"/>
        <n v="13688999.98"/>
        <n v="18393749.890000001"/>
        <n v="777599.97"/>
        <n v="4952700.13"/>
        <n v="7440749.9000000004"/>
        <n v="4500000"/>
        <n v="7767000"/>
        <n v="450000.01"/>
        <n v="20227724.68"/>
        <n v="20146724.760000002"/>
        <n v="20158875.09"/>
        <n v="6040574.8399999999"/>
        <n v="6580574.9699999997"/>
        <n v="20164949.890000001"/>
        <n v="18188549.870000001"/>
        <n v="6026399.9000000004"/>
        <n v="758699.97"/>
        <n v="4021650"/>
        <n v="13983975.109999999"/>
        <n v="15860250.060000001"/>
        <n v="11070000.060000001"/>
        <n v="2673000.0299999998"/>
        <n v="5345999.9400000004"/>
        <n v="7230600.04"/>
        <n v="372599.99"/>
        <n v="4278959.9800000004"/>
        <n v="4972049.88"/>
        <n v="2218500"/>
        <n v="10795500.220000001"/>
        <n v="2659499.92"/>
        <n v="11272500.109999999"/>
        <n v="4201875.01"/>
        <n v="18058949.969999999"/>
        <n v="13538250.039999999"/>
        <n v="22263749.960000001"/>
        <n v="22410000.09"/>
        <n v="6770249.8700000001"/>
        <n v="926495.03"/>
        <n v="4403176.8099999996"/>
        <n v="2317499.94"/>
        <n v="22416750.27"/>
        <n v="2364750"/>
        <n v="20324249.710000001"/>
        <n v="4560750.16"/>
        <n v="13644000.02"/>
        <n v="20267999.899999999"/>
        <n v="20090250.050000001"/>
        <n v="4529250.03"/>
        <n v="11337750.08"/>
        <n v="6711749.8200000003"/>
        <n v="18065250.23"/>
        <n v="1743749.95"/>
        <n v="9460124.8300000001"/>
        <n v="16216200.27"/>
        <n v="12784500.09"/>
        <n v="13829400.27"/>
        <n v="5437800.1600000001"/>
        <n v="21797100.199999999"/>
        <n v="22312125.260000002"/>
        <n v="2479949.94"/>
        <n v="22869000.02"/>
        <n v="22643774.829999998"/>
        <n v="18220949.93"/>
        <n v="5813099.9900000002"/>
        <n v="2330099.9300000002"/>
        <n v="15916499.949999999"/>
        <n v="2667599.9300000002"/>
        <n v="5472900.1900000004"/>
        <n v="2770200.06"/>
        <n v="19169999.82"/>
        <n v="20154824.66"/>
        <n v="10143225.01"/>
        <n v="16117199.98"/>
        <n v="522449.97"/>
        <n v="18461924.969999999"/>
        <n v="19203749.710000001"/>
        <n v="8334899.8700000001"/>
        <n v="8251874.8600000003"/>
        <n v="11875500.050000001"/>
        <n v="13543199.77"/>
        <n v="3679200.05"/>
        <n v="14059574.92"/>
        <n v="23647949.870000001"/>
        <n v="8189100.2999999998"/>
        <n v="18461925.210000001"/>
        <n v="9080100.0999999996"/>
        <n v="4473899.8499999996"/>
        <n v="9830699.7100000009"/>
        <n v="10772774.93"/>
        <n v="8031150.1600000001"/>
        <n v="24306075.530000001"/>
        <n v="6639975.0899999999"/>
        <n v="8027099.9699999997"/>
        <n v="6646050.1299999999"/>
        <n v="8213400.4699999997"/>
        <n v="9981225.0399999991"/>
        <n v="8172899.54"/>
        <n v="6690599.7999999998"/>
        <n v="8187075.4500000002"/>
        <n v="13423724.9"/>
        <n v="24367500.260000002"/>
        <n v="24429599.780000001"/>
        <n v="21578399.960000001"/>
        <n v="540000.01"/>
        <n v="9231749.8300000001"/>
        <n v="10500750.02"/>
        <n v="20348999.93"/>
        <n v="4536000.07"/>
        <n v="7196400.0499999998"/>
        <n v="7187400.0499999998"/>
        <n v="5572799.9199999999"/>
        <n v="7389000.0300000003"/>
        <n v="4297499.9800000004"/>
        <n v="7193185.5099999998"/>
        <n v="5125950.01"/>
        <n v="10697850.050000001"/>
        <n v="6101325.1399999997"/>
        <n v="8759025.1899999995"/>
        <n v="4155300.09"/>
        <n v="6153975.0700000003"/>
        <n v="9195750.0299999993"/>
        <n v="11150999.93"/>
        <n v="2108025.02"/>
        <n v="3030750.07"/>
        <n v="5349150.09"/>
        <n v="10104750.26"/>
        <n v="18407250.190000001"/>
        <n v="12046725.119999999"/>
        <n v="2233575.0499999998"/>
        <n v="10468799.960000001"/>
        <n v="8088749.9299999997"/>
        <n v="13648500.23"/>
        <n v="19212525.039999999"/>
        <n v="8049374.9299999997"/>
        <n v="18389024.82"/>
        <n v="14126400.140000001"/>
        <n v="16384275.4"/>
        <n v="13700249.970000001"/>
        <n v="20225249.780000001"/>
        <n v="13628249.960000001"/>
        <n v="2306249.9500000002"/>
        <n v="18600300.280000001"/>
        <n v="12152024.85"/>
        <n v="10510675.48"/>
        <n v="15716249.9"/>
        <n v="20141999.780000001"/>
        <n v="8134424.9199999999"/>
        <n v="7925849.8300000001"/>
        <n v="15812999.99"/>
        <n v="11299499.9"/>
        <n v="13505400.09"/>
        <n v="18889199.98"/>
        <n v="8089199.9800000004"/>
        <n v="5996791.25"/>
        <n v="5169721.75"/>
        <n v="23652675.09"/>
        <n v="26951400.629999999"/>
        <n v="13524300.01"/>
        <n v="38944799.420000002"/>
        <n v="17284320.460000001"/>
        <n v="39052798.810000002"/>
        <n v="34076159.789999999"/>
        <n v="10274457.859999999"/>
        <n v="5418900.0800000001"/>
        <n v="20019150.079999998"/>
        <n v="10545975.16"/>
        <n v="18303974.949999999"/>
        <n v="20031975.309999999"/>
        <n v="22391999.920000002"/>
        <n v="18515474.870000001"/>
        <n v="22346999.960000001"/>
        <n v="4574249.9800000004"/>
        <n v="20181150.280000001"/>
        <n v="20306250.350000001"/>
        <n v="11261249.859999999"/>
        <n v="19964474.809999999"/>
        <n v="18346500.129999999"/>
        <n v="12279600.26"/>
        <n v="11196000.02"/>
        <n v="6713999.9299999997"/>
        <n v="20459249.850000001"/>
        <n v="13303349.83"/>
        <n v="13418099.720000001"/>
        <n v="5739412.3600000003"/>
        <n v="20195325.219999999"/>
        <n v="19952324.969999999"/>
        <n v="20882799.120000001"/>
        <n v="15290550.039999999"/>
        <n v="16250399.99"/>
        <n v="5382000.0199999996"/>
        <n v="7046999.9299999997"/>
        <n v="8089874.8899999997"/>
        <n v="18170325.100000001"/>
        <n v="21382875.18"/>
        <n v="20243250.359999999"/>
        <n v="13536000.07"/>
        <n v="12706200.130000001"/>
        <n v="10951199.98"/>
        <n v="18715662.280000001"/>
        <n v="13565249.960000001"/>
        <n v="20484000.210000001"/>
        <n v="18290250.149999999"/>
        <n v="12816899.779999999"/>
        <n v="20723624.940000001"/>
        <n v="3812850.04"/>
        <n v="13632750.029999999"/>
        <n v="17943750.190000001"/>
        <n v="22443749.789999999"/>
        <n v="2198250"/>
        <n v="18962100.43"/>
        <n v="19847925.109999999"/>
        <n v="21720150.059999999"/>
        <n v="4490999.9800000004"/>
        <n v="16736850.039999999"/>
        <n v="20245950.170000002"/>
        <n v="12101400.140000001"/>
        <n v="17721000.16"/>
        <n v="17602633.199999999"/>
        <n v="7120800.0499999998"/>
        <n v="17614800.02"/>
        <n v="16283497.33"/>
        <n v="8341200.0099999998"/>
        <n v="9000000.1300000008"/>
        <n v="16658775.050000001"/>
        <n v="3654000.16"/>
        <n v="9159749.9499999993"/>
        <n v="15088724.810000001"/>
        <n v="18613800.309999999"/>
        <n v="4118850.08"/>
        <n v="18218925.199999999"/>
        <n v="19053675.09"/>
        <n v="17314199.82"/>
        <n v="21904650.18"/>
        <n v="22378499.82"/>
        <n v="22006350.199999999"/>
        <n v="20243925.079999998"/>
        <n v="14197274.949999999"/>
        <n v="10238399.99"/>
        <n v="18455850.170000002"/>
        <n v="18441675.23"/>
        <n v="18528749.949999999"/>
        <n v="18538875.18"/>
        <n v="7758675.04"/>
        <n v="20245949.809999999"/>
        <n v="18433574.969999999"/>
        <n v="18162224.84"/>
        <n v="6095250.0999999996"/>
        <n v="14286375.140000001"/>
        <n v="18285749.699999999"/>
        <n v="1088999.99"/>
        <n v="16078500.310000001"/>
        <n v="40216320.299999997"/>
        <n v="14314769.939999999"/>
        <n v="51984001.579999998"/>
        <n v="28978560.789999999"/>
        <n v="12546900.039999999"/>
        <n v="57496319.270000003"/>
        <n v="57472849.039999999"/>
        <n v="11675519.710000001"/>
        <n v="11710675.18"/>
        <n v="7140690.1799999997"/>
        <n v="51939217.869999997"/>
        <n v="57455999.789999999"/>
        <n v="17274240.07"/>
        <n v="14314770.220000001"/>
        <n v="13505400.25"/>
        <n v="17314559.559999999"/>
        <n v="5771519.8499999996"/>
        <n v="21605399.93"/>
        <n v="11473919.91"/>
        <n v="21371984.920000002"/>
        <n v="14238450.07"/>
        <n v="11496960.300000001"/>
        <n v="18994139.969999999"/>
        <n v="17189280.140000001"/>
        <n v="400853.83"/>
        <n v="21082500.210000001"/>
        <n v="20071799.879999999"/>
        <n v="2505599.9300000002"/>
        <n v="20719125.039999999"/>
        <n v="16110900.02"/>
        <n v="2922075.04"/>
        <n v="2970000.06"/>
        <n v="5521500.21"/>
        <n v="24688125.350000001"/>
        <n v="2420549.96"/>
        <n v="2484000.0499999998"/>
        <n v="7522200.04"/>
        <n v="1106324.99"/>
        <n v="16136642.949999999"/>
        <n v="9673560.5500000007"/>
        <n v="8229599.7800000003"/>
        <n v="579149.99"/>
        <n v="20324249.449999999"/>
        <n v="14350499.779999999"/>
        <n v="2187000.09"/>
        <n v="1147500"/>
        <n v="1620000.02"/>
        <n v="63600"/>
        <n v="18984000.210000001"/>
        <n v="1351500.01"/>
        <n v="20317439.120000001"/>
        <n v="12150543.58"/>
        <n v="14231999.869999999"/>
        <n v="5302799.96"/>
        <n v="2976000.02"/>
        <n v="23952000.620000001"/>
        <n v="1725750.04"/>
        <n v="6882750.0300000003"/>
        <n v="19305599.780000001"/>
        <n v="1621800.02"/>
        <n v="18988800.43"/>
        <n v="76320"/>
        <n v="28115519.710000001"/>
        <n v="11715840.23"/>
        <n v="14284800.050000001"/>
        <n v="5131200.03"/>
        <n v="17934750.300000001"/>
        <n v="4154705.15"/>
        <n v="8264046.0599999996"/>
        <n v="8738224.9800000004"/>
        <n v="3737250.03"/>
        <n v="15774749.949999999"/>
        <n v="5152500.0199999996"/>
        <n v="10570499.9"/>
        <n v="3681000.14"/>
        <n v="10716299.789999999"/>
        <n v="19942200.100000001"/>
        <n v="8004824.7800000003"/>
        <n v="24722775.059999999"/>
        <n v="24688247.649999999"/>
        <n v="4957425.05"/>
        <n v="26883900.050000001"/>
        <n v="26659847.350000001"/>
        <n v="2218492.36"/>
        <n v="35981700.420000002"/>
        <n v="8081174.9699999997"/>
        <n v="14100075.119999999"/>
        <n v="2237625.04"/>
        <n v="20215799.800000001"/>
        <n v="15623999.880000001"/>
        <n v="18676574.859999999"/>
        <n v="15121575.109999999"/>
        <n v="22320000.170000002"/>
        <n v="405000.02"/>
        <n v="6621749.9100000001"/>
        <n v="22317749.93"/>
        <n v="13308749.779999999"/>
        <n v="6786000.0700000003"/>
        <n v="990000.03"/>
        <n v="927000"/>
        <n v="18245250.100000001"/>
        <n v="8051399.9000000004"/>
        <n v="26897400.190000001"/>
        <n v="26362298.18"/>
        <n v="4425750.0199999996"/>
        <n v="18999900.16"/>
        <n v="21577606.879999999"/>
        <n v="3401999.97"/>
        <n v="15953624.59"/>
        <n v="13510800.18"/>
        <n v="24390038.539999999"/>
        <n v="26797499.550000001"/>
        <n v="7856375.4900000002"/>
        <n v="19807762.5"/>
        <n v="13524749.949999999"/>
        <n v="20283749.699999999"/>
        <n v="8970750.1099999994"/>
        <n v="20256750.18"/>
        <n v="13373100.189999999"/>
        <n v="26670600.219999999"/>
        <n v="5324465.67"/>
        <n v="5328309.22"/>
        <n v="26023678.670000002"/>
        <n v="33475859.460000001"/>
        <n v="16249276.1"/>
        <n v="34208640.399999999"/>
        <n v="47342250.060000002"/>
        <n v="23057085.109999999"/>
        <n v="24348599.699999999"/>
        <n v="39440745.140000001"/>
        <n v="9568620.1999999993"/>
        <n v="17049599.879999999"/>
        <n v="17078399.850000001"/>
        <n v="5679360.0099999998"/>
        <n v="17400960.16"/>
        <n v="11635199.890000001"/>
        <n v="29093759.989999998"/>
        <n v="52427520.68"/>
        <n v="47666609.579999998"/>
        <n v="36161279.810000002"/>
        <n v="5690879.8600000003"/>
        <n v="14316564.67"/>
        <n v="8081723.4500000002"/>
        <n v="3577500"/>
        <n v="24953062.16"/>
        <n v="17731534.350000001"/>
        <n v="35553505.549999997"/>
        <n v="25021035.489999998"/>
        <n v="25954560.59"/>
        <n v="17327520.16"/>
        <n v="32236853.489999998"/>
        <n v="8648640.4000000004"/>
        <n v="4215089.9400000004"/>
        <n v="29420860.09"/>
        <n v="24775199.739999998"/>
        <n v="24618825.210000001"/>
        <n v="9823274.8100000005"/>
        <n v="24742427.91"/>
        <n v="25839224.91"/>
        <n v="5337899.99"/>
        <n v="5340599.96"/>
        <n v="5742719.8799999999"/>
        <n v="24398235.030000001"/>
        <n v="3402202.41"/>
        <n v="10288889.949999999"/>
        <n v="8303040.2199999997"/>
        <n v="10374750.34"/>
        <n v="2663701.83"/>
        <n v="24219000.079999998"/>
        <n v="16091999.619999999"/>
        <n v="2484000"/>
        <n v="24148799.850000001"/>
        <n v="8056800.0700000003"/>
        <n v="21597299.870000001"/>
        <n v="13559399.880000001"/>
        <n v="13454099.949999999"/>
        <n v="26867699.93"/>
        <n v="5678100.1200000001"/>
        <n v="17699400.120000001"/>
        <n v="8877599.8599999994"/>
        <n v="9407474.9800000004"/>
        <n v="4019625.15"/>
        <n v="8288107.6100000003"/>
        <n v="5554575.0599999996"/>
        <n v="6267375.0599999996"/>
        <n v="20233124.859999999"/>
        <n v="20690999.420000002"/>
        <n v="4623749.88"/>
        <n v="1961999.95"/>
        <n v="19109024.149999999"/>
        <n v="4217309.87"/>
        <n v="18226536.5"/>
        <n v="6322950.0800000001"/>
        <n v="7198537.3399999999"/>
        <n v="1462499.95"/>
        <n v="1535624.94"/>
        <n v="2064149.98"/>
        <n v="1746000.05"/>
        <n v="22344638.27"/>
        <n v="11204999.91"/>
        <n v="13680000.199999999"/>
        <n v="3568500.06"/>
        <n v="6252749.8300000001"/>
        <n v="1331682.18"/>
        <n v="12723749.67"/>
        <n v="7577999.7999999998"/>
        <n v="19640475.120000001"/>
        <n v="6595199.8899999997"/>
        <n v="34590240.130000003"/>
        <n v="10292174.66"/>
        <n v="10157399.93"/>
        <n v="2554199.9500000002"/>
        <n v="2826900.14"/>
        <n v="18389025.18"/>
        <n v="18427500.289999999"/>
        <n v="19254824.710000001"/>
        <n v="15672534.85"/>
        <n v="1339537.43"/>
        <n v="1677374.95"/>
        <n v="20138624.989999998"/>
        <n v="24009694"/>
        <n v="45436800.380000003"/>
        <n v="21103275.530000001"/>
        <n v="33590400.340000004"/>
        <n v="23908799.460000001"/>
        <n v="47836800.380000003"/>
        <n v="28915200.23"/>
        <n v="50089920.039999999"/>
        <n v="13486500.17"/>
        <n v="26967600.260000002"/>
        <n v="22152959.399999999"/>
        <n v="43478399.850000001"/>
        <n v="47726400.659999996"/>
        <n v="43214398.670000002"/>
        <n v="9657599.8300000001"/>
        <n v="22297499.920000002"/>
        <n v="47313600.25"/>
        <n v="10487489.77"/>
        <n v="18940500.120000001"/>
        <n v="18927723.039999999"/>
        <n v="18943199.93"/>
        <n v="26873098.739999998"/>
        <n v="24383699.41"/>
        <n v="24367499.609999999"/>
        <n v="13375799.99"/>
        <n v="10818899.92"/>
        <n v="19014750.210000001"/>
        <n v="8446275.25"/>
        <n v="16189200.300000001"/>
        <n v="24326999.809999999"/>
        <n v="894375"/>
        <n v="18808650.16"/>
        <n v="20281500.27"/>
        <n v="6745500.1900000004"/>
        <n v="21548476.960000001"/>
        <n v="18864900.289999999"/>
        <n v="28577070.550000001"/>
        <n v="13475700.310000001"/>
        <n v="47614141.109999999"/>
        <n v="26948700.66"/>
        <n v="26943300.41"/>
        <n v="18881100.399999999"/>
        <n v="5175450.18"/>
        <n v="4915149.2"/>
        <n v="38007360.539999999"/>
        <n v="9520920.25"/>
        <n v="22907519.989999998"/>
        <n v="28777084.239999998"/>
        <n v="21624300.809999999"/>
        <n v="33409080.890000001"/>
        <n v="24305400.25"/>
        <n v="51886081.469999999"/>
        <n v="57571137.890000001"/>
        <n v="17331840.359999999"/>
        <n v="17247824.890000001"/>
        <n v="20517750.440000001"/>
        <n v="9186750.1400000006"/>
        <n v="12016350.029999999"/>
        <n v="19925867.300000001"/>
        <n v="2087100"/>
        <n v="4808250.1900000004"/>
        <n v="23570999.890000001"/>
        <n v="22256820.039999999"/>
        <n v="3574192.48"/>
        <n v="11958300.050000001"/>
        <n v="3969000.08"/>
        <n v="12074399.689999999"/>
        <n v="4001399.98"/>
        <n v="8027100.1299999999"/>
        <n v="26767523.129999999"/>
        <n v="57502080.57"/>
        <n v="21710700.02"/>
        <n v="26924400.170000002"/>
        <n v="37926269.880000003"/>
        <n v="57404520.350000001"/>
        <n v="5725440.0999999996"/>
        <n v="51632639.579999998"/>
        <n v="28690560.039999999"/>
        <n v="5731200.0300000003"/>
        <n v="57306239.659999996"/>
        <n v="11462400.050000001"/>
        <n v="57254399.810000002"/>
        <n v="34430931.240000002"/>
        <n v="20518245.18"/>
        <n v="2058938.99"/>
        <n v="8215145.8700000001"/>
        <n v="3244792.52"/>
        <n v="2317612.5099999998"/>
        <n v="6643349.8399999999"/>
        <n v="3802882.37"/>
        <n v="13053825.15"/>
        <n v="2295000.06"/>
        <n v="18861299.91"/>
        <n v="9863099.9900000002"/>
        <n v="24384381.120000001"/>
        <n v="10902599.970000001"/>
        <n v="16194600.07"/>
        <n v="16021800.039999999"/>
        <n v="25435349.870000001"/>
        <n v="23085674.899999999"/>
        <n v="3999374.93"/>
        <n v="20221650.120000001"/>
        <n v="20205449.969999999"/>
        <n v="20203425"/>
        <n v="18755099.719999999"/>
        <n v="5354999.9400000004"/>
        <n v="18764999.699999999"/>
        <n v="7151399.8700000001"/>
        <n v="20023200.140000001"/>
        <n v="185625.01"/>
        <n v="18768139.359999999"/>
        <n v="3615299.96"/>
        <n v="4138200.1"/>
        <n v="16215694.18"/>
        <n v="2470050.06"/>
        <n v="1883250.01"/>
        <n v="11974628.949999999"/>
        <n v="6020324.9800000004"/>
        <n v="2164725.0099999998"/>
        <n v="5964042.1200000001"/>
        <n v="14130449.85"/>
        <n v="1338750.06"/>
        <n v="1731313.78"/>
        <n v="2461744.04"/>
        <n v="20171025.170000002"/>
        <n v="14201325.32"/>
        <n v="20195324.859999999"/>
        <n v="20187224.600000001"/>
        <n v="8067443.9900000002"/>
        <n v="21501449.899999999"/>
        <n v="11196225.039999999"/>
        <n v="15493274.93"/>
        <n v="5389199.9800000004"/>
        <n v="11692800.09"/>
        <n v="8064912.6799999997"/>
        <n v="8102700.1299999999"/>
        <n v="5402699.9699999997"/>
        <n v="5381099.9199999999"/>
        <n v="26894700.07"/>
        <n v="26946000.370000001"/>
        <n v="24230088.329999998"/>
        <n v="22432500.059999999"/>
        <n v="22378500.219999999"/>
        <n v="13383385.869999999"/>
        <n v="6747632.2800000003"/>
        <n v="4504500.21"/>
        <n v="2478599.9500000002"/>
        <n v="1439099.98"/>
        <n v="5786100.0199999996"/>
        <n v="17885585.550000001"/>
        <n v="1622728.43"/>
        <n v="14729876.77"/>
        <n v="8646006.8800000008"/>
        <n v="22308760.510000002"/>
        <n v="2629007.67"/>
        <n v="5340600.12"/>
        <n v="2290162.41"/>
        <n v="6352650.0099999998"/>
        <n v="2116125.02"/>
        <n v="6359062.5499999998"/>
        <n v="8522212.3499999996"/>
        <n v="19496137.609999999"/>
        <n v="10807199.99"/>
        <n v="5354099.95"/>
        <n v="8029800.0999999996"/>
        <n v="8253989.04"/>
        <n v="27165429"/>
        <n v="67500"/>
        <n v="1552499.97"/>
        <n v="6407700.0499999998"/>
        <n v="16442549.970000001"/>
        <n v="13405500.25"/>
        <n v="162000"/>
        <n v="24675300.16"/>
        <n v="8181000.2400000002"/>
        <n v="4734224.8899999997"/>
        <n v="5552280.1600000001"/>
        <n v="24005699.789999999"/>
        <n v="13634999.869999999"/>
        <n v="1431000.06"/>
        <n v="99375"/>
        <n v="4693680.13"/>
        <n v="26897399.710000001"/>
        <n v="10733196.74"/>
        <n v="3493230"/>
        <n v="23600699.510000002"/>
        <n v="12113549.869999999"/>
        <n v="23135624.859999999"/>
        <n v="1954124.95"/>
        <n v="20086425.16"/>
        <n v="12471975.08"/>
        <n v="7247137.5499999998"/>
        <n v="3898124.96"/>
        <n v="8233650.21"/>
        <n v="6341400.0599999996"/>
        <n v="2093850.08"/>
        <n v="4039874.97"/>
        <n v="4025699.95"/>
        <n v="8227574.9299999997"/>
        <n v="220724.99"/>
        <n v="18138104.760000002"/>
        <n v="13477500.02"/>
        <n v="8095950.0499999998"/>
        <n v="19877624.57"/>
        <n v="18654300.030000001"/>
        <n v="4151250.14"/>
        <n v="1804274.94"/>
        <n v="6660225.0700000003"/>
        <n v="12857399.74"/>
        <n v="2734874.99"/>
        <n v="12188475.109999999"/>
        <n v="24443100.25"/>
        <n v="16723799.93"/>
        <n v="20090024.890000001"/>
        <n v="20747152.890000001"/>
        <n v="20188455.739999998"/>
        <n v="4088475.11"/>
        <n v="20148749.98"/>
        <n v="2014874.99"/>
        <n v="18910800.02"/>
        <n v="10019699.91"/>
        <n v="8618399.7599999998"/>
        <n v="8064899.9699999997"/>
        <n v="5205600.09"/>
        <n v="5478300.1200000001"/>
        <n v="541394.99"/>
        <n v="20213549.870000001"/>
        <n v="4060124.99"/>
        <n v="6095249.9800000004"/>
        <n v="2152574.9300000002"/>
        <n v="10058174.890000001"/>
        <n v="19079549.739999998"/>
        <n v="945675.02"/>
        <n v="9149826.0099999998"/>
        <n v="8972999.9499999993"/>
        <n v="8968499.8699999992"/>
        <n v="24611400.309999999"/>
        <n v="22148775.300000001"/>
        <n v="22661550.280000001"/>
        <n v="22408823.530000001"/>
        <n v="22411131.170000002"/>
        <n v="24712875.48"/>
        <n v="24640987.370000001"/>
        <n v="24627806.170000002"/>
        <n v="24707925.25"/>
        <n v="22195799.989999998"/>
        <n v="22371750.309999999"/>
        <n v="6698249.8600000003"/>
        <n v="13398799.85"/>
        <n v="22340306.510000002"/>
        <n v="22385250"/>
        <n v="19580399.739999998"/>
        <n v="6079049.9500000002"/>
        <n v="15980048.35"/>
        <n v="13313945.25"/>
        <n v="18729900.190000001"/>
        <n v="1341900.02"/>
        <n v="1566000"/>
        <n v="6691499.9500000002"/>
        <n v="11227500.109999999"/>
        <n v="22421250.079999998"/>
        <n v="8948250"/>
        <n v="697500.01"/>
        <n v="17833499.93"/>
        <n v="13989600.189999999"/>
        <n v="3385799.86"/>
        <n v="11754000"/>
        <n v="1417499.98"/>
        <n v="20245949.93"/>
        <n v="12761999.85"/>
        <n v="4383224.99"/>
        <n v="5572800.0300000003"/>
        <n v="5545799.7300000004"/>
        <n v="10982250.15"/>
        <n v="5123250.05"/>
        <n v="7700399.8700000001"/>
        <n v="11926462.57"/>
        <n v="8562149.6999999993"/>
        <n v="20436974.890000001"/>
        <n v="9483074.9399999995"/>
        <n v="15408562.460000001"/>
        <n v="10677149.98"/>
        <n v="1822500.03"/>
        <n v="7956900.0700000003"/>
        <n v="7074000.0800000001"/>
        <n v="1987425.01"/>
        <n v="11662649.779999999"/>
        <n v="5508000.2199999997"/>
        <n v="18956699.75"/>
        <n v="13897500.720000001"/>
        <n v="2243700.08"/>
        <n v="5401125"/>
        <n v="4033799.97"/>
        <n v="15565275.08"/>
        <n v="16187456.17"/>
        <n v="8967600.0999999996"/>
        <n v="11232000.1"/>
        <n v="13466250.029999999"/>
        <n v="1125899.99"/>
        <n v="5306174.84"/>
        <n v="19261799.93"/>
        <n v="19318499.800000001"/>
        <n v="3280500.01"/>
        <n v="19616174.949999999"/>
        <n v="19986749.77"/>
        <n v="2644649.9900000002"/>
        <n v="21655124.789999999"/>
        <n v="7071074.9800000004"/>
        <n v="13175999.91"/>
        <n v="13502700.130000001"/>
        <n v="8429399.9399999995"/>
        <n v="23532300.039999999"/>
        <n v="16874550.190000001"/>
        <n v="6129917.71"/>
        <n v="22381635.620000001"/>
        <n v="18639450.030000001"/>
        <n v="12290850.050000001"/>
        <n v="12233925.050000001"/>
        <n v="4619249.9400000004"/>
        <n v="22819724.640000001"/>
        <n v="17354141.84"/>
        <n v="4673250.05"/>
        <n v="23084325.050000001"/>
        <n v="2284424.9500000002"/>
        <n v="4039875.13"/>
        <n v="16139249.939999999"/>
        <n v="4783050.0999999996"/>
        <n v="6388875.0599999996"/>
        <n v="18455849.920000002"/>
        <n v="10118925.199999999"/>
        <n v="1790100.01"/>
        <n v="7670250.25"/>
        <n v="8973000.0800000001"/>
        <n v="18632024.949999999"/>
        <n v="19977820.43"/>
        <n v="12036599.890000001"/>
        <n v="4750649.99"/>
        <n v="2200499.9900000002"/>
        <n v="2005199.93"/>
        <n v="17996399.620000001"/>
        <n v="8921655.8900000006"/>
        <n v="7069499.9100000001"/>
        <n v="2040824.04"/>
        <n v="15718500.140000001"/>
        <n v="10706170.32"/>
        <n v="14281200.130000001"/>
        <n v="9113399.9299999997"/>
        <n v="5468399.9800000004"/>
        <n v="2584912.5299999998"/>
        <n v="6266925.0499999998"/>
        <n v="1863224.95"/>
        <n v="12194774.789999999"/>
        <n v="1813499.99"/>
        <n v="1080000.04"/>
        <n v="1169999.96"/>
        <n v="3474787.42"/>
        <n v="4389749.9400000004"/>
        <n v="13281749.99"/>
        <n v="2533469.5299999998"/>
        <n v="2567250.0699999998"/>
        <n v="1926000.05"/>
        <n v="4071240.88"/>
        <n v="2142000.0499999998"/>
        <n v="13248000.029999999"/>
        <n v="3885750"/>
        <n v="13459500.039999999"/>
        <n v="20814975.010000002"/>
        <n v="3905437.47"/>
        <n v="22754217.07"/>
        <n v="12202650.050000001"/>
        <n v="29414204.579999998"/>
        <n v="29396316.670000002"/>
        <n v="17024371.690000001"/>
        <n v="3602542.39"/>
        <n v="6762825.1200000001"/>
        <n v="18051525.059999999"/>
        <n v="3749219.92"/>
        <n v="7162155.3300000001"/>
        <n v="30378239.25"/>
        <n v="20420171.300000001"/>
        <n v="33689515.700000003"/>
        <n v="20025741.039999999"/>
        <n v="40473185.920000002"/>
        <n v="40510319.109999999"/>
        <n v="24555119.66"/>
        <n v="3388886.32"/>
        <n v="4389989.7699999996"/>
        <n v="26902800.149999999"/>
        <n v="25899409.66"/>
        <n v="20096567.640000001"/>
        <n v="20241900.100000001"/>
        <n v="8087850.1600000001"/>
        <n v="18251325.260000002"/>
        <n v="14130450.09"/>
        <n v="6186375.1399999997"/>
        <n v="2797200.04"/>
        <n v="3168074.96"/>
        <n v="15124875.029999999"/>
        <n v="16046100.210000001"/>
        <n v="18713700.309999999"/>
        <n v="5419023.3899999997"/>
        <n v="10783800.050000001"/>
        <n v="3987000.03"/>
        <n v="2644200.02"/>
        <n v="7619400.0700000003"/>
        <n v="10817999.529999999"/>
        <n v="12921975.199999999"/>
        <n v="517500.01"/>
        <n v="13302675.25"/>
        <n v="7946775.0499999998"/>
        <n v="5377957.8700000001"/>
        <n v="18875699.989999998"/>
        <n v="2383425"/>
        <n v="4407480.12"/>
        <n v="5261309.88"/>
        <n v="5235300.03"/>
        <n v="3744224.95"/>
        <n v="2500200"/>
        <n v="5858999.8799999999"/>
        <n v="4665600.01"/>
        <n v="2440350"/>
        <n v="9215639.9100000001"/>
        <n v="17407717.609999999"/>
        <n v="5848019.7699999996"/>
        <n v="22318874.719999999"/>
        <n v="22313249.719999999"/>
        <n v="11261250.119999999"/>
        <n v="23005439.41"/>
        <n v="24121889.629999999"/>
        <n v="52260480.420000002"/>
        <n v="47466270.170000002"/>
        <n v="17389439.620000001"/>
        <n v="33299370.600000001"/>
        <n v="28477341.960000001"/>
        <n v="26851876.879999999"/>
        <n v="46085760.270000003"/>
        <n v="10827899.91"/>
        <n v="12414600.130000001"/>
        <n v="24506616.780000001"/>
        <n v="42902175.880000003"/>
        <n v="24304725.030000001"/>
        <n v="48428160.899999999"/>
        <n v="42786900.140000001"/>
        <n v="9617400.0999999996"/>
        <n v="42052320.5"/>
        <n v="42414840.380000003"/>
        <n v="33795450.18"/>
        <n v="13457250.01"/>
        <n v="6740999.8499999996"/>
        <n v="2475000.0499999998"/>
        <n v="20053799.899999999"/>
        <n v="13513500.23"/>
        <n v="7148699.9400000004"/>
        <n v="14446800.039999999"/>
        <n v="4689562.53"/>
        <n v="21182175.050000001"/>
        <n v="2182500.06"/>
        <n v="22178982.23"/>
        <n v="11258999.880000001"/>
        <n v="20249999.73"/>
        <n v="2782499.95"/>
        <n v="1656382.5"/>
        <n v="4214250.0599999996"/>
        <n v="4398750.0999999996"/>
        <n v="7918199.9400000004"/>
        <n v="3966524.86"/>
        <n v="8997750.1600000001"/>
        <n v="2216250.0299999998"/>
        <n v="3895500.08"/>
        <n v="38279249.509999998"/>
        <n v="1482674.98"/>
        <n v="12995999.92"/>
        <n v="5269500.0199999996"/>
        <n v="10397699.869999999"/>
        <n v="16345800.050000001"/>
        <n v="16278299.800000001"/>
        <n v="5156369.8600000003"/>
        <n v="4031842.41"/>
        <n v="18985050.07"/>
        <n v="16197975.029999999"/>
        <n v="21055274.93"/>
        <n v="14406592.75"/>
        <n v="18332324.949999999"/>
        <n v="17712202.84"/>
        <n v="3509925.06"/>
        <n v="26448391.109999999"/>
        <n v="26878499.629999999"/>
        <n v="18799510.960000001"/>
        <n v="13497300.199999999"/>
        <n v="9501840.2100000009"/>
        <n v="26821800.199999999"/>
        <n v="25358572.550000001"/>
        <n v="26808300.050000001"/>
        <n v="20976072.16"/>
        <n v="20415599.789999999"/>
        <n v="1485000.06"/>
        <n v="857250.03"/>
        <n v="7890374.8200000003"/>
        <n v="11252249.970000001"/>
        <n v="1367999.96"/>
        <n v="1192500.05"/>
        <n v="672749.99"/>
        <n v="953999.98"/>
        <n v="679499.97"/>
        <n v="1270566.44"/>
        <n v="40302720.219999999"/>
        <n v="47044800.219999999"/>
        <n v="13495500.060000001"/>
        <n v="15752250.109999999"/>
        <n v="22484250.34"/>
        <n v="22493250.489999998"/>
        <n v="43214400.670000002"/>
        <n v="20254500.34"/>
        <n v="46094400.670000002"/>
        <n v="46080000.340000004"/>
        <n v="16254807.08"/>
        <n v="16140599.800000001"/>
        <n v="12630599.710000001"/>
        <n v="10228275"/>
        <n v="19991044.489999998"/>
        <n v="8010899.9400000004"/>
        <n v="16214175.18"/>
        <n v="6081075.2800000003"/>
        <n v="18239175.420000002"/>
        <n v="10046024.810000001"/>
        <n v="1012500"/>
        <n v="5462100.0099999998"/>
        <n v="343440"/>
        <n v="1838699.94"/>
        <n v="42019201.640000001"/>
        <n v="8700480.25"/>
        <n v="3507839.9"/>
        <n v="17405279.670000002"/>
        <n v="38910241.409999996"/>
        <n v="8858880.0099999998"/>
        <n v="35393760.170000002"/>
        <n v="22697279.780000001"/>
        <n v="21461759.98"/>
        <n v="5017049.79"/>
        <n v="105300"/>
        <n v="5447250.1200000001"/>
        <n v="14229675.140000001"/>
        <n v="2454299.9300000002"/>
        <n v="4795200"/>
        <n v="826199.98"/>
        <n v="17952300.449999999"/>
        <n v="24183900.050000001"/>
        <n v="24003000.280000001"/>
        <n v="24051599.98"/>
        <n v="24032700.059999999"/>
        <n v="6029100.1100000003"/>
        <n v="24367499.77"/>
        <n v="16270199.74"/>
        <n v="24664242.960000001"/>
        <n v="24534820.530000001"/>
        <n v="16364699.970000001"/>
        <n v="38646719.399999999"/>
        <n v="38612160.869999997"/>
        <n v="38615381.579999998"/>
        <n v="38914559.560000002"/>
        <n v="18259425.399999999"/>
        <n v="13638445.76"/>
        <n v="17305200.25"/>
        <n v="1731794.86"/>
        <n v="13597200.039999999"/>
        <n v="12882825.15"/>
        <n v="10890000.130000001"/>
        <n v="8105400.0899999999"/>
        <n v="12145949.93"/>
        <n v="9922274.8599999994"/>
        <n v="7422525.1799999997"/>
        <n v="22279950.079999998"/>
        <n v="22279950.23"/>
        <n v="22309650.440000001"/>
        <n v="9827445.6799999997"/>
        <n v="1235024.99"/>
        <n v="982575.02"/>
        <n v="16781177.579999998"/>
        <n v="42951604.090000004"/>
        <n v="26010720.120000001"/>
        <n v="18127800"/>
        <n v="21493619.84"/>
        <n v="18269550.629999999"/>
        <n v="7194352.6299999999"/>
        <n v="730207.48"/>
        <n v="16108199.890000001"/>
        <n v="16029899.939999999"/>
        <n v="8118900.2400000002"/>
        <n v="18956700.07"/>
        <n v="16097400.189999999"/>
        <n v="14850000.119999999"/>
        <n v="17745974.68"/>
        <n v="7444800.0700000003"/>
        <n v="20104939.469999999"/>
        <n v="18368774.960000001"/>
        <n v="20235824.82"/>
        <n v="18237150.210000001"/>
        <n v="18249238.010000002"/>
        <n v="18271503.829999998"/>
        <n v="20173049.780000001"/>
        <n v="14191200.029999999"/>
        <n v="14864850.1"/>
        <n v="24695550.109999999"/>
        <n v="12337875.18"/>
        <n v="12407175.029999999"/>
        <n v="19849499.949999999"/>
        <n v="7387875.04"/>
        <n v="475200"/>
        <n v="693000"/>
        <n v="961949.99"/>
        <n v="544500"/>
        <n v="898425.01"/>
        <n v="4875750.1399999997"/>
        <n v="17872199.93"/>
        <n v="16199999.890000001"/>
        <n v="10886399.960000001"/>
        <n v="2867399.99"/>
        <n v="1832400.01"/>
        <n v="7516575.1500000004"/>
        <n v="670050.02"/>
        <n v="12701699.92"/>
        <n v="12696749.689999999"/>
        <n v="15439500.039999999"/>
        <n v="6466041.21"/>
        <n v="7055100.1200000001"/>
        <n v="6215399.9500000002"/>
        <n v="5518799.8499999996"/>
        <n v="10556999.67"/>
        <n v="4552199.8899999997"/>
        <n v="10467900.33"/>
        <n v="7800299.9199999999"/>
        <n v="9139499.9600000009"/>
        <n v="7068600.0999999996"/>
        <n v="6583300.6699999999"/>
        <n v="47568491.060000002"/>
        <n v="24352384.670000002"/>
        <n v="9711720.0600000005"/>
        <n v="4588358.51"/>
        <n v="18567529.140000001"/>
        <n v="4727069.9800000004"/>
        <n v="10845900.210000001"/>
        <n v="5432400.2300000004"/>
        <n v="10767599.93"/>
        <n v="13454100.109999999"/>
        <n v="10683899.890000001"/>
        <n v="26821799.879999999"/>
        <n v="26945999.41"/>
        <n v="10837799.84"/>
        <n v="20155635.079999998"/>
        <n v="42987239.829999998"/>
        <n v="14376780.279999999"/>
        <n v="9602010.0500000007"/>
        <n v="4946489.72"/>
        <n v="44246521.25"/>
        <n v="9797580.0999999996"/>
        <n v="11234250.07"/>
        <n v="3875625.09"/>
        <n v="5423399.9800000004"/>
        <n v="39523424.840000004"/>
        <n v="6722999.9500000002"/>
        <n v="6720749.9699999997"/>
        <n v="34572480.039999999"/>
        <n v="1743272.94"/>
        <n v="1636110.01"/>
        <n v="807749.99"/>
        <n v="20134574.920000002"/>
        <n v="18310974.789999999"/>
        <n v="26148959.879999999"/>
        <n v="20114325.059999999"/>
        <n v="8762490.3000000007"/>
        <n v="43576335.090000004"/>
        <n v="21901275.09"/>
        <n v="7734549.6500000004"/>
        <n v="2710799.98"/>
        <n v="10724400.09"/>
        <n v="14114249.939999999"/>
        <n v="4163399.99"/>
        <n v="7717275.0999999996"/>
        <n v="6373687.3600000003"/>
        <n v="18474749.84"/>
        <n v="18679612.32"/>
        <n v="8211374.8899999997"/>
        <n v="47299319.369999997"/>
        <n v="14538959.9"/>
        <n v="43273439.560000002"/>
        <n v="47485349.780000001"/>
        <n v="5869440.3099999996"/>
        <n v="9821430.0700000003"/>
        <n v="24534899.710000001"/>
        <n v="13559400.08"/>
        <n v="11072699.869999999"/>
        <n v="7789500.0499999998"/>
        <n v="24394500.309999999"/>
        <n v="23668740.059999999"/>
        <n v="26684100.370000001"/>
        <n v="19218330.210000001"/>
        <n v="9987300.0600000005"/>
        <n v="12448012.73"/>
        <n v="8000775.0700000003"/>
        <n v="10098674.98"/>
        <n v="17167274.960000001"/>
        <n v="17929800.050000001"/>
        <n v="14369399.75"/>
        <n v="8938800.0099999998"/>
        <n v="4607820.0999999996"/>
        <n v="26843760.09"/>
        <n v="1106999.99"/>
        <n v="20283749.969999999"/>
        <n v="1923750.04"/>
        <n v="47999999.43"/>
        <n v="47774399.759999998"/>
        <n v="48719999.600000001"/>
        <n v="15755520.140000001"/>
        <n v="5875199.8899999997"/>
        <n v="7051649.96"/>
        <n v="2575800.1"/>
        <n v="22380749.93"/>
        <n v="22349249.800000001"/>
        <n v="22450499.969999999"/>
        <n v="15095249.869999999"/>
        <n v="16889399.690000001"/>
        <n v="15799500.17"/>
        <n v="15666750.27"/>
        <n v="22333500.27"/>
        <n v="3450599.99"/>
        <n v="13012559.789999999"/>
        <n v="22059675.120000001"/>
        <n v="15992099.939999999"/>
        <n v="5294700.07"/>
        <n v="26748899.850000001"/>
        <n v="8043299.9299999997"/>
        <n v="14157682.1"/>
        <n v="2678400.04"/>
        <n v="3823200.02"/>
        <n v="26700299.84"/>
        <n v="26522099.719999999"/>
        <n v="10716299.949999999"/>
        <n v="32832218.559999999"/>
        <n v="26806560.030000001"/>
        <n v="9516149.8499999996"/>
        <n v="4514328.18"/>
        <n v="42435059.950000003"/>
        <n v="14033249.890000001"/>
        <n v="18405225.210000001"/>
        <n v="10127024.85"/>
        <n v="20997899.969999999"/>
        <n v="3721499.96"/>
        <n v="5769000.1600000001"/>
        <n v="8036999.7199999997"/>
        <n v="6756750.1799999997"/>
        <n v="12181884.17"/>
        <n v="4471793.3499999996"/>
        <n v="1698749.99"/>
        <n v="16972740.899999999"/>
        <n v="22481999.829999998"/>
        <n v="20274749.949999999"/>
        <n v="11261250.26"/>
        <n v="1329750.05"/>
        <n v="2070000.04"/>
        <n v="2159999.94"/>
        <n v="20290499.609999999"/>
        <n v="13601249.9"/>
        <n v="22244666.039999999"/>
        <n v="135000"/>
        <n v="6792749.8499999996"/>
        <n v="10781100.24"/>
        <n v="26943300.57"/>
        <n v="16135200.35"/>
        <n v="26948700.18"/>
        <n v="26983800.210000001"/>
        <n v="51880320.509999998"/>
        <n v="51984000.210000001"/>
        <n v="23172480.010000002"/>
        <n v="2637428.7799999998"/>
        <n v="26681400.079999998"/>
        <n v="56528640.880000003"/>
        <n v="10049399.939999999"/>
        <n v="45545280.159999996"/>
        <n v="18212640.350000001"/>
        <n v="45545280.700000003"/>
        <n v="18198959.98"/>
        <n v="22450500.370000001"/>
        <n v="9000000"/>
        <n v="12010500"/>
        <n v="11317500.199999999"/>
        <n v="16850249.780000001"/>
        <n v="6756750.0499999998"/>
        <n v="5401800.0800000001"/>
        <n v="4920749.91"/>
        <n v="4477499.8899999997"/>
        <n v="11060999.890000001"/>
        <n v="15547825.550000001"/>
        <n v="1082699.98"/>
        <n v="14197274.83"/>
        <n v="11217599.960000001"/>
        <n v="13792499.99"/>
        <n v="18076500.09"/>
        <n v="1822500.01"/>
        <n v="558899.99"/>
        <n v="8790749.9299999997"/>
        <n v="22484250.199999999"/>
        <n v="13414500.029999999"/>
        <n v="9934649.9600000009"/>
        <n v="6046650"/>
        <n v="1237500.03"/>
        <n v="1563749.98"/>
        <n v="495000"/>
        <n v="19821523.870000001"/>
        <n v="18472499.739999998"/>
        <n v="7053749.9800000004"/>
        <n v="6819750.1699999999"/>
        <n v="26936005.010000002"/>
        <n v="7780049.6900000004"/>
        <n v="42465229.549999997"/>
        <n v="14391089.810000001"/>
        <n v="14419710.01"/>
        <n v="36116850.340000004"/>
        <n v="12087975.51"/>
        <n v="4066425.01"/>
        <n v="3923324.95"/>
        <n v="19620599.719999999"/>
        <n v="12627000.08"/>
        <n v="3199080.13"/>
        <n v="6349949.8700000001"/>
        <n v="14187599.73"/>
        <n v="8598600.0199999996"/>
        <n v="3731849.93"/>
        <n v="2371500.0499999998"/>
        <n v="1345499.98"/>
        <n v="5456250.1600000001"/>
        <n v="6036525.1299999999"/>
        <n v="12147974.91"/>
        <n v="10789200.140000001"/>
        <n v="16549425.130000001"/>
        <n v="35795700.280000001"/>
        <n v="38174399.670000002"/>
        <n v="31772175.359999999"/>
        <n v="2685149.95"/>
        <n v="22468500"/>
        <n v="7928500.6799999997"/>
        <n v="13927499.859999999"/>
        <n v="16134750.279999999"/>
        <n v="19310849.620000001"/>
        <n v="9044999.9600000009"/>
        <n v="16104599.970000001"/>
        <n v="26835300.030000001"/>
        <n v="18764999.969999999"/>
        <n v="9092250.0199999996"/>
        <n v="22218750.129999999"/>
        <n v="20448000"/>
        <n v="14943600.15"/>
        <n v="19595249.530000001"/>
        <n v="6618020.1399999997"/>
        <n v="2337750.08"/>
        <n v="6673500.0499999998"/>
        <n v="8802000"/>
        <n v="13313249.859999999"/>
        <n v="11049749.9"/>
        <n v="4434750.04"/>
        <n v="20025000.210000001"/>
        <n v="22499999.870000001"/>
        <n v="15654916.23"/>
        <n v="10167524.810000001"/>
        <n v="9180000.0899999999"/>
        <n v="6819750.04"/>
        <n v="17998200.129999999"/>
        <n v="16210799.970000001"/>
        <n v="7201799.9800000004"/>
        <n v="18790199.91"/>
        <n v="17649444.829999998"/>
        <n v="7129800.0499999998"/>
        <n v="1783799.99"/>
        <n v="2081250.03"/>
        <n v="604800.02"/>
        <n v="6999749.8700000001"/>
        <n v="4668749.84"/>
        <n v="39013329.509999998"/>
        <n v="17006242.539999999"/>
        <n v="18603225.030000001"/>
        <n v="28848959.710000001"/>
        <n v="3088884.14"/>
        <n v="1989487.56"/>
        <n v="28361794.030000001"/>
        <n v="17902799.859999999"/>
        <n v="9479579.8300000001"/>
        <n v="2776949.95"/>
        <n v="20213550.23"/>
        <n v="8148600.0999999996"/>
        <n v="18102745.989999998"/>
        <n v="7358174.9800000004"/>
        <n v="14944049.970000001"/>
        <n v="9810899.9700000007"/>
        <n v="19688624.960000001"/>
        <n v="1929600.05"/>
        <n v="9339750.0500000007"/>
        <n v="10692000"/>
        <n v="16333200"/>
        <n v="9028800.0600000005"/>
        <n v="17830800.25"/>
        <n v="38388479.920000002"/>
        <n v="12483000.220000001"/>
        <n v="17866800"/>
        <n v="7315200.0199999996"/>
        <n v="6487199.8799999999"/>
        <n v="7333198.71"/>
        <n v="1619999.96"/>
        <n v="8885025.1500000004"/>
        <n v="16339724.890000001"/>
        <n v="7275599.8799999999"/>
        <n v="5342400.0999999996"/>
        <n v="15915899.98"/>
        <n v="16320600.060000001"/>
        <n v="25602180"/>
        <n v="8421435"/>
        <n v="20235825.059999999"/>
        <n v="4005450.09"/>
        <n v="14506762.74"/>
        <n v="7251592.3200000003"/>
        <n v="17956800.129999999"/>
        <n v="7126200.0899999999"/>
        <n v="17651121.210000001"/>
        <n v="3551399.98"/>
        <n v="1047600.03"/>
        <n v="10129050.189999999"/>
        <n v="1684800.03"/>
        <n v="20033325.129999999"/>
        <n v="4072275.08"/>
        <n v="18287774.800000001"/>
        <n v="10177649.93"/>
        <n v="18069074.960000001"/>
        <n v="20085974.82"/>
        <n v="14409900.359999999"/>
        <n v="12168225.01"/>
        <n v="18638099.989999998"/>
        <n v="35478067.270000003"/>
        <n v="35520997.780000001"/>
        <n v="28584620.16"/>
        <n v="1215000.05"/>
        <n v="10893487.35"/>
        <n v="14397750.029999999"/>
        <n v="10380149.609999999"/>
        <n v="18761625.210000001"/>
        <n v="7419734.5800000001"/>
        <n v="13240799.73"/>
        <n v="10956600.24"/>
        <n v="26469261.379999999"/>
        <n v="21500258.199999999"/>
        <n v="26764903.629999999"/>
        <n v="26568022.940000001"/>
        <n v="10929600.26"/>
        <n v="1970324.98"/>
        <n v="19875375"/>
        <n v="13929975.140000001"/>
        <n v="5991975.0999999996"/>
        <n v="11898899.85"/>
        <n v="22292324.920000002"/>
        <n v="14807924.800000001"/>
        <n v="14934150.24"/>
        <n v="1856250"/>
        <n v="2205224.9300000002"/>
        <n v="21691799.940000001"/>
        <n v="24624000.329999998"/>
        <n v="19599524.629999999"/>
        <n v="21973049.760000002"/>
        <n v="5861700.0099999998"/>
        <n v="1514699.97"/>
        <n v="7405199.96"/>
        <n v="2933775.06"/>
        <n v="12867831.77"/>
        <n v="17978400.280000001"/>
        <n v="16329600.16"/>
        <n v="12537000.060000001"/>
        <n v="8949600.1099999994"/>
        <n v="17965674.27"/>
        <n v="18257399.940000001"/>
        <n v="10106775.109999999"/>
        <n v="16351200.310000001"/>
        <n v="17922600.140000001"/>
        <n v="12494844"/>
        <n v="16300800.199999999"/>
        <n v="16428824.82"/>
        <n v="6097274.9500000002"/>
        <n v="5985900.0599999996"/>
        <n v="18860849.899999999"/>
        <n v="18320174.859999999"/>
        <n v="16020787.939999999"/>
        <n v="816750.03"/>
        <n v="18417149.710000001"/>
        <n v="16645500.060000001"/>
        <n v="18285749.82"/>
        <n v="8031150.04"/>
        <n v="1381049.96"/>
        <n v="18380699.91"/>
        <n v="3608999.99"/>
        <n v="10783799.890000001"/>
        <n v="7207200.1200000001"/>
        <n v="17919000.289999999"/>
        <n v="17877599.859999999"/>
        <n v="19080900.210000001"/>
        <n v="6188399.9900000002"/>
        <n v="18386325.149999999"/>
        <n v="17987399.73"/>
        <n v="16284599.77"/>
        <n v="16266599.789999999"/>
        <n v="17796599.940000001"/>
        <n v="2977424.87"/>
        <n v="24894899.84"/>
        <n v="4912874.8899999997"/>
        <n v="19742464.399999999"/>
        <n v="11033550.1"/>
        <n v="5526900.1399999997"/>
        <n v="18423450.219999999"/>
        <n v="6143849.8399999999"/>
        <n v="18278600.550000001"/>
        <n v="20237850.280000001"/>
        <n v="4086450.01"/>
        <n v="19932075.23"/>
        <n v="20063700.109999999"/>
        <n v="18351900.940000001"/>
        <n v="18332324.829999998"/>
        <n v="24599025.030000001"/>
        <n v="24712875.039999999"/>
        <n v="23797125.629999999"/>
        <n v="23953746.66"/>
        <n v="8740674.3900000006"/>
        <n v="26586390.59"/>
        <n v="27791610.030000001"/>
        <n v="18069974.850000001"/>
        <n v="20619358.98"/>
        <n v="214649.99"/>
        <n v="200475"/>
        <n v="203917.5"/>
        <n v="261224.99"/>
        <n v="60480"/>
        <n v="422145"/>
        <n v="504427.5"/>
        <n v="765450.02"/>
        <n v="23176799.010000002"/>
        <n v="12917474.9"/>
        <n v="8387549.7300000004"/>
        <n v="10084972.73"/>
        <n v="19920956.149999999"/>
        <n v="8604674.6899999995"/>
        <n v="14247989.949999999"/>
        <n v="13502699.800000001"/>
        <n v="17783099.879999999"/>
        <n v="24665849.609999999"/>
        <n v="5290559.8600000003"/>
        <n v="7437374.9900000002"/>
        <n v="47842078.060000002"/>
        <n v="22398749"/>
        <n v="24499799.359999999"/>
        <n v="19142010.050000001"/>
        <n v="14851203.74"/>
        <n v="3042134.74"/>
        <n v="13621499.24"/>
        <n v="24793334.73"/>
        <n v="57202559.619999997"/>
        <n v="27301184.93"/>
        <n v="22142502.149999999"/>
        <n v="40027057.299999997"/>
        <n v="39177600.020000003"/>
        <n v="22110749.920000002"/>
        <n v="13486500.039999999"/>
        <n v="35989649.840000004"/>
        <n v="22277249.920000002"/>
        <n v="39924502.530000001"/>
        <n v="28054357.34"/>
        <n v="4137975.03"/>
        <n v="5919569.8399999999"/>
        <n v="33165770.739999998"/>
        <n v="14306269.66"/>
        <n v="2130299.9300000002"/>
        <n v="4272750.03"/>
        <n v="4937625.01"/>
        <n v="15272895.4"/>
        <n v="32133056.57"/>
        <n v="8609452.4199999999"/>
        <n v="6359850.0599999996"/>
        <n v="24655950.030000001"/>
        <n v="2465099.98"/>
        <n v="22203224.890000001"/>
        <n v="12627449.699999999"/>
        <n v="4895550.1100000003"/>
        <n v="24527249.920000002"/>
        <n v="24509925.140000001"/>
        <n v="8023050.0300000003"/>
        <n v="10013624.859999999"/>
        <n v="9977174.8499999996"/>
        <n v="1162800.05"/>
        <n v="1486350.06"/>
        <n v="8085825.1799999997"/>
        <n v="25712099.84"/>
        <n v="25420500.379999999"/>
        <n v="16232399.9"/>
        <n v="25449612.920000002"/>
        <n v="18141300.27"/>
        <n v="20185200.59"/>
        <n v="16066350.029999999"/>
        <n v="23967000.75"/>
        <n v="14065650.08"/>
        <n v="12030494.550000001"/>
        <n v="16747088.119999999"/>
        <n v="2180249.9900000002"/>
        <n v="20148749.859999999"/>
        <n v="18204749.780000001"/>
        <n v="17937585.420000002"/>
        <n v="7144267.4199999999"/>
        <n v="14284350.039999999"/>
        <n v="2067795.03"/>
        <n v="5486400.1799999997"/>
        <n v="8143199.9299999997"/>
        <n v="13367699.93"/>
        <n v="26738099.829999998"/>
        <n v="26613899.82"/>
        <n v="13373099.859999999"/>
        <n v="17291520.539999999"/>
        <n v="8045333.79"/>
        <n v="47448302.079999998"/>
        <n v="14189881.25"/>
        <n v="11531520.539999999"/>
        <n v="11537280.119999999"/>
        <n v="14295690.18"/>
        <n v="14276610.15"/>
        <n v="21597300.359999999"/>
        <n v="42949080.609999999"/>
        <n v="42930000.280000001"/>
        <n v="22344749.989999998"/>
        <n v="20337750.350000001"/>
        <n v="20906099.809999999"/>
        <n v="21642075.120000001"/>
        <n v="8930249.8300000001"/>
        <n v="17128798.77"/>
        <n v="16246800.15"/>
        <n v="17971200.16"/>
        <n v="7146000.0499999998"/>
        <n v="10781099.76"/>
        <n v="8067599.9299999997"/>
        <n v="16253999.949999999"/>
        <n v="12101400.02"/>
        <n v="18265499.719999999"/>
        <n v="14995575.119999999"/>
        <n v="22450499.829999998"/>
        <n v="18142675.16"/>
        <n v="18324225.050000001"/>
        <n v="20158874.850000001"/>
        <n v="6058800.0899999999"/>
        <n v="20237850.039999999"/>
        <n v="10066275.029999999"/>
        <n v="22137075.449999999"/>
        <n v="11203755.5"/>
        <n v="4497750.16"/>
        <n v="4455000.04"/>
        <n v="32222541.539999999"/>
        <n v="10650217.49"/>
        <n v="32304824.039999999"/>
        <n v="14363662.02"/>
        <n v="7176464.7199999997"/>
        <n v="20124450.170000002"/>
        <n v="12197700.039999999"/>
        <n v="52595350.630000003"/>
        <n v="5274720.07"/>
        <n v="5295840.1100000003"/>
        <n v="22302224.800000001"/>
        <n v="14738981.810000001"/>
        <n v="17944200.07"/>
        <n v="16228800.27"/>
        <n v="17991000.329999998"/>
        <n v="10769400.07"/>
        <n v="1061437.51"/>
        <n v="21827609.77"/>
        <n v="22292999.98"/>
        <n v="24113778.09"/>
        <n v="5162399.84"/>
        <n v="24537600.32"/>
        <n v="24545700.059999999"/>
        <n v="5397299.8700000001"/>
        <n v="12115575.08"/>
        <n v="26883900.210000001"/>
        <n v="10723428.619999999"/>
        <n v="26238773.469999999"/>
        <n v="10503000.119999999"/>
        <n v="10778400.119999999"/>
        <n v="10713600.15"/>
        <n v="2998124.93"/>
        <n v="17664074.93"/>
        <n v="26347949.949999999"/>
        <n v="18924300.010000002"/>
        <n v="1696499.95"/>
        <n v="1106999.97"/>
        <n v="2333250.0699999998"/>
        <n v="10730249.960000001"/>
        <n v="19258875.109999999"/>
        <n v="15675397.98"/>
        <n v="8805149.9600000009"/>
        <n v="6258599.9400000004"/>
        <n v="2250787.44"/>
        <n v="24435000.190000001"/>
        <n v="270000"/>
        <n v="12331125.01"/>
        <n v="4275000"/>
        <n v="9586349.8100000005"/>
        <n v="1721249.98"/>
        <n v="14380199.93"/>
        <n v="6285599.9400000004"/>
        <n v="18822374.670000002"/>
        <n v="18686683.68"/>
        <n v="18721124.77"/>
        <n v="6218724.5099999998"/>
        <n v="19973048.449999999"/>
        <n v="14434200.18"/>
        <n v="2099924.88"/>
        <n v="8879175.1199999992"/>
        <n v="35464486.399999999"/>
        <n v="29914628.390000001"/>
        <n v="21414915.219999999"/>
        <n v="35990206.899999999"/>
        <n v="8829241.0299999993"/>
        <n v="20132549.940000001"/>
        <n v="35403695.810000002"/>
        <n v="7129957.4000000004"/>
        <n v="22202999.93"/>
        <n v="6666750"/>
        <n v="15624000.15"/>
        <n v="6680250.0899999999"/>
        <n v="22346999.559999999"/>
        <n v="22270500.140000001"/>
        <n v="22452121.359999999"/>
        <n v="6696701.0199999996"/>
        <n v="19771649.91"/>
        <n v="22295249.949999999"/>
        <n v="4547002.49"/>
        <n v="20144700.149999999"/>
        <n v="20144699.789999999"/>
        <n v="7115647.5800000001"/>
        <n v="20150774.949999999"/>
        <n v="20235824.940000001"/>
        <n v="6034499.9199999999"/>
        <n v="26981099.920000002"/>
        <n v="21445259.66"/>
        <n v="26864846.920000002"/>
        <n v="24300000"/>
        <n v="20547224.75"/>
        <n v="22225500.050000001"/>
        <n v="2209499.98"/>
        <n v="20464199.879999999"/>
        <n v="20162112.73"/>
        <n v="10125000.119999999"/>
        <n v="20157175.16"/>
        <n v="18227024.850000001"/>
        <n v="18026089.91"/>
        <n v="3566767.42"/>
        <n v="4593509.93"/>
        <n v="28473322.469999999"/>
        <n v="7212240.1200000001"/>
        <n v="1524015.05"/>
        <n v="955192.46"/>
        <n v="940882.54"/>
        <n v="947699.99"/>
        <n v="923400"/>
        <n v="180225"/>
        <n v="135675"/>
        <n v="139725"/>
        <n v="69120"/>
        <n v="32400"/>
        <n v="724950.02"/>
        <n v="775574.97"/>
        <n v="24207512.170000002"/>
        <n v="8110006.1399999997"/>
        <n v="13801451.029999999"/>
        <n v="10223181.48"/>
        <n v="7813476.0300000003"/>
        <n v="10187774.92"/>
        <n v="22475250.050000001"/>
        <n v="4380588.05"/>
        <n v="22380750.059999999"/>
        <n v="16043298.380000001"/>
        <n v="17703900.030000001"/>
        <n v="11732400.23"/>
        <n v="12208725.09"/>
        <n v="17727637.260000002"/>
        <n v="11876624.84"/>
        <n v="16252650.289999999"/>
        <n v="20159608.34"/>
        <n v="14418000.01"/>
        <n v="18389017.219999999"/>
        <n v="14515199.970000001"/>
        <n v="14207400.01"/>
        <n v="1894797.93"/>
        <n v="5889599.9199999999"/>
        <n v="9404100.1099999994"/>
        <n v="12905999.869999999"/>
        <n v="17248499.890000001"/>
        <n v="2180925.04"/>
        <n v="19887525.079999998"/>
        <n v="10082475.060000001"/>
        <n v="3940649.96"/>
        <n v="18531112.260000002"/>
        <n v="1949062.47"/>
        <n v="20102316.670000002"/>
        <n v="2801925.01"/>
        <n v="18836212.760000002"/>
        <n v="4736812.49"/>
        <n v="489037.51"/>
        <n v="555187.5"/>
        <n v="5006339.91"/>
        <n v="2806740.03"/>
        <n v="720899.97"/>
        <n v="4641299.95"/>
        <n v="2708100"/>
        <n v="2482709.69"/>
        <n v="2459224.3199999998"/>
        <n v="26613900.140000001"/>
        <n v="24459300.039999999"/>
        <n v="26806239.149999999"/>
        <n v="26840699.800000001"/>
        <n v="13310999.699999999"/>
        <n v="26559900.030000001"/>
        <n v="26717851.460000001"/>
        <n v="26935200.190000001"/>
        <n v="26875799.670000002"/>
        <n v="10578599.949999999"/>
        <n v="4755712.53"/>
        <n v="6815250.0999999996"/>
        <n v="22188825.149999999"/>
        <n v="7047337.4500000002"/>
        <n v="20351250.039999999"/>
        <n v="11610899.75"/>
        <n v="15165225.09"/>
        <n v="18629999.859999999"/>
        <n v="14450400.08"/>
        <n v="4110749.94"/>
        <n v="2661750.08"/>
        <n v="14008302.529999999"/>
        <n v="5970149.9400000004"/>
        <n v="942637.53"/>
        <n v="2575799.9900000002"/>
        <n v="2537999.9900000002"/>
        <n v="3497363.94"/>
        <n v="4464719.95"/>
        <n v="3981149.92"/>
        <n v="7873200.0199999996"/>
        <n v="15372044.26"/>
        <n v="10129476.83"/>
        <n v="25580744.120000001"/>
        <n v="17906264.57"/>
        <n v="26190000.129999999"/>
        <n v="26897399.550000001"/>
        <n v="24378299.800000001"/>
        <n v="21497399.870000001"/>
        <n v="1206899.99"/>
        <n v="1785599.97"/>
        <n v="22769099.829999998"/>
        <n v="13241959.91"/>
        <n v="1767599.99"/>
        <n v="6123937.3399999999"/>
        <n v="18139949.890000001"/>
        <n v="15695100.220000001"/>
        <n v="9405450.0099999998"/>
        <n v="20369249.940000001"/>
        <n v="20385000.140000001"/>
        <n v="18096749.960000001"/>
        <n v="20380500.199999999"/>
        <n v="18498150.32"/>
        <n v="12698535.130000001"/>
        <n v="24289199.98"/>
        <n v="21638475.309999999"/>
        <n v="10114771.98"/>
        <n v="5119200.07"/>
        <n v="25421776.25"/>
        <n v="5140799.96"/>
        <n v="14099399.85"/>
        <n v="25629923.18"/>
        <n v="20511039.66"/>
        <n v="15890460.119999999"/>
        <n v="20116350.27"/>
        <n v="6666974.8600000003"/>
        <n v="24662900.989999998"/>
        <n v="2310749.89"/>
        <n v="2191499.9500000002"/>
        <n v="1687500"/>
        <n v="6844499.8600000003"/>
        <n v="2562750.13"/>
        <n v="22112999.890000001"/>
        <n v="8828999.9199999999"/>
        <n v="6637528.4000000004"/>
        <n v="13567499.939999999"/>
        <n v="21787649.940000001"/>
        <n v="22362750.02"/>
        <n v="3637125.09"/>
        <n v="10171574.76"/>
        <n v="20154825.02"/>
        <n v="17901810.030000001"/>
        <n v="35474490.240000002"/>
        <n v="14071725"/>
        <n v="16600274.74"/>
        <n v="18308024.780000001"/>
        <n v="16011675.01"/>
        <n v="20027477.73"/>
        <n v="20067749.809999999"/>
        <n v="20103225.539999999"/>
        <n v="12022424.949999999"/>
        <n v="4479662.28"/>
        <n v="9026999.9199999999"/>
        <n v="1932749.96"/>
        <n v="26662499.960000001"/>
        <n v="26770499.899999999"/>
        <n v="5416199.9500000002"/>
        <n v="5374438.4400000004"/>
        <n v="8105152.7400000002"/>
        <n v="8077289.5199999996"/>
        <n v="3672899.91"/>
        <n v="13436999.869999999"/>
        <n v="8913381.4100000001"/>
        <n v="17984249.670000002"/>
        <n v="6747750.1600000001"/>
        <n v="15792749.99"/>
        <n v="4452749.9400000004"/>
        <n v="11319750.310000001"/>
        <n v="20191275.149999999"/>
        <n v="20147616.489999998"/>
        <n v="18044774.789999999"/>
        <n v="8178299.7999999998"/>
        <n v="18762300.16"/>
        <n v="5845499.9000000004"/>
        <n v="31455900.379999999"/>
        <n v="25341749.539999999"/>
        <n v="26439300.079999998"/>
        <n v="29944350.48"/>
        <n v="24821549.59"/>
        <n v="30806324.809999999"/>
        <n v="14136074.949999999"/>
        <n v="6518250.1100000003"/>
        <n v="5937525.1500000004"/>
        <n v="17982000.23"/>
        <n v="5085828.1399999997"/>
        <n v="5464799.8899999997"/>
        <n v="10594558.67"/>
        <n v="8199900.1600000001"/>
        <n v="19971453.050000001"/>
        <n v="10100699.949999999"/>
        <n v="6058799.9699999997"/>
        <n v="5967881.8099999996"/>
        <n v="6050699.9500000002"/>
        <n v="16106849.99"/>
        <n v="20122425.190000001"/>
        <n v="8083800.0899999999"/>
        <n v="6060825.0599999996"/>
        <n v="5998029.8200000003"/>
        <n v="20195325.34"/>
        <n v="6064875.1299999999"/>
        <n v="16145324.98"/>
        <n v="11155500.01"/>
        <n v="22272749.84"/>
        <n v="8997749.7599999998"/>
        <n v="16013250.289999999"/>
        <n v="2992500.03"/>
        <n v="22369499.800000001"/>
        <n v="2177999.9900000002"/>
        <n v="13641749.92"/>
        <n v="1968975"/>
        <n v="6854625.0599999996"/>
        <n v="6411149.7800000003"/>
        <n v="20303999.57"/>
        <n v="15527249.92"/>
        <n v="20130525.09"/>
        <n v="12038624.99"/>
        <n v="14029771.34"/>
        <n v="24757254.530000001"/>
        <n v="20166000.699999999"/>
        <n v="18077793.07"/>
        <n v="20000634.550000001"/>
        <n v="10027799.800000001"/>
        <n v="1998492.6"/>
        <n v="1990392.58"/>
        <n v="458999.99"/>
        <n v="10613250.02"/>
        <n v="11267124.970000001"/>
        <n v="12123675.1"/>
        <n v="8845424.8800000008"/>
        <n v="279000"/>
        <n v="2463750.0099999998"/>
        <n v="1561500.01"/>
        <n v="2675249.92"/>
        <n v="3131999.91"/>
        <n v="11263499.83"/>
        <n v="4513500.03"/>
        <n v="1995750.05"/>
        <n v="2047499.99"/>
        <n v="2796750"/>
        <n v="4454999.91"/>
        <n v="4605749.8499999996"/>
        <n v="25154550.199999999"/>
        <n v="22484249.93"/>
        <n v="7209450.1699999999"/>
        <n v="18615342.350000001"/>
        <n v="4925250.0199999996"/>
        <n v="4658624.93"/>
        <n v="224999.99"/>
        <n v="21245625.059999999"/>
        <n v="20075849.949999999"/>
        <n v="12162150.210000001"/>
        <n v="10072350.07"/>
        <n v="4218525.1399999997"/>
        <n v="368549.99"/>
        <n v="4711477.57"/>
        <n v="3758624.9"/>
        <n v="573750.02"/>
        <n v="10439774.93"/>
        <n v="10761749.85"/>
        <n v="13156219.890000001"/>
        <n v="5588550.2000000002"/>
        <n v="1338749.98"/>
        <n v="2295000.09"/>
        <n v="4392000.08"/>
        <n v="286875.01"/>
        <n v="22405500.010000002"/>
        <n v="7026750.0899999999"/>
        <n v="20310749.890000001"/>
        <n v="6806249.6799999997"/>
        <n v="2879999.94"/>
        <n v="3768750.03"/>
        <n v="23532299.829999998"/>
        <n v="21627000.140000001"/>
        <n v="2534368.39"/>
        <n v="9205649.8900000006"/>
        <n v="25033049.870000001"/>
        <n v="2535389.35"/>
        <n v="10206000.16"/>
        <n v="19832435.199999999"/>
        <n v="9453150.0399999991"/>
        <n v="2868749.95"/>
        <n v="16268399.869999999"/>
        <n v="17953199.850000001"/>
        <n v="1491750.02"/>
        <n v="-5356.21"/>
        <n v="13602599.970000001"/>
        <n v="623700.01"/>
        <n v="11277899.960000001"/>
        <n v="5726700.1200000001"/>
        <n v="1984499.96"/>
        <n v="5324399.95"/>
        <n v="1374300"/>
        <n v="13400099.84"/>
        <n v="7795886.9000000004"/>
        <n v="18900"/>
        <n v="10840499.640000001"/>
        <n v="6682499.96"/>
        <n v="23746499.800000001"/>
        <n v="11318400.060000001"/>
        <n v="1204200"/>
        <n v="26778600.109999999"/>
        <n v="10813499.99"/>
        <n v="3493799.9"/>
        <n v="8772525.1799999997"/>
        <n v="24700500.050000001"/>
        <n v="9904949.9399999995"/>
        <n v="5405399.9299999997"/>
        <n v="1409400.04"/>
        <n v="20910150.190000001"/>
        <n v="750600"/>
        <n v="7721999.8399999999"/>
        <n v="26819099.75"/>
        <n v="8054100.1100000003"/>
        <n v="885600.02"/>
        <n v="16229699.779999999"/>
        <n v="329400"/>
        <n v="1239299.98"/>
        <n v="8197199.71"/>
        <n v="17957250.149999999"/>
        <n v="17955000.039999999"/>
        <n v="236249.99"/>
        <n v="5647050.0199999996"/>
        <n v="19984383.75"/>
        <n v="8086500.1699999999"/>
        <n v="13473000.35"/>
        <n v="26940600.440000001"/>
        <n v="26805599.77"/>
        <n v="26927099.649999999"/>
        <n v="7257816.46"/>
        <n v="22254741.359999999"/>
        <n v="18605025.030000001"/>
        <n v="19990872.739999998"/>
        <n v="20114325.18"/>
        <n v="8067600.0999999996"/>
        <n v="16102799.640000001"/>
        <n v="24097499.710000001"/>
        <n v="24297300.030000001"/>
        <n v="24254099.949999999"/>
        <n v="464400.02"/>
        <n v="2722500.06"/>
        <n v="20013074.91"/>
        <n v="17928224.84"/>
        <n v="26859586.359999999"/>
        <n v="10773000.029999999"/>
        <n v="8075699.8300000001"/>
        <n v="26951400.140000001"/>
        <n v="13432589.220000001"/>
        <n v="22442687.890000001"/>
        <n v="20215575.32"/>
        <n v="11942665.58"/>
        <n v="7119225.0300000003"/>
        <n v="4720275.0599999996"/>
        <n v="22571774.890000001"/>
        <n v="9847234.8599999994"/>
        <n v="14310"/>
        <n v="4443749.92"/>
        <n v="18695954.600000001"/>
        <n v="26456763.109999999"/>
        <n v="9193837.5999999996"/>
        <n v="559687.5"/>
        <n v="2124675.04"/>
        <n v="18239175.300000001"/>
        <n v="20075850.07"/>
        <n v="24350579.809999999"/>
        <n v="26835300.350000001"/>
        <n v="26880751.399999999"/>
        <n v="26229824.98"/>
        <n v="8073674.9800000004"/>
        <n v="5774287.5300000003"/>
        <n v="5368275.05"/>
        <n v="5136975.0999999996"/>
        <n v="7519950.2300000004"/>
        <n v="4577625.0599999996"/>
        <n v="6771825.1500000004"/>
        <n v="3887212.53"/>
        <n v="5267450.68"/>
        <n v="2629462.54"/>
        <n v="435375.01"/>
        <n v="848249.98"/>
        <n v="15632999.9"/>
        <n v="11179522.279999999"/>
        <n v="7152749.7800000003"/>
        <n v="17646749.989999998"/>
        <n v="6612749.8899999997"/>
        <n v="4450499.97"/>
        <n v="17764989.670000002"/>
        <n v="993750"/>
        <n v="1012499.97"/>
        <n v="13765499.800000001"/>
        <n v="3631162.45"/>
        <n v="20096099.690000001"/>
        <n v="19261574.960000001"/>
        <n v="16274925.24"/>
        <n v="18474075.289999999"/>
        <n v="4027725.05"/>
        <n v="20068829.59"/>
        <n v="20164950.25"/>
        <n v="4589999.91"/>
        <n v="4360500.05"/>
        <n v="5886747.1200000001"/>
        <n v="182250"/>
        <n v="5327099.97"/>
        <n v="26905394.84"/>
        <n v="24348600.18"/>
        <n v="4509000.1500000004"/>
        <n v="15183899.67"/>
        <n v="20081924.75"/>
        <n v="21239549.870000001"/>
        <n v="17814539.699999999"/>
        <n v="19772100"/>
        <n v="13707698.85"/>
        <n v="10237943.99"/>
        <n v="23750212.800000001"/>
        <n v="18780039.359999999"/>
        <n v="19635300.030000001"/>
        <n v="18743174.940000001"/>
        <n v="4009499.92"/>
        <n v="20076964.969999999"/>
        <n v="20213550.109999999"/>
        <n v="16163550.109999999"/>
        <n v="8073675.0999999996"/>
        <n v="18269549.550000001"/>
        <n v="21657014.98"/>
        <n v="10082475.189999999"/>
        <n v="21885750"/>
        <n v="11138330.789999999"/>
        <n v="13315499.960000001"/>
        <n v="4896000"/>
        <n v="2148749.96"/>
        <n v="10139826.109999999"/>
        <n v="18472050.68"/>
        <n v="10252575.17"/>
        <n v="12204674.66"/>
        <n v="20183174.649999999"/>
        <n v="10088549.869999999"/>
        <n v="2737800.06"/>
        <n v="16193924.960000001"/>
        <n v="16137224.960000001"/>
        <n v="21847499.93"/>
        <n v="21866812.260000002"/>
        <n v="19926000.149999999"/>
        <n v="22227750"/>
        <n v="22241249.98"/>
        <n v="22315500.100000001"/>
        <n v="22313250.120000001"/>
        <n v="17193262.550000001"/>
        <n v="6095250.04"/>
        <n v="11103749.890000001"/>
        <n v="21735632.48"/>
        <n v="22077674.899999999"/>
        <n v="17912812.149999999"/>
        <n v="12338662.439999999"/>
        <n v="3863172.65"/>
        <n v="18277650.289999999"/>
        <n v="18259424.559999999"/>
        <n v="22414499.760000002"/>
        <n v="22418999.969999999"/>
        <n v="22401000.100000001"/>
        <n v="22376249.719999999"/>
        <n v="8941500.0800000001"/>
        <n v="2425500.04"/>
        <n v="8801325.1799999997"/>
        <n v="22236889.199999999"/>
        <n v="7203600.0599999996"/>
        <n v="10104750.02"/>
        <n v="19784622.199999999"/>
        <n v="19126799.870000001"/>
        <n v="8906400.0199999996"/>
        <n v="13716626.140000001"/>
        <n v="18620100.120000001"/>
        <n v="39459824.950000003"/>
        <n v="17586194.800000001"/>
        <n v="8893664.6500000004"/>
        <n v="13043167.41"/>
        <n v="4903559.99"/>
        <n v="2070975.11"/>
        <n v="8124299.8499999996"/>
        <n v="3959099.97"/>
        <n v="7922174.8799999999"/>
        <n v="39614849.369999997"/>
        <n v="28708799.460000001"/>
        <n v="28617600.059999999"/>
        <n v="6367499.96"/>
        <n v="4704000.09"/>
        <n v="37190399.270000003"/>
        <n v="4766399.8600000003"/>
        <n v="22443750.190000001"/>
        <n v="39658575.469999999"/>
        <n v="7891327.9800000004"/>
        <n v="1874250.01"/>
        <n v="7225200.0999999996"/>
        <n v="9026999.9700000007"/>
        <n v="21571200.16"/>
        <n v="22259250.02"/>
        <n v="6745499.9199999999"/>
        <n v="4567500.2"/>
        <n v="7286400.0099999998"/>
        <n v="4131000.06"/>
        <n v="13412250.189999999"/>
        <n v="2342249.9500000002"/>
        <n v="12099374.93"/>
        <n v="20183174.890000001"/>
        <n v="10096649.880000001"/>
        <n v="10802173.43"/>
        <n v="8124300.0499999998"/>
        <n v="2351249.9"/>
        <n v="2146499.9900000002"/>
        <n v="15765750.470000001"/>
        <n v="9871203.4600000009"/>
        <n v="5084729.9000000004"/>
        <n v="29675159.73"/>
        <n v="6538319.8499999996"/>
        <n v="3068280.01"/>
        <n v="6732000.0999999996"/>
        <n v="4513499.83"/>
        <n v="13475249.92"/>
        <n v="11132781.16"/>
        <n v="12314025.18"/>
        <n v="26619299.59"/>
        <n v="18975599.989999998"/>
        <n v="5518799.7599999998"/>
        <n v="5120550.0199999996"/>
        <n v="25323299.859999999"/>
        <n v="7141499.9199999999"/>
        <n v="6774750.2199999997"/>
        <n v="3734099.92"/>
        <n v="24456599.59"/>
        <n v="26888562.100000001"/>
        <n v="26825790.199999999"/>
        <n v="2352725.9700000002"/>
        <n v="3989250.06"/>
        <n v="6145874.9299999997"/>
        <n v="4319325.03"/>
        <n v="20215575.199999999"/>
        <n v="20122425.07"/>
        <n v="3952799.92"/>
        <n v="20243924.960000001"/>
        <n v="11996100.050000001"/>
        <n v="11990025.25"/>
        <n v="4353750.1900000004"/>
        <n v="6684300.1200000001"/>
        <n v="14112224.960000001"/>
        <n v="3553874.99"/>
        <n v="5346000.08"/>
        <n v="8356500.0800000001"/>
        <n v="7569491.9500000002"/>
        <n v="22894874.890000001"/>
        <n v="6765750.2000000002"/>
        <n v="21072825.16"/>
        <n v="19939594.079999998"/>
        <n v="3991275.03"/>
        <n v="4947525.03"/>
        <n v="20237412.739999998"/>
        <n v="6034500.04"/>
        <n v="22448250.129999999"/>
        <n v="4389592.4000000004"/>
        <n v="22421250.210000001"/>
        <n v="16161525.01"/>
        <n v="8093924.96"/>
        <n v="19612575.239999998"/>
        <n v="16871174.829999998"/>
        <n v="4070250.1"/>
        <n v="7745624.9100000001"/>
        <n v="15384150.279999999"/>
        <n v="3825000"/>
        <n v="23539949.969999999"/>
        <n v="4701375.0199999996"/>
        <n v="4448587.54"/>
        <n v="7411162.4199999999"/>
        <n v="945000.01"/>
        <n v="5510700.0199999996"/>
        <n v="5474352.7699999996"/>
        <n v="4585275.1100000003"/>
        <n v="4943700.08"/>
        <n v="10986053.01"/>
        <n v="2799899.84"/>
        <n v="8768924.9600000009"/>
        <n v="2126249.98"/>
        <n v="13601925.02"/>
        <n v="2873474.94"/>
        <n v="11549047.25"/>
        <n v="3015697.51"/>
        <n v="5845635"/>
        <n v="11256749.91"/>
        <n v="2230253.44"/>
        <n v="4047749.92"/>
        <n v="13034249.960000001"/>
        <n v="17921249.539999999"/>
        <n v="2414249.9"/>
        <n v="11131172.24"/>
        <n v="20733525.210000001"/>
        <n v="15822225.220000001"/>
        <n v="14186659.08"/>
        <n v="14278275.24"/>
        <n v="20029274.940000001"/>
        <n v="12160124.99"/>
        <n v="14341050.279999999"/>
        <n v="6083100.0199999996"/>
        <n v="19719793.579999998"/>
        <n v="5991974.9800000004"/>
        <n v="6028424.8799999999"/>
        <n v="13597524.369999999"/>
        <n v="10479375.060000001"/>
        <n v="202500"/>
        <n v="18293849.960000001"/>
        <n v="6202574.9299999997"/>
        <n v="22200750.039999999"/>
        <n v="20423250.050000001"/>
        <n v="15522750.109999999"/>
        <n v="4045017.17"/>
        <n v="3841425.03"/>
        <n v="20100150.239999998"/>
        <n v="18222974.780000001"/>
        <n v="6113474.9900000002"/>
        <n v="12176324.779999999"/>
        <n v="21183300.129999999"/>
        <n v="13788000.109999999"/>
        <n v="12547800.08"/>
        <n v="14732959.84"/>
        <n v="6984449.8799999999"/>
        <n v="4641749.92"/>
        <n v="9071999.8599999994"/>
        <n v="20832749.949999999"/>
        <n v="18998399.73"/>
        <n v="2328749.92"/>
        <n v="2236586.54"/>
        <n v="22315678.600000001"/>
        <n v="9391500.0600000005"/>
        <n v="19123200.129999999"/>
        <n v="22232324.120000001"/>
        <n v="2151422.7799999998"/>
        <n v="4895999.91"/>
        <n v="22016250.059999999"/>
        <n v="7775099.8799999999"/>
        <n v="22656704.920000002"/>
        <n v="4655250"/>
        <n v="5041492.49"/>
        <n v="24684910.420000002"/>
        <n v="2513699.98"/>
        <n v="12162600.16"/>
        <n v="2556000.08"/>
        <n v="6638850.0899999999"/>
        <n v="1941300.01"/>
        <n v="4479299.9400000004"/>
        <n v="24548399.699999999"/>
        <n v="15552450.050000001"/>
        <n v="7424999.8399999999"/>
        <n v="20698199.699999999"/>
        <n v="3625200.1"/>
        <n v="1690200.02"/>
        <n v="1805400.04"/>
        <n v="3630600.14"/>
        <n v="3635999.97"/>
        <n v="5490000.1299999999"/>
        <n v="10850399.779999999"/>
        <n v="14223599.91"/>
        <n v="1282499.98"/>
        <n v="2335499.9700000002"/>
        <n v="2513250.0299999998"/>
        <n v="4790249.95"/>
        <n v="6200549.8300000001"/>
        <n v="17694449.949999999"/>
        <n v="5323725.0599999996"/>
        <n v="2645775.0099999998"/>
        <n v="20142674.809999999"/>
        <n v="14089950.01"/>
        <n v="18178819.199999999"/>
        <n v="4386150.0199999996"/>
        <n v="18277649.68"/>
        <n v="13029749.99"/>
        <n v="18305999.800000001"/>
        <n v="12125700.07"/>
        <n v="8972415.7599999998"/>
        <n v="14503500.16"/>
        <n v="22473000.350000001"/>
        <n v="19496250.129999999"/>
        <n v="3973050.03"/>
        <n v="12159396.93"/>
        <n v="20332350.16"/>
        <n v="26816399.309999999"/>
        <n v="3746250.05"/>
        <n v="13440789.949999999"/>
        <n v="19032974.859999999"/>
        <n v="22259250.280000001"/>
        <n v="22241250.379999999"/>
        <n v="22403249.77"/>
        <n v="11247749.84"/>
        <n v="14223599.859999999"/>
        <n v="5940655.4100000001"/>
        <n v="3649049.93"/>
        <n v="20002949.800000001"/>
        <n v="16184250.060000001"/>
        <n v="8775607.5099999998"/>
        <n v="4095900.13"/>
        <n v="22404600.100000001"/>
        <n v="24723900.5"/>
        <n v="5513400.1500000004"/>
        <n v="1935900.02"/>
        <n v="6743249.9500000002"/>
        <n v="2349000.0699999998"/>
        <n v="11661749.93"/>
        <n v="15671249.67"/>
        <n v="21345525.100000001"/>
        <n v="24200100"/>
        <n v="16773750.300000001"/>
        <n v="2500875.0299999998"/>
        <n v="12121650.119999999"/>
        <n v="12048750.1"/>
        <n v="4030217.61"/>
        <n v="8195174.8600000003"/>
        <n v="1996052.9"/>
        <n v="4008477.96"/>
        <n v="22369724.719999999"/>
        <n v="22216017.100000001"/>
        <n v="17848799.91"/>
        <n v="12528000.07"/>
        <n v="17841599.68"/>
        <n v="2277436.4700000002"/>
        <n v="2630254.52"/>
        <n v="24192000.100000001"/>
        <n v="10948499.859999999"/>
        <n v="26716500.109999999"/>
        <n v="2570577.89"/>
        <n v="10145249.859999999"/>
        <n v="25885439.93"/>
        <n v="1089449.94"/>
        <n v="30964500.140000001"/>
        <n v="26051512.399999999"/>
        <n v="16690950.09"/>
        <n v="21233224.07"/>
        <n v="16208100.02"/>
        <n v="19843135.34"/>
        <n v="16037999.91"/>
        <n v="3844124.98"/>
        <n v="7648087.6399999997"/>
        <n v="12014325.07"/>
        <n v="7625137.5899999999"/>
        <n v="3868987.5"/>
        <n v="4333500.08"/>
        <n v="9012599.8399999999"/>
        <n v="3762000.06"/>
        <n v="3686399.96"/>
        <n v="1830599.93"/>
        <n v="3631050.02"/>
        <n v="3043575.04"/>
        <n v="24389100.140000001"/>
        <n v="10783800.210000001"/>
        <n v="8070300.0599999996"/>
        <n v="3056399.92"/>
        <n v="13481099.92"/>
        <n v="10843200.09"/>
        <n v="26081999.91"/>
        <n v="7924500.0099999998"/>
        <n v="1082789.99"/>
        <n v="21145499.949999999"/>
        <n v="2154600.0299999998"/>
        <n v="21274987.640000001"/>
        <n v="21458138.079999998"/>
        <n v="12553537.560000001"/>
        <n v="4255762.49"/>
        <n v="26945999.25"/>
        <n v="15240600.17"/>
        <n v="23070600.030000001"/>
        <n v="22434749.899999999"/>
        <n v="2174722.46"/>
        <n v="4506750.05"/>
        <n v="9198000.1300000008"/>
        <n v="15999750.140000001"/>
        <n v="11547000.470000001"/>
        <n v="4677749.99"/>
        <n v="2346749.96"/>
        <n v="8009624.9400000004"/>
        <n v="6731999.96"/>
        <n v="4520250.01"/>
        <n v="22430250.359999999"/>
        <n v="20267999.77"/>
        <n v="6723000.0800000001"/>
        <n v="22380750.190000001"/>
        <n v="6761250.2599999998"/>
        <n v="20270249.739999998"/>
        <n v="4564221.2"/>
        <n v="20580750.699999999"/>
        <n v="2290500.02"/>
        <n v="5107500.2300000004"/>
        <n v="17331750.02"/>
        <n v="4248000.03"/>
        <n v="6761249.8600000003"/>
        <n v="22225500.32"/>
        <n v="4880250.07"/>
        <n v="22435619.969999999"/>
        <n v="11230325.59"/>
        <n v="23200345.440000001"/>
        <n v="24281549.91"/>
        <n v="18543600.079999998"/>
        <n v="2207250.0099999998"/>
        <n v="26959499.879999999"/>
        <n v="5363100.05"/>
        <n v="11243249.949999999"/>
        <n v="11321999.99"/>
        <n v="13399127.75"/>
        <n v="4058999.91"/>
        <n v="13462199.68"/>
        <n v="13397399.869999999"/>
        <n v="13074118.42"/>
        <n v="13837500"/>
        <n v="12093402.48"/>
        <n v="8083800.21"/>
        <n v="21519000.399999999"/>
        <n v="2646000.0499999998"/>
        <n v="13446000.210000001"/>
        <n v="25449525.329999998"/>
        <n v="26959500.52"/>
        <n v="18867600.420000002"/>
        <n v="6749999.8700000001"/>
        <n v="18203520.199999999"/>
        <n v="4262174.91"/>
        <n v="23370300.010000002"/>
        <n v="2574562.5099999998"/>
        <n v="15665359.73"/>
        <n v="3203249.45"/>
        <n v="5320574.92"/>
        <n v="3832893.7"/>
        <n v="1333016.19"/>
        <n v="3732074.98"/>
        <n v="1397856.7"/>
        <n v="646875"/>
        <n v="25722337.460000001"/>
        <n v="4289962.43"/>
        <n v="18185280.43"/>
        <n v="27741723.68"/>
        <n v="1320000"/>
        <n v="3938849.96"/>
        <n v="3401759.96"/>
        <n v="754537.47"/>
        <n v="13675444.07"/>
        <n v="13825249.369999999"/>
        <n v="5683500.0499999998"/>
        <n v="7883662.4100000001"/>
        <n v="12791519.85"/>
        <n v="7214400.0300000003"/>
        <n v="1916999.94"/>
        <n v="4406399.92"/>
        <n v="20017124.98"/>
        <n v="12152025.09"/>
        <n v="6362549.9199999999"/>
        <n v="6077024.9699999997"/>
        <n v="8994600.1799999997"/>
        <n v="3582000.02"/>
        <n v="9755324.8100000005"/>
        <n v="10801799.869999999"/>
        <n v="3653999.95"/>
        <n v="22335749.829999998"/>
        <n v="16281000.140000001"/>
        <n v="38234880.289999999"/>
        <n v="7668480.1500000004"/>
        <n v="376830.02"/>
        <n v="8010900.1799999997"/>
        <n v="24318900.239999998"/>
        <n v="20646899.989999998"/>
        <n v="17808337.93"/>
        <n v="3971700.1"/>
        <n v="683099.98"/>
        <n v="953100"/>
        <n v="8116199.9500000002"/>
        <n v="11202750.07"/>
        <n v="13875750.07"/>
        <n v="8932728.7200000007"/>
        <n v="1606500"/>
        <n v="2160000.0299999998"/>
        <n v="13915799.77"/>
        <n v="11835450.210000001"/>
        <n v="12723179.960000001"/>
        <n v="1606500.08"/>
        <n v="13402054.310000001"/>
        <n v="5497200.0599999996"/>
        <n v="16270199.58"/>
        <n v="9109799.9800000004"/>
        <n v="16102800.289999999"/>
        <n v="1854450.01"/>
        <n v="18356624.859999999"/>
        <n v="17991450.199999999"/>
        <n v="7989299.9800000004"/>
        <n v="26775899.989999998"/>
        <n v="26897400.030000001"/>
        <n v="16060219.140000001"/>
        <n v="24119099.920000002"/>
        <n v="26846100.050000001"/>
        <n v="8019000.0800000001"/>
        <n v="13764599.810000001"/>
        <n v="10600368.17"/>
        <n v="3899014.22"/>
        <n v="26025300.079999998"/>
        <n v="18692100.100000001"/>
        <n v="11790000.02"/>
        <n v="20152800.170000002"/>
        <n v="17579834.91"/>
        <n v="7266599.8899999997"/>
        <n v="14434199.880000001"/>
        <n v="6081657.7800000003"/>
        <n v="10108799.85"/>
        <n v="11036249.83"/>
        <n v="14832674.93"/>
        <n v="24574274.75"/>
        <n v="25935510.670000002"/>
        <n v="4915350"/>
        <n v="3784950.09"/>
        <n v="599624.99"/>
        <n v="10094625.029999999"/>
        <n v="4865400.12"/>
        <n v="13158449.75"/>
        <n v="4849200.01"/>
        <n v="10749600.01"/>
        <n v="1787399.95"/>
        <n v="17938800.039999999"/>
        <n v="3621600.15"/>
        <n v="7315199.7999999998"/>
        <m/>
      </sharedItems>
    </cacheField>
    <cacheField name="B/C" numFmtId="0">
      <sharedItems containsString="0" containsBlank="1" containsNumber="1" minValue="0" maxValue="401.39499999999998" count="9812">
        <n v="32.42"/>
        <n v="38.161000000000001"/>
        <n v="31.085999999999999"/>
        <n v="63.496000000000002"/>
        <n v="58.362000000000002"/>
        <n v="37.747"/>
        <n v="68.626000000000005"/>
        <n v="86.037999999999997"/>
        <n v="52.970999999999997"/>
        <n v="82.234999999999999"/>
        <n v="77.947999999999993"/>
        <n v="41.792000000000002"/>
        <n v="35.78"/>
        <n v="48.735999999999997"/>
        <n v="29.521999999999998"/>
        <n v="74.661000000000001"/>
        <n v="84.683000000000007"/>
        <n v="69.328000000000003"/>
        <n v="62.372999999999998"/>
        <n v="41.012999999999998"/>
        <n v="48.372999999999998"/>
        <n v="63.466000000000001"/>
        <n v="62.106999999999999"/>
        <n v="64.295000000000002"/>
        <n v="42.579000000000001"/>
        <n v="71.623999999999995"/>
        <n v="47.45"/>
        <n v="62.734000000000002"/>
        <n v="58.335000000000001"/>
        <n v="59.463999999999999"/>
        <n v="40.68"/>
        <n v="92.554000000000002"/>
        <n v="37.631"/>
        <n v="37.692999999999998"/>
        <n v="65.501999999999995"/>
        <n v="31.277000000000001"/>
        <n v="37.548999999999999"/>
        <n v="31.135000000000002"/>
        <n v="34.671999999999997"/>
        <n v="34.247999999999998"/>
        <n v="42.781999999999996"/>
        <n v="22.518000000000001"/>
        <n v="14.177"/>
        <n v="11.941000000000001"/>
        <n v="17.87"/>
        <n v="20.574000000000002"/>
        <n v="14.68"/>
        <n v="19.305"/>
        <n v="18.260000000000002"/>
        <n v="15.35"/>
        <n v="14.048"/>
        <n v="12.842000000000001"/>
        <n v="22.263999999999999"/>
        <n v="25.408999999999999"/>
        <n v="27.187999999999999"/>
        <n v="22.738"/>
        <n v="30.905000000000001"/>
        <n v="39.277000000000001"/>
        <n v="41.725999999999999"/>
        <n v="35.029000000000003"/>
        <n v="32.168999999999997"/>
        <n v="28.695"/>
        <n v="33.808999999999997"/>
        <n v="57.869"/>
        <n v="55.984999999999999"/>
        <n v="68.471999999999994"/>
        <n v="66.566000000000003"/>
        <n v="66.366"/>
        <n v="0"/>
        <n v="89.834000000000003"/>
        <n v="85.391000000000005"/>
        <n v="83.195999999999998"/>
        <n v="63.404000000000003"/>
        <n v="53.941000000000003"/>
        <n v="68.733999999999995"/>
        <n v="72.212000000000003"/>
        <n v="55.847000000000001"/>
        <n v="63.8"/>
        <n v="87.491"/>
        <n v="74.444000000000003"/>
        <n v="67.102999999999994"/>
        <n v="58.743000000000002"/>
        <n v="76.466999999999999"/>
        <n v="73.070999999999998"/>
        <n v="37.847000000000001"/>
        <n v="3.1640000000000001"/>
        <n v="36.771999999999998"/>
        <n v="35.07"/>
        <n v="17.247"/>
        <n v="20.701000000000001"/>
        <n v="20.774000000000001"/>
        <n v="18.277000000000001"/>
        <n v="43.912999999999997"/>
        <n v="27.120999999999999"/>
        <n v="31.704999999999998"/>
        <n v="15.009"/>
        <n v="17.622"/>
        <n v="15.827"/>
        <n v="34.231999999999999"/>
        <n v="19.036999999999999"/>
        <n v="23.765999999999998"/>
        <n v="16.672000000000001"/>
        <n v="12.85"/>
        <n v="35.917999999999999"/>
        <n v="14.678000000000001"/>
        <n v="17.506"/>
        <n v="22.268999999999998"/>
        <n v="19.704999999999998"/>
        <n v="79.144000000000005"/>
        <n v="34.387999999999998"/>
        <n v="67.62"/>
        <n v="85.507999999999996"/>
        <n v="74.611999999999995"/>
        <n v="74.84"/>
        <n v="67.94"/>
        <n v="54.701999999999998"/>
        <n v="65.185000000000002"/>
        <n v="87.724999999999994"/>
        <n v="88.194000000000003"/>
        <n v="78.498000000000005"/>
        <n v="66.396000000000001"/>
        <n v="83.933000000000007"/>
        <n v="34.518000000000001"/>
        <n v="69.120999999999995"/>
        <n v="74.658000000000001"/>
        <n v="75.016000000000005"/>
        <n v="70.316000000000003"/>
        <n v="35.369"/>
        <n v="34.018000000000001"/>
        <n v="64.760999999999996"/>
        <n v="53.847999999999999"/>
        <n v="27.61"/>
        <n v="47.890999999999998"/>
        <n v="41.040999999999997"/>
        <n v="41.826000000000001"/>
        <n v="47.610999999999997"/>
        <n v="41.225000000000001"/>
        <n v="46.607999999999997"/>
        <n v="11.643000000000001"/>
        <n v="14.452"/>
        <n v="5.0410000000000004"/>
        <n v="9.7949999999999999"/>
        <n v="32.107999999999997"/>
        <n v="39.700000000000003"/>
        <n v="5.5140000000000002"/>
        <n v="9.0619999999999994"/>
        <n v="9.8149999999999995"/>
        <n v="6.625"/>
        <n v="9.42"/>
        <n v="31.434999999999999"/>
        <n v="31.347999999999999"/>
        <n v="33.744999999999997"/>
        <n v="21.69"/>
        <n v="22.212"/>
        <n v="41.375"/>
        <n v="40.348999999999997"/>
        <n v="57.405999999999999"/>
        <n v="43.347999999999999"/>
        <n v="19.097000000000001"/>
        <n v="8.4480000000000004"/>
        <n v="10.481999999999999"/>
        <n v="3.4169999999999998"/>
        <n v="2.4670000000000001"/>
        <n v="1.83"/>
        <n v="1.8049999999999999"/>
        <n v="11.33"/>
        <n v="14.547000000000001"/>
        <n v="8.8369999999999997"/>
        <n v="6.234"/>
        <n v="1.373"/>
        <n v="2.0139999999999998"/>
        <n v="7.7690000000000001"/>
        <n v="6.5389999999999997"/>
        <n v="4.915"/>
        <n v="3.46"/>
        <n v="4.2089999999999996"/>
        <n v="5.383"/>
        <n v="3.8730000000000002"/>
        <n v="4.5019999999999998"/>
        <n v="10.444000000000001"/>
        <n v="13.541"/>
        <n v="9.5749999999999993"/>
        <n v="9.4540000000000006"/>
        <n v="9.9600000000000009"/>
        <n v="79.668000000000006"/>
        <n v="81.117999999999995"/>
        <n v="4.1639999999999997"/>
        <n v="32.033999999999999"/>
        <n v="52.713000000000001"/>
        <n v="51.854999999999997"/>
        <n v="32.027999999999999"/>
        <n v="9.6240000000000006"/>
        <n v="6.9240000000000004"/>
        <n v="19.841000000000001"/>
        <n v="35.695"/>
        <n v="16.457000000000001"/>
        <n v="7.51"/>
        <n v="53.110999999999997"/>
        <n v="60.707999999999998"/>
        <n v="59.283999999999999"/>
        <n v="52.183"/>
        <n v="48.66"/>
        <n v="40.856999999999999"/>
        <n v="56.05"/>
        <n v="40.503999999999998"/>
        <n v="29.945"/>
        <n v="26.478999999999999"/>
        <n v="39.445"/>
        <n v="41.374000000000002"/>
        <n v="42.395000000000003"/>
        <n v="26.131"/>
        <n v="26.149000000000001"/>
        <n v="25.911000000000001"/>
        <n v="35.768000000000001"/>
        <n v="42.996000000000002"/>
        <n v="63.718000000000004"/>
        <n v="56.508000000000003"/>
        <n v="48.292999999999999"/>
        <n v="58.344999999999999"/>
        <n v="63.856000000000002"/>
        <n v="44.628999999999998"/>
        <n v="26.187000000000001"/>
        <n v="20.984000000000002"/>
        <n v="20.757000000000001"/>
        <n v="8.4489999999999998"/>
        <n v="7.6669999999999998"/>
        <n v="5.5629999999999997"/>
        <n v="4.4480000000000004"/>
        <n v="13.489000000000001"/>
        <n v="5.4960000000000004"/>
        <n v="4.3520000000000003"/>
        <n v="4.173"/>
        <n v="3.7890000000000001"/>
        <n v="6.1360000000000001"/>
        <n v="12.178000000000001"/>
        <n v="19.943999999999999"/>
        <n v="23.762"/>
        <n v="21.367000000000001"/>
        <n v="23.423999999999999"/>
        <n v="19.474"/>
        <n v="24.597000000000001"/>
        <n v="23.404"/>
        <n v="14.398999999999999"/>
        <n v="94.611000000000004"/>
        <n v="44.322000000000003"/>
        <n v="72.733999999999995"/>
        <n v="103.85"/>
        <n v="41.198999999999998"/>
        <n v="54.414999999999999"/>
        <n v="53.534999999999997"/>
        <n v="52.247"/>
        <n v="61.268000000000001"/>
        <n v="51.850999999999999"/>
        <n v="46.747"/>
        <n v="49.198999999999998"/>
        <n v="53.445"/>
        <n v="33.435000000000002"/>
        <n v="1.853"/>
        <n v="1.171"/>
        <n v="0.98399999999999999"/>
        <n v="53.261000000000003"/>
        <n v="75.603999999999999"/>
        <n v="31.071000000000002"/>
        <n v="35.945999999999998"/>
        <n v="36.630000000000003"/>
        <n v="42.661000000000001"/>
        <n v="44.128"/>
        <n v="45.561999999999998"/>
        <n v="34.866"/>
        <n v="40.789000000000001"/>
        <n v="35.25"/>
        <n v="32.021999999999998"/>
        <n v="36.027999999999999"/>
        <n v="23.222000000000001"/>
        <n v="34.935000000000002"/>
        <n v="34.941000000000003"/>
        <n v="35.482999999999997"/>
        <n v="30.135999999999999"/>
        <n v="30.73"/>
        <n v="32.524999999999999"/>
        <n v="45.503"/>
        <n v="17.201000000000001"/>
        <n v="15.619"/>
        <n v="19.041"/>
        <n v="23.832000000000001"/>
        <n v="43.658999999999999"/>
        <n v="38.298000000000002"/>
        <n v="36.927"/>
        <n v="28.777000000000001"/>
        <n v="34.011000000000003"/>
        <n v="30.777000000000001"/>
        <n v="34.718000000000004"/>
        <n v="29.289000000000001"/>
        <n v="19.579000000000001"/>
        <n v="35.962000000000003"/>
        <n v="32.942"/>
        <n v="27.718"/>
        <n v="19.988"/>
        <n v="16.815000000000001"/>
        <n v="20.815000000000001"/>
        <n v="20.928000000000001"/>
        <n v="19.114000000000001"/>
        <n v="20.213999999999999"/>
        <n v="22.318000000000001"/>
        <n v="7.476"/>
        <n v="9.7080000000000002"/>
        <n v="10.406000000000001"/>
        <n v="11.054"/>
        <n v="34.877000000000002"/>
        <n v="9.7050000000000001"/>
        <n v="16.536999999999999"/>
        <n v="10.941000000000001"/>
        <n v="12.769"/>
        <n v="13.429"/>
        <n v="18.437000000000001"/>
        <n v="18.521999999999998"/>
        <n v="8.2110000000000003"/>
        <n v="10.477"/>
        <n v="8.2850000000000001"/>
        <n v="22.914000000000001"/>
        <n v="17.594999999999999"/>
        <n v="19.823"/>
        <n v="15.279"/>
        <n v="9.8949999999999996"/>
        <n v="10.161"/>
        <n v="23.747"/>
        <n v="13.236000000000001"/>
        <n v="21.385000000000002"/>
        <n v="13.420999999999999"/>
        <n v="31.631"/>
        <n v="16.481000000000002"/>
        <n v="0.89300000000000002"/>
        <n v="1.026"/>
        <n v="1.165"/>
        <n v="0.86399999999999999"/>
        <n v="1.82"/>
        <n v="58.430999999999997"/>
        <n v="43.561999999999998"/>
        <n v="50.67"/>
        <n v="50.857999999999997"/>
        <n v="47.874000000000002"/>
        <n v="47.853999999999999"/>
        <n v="45.683999999999997"/>
        <n v="59.966999999999999"/>
        <n v="54.640999999999998"/>
        <n v="29.384"/>
        <n v="31.198"/>
        <n v="47.052999999999997"/>
        <n v="41.220999999999997"/>
        <n v="34.353000000000002"/>
        <n v="36.191000000000003"/>
        <n v="33.601999999999997"/>
        <n v="38.188000000000002"/>
        <n v="34.17"/>
        <n v="12.930999999999999"/>
        <n v="11.712999999999999"/>
        <n v="19.257000000000001"/>
        <n v="12.308999999999999"/>
        <n v="22.465"/>
        <n v="15.032"/>
        <n v="11.592000000000001"/>
        <n v="19.954000000000001"/>
        <n v="24.27"/>
        <n v="22.704000000000001"/>
        <n v="21.824000000000002"/>
        <n v="17.466000000000001"/>
        <n v="33.256"/>
        <n v="17.367000000000001"/>
        <n v="21.207000000000001"/>
        <n v="28.648"/>
        <n v="34.689"/>
        <n v="23.013000000000002"/>
        <n v="24.298999999999999"/>
        <n v="38.793999999999997"/>
        <n v="40.020000000000003"/>
        <n v="25.969000000000001"/>
        <n v="3.798"/>
        <n v="4.0810000000000004"/>
        <n v="4.67"/>
        <n v="6.0119999999999996"/>
        <n v="7.2610000000000001"/>
        <n v="7.1390000000000002"/>
        <n v="8.2140000000000004"/>
        <n v="31.202999999999999"/>
        <n v="33.338000000000001"/>
        <n v="32.281999999999996"/>
        <n v="42.773000000000003"/>
        <n v="53.978000000000002"/>
        <n v="57.524000000000001"/>
        <n v="3.274"/>
        <n v="3.024"/>
        <n v="23.936"/>
        <n v="23.571999999999999"/>
        <n v="28.768999999999998"/>
        <n v="38.927"/>
        <n v="15.923999999999999"/>
        <n v="12.489000000000001"/>
        <n v="9.4819999999999993"/>
        <n v="9.01"/>
        <n v="14.471"/>
        <n v="17.875"/>
        <n v="13.682"/>
        <n v="10.3"/>
        <n v="17.331"/>
        <n v="10.050000000000001"/>
        <n v="23.789000000000001"/>
        <n v="15.88"/>
        <n v="13.942"/>
        <n v="19.887"/>
        <n v="17.577999999999999"/>
        <n v="12.234"/>
        <n v="10.81"/>
        <n v="6.9020000000000001"/>
        <n v="10.669"/>
        <n v="19.599"/>
        <n v="20.744"/>
        <n v="18.001999999999999"/>
        <n v="30.754000000000001"/>
        <n v="49.454999999999998"/>
        <n v="45.505000000000003"/>
        <n v="50.5"/>
        <n v="6.9409999999999998"/>
        <n v="3.4289999999999998"/>
        <n v="3.867"/>
        <n v="16.408000000000001"/>
        <n v="15.680999999999999"/>
        <n v="14.313000000000001"/>
        <n v="6.2690000000000001"/>
        <n v="3.8439999999999999"/>
        <n v="5.23"/>
        <n v="9.1140000000000008"/>
        <n v="8.875"/>
        <n v="1.0740000000000001"/>
        <n v="3.04"/>
        <n v="1.105"/>
        <n v="6.2569999999999997"/>
        <n v="9.1349999999999998"/>
        <n v="3.9449999999999998"/>
        <n v="2.3679999999999999"/>
        <n v="1.556"/>
        <n v="8.9060000000000006"/>
        <n v="7.5890000000000004"/>
        <n v="10.72"/>
        <n v="12.285"/>
        <n v="36.32"/>
        <n v="3.2829999999999999"/>
        <n v="15.6"/>
        <n v="17.306000000000001"/>
        <n v="10.714"/>
        <n v="16.585999999999999"/>
        <n v="27.843"/>
        <n v="14.394"/>
        <n v="11.613"/>
        <n v="19.155000000000001"/>
        <n v="17.11"/>
        <n v="33.512"/>
        <n v="39.267000000000003"/>
        <n v="34.677"/>
        <n v="27.988"/>
        <n v="24.812999999999999"/>
        <n v="19.923999999999999"/>
        <n v="27.693999999999999"/>
        <n v="27.42"/>
        <n v="24.038"/>
        <n v="34.755000000000003"/>
        <n v="17.504000000000001"/>
        <n v="29.861999999999998"/>
        <n v="24.741"/>
        <n v="34.664999999999999"/>
        <n v="20.876999999999999"/>
        <n v="18.132000000000001"/>
        <n v="16.943999999999999"/>
        <n v="19.161999999999999"/>
        <n v="16.431999999999999"/>
        <n v="32.317999999999998"/>
        <n v="25.396999999999998"/>
        <n v="19.390999999999998"/>
        <n v="27.369"/>
        <n v="20.478999999999999"/>
        <n v="29.893999999999998"/>
        <n v="24.863"/>
        <n v="25.515000000000001"/>
        <n v="22.78"/>
        <n v="24.116"/>
        <n v="36.319000000000003"/>
        <n v="35.405999999999999"/>
        <n v="25.468"/>
        <n v="26.963999999999999"/>
        <n v="44.744999999999997"/>
        <n v="38.725999999999999"/>
        <n v="42.787999999999997"/>
        <n v="28.311"/>
        <n v="29.739000000000001"/>
        <n v="24.52"/>
        <n v="41.164999999999999"/>
        <n v="20.234999999999999"/>
        <n v="31.63"/>
        <n v="15.597"/>
        <n v="9.9239999999999995"/>
        <n v="11.486000000000001"/>
        <n v="7.1950000000000003"/>
        <n v="19.341999999999999"/>
        <n v="17.196000000000002"/>
        <n v="4.7480000000000002"/>
        <n v="6.7519999999999998"/>
        <n v="7.3920000000000003"/>
        <n v="7.875"/>
        <n v="3.3130000000000002"/>
        <n v="2.4430000000000001"/>
        <n v="3.278"/>
        <n v="5.7889999999999997"/>
        <n v="5.0549999999999997"/>
        <n v="10.756"/>
        <n v="11.427"/>
        <n v="10.393000000000001"/>
        <n v="11.851000000000001"/>
        <n v="9.2710000000000008"/>
        <n v="5.1219999999999999"/>
        <n v="4.782"/>
        <n v="33.904000000000003"/>
        <n v="26.445"/>
        <n v="22.655000000000001"/>
        <n v="26.228000000000002"/>
        <n v="26.905000000000001"/>
        <n v="30.984999999999999"/>
        <n v="35.67"/>
        <n v="3.169"/>
        <n v="3"/>
        <n v="3.1669999999999998"/>
        <n v="3.7519999999999998"/>
        <n v="1.4550000000000001"/>
        <n v="1.6919999999999999"/>
        <n v="2.9470000000000001"/>
        <n v="2.0830000000000002"/>
        <n v="1.597"/>
        <n v="1.9630000000000001"/>
        <n v="2.629"/>
        <n v="2.214"/>
        <n v="2.3969999999999998"/>
        <n v="5.4329999999999998"/>
        <n v="1.4179999999999999"/>
        <n v="0.95599999999999996"/>
        <n v="0.90700000000000003"/>
        <n v="1.496"/>
        <n v="0.83099999999999996"/>
        <n v="5.34"/>
        <n v="4.0270000000000001"/>
        <n v="4.8860000000000001"/>
        <n v="3.2269999999999999"/>
        <n v="6.8520000000000003"/>
        <n v="8.2360000000000007"/>
        <n v="8.1649999999999991"/>
        <n v="1.774"/>
        <n v="1.8120000000000001"/>
        <n v="1.4470000000000001"/>
        <n v="1.421"/>
        <n v="1.7370000000000001"/>
        <n v="0.74299999999999999"/>
        <n v="7.7939999999999996"/>
        <n v="12.923"/>
        <n v="9.6150000000000002"/>
        <n v="6.9859999999999998"/>
        <n v="7.11"/>
        <n v="34.710999999999999"/>
        <n v="44.942999999999998"/>
        <n v="30.071999999999999"/>
        <n v="26.911000000000001"/>
        <n v="29.21"/>
        <n v="21.574999999999999"/>
        <n v="38.207000000000001"/>
        <n v="29.292000000000002"/>
        <n v="31.027000000000001"/>
        <n v="14.348000000000001"/>
        <n v="14.455"/>
        <n v="18.896999999999998"/>
        <n v="16.027000000000001"/>
        <n v="19.855"/>
        <n v="19.411000000000001"/>
        <n v="18.97"/>
        <n v="6.4749999999999996"/>
        <n v="6.4340000000000002"/>
        <n v="10.661"/>
        <n v="12.82"/>
        <n v="13.209"/>
        <n v="19.309000000000001"/>
        <n v="17.43"/>
        <n v="19.619"/>
        <n v="17.949000000000002"/>
        <n v="7.2869999999999999"/>
        <n v="6.1749999999999998"/>
        <n v="7.3639999999999999"/>
        <n v="7.7869999999999999"/>
        <n v="10.555"/>
        <n v="9.2040000000000006"/>
        <n v="1.484"/>
        <n v="5.32"/>
        <n v="5.476"/>
        <n v="11.051"/>
        <n v="8.8089999999999993"/>
        <n v="11.682"/>
        <n v="18.445"/>
        <n v="14.475"/>
        <n v="16.347000000000001"/>
        <n v="19.696000000000002"/>
        <n v="25.518000000000001"/>
        <n v="16.588000000000001"/>
        <n v="10.472"/>
        <n v="8.4529999999999994"/>
        <n v="10.276"/>
        <n v="8.0429999999999993"/>
        <n v="8.7880000000000003"/>
        <n v="14.936"/>
        <n v="7.883"/>
        <n v="7.1440000000000001"/>
        <n v="5.2830000000000004"/>
        <n v="4.3529999999999998"/>
        <n v="6.77"/>
        <n v="6.3739999999999997"/>
        <n v="7.4059999999999997"/>
        <n v="6.9429999999999996"/>
        <n v="5.39"/>
        <n v="9.0419999999999998"/>
        <n v="0.82899999999999996"/>
        <n v="0.91200000000000003"/>
        <n v="0.38300000000000001"/>
        <n v="0.39"/>
        <n v="0.32"/>
        <n v="1.0349999999999999"/>
        <n v="0.377"/>
        <n v="1.7030000000000001"/>
        <n v="2.0099999999999998"/>
        <n v="3.3650000000000002"/>
        <n v="16.8"/>
        <n v="21.96"/>
        <n v="20.053000000000001"/>
        <n v="4.9909999999999997"/>
        <n v="5.673"/>
        <n v="5.1550000000000002"/>
        <n v="5.5339999999999998"/>
        <n v="6.09"/>
        <n v="10.179"/>
        <n v="8.2669999999999995"/>
        <n v="5.085"/>
        <n v="13.116"/>
        <n v="5.0650000000000004"/>
        <n v="4.2789999999999999"/>
        <n v="5.8410000000000002"/>
        <n v="4.3550000000000004"/>
        <n v="15.692"/>
        <n v="5.7190000000000003"/>
        <n v="6.2480000000000002"/>
        <n v="4.83"/>
        <n v="6.4050000000000002"/>
        <n v="21.695"/>
        <n v="7.08"/>
        <n v="6.6559999999999997"/>
        <n v="12.906000000000001"/>
        <n v="13.295"/>
        <n v="12.666"/>
        <n v="24.562999999999999"/>
        <n v="40.996000000000002"/>
        <n v="40.838000000000001"/>
        <n v="22.494"/>
        <n v="24.913"/>
        <n v="25.989000000000001"/>
        <n v="62.457000000000001"/>
        <n v="62.247"/>
        <n v="92.364999999999995"/>
        <n v="71.733999999999995"/>
        <n v="85.278000000000006"/>
        <n v="37.07"/>
        <n v="74.254000000000005"/>
        <n v="65.436999999999998"/>
        <n v="16.510999999999999"/>
        <n v="77.043999999999997"/>
        <n v="116.773"/>
        <n v="95.647000000000006"/>
        <n v="105.575"/>
        <n v="42.154000000000003"/>
        <n v="33.481000000000002"/>
        <n v="30.805"/>
        <n v="25.196000000000002"/>
        <n v="30.347999999999999"/>
        <n v="45.887999999999998"/>
        <n v="43.503"/>
        <n v="46.595999999999997"/>
        <n v="44.542999999999999"/>
        <n v="38.462000000000003"/>
        <n v="58.173000000000002"/>
        <n v="43.603999999999999"/>
        <n v="44.530999999999999"/>
        <n v="55.637"/>
        <n v="38.722999999999999"/>
        <n v="47.246000000000002"/>
        <n v="33.668999999999997"/>
        <n v="36.347000000000001"/>
        <n v="35.566000000000003"/>
        <n v="36.972000000000001"/>
        <n v="44.527999999999999"/>
        <n v="51.000999999999998"/>
        <n v="51.6"/>
        <n v="46.984999999999999"/>
        <n v="55.58"/>
        <n v="31.398"/>
        <n v="24.158000000000001"/>
        <n v="23.867999999999999"/>
        <n v="34.665999999999997"/>
        <n v="24.472999999999999"/>
        <n v="22.245000000000001"/>
        <n v="33.468000000000004"/>
        <n v="21.472999999999999"/>
        <n v="35.926000000000002"/>
        <n v="41.796999999999997"/>
        <n v="35.997"/>
        <n v="49.542000000000002"/>
        <n v="43.256999999999998"/>
        <n v="41.948"/>
        <n v="36.838000000000001"/>
        <n v="39.686999999999998"/>
        <n v="29.771999999999998"/>
        <n v="31.216999999999999"/>
        <n v="5.4080000000000004"/>
        <n v="20.731000000000002"/>
        <n v="8.0329999999999995"/>
        <n v="7.7530000000000001"/>
        <n v="4.3479999999999999"/>
        <n v="4.2439999999999998"/>
        <n v="6.2590000000000003"/>
        <n v="33.414999999999999"/>
        <n v="53.378999999999998"/>
        <n v="1.2529999999999999"/>
        <n v="33.01"/>
        <n v="30.658999999999999"/>
        <n v="35.670999999999999"/>
        <n v="26.632000000000001"/>
        <n v="32.988"/>
        <n v="48.234999999999999"/>
        <n v="25.411999999999999"/>
        <n v="33.866999999999997"/>
        <n v="25.779"/>
        <n v="62.975000000000001"/>
        <n v="3.3010000000000002"/>
        <n v="8.1470000000000002"/>
        <n v="115.923"/>
        <n v="113.90300000000001"/>
        <n v="86.251999999999995"/>
        <n v="122.652"/>
        <n v="92.373000000000005"/>
        <n v="114.226"/>
        <n v="97.994"/>
        <n v="81.302000000000007"/>
        <n v="45.93"/>
        <n v="39.063000000000002"/>
        <n v="60.591000000000001"/>
        <n v="70.06"/>
        <n v="85.441000000000003"/>
        <n v="84.484999999999999"/>
        <n v="100.907"/>
        <n v="98.72"/>
        <n v="47.473999999999997"/>
        <n v="50.351999999999997"/>
        <n v="100.036"/>
        <n v="62.256999999999998"/>
        <n v="88.655000000000001"/>
        <n v="39.637"/>
        <n v="37.771000000000001"/>
        <n v="80.114999999999995"/>
        <n v="63.347999999999999"/>
        <n v="7.3070000000000004"/>
        <n v="11.273999999999999"/>
        <n v="8.3510000000000009"/>
        <n v="6.7069999999999999"/>
        <n v="9.1690000000000005"/>
        <n v="6.0940000000000003"/>
        <n v="8.33"/>
        <n v="8.1280000000000001"/>
        <n v="6.3710000000000004"/>
        <n v="6.2389999999999999"/>
        <n v="9.6539999999999999"/>
        <n v="8.9380000000000006"/>
        <n v="10.385"/>
        <n v="8.3490000000000002"/>
        <n v="13.698"/>
        <n v="10.701000000000001"/>
        <n v="12.561"/>
        <n v="18.178999999999998"/>
        <n v="3.5249999999999999"/>
        <n v="24.67"/>
        <n v="26.46"/>
        <n v="2.2850000000000001"/>
        <n v="3.3730000000000002"/>
        <n v="41.115000000000002"/>
        <n v="51.939"/>
        <n v="6.35"/>
        <n v="8.0670000000000002"/>
        <n v="5.1760000000000002"/>
        <n v="10.593999999999999"/>
        <n v="10.805"/>
        <n v="10.994999999999999"/>
        <n v="10.465"/>
        <n v="10.91"/>
        <n v="11.702999999999999"/>
        <n v="18.492000000000001"/>
        <n v="18.088999999999999"/>
        <n v="39.889000000000003"/>
        <n v="2.1419999999999999"/>
        <n v="1.69"/>
        <n v="8.1489999999999991"/>
        <n v="12.743"/>
        <n v="13.55"/>
        <n v="12.670999999999999"/>
        <n v="13.292"/>
        <n v="11.441000000000001"/>
        <n v="2.6909999999999998"/>
        <n v="1.796"/>
        <n v="8.92"/>
        <n v="19.981000000000002"/>
        <n v="27.488"/>
        <n v="30.867000000000001"/>
        <n v="5.5780000000000003"/>
        <n v="4.2859999999999996"/>
        <n v="4.9589999999999996"/>
        <n v="5.4210000000000003"/>
        <n v="8.7949999999999999"/>
        <n v="8.6859999999999999"/>
        <n v="6.9989999999999997"/>
        <n v="8.2330000000000005"/>
        <n v="5.9850000000000003"/>
        <n v="4.7960000000000003"/>
        <n v="21.655000000000001"/>
        <n v="12.128"/>
        <n v="15.901999999999999"/>
        <n v="15.41"/>
        <n v="4.28"/>
        <n v="4.931"/>
        <n v="4.3449999999999998"/>
        <n v="3.3959999999999999"/>
        <n v="19.550999999999998"/>
        <n v="25.29"/>
        <n v="25.574999999999999"/>
        <n v="29.878"/>
        <n v="3.4449999999999998"/>
        <n v="6.4320000000000004"/>
        <n v="1.8009999999999999"/>
        <n v="4.6909999999999998"/>
        <n v="5.3029999999999999"/>
        <n v="4.7210000000000001"/>
        <n v="12.108000000000001"/>
        <n v="12.295"/>
        <n v="11.534000000000001"/>
        <n v="15.036"/>
        <n v="15.282999999999999"/>
        <n v="14.287000000000001"/>
        <n v="9.56"/>
        <n v="8.5350000000000001"/>
        <n v="6.8140000000000001"/>
        <n v="12.317"/>
        <n v="8.9450000000000003"/>
        <n v="10.693"/>
        <n v="15.340999999999999"/>
        <n v="18.646000000000001"/>
        <n v="27.498000000000001"/>
        <n v="46.494"/>
        <n v="35.758000000000003"/>
        <n v="39.279000000000003"/>
        <n v="38.908000000000001"/>
        <n v="51.869"/>
        <n v="33.219000000000001"/>
        <n v="49.792999999999999"/>
        <n v="33.750999999999998"/>
        <n v="13.92"/>
        <n v="51.744999999999997"/>
        <n v="49.302999999999997"/>
        <n v="71.796999999999997"/>
        <n v="33.979999999999997"/>
        <n v="62.249000000000002"/>
        <n v="31.591000000000001"/>
        <n v="32.637"/>
        <n v="29.998999999999999"/>
        <n v="47.686"/>
        <n v="35.08"/>
        <n v="60.322000000000003"/>
        <n v="46.59"/>
        <n v="66.436000000000007"/>
        <n v="50.353999999999999"/>
        <n v="45.991999999999997"/>
        <n v="50.366999999999997"/>
        <n v="54.457999999999998"/>
        <n v="49.314"/>
        <n v="90.295000000000002"/>
        <n v="34.636000000000003"/>
        <n v="65.878"/>
        <n v="60.185000000000002"/>
        <n v="70.944999999999993"/>
        <n v="71.655000000000001"/>
        <n v="74.097999999999999"/>
        <n v="73.03"/>
        <n v="39.106000000000002"/>
        <n v="29.856000000000002"/>
        <n v="46.869"/>
        <n v="29.234999999999999"/>
        <n v="28.626999999999999"/>
        <n v="29.914000000000001"/>
        <n v="38.390999999999998"/>
        <n v="2.819"/>
        <n v="3.6680000000000001"/>
        <n v="3.7029999999999998"/>
        <n v="2.0419999999999998"/>
        <n v="2.0529999999999999"/>
        <n v="8.6509999999999998"/>
        <n v="10.507"/>
        <n v="11.282"/>
        <n v="15.215"/>
        <n v="14.997999999999999"/>
        <n v="7.1970000000000001"/>
        <n v="5.9279999999999999"/>
        <n v="5.9029999999999996"/>
        <n v="6.57"/>
        <n v="13.345000000000001"/>
        <n v="10.336"/>
        <n v="5.8869999999999996"/>
        <n v="3.99"/>
        <n v="6.125"/>
        <n v="7.3449999999999998"/>
        <n v="6.8550000000000004"/>
        <n v="8.2759999999999998"/>
        <n v="2.9860000000000002"/>
        <n v="6.2869999999999999"/>
        <n v="6.1230000000000002"/>
        <n v="5.7270000000000003"/>
        <n v="1.887"/>
        <n v="2.1070000000000002"/>
        <n v="15.247999999999999"/>
        <n v="4.3979999999999997"/>
        <n v="4.5780000000000003"/>
        <n v="2.9729999999999999"/>
        <n v="3.9569999999999999"/>
        <n v="3.649"/>
        <n v="3.2839999999999998"/>
        <n v="19.984000000000002"/>
        <n v="9.2110000000000003"/>
        <n v="2.778"/>
        <n v="10.417"/>
        <n v="10.848000000000001"/>
        <n v="12.022"/>
        <n v="9.6780000000000008"/>
        <n v="10.023999999999999"/>
        <n v="8.2539999999999996"/>
        <n v="6.7140000000000004"/>
        <n v="9.5030000000000001"/>
        <n v="6.6239999999999997"/>
        <n v="10.24"/>
        <n v="3.98"/>
        <n v="6.5570000000000004"/>
        <n v="6.7610000000000001"/>
        <n v="8.0250000000000004"/>
        <n v="10.698"/>
        <n v="7.4569999999999999"/>
        <n v="5.6719999999999997"/>
        <n v="7.0810000000000004"/>
        <n v="6.9589999999999996"/>
        <n v="5.6349999999999998"/>
        <n v="7.7480000000000002"/>
        <n v="7.157"/>
        <n v="3.512"/>
        <n v="4.4729999999999999"/>
        <n v="6.5460000000000003"/>
        <n v="3.5369999999999999"/>
        <n v="6.8220000000000001"/>
        <n v="7.0910000000000002"/>
        <n v="14.342000000000001"/>
        <n v="35.537999999999997"/>
        <n v="45.164999999999999"/>
        <n v="20.52"/>
        <n v="16.34"/>
        <n v="10.260999999999999"/>
        <n v="27.154"/>
        <n v="20.545000000000002"/>
        <n v="23.667999999999999"/>
        <n v="25.346"/>
        <n v="12.983000000000001"/>
        <n v="11.237"/>
        <n v="9.7880000000000003"/>
        <n v="13.198"/>
        <n v="34.04"/>
        <n v="15.377000000000001"/>
        <n v="19.440000000000001"/>
        <n v="18.065999999999999"/>
        <n v="5.5839999999999996"/>
        <n v="6.21"/>
        <n v="6.0949999999999998"/>
        <n v="7.6849999999999996"/>
        <n v="9.5380000000000003"/>
        <n v="8.8770000000000007"/>
        <n v="10.759"/>
        <n v="7.7629999999999999"/>
        <n v="8.7569999999999997"/>
        <n v="8.7940000000000005"/>
        <n v="8.9260000000000002"/>
        <n v="9.5869999999999997"/>
        <n v="9.2319999999999993"/>
        <n v="6.3049999999999997"/>
        <n v="5.8540000000000001"/>
        <n v="2.7679999999999998"/>
        <n v="15.715"/>
        <n v="20.27"/>
        <n v="14.234"/>
        <n v="20.010999999999999"/>
        <n v="14.465999999999999"/>
        <n v="17.213999999999999"/>
        <n v="11.933999999999999"/>
        <n v="12.686999999999999"/>
        <n v="8.0050000000000008"/>
        <n v="10.803000000000001"/>
        <n v="12.634"/>
        <n v="11.522"/>
        <n v="13.487"/>
        <n v="12.544"/>
        <n v="11.010999999999999"/>
        <n v="11.667999999999999"/>
        <n v="12.558999999999999"/>
        <n v="11.836"/>
        <n v="9.327"/>
        <n v="14.971"/>
        <n v="8.4429999999999996"/>
        <n v="46.866"/>
        <n v="10.147"/>
        <n v="30.7"/>
        <n v="26.222000000000001"/>
        <n v="30.608000000000001"/>
        <n v="29.350999999999999"/>
        <n v="24.526"/>
        <n v="34.241999999999997"/>
        <n v="3.54"/>
        <n v="4.7389999999999999"/>
        <n v="5.2549999999999999"/>
        <n v="7.585"/>
        <n v="6.3179999999999996"/>
        <n v="6.0039999999999996"/>
        <n v="6.22"/>
        <n v="5.2560000000000002"/>
        <n v="5.3090000000000002"/>
        <n v="3.569"/>
        <n v="12.789"/>
        <n v="13.013"/>
        <n v="16.905999999999999"/>
        <n v="17.131"/>
        <n v="15.571999999999999"/>
        <n v="16.216999999999999"/>
        <n v="16.719000000000001"/>
        <n v="16.015000000000001"/>
        <n v="17.451000000000001"/>
        <n v="17.187999999999999"/>
        <n v="14.384"/>
        <n v="8.1329999999999991"/>
        <n v="5.4260000000000002"/>
        <n v="6.1909999999999998"/>
        <n v="8.6199999999999992"/>
        <n v="40.247"/>
        <n v="44.034999999999997"/>
        <n v="17.422999999999998"/>
        <n v="18.236999999999998"/>
        <n v="23.998000000000001"/>
        <n v="20.89"/>
        <n v="28.263000000000002"/>
        <n v="26.425999999999998"/>
        <n v="19.914999999999999"/>
        <n v="32.869999999999997"/>
        <n v="35.863"/>
        <n v="10.894"/>
        <n v="10.571999999999999"/>
        <n v="11.504"/>
        <n v="10.592000000000001"/>
        <n v="7.9359999999999999"/>
        <n v="15.452999999999999"/>
        <n v="23.326000000000001"/>
        <n v="19.469000000000001"/>
        <n v="18.827000000000002"/>
        <n v="23.390999999999998"/>
        <n v="20.428999999999998"/>
        <n v="7.1040000000000001"/>
        <n v="7.984"/>
        <n v="8.2949999999999999"/>
        <n v="10.36"/>
        <n v="17.199000000000002"/>
        <n v="13.643000000000001"/>
        <n v="8.1539999999999999"/>
        <n v="8.173"/>
        <n v="8.3889999999999993"/>
        <n v="14.019"/>
        <n v="9.8879999999999999"/>
        <n v="20.943000000000001"/>
        <n v="12.154999999999999"/>
        <n v="27.044"/>
        <n v="32.335000000000001"/>
        <n v="39.122"/>
        <n v="33.042999999999999"/>
        <n v="2.4009999999999998"/>
        <n v="3.4529999999999998"/>
        <n v="3.411"/>
        <n v="1.411"/>
        <n v="1.29"/>
        <n v="4.3490000000000002"/>
        <n v="3.903"/>
        <n v="0.53800000000000003"/>
        <n v="0.8"/>
        <n v="0.93300000000000005"/>
        <n v="1.0129999999999999"/>
        <n v="1.2210000000000001"/>
        <n v="5.36"/>
        <n v="2.7090000000000001"/>
        <n v="0.35899999999999999"/>
        <n v="18.896000000000001"/>
        <n v="25.036999999999999"/>
        <n v="22.716999999999999"/>
        <n v="19.478000000000002"/>
        <n v="15.273"/>
        <n v="14.012"/>
        <n v="14.429"/>
        <n v="20.690999999999999"/>
        <n v="21.655999999999999"/>
        <n v="19.138000000000002"/>
        <n v="16.943000000000001"/>
        <n v="42.444000000000003"/>
        <n v="32.213999999999999"/>
        <n v="34.207999999999998"/>
        <n v="38.988999999999997"/>
        <n v="27.067"/>
        <n v="45.896000000000001"/>
        <n v="29.808"/>
        <n v="38.612000000000002"/>
        <n v="41.145000000000003"/>
        <n v="29.481999999999999"/>
        <n v="38.813000000000002"/>
        <n v="42.465000000000003"/>
        <n v="26.010999999999999"/>
        <n v="19.984999999999999"/>
        <n v="24.587"/>
        <n v="17.635000000000002"/>
        <n v="16.675999999999998"/>
        <n v="16.108000000000001"/>
        <n v="16.506"/>
        <n v="20.16"/>
        <n v="16.329999999999998"/>
        <n v="18.443000000000001"/>
        <n v="15.287000000000001"/>
        <n v="23.831"/>
        <n v="11.996"/>
        <n v="17.701000000000001"/>
        <n v="26.056999999999999"/>
        <n v="37.478000000000002"/>
        <n v="37.231999999999999"/>
        <n v="11.952"/>
        <n v="14.468999999999999"/>
        <n v="28.69"/>
        <n v="11.323"/>
        <n v="12.859"/>
        <n v="14.688000000000001"/>
        <n v="9.9749999999999996"/>
        <n v="12.212"/>
        <n v="71.442999999999998"/>
        <n v="41.537999999999997"/>
        <n v="43.8"/>
        <n v="52.883000000000003"/>
        <n v="47.634999999999998"/>
        <n v="60.569000000000003"/>
        <n v="71.126000000000005"/>
        <n v="46.177999999999997"/>
        <n v="42.472999999999999"/>
        <n v="42.904000000000003"/>
        <n v="72.018000000000001"/>
        <n v="36.508000000000003"/>
        <n v="42.975000000000001"/>
        <n v="61.981000000000002"/>
        <n v="63.585000000000001"/>
        <n v="56.768000000000001"/>
        <n v="67.478999999999999"/>
        <n v="61.140999999999998"/>
        <n v="31.497"/>
        <n v="70.376000000000005"/>
        <n v="13.871"/>
        <n v="15.82"/>
        <n v="13.754"/>
        <n v="11.231999999999999"/>
        <n v="9.7569999999999997"/>
        <n v="4.7320000000000002"/>
        <n v="6.681"/>
        <n v="20.306999999999999"/>
        <n v="12.315"/>
        <n v="14.723000000000001"/>
        <n v="11"/>
        <n v="15.64"/>
        <n v="21.193000000000001"/>
        <n v="11.407999999999999"/>
        <n v="13.279"/>
        <n v="19.196000000000002"/>
        <n v="14.151999999999999"/>
        <n v="7.9509999999999996"/>
        <n v="11.920999999999999"/>
        <n v="12.515000000000001"/>
        <n v="11.396000000000001"/>
        <n v="16.146000000000001"/>
        <n v="6.3280000000000003"/>
        <n v="7.8239999999999998"/>
        <n v="6.76"/>
        <n v="4.33"/>
        <n v="4.8710000000000004"/>
        <n v="6.7539999999999996"/>
        <n v="6.4189999999999996"/>
        <n v="2.6869999999999998"/>
        <n v="7.9290000000000003"/>
        <n v="7.0590000000000002"/>
        <n v="11.021000000000001"/>
        <n v="9.8940000000000001"/>
        <n v="5.766"/>
        <n v="9.7579999999999991"/>
        <n v="9.2249999999999996"/>
        <n v="7.22"/>
        <n v="7.7679999999999998"/>
        <n v="10.611000000000001"/>
        <n v="15.089"/>
        <n v="11.848000000000001"/>
        <n v="12.141999999999999"/>
        <n v="10.922000000000001"/>
        <n v="12.161"/>
        <n v="26.547000000000001"/>
        <n v="11.081"/>
        <n v="11.102"/>
        <n v="11.693"/>
        <n v="13.91"/>
        <n v="17.18"/>
        <n v="9.0069999999999997"/>
        <n v="7.3010000000000002"/>
        <n v="9.0079999999999991"/>
        <n v="8.5719999999999992"/>
        <n v="9.1829999999999998"/>
        <n v="13.746"/>
        <n v="8.4589999999999996"/>
        <n v="13.422000000000001"/>
        <n v="10.145"/>
        <n v="13.73"/>
        <n v="14.622999999999999"/>
        <n v="9.8170000000000002"/>
        <n v="11.449"/>
        <n v="10.318"/>
        <n v="9.2729999999999997"/>
        <n v="10.757999999999999"/>
        <n v="8.48"/>
        <n v="12.603"/>
        <n v="13.532999999999999"/>
        <n v="8.9860000000000007"/>
        <n v="11.56"/>
        <n v="11.43"/>
        <n v="11.510999999999999"/>
        <n v="8.3650000000000002"/>
        <n v="8.8049999999999997"/>
        <n v="8.3740000000000006"/>
        <n v="11.065"/>
        <n v="14.105"/>
        <n v="12.922000000000001"/>
        <n v="12.552"/>
        <n v="8.8520000000000003"/>
        <n v="5.2119999999999997"/>
        <n v="5.8449999999999998"/>
        <n v="5.2069999999999999"/>
        <n v="5.9569999999999999"/>
        <n v="5.194"/>
        <n v="4.3150000000000004"/>
        <n v="4.6660000000000004"/>
        <n v="12.132999999999999"/>
        <n v="15.295"/>
        <n v="11.047000000000001"/>
        <n v="14.859"/>
        <n v="10.723000000000001"/>
        <n v="7.4930000000000003"/>
        <n v="16.298999999999999"/>
        <n v="9.9990000000000006"/>
        <n v="20.366"/>
        <n v="11.090999999999999"/>
        <n v="13.901"/>
        <n v="16.507999999999999"/>
        <n v="19.623000000000001"/>
        <n v="21.591999999999999"/>
        <n v="17.225000000000001"/>
        <n v="20.559000000000001"/>
        <n v="7.0839999999999996"/>
        <n v="3.8620000000000001"/>
        <n v="6.2089999999999996"/>
        <n v="6.3070000000000004"/>
        <n v="5.4130000000000003"/>
        <n v="4.7"/>
        <n v="33.488"/>
        <n v="32.174999999999997"/>
        <n v="47.311999999999998"/>
        <n v="2.5790000000000002"/>
        <n v="132.26300000000001"/>
        <n v="45.417999999999999"/>
        <n v="24.478000000000002"/>
        <n v="30.157"/>
        <n v="29.937999999999999"/>
        <n v="47.962000000000003"/>
        <n v="56.034999999999997"/>
        <n v="51.344000000000001"/>
        <n v="51.180999999999997"/>
        <n v="46.482999999999997"/>
        <n v="82.340999999999994"/>
        <n v="50.203000000000003"/>
        <n v="52.747999999999998"/>
        <n v="68.647999999999996"/>
        <n v="44.459000000000003"/>
        <n v="75.536000000000001"/>
        <n v="44.121000000000002"/>
        <n v="61.561999999999998"/>
        <n v="51.451999999999998"/>
        <n v="57.93"/>
        <n v="68.900000000000006"/>
        <n v="42.219000000000001"/>
        <n v="18.05"/>
        <n v="23.21"/>
        <n v="27.532"/>
        <n v="22.603999999999999"/>
        <n v="23.183"/>
        <n v="22.39"/>
        <n v="25.585999999999999"/>
        <n v="30.384"/>
        <n v="20.62"/>
        <n v="17.864999999999998"/>
        <n v="8.7129999999999992"/>
        <n v="11.742000000000001"/>
        <n v="7.8869999999999996"/>
        <n v="11.177"/>
        <n v="8.8620000000000001"/>
        <n v="5.0570000000000004"/>
        <n v="6.7830000000000004"/>
        <n v="6.7709999999999999"/>
        <n v="6.0679999999999996"/>
        <n v="3.2730000000000001"/>
        <n v="51.415999999999997"/>
        <n v="45.031999999999996"/>
        <n v="60.831000000000003"/>
        <n v="68.472999999999999"/>
        <n v="47.77"/>
        <n v="68.558999999999997"/>
        <n v="74.326999999999998"/>
        <n v="61.593000000000004"/>
        <n v="73.658000000000001"/>
        <n v="47.140999999999998"/>
        <n v="44.587000000000003"/>
        <n v="48.777000000000001"/>
        <n v="41.533999999999999"/>
        <n v="49.509"/>
        <n v="35.128"/>
        <n v="33.198"/>
        <n v="47.439"/>
        <n v="33.850999999999999"/>
        <n v="27.559000000000001"/>
        <n v="32.668999999999997"/>
        <n v="34.871000000000002"/>
        <n v="41.622999999999998"/>
        <n v="38.316000000000003"/>
        <n v="42.137"/>
        <n v="18.77"/>
        <n v="14.945"/>
        <n v="13.715"/>
        <n v="9.0250000000000004"/>
        <n v="7.6429999999999998"/>
        <n v="4.78"/>
        <n v="3.5310000000000001"/>
        <n v="12.888"/>
        <n v="26.045999999999999"/>
        <n v="29.916"/>
        <n v="20.923999999999999"/>
        <n v="16.385000000000002"/>
        <n v="16.056999999999999"/>
        <n v="6.9379999999999997"/>
        <n v="9.08"/>
        <n v="13.042"/>
        <n v="7.55"/>
        <n v="8.5139999999999993"/>
        <n v="14.868"/>
        <n v="16.358000000000001"/>
        <n v="16.427"/>
        <n v="22.44"/>
        <n v="31.018999999999998"/>
        <n v="30.710999999999999"/>
        <n v="2.72"/>
        <n v="0.76400000000000001"/>
        <n v="10.362"/>
        <n v="7.15"/>
        <n v="6.1559999999999997"/>
        <n v="12.881"/>
        <n v="11.086"/>
        <n v="7.3369999999999997"/>
        <n v="8.93"/>
        <n v="10.775"/>
        <n v="7.6779999999999999"/>
        <n v="20.411999999999999"/>
        <n v="10.366"/>
        <n v="13.497999999999999"/>
        <n v="16.149999999999999"/>
        <n v="15.5"/>
        <n v="21.359000000000002"/>
        <n v="30.068999999999999"/>
        <n v="28.195"/>
        <n v="14.821"/>
        <n v="76.945999999999998"/>
        <n v="65.471000000000004"/>
        <n v="73.302000000000007"/>
        <n v="43.073999999999998"/>
        <n v="47.078000000000003"/>
        <n v="76.852000000000004"/>
        <n v="69.552000000000007"/>
        <n v="58.066000000000003"/>
        <n v="82.936000000000007"/>
        <n v="62.412999999999997"/>
        <n v="61.436"/>
        <n v="65.795000000000002"/>
        <n v="70.912000000000006"/>
        <n v="35.039000000000001"/>
        <n v="68.27"/>
        <n v="82.317999999999998"/>
        <n v="79.494"/>
        <n v="55.741"/>
        <n v="47.070999999999998"/>
        <n v="75.75"/>
        <n v="34.326000000000001"/>
        <n v="48.651000000000003"/>
        <n v="73.656999999999996"/>
        <n v="51.683"/>
        <n v="43.447000000000003"/>
        <n v="55.973999999999997"/>
        <n v="42.798000000000002"/>
        <n v="53.465000000000003"/>
        <n v="60.695"/>
        <n v="57.585999999999999"/>
        <n v="62.781999999999996"/>
        <n v="60.491999999999997"/>
        <n v="53.883000000000003"/>
        <n v="44.164000000000001"/>
        <n v="36.408000000000001"/>
        <n v="49.548999999999999"/>
        <n v="60.238"/>
        <n v="51.960999999999999"/>
        <n v="62.738999999999997"/>
        <n v="42.250999999999998"/>
        <n v="66.706999999999994"/>
        <n v="49.692999999999998"/>
        <n v="32.972000000000001"/>
        <n v="53.307000000000002"/>
        <n v="49.194000000000003"/>
        <n v="37.347999999999999"/>
        <n v="48.58"/>
        <n v="82.866"/>
        <n v="80.765000000000001"/>
        <n v="98.697999999999993"/>
        <n v="57.670999999999999"/>
        <n v="65.388000000000005"/>
        <n v="69.218000000000004"/>
        <n v="56.305"/>
        <n v="39.523000000000003"/>
        <n v="88.19"/>
        <n v="58.625"/>
        <n v="72.335999999999999"/>
        <n v="72.308999999999997"/>
        <n v="93.53"/>
        <n v="37.875999999999998"/>
        <n v="36.722999999999999"/>
        <n v="38.703000000000003"/>
        <n v="78.3"/>
        <n v="58.978999999999999"/>
        <n v="93.274000000000001"/>
        <n v="80.221999999999994"/>
        <n v="75.204999999999998"/>
        <n v="68.055000000000007"/>
        <n v="69.784999999999997"/>
        <n v="57.508000000000003"/>
        <n v="63.777000000000001"/>
        <n v="63.77"/>
        <n v="83.873000000000005"/>
        <n v="98.643000000000001"/>
        <n v="83.171000000000006"/>
        <n v="86.052999999999997"/>
        <n v="84.150999999999996"/>
        <n v="59.085000000000001"/>
        <n v="67.558000000000007"/>
        <n v="95.564999999999998"/>
        <n v="41.472000000000001"/>
        <n v="38.267000000000003"/>
        <n v="36.57"/>
        <n v="38.988"/>
        <n v="40.932000000000002"/>
        <n v="37.585999999999999"/>
        <n v="84.850999999999999"/>
        <n v="40.002000000000002"/>
        <n v="36.290999999999997"/>
        <n v="36.478000000000002"/>
        <n v="38.347999999999999"/>
        <n v="39.770000000000003"/>
        <n v="44.597999999999999"/>
        <n v="44.354999999999997"/>
        <n v="42.07"/>
        <n v="44.610999999999997"/>
        <n v="45.731000000000002"/>
        <n v="56.664000000000001"/>
        <n v="41.317999999999998"/>
        <n v="41.354999999999997"/>
        <n v="36.292000000000002"/>
        <n v="67.180999999999997"/>
        <n v="78.245000000000005"/>
        <n v="42.158000000000001"/>
        <n v="45.921999999999997"/>
        <n v="36.133000000000003"/>
        <n v="37.965000000000003"/>
        <n v="39.719000000000001"/>
        <n v="35.985999999999997"/>
        <n v="86.302999999999997"/>
        <n v="86.230999999999995"/>
        <n v="38.984999999999999"/>
        <n v="39.380000000000003"/>
        <n v="88.653000000000006"/>
        <n v="60.405999999999999"/>
        <n v="75.298000000000002"/>
        <n v="92.325000000000003"/>
        <n v="92.370999999999995"/>
        <n v="89.01"/>
        <n v="91.215000000000003"/>
        <n v="79.772999999999996"/>
        <n v="58.116"/>
        <n v="69.323999999999998"/>
        <n v="69.402000000000001"/>
        <n v="58.134"/>
        <n v="57.372999999999998"/>
        <n v="91.561000000000007"/>
        <n v="58.43"/>
        <n v="95.628"/>
        <n v="84.712000000000003"/>
        <n v="84.322000000000003"/>
        <n v="92.468000000000004"/>
        <n v="56.23"/>
        <n v="41.908999999999999"/>
        <n v="57.128"/>
        <n v="40.526000000000003"/>
        <n v="40.466999999999999"/>
        <n v="41.655999999999999"/>
        <n v="43.273000000000003"/>
        <n v="89.015000000000001"/>
        <n v="64.209000000000003"/>
        <n v="94.215000000000003"/>
        <n v="38.119999999999997"/>
        <n v="94.242999999999995"/>
        <n v="35.912999999999997"/>
        <n v="91.135000000000005"/>
        <n v="57.991"/>
        <n v="78.697000000000003"/>
        <n v="47.576999999999998"/>
        <n v="37.076999999999998"/>
        <n v="36.247999999999998"/>
        <n v="57.037999999999997"/>
        <n v="41.011000000000003"/>
        <n v="61.499000000000002"/>
        <n v="85.632000000000005"/>
        <n v="92.311999999999998"/>
        <n v="88.918999999999997"/>
        <n v="87.436999999999998"/>
        <n v="88.35"/>
        <n v="38.034999999999997"/>
        <n v="77.069999999999993"/>
        <n v="96.718999999999994"/>
        <n v="65.694999999999993"/>
        <n v="65.626000000000005"/>
        <n v="88.231999999999999"/>
        <n v="106.298"/>
        <n v="109.678"/>
        <n v="63.48"/>
        <n v="62.758000000000003"/>
        <n v="58.405000000000001"/>
        <n v="63.789000000000001"/>
        <n v="57.164000000000001"/>
        <n v="36.189"/>
        <n v="36.210999999999999"/>
        <n v="39.281999999999996"/>
        <n v="39.466999999999999"/>
        <n v="45.103000000000002"/>
        <n v="46.521000000000001"/>
        <n v="49.661999999999999"/>
        <n v="47.548999999999999"/>
        <n v="45.473999999999997"/>
        <n v="43.232999999999997"/>
        <n v="41.863"/>
        <n v="43.274000000000001"/>
        <n v="30.204000000000001"/>
        <n v="46.03"/>
        <n v="46.41"/>
        <n v="47.338000000000001"/>
        <n v="46.139000000000003"/>
        <n v="47.006"/>
        <n v="48.186999999999998"/>
        <n v="28.334"/>
        <n v="42.988999999999997"/>
        <n v="42.984999999999999"/>
        <n v="50.305999999999997"/>
        <n v="52.99"/>
        <n v="42.734000000000002"/>
        <n v="42.847000000000001"/>
        <n v="45.889000000000003"/>
        <n v="44.220999999999997"/>
        <n v="36.582999999999998"/>
        <n v="36.601999999999997"/>
        <n v="37.171999999999997"/>
        <n v="38.073"/>
        <n v="45.317999999999998"/>
        <n v="50.191000000000003"/>
        <n v="34.036000000000001"/>
        <n v="29.847000000000001"/>
        <n v="46.280999999999999"/>
        <n v="46.664000000000001"/>
        <n v="43.511000000000003"/>
        <n v="55.625"/>
        <n v="50.603999999999999"/>
        <n v="56.917000000000002"/>
        <n v="55.884"/>
        <n v="53.771000000000001"/>
        <n v="47.726999999999997"/>
        <n v="53.156999999999996"/>
        <n v="56.271000000000001"/>
        <n v="55.996000000000002"/>
        <n v="85.003"/>
        <n v="86.769000000000005"/>
        <n v="59.99"/>
        <n v="67.091999999999999"/>
        <n v="67.481999999999999"/>
        <n v="72.981999999999999"/>
        <n v="66.846999999999994"/>
        <n v="75.623999999999995"/>
        <n v="75.707999999999998"/>
        <n v="71.418999999999997"/>
        <n v="37.045000000000002"/>
        <n v="45.463999999999999"/>
        <n v="38.051000000000002"/>
        <n v="32.276000000000003"/>
        <n v="43.576000000000001"/>
        <n v="45.762"/>
        <n v="42.392000000000003"/>
        <n v="60.896000000000001"/>
        <n v="36.042000000000002"/>
        <n v="33.982999999999997"/>
        <n v="42.85"/>
        <n v="53.384999999999998"/>
        <n v="56.128999999999998"/>
        <n v="27.212"/>
        <n v="24.565000000000001"/>
        <n v="11.818"/>
        <n v="14.26"/>
        <n v="19.561"/>
        <n v="23.135999999999999"/>
        <n v="28"/>
        <n v="33.302"/>
        <n v="25.831"/>
        <n v="53.704999999999998"/>
        <n v="50.875999999999998"/>
        <n v="48.4"/>
        <n v="48.392000000000003"/>
        <n v="50.871000000000002"/>
        <n v="53.695999999999998"/>
        <n v="43.963999999999999"/>
        <n v="43.956000000000003"/>
        <n v="43.951999999999998"/>
        <n v="43.954000000000001"/>
        <n v="43.957000000000001"/>
        <n v="43.055"/>
        <n v="39.36"/>
        <n v="50.863"/>
        <n v="7.069"/>
        <n v="5.5369999999999999"/>
        <n v="6.1509999999999998"/>
        <n v="7.5270000000000001"/>
        <n v="8.1029999999999998"/>
        <n v="12.653"/>
        <n v="20.009"/>
        <n v="19.363"/>
        <n v="26.018999999999998"/>
        <n v="37.837000000000003"/>
        <n v="45.116999999999997"/>
        <n v="45.216000000000001"/>
        <n v="44.405999999999999"/>
        <n v="32.262999999999998"/>
        <n v="44.284999999999997"/>
        <n v="33.848999999999997"/>
        <n v="47.308999999999997"/>
        <n v="76.094999999999999"/>
        <n v="48.587000000000003"/>
        <n v="49.603999999999999"/>
        <n v="16.081"/>
        <n v="25.314"/>
        <n v="14.602"/>
        <n v="20.305"/>
        <n v="25.928999999999998"/>
        <n v="30.417999999999999"/>
        <n v="35.042999999999999"/>
        <n v="42.369"/>
        <n v="34.003999999999998"/>
        <n v="40.895000000000003"/>
        <n v="15.77"/>
        <n v="47.973999999999997"/>
        <n v="67.762"/>
        <n v="52.353999999999999"/>
        <n v="50.341999999999999"/>
        <n v="56.317999999999998"/>
        <n v="9.9890000000000008"/>
        <n v="19.84"/>
        <n v="14.516999999999999"/>
        <n v="29.446999999999999"/>
        <n v="36.427999999999997"/>
        <n v="87.814999999999998"/>
        <n v="92.715000000000003"/>
        <n v="91.733999999999995"/>
        <n v="100.246"/>
        <n v="56.247999999999998"/>
        <n v="103.27500000000001"/>
        <n v="83.028999999999996"/>
        <n v="110.86"/>
        <n v="121.468"/>
        <n v="139.376"/>
        <n v="91.765000000000001"/>
        <n v="101.679"/>
        <n v="128.05000000000001"/>
        <n v="105.76600000000001"/>
        <n v="95.138000000000005"/>
        <n v="43.302999999999997"/>
        <n v="35.023000000000003"/>
        <n v="64.884"/>
        <n v="46.256"/>
        <n v="39.61"/>
        <n v="17.75"/>
        <n v="13.234999999999999"/>
        <n v="84.96"/>
        <n v="81.415999999999997"/>
        <n v="79.953999999999994"/>
        <n v="93.539000000000001"/>
        <n v="87.263000000000005"/>
        <n v="83.760999999999996"/>
        <n v="79.599000000000004"/>
        <n v="79.605999999999995"/>
        <n v="80.406000000000006"/>
        <n v="76.325999999999993"/>
        <n v="84.765000000000001"/>
        <n v="83.381"/>
        <n v="78.861000000000004"/>
        <n v="78.867999999999995"/>
        <n v="77.314999999999998"/>
        <n v="77"/>
        <n v="89.997"/>
        <n v="77.599000000000004"/>
        <n v="84.055999999999997"/>
        <n v="84.341999999999999"/>
        <n v="84.019000000000005"/>
        <n v="84.466999999999999"/>
        <n v="77.521000000000001"/>
        <n v="82.397000000000006"/>
        <n v="71.063000000000002"/>
        <n v="90.494"/>
        <n v="78.802000000000007"/>
        <n v="68.492000000000004"/>
        <n v="76.744"/>
        <n v="79.858999999999995"/>
        <n v="76.174000000000007"/>
        <n v="85.8"/>
        <n v="78.965000000000003"/>
        <n v="79.495999999999995"/>
        <n v="81.944000000000003"/>
        <n v="85.581999999999994"/>
        <n v="85.691999999999993"/>
        <n v="90.363"/>
        <n v="92.144000000000005"/>
        <n v="88.084000000000003"/>
        <n v="86.856999999999999"/>
        <n v="85.593999999999994"/>
        <n v="85.694999999999993"/>
        <n v="91.322999999999993"/>
        <n v="20.425999999999998"/>
        <n v="26.55"/>
        <n v="19.695"/>
        <n v="28.562000000000001"/>
        <n v="26.071999999999999"/>
        <n v="14.43"/>
        <n v="21.518000000000001"/>
        <n v="22.061"/>
        <n v="29.196000000000002"/>
        <n v="27.84"/>
        <n v="26.245000000000001"/>
        <n v="22.844999999999999"/>
        <n v="26.681999999999999"/>
        <n v="29.927"/>
        <n v="29.925999999999998"/>
        <n v="20.266999999999999"/>
        <n v="18.895"/>
        <n v="18.364999999999998"/>
        <n v="30.175000000000001"/>
        <n v="25.295000000000002"/>
        <n v="31.471"/>
        <n v="21.186"/>
        <n v="28.504999999999999"/>
        <n v="35.295000000000002"/>
        <n v="25.317"/>
        <n v="35.783999999999999"/>
        <n v="17.227"/>
        <n v="39.545000000000002"/>
        <n v="26.803999999999998"/>
        <n v="29.402000000000001"/>
        <n v="39.323999999999998"/>
        <n v="26.352"/>
        <n v="29.404"/>
        <n v="24.591999999999999"/>
        <n v="26.363"/>
        <n v="26.812000000000001"/>
        <n v="24.57"/>
        <n v="29.690999999999999"/>
        <n v="29.08"/>
        <n v="25.827000000000002"/>
        <n v="26.728000000000002"/>
        <n v="26.78"/>
        <n v="26.638999999999999"/>
        <n v="28.707000000000001"/>
        <n v="28.692"/>
        <n v="35.289000000000001"/>
        <n v="35.253"/>
        <n v="31.518999999999998"/>
        <n v="31.501999999999999"/>
        <n v="38.625999999999998"/>
        <n v="38.506999999999998"/>
        <n v="38.531999999999996"/>
        <n v="36.679000000000002"/>
        <n v="38.582000000000001"/>
        <n v="38.603000000000002"/>
        <n v="35.963999999999999"/>
        <n v="36.627000000000002"/>
        <n v="36.622999999999998"/>
        <n v="39.097000000000001"/>
        <n v="39.064"/>
        <n v="39.906999999999996"/>
        <n v="39.904000000000003"/>
        <n v="40.024999999999999"/>
        <n v="35.576000000000001"/>
        <n v="29.378"/>
        <n v="8.3350000000000009"/>
        <n v="9.0980000000000008"/>
        <n v="89.822999999999993"/>
        <n v="72.744"/>
        <n v="76.893000000000001"/>
        <n v="73.132000000000005"/>
        <n v="92.179000000000002"/>
        <n v="65.811000000000007"/>
        <n v="101.47799999999999"/>
        <n v="104.946"/>
        <n v="52.540999999999997"/>
        <n v="39.430999999999997"/>
        <n v="83.918999999999997"/>
        <n v="68.040999999999997"/>
        <n v="66.616"/>
        <n v="66.643000000000001"/>
        <n v="74.47"/>
        <n v="79.504000000000005"/>
        <n v="79.555999999999997"/>
        <n v="79.492999999999995"/>
        <n v="79.507999999999996"/>
        <n v="79.349000000000004"/>
        <n v="79.415999999999997"/>
        <n v="63.798000000000002"/>
        <n v="73.826999999999998"/>
        <n v="41.673999999999999"/>
        <n v="64.040000000000006"/>
        <n v="31.6"/>
        <n v="30.321000000000002"/>
        <n v="29.956"/>
        <n v="58.802"/>
        <n v="58.707999999999998"/>
        <n v="69.983000000000004"/>
        <n v="59.081000000000003"/>
        <n v="55.128999999999998"/>
        <n v="52.33"/>
        <n v="53.542999999999999"/>
        <n v="69.668999999999997"/>
        <n v="57.555999999999997"/>
        <n v="57.112000000000002"/>
        <n v="62.8"/>
        <n v="61.183"/>
        <n v="48.176000000000002"/>
        <n v="63.982999999999997"/>
        <n v="44.3"/>
        <n v="48.164999999999999"/>
        <n v="43.314999999999998"/>
        <n v="44.289000000000001"/>
        <n v="66.176000000000002"/>
        <n v="57.786999999999999"/>
        <n v="40.695"/>
        <n v="66.423000000000002"/>
        <n v="37.220999999999997"/>
        <n v="32.533999999999999"/>
        <n v="30.556000000000001"/>
        <n v="84.337000000000003"/>
        <n v="66.686000000000007"/>
        <n v="57.679000000000002"/>
        <n v="55.143000000000001"/>
        <n v="53.588999999999999"/>
        <n v="53.320999999999998"/>
        <n v="44.381999999999998"/>
        <n v="54.253999999999998"/>
        <n v="47.116"/>
        <n v="47.040999999999997"/>
        <n v="53.924999999999997"/>
        <n v="53.938000000000002"/>
        <n v="66.942999999999998"/>
        <n v="69.391000000000005"/>
        <n v="52.606000000000002"/>
        <n v="40.582000000000001"/>
        <n v="51.347999999999999"/>
        <n v="69.861000000000004"/>
        <n v="41.744"/>
        <n v="69.331000000000003"/>
        <n v="42.923000000000002"/>
        <n v="43.069000000000003"/>
        <n v="40.472000000000001"/>
        <n v="40.459000000000003"/>
        <n v="51.872"/>
        <n v="51.844999999999999"/>
        <n v="57.316000000000003"/>
        <n v="56.866999999999997"/>
        <n v="65.722999999999999"/>
        <n v="67.052999999999997"/>
        <n v="25.529"/>
        <n v="38.789000000000001"/>
        <n v="20.640999999999998"/>
        <n v="35.954999999999998"/>
        <n v="33.456000000000003"/>
        <n v="47.78"/>
        <n v="27.251999999999999"/>
        <n v="43.805"/>
        <n v="38.930999999999997"/>
        <n v="21.035"/>
        <n v="42.814"/>
        <n v="29.228000000000002"/>
        <n v="33.320999999999998"/>
        <n v="24.131"/>
        <n v="29.355"/>
        <n v="40.542999999999999"/>
        <n v="45.633000000000003"/>
        <n v="46.781999999999996"/>
        <n v="134.80699999999999"/>
        <n v="107.22"/>
        <n v="84.698999999999998"/>
        <n v="88.578999999999994"/>
        <n v="107.73399999999999"/>
        <n v="90.906999999999996"/>
        <n v="91.085999999999999"/>
        <n v="96.742999999999995"/>
        <n v="100.985"/>
        <n v="90.632000000000005"/>
        <n v="100.37"/>
        <n v="100.173"/>
        <n v="102.536"/>
        <n v="78.527000000000001"/>
        <n v="32.445999999999998"/>
        <n v="78.352999999999994"/>
        <n v="50.212000000000003"/>
        <n v="38.765000000000001"/>
        <n v="31.975000000000001"/>
        <n v="74.83"/>
        <n v="85.061000000000007"/>
        <n v="57.582999999999998"/>
        <n v="56.037999999999997"/>
        <n v="38.881999999999998"/>
        <n v="38.170999999999999"/>
        <n v="40.365000000000002"/>
        <n v="40.362000000000002"/>
        <n v="40.427999999999997"/>
        <n v="40.44"/>
        <n v="40.25"/>
        <n v="40.250999999999998"/>
        <n v="37.710999999999999"/>
        <n v="37.709000000000003"/>
        <n v="41.009"/>
        <n v="41.137999999999998"/>
        <n v="41.121000000000002"/>
        <n v="42.244"/>
        <n v="42.241999999999997"/>
        <n v="45.305999999999997"/>
        <n v="45.302999999999997"/>
        <n v="76.069999999999993"/>
        <n v="76.093000000000004"/>
        <n v="91.070999999999998"/>
        <n v="91.051000000000002"/>
        <n v="38.076000000000001"/>
        <n v="88.462999999999994"/>
        <n v="37.982999999999997"/>
        <n v="38.414000000000001"/>
        <n v="35.439"/>
        <n v="35.426000000000002"/>
        <n v="41.25"/>
        <n v="37.332000000000001"/>
        <n v="42.112000000000002"/>
        <n v="82.138000000000005"/>
        <n v="38.886000000000003"/>
        <n v="86.722999999999999"/>
        <n v="70.448999999999998"/>
        <n v="91.531999999999996"/>
        <n v="33.616999999999997"/>
        <n v="32.731999999999999"/>
        <n v="32.725999999999999"/>
        <n v="32.720999999999997"/>
        <n v="86.721000000000004"/>
        <n v="86.738"/>
        <n v="34.908000000000001"/>
        <n v="38.087000000000003"/>
        <n v="88.688999999999993"/>
        <n v="88.694999999999993"/>
        <n v="41.637999999999998"/>
        <n v="41.63"/>
        <n v="36.973999999999997"/>
        <n v="36.978999999999999"/>
        <n v="70.415999999999997"/>
        <n v="59.045999999999999"/>
        <n v="61.67"/>
        <n v="40.829000000000001"/>
        <n v="57.801000000000002"/>
        <n v="36.972999999999999"/>
        <n v="90.396000000000001"/>
        <n v="41.802999999999997"/>
        <n v="90.475999999999999"/>
        <n v="47.087000000000003"/>
        <n v="43.497999999999998"/>
        <n v="47.098999999999997"/>
        <n v="42.786000000000001"/>
        <n v="42.796999999999997"/>
        <n v="40.112000000000002"/>
        <n v="40.121000000000002"/>
        <n v="45.854999999999997"/>
        <n v="41.603999999999999"/>
        <n v="41.595999999999997"/>
        <n v="37.176000000000002"/>
        <n v="37.182000000000002"/>
        <n v="38.039000000000001"/>
        <n v="38.036000000000001"/>
        <n v="36.835000000000001"/>
        <n v="36.832999999999998"/>
        <n v="43.518999999999998"/>
        <n v="43.524000000000001"/>
        <n v="91.6"/>
        <n v="91.206000000000003"/>
        <n v="66.799000000000007"/>
        <n v="84.227999999999994"/>
        <n v="67.823999999999998"/>
        <n v="91.340999999999994"/>
        <n v="91.685000000000002"/>
        <n v="111.898"/>
        <n v="6.4379999999999997"/>
        <n v="3.431"/>
        <n v="3.44"/>
        <n v="3.4590000000000001"/>
        <n v="3.4630000000000001"/>
        <n v="6.6189999999999998"/>
        <n v="6.6210000000000004"/>
        <n v="6.7149999999999999"/>
        <n v="6.73"/>
        <n v="6.6360000000000001"/>
        <n v="6.6429999999999998"/>
        <n v="6.8540000000000001"/>
        <n v="6.8780000000000001"/>
        <n v="7.5369999999999999"/>
        <n v="8.4459999999999997"/>
        <n v="9.9390000000000001"/>
        <n v="9.5410000000000004"/>
        <n v="164.28"/>
        <n v="131.059"/>
        <n v="97.078999999999994"/>
        <n v="120.979"/>
        <n v="138.74100000000001"/>
        <n v="167.625"/>
        <n v="143.816"/>
        <n v="19.648"/>
        <n v="20.466999999999999"/>
        <n v="24.14"/>
        <n v="16.742000000000001"/>
        <n v="2.74"/>
        <n v="48.645000000000003"/>
        <n v="38.368000000000002"/>
        <n v="39.39"/>
        <n v="59.258000000000003"/>
        <n v="46.524000000000001"/>
        <n v="29.413"/>
        <n v="46.134999999999998"/>
        <n v="44.857999999999997"/>
        <n v="40.442"/>
        <n v="45.536999999999999"/>
        <n v="43.436"/>
        <n v="41.71"/>
        <n v="28.72"/>
        <n v="3.16"/>
        <n v="2.9209999999999998"/>
        <n v="50.985999999999997"/>
        <n v="50.582999999999998"/>
        <n v="43.646000000000001"/>
        <n v="44.905999999999999"/>
        <n v="30.533999999999999"/>
        <n v="42.276000000000003"/>
        <n v="37.744999999999997"/>
        <n v="33.418999999999997"/>
        <n v="47.152999999999999"/>
        <n v="47.75"/>
        <n v="44.43"/>
        <n v="41.277999999999999"/>
        <n v="42.817"/>
        <n v="47.969000000000001"/>
        <n v="50.44"/>
        <n v="47.18"/>
        <n v="47.177999999999997"/>
        <n v="28.356000000000002"/>
        <n v="33.261000000000003"/>
        <n v="30.373000000000001"/>
        <n v="30.632000000000001"/>
        <n v="30.704000000000001"/>
        <n v="22.553000000000001"/>
        <n v="23.015000000000001"/>
        <n v="26.742999999999999"/>
        <n v="26.856999999999999"/>
        <n v="23.481999999999999"/>
        <n v="25.065999999999999"/>
        <n v="26.047999999999998"/>
        <n v="24.510999999999999"/>
        <n v="23.815000000000001"/>
        <n v="35.084000000000003"/>
        <n v="32.97"/>
        <n v="23.948"/>
        <n v="23.109000000000002"/>
        <n v="26.972999999999999"/>
        <n v="23.79"/>
        <n v="23.126999999999999"/>
        <n v="23.978999999999999"/>
        <n v="22.597000000000001"/>
        <n v="28.977"/>
        <n v="29.129000000000001"/>
        <n v="29.768999999999998"/>
        <n v="33.956000000000003"/>
        <n v="35.591000000000001"/>
        <n v="26.536000000000001"/>
        <n v="42.171999999999997"/>
        <n v="32.744"/>
        <n v="31.472000000000001"/>
        <n v="30.475999999999999"/>
        <n v="22.376000000000001"/>
        <n v="25.331"/>
        <n v="25.154"/>
        <n v="23.282"/>
        <n v="36.81"/>
        <n v="36.268000000000001"/>
        <n v="51.235999999999997"/>
        <n v="33.963999999999999"/>
        <n v="38.911999999999999"/>
        <n v="30.815000000000001"/>
        <n v="31.324000000000002"/>
        <n v="48.353999999999999"/>
        <n v="40.682000000000002"/>
        <n v="30.923999999999999"/>
        <n v="47.26"/>
        <n v="50.631999999999998"/>
        <n v="46.817"/>
        <n v="50.39"/>
        <n v="34.826000000000001"/>
        <n v="41.564999999999998"/>
        <n v="22.713999999999999"/>
        <n v="28.710999999999999"/>
        <n v="27.545000000000002"/>
        <n v="30.170999999999999"/>
        <n v="36.052"/>
        <n v="46.927"/>
        <n v="48.719000000000001"/>
        <n v="35.621000000000002"/>
        <n v="41.744999999999997"/>
        <n v="48.756999999999998"/>
        <n v="33.564999999999998"/>
        <n v="32.549999999999997"/>
        <n v="25.379000000000001"/>
        <n v="37.331000000000003"/>
        <n v="32.978000000000002"/>
        <n v="30.152999999999999"/>
        <n v="32.988999999999997"/>
        <n v="49.771000000000001"/>
        <n v="31.768999999999998"/>
        <n v="37.874000000000002"/>
        <n v="35.884"/>
        <n v="37.396999999999998"/>
        <n v="37.296999999999997"/>
        <n v="41.844999999999999"/>
        <n v="38.433999999999997"/>
        <n v="44.411000000000001"/>
        <n v="33.676000000000002"/>
        <n v="26.824999999999999"/>
        <n v="17.643999999999998"/>
        <n v="15.132999999999999"/>
        <n v="31.149000000000001"/>
        <n v="21.975999999999999"/>
        <n v="19.760000000000002"/>
        <n v="116.717"/>
        <n v="80.61"/>
        <n v="109.003"/>
        <n v="107.782"/>
        <n v="104.93600000000001"/>
        <n v="84.564999999999998"/>
        <n v="115.602"/>
        <n v="127.086"/>
        <n v="82.613"/>
        <n v="93.183999999999997"/>
        <n v="85.576999999999998"/>
        <n v="28.091999999999999"/>
        <n v="14.558"/>
        <n v="21.067"/>
        <n v="23.757999999999999"/>
        <n v="10.837999999999999"/>
        <n v="17.986000000000001"/>
        <n v="7.532"/>
        <n v="7.4169999999999998"/>
        <n v="26.114000000000001"/>
        <n v="19.146999999999998"/>
        <n v="11.917"/>
        <n v="30.408000000000001"/>
        <n v="12.180999999999999"/>
        <n v="12.522"/>
        <n v="35.847000000000001"/>
        <n v="9.6839999999999993"/>
        <n v="14.146000000000001"/>
        <n v="10.895"/>
        <n v="11.179"/>
        <n v="12.913"/>
        <n v="21.494"/>
        <n v="11.057"/>
        <n v="13.814"/>
        <n v="3.7170000000000001"/>
        <n v="5.9109999999999996"/>
        <n v="10.172000000000001"/>
        <n v="3.64"/>
        <n v="9.5950000000000006"/>
        <n v="7.9169999999999998"/>
        <n v="3.7850000000000001"/>
        <n v="4.5670000000000002"/>
        <n v="15.176"/>
        <n v="16.443000000000001"/>
        <n v="20.158000000000001"/>
        <n v="23.012"/>
        <n v="4.4290000000000003"/>
        <n v="3.2549999999999999"/>
        <n v="10.516"/>
        <n v="7.3330000000000002"/>
        <n v="6.306"/>
        <n v="7.0739999999999998"/>
        <n v="20.09"/>
        <n v="27.782"/>
        <n v="26.672999999999998"/>
        <n v="18.233000000000001"/>
        <n v="136.172"/>
        <n v="125.014"/>
        <n v="106.202"/>
        <n v="140.79400000000001"/>
        <n v="148.38900000000001"/>
        <n v="121.166"/>
        <n v="151.292"/>
        <n v="4.8620000000000001"/>
        <n v="5.0030000000000001"/>
        <n v="51.003"/>
        <n v="33.084000000000003"/>
        <n v="41.750999999999998"/>
        <n v="51.436999999999998"/>
        <n v="32.005000000000003"/>
        <n v="32.6"/>
        <n v="43.918999999999997"/>
        <n v="60.180999999999997"/>
        <n v="79.896000000000001"/>
        <n v="53.890999999999998"/>
        <n v="32.125"/>
        <n v="60.302999999999997"/>
        <n v="41.683"/>
        <n v="85.293999999999997"/>
        <n v="35.630000000000003"/>
        <n v="69.415000000000006"/>
        <n v="56.463000000000001"/>
        <n v="64.533000000000001"/>
        <n v="52.018999999999998"/>
        <n v="52.966000000000001"/>
        <n v="50.140999999999998"/>
        <n v="61.613"/>
        <n v="99.713999999999999"/>
        <n v="88.304000000000002"/>
        <n v="97.632999999999996"/>
        <n v="116.10299999999999"/>
        <n v="80.757000000000005"/>
        <n v="98.325999999999993"/>
        <n v="73.563000000000002"/>
        <n v="75.522000000000006"/>
        <n v="67.302999999999997"/>
        <n v="76.718999999999994"/>
        <n v="74.959000000000003"/>
        <n v="70.578000000000003"/>
        <n v="27.338000000000001"/>
        <n v="25.68"/>
        <n v="22.956"/>
        <n v="150.62899999999999"/>
        <n v="92.924000000000007"/>
        <n v="91.843999999999994"/>
        <n v="44.079000000000001"/>
        <n v="133.215"/>
        <n v="152.94900000000001"/>
        <n v="23.835999999999999"/>
        <n v="14.66"/>
        <n v="111.532"/>
        <n v="87.173000000000002"/>
        <n v="119.06"/>
        <n v="118.29600000000001"/>
        <n v="114.47799999999999"/>
        <n v="120.932"/>
        <n v="72.653000000000006"/>
        <n v="107.226"/>
        <n v="22.350999999999999"/>
        <n v="50.02"/>
        <n v="104.545"/>
        <n v="97.57"/>
        <n v="48.898000000000003"/>
        <n v="102.521"/>
        <n v="75.007999999999996"/>
        <n v="95.515000000000001"/>
        <n v="76.873000000000005"/>
        <n v="54.478000000000002"/>
        <n v="81.763000000000005"/>
        <n v="88.188999999999993"/>
        <n v="32.935000000000002"/>
        <n v="37.259"/>
        <n v="40.941000000000003"/>
        <n v="25.585000000000001"/>
        <n v="45.875999999999998"/>
        <n v="30.318999999999999"/>
        <n v="38.584000000000003"/>
        <n v="61.853999999999999"/>
        <n v="61.292999999999999"/>
        <n v="42.607999999999997"/>
        <n v="71.421000000000006"/>
        <n v="140.77799999999999"/>
        <n v="151.63999999999999"/>
        <n v="71.825000000000003"/>
        <n v="181.62899999999999"/>
        <n v="110.73399999999999"/>
        <n v="62.482999999999997"/>
        <n v="60.46"/>
        <n v="68.191999999999993"/>
        <n v="68.254000000000005"/>
        <n v="67.055999999999997"/>
        <n v="69.652000000000001"/>
        <n v="60.715000000000003"/>
        <n v="65.447999999999993"/>
        <n v="145.50299999999999"/>
        <n v="56.893999999999998"/>
        <n v="62.877000000000002"/>
        <n v="68.397000000000006"/>
        <n v="54.722000000000001"/>
        <n v="125.69499999999999"/>
        <n v="75.655000000000001"/>
        <n v="54.84"/>
        <n v="85.771000000000001"/>
        <n v="32.779000000000003"/>
        <n v="51.151000000000003"/>
        <n v="73.12"/>
        <n v="54.484000000000002"/>
        <n v="62.92"/>
        <n v="57.494"/>
        <n v="94.841999999999999"/>
        <n v="38.423999999999999"/>
        <n v="58.954999999999998"/>
        <n v="39.872"/>
        <n v="52.622999999999998"/>
        <n v="4.8140000000000001"/>
        <n v="16.574999999999999"/>
        <n v="13.125999999999999"/>
        <n v="23.244"/>
        <n v="22.734000000000002"/>
        <n v="14.622"/>
        <n v="16.579999999999998"/>
        <n v="14.989000000000001"/>
        <n v="13.141999999999999"/>
        <n v="21.484000000000002"/>
        <n v="13.414999999999999"/>
        <n v="17.202000000000002"/>
        <n v="25.672999999999998"/>
        <n v="20.872"/>
        <n v="13.644"/>
        <n v="84.537999999999997"/>
        <n v="58.198999999999998"/>
        <n v="126.291"/>
        <n v="135.73500000000001"/>
        <n v="134.81800000000001"/>
        <n v="51.951000000000001"/>
        <n v="102.88500000000001"/>
        <n v="94.948999999999998"/>
        <n v="116.09099999999999"/>
        <n v="24.59"/>
        <n v="20.042000000000002"/>
        <n v="36.817"/>
        <n v="26.143999999999998"/>
        <n v="18.882999999999999"/>
        <n v="23.402000000000001"/>
        <n v="23.306000000000001"/>
        <n v="23.916"/>
        <n v="39.917999999999999"/>
        <n v="66.683999999999997"/>
        <n v="66.454999999999998"/>
        <n v="201.68799999999999"/>
        <n v="30.462"/>
        <n v="7.9059999999999997"/>
        <n v="4.577"/>
        <n v="4.6269999999999998"/>
        <n v="9.4809999999999999"/>
        <n v="9.4450000000000003"/>
        <n v="9.11"/>
        <n v="8.7929999999999993"/>
        <n v="40.478999999999999"/>
        <n v="41.536000000000001"/>
        <n v="37.851999999999997"/>
        <n v="38.642000000000003"/>
        <n v="71.271000000000001"/>
        <n v="45.481000000000002"/>
        <n v="41.576999999999998"/>
        <n v="83.084999999999994"/>
        <n v="65.203999999999994"/>
        <n v="50.951999999999998"/>
        <n v="52.201999999999998"/>
        <n v="35.747"/>
        <n v="49.926000000000002"/>
        <n v="44.087000000000003"/>
        <n v="37.340000000000003"/>
        <n v="32.970999999999997"/>
        <n v="103.62"/>
        <n v="64.69"/>
        <n v="0.57999999999999996"/>
        <n v="67.096000000000004"/>
        <n v="118.16200000000001"/>
        <n v="118.498"/>
        <n v="53.116"/>
        <n v="39.997"/>
        <n v="54.83"/>
        <n v="57.454999999999998"/>
        <n v="39.840000000000003"/>
        <n v="49.951999999999998"/>
        <n v="25.420999999999999"/>
        <n v="17.651"/>
        <n v="11.651"/>
        <n v="13.186999999999999"/>
        <n v="14.329000000000001"/>
        <n v="11.78"/>
        <n v="6.84"/>
        <n v="49.311"/>
        <n v="30.146000000000001"/>
        <n v="79.882000000000005"/>
        <n v="55.561"/>
        <n v="88.218000000000004"/>
        <n v="50.671999999999997"/>
        <n v="32.591999999999999"/>
        <n v="29.780999999999999"/>
        <n v="48.768000000000001"/>
        <n v="35.380000000000003"/>
        <n v="46.363999999999997"/>
        <n v="6.819"/>
        <n v="3.3759999999999999"/>
        <n v="3.298"/>
        <n v="5.7169999999999996"/>
        <n v="6.4480000000000004"/>
        <n v="29.745999999999999"/>
        <n v="12.975"/>
        <n v="51.082000000000001"/>
        <n v="69.643000000000001"/>
        <n v="88.192999999999998"/>
        <n v="79.132000000000005"/>
        <n v="58.74"/>
        <n v="59.823999999999998"/>
        <n v="124.253"/>
        <n v="182.488"/>
        <n v="166.202"/>
        <n v="156.01599999999999"/>
        <n v="170.63"/>
        <n v="37.125"/>
        <n v="38.936999999999998"/>
        <n v="45.926000000000002"/>
        <n v="27.794"/>
        <n v="29.015000000000001"/>
        <n v="42.956000000000003"/>
        <n v="24.346"/>
        <n v="42.353999999999999"/>
        <n v="67.105999999999995"/>
        <n v="125.973"/>
        <n v="74.364999999999995"/>
        <n v="69.058999999999997"/>
        <n v="144.88999999999999"/>
        <n v="156.636"/>
        <n v="239.67699999999999"/>
        <n v="223.821"/>
        <n v="90.409000000000006"/>
        <n v="107.15300000000001"/>
        <n v="93.456999999999994"/>
        <n v="80.295000000000002"/>
        <n v="53.143999999999998"/>
        <n v="174.49700000000001"/>
        <n v="133.77600000000001"/>
        <n v="121.717"/>
        <n v="162.03700000000001"/>
        <n v="204.833"/>
        <n v="81.802999999999997"/>
        <n v="86.046999999999997"/>
        <n v="89.299000000000007"/>
        <n v="91.8"/>
        <n v="208.50800000000001"/>
        <n v="195.374"/>
        <n v="83.11"/>
        <n v="168.60400000000001"/>
        <n v="161.9"/>
        <n v="108.685"/>
        <n v="164.709"/>
        <n v="86.174999999999997"/>
        <n v="65.623999999999995"/>
        <n v="92.192999999999998"/>
        <n v="74.489999999999995"/>
        <n v="100.398"/>
        <n v="92.287999999999997"/>
        <n v="126.11"/>
        <n v="138.46799999999999"/>
        <n v="174.86600000000001"/>
        <n v="114.10299999999999"/>
        <n v="119.03400000000001"/>
        <n v="99.551000000000002"/>
        <n v="138.69"/>
        <n v="152.369"/>
        <n v="115.65600000000001"/>
        <n v="99.549000000000007"/>
        <n v="82.13"/>
        <n v="73.825999999999993"/>
        <n v="44.067"/>
        <n v="91.869"/>
        <n v="92.201999999999998"/>
        <n v="76.822999999999993"/>
        <n v="132.756"/>
        <n v="214.785"/>
        <n v="96.516000000000005"/>
        <n v="96.399000000000001"/>
        <n v="214.22200000000001"/>
        <n v="162.751"/>
        <n v="183.43799999999999"/>
        <n v="37.408999999999999"/>
        <n v="39.128"/>
        <n v="45.14"/>
        <n v="53.247"/>
        <n v="41.914000000000001"/>
        <n v="58.067999999999998"/>
        <n v="58.762999999999998"/>
        <n v="47.398000000000003"/>
        <n v="78.905000000000001"/>
        <n v="72.325000000000003"/>
        <n v="34.628999999999998"/>
        <n v="81.819000000000003"/>
        <n v="78.379000000000005"/>
        <n v="96.608999999999995"/>
        <n v="102.17"/>
        <n v="22.678000000000001"/>
        <n v="167.02"/>
        <n v="192.077"/>
        <n v="178.44399999999999"/>
        <n v="172.66"/>
        <n v="188.85400000000001"/>
        <n v="171.815"/>
        <n v="121.898"/>
        <n v="85.747"/>
        <n v="162.03200000000001"/>
        <n v="174.93299999999999"/>
        <n v="195.364"/>
        <n v="186.828"/>
        <n v="216.74600000000001"/>
        <n v="174.952"/>
        <n v="390.67200000000003"/>
        <n v="378.80099999999999"/>
        <n v="369.72899999999998"/>
        <n v="329.86"/>
        <n v="323.25299999999999"/>
        <n v="84.671999999999997"/>
        <n v="187.55799999999999"/>
        <n v="180.358"/>
        <n v="207.06700000000001"/>
        <n v="180.084"/>
        <n v="213.68100000000001"/>
        <n v="161.76400000000001"/>
        <n v="198.34100000000001"/>
        <n v="239.166"/>
        <n v="265.22500000000002"/>
        <n v="183.083"/>
        <n v="206.55699999999999"/>
        <n v="189.089"/>
        <n v="158.76400000000001"/>
        <n v="29.661999999999999"/>
        <n v="134.98400000000001"/>
        <n v="103.621"/>
        <n v="179.601"/>
        <n v="138.06399999999999"/>
        <n v="76.040999999999997"/>
        <n v="77.753"/>
        <n v="75.478999999999999"/>
        <n v="78.438000000000002"/>
        <n v="52.610999999999997"/>
        <n v="57.997999999999998"/>
        <n v="107.033"/>
        <n v="51.103999999999999"/>
        <n v="51.055"/>
        <n v="82.016000000000005"/>
        <n v="48.414999999999999"/>
        <n v="51.216000000000001"/>
        <n v="93.186999999999998"/>
        <n v="214.24199999999999"/>
        <n v="171.251"/>
        <n v="168.63"/>
        <n v="238.05500000000001"/>
        <n v="211.38800000000001"/>
        <n v="268.42700000000002"/>
        <n v="343.48599999999999"/>
        <n v="401.39499999999998"/>
        <n v="257.04700000000003"/>
        <n v="249.499"/>
        <n v="164.375"/>
        <n v="169.05600000000001"/>
        <n v="251.37"/>
        <n v="325.69099999999997"/>
        <n v="258.50400000000002"/>
        <n v="249.55099999999999"/>
        <n v="197.91200000000001"/>
        <n v="302.12"/>
        <n v="297.69799999999998"/>
        <n v="98.631"/>
        <n v="87.790999999999997"/>
        <n v="97.234999999999999"/>
        <n v="81.222999999999999"/>
        <n v="124.82"/>
        <n v="76.59"/>
        <n v="99.813000000000002"/>
        <n v="218.30699999999999"/>
        <n v="98.188000000000002"/>
        <n v="163.89"/>
        <n v="163.97"/>
        <n v="157.727"/>
        <n v="152.161"/>
        <n v="189.14400000000001"/>
        <n v="38.548999999999999"/>
        <n v="90.655000000000001"/>
        <n v="75.213999999999999"/>
        <n v="42.878"/>
        <n v="65.39"/>
        <n v="106.518"/>
        <n v="78.668999999999997"/>
        <n v="40.268999999999998"/>
        <n v="64.085999999999999"/>
        <n v="122.97799999999999"/>
        <n v="89.677000000000007"/>
        <n v="103.116"/>
        <n v="90.263000000000005"/>
        <n v="48.805999999999997"/>
        <n v="87.968999999999994"/>
        <n v="90.926000000000002"/>
        <n v="40.353000000000002"/>
        <n v="78.257000000000005"/>
        <n v="69.704999999999998"/>
        <n v="74.754999999999995"/>
        <n v="42.429000000000002"/>
        <n v="87.224000000000004"/>
        <n v="16.474"/>
        <n v="16.808"/>
        <n v="33.353999999999999"/>
        <n v="29.151"/>
        <n v="34.521000000000001"/>
        <n v="12.856999999999999"/>
        <n v="15.429"/>
        <n v="42.776000000000003"/>
        <n v="11.417"/>
        <n v="18.635000000000002"/>
        <n v="17.37"/>
        <n v="8.1549999999999994"/>
        <n v="15.95"/>
        <n v="16.443999999999999"/>
        <n v="8.0239999999999991"/>
        <n v="16.701000000000001"/>
        <n v="7.8849999999999998"/>
        <n v="15.667999999999999"/>
        <n v="17.600000000000001"/>
        <n v="21.311"/>
        <n v="19.472000000000001"/>
        <n v="16.042000000000002"/>
        <n v="14.301"/>
        <n v="15.481999999999999"/>
        <n v="23.35"/>
        <n v="13.708"/>
        <n v="22.109000000000002"/>
        <n v="26.204000000000001"/>
        <n v="42.584000000000003"/>
        <n v="26.844000000000001"/>
        <n v="25.364000000000001"/>
        <n v="9.5269999999999992"/>
        <n v="9.61"/>
        <n v="13.334"/>
        <n v="80.98"/>
        <n v="103.108"/>
        <n v="99.55"/>
        <n v="131.73400000000001"/>
        <n v="24.484000000000002"/>
        <n v="32.113"/>
        <n v="24.338999999999999"/>
        <n v="38.497999999999998"/>
        <n v="47.832000000000001"/>
        <n v="34.024000000000001"/>
        <n v="72.710999999999999"/>
        <n v="56.116"/>
        <n v="72.95"/>
        <n v="73.153999999999996"/>
        <n v="90.126999999999995"/>
        <n v="71.902000000000001"/>
        <n v="80.921999999999997"/>
        <n v="83.013999999999996"/>
        <n v="75.257999999999996"/>
        <n v="67.885999999999996"/>
        <n v="97.962999999999994"/>
        <n v="105.18"/>
        <n v="77.715000000000003"/>
        <n v="22.545000000000002"/>
        <n v="111.215"/>
        <n v="109.77"/>
        <n v="125.59399999999999"/>
        <n v="121.691"/>
        <n v="129.512"/>
        <n v="137.16200000000001"/>
        <n v="156.429"/>
        <n v="157.37899999999999"/>
        <n v="106.093"/>
        <n v="104.03700000000001"/>
        <n v="109.191"/>
        <n v="109.41"/>
        <n v="187.80799999999999"/>
        <n v="108.45699999999999"/>
        <n v="146.749"/>
        <n v="190.12799999999999"/>
        <n v="128.38900000000001"/>
        <n v="143.749"/>
        <n v="122.843"/>
        <n v="128.70699999999999"/>
        <n v="135.43100000000001"/>
        <n v="103.812"/>
        <n v="152.53100000000001"/>
        <n v="126.048"/>
        <n v="139.67500000000001"/>
        <n v="141.96100000000001"/>
        <n v="95.62"/>
        <n v="121.50700000000001"/>
        <n v="154.85900000000001"/>
        <n v="136.50700000000001"/>
        <n v="146.465"/>
        <n v="127.855"/>
        <n v="114.99"/>
        <n v="120.497"/>
        <n v="115.31399999999999"/>
        <n v="43.546999999999997"/>
        <n v="29.863"/>
        <n v="152.66399999999999"/>
        <n v="123.7"/>
        <n v="30.353999999999999"/>
        <n v="33.917000000000002"/>
        <n v="46.084000000000003"/>
        <n v="51.76"/>
        <n v="58.85"/>
        <n v="33.408000000000001"/>
        <n v="64.616"/>
        <n v="121.64400000000001"/>
        <n v="135.584"/>
        <n v="143.98699999999999"/>
        <n v="196.33600000000001"/>
        <n v="161.001"/>
        <n v="157.54300000000001"/>
        <n v="168.678"/>
        <n v="138.899"/>
        <n v="108.357"/>
        <n v="102.751"/>
        <n v="18.771999999999998"/>
        <n v="20.2"/>
        <n v="18.202000000000002"/>
        <n v="20.827999999999999"/>
        <n v="21.210999999999999"/>
        <n v="11.843999999999999"/>
        <n v="48.335999999999999"/>
        <n v="15.135999999999999"/>
        <n v="20.244"/>
        <n v="49.225000000000001"/>
        <n v="38.517000000000003"/>
        <n v="46.473999999999997"/>
        <n v="71.215000000000003"/>
        <n v="65.274000000000001"/>
        <n v="70.066000000000003"/>
        <n v="40.703000000000003"/>
        <n v="48.939"/>
        <n v="37.197000000000003"/>
        <n v="37.512"/>
        <n v="37.073999999999998"/>
        <n v="34.021999999999998"/>
        <n v="35.484000000000002"/>
        <n v="45.061999999999998"/>
        <n v="43.54"/>
        <n v="26.116"/>
        <n v="34.289000000000001"/>
        <n v="33.347000000000001"/>
        <n v="96.013999999999996"/>
        <n v="106.803"/>
        <n v="16.465"/>
        <n v="15.837999999999999"/>
        <n v="15.252000000000001"/>
        <n v="16.03"/>
        <n v="17.055"/>
        <n v="92.037000000000006"/>
        <n v="98.203000000000003"/>
        <n v="101.566"/>
        <n v="115.217"/>
        <n v="109.19499999999999"/>
        <n v="104.178"/>
        <n v="50.969000000000001"/>
        <n v="48.662999999999997"/>
        <n v="55.304000000000002"/>
        <n v="56.155999999999999"/>
        <n v="59.780999999999999"/>
        <n v="67.382000000000005"/>
        <n v="42.808999999999997"/>
        <n v="49.107999999999997"/>
        <n v="70.658000000000001"/>
        <n v="68.697000000000003"/>
        <n v="55.917999999999999"/>
        <n v="59.863999999999997"/>
        <n v="106.10599999999999"/>
        <n v="164.66499999999999"/>
        <n v="103.336"/>
        <n v="139.89099999999999"/>
        <n v="145.773"/>
        <n v="189.01"/>
        <n v="46.817999999999998"/>
        <n v="65.852000000000004"/>
        <n v="40.715000000000003"/>
        <n v="59.180999999999997"/>
        <n v="58.401000000000003"/>
        <n v="49.55"/>
        <n v="42.506999999999998"/>
        <n v="51.651000000000003"/>
        <n v="56.19"/>
        <n v="48.725000000000001"/>
        <n v="32.347999999999999"/>
        <n v="52.109000000000002"/>
        <n v="44.954000000000001"/>
        <n v="44.619"/>
        <n v="32.090000000000003"/>
        <n v="34.505000000000003"/>
        <n v="40.091999999999999"/>
        <n v="48.960999999999999"/>
        <n v="42.01"/>
        <n v="53.933999999999997"/>
        <n v="13.999000000000001"/>
        <n v="14.755000000000001"/>
        <n v="10.321999999999999"/>
        <n v="37.728000000000002"/>
        <n v="35.81"/>
        <n v="43.695"/>
        <n v="36.612000000000002"/>
        <n v="33.24"/>
        <n v="30.529"/>
        <n v="77.673000000000002"/>
        <n v="75.796999999999997"/>
        <n v="6.0140000000000002"/>
        <n v="18.568999999999999"/>
        <n v="21.786999999999999"/>
        <n v="29.047999999999998"/>
        <n v="30.43"/>
        <n v="54.41"/>
        <n v="49.892000000000003"/>
        <n v="9.3640000000000008"/>
        <n v="8.73"/>
        <n v="9.6639999999999997"/>
        <n v="11.531000000000001"/>
        <n v="23.753"/>
        <n v="21.184000000000001"/>
        <n v="23.271000000000001"/>
        <n v="8.4"/>
        <n v="9.25"/>
        <n v="3.762"/>
        <n v="6.0190000000000001"/>
        <n v="7.4470000000000001"/>
        <n v="4.7560000000000002"/>
        <n v="7.0019999999999998"/>
        <n v="6.9189999999999996"/>
        <n v="60.39"/>
        <n v="41.844000000000001"/>
        <n v="19.710999999999999"/>
        <n v="31.393000000000001"/>
        <n v="12.976000000000001"/>
        <n v="30.933"/>
        <n v="49.113999999999997"/>
        <n v="32.56"/>
        <n v="46.128999999999998"/>
        <n v="35.372"/>
        <n v="36.037999999999997"/>
        <n v="47.521999999999998"/>
        <n v="6.74"/>
        <n v="18.922000000000001"/>
        <n v="14.497"/>
        <n v="21.43"/>
        <n v="9.3059999999999992"/>
        <n v="10.37"/>
        <n v="4.4139999999999997"/>
        <n v="17.495000000000001"/>
        <n v="16.425999999999998"/>
        <n v="27.797999999999998"/>
        <n v="25.126000000000001"/>
        <n v="12.058"/>
        <n v="11.266999999999999"/>
        <n v="10.499000000000001"/>
        <n v="9.5109999999999992"/>
        <n v="19.396000000000001"/>
        <n v="4.0129999999999999"/>
        <n v="5.3230000000000004"/>
        <n v="5.3049999999999997"/>
        <n v="4.5810000000000004"/>
        <n v="6.0330000000000004"/>
        <n v="19.117999999999999"/>
        <n v="14.284000000000001"/>
        <n v="16.015999999999998"/>
        <n v="13.965"/>
        <n v="38.444000000000003"/>
        <n v="23.384"/>
        <n v="13.544"/>
        <n v="26.817"/>
        <n v="32.853000000000002"/>
        <n v="24.794"/>
        <n v="36.499000000000002"/>
        <n v="29.782"/>
        <n v="28.469000000000001"/>
        <n v="31.170999999999999"/>
        <n v="21.617999999999999"/>
        <n v="24.295999999999999"/>
        <n v="17.507000000000001"/>
        <n v="31.245000000000001"/>
        <n v="33.719000000000001"/>
        <n v="32.966999999999999"/>
        <n v="24.716000000000001"/>
        <n v="16.463999999999999"/>
        <n v="12.576000000000001"/>
        <n v="9.23"/>
        <n v="25.757999999999999"/>
        <n v="21.405999999999999"/>
        <n v="30.102"/>
        <n v="27.905999999999999"/>
        <n v="34.241"/>
        <n v="28.366"/>
        <n v="22.085000000000001"/>
        <n v="27.881"/>
        <n v="13.337"/>
        <n v="39.386000000000003"/>
        <n v="14.756"/>
        <n v="23.19"/>
        <n v="23.196000000000002"/>
        <n v="20.271000000000001"/>
        <n v="16.05"/>
        <n v="11.391999999999999"/>
        <n v="17.965"/>
        <n v="14.93"/>
        <n v="10.696"/>
        <n v="24.324000000000002"/>
        <n v="19.981999999999999"/>
        <n v="20.731999999999999"/>
        <n v="13.587"/>
        <n v="13.201000000000001"/>
        <n v="12.601000000000001"/>
        <n v="17.559000000000001"/>
        <n v="15.839"/>
        <n v="12.574"/>
        <n v="18.242000000000001"/>
        <n v="13.57"/>
        <n v="21.497"/>
        <n v="23.670999999999999"/>
        <n v="16.312999999999999"/>
        <n v="16.181999999999999"/>
        <n v="16.073"/>
        <n v="18.768999999999998"/>
        <n v="10.988"/>
        <n v="10.141999999999999"/>
        <n v="10.349"/>
        <n v="10.436999999999999"/>
        <n v="11.887"/>
        <n v="18.13"/>
        <n v="17.137"/>
        <n v="15.079000000000001"/>
        <n v="4.0149999999999997"/>
        <n v="5.407"/>
        <n v="6.0670000000000002"/>
        <n v="6.6079999999999997"/>
        <n v="1.8440000000000001"/>
        <n v="2.105"/>
        <n v="9.8529999999999998"/>
        <n v="10.385999999999999"/>
        <n v="8.5399999999999991"/>
        <n v="6.2770000000000001"/>
        <n v="7.05"/>
        <n v="14.185"/>
        <n v="13.723000000000001"/>
        <n v="19.818999999999999"/>
        <n v="20.417999999999999"/>
        <n v="29.052"/>
        <n v="23.946000000000002"/>
        <n v="24.811"/>
        <n v="5.3310000000000004"/>
        <n v="6.359"/>
        <n v="3.4430000000000001"/>
        <n v="23.09"/>
        <n v="16.824999999999999"/>
        <n v="19.175999999999998"/>
        <n v="15.233000000000001"/>
        <n v="20.913"/>
        <n v="21.097000000000001"/>
        <n v="16.25"/>
        <n v="9.7799999999999994"/>
        <n v="6.6840000000000002"/>
        <n v="7.0529999999999999"/>
        <n v="7.2370000000000001"/>
        <n v="8.2899999999999991"/>
        <n v="12.045"/>
        <n v="13.141"/>
        <n v="4.6749999999999998"/>
        <n v="4.4320000000000004"/>
        <n v="4.585"/>
        <n v="10.638999999999999"/>
        <n v="36.581000000000003"/>
        <n v="79.647000000000006"/>
        <n v="82.988"/>
        <n v="95.873999999999995"/>
        <n v="90.960999999999999"/>
        <n v="53.219000000000001"/>
        <n v="42.442999999999998"/>
        <n v="48.582000000000001"/>
        <n v="41.311"/>
        <n v="41.475000000000001"/>
        <n v="58.131"/>
        <n v="70.518000000000001"/>
        <n v="54.664000000000001"/>
        <n v="57.942"/>
        <n v="66.444999999999993"/>
        <n v="67.349999999999994"/>
        <n v="76.460999999999999"/>
        <n v="72.063000000000002"/>
        <n v="83.412999999999997"/>
        <n v="71.572000000000003"/>
        <n v="11.863"/>
        <n v="9.24"/>
        <n v="12.584"/>
        <n v="24.974"/>
        <n v="23.869"/>
        <n v="20.623999999999999"/>
        <n v="72.046000000000006"/>
        <n v="84.525999999999996"/>
        <n v="69.146000000000001"/>
        <n v="96.984999999999999"/>
        <n v="102.54"/>
        <n v="75.281999999999996"/>
        <n v="36.131"/>
        <n v="33.874000000000002"/>
        <n v="34.325000000000003"/>
        <n v="52.052"/>
        <n v="26.423999999999999"/>
        <n v="23.347000000000001"/>
        <n v="25.53"/>
        <n v="27.305"/>
        <n v="47.512"/>
        <n v="41.106000000000002"/>
        <n v="39.856999999999999"/>
        <n v="48.737000000000002"/>
        <n v="34.442999999999998"/>
        <n v="34.359000000000002"/>
        <n v="41.613999999999997"/>
        <n v="46.71"/>
        <n v="32.472000000000001"/>
        <n v="23.72"/>
        <n v="26.84"/>
        <n v="25.001999999999999"/>
        <n v="32.912999999999997"/>
        <n v="43.612000000000002"/>
        <n v="43.502000000000002"/>
        <n v="43.87"/>
        <n v="38.688000000000002"/>
        <n v="47.875999999999998"/>
        <n v="31.427"/>
        <n v="11.170999999999999"/>
        <n v="10.061"/>
        <n v="12.055"/>
        <n v="44.351999999999997"/>
        <n v="44.712000000000003"/>
        <n v="30.841999999999999"/>
        <n v="34.406999999999996"/>
        <n v="40.374000000000002"/>
        <n v="29.974"/>
        <n v="47.402999999999999"/>
        <n v="32.003"/>
        <n v="37.616999999999997"/>
        <n v="71.674000000000007"/>
        <n v="69.546000000000006"/>
        <n v="53.673999999999999"/>
        <n v="44.328000000000003"/>
        <n v="32.83"/>
        <n v="12.195"/>
        <n v="13.217000000000001"/>
        <n v="11.343999999999999"/>
        <n v="20.143999999999998"/>
        <n v="18.334"/>
        <n v="24.050999999999998"/>
        <n v="116.126"/>
        <n v="52.395000000000003"/>
        <n v="38.862000000000002"/>
        <n v="40.119999999999997"/>
        <n v="54.091000000000001"/>
        <n v="52.527000000000001"/>
        <n v="60.039000000000001"/>
        <n v="68.614999999999995"/>
        <n v="61.533999999999999"/>
        <n v="63.186"/>
        <n v="54.344000000000001"/>
        <n v="80.918999999999997"/>
        <n v="192.45599999999999"/>
        <n v="131.065"/>
        <n v="121.312"/>
        <n v="173.22"/>
        <n v="65.444999999999993"/>
        <n v="64.311000000000007"/>
        <n v="47.4"/>
        <n v="43.06"/>
        <n v="39.287999999999997"/>
        <n v="51.503"/>
        <n v="67.066000000000003"/>
        <n v="70.382000000000005"/>
        <n v="45.595999999999997"/>
        <n v="69.703999999999994"/>
        <n v="43.055999999999997"/>
        <n v="30.22"/>
        <n v="25.044"/>
        <n v="32.058"/>
        <n v="39.701999999999998"/>
        <n v="41.734999999999999"/>
        <n v="52.578000000000003"/>
        <n v="52.411999999999999"/>
        <n v="62.305"/>
        <n v="36.777999999999999"/>
        <n v="32.137999999999998"/>
        <n v="51.628999999999998"/>
        <n v="36.813000000000002"/>
        <n v="64.411000000000001"/>
        <n v="36.206000000000003"/>
        <n v="66.174999999999997"/>
        <n v="30.643999999999998"/>
        <n v="24.183"/>
        <n v="14.14"/>
        <n v="12.911"/>
        <n v="47.911000000000001"/>
        <n v="40.045000000000002"/>
        <n v="79.816999999999993"/>
        <n v="66.131"/>
        <n v="42.057000000000002"/>
        <n v="38.655999999999999"/>
        <n v="42.868000000000002"/>
        <n v="42.567999999999998"/>
        <n v="80.486999999999995"/>
        <n v="61.671999999999997"/>
        <n v="55.003"/>
        <n v="58.237000000000002"/>
        <n v="48.569000000000003"/>
        <n v="48.177999999999997"/>
        <n v="88.787999999999997"/>
        <n v="50.716999999999999"/>
        <n v="51.853000000000002"/>
        <n v="49.286999999999999"/>
        <n v="40.295999999999999"/>
        <n v="11.88"/>
        <n v="58.073999999999998"/>
        <n v="78.876999999999995"/>
        <n v="83.031999999999996"/>
        <n v="83.408000000000001"/>
        <n v="114.227"/>
        <n v="60.255000000000003"/>
        <n v="71.956000000000003"/>
        <n v="69.721999999999994"/>
        <n v="152.077"/>
        <n v="105.982"/>
        <n v="75.138000000000005"/>
        <n v="14.07"/>
        <n v="31.484999999999999"/>
        <n v="51.976999999999997"/>
        <n v="66.363"/>
        <n v="27.565000000000001"/>
        <n v="21.753"/>
        <n v="27.216999999999999"/>
        <n v="24.288"/>
        <n v="28.806000000000001"/>
        <n v="25.189"/>
        <n v="22.263000000000002"/>
        <n v="16.731999999999999"/>
        <n v="29.765999999999998"/>
        <n v="32.923999999999999"/>
        <n v="31.102"/>
        <n v="22.440999999999999"/>
        <n v="41.572000000000003"/>
        <n v="15.304"/>
        <n v="29.114999999999998"/>
        <n v="13.145"/>
        <n v="25.378"/>
        <n v="32.08"/>
        <n v="36.466000000000001"/>
        <n v="33.805"/>
        <n v="41.698"/>
        <n v="55.701999999999998"/>
        <n v="39.6"/>
        <n v="56.600999999999999"/>
        <n v="30.021999999999998"/>
        <n v="45.768999999999998"/>
        <n v="27.617000000000001"/>
        <n v="45.652999999999999"/>
        <n v="42.106999999999999"/>
        <n v="36.192999999999998"/>
        <n v="46.975000000000001"/>
        <n v="34.082999999999998"/>
        <n v="41.734000000000002"/>
        <n v="31.934999999999999"/>
        <n v="48.253999999999998"/>
        <n v="40.606999999999999"/>
        <n v="32.29"/>
        <n v="50.664000000000001"/>
        <n v="78.751000000000005"/>
        <n v="47.893000000000001"/>
        <n v="88.984999999999999"/>
        <n v="23.962"/>
        <n v="32.26"/>
        <n v="40.015999999999998"/>
        <n v="86.989000000000004"/>
        <n v="16.844999999999999"/>
        <n v="5.931"/>
        <n v="6.266"/>
        <n v="9.4049999999999994"/>
        <n v="39.442999999999998"/>
        <n v="31.524000000000001"/>
        <n v="40.164000000000001"/>
        <n v="38.68"/>
        <n v="29.266999999999999"/>
        <n v="43.927"/>
        <n v="37.491"/>
        <n v="33.753999999999998"/>
        <n v="46.526000000000003"/>
        <n v="41.533000000000001"/>
        <n v="34.328000000000003"/>
        <n v="42.563000000000002"/>
        <n v="34.472000000000001"/>
        <n v="39.395000000000003"/>
        <n v="15.416"/>
        <n v="10.353"/>
        <n v="4.4880000000000004"/>
        <n v="5.4770000000000003"/>
        <n v="19.649999999999999"/>
        <n v="32.825000000000003"/>
        <n v="33.631"/>
        <n v="23.689"/>
        <n v="33.201000000000001"/>
        <n v="30.946000000000002"/>
        <n v="39.631"/>
        <n v="19.001000000000001"/>
        <n v="35.838000000000001"/>
        <n v="18.117999999999999"/>
        <n v="41.517000000000003"/>
        <n v="35.408999999999999"/>
        <n v="19.047000000000001"/>
        <n v="20.931000000000001"/>
        <n v="20.981000000000002"/>
        <n v="15.878"/>
        <n v="23.393999999999998"/>
        <n v="29.802"/>
        <n v="20.448"/>
        <n v="22.363"/>
        <n v="22.045999999999999"/>
        <n v="28.867000000000001"/>
        <n v="16.305"/>
        <n v="18.437999999999999"/>
        <n v="17.960999999999999"/>
        <n v="6.2190000000000003"/>
        <n v="6.7190000000000003"/>
        <n v="10.183999999999999"/>
        <n v="21.425999999999998"/>
        <n v="4.5620000000000003"/>
        <n v="4.048"/>
        <n v="2.5249999999999999"/>
        <n v="9.6020000000000003"/>
        <n v="10.097"/>
        <n v="4.54"/>
        <n v="8.9350000000000005"/>
        <n v="42.47"/>
        <n v="71.867999999999995"/>
        <n v="162.095"/>
        <n v="180.523"/>
        <n v="168.47200000000001"/>
        <n v="65.933000000000007"/>
        <n v="131.29400000000001"/>
        <n v="197.483"/>
        <n v="181.845"/>
        <n v="102.845"/>
        <n v="187.072"/>
        <n v="142.13999999999999"/>
        <n v="111.38200000000001"/>
        <n v="107.661"/>
        <n v="168.10599999999999"/>
        <n v="126.709"/>
        <n v="138.995"/>
        <n v="141.68100000000001"/>
        <n v="119.496"/>
        <n v="184.43100000000001"/>
        <n v="127.718"/>
        <n v="195.17500000000001"/>
        <n v="120.096"/>
        <n v="204.374"/>
        <n v="175.72200000000001"/>
        <n v="183.214"/>
        <n v="160.477"/>
        <n v="172.041"/>
        <n v="130.61799999999999"/>
        <n v="175.03700000000001"/>
        <n v="172.76499999999999"/>
        <n v="212.94499999999999"/>
        <n v="169.571"/>
        <n v="173.154"/>
        <n v="135.90100000000001"/>
        <n v="120.74"/>
        <n v="174.68100000000001"/>
        <n v="134.76300000000001"/>
        <n v="158.023"/>
        <n v="125.245"/>
        <n v="127.59699999999999"/>
        <n v="152.26499999999999"/>
        <n v="117.90600000000001"/>
        <n v="130.41300000000001"/>
        <n v="141.005"/>
        <n v="112.724"/>
        <n v="5.7939999999999996"/>
        <n v="5.7640000000000002"/>
        <n v="4.0579999999999998"/>
        <n v="87.373000000000005"/>
        <n v="92.435000000000002"/>
        <n v="9.5090000000000003"/>
        <n v="8.8930000000000007"/>
        <n v="8.1679999999999993"/>
        <n v="27.919"/>
        <n v="77.72"/>
        <n v="68.856999999999999"/>
        <n v="76.427000000000007"/>
        <n v="50.633000000000003"/>
        <n v="47.234000000000002"/>
        <n v="23.097999999999999"/>
        <n v="26.033000000000001"/>
        <n v="41.353999999999999"/>
        <n v="7.9589999999999996"/>
        <n v="26.138000000000002"/>
        <n v="35.463999999999999"/>
        <n v="33.420999999999999"/>
        <n v="44.091000000000001"/>
        <n v="28.774999999999999"/>
        <n v="34.503999999999998"/>
        <n v="19.905000000000001"/>
        <n v="26.867000000000001"/>
        <n v="32.741999999999997"/>
        <n v="2.4529999999999998"/>
        <n v="53.98"/>
        <n v="60.451000000000001"/>
        <n v="51.017000000000003"/>
        <n v="37.057000000000002"/>
        <n v="29.779"/>
        <n v="32.793999999999997"/>
        <n v="42.027999999999999"/>
        <n v="17.442"/>
        <n v="18.856999999999999"/>
        <n v="19.765000000000001"/>
        <n v="16.484000000000002"/>
        <n v="53.280999999999999"/>
        <n v="49.316000000000003"/>
        <n v="17.015999999999998"/>
        <n v="13.545999999999999"/>
        <n v="86.552999999999997"/>
        <n v="69.813999999999993"/>
        <n v="81.328999999999994"/>
        <n v="83.353999999999999"/>
        <n v="78.034000000000006"/>
        <n v="61.326999999999998"/>
        <n v="86.2"/>
        <n v="54.151000000000003"/>
        <n v="63.62"/>
        <n v="77.665000000000006"/>
        <n v="35.536000000000001"/>
        <n v="65.42"/>
        <n v="35.020000000000003"/>
        <n v="49.533000000000001"/>
        <n v="61.113"/>
        <n v="51.970999999999997"/>
        <n v="76.266999999999996"/>
        <n v="62.768000000000001"/>
        <n v="30.574000000000002"/>
        <n v="53.786999999999999"/>
        <n v="36.819000000000003"/>
        <n v="30.256"/>
        <n v="38.994999999999997"/>
        <n v="54.66"/>
        <n v="33.552"/>
        <n v="14.045999999999999"/>
        <n v="124.732"/>
        <n v="97.504000000000005"/>
        <n v="84.093999999999994"/>
        <n v="76.852999999999994"/>
        <n v="90.85"/>
        <n v="101.66"/>
        <n v="81.867999999999995"/>
        <n v="88.305000000000007"/>
        <n v="54.502000000000002"/>
        <n v="97.51"/>
        <n v="133.97399999999999"/>
        <n v="81.992000000000004"/>
        <n v="111.53700000000001"/>
        <n v="86.534999999999997"/>
        <n v="50.779000000000003"/>
        <n v="45.75"/>
        <n v="63.35"/>
        <n v="44.296999999999997"/>
        <n v="45.670999999999999"/>
        <n v="14.773999999999999"/>
        <n v="10.448"/>
        <n v="6.4429999999999996"/>
        <n v="11.973000000000001"/>
        <n v="5.0750000000000002"/>
        <n v="31.231999999999999"/>
        <n v="46.444000000000003"/>
        <n v="34.838999999999999"/>
        <n v="32.469000000000001"/>
        <n v="45.198"/>
        <n v="36.823"/>
        <n v="57.015999999999998"/>
        <n v="34.33"/>
        <n v="17.943000000000001"/>
        <n v="20.190000000000001"/>
        <n v="5.0490000000000004"/>
        <n v="54.12"/>
        <n v="50.393000000000001"/>
        <n v="30.550999999999998"/>
        <n v="56.573999999999998"/>
        <n v="42.438000000000002"/>
        <n v="47.567"/>
        <n v="30.527000000000001"/>
        <n v="62.636000000000003"/>
        <n v="57.24"/>
        <n v="64.171000000000006"/>
        <n v="30.067"/>
        <n v="55.566000000000003"/>
        <n v="61.581000000000003"/>
        <n v="44.463000000000001"/>
        <n v="51.243000000000002"/>
        <n v="47.168999999999997"/>
        <n v="44.975999999999999"/>
        <n v="40.264000000000003"/>
        <n v="54.741"/>
        <n v="59.22"/>
        <n v="42.139000000000003"/>
        <n v="44.518000000000001"/>
        <n v="65.096999999999994"/>
        <n v="94.043999999999997"/>
        <n v="66.936000000000007"/>
        <n v="82.927999999999997"/>
        <n v="42.715000000000003"/>
        <n v="44.668999999999997"/>
        <n v="46.734999999999999"/>
        <n v="63.795999999999999"/>
        <n v="127.274"/>
        <n v="45.878999999999998"/>
        <n v="39.414999999999999"/>
        <n v="40.006999999999998"/>
        <n v="93.858999999999995"/>
        <n v="61.204000000000001"/>
        <n v="43.171999999999997"/>
        <n v="45.904000000000003"/>
        <n v="30.463000000000001"/>
        <n v="39.478999999999999"/>
        <n v="8.2509999999999994"/>
        <n v="3.1930000000000001"/>
        <n v="11.208"/>
        <n v="26.591999999999999"/>
        <n v="12.222"/>
        <n v="14.058"/>
        <n v="12.925000000000001"/>
        <n v="45.972999999999999"/>
        <n v="23.568000000000001"/>
        <n v="17.783999999999999"/>
        <n v="20.216999999999999"/>
        <n v="15.93"/>
        <n v="13.331"/>
        <n v="163.56399999999999"/>
        <n v="143.977"/>
        <n v="118.221"/>
        <n v="56.901000000000003"/>
        <n v="37.774999999999999"/>
        <n v="41.392000000000003"/>
        <n v="49.345999999999997"/>
        <n v="45.027000000000001"/>
        <n v="46.186999999999998"/>
        <n v="30.795999999999999"/>
        <n v="43.756"/>
        <n v="46.235999999999997"/>
        <n v="42.192"/>
        <n v="35.725000000000001"/>
        <n v="24.422000000000001"/>
        <n v="27.704999999999998"/>
        <n v="28.759"/>
        <n v="30.553999999999998"/>
        <n v="21.670999999999999"/>
        <n v="18.907"/>
        <n v="28.684999999999999"/>
        <n v="14.938000000000001"/>
        <n v="16.542999999999999"/>
        <n v="17.905000000000001"/>
        <n v="23.664999999999999"/>
        <n v="30.007999999999999"/>
        <n v="23.928999999999998"/>
        <n v="45.941000000000003"/>
        <n v="47.314999999999998"/>
        <n v="41.634"/>
        <n v="40.978999999999999"/>
        <n v="54.198"/>
        <n v="57"/>
        <n v="52.756"/>
        <n v="54.582000000000001"/>
        <n v="45.128"/>
        <n v="50.832999999999998"/>
        <n v="43.552"/>
        <n v="53.402999999999999"/>
        <n v="74.311999999999998"/>
        <n v="57.087000000000003"/>
        <n v="44.645000000000003"/>
        <n v="40.448999999999998"/>
        <n v="63.326999999999998"/>
        <n v="45.902000000000001"/>
        <n v="37.777000000000001"/>
        <n v="39.494"/>
        <n v="73.75"/>
        <n v="41.256999999999998"/>
        <n v="52.982999999999997"/>
        <n v="32.628"/>
        <n v="67.067999999999998"/>
        <n v="42.902999999999999"/>
        <n v="68.736000000000004"/>
        <n v="84.954999999999998"/>
        <n v="99.816000000000003"/>
        <n v="40.075000000000003"/>
        <n v="62.893000000000001"/>
        <n v="97.695999999999998"/>
        <n v="43.014000000000003"/>
        <n v="42.741"/>
        <n v="41.292000000000002"/>
        <n v="91.647000000000006"/>
        <n v="73.566999999999993"/>
        <n v="62.194000000000003"/>
        <n v="88.570999999999998"/>
        <n v="41.868000000000002"/>
        <n v="30.047000000000001"/>
        <n v="42.491"/>
        <n v="71.787000000000006"/>
        <n v="4.9480000000000004"/>
        <n v="4.8769999999999998"/>
        <n v="4.9710000000000001"/>
        <n v="4.4160000000000004"/>
        <n v="6.3380000000000001"/>
        <n v="6.9459999999999997"/>
        <n v="4.2729999999999997"/>
        <n v="7.5519999999999996"/>
        <n v="11.904999999999999"/>
        <n v="16.541"/>
        <n v="13.752000000000001"/>
        <n v="11.936"/>
        <n v="15.667"/>
        <n v="24.8"/>
        <n v="27.126999999999999"/>
        <n v="3.0779999999999998"/>
        <n v="5.5819999999999999"/>
        <n v="3.625"/>
        <n v="26.452000000000002"/>
        <n v="23.219000000000001"/>
        <n v="15.39"/>
        <n v="29.215"/>
        <n v="43.694000000000003"/>
        <n v="33.256999999999998"/>
        <n v="36.42"/>
        <n v="2.9950000000000001"/>
        <n v="3.484"/>
        <n v="1.772"/>
        <n v="9.6379999999999999"/>
        <n v="10.249000000000001"/>
        <n v="24.719000000000001"/>
        <n v="34.927999999999997"/>
        <n v="32.987000000000002"/>
        <n v="8.3629999999999995"/>
        <n v="9.1530000000000005"/>
        <n v="12.272"/>
        <n v="15.363"/>
        <n v="12.824999999999999"/>
        <n v="20.933"/>
        <n v="10.916"/>
        <n v="11.163"/>
        <n v="11.519"/>
        <n v="13.468999999999999"/>
        <n v="9.5579999999999998"/>
        <n v="10.741"/>
        <n v="12.391"/>
        <n v="6.8090000000000002"/>
        <n v="6.3159999999999998"/>
        <n v="6.6829999999999998"/>
        <n v="6.8689999999999998"/>
        <n v="6.157"/>
        <n v="6.367"/>
        <n v="3.0230000000000001"/>
        <n v="5.4320000000000004"/>
        <n v="3.9620000000000002"/>
        <n v="4.34"/>
        <n v="3.194"/>
        <n v="1.6539999999999999"/>
        <n v="46.195"/>
        <n v="74.290000000000006"/>
        <n v="93.331999999999994"/>
        <n v="99.263999999999996"/>
        <n v="113.43600000000001"/>
        <n v="47.463000000000001"/>
        <n v="68.369"/>
        <n v="91.837999999999994"/>
        <n v="76.048000000000002"/>
        <n v="84.403999999999996"/>
        <n v="103.333"/>
        <n v="47.018000000000001"/>
        <n v="47.74"/>
        <n v="49.860999999999997"/>
        <n v="51.186999999999998"/>
        <n v="73.427999999999997"/>
        <n v="82.144999999999996"/>
        <n v="40.155000000000001"/>
        <n v="89.61"/>
        <n v="96.796999999999997"/>
        <n v="52.500999999999998"/>
        <n v="38.195"/>
        <n v="81.534000000000006"/>
        <n v="35.283999999999999"/>
        <n v="82.02"/>
        <n v="35.640999999999998"/>
        <n v="91.977000000000004"/>
        <n v="70.632999999999996"/>
        <n v="53.008000000000003"/>
        <n v="47.905999999999999"/>
        <n v="72.763999999999996"/>
        <n v="36.981999999999999"/>
        <n v="44.070999999999998"/>
        <n v="97.991"/>
        <n v="58.837000000000003"/>
        <n v="83.846999999999994"/>
        <n v="35.502000000000002"/>
        <n v="38.712000000000003"/>
        <n v="64.006"/>
        <n v="33.652000000000001"/>
        <n v="83.599000000000004"/>
        <n v="36.058"/>
        <n v="59.201000000000001"/>
        <n v="88.59"/>
        <n v="41.365000000000002"/>
        <n v="65.138999999999996"/>
        <n v="63.957999999999998"/>
        <n v="44.192999999999998"/>
        <n v="38.427999999999997"/>
        <n v="51.533999999999999"/>
        <n v="75.805999999999997"/>
        <n v="32.933999999999997"/>
        <n v="20.164000000000001"/>
        <n v="25.922999999999998"/>
        <n v="37.637"/>
        <n v="36.447000000000003"/>
        <n v="23.248000000000001"/>
        <n v="48.773000000000003"/>
        <n v="39.9"/>
        <n v="51.475999999999999"/>
        <n v="46.854999999999997"/>
        <n v="48.433"/>
        <n v="52.451999999999998"/>
        <n v="36.435000000000002"/>
        <n v="21.06"/>
        <n v="50.555999999999997"/>
        <n v="21.363"/>
        <n v="47.389000000000003"/>
        <n v="33.677999999999997"/>
        <n v="55.67"/>
        <n v="55.811"/>
        <n v="47.463999999999999"/>
        <n v="22.239000000000001"/>
        <n v="18.38"/>
        <n v="20.352"/>
        <n v="17.707000000000001"/>
        <n v="25.32"/>
        <n v="8.4670000000000005"/>
        <n v="11.031000000000001"/>
        <n v="13.052"/>
        <n v="14.492000000000001"/>
        <n v="11.268000000000001"/>
        <n v="60.933"/>
        <n v="39.348999999999997"/>
        <n v="41.805"/>
        <n v="41.991999999999997"/>
        <n v="38.941000000000003"/>
        <n v="47.451000000000001"/>
        <n v="44.66"/>
        <n v="38.834000000000003"/>
        <n v="55.326999999999998"/>
        <n v="49.759"/>
        <n v="4.6139999999999999"/>
        <n v="11.83"/>
        <n v="11.997999999999999"/>
        <n v="9.8439999999999994"/>
        <n v="6.2110000000000003"/>
        <n v="6.5960000000000001"/>
        <n v="9.4719999999999995"/>
        <n v="13.374000000000001"/>
        <n v="9.4009999999999998"/>
        <n v="37.000999999999998"/>
        <n v="49.969000000000001"/>
        <n v="37.152000000000001"/>
        <n v="41.716999999999999"/>
        <n v="51.360999999999997"/>
        <n v="41.441000000000003"/>
        <n v="50.539000000000001"/>
        <n v="33.771000000000001"/>
        <n v="32.308999999999997"/>
        <n v="43.529000000000003"/>
        <n v="9.3249999999999993"/>
        <n v="19.831"/>
        <n v="19.206"/>
        <n v="80.683000000000007"/>
        <n v="46.323"/>
        <n v="41.308"/>
        <n v="44.359000000000002"/>
        <n v="15.228999999999999"/>
        <n v="6.4269999999999996"/>
        <n v="10.535"/>
        <n v="12.175000000000001"/>
        <n v="14.891999999999999"/>
        <n v="15.173999999999999"/>
        <n v="7.2380000000000004"/>
        <n v="12.381"/>
        <n v="8.66"/>
        <n v="11.563000000000001"/>
        <n v="12.518000000000001"/>
        <n v="17.802"/>
        <n v="6.6120000000000001"/>
        <n v="9.0340000000000007"/>
        <n v="26.495999999999999"/>
        <n v="21.157"/>
        <n v="18.934000000000001"/>
        <n v="27.945"/>
        <n v="24.004000000000001"/>
        <n v="24.64"/>
        <n v="15.269"/>
        <n v="15.538"/>
        <n v="16.297000000000001"/>
        <n v="18.384"/>
        <n v="9.8249999999999993"/>
        <n v="50.000999999999998"/>
        <n v="15.395"/>
        <n v="46.036999999999999"/>
        <n v="25.617000000000001"/>
        <n v="28.106000000000002"/>
        <n v="27.242000000000001"/>
        <n v="19.989000000000001"/>
        <n v="27.085999999999999"/>
        <n v="18.765999999999998"/>
        <n v="36.929000000000002"/>
        <n v="20.84"/>
        <n v="34.719000000000001"/>
        <n v="37.357999999999997"/>
        <n v="17.585000000000001"/>
        <n v="27.472000000000001"/>
        <n v="30.972999999999999"/>
        <n v="33.539000000000001"/>
        <n v="10.028"/>
        <n v="14.821999999999999"/>
        <n v="9.3379999999999992"/>
        <n v="24.736000000000001"/>
        <n v="12.089"/>
        <n v="28.036999999999999"/>
        <n v="11.382"/>
        <n v="13.260999999999999"/>
        <n v="23.51"/>
        <n v="12.117000000000001"/>
        <n v="9.6620000000000008"/>
        <n v="27.315999999999999"/>
        <n v="8.4369999999999994"/>
        <n v="11.509"/>
        <n v="20.384"/>
        <n v="23.43"/>
        <n v="32.648000000000003"/>
        <n v="12.183"/>
        <n v="16.684000000000001"/>
        <n v="29.318000000000001"/>
        <n v="18.626000000000001"/>
        <n v="16.609000000000002"/>
        <n v="31.437999999999999"/>
        <n v="22.114000000000001"/>
        <n v="38.045000000000002"/>
        <n v="25.196999999999999"/>
        <n v="23.911000000000001"/>
        <n v="36.177999999999997"/>
        <n v="36.027000000000001"/>
        <n v="40.997"/>
        <n v="42.898000000000003"/>
        <n v="42.84"/>
        <n v="32.338000000000001"/>
        <n v="40.058"/>
        <n v="44.457999999999998"/>
        <n v="46.801000000000002"/>
        <n v="35.728999999999999"/>
        <n v="46.462000000000003"/>
        <n v="50.430999999999997"/>
        <n v="31.846"/>
        <n v="37.006"/>
        <n v="39.656999999999996"/>
        <n v="51.115000000000002"/>
        <n v="42.317999999999998"/>
        <n v="41.545000000000002"/>
        <n v="9.4109999999999996"/>
        <n v="13.76"/>
        <n v="13.356"/>
        <n v="15.9"/>
        <n v="12.847"/>
        <n v="11.746"/>
        <n v="16.675000000000001"/>
        <n v="13.196"/>
        <n v="10.627000000000001"/>
        <n v="11.303000000000001"/>
        <n v="16.084"/>
        <n v="11.877000000000001"/>
        <n v="17.181000000000001"/>
        <n v="11.477"/>
        <n v="16.853999999999999"/>
        <n v="14.975"/>
        <n v="14.605"/>
        <n v="10.744"/>
        <n v="5.532"/>
        <n v="7.35"/>
        <n v="7.1909999999999998"/>
        <n v="6.5750000000000002"/>
        <n v="7.9119999999999999"/>
        <n v="6.617"/>
        <n v="5.282"/>
        <n v="7.9749999999999996"/>
        <n v="13.978"/>
        <n v="13.518000000000001"/>
        <n v="15.542999999999999"/>
        <n v="7.6740000000000004"/>
        <n v="7.8529999999999998"/>
        <n v="15.448"/>
        <n v="20.512"/>
        <n v="13.712999999999999"/>
        <n v="8.891"/>
        <n v="7.8609999999999998"/>
        <n v="9.0559999999999992"/>
        <n v="9.85"/>
        <n v="8.6679999999999993"/>
        <n v="7.5030000000000001"/>
        <n v="8.5730000000000004"/>
        <n v="7.649"/>
        <n v="10.053000000000001"/>
        <n v="9.3960000000000008"/>
        <n v="6.5709999999999997"/>
        <n v="8.3580000000000005"/>
        <n v="4.7969999999999997"/>
        <n v="10.327"/>
        <n v="16.725000000000001"/>
        <n v="8.8460000000000001"/>
        <n v="9.1379999999999999"/>
        <n v="15.8"/>
        <n v="19.763000000000002"/>
        <n v="31.489000000000001"/>
        <n v="24.13"/>
        <n v="34.899000000000001"/>
        <n v="10.022"/>
        <n v="9.75"/>
        <n v="10.492000000000001"/>
        <n v="5.367"/>
        <n v="21.297000000000001"/>
        <n v="20.481000000000002"/>
        <n v="16.864999999999998"/>
        <n v="15.161"/>
        <n v="16.456"/>
        <n v="18.706"/>
        <n v="14.057"/>
        <n v="9.2929999999999993"/>
        <n v="8.8529999999999998"/>
        <n v="20.276"/>
        <n v="18.824000000000002"/>
        <n v="20.062999999999999"/>
        <n v="13.798999999999999"/>
        <n v="5.6479999999999997"/>
        <n v="11.494"/>
        <n v="14.749000000000001"/>
        <n v="13.061"/>
        <n v="13.138999999999999"/>
        <n v="13.404"/>
        <n v="12.808"/>
        <n v="13.83"/>
        <n v="15.638999999999999"/>
        <n v="8.8279999999999994"/>
        <n v="13.615"/>
        <n v="5.6020000000000003"/>
        <n v="4.1920000000000002"/>
        <n v="6.5919999999999996"/>
        <n v="7.48"/>
        <n v="4.3719999999999999"/>
        <n v="4.9619999999999997"/>
        <n v="36.124000000000002"/>
        <n v="41.418999999999997"/>
        <n v="38.158000000000001"/>
        <n v="5.3730000000000002"/>
        <n v="9.5670000000000002"/>
        <n v="9.0820000000000007"/>
        <n v="10.839"/>
        <n v="10.105"/>
        <n v="21.452999999999999"/>
        <n v="31.23"/>
        <n v="4.4130000000000003"/>
        <n v="7.4379999999999997"/>
        <n v="15.492000000000001"/>
        <n v="5.633"/>
        <n v="6.4390000000000001"/>
        <n v="8.8109999999999999"/>
        <n v="27.885999999999999"/>
        <n v="18.995999999999999"/>
        <n v="16.998999999999999"/>
        <n v="29.629000000000001"/>
        <n v="7.5490000000000004"/>
        <n v="8.6609999999999996"/>
        <n v="14.949"/>
        <n v="15.351000000000001"/>
        <n v="16.245999999999999"/>
        <n v="16.744"/>
        <n v="26.126000000000001"/>
        <n v="20.193000000000001"/>
        <n v="24.408999999999999"/>
        <n v="17.756"/>
        <n v="27.431000000000001"/>
        <n v="17.045999999999999"/>
        <n v="16.216000000000001"/>
        <n v="10.356"/>
        <n v="14.494999999999999"/>
        <n v="20.286999999999999"/>
        <n v="25.416"/>
        <n v="19.927"/>
        <n v="18.841000000000001"/>
        <n v="6.218"/>
        <n v="9.7119999999999997"/>
        <n v="8.7490000000000006"/>
        <n v="12.316000000000001"/>
        <n v="17.545999999999999"/>
        <n v="22.808"/>
        <n v="60.191000000000003"/>
        <n v="51.423999999999999"/>
        <n v="4.4569999999999999"/>
        <n v="37.53"/>
        <n v="2.581"/>
        <n v="4.891"/>
        <n v="13.513"/>
        <n v="3.0590000000000002"/>
        <n v="16.242999999999999"/>
        <n v="14.391999999999999"/>
        <n v="16.907"/>
        <n v="26.835000000000001"/>
        <n v="21.632000000000001"/>
        <n v="27.847000000000001"/>
        <n v="16.193000000000001"/>
        <n v="30.965"/>
        <n v="27.706"/>
        <n v="10.541"/>
        <n v="8.7799999999999994"/>
        <n v="14.381"/>
        <n v="37.679000000000002"/>
        <n v="2.9329999999999998"/>
        <n v="25.376999999999999"/>
        <n v="30.908000000000001"/>
        <n v="2.2429999999999999"/>
        <n v="2.5"/>
        <n v="26.001999999999999"/>
        <n v="49.832999999999998"/>
        <n v="46.164999999999999"/>
        <n v="56.44"/>
        <n v="4.8120000000000003"/>
        <n v="7.7220000000000004"/>
        <n v="8.5109999999999992"/>
        <n v="11.178000000000001"/>
        <n v="44.451999999999998"/>
        <n v="41.581000000000003"/>
        <n v="33.390999999999998"/>
        <n v="37.917000000000002"/>
        <n v="21.498999999999999"/>
        <n v="34.741999999999997"/>
        <n v="52.627000000000002"/>
        <n v="24.940999999999999"/>
        <n v="32.302999999999997"/>
        <n v="31.707999999999998"/>
        <n v="22.471"/>
        <n v="39.073999999999998"/>
        <n v="4.2699999999999996"/>
        <n v="2.2360000000000002"/>
        <n v="3.5579999999999998"/>
        <n v="2.3109999999999999"/>
        <n v="3.5390000000000001"/>
        <n v="2.2719999999999998"/>
        <n v="3.0539999999999998"/>
        <n v="2.2490000000000001"/>
        <n v="2.2810000000000001"/>
        <n v="2.653"/>
        <n v="2.5150000000000001"/>
        <n v="2.8159999999999998"/>
        <n v="2.2869999999999999"/>
        <n v="2.3959999999999999"/>
        <n v="4.1319999999999997"/>
        <n v="3.4279999999999999"/>
        <n v="2.9220000000000002"/>
        <n v="2.71"/>
        <n v="2.7570000000000001"/>
        <n v="6.093"/>
        <n v="3.661"/>
        <n v="5.5979999999999999"/>
        <n v="3.4769999999999999"/>
        <n v="6.1029999999999998"/>
        <n v="3.1419999999999999"/>
        <n v="6.7160000000000002"/>
        <n v="3.2040000000000002"/>
        <n v="6.55"/>
        <n v="3.1230000000000002"/>
        <n v="11.141999999999999"/>
        <n v="10.62"/>
        <n v="9.6910000000000007"/>
        <n v="9.9440000000000008"/>
        <n v="10.262"/>
        <n v="11.845000000000001"/>
        <n v="12.89"/>
        <n v="14.127000000000001"/>
        <n v="31.236000000000001"/>
        <n v="63.45"/>
        <n v="56.045999999999999"/>
        <n v="73.069000000000003"/>
        <n v="67.018000000000001"/>
        <n v="72.378"/>
        <n v="68.894999999999996"/>
        <n v="6.67"/>
        <n v="12.917"/>
        <n v="3.42"/>
        <n v="4.8019999999999996"/>
        <n v="7.7720000000000002"/>
        <n v="50.83"/>
        <n v="46.326999999999998"/>
        <n v="50.845999999999997"/>
        <n v="46.27"/>
        <n v="78.908000000000001"/>
        <n v="74.361999999999995"/>
        <n v="164.82"/>
        <n v="126.883"/>
        <n v="171.44499999999999"/>
        <n v="71.426000000000002"/>
        <n v="115.878"/>
        <n v="180.167"/>
        <n v="53.81"/>
        <n v="21.67"/>
        <n v="22.434000000000001"/>
        <n v="34.384"/>
        <n v="8.5410000000000004"/>
        <n v="8.6560000000000006"/>
        <n v="7.7610000000000001"/>
        <n v="7.1529999999999996"/>
        <n v="6.5970000000000004"/>
        <n v="7.7350000000000003"/>
        <n v="8.8450000000000006"/>
        <n v="11.134"/>
        <n v="13.79"/>
        <n v="12.858000000000001"/>
        <n v="9.7059999999999995"/>
        <n v="15.356"/>
        <n v="11.685"/>
        <n v="24.981999999999999"/>
        <n v="18.029"/>
        <n v="13.114000000000001"/>
        <n v="20.771000000000001"/>
        <n v="19.963000000000001"/>
        <n v="21.643999999999998"/>
        <n v="27.863"/>
        <n v="11.118"/>
        <n v="16.225000000000001"/>
        <n v="18.149999999999999"/>
        <n v="21.256"/>
        <n v="30.995999999999999"/>
        <n v="9.7430000000000003"/>
        <n v="10.346"/>
        <n v="7.9960000000000004"/>
        <n v="6.6630000000000003"/>
        <n v="7.2290000000000001"/>
        <n v="3.7770000000000001"/>
        <n v="5.9320000000000004"/>
        <n v="6.585"/>
        <n v="19.913"/>
        <n v="4.2839999999999998"/>
        <n v="5.726"/>
        <n v="8.6809999999999992"/>
        <n v="11.340999999999999"/>
        <n v="1.9510000000000001"/>
        <n v="3.2909999999999999"/>
        <n v="24.538"/>
        <n v="25.975000000000001"/>
        <n v="37.131999999999998"/>
        <n v="23.100999999999999"/>
        <n v="18.195"/>
        <n v="24.951000000000001"/>
        <n v="29.76"/>
        <n v="12.244"/>
        <n v="3.984"/>
        <n v="4.68"/>
        <n v="3.5750000000000002"/>
        <n v="3.1150000000000002"/>
        <n v="6.8739999999999997"/>
        <n v="9.5129999999999999"/>
        <n v="11.195"/>
        <n v="41.177999999999997"/>
        <n v="78.391999999999996"/>
        <n v="4.5289999999999999"/>
        <n v="1.387"/>
        <n v="22.978000000000002"/>
        <n v="14.916"/>
        <n v="6.68"/>
        <n v="31.286000000000001"/>
        <n v="24.17"/>
        <n v="21.998999999999999"/>
        <n v="32.283999999999999"/>
        <n v="23.486000000000001"/>
        <n v="21.699000000000002"/>
        <n v="15.478999999999999"/>
        <n v="10.193"/>
        <n v="12.448"/>
        <n v="41.951000000000001"/>
        <n v="40.570999999999998"/>
        <n v="44.302"/>
        <n v="37.473999999999997"/>
        <n v="22.789000000000001"/>
        <n v="36.268999999999998"/>
        <n v="19.507999999999999"/>
        <n v="23.247"/>
        <n v="17.271000000000001"/>
        <n v="27.015000000000001"/>
        <n v="35.517000000000003"/>
        <n v="19.373999999999999"/>
        <n v="40.234999999999999"/>
        <n v="28.92"/>
        <n v="29.689"/>
        <n v="19.756"/>
        <n v="5.806"/>
        <n v="7.4859999999999998"/>
        <n v="5.3780000000000001"/>
        <n v="4.6710000000000003"/>
        <n v="5.5739999999999998"/>
        <n v="7.6820000000000004"/>
        <n v="5.3650000000000002"/>
        <n v="10.688000000000001"/>
        <n v="8.9540000000000006"/>
        <n v="8.3870000000000005"/>
        <n v="17.335999999999999"/>
        <n v="6.141"/>
        <n v="11.244"/>
        <n v="6.5270000000000001"/>
        <n v="11.552"/>
        <n v="7.9939999999999998"/>
        <n v="6.6779999999999999"/>
        <n v="7.1769999999999996"/>
        <n v="7.49"/>
        <n v="11.298"/>
        <n v="8.2430000000000003"/>
        <n v="3.282"/>
        <n v="8.06"/>
        <n v="6.49"/>
        <n v="14.571"/>
        <n v="10.379"/>
        <n v="15.49"/>
        <n v="4.3970000000000002"/>
        <n v="3.8809999999999998"/>
        <n v="5.7460000000000004"/>
        <n v="3.1019999999999999"/>
        <n v="4.9550000000000001"/>
        <n v="5.5490000000000004"/>
        <n v="3.7650000000000001"/>
        <n v="11.34"/>
        <n v="5.1719999999999997"/>
        <n v="3.39"/>
        <n v="3.077"/>
        <n v="4.0259999999999998"/>
        <n v="44.167000000000002"/>
        <n v="51.500999999999998"/>
        <n v="24.827000000000002"/>
        <n v="24.623000000000001"/>
        <n v="22.579000000000001"/>
        <n v="18.866"/>
        <n v="29.951000000000001"/>
        <n v="20.414999999999999"/>
        <n v="25.059000000000001"/>
        <n v="25.704999999999998"/>
        <n v="21.137"/>
        <n v="19.792999999999999"/>
        <n v="1.17"/>
        <n v="1.198"/>
        <n v="0.95499999999999996"/>
        <n v="6.0990000000000002"/>
        <n v="7.024"/>
        <n v="6.7990000000000004"/>
        <n v="29.763000000000002"/>
        <n v="23.891999999999999"/>
        <n v="22.356999999999999"/>
        <n v="32.31"/>
        <n v="34.523000000000003"/>
        <n v="16.399000000000001"/>
        <n v="41.13"/>
        <n v="7.1929999999999996"/>
        <n v="4.8609999999999998"/>
        <n v="3.1339999999999999"/>
        <n v="3.871"/>
        <n v="3.3250000000000002"/>
        <n v="4.37"/>
        <n v="6.5060000000000002"/>
        <n v="7.19"/>
        <n v="8.9589999999999996"/>
        <n v="8.08"/>
        <n v="11.773"/>
        <n v="3.3889999999999998"/>
        <n v="2.1829999999999998"/>
        <n v="2.0760000000000001"/>
        <n v="2.327"/>
        <n v="28.66"/>
        <n v="18.911999999999999"/>
        <n v="26.469000000000001"/>
        <n v="35.564"/>
        <n v="29.087"/>
        <n v="17.981000000000002"/>
        <n v="21.19"/>
        <n v="15.72"/>
        <n v="21.599"/>
        <n v="26.091000000000001"/>
        <n v="25.760999999999999"/>
        <n v="32"/>
        <n v="15.435"/>
        <n v="24.465"/>
        <n v="14.542999999999999"/>
        <n v="28.709"/>
        <n v="26.588999999999999"/>
        <n v="26.843"/>
        <n v="28.693000000000001"/>
        <n v="24.01"/>
        <n v="25.254000000000001"/>
        <n v="19.254000000000001"/>
        <n v="14.065"/>
        <n v="13.961"/>
        <n v="15.273999999999999"/>
        <n v="25.026"/>
        <n v="26.483000000000001"/>
        <n v="19.539000000000001"/>
        <n v="21.103000000000002"/>
        <n v="45.036999999999999"/>
        <n v="17.59"/>
        <n v="22.756"/>
        <n v="15.63"/>
        <n v="31.504999999999999"/>
        <n v="22.827000000000002"/>
        <n v="24.099"/>
        <n v="32.625999999999998"/>
        <n v="11.148"/>
        <n v="14.34"/>
        <n v="0.88200000000000001"/>
        <n v="2.9009999999999998"/>
        <n v="2.9929999999999999"/>
        <n v="4.1189999999999998"/>
        <n v="4.2240000000000002"/>
        <n v="3.78"/>
        <n v="21.335999999999999"/>
        <n v="19.393999999999998"/>
        <n v="22.306999999999999"/>
        <n v="13.952999999999999"/>
        <n v="11.212"/>
        <n v="24.907"/>
        <n v="34.337000000000003"/>
        <n v="44.338999999999999"/>
        <n v="67.736000000000004"/>
        <n v="66.001000000000005"/>
        <n v="66.072999999999993"/>
        <n v="65.989000000000004"/>
        <n v="152.86000000000001"/>
        <n v="74.122"/>
        <n v="67.497"/>
        <n v="161.95500000000001"/>
        <n v="165.29"/>
        <n v="121.375"/>
        <n v="148.40799999999999"/>
        <n v="146.98400000000001"/>
        <n v="141.82400000000001"/>
        <n v="66.415000000000006"/>
        <n v="71.262"/>
        <n v="51.082999999999998"/>
        <n v="99.674000000000007"/>
        <n v="71.662000000000006"/>
        <n v="60.801000000000002"/>
        <n v="40.822000000000003"/>
        <n v="39.729999999999997"/>
        <n v="45.716999999999999"/>
        <n v="49.917000000000002"/>
        <n v="71.685000000000002"/>
        <n v="89.274000000000001"/>
        <n v="21.707999999999998"/>
        <n v="24.68"/>
        <n v="25.106000000000002"/>
        <n v="27.529"/>
        <n v="28.931999999999999"/>
        <n v="27.024999999999999"/>
        <n v="26.675999999999998"/>
        <n v="20.027999999999999"/>
        <n v="22.047000000000001"/>
        <n v="8.9849999999999994"/>
        <n v="13.733000000000001"/>
        <n v="8.3970000000000002"/>
        <n v="15.874000000000001"/>
        <n v="20.713999999999999"/>
        <n v="1.0640000000000001"/>
        <n v="24.460999999999999"/>
        <n v="31.856000000000002"/>
        <n v="44.637999999999998"/>
        <n v="66.233000000000004"/>
        <n v="10.029"/>
        <n v="6.38"/>
        <n v="27.206"/>
        <n v="26.013000000000002"/>
        <n v="26.565999999999999"/>
        <n v="23.420999999999999"/>
        <n v="19.085999999999999"/>
        <n v="11.61"/>
        <n v="15.111000000000001"/>
        <n v="23.204000000000001"/>
        <n v="10.893000000000001"/>
        <n v="10.227"/>
        <n v="9.1940000000000008"/>
        <n v="13.192"/>
        <n v="23.533000000000001"/>
        <n v="18.192"/>
        <n v="14.279"/>
        <n v="21.238"/>
        <n v="29.998000000000001"/>
        <n v="3.3220000000000001"/>
        <n v="15.244"/>
        <n v="24.835999999999999"/>
        <n v="21.614000000000001"/>
        <n v="26.48"/>
        <n v="15.404999999999999"/>
        <n v="11.872"/>
        <n v="24.763999999999999"/>
        <n v="15.675000000000001"/>
        <n v="13.032"/>
        <n v="8.5510000000000002"/>
        <n v="13.502000000000001"/>
        <n v="8.2029999999999994"/>
        <n v="12.548"/>
        <n v="9.6189999999999998"/>
        <n v="9.6280000000000001"/>
        <n v="10.879"/>
        <n v="5.9420000000000002"/>
        <n v="4.4260000000000002"/>
        <n v="5.5709999999999997"/>
        <n v="4.4589999999999996"/>
        <n v="3.9790000000000001"/>
        <n v="3.8290000000000002"/>
        <n v="4.1040000000000001"/>
        <n v="4.5369999999999999"/>
        <n v="3.7959999999999998"/>
        <n v="3.7290000000000001"/>
        <n v="8.3729999999999993"/>
        <n v="13.685"/>
        <n v="17.591000000000001"/>
        <n v="35.109000000000002"/>
        <n v="42.378999999999998"/>
        <n v="18.879000000000001"/>
        <n v="19.643000000000001"/>
        <n v="22.273"/>
        <n v="35.36"/>
        <n v="24.888000000000002"/>
        <n v="32.652999999999999"/>
        <n v="42.279000000000003"/>
        <n v="34.756"/>
        <n v="35.222999999999999"/>
        <n v="5.0759999999999996"/>
        <n v="6.2489999999999997"/>
        <n v="4.835"/>
        <n v="2.7650000000000001"/>
        <n v="3.383"/>
        <n v="3.9169999999999998"/>
        <n v="4.4180000000000001"/>
        <n v="6.5119999999999996"/>
        <n v="7.5750000000000002"/>
        <n v="6.7169999999999996"/>
        <n v="7.61"/>
        <n v="8.0109999999999992"/>
        <n v="9.7490000000000006"/>
        <n v="7.4660000000000002"/>
        <n v="7.9260000000000002"/>
        <n v="13.24"/>
        <n v="1.069"/>
        <n v="30.783999999999999"/>
        <n v="60.192"/>
        <n v="61.155999999999999"/>
        <n v="44.137999999999998"/>
        <n v="95.1"/>
        <n v="43.789000000000001"/>
        <n v="28.03"/>
        <n v="21.323"/>
        <n v="11.686"/>
        <n v="16.003"/>
        <n v="28.399000000000001"/>
        <n v="29.858000000000001"/>
        <n v="55.920999999999999"/>
        <n v="69.903000000000006"/>
        <n v="66.465999999999994"/>
        <n v="56.426000000000002"/>
        <n v="69.843999999999994"/>
        <n v="42.345999999999997"/>
        <n v="46.487000000000002"/>
        <n v="46.045999999999999"/>
        <n v="44.915999999999997"/>
        <n v="47.064"/>
        <n v="98.15"/>
        <n v="41.465000000000003"/>
        <n v="48.094000000000001"/>
        <n v="77.134"/>
        <n v="72.789000000000001"/>
        <n v="177.61"/>
        <n v="74.747"/>
        <n v="83.14"/>
        <n v="73.239999999999995"/>
        <n v="79.680999999999997"/>
        <n v="82.054000000000002"/>
        <n v="161.50800000000001"/>
        <n v="152.672"/>
        <n v="75.992999999999995"/>
        <n v="185.066"/>
        <n v="72.971999999999994"/>
        <n v="162.38800000000001"/>
        <n v="163.56200000000001"/>
        <n v="77.462000000000003"/>
        <n v="189.48500000000001"/>
        <n v="73.254999999999995"/>
        <n v="74.965999999999994"/>
        <n v="139.1"/>
        <n v="119.85899999999999"/>
        <n v="77.06"/>
        <n v="125.533"/>
        <n v="71.36"/>
        <n v="170.755"/>
        <n v="105.846"/>
        <n v="37.302999999999997"/>
        <n v="57.420999999999999"/>
        <n v="56.125"/>
        <n v="98.855000000000004"/>
        <n v="85.397999999999996"/>
        <n v="93.427999999999997"/>
        <n v="76.396000000000001"/>
        <n v="92.356999999999999"/>
        <n v="8.4049999999999994"/>
        <n v="9.4190000000000005"/>
        <n v="4.5410000000000004"/>
        <n v="4.3259999999999996"/>
        <n v="3.5859999999999999"/>
        <n v="3.6219999999999999"/>
        <n v="8.6690000000000005"/>
        <n v="7.859"/>
        <n v="40.915999999999997"/>
        <n v="31.349"/>
        <n v="24.673999999999999"/>
        <n v="40.154000000000003"/>
        <n v="12.728"/>
        <n v="118.42400000000001"/>
        <n v="101.06100000000001"/>
        <n v="116.407"/>
        <n v="45.295999999999999"/>
        <n v="136.13499999999999"/>
        <n v="93.093999999999994"/>
        <n v="29.259"/>
        <n v="12.471"/>
        <n v="25.562000000000001"/>
        <n v="11.278"/>
        <n v="14.356999999999999"/>
        <n v="66.239000000000004"/>
        <n v="85.501000000000005"/>
        <n v="23.344999999999999"/>
        <n v="18.425000000000001"/>
        <n v="24.207000000000001"/>
        <n v="57.654000000000003"/>
        <n v="53.237000000000002"/>
        <n v="52.472000000000001"/>
        <n v="29.408000000000001"/>
        <n v="23.361000000000001"/>
        <n v="19.513999999999999"/>
        <n v="17.795999999999999"/>
        <n v="29.306000000000001"/>
        <n v="8.9160000000000004"/>
        <n v="17.420999999999999"/>
        <n v="14.464"/>
        <n v="15.701000000000001"/>
        <n v="13.301"/>
        <n v="16.478000000000002"/>
        <n v="20.152000000000001"/>
        <n v="15.709"/>
        <n v="33.384"/>
        <n v="36.67"/>
        <n v="27.373000000000001"/>
        <n v="32.578000000000003"/>
        <n v="26.859000000000002"/>
        <n v="46.103000000000002"/>
        <n v="35.051000000000002"/>
        <n v="34.585999999999999"/>
        <n v="30.405000000000001"/>
        <n v="49.674999999999997"/>
        <n v="34.395000000000003"/>
        <n v="32.082999999999998"/>
        <n v="38.96"/>
        <n v="48.350999999999999"/>
        <n v="12.42"/>
        <n v="12.622999999999999"/>
        <n v="10.467000000000001"/>
        <n v="9.3670000000000009"/>
        <n v="7.57"/>
        <n v="5.5679999999999996"/>
        <n v="5.6429999999999998"/>
        <n v="5.6420000000000003"/>
        <n v="17.088000000000001"/>
        <n v="15.55"/>
        <n v="16.850999999999999"/>
        <n v="12.462"/>
        <n v="18.72"/>
        <n v="19.207000000000001"/>
        <n v="31.28"/>
        <n v="30.617999999999999"/>
        <n v="31.619"/>
        <n v="38.585000000000001"/>
        <n v="43.405000000000001"/>
        <n v="34.320999999999998"/>
        <n v="36.006"/>
        <n v="129.762"/>
        <n v="92.91"/>
        <n v="7.1550000000000002"/>
        <n v="31.942"/>
        <n v="32.295999999999999"/>
        <n v="69.938999999999993"/>
        <n v="43.851999999999997"/>
        <n v="33.356999999999999"/>
        <n v="36.317"/>
        <n v="81.754000000000005"/>
        <n v="31.692"/>
        <n v="33.447000000000003"/>
        <n v="24.263000000000002"/>
        <n v="20.446000000000002"/>
        <n v="25.765000000000001"/>
        <n v="20.247"/>
        <n v="21.37"/>
        <n v="6.6660000000000004"/>
        <n v="6.7430000000000003"/>
        <n v="10.335000000000001"/>
        <n v="13.292999999999999"/>
        <n v="7.8890000000000002"/>
        <n v="8.468"/>
        <n v="9.2309999999999999"/>
        <n v="10.845000000000001"/>
        <n v="5.5670000000000002"/>
        <n v="11.579000000000001"/>
        <n v="7.4180000000000001"/>
        <n v="7.5049999999999999"/>
        <n v="8.4250000000000007"/>
        <n v="8.6170000000000009"/>
        <n v="8.0030000000000001"/>
        <n v="2.7080000000000002"/>
        <n v="27.324000000000002"/>
        <n v="22.359000000000002"/>
        <n v="54.695999999999998"/>
        <n v="49.313000000000002"/>
        <n v="47.841000000000001"/>
        <n v="43.93"/>
        <n v="73.653000000000006"/>
        <n v="39.305"/>
        <n v="42.457999999999998"/>
        <n v="58.585000000000001"/>
        <n v="48.417000000000002"/>
        <n v="63.078000000000003"/>
        <n v="41.98"/>
        <n v="46.7"/>
        <n v="48.485999999999997"/>
        <n v="73.948999999999998"/>
        <n v="60.587000000000003"/>
        <n v="48.518999999999998"/>
        <n v="42.34"/>
        <n v="34.747999999999998"/>
        <n v="24.433"/>
        <n v="61.698"/>
        <n v="81.954999999999998"/>
        <n v="57.098999999999997"/>
        <n v="57.014000000000003"/>
        <n v="71.263999999999996"/>
        <n v="71.355999999999995"/>
        <n v="85.894999999999996"/>
        <n v="85.867999999999995"/>
        <n v="65.587999999999994"/>
        <n v="65.653999999999996"/>
        <n v="80.234999999999999"/>
        <n v="80.094999999999999"/>
        <n v="87.974000000000004"/>
        <n v="78.775999999999996"/>
        <n v="54.091999999999999"/>
        <n v="51.466000000000001"/>
        <n v="55.814"/>
        <n v="54.472999999999999"/>
        <n v="52.465000000000003"/>
        <n v="32.468000000000004"/>
        <n v="34.045999999999999"/>
        <n v="82.870999999999995"/>
        <n v="73.713999999999999"/>
        <n v="37.642000000000003"/>
        <n v="36.948999999999998"/>
        <n v="26.411000000000001"/>
        <n v="34.646999999999998"/>
        <n v="26.04"/>
        <n v="6.6280000000000001"/>
        <n v="5.891"/>
        <n v="6.9039999999999999"/>
        <n v="4.3"/>
        <n v="4.8289999999999997"/>
        <n v="4.5389999999999997"/>
        <n v="3.004"/>
        <n v="4.7460000000000004"/>
        <n v="5.8890000000000002"/>
        <n v="4.5229999999999997"/>
        <n v="21.126999999999999"/>
        <n v="13.361000000000001"/>
        <n v="11.45"/>
        <n v="14.326000000000001"/>
        <n v="15.584"/>
        <n v="9.7989999999999995"/>
        <n v="11.945"/>
        <n v="11.098000000000001"/>
        <n v="14.797000000000001"/>
        <n v="15.62"/>
        <n v="7.3380000000000001"/>
        <n v="15.773999999999999"/>
        <n v="12.784000000000001"/>
        <n v="13.884"/>
        <n v="13.691000000000001"/>
        <n v="9.7270000000000003"/>
        <n v="12.039"/>
        <n v="7.0250000000000004"/>
        <n v="7.7709999999999999"/>
        <n v="8.3610000000000007"/>
        <n v="2.9830000000000001"/>
        <n v="2.7610000000000001"/>
        <n v="5.8049999999999997"/>
        <n v="6.2149999999999999"/>
        <n v="5.5350000000000001"/>
        <n v="5.343"/>
        <n v="4.806"/>
        <n v="5.8230000000000004"/>
        <n v="5.2389999999999999"/>
        <n v="4.0549999999999997"/>
        <n v="3.14"/>
        <n v="4.5510000000000002"/>
        <n v="4.5999999999999996"/>
        <n v="4.8819999999999997"/>
        <n v="5.0529999999999999"/>
        <n v="4.4279999999999999"/>
        <n v="4.5170000000000003"/>
        <n v="8.048"/>
        <n v="8.3059999999999992"/>
        <n v="7.5179999999999998"/>
        <n v="9.0489999999999995"/>
        <n v="9.516"/>
        <n v="10.487"/>
        <n v="7.7969999999999997"/>
        <n v="8.7469999999999999"/>
        <n v="8.6940000000000008"/>
        <n v="6.0220000000000002"/>
        <n v="8.0950000000000006"/>
        <n v="6.0350000000000001"/>
        <n v="7.1"/>
        <n v="6.9480000000000004"/>
        <n v="7.1189999999999998"/>
        <n v="5.12"/>
        <n v="3.4220000000000002"/>
        <n v="6.5739999999999998"/>
        <n v="6.2629999999999999"/>
        <n v="9.9039999999999999"/>
        <n v="9.1340000000000003"/>
        <n v="6.476"/>
        <n v="5.2850000000000001"/>
        <n v="26.326000000000001"/>
        <n v="23.215"/>
        <n v="23.768000000000001"/>
        <n v="20.260999999999999"/>
        <n v="18.300999999999998"/>
        <n v="29.719000000000001"/>
        <n v="15.669"/>
        <n v="22.945"/>
        <n v="17.146999999999998"/>
        <n v="9.2050000000000001"/>
        <n v="8.5990000000000002"/>
        <n v="9.36"/>
        <n v="27.27"/>
        <n v="19.347999999999999"/>
        <n v="24.338000000000001"/>
        <n v="23.899000000000001"/>
        <n v="21.917999999999999"/>
        <n v="24.257000000000001"/>
        <n v="10.747"/>
        <n v="8.7140000000000004"/>
        <n v="23.074000000000002"/>
        <n v="21.771999999999998"/>
        <n v="16.879000000000001"/>
        <n v="23.838999999999999"/>
        <n v="18.172999999999998"/>
        <n v="12.595000000000001"/>
        <n v="12.467000000000001"/>
        <n v="12.246"/>
        <n v="12.369"/>
        <n v="11.842000000000001"/>
        <n v="13.465999999999999"/>
        <n v="12.816000000000001"/>
        <n v="14.006"/>
        <n v="11.956"/>
        <n v="12.893000000000001"/>
        <n v="12.061"/>
        <n v="12.456"/>
        <n v="12.013"/>
        <n v="13.007"/>
        <n v="23.811"/>
        <n v="21.600999999999999"/>
        <n v="12.811"/>
        <n v="12.488"/>
        <n v="26.257999999999999"/>
        <n v="27.166"/>
        <n v="26.951000000000001"/>
        <n v="25.004999999999999"/>
        <n v="42.648000000000003"/>
        <n v="27.195"/>
        <n v="25.193999999999999"/>
        <n v="26.516999999999999"/>
        <n v="25.832999999999998"/>
        <n v="24.044"/>
        <n v="21.135000000000002"/>
        <n v="29.055"/>
        <n v="36.08"/>
        <n v="33.549999999999997"/>
        <n v="5.1920000000000002"/>
        <n v="3.6869999999999998"/>
        <n v="3.2160000000000002"/>
        <n v="2.9820000000000002"/>
        <n v="4.0540000000000003"/>
        <n v="23.427"/>
        <n v="16.771999999999998"/>
        <n v="17.073"/>
        <n v="9.4870000000000001"/>
        <n v="15.316000000000001"/>
        <n v="17.489000000000001"/>
        <n v="15.988"/>
        <n v="16.652000000000001"/>
        <n v="17.059999999999999"/>
        <n v="13.067"/>
        <n v="11.96"/>
        <n v="13.945"/>
        <n v="20.995000000000001"/>
        <n v="14.102"/>
        <n v="12.554"/>
        <n v="15.308"/>
        <n v="18.516999999999999"/>
        <n v="17.663"/>
        <n v="13.385999999999999"/>
        <n v="13.218999999999999"/>
        <n v="13.87"/>
        <n v="6.7450000000000001"/>
        <n v="6.7"/>
        <n v="5.258"/>
        <n v="4.3380000000000001"/>
        <n v="10.298"/>
        <n v="16.738"/>
        <n v="11.688000000000001"/>
        <n v="11.974"/>
        <n v="6.375"/>
        <n v="5.46"/>
        <n v="5.9169999999999998"/>
        <n v="11.343"/>
        <n v="8.4749999999999996"/>
        <n v="8.0879999999999992"/>
        <n v="14.367000000000001"/>
        <n v="11.446999999999999"/>
        <n v="8.3279999999999994"/>
        <n v="7.5510000000000002"/>
        <n v="5.5019999999999998"/>
        <n v="7.1710000000000003"/>
        <n v="3.7919999999999998"/>
        <n v="5.6529999999999996"/>
        <n v="7.1120000000000001"/>
        <n v="24.280999999999999"/>
        <n v="31.236999999999998"/>
        <n v="19.93"/>
        <n v="22.131"/>
        <n v="41.033999999999999"/>
        <n v="26.806999999999999"/>
        <n v="28.606000000000002"/>
        <n v="28.135000000000002"/>
        <n v="46.185000000000002"/>
        <n v="44.869"/>
        <n v="30.088000000000001"/>
        <n v="21.931000000000001"/>
        <n v="37.575000000000003"/>
        <n v="32.994"/>
        <n v="46.594000000000001"/>
        <n v="3.6379999999999999"/>
        <n v="5.5990000000000002"/>
        <n v="15.06"/>
        <n v="3.246"/>
        <n v="1.6679999999999999"/>
        <n v="12.637"/>
        <n v="9.6679999999999993"/>
        <n v="10.198"/>
        <n v="9.2859999999999996"/>
        <n v="2.1139999999999999"/>
        <n v="2.85"/>
        <n v="2.1429999999999998"/>
        <n v="3.0569999999999999"/>
        <n v="2.427"/>
        <n v="3.5089999999999999"/>
        <n v="3.7210000000000001"/>
        <n v="5.601"/>
        <n v="11.762"/>
        <n v="9.9909999999999997"/>
        <n v="2.4860000000000002"/>
        <n v="12.231"/>
        <n v="9.1199999999999992"/>
        <n v="9.5299999999999994"/>
        <n v="6.9290000000000003"/>
        <n v="2.8490000000000002"/>
        <n v="2.306"/>
        <n v="1.665"/>
        <n v="1.2070000000000001"/>
        <n v="1.974"/>
        <n v="14.129"/>
        <n v="2.7040000000000002"/>
        <n v="2.0619999999999998"/>
        <n v="1.7609999999999999"/>
        <n v="1.573"/>
        <n v="8.3249999999999993"/>
        <n v="13.555"/>
        <n v="24.675000000000001"/>
        <n v="16.236000000000001"/>
        <n v="3.0390000000000001"/>
        <n v="2.5099999999999998"/>
        <n v="2.5379999999999998"/>
        <n v="4.4669999999999996"/>
        <n v="4.1509999999999998"/>
        <n v="3.5760000000000001"/>
        <n v="3.3479999999999999"/>
        <n v="4.0490000000000004"/>
        <n v="4.9180000000000001"/>
        <n v="5.5810000000000004"/>
        <n v="5.4029999999999996"/>
        <n v="2.7290000000000001"/>
        <n v="6.0289999999999999"/>
        <n v="6.89"/>
        <n v="10.016"/>
        <n v="8.9290000000000003"/>
        <n v="9.8119999999999994"/>
        <n v="7.28"/>
        <n v="5.9640000000000004"/>
        <n v="4.7060000000000004"/>
        <n v="7.2960000000000003"/>
        <n v="12.984999999999999"/>
        <n v="12.804"/>
        <n v="7.0869999999999997"/>
        <n v="14.025"/>
        <n v="7.78"/>
        <n v="15.323"/>
        <n v="17.423999999999999"/>
        <n v="10.964"/>
        <n v="16.3"/>
        <n v="13.554"/>
        <n v="31.21"/>
        <n v="13.962"/>
        <n v="4.0350000000000001"/>
        <n v="3.8929999999999998"/>
        <n v="3.51"/>
        <n v="4.032"/>
        <n v="4.0229999999999997"/>
        <n v="4.0019999999999998"/>
        <n v="2.73"/>
        <n v="3.74"/>
        <n v="3.718"/>
        <n v="2.8210000000000002"/>
        <n v="4.0940000000000003"/>
        <n v="3.1589999999999998"/>
        <n v="3.6819999999999999"/>
        <n v="3.9510000000000001"/>
        <n v="3.323"/>
        <n v="7.133"/>
        <n v="8.3670000000000009"/>
        <n v="8.2149999999999999"/>
        <n v="8.7270000000000003"/>
        <n v="0.86899999999999999"/>
        <n v="0.872"/>
        <n v="0.83699999999999997"/>
        <n v="0.84799999999999998"/>
        <n v="1.2410000000000001"/>
        <n v="1.204"/>
        <n v="1.1240000000000001"/>
        <n v="3.01"/>
        <n v="2.9849999999999999"/>
        <n v="3.6389999999999998"/>
        <n v="12.951000000000001"/>
        <n v="10.967000000000001"/>
        <n v="9.9510000000000005"/>
        <n v="41.956000000000003"/>
        <n v="30.332000000000001"/>
        <n v="39.328000000000003"/>
        <n v="14.776999999999999"/>
        <n v="32.703000000000003"/>
        <n v="37.223999999999997"/>
        <n v="46.414999999999999"/>
        <n v="35.341999999999999"/>
        <n v="37.869"/>
        <n v="31.683"/>
        <n v="31.728000000000002"/>
        <n v="38.180999999999997"/>
        <n v="39.720999999999997"/>
        <n v="35.091000000000001"/>
        <n v="41.941000000000003"/>
        <n v="47.710999999999999"/>
        <n v="37.981999999999999"/>
        <n v="37.26"/>
        <n v="44.494"/>
        <n v="47.28"/>
        <n v="51.305999999999997"/>
        <n v="39.345999999999997"/>
        <n v="45.136000000000003"/>
        <n v="32.207999999999998"/>
        <n v="41.22"/>
        <n v="37.042000000000002"/>
        <n v="31.117999999999999"/>
        <n v="35.128999999999998"/>
        <n v="28.971"/>
        <n v="29.774000000000001"/>
        <n v="35.744999999999997"/>
        <n v="54.103000000000002"/>
        <n v="48.715000000000003"/>
        <n v="42.329000000000001"/>
        <n v="36.606999999999999"/>
        <n v="28.899000000000001"/>
        <n v="22.850999999999999"/>
        <n v="42.235999999999997"/>
        <n v="25.402999999999999"/>
        <n v="21.443000000000001"/>
        <n v="17.858000000000001"/>
        <n v="21.817"/>
        <n v="16.855"/>
        <n v="5.024"/>
        <n v="0.624"/>
        <n v="0.61799999999999999"/>
        <n v="0.42499999999999999"/>
        <n v="0.54900000000000004"/>
        <n v="2.1859999999999999"/>
        <n v="2.1949999999999998"/>
        <n v="2.0409999999999999"/>
        <n v="1.7350000000000001"/>
        <n v="1.5760000000000001"/>
        <n v="1.619"/>
        <n v="1.6359999999999999"/>
        <n v="23.164000000000001"/>
        <n v="20.052"/>
        <n v="19.75"/>
        <n v="31.414999999999999"/>
        <n v="36.633000000000003"/>
        <n v="44.674999999999997"/>
        <n v="41.527000000000001"/>
        <n v="62.631999999999998"/>
        <n v="33.683"/>
        <n v="29.963999999999999"/>
        <n v="61.625"/>
        <n v="43.103999999999999"/>
        <n v="62.970999999999997"/>
        <n v="49.036999999999999"/>
        <n v="31.117000000000001"/>
        <n v="29.975000000000001"/>
        <n v="30.94"/>
        <n v="46.234999999999999"/>
        <n v="60.524999999999999"/>
        <n v="35.027999999999999"/>
        <n v="50.781999999999996"/>
        <n v="61.55"/>
        <n v="29.677"/>
        <n v="33.301000000000002"/>
        <n v="36.826999999999998"/>
        <n v="53.26"/>
        <n v="31.888999999999999"/>
        <n v="36.061"/>
        <n v="58.67"/>
        <n v="62.087000000000003"/>
        <n v="35.408000000000001"/>
        <n v="36.137"/>
        <n v="31.047999999999998"/>
        <n v="30.495999999999999"/>
        <n v="29.655999999999999"/>
        <n v="44.631"/>
        <n v="50.005000000000003"/>
        <n v="38.920999999999999"/>
        <n v="50.048000000000002"/>
        <n v="41.348999999999997"/>
        <n v="34.843000000000004"/>
        <n v="29.602"/>
        <n v="53.56"/>
        <n v="38.865000000000002"/>
        <n v="54.857999999999997"/>
        <n v="42.274000000000001"/>
        <n v="62.901000000000003"/>
        <n v="57.371000000000002"/>
        <n v="51.009"/>
        <n v="35.11"/>
        <n v="35.15"/>
        <n v="30.669"/>
        <n v="36.753"/>
        <n v="50.704999999999998"/>
        <n v="48.088000000000001"/>
        <n v="46.420999999999999"/>
        <n v="52.87"/>
        <n v="61.350999999999999"/>
        <n v="42.305999999999997"/>
        <n v="42.087000000000003"/>
        <n v="21.058"/>
        <n v="20.561"/>
        <n v="20.547999999999998"/>
        <n v="57.530999999999999"/>
        <n v="43.031999999999996"/>
        <n v="31.725999999999999"/>
        <n v="48.031999999999996"/>
        <n v="51.165999999999997"/>
        <n v="39.798999999999999"/>
        <n v="60.033000000000001"/>
        <n v="58.207999999999998"/>
        <n v="36.707999999999998"/>
        <n v="38.225000000000001"/>
        <n v="48.033999999999999"/>
        <n v="46.5"/>
        <n v="46.679000000000002"/>
        <n v="38.042999999999999"/>
        <n v="58.31"/>
        <n v="39.548000000000002"/>
        <n v="44.948999999999998"/>
        <n v="40.802"/>
        <n v="49.295999999999999"/>
        <n v="48.244999999999997"/>
        <n v="45.954999999999998"/>
        <n v="48.218000000000004"/>
        <n v="51.694000000000003"/>
        <n v="49.012999999999998"/>
        <n v="43.743000000000002"/>
        <n v="49.573"/>
        <n v="46.92"/>
        <n v="87.33"/>
        <n v="84.977999999999994"/>
        <n v="82.867999999999995"/>
        <n v="38.643999999999998"/>
        <n v="47.31"/>
        <n v="47.305"/>
        <n v="47.034999999999997"/>
        <n v="48.975000000000001"/>
        <n v="40.335000000000001"/>
        <n v="97.998000000000005"/>
        <n v="50.319000000000003"/>
        <n v="43.875"/>
        <n v="39.768999999999998"/>
        <n v="49.447000000000003"/>
        <n v="43.831000000000003"/>
        <n v="42.534999999999997"/>
        <n v="38.116"/>
        <n v="42.753999999999998"/>
        <n v="38.337000000000003"/>
        <n v="36.433"/>
        <n v="59.680999999999997"/>
        <n v="86.938000000000002"/>
        <n v="41.902000000000001"/>
        <n v="50.042999999999999"/>
        <n v="46.215000000000003"/>
        <n v="40.109000000000002"/>
        <n v="43.048999999999999"/>
        <n v="10.78"/>
        <n v="8.2889999999999997"/>
        <n v="8.0990000000000002"/>
        <n v="10.185"/>
        <n v="2.2440000000000002"/>
        <n v="2.2650000000000001"/>
        <n v="2.8319999999999999"/>
        <n v="6.4450000000000003"/>
        <n v="3.0659999999999998"/>
        <n v="82.897999999999996"/>
        <n v="60.973999999999997"/>
        <n v="18.198"/>
        <n v="18.047000000000001"/>
        <n v="16.637"/>
        <n v="21.768000000000001"/>
        <n v="22.228000000000002"/>
        <n v="22.116"/>
        <n v="24.753"/>
        <n v="37.116"/>
        <n v="31.382999999999999"/>
        <n v="20.128"/>
        <n v="35.521999999999998"/>
        <n v="29.256"/>
        <n v="30.189"/>
        <n v="20.324999999999999"/>
        <n v="15.423"/>
        <n v="31.577000000000002"/>
        <n v="24.373000000000001"/>
        <n v="27.446000000000002"/>
        <n v="24.927"/>
        <n v="34.143000000000001"/>
        <n v="25.440999999999999"/>
        <n v="22.013000000000002"/>
        <n v="29.73"/>
        <n v="27.334"/>
        <n v="36.58"/>
        <n v="2.4540000000000002"/>
        <n v="2.4660000000000002"/>
        <n v="2.8460000000000001"/>
        <n v="0.59599999999999997"/>
        <n v="0.64300000000000002"/>
        <n v="0.63300000000000001"/>
        <n v="32.984999999999999"/>
        <n v="37.814999999999998"/>
        <n v="43.720999999999997"/>
        <n v="6.45"/>
        <n v="8.9600000000000009"/>
        <n v="6.101"/>
        <n v="2.6640000000000001"/>
        <n v="8.8420000000000005"/>
        <n v="6.0830000000000002"/>
        <n v="5.077"/>
        <n v="9.0370000000000008"/>
        <n v="7.0629999999999997"/>
        <n v="7.24"/>
        <n v="8.7669999999999995"/>
        <n v="9.4480000000000004"/>
        <n v="6.4059999999999997"/>
        <n v="3.9670000000000001"/>
        <n v="3.597"/>
        <n v="4.7510000000000003"/>
        <n v="12.254"/>
        <n v="12.263"/>
        <n v="6.8579999999999997"/>
        <n v="7.149"/>
        <n v="7.2409999999999997"/>
        <n v="8.6180000000000003"/>
        <n v="9.6720000000000006"/>
        <n v="0.25"/>
        <n v="0.32100000000000001"/>
        <n v="0.30199999999999999"/>
        <n v="0.28999999999999998"/>
        <n v="66.921000000000006"/>
        <n v="39.284999999999997"/>
        <n v="42.298000000000002"/>
        <n v="59.957999999999998"/>
        <n v="65.602000000000004"/>
        <n v="59.552"/>
        <n v="45.893999999999998"/>
        <n v="36.424999999999997"/>
        <n v="45.692999999999998"/>
        <n v="30.239000000000001"/>
        <n v="46.597999999999999"/>
        <n v="30.449000000000002"/>
        <n v="115.919"/>
        <n v="33.737000000000002"/>
        <n v="31.242000000000001"/>
        <n v="65.322999999999993"/>
        <n v="69.495999999999995"/>
        <n v="29.562999999999999"/>
        <n v="31.012"/>
        <n v="60.929000000000002"/>
        <n v="49.985999999999997"/>
        <n v="68.283000000000001"/>
        <n v="50.573999999999998"/>
        <n v="69.787000000000006"/>
        <n v="61.085000000000001"/>
        <n v="32.622"/>
        <n v="60.575000000000003"/>
        <n v="43.841999999999999"/>
        <n v="58.228000000000002"/>
        <n v="72.456999999999994"/>
        <n v="51.631"/>
        <n v="77.644999999999996"/>
        <n v="52.3"/>
        <n v="80.745999999999995"/>
        <n v="53.494"/>
        <n v="77.397999999999996"/>
        <n v="62.603000000000002"/>
        <n v="59.704999999999998"/>
        <n v="58.823999999999998"/>
        <n v="52.305999999999997"/>
        <n v="63.856999999999999"/>
        <n v="52.935000000000002"/>
        <n v="55.93"/>
        <n v="61.216999999999999"/>
        <n v="41.779000000000003"/>
        <n v="8.5709999999999997"/>
        <n v="10.484999999999999"/>
        <n v="23.382000000000001"/>
        <n v="41.917000000000002"/>
        <n v="34.46"/>
        <n v="39.409999999999997"/>
        <n v="28.42"/>
        <n v="26.475000000000001"/>
        <n v="33.101999999999997"/>
        <n v="17.23"/>
        <n v="24.594999999999999"/>
        <n v="26.032"/>
        <n v="36.798000000000002"/>
        <n v="27.722999999999999"/>
        <n v="33.786999999999999"/>
        <n v="37.64"/>
        <n v="3.52"/>
        <n v="5.298"/>
        <n v="3.657"/>
        <n v="9.8770000000000007"/>
        <n v="10.754"/>
        <n v="12.75"/>
        <n v="16.324999999999999"/>
        <n v="22.044"/>
        <n v="17.803000000000001"/>
        <n v="18.105"/>
        <n v="12.122"/>
        <n v="7.8140000000000001"/>
        <n v="4.327"/>
        <n v="3.7970000000000002"/>
        <n v="3.0720000000000001"/>
        <n v="4.3040000000000003"/>
        <n v="5.7210000000000001"/>
        <n v="9.2420000000000009"/>
        <n v="6.1130000000000004"/>
        <n v="5.8920000000000003"/>
        <n v="5.3819999999999997"/>
        <n v="2.9809999999999999"/>
        <n v="4.2229999999999999"/>
        <n v="6.1139999999999999"/>
        <n v="43.988"/>
        <n v="39.667000000000002"/>
        <n v="36.738999999999997"/>
        <n v="37.247"/>
        <n v="30.620999999999999"/>
        <n v="46.411999999999999"/>
        <n v="35.569000000000003"/>
        <n v="31.353999999999999"/>
        <n v="37.337000000000003"/>
        <n v="23.152999999999999"/>
        <n v="18.347999999999999"/>
        <n v="16.913"/>
        <n v="19.625"/>
        <n v="26.155000000000001"/>
        <n v="7.1589999999999998"/>
        <n v="7.3339999999999996"/>
        <n v="6.2809999999999997"/>
        <n v="4.7240000000000002"/>
        <n v="11.236000000000001"/>
        <n v="14.266999999999999"/>
        <n v="11.473000000000001"/>
        <n v="11.499000000000001"/>
        <n v="12.707000000000001"/>
        <n v="8.3079999999999998"/>
        <n v="27.164000000000001"/>
        <n v="28.346"/>
        <n v="28.693999999999999"/>
        <n v="25.594000000000001"/>
        <n v="18.806000000000001"/>
        <n v="33.000999999999998"/>
        <n v="26.498999999999999"/>
        <n v="21.631"/>
        <n v="15.4"/>
        <n v="29.992999999999999"/>
        <n v="2.2050000000000001"/>
        <n v="2.2669999999999999"/>
        <n v="8.1839999999999993"/>
        <n v="1.73"/>
        <n v="2.8610000000000002"/>
        <n v="33.686"/>
        <n v="32.673000000000002"/>
        <n v="23.138999999999999"/>
        <n v="20.59"/>
        <n v="20.242000000000001"/>
        <n v="37.048000000000002"/>
        <n v="23.11"/>
        <n v="31.786000000000001"/>
        <n v="30.515000000000001"/>
        <n v="35.951000000000001"/>
        <n v="30.318000000000001"/>
        <n v="38.052999999999997"/>
        <n v="32.222999999999999"/>
        <n v="20.478000000000002"/>
        <n v="17.024000000000001"/>
        <n v="25.446999999999999"/>
        <n v="29.454999999999998"/>
        <n v="25.286000000000001"/>
        <n v="40.134999999999998"/>
        <n v="24.141999999999999"/>
        <n v="19.056999999999999"/>
        <n v="17.498000000000001"/>
        <n v="28.858000000000001"/>
        <n v="13.262"/>
        <n v="34.834000000000003"/>
        <n v="36.014000000000003"/>
        <n v="20.151"/>
        <n v="16.158999999999999"/>
        <n v="24.052"/>
        <n v="25.01"/>
        <n v="17.664999999999999"/>
        <n v="37.500999999999998"/>
        <n v="26.986000000000001"/>
        <n v="22.331"/>
        <n v="23.495999999999999"/>
        <n v="34.390999999999998"/>
        <n v="14.513"/>
        <n v="17.896000000000001"/>
        <n v="6.8769999999999998"/>
        <n v="4.7350000000000003"/>
        <n v="12.664"/>
        <n v="14.515000000000001"/>
        <n v="11.262"/>
        <n v="31.824999999999999"/>
        <n v="27.983000000000001"/>
        <n v="37.587000000000003"/>
        <n v="26.134"/>
        <n v="28.241"/>
        <n v="25.61"/>
        <n v="31.827999999999999"/>
        <n v="28.116"/>
        <n v="28.175000000000001"/>
        <n v="11.647"/>
        <n v="17.181999999999999"/>
        <n v="16.420999999999999"/>
        <n v="38.384"/>
        <n v="37.984999999999999"/>
        <n v="31.227"/>
        <n v="18.062000000000001"/>
        <n v="21.004000000000001"/>
        <n v="24.745000000000001"/>
        <n v="17.244"/>
        <n v="35.811"/>
        <n v="21.898"/>
        <n v="33.055999999999997"/>
        <n v="30.306999999999999"/>
        <n v="37.284999999999997"/>
        <n v="40.686"/>
        <n v="38.750999999999998"/>
        <n v="37.863"/>
        <n v="19.541"/>
        <n v="24.4"/>
        <n v="25.367999999999999"/>
        <n v="22.728000000000002"/>
        <n v="20.245000000000001"/>
        <n v="17.481000000000002"/>
        <n v="14.141"/>
        <n v="14.553000000000001"/>
        <n v="10.188000000000001"/>
        <n v="19.056000000000001"/>
        <n v="13.601000000000001"/>
        <n v="21.361000000000001"/>
        <n v="16.821000000000002"/>
        <n v="22.312999999999999"/>
        <n v="22.908999999999999"/>
        <n v="21.353999999999999"/>
        <n v="14.35"/>
        <n v="20.619"/>
        <n v="28.216000000000001"/>
        <n v="33.988999999999997"/>
        <n v="42.100999999999999"/>
        <n v="23.901"/>
        <n v="27.588000000000001"/>
        <n v="31.789000000000001"/>
        <n v="48.168999999999997"/>
        <n v="36.36"/>
        <n v="42.207999999999998"/>
        <n v="40.506999999999998"/>
        <n v="29.161999999999999"/>
        <n v="39.412999999999997"/>
        <n v="36.649000000000001"/>
        <n v="39.194000000000003"/>
        <n v="45.997"/>
        <n v="47.747"/>
        <n v="53.042999999999999"/>
        <n v="2.36"/>
        <n v="7.2060000000000004"/>
        <n v="11.782999999999999"/>
        <n v="13.576000000000001"/>
        <n v="5.3849999999999998"/>
        <n v="6.8209999999999997"/>
        <n v="5.2309999999999999"/>
        <n v="5.59"/>
        <n v="12.664999999999999"/>
        <n v="15.983000000000001"/>
        <n v="9.8580000000000005"/>
        <n v="3.4940000000000002"/>
        <n v="2.5950000000000002"/>
        <n v="3.0640000000000001"/>
        <n v="6.3120000000000003"/>
        <n v="5.4390000000000001"/>
        <n v="5.9690000000000003"/>
        <n v="4.899"/>
        <n v="18.952000000000002"/>
        <n v="5.8550000000000004"/>
        <n v="8.5739999999999998"/>
        <n v="9.0190000000000001"/>
        <n v="9.1859999999999999"/>
        <n v="5.923"/>
        <n v="7.3550000000000004"/>
        <n v="13.833"/>
        <n v="7.4249999999999998"/>
        <n v="14.385"/>
        <n v="7.3540000000000001"/>
        <n v="12.193"/>
        <n v="6.1669999999999998"/>
        <n v="9.8330000000000002"/>
        <n v="7.9630000000000001"/>
        <n v="17.190000000000001"/>
        <n v="9.5519999999999996"/>
        <n v="8.7850000000000001"/>
        <n v="19.042999999999999"/>
        <n v="9.2789999999999999"/>
        <n v="9.4580000000000002"/>
        <n v="17.498999999999999"/>
        <n v="8.9550000000000001"/>
        <n v="12.625999999999999"/>
        <n v="13.516999999999999"/>
        <n v="7.8819999999999997"/>
        <n v="7.5650000000000004"/>
        <n v="43.393999999999998"/>
        <n v="62.286000000000001"/>
        <n v="52.197000000000003"/>
        <n v="81.41"/>
        <n v="101.27200000000001"/>
        <n v="52.761000000000003"/>
        <n v="99.768000000000001"/>
        <n v="85.691000000000003"/>
        <n v="117.57899999999999"/>
        <n v="22.71"/>
        <n v="25.565000000000001"/>
        <n v="40.890999999999998"/>
        <n v="38.268000000000001"/>
        <n v="32.436"/>
        <n v="43.69"/>
        <n v="39.709000000000003"/>
        <n v="38.262999999999998"/>
        <n v="44.701999999999998"/>
        <n v="23.972999999999999"/>
        <n v="6.3540000000000001"/>
        <n v="6.0549999999999997"/>
        <n v="5.62"/>
        <n v="3.9470000000000001"/>
        <n v="6.9219999999999997"/>
        <n v="4.4059999999999997"/>
        <n v="6.6470000000000002"/>
        <n v="3.5219999999999998"/>
        <n v="4.202"/>
        <n v="6.4039999999999999"/>
        <n v="4.4889999999999999"/>
        <n v="4.0119999999999996"/>
        <n v="5.6959999999999997"/>
        <n v="6.4550000000000001"/>
        <n v="6.8710000000000004"/>
        <n v="6.8369999999999997"/>
        <n v="6.915"/>
        <n v="3.6629999999999998"/>
        <n v="6.867"/>
        <n v="5.2290000000000001"/>
        <n v="6.9260000000000002"/>
        <n v="6.3869999999999996"/>
        <n v="10.898999999999999"/>
        <n v="9.9860000000000007"/>
        <n v="3.758"/>
        <n v="5.2839999999999998"/>
        <n v="5.2610000000000001"/>
        <n v="5.1559999999999997"/>
        <n v="4.649"/>
        <n v="5.5570000000000004"/>
        <n v="4.4950000000000001"/>
        <n v="4.7309999999999999"/>
        <n v="4.976"/>
        <n v="5.0339999999999998"/>
        <n v="4.7709999999999999"/>
        <n v="4.6319999999999997"/>
        <n v="5.3659999999999997"/>
        <n v="6.3949999999999996"/>
        <n v="6.532"/>
        <n v="5.7670000000000003"/>
        <n v="5.8319999999999999"/>
        <n v="6.6769999999999996"/>
        <n v="7.0830000000000002"/>
        <n v="4.484"/>
        <n v="4.9139999999999997"/>
        <n v="4.7050000000000001"/>
        <n v="4.22"/>
        <n v="2.738"/>
        <n v="3.5409999999999999"/>
        <n v="4.8920000000000003"/>
        <n v="4.62"/>
        <n v="4.2690000000000001"/>
        <n v="17.298999999999999"/>
        <n v="18.427"/>
        <n v="17.725000000000001"/>
        <n v="16.683"/>
        <n v="22.47"/>
        <n v="22.119"/>
        <n v="1.2769999999999999"/>
        <n v="0.85"/>
        <n v="1.3160000000000001"/>
        <n v="0.97499999999999998"/>
        <n v="0.24299999999999999"/>
        <n v="4.4089999999999998"/>
        <n v="4.6130000000000004"/>
        <n v="1.762"/>
        <n v="63.808"/>
        <n v="114.607"/>
        <n v="126.99299999999999"/>
        <n v="59.195"/>
        <n v="55.07"/>
        <n v="133.99199999999999"/>
        <n v="72.057000000000002"/>
        <n v="82.876000000000005"/>
        <n v="29.3"/>
        <n v="26.120999999999999"/>
        <n v="50.917000000000002"/>
        <n v="14.236000000000001"/>
        <n v="20.974"/>
        <n v="9.2170000000000005"/>
        <n v="96.662000000000006"/>
        <n v="93.501999999999995"/>
        <n v="101.864"/>
        <n v="103.042"/>
        <n v="92.331999999999994"/>
        <n v="69.558000000000007"/>
        <n v="47.884999999999998"/>
        <n v="68.900999999999996"/>
        <n v="31.114000000000001"/>
        <n v="101.623"/>
        <n v="82.311999999999998"/>
        <n v="93.108000000000004"/>
        <n v="124.31"/>
        <n v="123.1"/>
        <n v="34.042000000000002"/>
        <n v="39.643999999999998"/>
        <n v="58.145000000000003"/>
        <n v="37.686"/>
        <n v="43.911000000000001"/>
        <n v="114.6"/>
        <n v="96.320999999999998"/>
        <n v="41.023000000000003"/>
        <n v="40.500999999999998"/>
        <n v="57.204999999999998"/>
        <n v="98.174000000000007"/>
        <n v="92.727999999999994"/>
        <n v="87.771000000000001"/>
        <n v="2.8919999999999999"/>
        <n v="2.8119999999999998"/>
        <n v="1.8069999999999999"/>
        <n v="1.37"/>
        <n v="1.611"/>
        <n v="3.008"/>
        <n v="0.93600000000000005"/>
        <n v="0.71399999999999997"/>
        <n v="56.225999999999999"/>
        <n v="36.375999999999998"/>
        <n v="35.585000000000001"/>
        <n v="34.999000000000002"/>
        <n v="32.454999999999998"/>
        <n v="0.91600000000000004"/>
        <n v="0.94"/>
        <n v="1.55"/>
        <n v="4.95"/>
        <n v="1.6619999999999999"/>
        <n v="9.3810000000000002"/>
        <n v="8.923"/>
        <n v="12.02"/>
        <n v="11.798999999999999"/>
        <n v="10.787000000000001"/>
        <n v="25.033000000000001"/>
        <n v="22.187000000000001"/>
        <n v="59.173000000000002"/>
        <n v="72.227000000000004"/>
        <n v="30.818999999999999"/>
        <n v="19.428999999999998"/>
        <n v="37.326000000000001"/>
        <n v="32.999000000000002"/>
        <n v="16.055"/>
        <n v="24.128"/>
        <n v="25.454000000000001"/>
        <n v="58.113999999999997"/>
        <n v="61.146999999999998"/>
        <n v="20.228000000000002"/>
        <n v="58.264000000000003"/>
        <n v="40.027999999999999"/>
        <n v="59.064999999999998"/>
        <n v="70.284000000000006"/>
        <n v="33.881999999999998"/>
        <n v="45.274999999999999"/>
        <n v="58.168999999999997"/>
        <n v="49.963000000000001"/>
        <n v="39.731000000000002"/>
        <n v="10.285"/>
        <n v="64.488"/>
        <n v="62.587000000000003"/>
        <n v="66.253"/>
        <n v="51.17"/>
        <n v="59.363"/>
        <n v="36.622"/>
        <n v="47.468000000000004"/>
        <n v="9.3360000000000003"/>
        <n v="26.981000000000002"/>
        <n v="19.481000000000002"/>
        <n v="43.637999999999998"/>
        <n v="95.113"/>
        <n v="103.158"/>
        <n v="114.322"/>
        <n v="90.706999999999994"/>
        <n v="89.632999999999996"/>
        <n v="94.341999999999999"/>
        <n v="80.480999999999995"/>
        <n v="95.111999999999995"/>
        <n v="107.61499999999999"/>
        <n v="77.403000000000006"/>
        <n v="8.5380000000000003"/>
        <n v="16.832999999999998"/>
        <n v="9.9649999999999999"/>
        <n v="11.984"/>
        <n v="13.943"/>
        <n v="6.7850000000000001"/>
        <n v="9.2609999999999992"/>
        <n v="11.581"/>
        <n v="4.9649999999999999"/>
        <n v="5.9050000000000002"/>
        <n v="7.8419999999999996"/>
        <n v="5.3410000000000002"/>
        <n v="7.5330000000000004"/>
        <n v="30.707999999999998"/>
        <n v="47.625999999999998"/>
        <n v="38.457999999999998"/>
        <n v="40.332999999999998"/>
        <n v="38.173999999999999"/>
        <n v="52.326999999999998"/>
        <n v="48.395000000000003"/>
        <n v="29.053999999999998"/>
        <n v="27.036000000000001"/>
        <n v="29.809000000000001"/>
        <n v="31.065000000000001"/>
        <n v="22.288"/>
        <n v="23.574999999999999"/>
        <n v="41.582000000000001"/>
        <n v="31.193999999999999"/>
        <n v="32.536000000000001"/>
        <n v="14.638999999999999"/>
        <n v="33.055"/>
        <n v="37.203000000000003"/>
        <n v="19.2"/>
        <n v="25.478999999999999"/>
        <n v="45.783000000000001"/>
        <n v="48.801000000000002"/>
        <n v="44.761000000000003"/>
        <n v="48.496000000000002"/>
        <n v="5.6609999999999996"/>
        <n v="6.07"/>
        <n v="6.23"/>
        <n v="2.5070000000000001"/>
        <n v="3.1869999999999998"/>
        <n v="32.155000000000001"/>
        <n v="19.989999999999998"/>
        <n v="17.472999999999999"/>
        <n v="2.2200000000000002"/>
        <n v="2.1549999999999998"/>
        <n v="14.484999999999999"/>
        <n v="14.491"/>
        <n v="32.503999999999998"/>
        <n v="35.798000000000002"/>
        <n v="20.251000000000001"/>
        <n v="20.256"/>
        <n v="21.120999999999999"/>
        <n v="19.007000000000001"/>
        <n v="7.0609999999999999"/>
        <n v="7.1369999999999996"/>
        <n v="6.6909999999999998"/>
        <n v="12.218"/>
        <n v="12.69"/>
        <n v="12.01"/>
        <n v="13.670999999999999"/>
        <n v="8.9789999999999992"/>
        <n v="8.1780000000000008"/>
        <n v="7.6"/>
        <n v="10.925000000000001"/>
        <n v="12.167"/>
        <n v="11.737"/>
        <n v="12.965999999999999"/>
        <n v="12.103999999999999"/>
        <n v="12.009"/>
        <n v="23.707999999999998"/>
        <n v="31.981000000000002"/>
        <n v="38.954999999999998"/>
        <n v="43.44"/>
        <n v="34.906999999999996"/>
        <n v="34.137"/>
        <n v="39.207000000000001"/>
        <n v="44.7"/>
        <n v="19.009"/>
        <n v="78.828000000000003"/>
        <n v="2.069"/>
        <n v="2.2789999999999999"/>
        <n v="2.258"/>
        <n v="87.266999999999996"/>
        <n v="92.007000000000005"/>
        <n v="87.227000000000004"/>
        <n v="83.555000000000007"/>
        <n v="62.225999999999999"/>
        <n v="89.391999999999996"/>
        <n v="80.652000000000001"/>
        <n v="88.638000000000005"/>
        <n v="90.873999999999995"/>
        <n v="83.438000000000002"/>
        <n v="4.1180000000000003"/>
        <n v="36.162999999999997"/>
        <n v="66.028000000000006"/>
        <n v="84.921999999999997"/>
        <n v="59.54"/>
        <n v="50.2"/>
        <n v="23.824000000000002"/>
        <n v="18.321999999999999"/>
        <n v="16.591000000000001"/>
        <n v="53.808999999999997"/>
        <n v="52.16"/>
        <n v="53.18"/>
        <n v="5.5590000000000002"/>
        <n v="5.2229999999999999"/>
        <n v="5.7510000000000003"/>
        <n v="4.7549999999999999"/>
        <n v="4.51"/>
        <n v="4.694"/>
        <n v="4.3689999999999998"/>
        <n v="4.1749999999999998"/>
        <n v="2.2989999999999999"/>
        <n v="2.359"/>
        <n v="2.8980000000000001"/>
        <n v="2.99"/>
        <n v="2.8679999999999999"/>
        <n v="2.5939999999999999"/>
        <n v="5.9470000000000001"/>
        <n v="4.069"/>
        <n v="4.79"/>
        <n v="4.8099999999999996"/>
        <n v="4.2649999999999997"/>
        <n v="2.375"/>
        <n v="3.0019999999999998"/>
        <n v="2.7309999999999999"/>
        <n v="3.3610000000000002"/>
        <n v="3.0329999999999999"/>
        <n v="3.476"/>
        <n v="2.9780000000000002"/>
        <n v="3.6549999999999998"/>
        <n v="3.7069999999999999"/>
        <n v="4.1609999999999996"/>
        <n v="4.3710000000000004"/>
        <n v="4.08"/>
        <n v="5.25"/>
        <n v="3.1789999999999998"/>
        <n v="7.7309999999999999"/>
        <n v="10.173999999999999"/>
        <n v="10.615"/>
        <n v="13.959"/>
        <n v="5.7969999999999997"/>
        <n v="6.7789999999999999"/>
        <n v="4.444"/>
        <n v="6.2750000000000004"/>
        <n v="4.3860000000000001"/>
        <n v="5.8150000000000004"/>
        <n v="4.7140000000000004"/>
        <n v="5.0460000000000003"/>
        <n v="5.2720000000000002"/>
        <n v="4.3650000000000002"/>
        <n v="3.7080000000000002"/>
        <n v="3.8050000000000002"/>
        <n v="3.5550000000000002"/>
        <n v="3.448"/>
        <n v="3.9780000000000002"/>
        <n v="3.63"/>
        <n v="3.9769999999999999"/>
        <n v="9.6940000000000008"/>
        <n v="11.42"/>
        <n v="11.577"/>
        <n v="11.082000000000001"/>
        <n v="11.487"/>
        <n v="8.6969999999999992"/>
        <n v="6.9960000000000004"/>
        <n v="8.1630000000000003"/>
        <n v="7.0549999999999997"/>
        <n v="8.5519999999999996"/>
        <n v="5.4580000000000002"/>
        <n v="6.8449999999999998"/>
        <n v="5.1269999999999998"/>
        <n v="5.4450000000000003"/>
        <n v="5.1050000000000004"/>
        <n v="1.147"/>
        <n v="1.167"/>
        <n v="4.9640000000000004"/>
        <n v="5.3639999999999999"/>
        <n v="4.07"/>
        <n v="5.9989999999999997"/>
        <n v="3.9359999999999999"/>
        <n v="4.3769999999999998"/>
        <n v="5.4160000000000004"/>
        <n v="6.4809999999999999"/>
        <n v="0.61299999999999999"/>
        <n v="0.433"/>
        <n v="0.60499999999999998"/>
        <n v="0.57399999999999995"/>
        <n v="0.496"/>
        <n v="0.61399999999999999"/>
        <n v="0.60399999999999998"/>
        <n v="3.3420000000000001"/>
        <n v="4.6399999999999997"/>
        <n v="3.3380000000000001"/>
        <n v="3.3580000000000001"/>
        <n v="3.2389999999999999"/>
        <n v="2.206"/>
        <n v="2.0129999999999999"/>
        <n v="2.0750000000000002"/>
        <n v="2.2029999999999998"/>
        <n v="0.27900000000000003"/>
        <n v="0.48799999999999999"/>
        <n v="73.572999999999993"/>
        <n v="37.097000000000001"/>
        <n v="37.677999999999997"/>
        <n v="37.758000000000003"/>
        <n v="77.355000000000004"/>
        <n v="72.465999999999994"/>
        <n v="37.198"/>
        <n v="33.232999999999997"/>
        <n v="81.897999999999996"/>
        <n v="32.804000000000002"/>
        <n v="37.247999999999998"/>
        <n v="55.209000000000003"/>
        <n v="39.215000000000003"/>
        <n v="30.628"/>
        <n v="31.686"/>
        <n v="36.012"/>
        <n v="31.803000000000001"/>
        <n v="44.198999999999998"/>
        <n v="31.071999999999999"/>
        <n v="44.826000000000001"/>
        <n v="49.670999999999999"/>
        <n v="39.444000000000003"/>
        <n v="14.411"/>
        <n v="21.521000000000001"/>
        <n v="29.593"/>
        <n v="9.15"/>
        <n v="20.323"/>
        <n v="22.242999999999999"/>
        <n v="30.693000000000001"/>
        <n v="35.686999999999998"/>
        <n v="40.19"/>
        <n v="32.835999999999999"/>
        <n v="13.864000000000001"/>
        <n v="7.641"/>
        <n v="15.73"/>
        <n v="33.445"/>
        <n v="44.567999999999998"/>
        <n v="38.246000000000002"/>
        <n v="30.01"/>
        <n v="60.805"/>
        <n v="41.463000000000001"/>
        <n v="18.25"/>
        <n v="24.585000000000001"/>
        <n v="28.859000000000002"/>
        <n v="27.89"/>
        <n v="9.7539999999999996"/>
        <n v="11.127000000000001"/>
        <n v="15.286"/>
        <n v="15.175000000000001"/>
        <n v="14.603"/>
        <n v="14.951000000000001"/>
        <n v="29.262"/>
        <n v="28.925000000000001"/>
        <n v="18.111000000000001"/>
        <n v="15.612"/>
        <n v="32.512"/>
        <n v="34.067999999999998"/>
        <n v="31.925999999999998"/>
        <n v="18.725000000000001"/>
        <n v="14.913"/>
        <n v="19.670999999999999"/>
        <n v="16.582999999999998"/>
        <n v="12.284000000000001"/>
        <n v="5.5640000000000001"/>
        <n v="9.0749999999999993"/>
        <n v="2.0640000000000001"/>
        <n v="3.2949999999999999"/>
        <n v="3.84"/>
        <n v="5.15"/>
        <n v="2.3650000000000002"/>
        <n v="5.7809999999999997"/>
        <n v="6.0730000000000004"/>
        <n v="8.41"/>
        <n v="3.7930000000000001"/>
        <n v="4.1230000000000002"/>
        <n v="7.71"/>
        <n v="6.3170000000000002"/>
        <n v="7.0030000000000001"/>
        <n v="6.734"/>
        <n v="7.2519999999999998"/>
        <n v="6.1639999999999997"/>
        <n v="7.1070000000000002"/>
        <n v="6.4530000000000003"/>
        <n v="6.0519999999999996"/>
        <n v="7.6070000000000002"/>
        <n v="7.4909999999999997"/>
        <n v="13.471"/>
        <n v="17.065000000000001"/>
        <n v="23.27"/>
        <n v="11.701000000000001"/>
        <n v="10.858000000000001"/>
        <n v="5.2240000000000002"/>
        <n v="6.7590000000000003"/>
        <n v="4.3250000000000002"/>
        <n v="11.263"/>
        <n v="13.226000000000001"/>
        <n v="15.222"/>
        <n v="5.4980000000000002"/>
        <n v="6.8970000000000002"/>
        <n v="8.2650000000000006"/>
        <n v="11.85"/>
        <n v="7.6760000000000002"/>
        <n v="11.397"/>
        <n v="8.5790000000000006"/>
        <n v="6.4489999999999998"/>
        <n v="35.832000000000001"/>
        <n v="37.116999999999997"/>
        <n v="37.351999999999997"/>
        <n v="43.09"/>
        <n v="21.785"/>
        <n v="45.615000000000002"/>
        <n v="26.042000000000002"/>
        <n v="61.481000000000002"/>
        <n v="43.335999999999999"/>
        <n v="54.115000000000002"/>
        <n v="51.704000000000001"/>
        <n v="41.594999999999999"/>
        <n v="44.978999999999999"/>
        <n v="39.073"/>
        <n v="55.405999999999999"/>
        <n v="82.239000000000004"/>
        <n v="86.632999999999996"/>
        <n v="36.112000000000002"/>
        <n v="83.257999999999996"/>
        <n v="12.904999999999999"/>
        <n v="16.654"/>
        <n v="19.407"/>
        <n v="7.1859999999999999"/>
        <n v="8.0540000000000003"/>
        <n v="3.0419999999999998"/>
        <n v="3.5169999999999999"/>
        <n v="2.6389999999999998"/>
        <n v="72.034000000000006"/>
        <n v="66.72"/>
        <n v="14.147"/>
        <n v="13.593999999999999"/>
        <n v="13.696"/>
        <n v="78.268000000000001"/>
        <n v="51.371000000000002"/>
        <n v="74.468000000000004"/>
        <n v="76.224000000000004"/>
        <n v="52.133000000000003"/>
        <n v="57.578000000000003"/>
        <n v="55.475999999999999"/>
        <n v="70.426000000000002"/>
        <n v="15.239000000000001"/>
        <n v="20.061"/>
        <n v="14.125999999999999"/>
        <n v="19.872"/>
        <n v="23.756"/>
        <n v="26.577000000000002"/>
        <n v="23.466999999999999"/>
        <n v="18.806999999999999"/>
        <n v="14.462999999999999"/>
        <n v="12.992000000000001"/>
        <n v="9.9640000000000004"/>
        <n v="20.689"/>
        <n v="18.271000000000001"/>
        <n v="12.256"/>
        <n v="12.185"/>
        <n v="12.04"/>
        <n v="22.751999999999999"/>
        <n v="12.831"/>
        <n v="10.442"/>
        <n v="14.241"/>
        <n v="7.101"/>
        <n v="14.768000000000001"/>
        <n v="25.288"/>
        <n v="42.551000000000002"/>
        <n v="36.731000000000002"/>
        <n v="37.360999999999997"/>
        <n v="17.818999999999999"/>
        <n v="16.997"/>
        <n v="21.780999999999999"/>
        <n v="14.396000000000001"/>
        <n v="14.840999999999999"/>
        <n v="14.246"/>
        <n v="19.216999999999999"/>
        <n v="27.033999999999999"/>
        <n v="16.378"/>
        <n v="40.1"/>
        <n v="10.813000000000001"/>
        <n v="8.3450000000000006"/>
        <n v="8.7189999999999994"/>
        <n v="7.8940000000000001"/>
        <n v="7.3940000000000001"/>
        <n v="7.6689999999999996"/>
        <n v="6.0259999999999998"/>
        <n v="21.07"/>
        <n v="22.542000000000002"/>
        <n v="21.327999999999999"/>
        <n v="11.125"/>
        <n v="13.66"/>
        <n v="14.093999999999999"/>
        <n v="16.042999999999999"/>
        <n v="16.452999999999999"/>
        <n v="13.238"/>
        <n v="16.335999999999999"/>
        <n v="16.294"/>
        <n v="1.032"/>
        <n v="1.377"/>
        <n v="1.3720000000000001"/>
        <n v="44.54"/>
        <n v="36.817999999999998"/>
        <n v="45.88"/>
        <n v="34.802"/>
        <n v="16.22"/>
        <n v="14.903"/>
        <n v="38.341999999999999"/>
        <n v="50.082000000000001"/>
        <n v="39.918999999999997"/>
        <n v="38.817999999999998"/>
        <n v="29.952999999999999"/>
        <n v="21.952000000000002"/>
        <n v="21.471"/>
        <n v="21.25"/>
        <n v="36.097999999999999"/>
        <n v="34.976999999999997"/>
        <n v="32.234999999999999"/>
        <n v="33.704000000000001"/>
        <n v="30.780999999999999"/>
        <n v="5.5970000000000004"/>
        <n v="21.469000000000001"/>
        <n v="21.526"/>
        <n v="22.940999999999999"/>
        <n v="22.885000000000002"/>
        <n v="15.545"/>
        <n v="20.074999999999999"/>
        <n v="15.784000000000001"/>
        <n v="16.125"/>
        <n v="14.932"/>
        <n v="6.8"/>
        <n v="12.465"/>
        <n v="24.919"/>
        <n v="11.635"/>
        <n v="31.274000000000001"/>
        <n v="32.432000000000002"/>
        <n v="1.5960000000000001"/>
        <n v="2.7890000000000001"/>
        <n v="2.544"/>
        <n v="1.419"/>
        <n v="1.32"/>
        <n v="1.393"/>
        <n v="1.9590000000000001"/>
        <n v="5.3579999999999997"/>
        <n v="4.8789999999999996"/>
        <n v="0.48599999999999999"/>
        <n v="0.52800000000000002"/>
        <n v="12.321"/>
        <n v="25.72"/>
        <n v="27.510999999999999"/>
        <n v="37.298000000000002"/>
        <n v="13.987"/>
        <n v="23.466000000000001"/>
        <n v="27.407"/>
        <n v="31.588999999999999"/>
        <n v="28.114000000000001"/>
        <n v="32.936"/>
        <n v="37.192999999999998"/>
        <n v="35.975000000000001"/>
        <n v="34.896999999999998"/>
        <n v="68.870999999999995"/>
        <n v="37.804000000000002"/>
        <n v="78.296000000000006"/>
        <n v="38.435000000000002"/>
        <n v="75.382999999999996"/>
        <n v="101.932"/>
        <n v="42.61"/>
        <n v="94.623000000000005"/>
        <n v="98.328999999999994"/>
        <n v="64.673000000000002"/>
        <n v="39.712000000000003"/>
        <n v="76.364000000000004"/>
        <n v="82.013000000000005"/>
        <n v="89.64"/>
        <n v="19.837"/>
        <n v="28.544"/>
        <n v="21.012"/>
        <n v="20.331"/>
        <n v="14.585000000000001"/>
        <n v="15.217000000000001"/>
        <n v="14.736000000000001"/>
        <n v="21.683"/>
        <n v="22.427"/>
        <n v="29.213999999999999"/>
        <n v="2.4340000000000002"/>
        <n v="3.26"/>
        <n v="2.9670000000000001"/>
        <n v="4.2990000000000004"/>
        <n v="8.6389999999999993"/>
        <n v="3.3109999999999999"/>
        <n v="3.6659999999999999"/>
        <n v="3.4649999999999999"/>
        <n v="114.473"/>
        <n v="65.543999999999997"/>
        <n v="9.7390000000000008"/>
        <n v="6.843"/>
        <n v="8.6210000000000004"/>
        <n v="11.611000000000001"/>
        <n v="7.593"/>
        <n v="11.032999999999999"/>
        <n v="11.044"/>
        <n v="6.5759999999999996"/>
        <n v="11.834"/>
        <n v="11.728"/>
        <n v="31.41"/>
        <n v="29.603000000000002"/>
        <n v="53.11"/>
        <n v="70.221999999999994"/>
        <n v="75.183000000000007"/>
        <n v="61.603000000000002"/>
        <n v="44.238"/>
        <n v="62.393999999999998"/>
        <n v="61.430999999999997"/>
        <n v="35.743000000000002"/>
        <n v="38.353999999999999"/>
        <n v="56.472999999999999"/>
        <n v="57.889000000000003"/>
        <n v="72.462999999999994"/>
        <n v="81.783000000000001"/>
        <n v="80.430999999999997"/>
        <n v="34.765999999999998"/>
        <n v="34.844000000000001"/>
        <n v="34.731000000000002"/>
        <n v="71.95"/>
        <n v="31.591999999999999"/>
        <n v="55.648000000000003"/>
        <n v="50.713000000000001"/>
        <n v="94.34"/>
        <n v="54.003999999999998"/>
        <n v="87.165999999999997"/>
        <n v="54.5"/>
        <n v="38.594000000000001"/>
        <n v="39.116999999999997"/>
        <n v="67.441000000000003"/>
        <n v="56.317"/>
        <n v="78.346999999999994"/>
        <n v="81.813000000000002"/>
        <n v="52.26"/>
        <n v="53.210999999999999"/>
        <n v="58.238999999999997"/>
        <n v="33.832000000000001"/>
        <n v="48.98"/>
        <n v="66.155000000000001"/>
        <n v="77.396000000000001"/>
        <n v="34.771000000000001"/>
        <n v="34.753999999999998"/>
        <n v="34.470999999999997"/>
        <n v="80.338999999999999"/>
        <n v="60.558"/>
        <n v="62.926000000000002"/>
        <n v="72.665999999999997"/>
        <n v="66.241"/>
        <n v="13.404999999999999"/>
        <n v="11.727"/>
        <n v="9.9670000000000005"/>
        <n v="10.946999999999999"/>
        <n v="3.4420000000000002"/>
        <n v="5.3440000000000003"/>
        <n v="18.512"/>
        <n v="13.164"/>
        <n v="11.637"/>
        <n v="25.247"/>
        <n v="21.684000000000001"/>
        <n v="19.805"/>
        <n v="29.434000000000001"/>
        <n v="29.193999999999999"/>
        <n v="4.0209999999999999"/>
        <n v="22.722999999999999"/>
        <n v="14.114000000000001"/>
        <n v="19.736999999999998"/>
        <n v="78.129000000000005"/>
        <n v="0.17299999999999999"/>
        <n v="9.9120000000000008"/>
        <n v="7.1989999999999998"/>
        <n v="14.035"/>
        <n v="0.79800000000000004"/>
        <n v="0.78700000000000003"/>
        <n v="0.65500000000000003"/>
        <n v="0.73899999999999999"/>
        <n v="0.81100000000000005"/>
        <n v="4.2000000000000003E-2"/>
        <n v="0.77500000000000002"/>
        <n v="3.9E-2"/>
        <n v="0.746"/>
        <n v="0.63800000000000001"/>
        <n v="0.77700000000000002"/>
        <n v="0.94599999999999995"/>
        <n v="1.119"/>
        <n v="0.50700000000000001"/>
        <n v="0.55300000000000005"/>
        <n v="0.57599999999999996"/>
        <n v="0.56000000000000005"/>
        <n v="0.47"/>
        <n v="0.55000000000000004"/>
        <n v="0.51200000000000001"/>
        <n v="0.47399999999999998"/>
        <n v="0.46899999999999997"/>
        <n v="0.52100000000000002"/>
        <n v="0.38800000000000001"/>
        <n v="14.528"/>
        <n v="15.034000000000001"/>
        <n v="4.8239999999999998"/>
        <n v="4.5659999999999998"/>
        <n v="4.282"/>
        <n v="9.0540000000000003"/>
        <n v="11.17"/>
        <n v="44.734999999999999"/>
        <n v="31.585999999999999"/>
        <n v="30.568000000000001"/>
        <n v="20.288"/>
        <n v="36.018999999999998"/>
        <n v="51.847000000000001"/>
        <n v="40.798999999999999"/>
        <n v="42.27"/>
        <n v="49.262"/>
        <n v="56.536999999999999"/>
        <n v="46.37"/>
        <n v="39.398000000000003"/>
        <n v="34.433999999999997"/>
        <n v="46.631"/>
        <n v="37.183"/>
        <n v="28.603000000000002"/>
        <n v="34.472999999999999"/>
        <n v="12.88"/>
        <n v="15.804"/>
        <n v="9.7710000000000008"/>
        <n v="11.349"/>
        <n v="7.702"/>
        <n v="8.6539999999999999"/>
        <n v="7.0759999999999996"/>
        <n v="20.635999999999999"/>
        <n v="12.512"/>
        <n v="17.484999999999999"/>
        <n v="27.611999999999998"/>
        <n v="10.762"/>
        <n v="8.7059999999999995"/>
        <n v="9.2230000000000008"/>
        <n v="9.3840000000000003"/>
        <n v="9.7149999999999999"/>
        <n v="5.9630000000000001"/>
        <n v="6.069"/>
        <n v="8.1929999999999996"/>
        <n v="19.218"/>
        <n v="18.350000000000001"/>
        <n v="16.419"/>
        <n v="21.091999999999999"/>
        <n v="14.010999999999999"/>
        <n v="7.8369999999999997"/>
        <n v="6.3239999999999998"/>
        <n v="3.0990000000000002"/>
        <n v="3.2629999999999999"/>
        <n v="4.1719999999999997"/>
        <n v="7.3609999999999998"/>
        <n v="4.7590000000000003"/>
        <n v="4.8940000000000001"/>
        <n v="9.9619999999999997"/>
        <n v="7.569"/>
        <n v="7.7919999999999998"/>
        <n v="9.7219999999999995"/>
        <n v="1.6419999999999999"/>
        <n v="2.1579999999999999"/>
        <n v="12.483000000000001"/>
        <n v="18.699000000000002"/>
        <n v="9.6319999999999997"/>
        <n v="8.1050000000000004"/>
        <n v="6.9870000000000001"/>
        <n v="3.0870000000000002"/>
        <n v="12.875"/>
        <n v="14.487"/>
        <n v="11.218999999999999"/>
        <n v="11.991"/>
        <n v="15.85"/>
        <n v="11.095000000000001"/>
        <n v="14.02"/>
        <n v="12.257999999999999"/>
        <n v="15.581"/>
        <n v="18.539000000000001"/>
        <n v="4.266"/>
        <n v="2.8889999999999998"/>
        <n v="23.318000000000001"/>
        <n v="12.223000000000001"/>
        <n v="8.0009999999999994"/>
        <n v="10.936"/>
        <n v="10.992000000000001"/>
        <n v="3.4670000000000001"/>
        <n v="11.288"/>
        <n v="8.2309999999999999"/>
        <n v="8.91"/>
        <n v="8.0850000000000009"/>
        <n v="6.694"/>
        <n v="6.9370000000000003"/>
        <n v="8.6029999999999998"/>
        <n v="9.26"/>
        <n v="9.2370000000000001"/>
        <n v="5.1420000000000003"/>
        <n v="6.33"/>
        <n v="7.4370000000000003"/>
        <n v="6.1210000000000004"/>
        <n v="6.7679999999999998"/>
        <n v="5.33"/>
        <n v="6.4109999999999996"/>
        <n v="6.3719999999999999"/>
        <n v="10.808"/>
        <n v="12.382"/>
        <n v="11.705"/>
        <n v="11.461"/>
        <n v="16.904"/>
        <n v="17.98"/>
        <n v="14.319000000000001"/>
        <n v="15.362"/>
        <n v="14.789"/>
        <n v="20.254000000000001"/>
        <n v="14.446999999999999"/>
        <n v="12.047000000000001"/>
        <n v="11.795"/>
        <n v="12.092000000000001"/>
        <n v="19.742999999999999"/>
        <n v="6.4329999999999998"/>
        <n v="9.8840000000000003"/>
        <n v="3.5960000000000001"/>
        <n v="0.97399999999999998"/>
        <n v="1.4410000000000001"/>
        <n v="1.6579999999999999"/>
        <n v="6.2839999999999998"/>
        <n v="6.1790000000000003"/>
        <n v="4.968"/>
        <n v="5.4180000000000001"/>
        <n v="4.7190000000000003"/>
        <n v="3.234"/>
        <n v="3.28"/>
        <n v="4.32"/>
        <n v="1.784"/>
        <n v="5.8810000000000002"/>
        <n v="1.89"/>
        <n v="5.2359999999999998"/>
        <n v="1.76"/>
        <n v="6.0069999999999997"/>
        <n v="3.847"/>
        <n v="4.4400000000000004"/>
        <n v="5.1429999999999998"/>
        <n v="2.468"/>
        <n v="2.3940000000000001"/>
        <n v="18.218"/>
        <n v="14.39"/>
        <n v="11.86"/>
        <n v="21.218"/>
        <n v="29.591999999999999"/>
        <n v="19.268000000000001"/>
        <n v="26.59"/>
        <n v="19.529"/>
        <n v="26.041"/>
        <n v="17.824000000000002"/>
        <n v="23.626000000000001"/>
        <n v="21.085000000000001"/>
        <n v="23.64"/>
        <n v="3.121"/>
        <n v="2.83"/>
        <n v="3.2330000000000001"/>
        <n v="0.80400000000000005"/>
        <n v="1.071"/>
        <n v="0.63100000000000001"/>
        <n v="1.903"/>
        <n v="1.7070000000000001"/>
        <n v="3.633"/>
        <n v="3.8519999999999999"/>
        <n v="4.181"/>
        <n v="4.7850000000000001"/>
        <n v="5.375"/>
        <n v="6.0250000000000004"/>
        <n v="4.2720000000000002"/>
        <n v="1.498"/>
        <n v="2.0950000000000002"/>
        <n v="2.8090000000000002"/>
        <n v="2.0939999999999999"/>
        <n v="2.0270000000000001"/>
        <n v="1.8240000000000001"/>
        <n v="1.4419999999999999"/>
        <n v="7.7409999999999997"/>
        <n v="6.7889999999999997"/>
        <n v="3.1579999999999999"/>
        <n v="3.6880000000000002"/>
        <n v="4.2809999999999997"/>
        <n v="5.6920000000000002"/>
        <n v="2.7839999999999998"/>
        <n v="3.081"/>
        <n v="0.91"/>
        <n v="0.96799999999999997"/>
        <n v="1.2150000000000001"/>
        <n v="1.181"/>
        <n v="3.0910000000000002"/>
        <n v="2.7170000000000001"/>
        <n v="2.1840000000000002"/>
        <n v="2.742"/>
        <n v="2.6269999999999998"/>
        <n v="41.598999999999997"/>
        <n v="37.667000000000002"/>
        <n v="30.585999999999999"/>
        <n v="21.535"/>
        <n v="30.329000000000001"/>
        <n v="20.904"/>
        <n v="23.774000000000001"/>
        <n v="35.451999999999998"/>
        <n v="37.485999999999997"/>
        <n v="25.914999999999999"/>
        <n v="18.196000000000002"/>
        <n v="15.112"/>
        <n v="14.643000000000001"/>
        <n v="12.048999999999999"/>
        <n v="38.719000000000001"/>
        <n v="21.298999999999999"/>
        <n v="18.738"/>
        <n v="15.085000000000001"/>
        <n v="19.094000000000001"/>
        <n v="20.797000000000001"/>
        <n v="14.36"/>
        <n v="20.192"/>
        <n v="17.158000000000001"/>
        <n v="24.677"/>
        <n v="29.271000000000001"/>
        <n v="17.574999999999999"/>
        <n v="13.71"/>
        <n v="5.9409999999999998"/>
        <n v="8.1739999999999995"/>
        <n v="11.029"/>
        <n v="13.817"/>
        <n v="10.989000000000001"/>
        <n v="8.3810000000000002"/>
        <n v="7.8079999999999998"/>
        <n v="7.4950000000000001"/>
        <n v="5.4950000000000001"/>
        <n v="5.7370000000000001"/>
        <n v="2.4889999999999999"/>
        <n v="2.5910000000000002"/>
        <n v="3.069"/>
        <n v="4.93"/>
        <n v="4.66"/>
        <n v="4.0389999999999997"/>
        <n v="2.194"/>
        <n v="4.8949999999999996"/>
        <n v="7.3929999999999998"/>
        <n v="7.6970000000000001"/>
        <n v="9.3759999999999994"/>
        <n v="7.4390000000000001"/>
        <n v="5.7549999999999999"/>
        <n v="7.2560000000000002"/>
        <n v="7.508"/>
        <n v="11.394"/>
        <n v="13.731999999999999"/>
        <n v="18.495000000000001"/>
        <n v="17.454000000000001"/>
        <n v="12.724"/>
        <n v="14.085000000000001"/>
        <n v="13.455"/>
        <n v="10.686"/>
        <n v="8.02"/>
        <n v="19.588999999999999"/>
        <n v="23.077000000000002"/>
        <n v="31.094999999999999"/>
        <n v="5.4059999999999997"/>
        <n v="4.7279999999999998"/>
        <n v="3.53"/>
        <n v="6.2539999999999996"/>
        <n v="7.5140000000000002"/>
        <n v="8.0440000000000005"/>
        <n v="7.5410000000000004"/>
        <n v="7.3769999999999998"/>
        <n v="4.8360000000000003"/>
        <n v="5.1079999999999997"/>
        <n v="3.5590000000000002"/>
        <n v="3.778"/>
        <n v="6.3339999999999996"/>
        <n v="2.843"/>
        <n v="7.4459999999999997"/>
        <n v="5.8570000000000002"/>
        <n v="6.5590000000000002"/>
        <n v="7.2130000000000001"/>
        <n v="3.08"/>
        <n v="8.266"/>
        <n v="8.1159999999999997"/>
        <n v="8.7680000000000007"/>
        <n v="6.9710000000000001"/>
        <n v="3.548"/>
        <n v="2.992"/>
        <n v="6.2370000000000001"/>
        <n v="8.8040000000000003"/>
        <n v="8.8889999999999993"/>
        <n v="19.242000000000001"/>
        <n v="18.167000000000002"/>
        <n v="10.539"/>
        <n v="11.826000000000001"/>
        <n v="15.92"/>
        <n v="11.938000000000001"/>
        <n v="18.844999999999999"/>
        <n v="19.466999999999999"/>
        <n v="11.625"/>
        <n v="10.311999999999999"/>
        <n v="10.359"/>
        <n v="17.606000000000002"/>
        <n v="12.926"/>
        <n v="14.742000000000001"/>
        <n v="23.207999999999998"/>
        <n v="4.5449999999999999"/>
        <n v="4.1159999999999997"/>
        <n v="9.0139999999999993"/>
        <n v="12.377000000000001"/>
        <n v="9.9269999999999996"/>
        <n v="4.9269999999999996"/>
        <n v="5.31"/>
        <n v="8.8919999999999995"/>
        <n v="1.18"/>
        <n v="21.408999999999999"/>
        <n v="18.858000000000001"/>
        <n v="27.791"/>
        <n v="42.326999999999998"/>
        <n v="19.436"/>
        <n v="19.062000000000001"/>
        <n v="15.683"/>
        <n v="30.4"/>
        <n v="35.776000000000003"/>
        <n v="28.547000000000001"/>
        <n v="23.843"/>
        <n v="25.741"/>
        <n v="20.893999999999998"/>
        <n v="30.963999999999999"/>
        <n v="28.943999999999999"/>
        <n v="12.853999999999999"/>
        <n v="11.51"/>
        <n v="16.716999999999999"/>
        <n v="22.097999999999999"/>
        <n v="13.704000000000001"/>
        <n v="5.7110000000000003"/>
        <n v="4.9400000000000004"/>
        <n v="8.1989999999999998"/>
        <n v="10.664999999999999"/>
        <n v="3.9239999999999999"/>
        <n v="1.913"/>
        <n v="2.1080000000000001"/>
        <n v="3.66"/>
        <n v="5.2279999999999998"/>
        <n v="6.173"/>
        <n v="1.4650000000000001"/>
        <n v="1.345"/>
        <n v="1.238"/>
        <n v="1.0449999999999999"/>
        <n v="1.284"/>
        <n v="8.6340000000000003"/>
        <n v="10.962"/>
        <n v="10.853"/>
        <n v="9.3019999999999996"/>
        <n v="10.122999999999999"/>
        <n v="15.255000000000001"/>
        <n v="15.247"/>
        <n v="14.961"/>
        <n v="13.875999999999999"/>
        <n v="20.536999999999999"/>
        <n v="19.667999999999999"/>
        <n v="24.844999999999999"/>
        <n v="26.065000000000001"/>
        <n v="26.143000000000001"/>
        <n v="23.359000000000002"/>
        <n v="8.3620000000000001"/>
        <n v="7.7279999999999998"/>
        <n v="5.5750000000000002"/>
        <n v="7.2839999999999998"/>
        <n v="13.074"/>
        <n v="14.677"/>
        <n v="6.8010000000000002"/>
        <n v="3.492"/>
        <n v="5.88"/>
        <n v="5.0540000000000003"/>
        <n v="7.7160000000000002"/>
        <n v="6.4240000000000004"/>
        <n v="3.8220000000000001"/>
        <n v="0.82399999999999995"/>
        <n v="0.90500000000000003"/>
        <n v="0.78400000000000003"/>
        <n v="0.64800000000000002"/>
        <n v="5.9269999999999996"/>
        <n v="28.675999999999998"/>
        <n v="18.12"/>
        <n v="18.933"/>
        <n v="9.92"/>
        <n v="11.744"/>
        <n v="20.916"/>
        <n v="7.5979999999999999"/>
        <n v="16.870999999999999"/>
        <n v="12.422000000000001"/>
        <n v="14.438000000000001"/>
        <n v="23.652999999999999"/>
        <n v="21.245000000000001"/>
        <n v="7.2089999999999996"/>
        <n v="24.001999999999999"/>
        <n v="30.396000000000001"/>
        <n v="19.353999999999999"/>
        <n v="38.701000000000001"/>
        <n v="3.7120000000000002"/>
        <n v="8.6929999999999996"/>
        <n v="6.1479999999999997"/>
        <n v="5.181"/>
        <n v="6.117"/>
        <n v="6.7220000000000004"/>
        <n v="8.1959999999999997"/>
        <n v="5.827"/>
        <n v="22.536000000000001"/>
        <n v="3.0129999999999999"/>
        <n v="2.5720000000000001"/>
        <n v="3.456"/>
        <n v="51.006999999999998"/>
        <n v="42.18"/>
        <n v="45.72"/>
        <n v="61.234999999999999"/>
        <n v="43.774000000000001"/>
        <n v="46.695"/>
        <n v="52.344000000000001"/>
        <n v="47.582000000000001"/>
        <n v="48.423999999999999"/>
        <n v="46.706000000000003"/>
        <n v="49.988999999999997"/>
        <n v="42.588999999999999"/>
        <n v="39.895000000000003"/>
        <n v="29.532"/>
        <n v="31.768000000000001"/>
        <n v="31.451000000000001"/>
        <n v="33.551000000000002"/>
        <n v="38.576999999999998"/>
        <n v="21.550999999999998"/>
        <n v="27.8"/>
        <n v="16.085999999999999"/>
        <n v="16.186"/>
        <n v="26.148"/>
        <n v="30.52"/>
        <n v="1.6519999999999999"/>
        <n v="2.4929999999999999"/>
        <n v="1.7809999999999999"/>
        <n v="3.1619999999999999"/>
        <n v="4.3360000000000003"/>
        <n v="4.4610000000000003"/>
        <n v="4.2130000000000001"/>
        <n v="3.6179999999999999"/>
        <n v="3.4980000000000002"/>
        <n v="1.8"/>
        <n v="3.6280000000000001"/>
        <n v="2.6840000000000002"/>
        <n v="2.0489999999999999"/>
        <n v="2.9169999999999998"/>
        <n v="3.4209999999999998"/>
        <n v="3.55"/>
        <n v="2.569"/>
        <n v="2.8940000000000001"/>
        <n v="4.2969999999999997"/>
        <n v="4.1550000000000002"/>
        <n v="3.9590000000000001"/>
        <n v="3.4340000000000002"/>
        <n v="1.0980000000000001"/>
        <n v="0.68300000000000005"/>
        <n v="14.648"/>
        <n v="15.256"/>
        <n v="16.856000000000002"/>
        <n v="13.304"/>
        <n v="16.895"/>
        <n v="31.449000000000002"/>
        <n v="26.518000000000001"/>
        <n v="23.401"/>
        <n v="19.544"/>
        <n v="3.2589999999999999"/>
        <n v="3.3239999999999998"/>
        <n v="3.125"/>
        <n v="1.333"/>
        <n v="0.98699999999999999"/>
        <n v="2.7330000000000001"/>
        <n v="0.45300000000000001"/>
        <n v="1.073"/>
        <n v="1.6060000000000001"/>
        <n v="4.71"/>
        <n v="3.1"/>
        <n v="3.2450000000000001"/>
        <n v="1.4710000000000001"/>
        <n v="1.917"/>
        <n v="1.998"/>
        <n v="2.2629999999999999"/>
        <n v="1.7649999999999999"/>
        <n v="7.048"/>
        <n v="8.9250000000000007"/>
        <n v="6.2409999999999997"/>
        <n v="5.1689999999999996"/>
        <n v="5.7990000000000004"/>
        <n v="7.5359999999999996"/>
        <n v="7.4610000000000003"/>
        <n v="7.9669999999999996"/>
        <n v="2.1440000000000001"/>
        <n v="45.247999999999998"/>
        <n v="37.146999999999998"/>
        <n v="3.8210000000000002"/>
        <n v="3.7730000000000001"/>
        <n v="5.048"/>
        <n v="4.3470000000000004"/>
        <n v="11.143000000000001"/>
        <n v="9.91"/>
        <n v="9.5640000000000001"/>
        <n v="7.4850000000000003"/>
        <n v="10.896000000000001"/>
        <n v="0.17"/>
        <n v="0.17599999999999999"/>
        <n v="1.2689999999999999"/>
        <n v="23.73"/>
        <n v="15.016"/>
        <n v="24.2"/>
        <n v="37.313000000000002"/>
        <n v="11.074"/>
        <n v="13.731"/>
        <n v="12.773999999999999"/>
        <n v="19.667000000000002"/>
        <n v="20.937000000000001"/>
        <n v="28.762"/>
        <n v="30.238"/>
        <n v="8.1419999999999995"/>
        <n v="11.398999999999999"/>
        <n v="24.283999999999999"/>
        <n v="20.239999999999998"/>
        <n v="18.818000000000001"/>
        <n v="8.3989999999999991"/>
        <n v="9.41"/>
        <n v="15.459"/>
        <n v="13.676"/>
        <n v="11.962"/>
        <n v="6.8280000000000003"/>
        <n v="5.1029999999999998"/>
        <n v="5.5960000000000001"/>
        <n v="6.3490000000000002"/>
        <n v="27.614000000000001"/>
        <n v="22.821999999999999"/>
        <n v="15.887"/>
        <n v="25.824000000000002"/>
        <n v="25.797999999999998"/>
        <n v="30.358000000000001"/>
        <n v="47.218000000000004"/>
        <n v="54.921999999999997"/>
        <n v="25.503"/>
        <n v="25.6"/>
        <n v="26.015999999999998"/>
        <n v="23.847000000000001"/>
        <n v="24.545999999999999"/>
        <n v="25.256"/>
        <n v="29.356999999999999"/>
        <n v="39.067999999999998"/>
        <n v="30.018999999999998"/>
        <n v="22.797999999999998"/>
        <n v="26.888000000000002"/>
        <n v="13.625"/>
        <n v="16.673999999999999"/>
        <n v="14.449"/>
        <n v="25.141999999999999"/>
        <n v="29.803999999999998"/>
        <n v="36.915999999999997"/>
        <n v="34.14"/>
        <n v="27.762"/>
        <n v="22.366"/>
        <n v="18.988"/>
        <n v="28.023"/>
        <n v="30.972000000000001"/>
        <n v="25.856000000000002"/>
        <n v="23.26"/>
        <n v="3.2050000000000001"/>
        <n v="3.0259999999999998"/>
        <n v="5.4349999999999996"/>
        <n v="2.1269999999999998"/>
        <n v="3.2170000000000001"/>
        <n v="39.277999999999999"/>
        <n v="28.274999999999999"/>
        <n v="40.637999999999998"/>
        <n v="16.893999999999998"/>
        <n v="15.677"/>
        <n v="12.221"/>
        <n v="29.251000000000001"/>
        <n v="35.994"/>
        <n v="44.003999999999998"/>
        <n v="17.303999999999998"/>
        <n v="26.803000000000001"/>
        <n v="31.538"/>
        <n v="34.341000000000001"/>
        <n v="21.664999999999999"/>
        <n v="3.907"/>
        <n v="3.8759999999999999"/>
        <n v="6.4089999999999998"/>
        <n v="9.6140000000000008"/>
        <n v="5.9390000000000001"/>
        <n v="7.7439999999999998"/>
        <n v="5.8040000000000003"/>
        <n v="7.617"/>
        <n v="5.9130000000000003"/>
        <n v="33.042000000000002"/>
        <n v="38.520000000000003"/>
        <n v="28.526"/>
        <n v="30.009"/>
        <n v="44.747"/>
        <n v="42.011000000000003"/>
        <n v="29.847999999999999"/>
        <n v="6.5810000000000004"/>
        <n v="13.188000000000001"/>
        <n v="12.198"/>
        <n v="13.734"/>
        <n v="12.148"/>
        <n v="10.763999999999999"/>
        <n v="4.7910000000000004"/>
        <n v="10.585000000000001"/>
        <n v="8.0779999999999994"/>
        <n v="11.532"/>
        <n v="9.4130000000000003"/>
        <n v="19.010000000000002"/>
        <n v="19.536999999999999"/>
        <n v="18.797000000000001"/>
        <n v="18.355"/>
        <n v="14.494"/>
        <n v="18.141999999999999"/>
        <n v="30.643000000000001"/>
        <n v="20.302"/>
        <n v="26.614000000000001"/>
        <n v="27.712"/>
        <n v="42.183"/>
        <n v="57.14"/>
        <n v="42.319000000000003"/>
        <n v="46.389000000000003"/>
        <n v="60.984999999999999"/>
        <n v="61.817999999999998"/>
        <n v="36.616999999999997"/>
        <n v="51.92"/>
        <n v="15.893000000000001"/>
        <n v="18.550999999999998"/>
        <n v="22.710999999999999"/>
        <n v="30.178000000000001"/>
        <n v="20.472000000000001"/>
        <n v="22.103999999999999"/>
        <n v="27.07"/>
        <n v="21.172999999999998"/>
        <n v="24.34"/>
        <n v="21.283999999999999"/>
        <n v="18.867000000000001"/>
        <n v="20.350999999999999"/>
        <n v="28.024000000000001"/>
        <n v="24.213999999999999"/>
        <n v="17.579000000000001"/>
        <n v="18.614000000000001"/>
        <n v="25.635999999999999"/>
        <n v="25.734000000000002"/>
        <n v="9.8989999999999991"/>
        <n v="12.94"/>
        <n v="7.657"/>
        <n v="11.699"/>
        <n v="11.256"/>
        <n v="8.7379999999999995"/>
        <n v="13.255000000000001"/>
        <n v="9.0809999999999995"/>
        <n v="7.242"/>
        <n v="9.67"/>
        <n v="7.4939999999999998"/>
        <n v="6.5140000000000002"/>
        <n v="12.441000000000001"/>
        <n v="13.252000000000001"/>
        <n v="12.749000000000001"/>
        <n v="11.028"/>
        <n v="11.442"/>
        <n v="9.0150000000000006"/>
        <n v="10.210000000000001"/>
        <n v="11.297000000000001"/>
        <n v="12.721"/>
        <n v="5.3479999999999999"/>
        <n v="6.0270000000000001"/>
        <n v="4.3109999999999999"/>
        <n v="4.4249999999999998"/>
        <n v="2.4769999999999999"/>
        <n v="2.492"/>
        <n v="8.2270000000000003"/>
        <n v="8.56"/>
        <n v="2.452"/>
        <n v="4.5380000000000003"/>
        <n v="3.4249999999999998"/>
        <n v="10.722"/>
        <n v="9.5370000000000008"/>
        <n v="10.414"/>
        <n v="6.3940000000000001"/>
        <n v="12.234999999999999"/>
        <n v="9.9049999999999994"/>
        <n v="15.278"/>
        <n v="9.7200000000000006"/>
        <n v="8.6590000000000007"/>
        <n v="13.355"/>
        <n v="14.509"/>
        <n v="15.757999999999999"/>
        <n v="23.657"/>
        <n v="12.343999999999999"/>
        <n v="8.74"/>
        <n v="7.952"/>
        <n v="8.3719999999999999"/>
        <n v="3.6859999999999999"/>
        <n v="3.8660000000000001"/>
        <n v="2.9140000000000001"/>
        <n v="2.456"/>
        <n v="3.6640000000000001"/>
        <n v="4.6219999999999999"/>
        <n v="6.7859999999999996"/>
        <n v="4.6609999999999996"/>
        <n v="6.5"/>
        <n v="4.641"/>
        <n v="6.8150000000000004"/>
        <n v="7.9279999999999999"/>
        <n v="6.5629999999999997"/>
        <n v="2.5009999999999999"/>
        <n v="2.8450000000000002"/>
        <n v="2.4380000000000002"/>
        <n v="4.399"/>
        <n v="2.4049999999999998"/>
        <n v="2.7669999999999999"/>
        <n v="2.6989999999999998"/>
        <n v="0.84099999999999997"/>
        <n v="0.84599999999999997"/>
        <n v="0.82"/>
        <n v="0.83199999999999996"/>
        <n v="0.73399999999999999"/>
        <n v="30.966999999999999"/>
        <n v="42.716000000000001"/>
        <n v="9.843"/>
        <n v="20.753"/>
        <n v="10.833"/>
        <n v="20.983000000000001"/>
        <n v="8.6349999999999998"/>
        <n v="3.3849999999999998"/>
        <n v="2.2109999999999999"/>
        <n v="3.6989999999999998"/>
        <n v="3.964"/>
        <n v="2.9569999999999999"/>
        <n v="3.56"/>
        <n v="1.9750000000000001"/>
        <n v="3.613"/>
        <n v="2.758"/>
        <n v="3.8159999999999998"/>
        <n v="3.5640000000000001"/>
        <n v="3.8540000000000001"/>
        <n v="3.2650000000000001"/>
        <n v="8.6440000000000001"/>
        <n v="8.4410000000000007"/>
        <n v="8.4740000000000002"/>
        <n v="6.1609999999999996"/>
        <n v="4.9020000000000001"/>
        <n v="11.204000000000001"/>
        <n v="10.131"/>
        <n v="9.6"/>
        <n v="11.273"/>
        <n v="15.786"/>
        <n v="6.4770000000000003"/>
        <n v="2.9409999999999998"/>
        <n v="9.3409999999999993"/>
        <n v="11.999000000000001"/>
        <n v="17.974"/>
        <n v="19.167999999999999"/>
        <n v="22.148"/>
        <n v="21.654"/>
        <n v="14.907"/>
        <n v="17.079000000000001"/>
        <n v="10.997999999999999"/>
        <n v="24.227"/>
        <n v="11.068"/>
        <n v="10.446999999999999"/>
        <n v="11.307"/>
        <n v="11.489000000000001"/>
        <n v="21.108000000000001"/>
        <n v="15.333"/>
        <n v="12.807"/>
        <n v="19.344999999999999"/>
        <n v="14.923"/>
        <n v="17.754000000000001"/>
        <n v="15.118"/>
        <n v="19.018999999999998"/>
        <n v="16.631"/>
        <n v="11.677"/>
        <n v="18.215"/>
        <n v="5.8860000000000001"/>
        <n v="7.0620000000000003"/>
        <n v="7.7190000000000003"/>
        <n v="6.4349999999999996"/>
        <n v="9.2479999999999993"/>
        <n v="10.154999999999999"/>
        <n v="7.0730000000000004"/>
        <n v="10.79"/>
        <n v="9.5969999999999995"/>
        <n v="9.8610000000000007"/>
        <n v="4.9420000000000002"/>
        <n v="3.2280000000000002"/>
        <n v="4.4429999999999996"/>
        <n v="4.5949999999999998"/>
        <n v="2.8969999999999998"/>
        <n v="8.6720000000000006"/>
        <n v="4.5529999999999999"/>
        <n v="6.0810000000000004"/>
        <n v="5.798"/>
        <n v="5.4039999999999999"/>
        <n v="5.1589999999999998"/>
        <n v="4.0819999999999999"/>
        <n v="4.423"/>
        <n v="5.9459999999999997"/>
        <n v="6.02"/>
        <n v="3.6909999999999998"/>
        <n v="4.3179999999999996"/>
        <n v="3.9289999999999998"/>
        <n v="4.3140000000000001"/>
        <n v="5.6459999999999999"/>
        <n v="6.5449999999999999"/>
        <n v="3.43"/>
        <n v="5.1669999999999998"/>
        <n v="1.47"/>
        <n v="1.605"/>
        <n v="2.3740000000000001"/>
        <n v="13.005000000000001"/>
        <n v="11.451000000000001"/>
        <n v="1.764"/>
        <n v="2.1110000000000002"/>
        <n v="1.8280000000000001"/>
        <n v="6.6710000000000003"/>
        <n v="6.8179999999999996"/>
        <n v="6.4169999999999998"/>
        <n v="19.699000000000002"/>
        <n v="10.220000000000001"/>
        <n v="7.84"/>
        <n v="20.181999999999999"/>
        <n v="10.542"/>
        <n v="15.271000000000001"/>
        <n v="25.657"/>
        <n v="8.1920000000000002"/>
        <n v="17.86"/>
        <n v="17.062999999999999"/>
        <n v="20.286000000000001"/>
        <n v="22.550999999999998"/>
        <n v="17.099"/>
        <n v="27.393999999999998"/>
        <n v="31.367999999999999"/>
        <n v="19.646999999999998"/>
        <n v="18.614999999999998"/>
        <n v="38.479999999999997"/>
        <n v="38.594999999999999"/>
        <n v="37.883000000000003"/>
        <n v="36.033000000000001"/>
        <n v="33.908999999999999"/>
        <n v="42.948"/>
        <n v="45.289000000000001"/>
        <n v="42.018000000000001"/>
        <n v="31.969000000000001"/>
        <n v="44.737000000000002"/>
        <n v="29.542999999999999"/>
        <n v="24.22"/>
        <n v="3.827"/>
        <n v="7.3159999999999998"/>
        <n v="17.834"/>
        <n v="11.44"/>
        <n v="16.058"/>
        <n v="12.262"/>
        <n v="10.367000000000001"/>
        <n v="10.928000000000001"/>
        <n v="11.673"/>
        <n v="12.587999999999999"/>
        <n v="4.8540000000000001"/>
        <n v="3.5990000000000002"/>
        <n v="2.5710000000000002"/>
        <n v="2.976"/>
        <n v="2.8050000000000002"/>
        <n v="6.5039999999999996"/>
        <n v="7.8390000000000004"/>
        <n v="11.992000000000001"/>
        <n v="10.177"/>
        <n v="10.645"/>
        <n v="3.4660000000000002"/>
        <n v="5.944"/>
        <n v="8.0079999999999991"/>
        <n v="7.2320000000000002"/>
        <n v="1.4610000000000001"/>
        <n v="4.2590000000000003"/>
        <n v="6.4729999999999999"/>
        <n v="2.3039999999999998"/>
        <n v="10.157999999999999"/>
        <n v="12.943"/>
        <n v="19.428000000000001"/>
        <n v="14.695"/>
        <n v="11.202"/>
        <n v="11.249000000000001"/>
        <n v="10.459"/>
        <n v="1.3879999999999999"/>
        <n v="1.649"/>
        <n v="2.2400000000000002"/>
        <n v="4.4370000000000003"/>
        <n v="5.9889999999999999"/>
        <n v="8.3260000000000005"/>
        <n v="12.273999999999999"/>
        <n v="11.083"/>
        <n v="6.0060000000000002"/>
        <n v="15.959"/>
        <n v="21.009"/>
        <n v="19.370999999999999"/>
        <n v="15.401"/>
        <n v="7.867"/>
        <n v="8.6359999999999992"/>
        <n v="8.6530000000000005"/>
        <n v="31.425999999999998"/>
        <n v="23.422999999999998"/>
        <n v="27.509"/>
        <n v="22.062000000000001"/>
        <n v="17.827000000000002"/>
        <n v="10.085000000000001"/>
        <n v="7.4269999999999996"/>
        <n v="1.044"/>
        <n v="1.1120000000000001"/>
        <n v="1.1499999999999999"/>
        <n v="1.2669999999999999"/>
        <n v="1.645"/>
        <n v="1.6080000000000001"/>
        <n v="1.4379999999999999"/>
        <n v="12.625"/>
        <n v="11.022"/>
        <n v="8.9369999999999994"/>
        <n v="10.202"/>
        <n v="12.468999999999999"/>
        <n v="9.8849999999999998"/>
        <n v="12.504"/>
        <n v="13.54"/>
        <n v="20.099"/>
        <n v="24.123999999999999"/>
        <n v="22.966000000000001"/>
        <n v="23.501999999999999"/>
        <n v="21.475999999999999"/>
        <n v="15.329000000000001"/>
        <n v="9.8019999999999996"/>
        <n v="8.4009999999999998"/>
        <n v="10.048"/>
        <n v="11.073"/>
        <n v="10.301"/>
        <n v="9.0739999999999998"/>
        <n v="6.17"/>
        <n v="241.74100000000001"/>
        <n v="122.93"/>
        <n v="174.11799999999999"/>
        <n v="135.13300000000001"/>
        <n v="134.47"/>
        <n v="289.35000000000002"/>
        <n v="41.006"/>
        <n v="37.768000000000001"/>
        <n v="39.662999999999997"/>
        <n v="70.248000000000005"/>
        <n v="77.188999999999993"/>
        <n v="84.525000000000006"/>
        <n v="76.206000000000003"/>
        <n v="37.712000000000003"/>
        <n v="44.104999999999997"/>
        <n v="43.773000000000003"/>
        <n v="78.933999999999997"/>
        <n v="67.248000000000005"/>
        <n v="89.111999999999995"/>
        <n v="57.423999999999999"/>
        <n v="37.881999999999998"/>
        <n v="78.647000000000006"/>
        <n v="38.970999999999997"/>
        <n v="75.897000000000006"/>
        <n v="34.319000000000003"/>
        <n v="103.09099999999999"/>
        <n v="101.42"/>
        <n v="36.137999999999998"/>
        <n v="81.635000000000005"/>
        <n v="97.703999999999994"/>
        <n v="45.966999999999999"/>
        <n v="46.927999999999997"/>
        <n v="19.706"/>
        <n v="28.774000000000001"/>
        <n v="10.994"/>
        <n v="21.686"/>
        <n v="28.527000000000001"/>
        <n v="14.878"/>
        <n v="15.731"/>
        <n v="13.521000000000001"/>
        <n v="14.275"/>
        <n v="12.34"/>
        <n v="13.61"/>
        <n v="13.503"/>
        <n v="9.16"/>
        <n v="13.882"/>
        <n v="33.375"/>
        <n v="31.414000000000001"/>
        <n v="33.058"/>
        <n v="29.693000000000001"/>
        <n v="43.180999999999997"/>
        <n v="30.803000000000001"/>
        <n v="49.29"/>
        <n v="38.154000000000003"/>
        <n v="27.285"/>
        <n v="37.777999999999999"/>
        <n v="35.470999999999997"/>
        <n v="33.15"/>
        <n v="79.17"/>
        <n v="53.784999999999997"/>
        <n v="74.531999999999996"/>
        <n v="55.813000000000002"/>
        <n v="61.984999999999999"/>
        <n v="55.731000000000002"/>
        <n v="86.278999999999996"/>
        <n v="53.878999999999998"/>
        <n v="50.314"/>
        <n v="106.411"/>
        <n v="90.733999999999995"/>
        <n v="59.268000000000001"/>
        <n v="61.152999999999999"/>
        <n v="53.575000000000003"/>
        <n v="64.346000000000004"/>
        <n v="55.658000000000001"/>
        <n v="57.927"/>
        <n v="56.848999999999997"/>
        <n v="54.581000000000003"/>
        <n v="34.097999999999999"/>
        <n v="47.780999999999999"/>
        <n v="48.127000000000002"/>
        <n v="48.460999999999999"/>
        <n v="38.323"/>
        <n v="4.1740000000000004"/>
        <n v="12.452"/>
        <n v="6.8259999999999996"/>
        <n v="5.6669999999999998"/>
        <n v="4.8179999999999996"/>
        <n v="2.2450000000000001"/>
        <n v="3.056"/>
        <n v="2.3460000000000001"/>
        <n v="22.696000000000002"/>
        <n v="39.665999999999997"/>
        <n v="29.823"/>
        <n v="37.747999999999998"/>
        <n v="31.434000000000001"/>
        <n v="28.754000000000001"/>
        <n v="7.407"/>
        <n v="11.148999999999999"/>
        <n v="8.2620000000000005"/>
        <n v="7.367"/>
        <n v="8.4629999999999992"/>
        <n v="9.7279999999999998"/>
        <n v="10.138999999999999"/>
        <n v="7.02"/>
        <n v="10.868"/>
        <n v="7.9020000000000001"/>
        <n v="2.1459999999999999"/>
        <n v="2.0329999999999999"/>
        <n v="10.746"/>
        <n v="14.759"/>
        <n v="12.243"/>
        <n v="12.393000000000001"/>
        <n v="13.124000000000001"/>
        <n v="9.8390000000000004"/>
        <n v="14.189"/>
        <n v="9.0950000000000006"/>
        <n v="10.618"/>
        <n v="7.5640000000000001"/>
        <n v="2.5489999999999999"/>
        <n v="3.35"/>
        <n v="7.0919999999999996"/>
        <n v="6.0860000000000003"/>
        <n v="6.8920000000000003"/>
        <n v="17.353000000000002"/>
        <n v="19.626999999999999"/>
        <n v="17.661999999999999"/>
        <n v="20.838999999999999"/>
        <n v="24.884"/>
        <n v="2.9089999999999998"/>
        <n v="3.1890000000000001"/>
        <n v="23.542999999999999"/>
        <n v="21.052"/>
        <n v="64.159000000000006"/>
        <n v="110.886"/>
        <n v="103.843"/>
        <n v="121.807"/>
        <n v="129.31299999999999"/>
        <n v="65.986999999999995"/>
        <n v="111.955"/>
        <n v="59.405000000000001"/>
        <n v="137.01400000000001"/>
        <n v="137.28200000000001"/>
        <n v="99.474999999999994"/>
        <n v="56.933"/>
        <n v="48.180999999999997"/>
        <n v="48.319000000000003"/>
        <n v="89.89"/>
        <n v="51.405999999999999"/>
        <n v="48.136000000000003"/>
        <n v="57.213000000000001"/>
        <n v="52.951999999999998"/>
        <n v="78.126999999999995"/>
        <n v="51.195999999999998"/>
        <n v="51.573"/>
        <n v="99.025999999999996"/>
        <n v="143.96600000000001"/>
        <n v="148.05199999999999"/>
        <n v="115.69799999999999"/>
        <n v="136.072"/>
        <n v="118.791"/>
        <n v="99.861000000000004"/>
        <n v="93.611000000000004"/>
        <n v="109.542"/>
        <n v="163.04599999999999"/>
        <n v="95.545000000000002"/>
        <n v="32.954000000000001"/>
        <n v="37.798999999999999"/>
        <n v="37.557000000000002"/>
        <n v="52.122999999999998"/>
        <n v="19.312000000000001"/>
        <n v="19.651"/>
        <n v="13.117000000000001"/>
        <n v="32.167000000000002"/>
        <n v="58.165999999999997"/>
        <n v="86.774000000000001"/>
        <n v="98.152000000000001"/>
        <n v="60.192999999999998"/>
        <n v="66.033000000000001"/>
        <n v="23.439"/>
        <n v="22.19"/>
        <n v="26.202000000000002"/>
        <n v="38.575000000000003"/>
        <n v="19.213000000000001"/>
        <n v="24.236999999999998"/>
        <n v="27.599"/>
        <n v="35.351999999999997"/>
        <n v="10.063000000000001"/>
        <n v="19.350999999999999"/>
        <n v="20.242999999999999"/>
        <n v="17.936"/>
        <n v="17.440000000000001"/>
        <n v="19.334"/>
        <n v="10.981999999999999"/>
        <n v="5.5759999999999996"/>
        <n v="5.8559999999999999"/>
        <n v="22.050999999999998"/>
        <n v="11.099"/>
        <n v="11.103"/>
        <n v="12.173"/>
        <n v="19.834"/>
        <n v="14.359"/>
        <n v="7.5739999999999998"/>
        <n v="7.65"/>
        <n v="4.0380000000000003"/>
        <n v="3.5529999999999999"/>
        <n v="19.117000000000001"/>
        <n v="24.504999999999999"/>
        <n v="32.603000000000002"/>
        <n v="34.786999999999999"/>
        <n v="21.367999999999999"/>
        <n v="18.968"/>
        <n v="47.094000000000001"/>
        <n v="17.52"/>
        <n v="15.923"/>
        <n v="15.976000000000001"/>
        <n v="19.936"/>
        <n v="34.343000000000004"/>
        <n v="38.880000000000003"/>
        <n v="30.79"/>
        <n v="11.321"/>
        <n v="17.547000000000001"/>
        <n v="6.4080000000000004"/>
        <n v="85.491"/>
        <n v="45.534999999999997"/>
        <n v="25.466000000000001"/>
        <n v="14.814"/>
        <n v="15.723000000000001"/>
        <n v="14.73"/>
        <n v="14.778"/>
        <n v="33.83"/>
        <n v="33.238"/>
        <n v="43.914000000000001"/>
        <n v="9.0830000000000002"/>
        <n v="10.162000000000001"/>
        <n v="8.7629999999999999"/>
        <n v="49.460999999999999"/>
        <n v="28.643999999999998"/>
        <n v="59.347000000000001"/>
        <n v="33.442999999999998"/>
        <n v="54.326000000000001"/>
        <n v="36.235999999999997"/>
        <n v="36.908999999999999"/>
        <n v="40.929000000000002"/>
        <n v="40.411999999999999"/>
        <n v="38.313000000000002"/>
        <n v="32.941000000000003"/>
        <n v="40.204999999999998"/>
        <n v="39.253999999999998"/>
        <n v="35.756999999999998"/>
        <n v="40.896999999999998"/>
        <n v="82.253"/>
        <n v="33.326999999999998"/>
        <n v="62.143999999999998"/>
        <n v="20.538"/>
        <n v="16.164000000000001"/>
        <n v="16.905000000000001"/>
        <n v="16.315000000000001"/>
        <n v="22.361999999999998"/>
        <n v="35.436"/>
        <n v="36.78"/>
        <n v="29.875"/>
        <n v="23.018999999999998"/>
        <n v="28.308"/>
        <n v="33.314"/>
        <n v="31.228000000000002"/>
        <n v="28.361000000000001"/>
        <n v="17.678999999999998"/>
        <n v="25.907"/>
        <n v="23.677"/>
        <n v="25.31"/>
        <n v="35.722000000000001"/>
        <n v="63.069000000000003"/>
        <n v="43.999000000000002"/>
        <n v="31.774999999999999"/>
        <n v="34.712000000000003"/>
        <n v="42.402000000000001"/>
        <n v="48.808"/>
        <n v="32.363"/>
        <n v="30.89"/>
        <n v="25.361999999999998"/>
        <n v="30.353000000000002"/>
        <n v="35.923999999999999"/>
        <n v="35.773000000000003"/>
        <n v="44.06"/>
        <n v="48.436"/>
        <n v="44.936"/>
        <n v="33.366"/>
        <n v="31.844000000000001"/>
        <n v="29.725000000000001"/>
        <n v="33.746000000000002"/>
        <n v="44.996000000000002"/>
        <n v="44.139000000000003"/>
        <n v="62.906999999999996"/>
        <n v="30.734000000000002"/>
        <n v="87.010999999999996"/>
        <n v="86.542000000000002"/>
        <n v="54.585999999999999"/>
        <n v="86.647999999999996"/>
        <n v="34.869"/>
        <n v="34.216000000000001"/>
        <n v="36.936999999999998"/>
        <n v="8.6219999999999999"/>
        <n v="7.5010000000000003"/>
        <n v="8.4320000000000004"/>
        <n v="6.9779999999999998"/>
        <n v="28.495999999999999"/>
        <n v="29.571000000000002"/>
        <n v="26.3"/>
        <n v="20.047000000000001"/>
        <n v="58.487000000000002"/>
        <n v="74.370999999999995"/>
        <n v="42.985999999999997"/>
        <n v="58.796999999999997"/>
        <n v="64.784000000000006"/>
        <n v="71.350999999999999"/>
        <n v="63.411000000000001"/>
        <n v="58.389000000000003"/>
        <n v="60.066000000000003"/>
        <n v="61.493000000000002"/>
        <n v="51.01"/>
        <n v="33.283999999999999"/>
        <n v="64.233999999999995"/>
        <n v="70.762"/>
        <n v="51.83"/>
        <n v="32.006999999999998"/>
        <n v="33.404000000000003"/>
        <n v="37.008000000000003"/>
        <n v="33.430999999999997"/>
        <n v="38.148000000000003"/>
        <n v="34.061"/>
        <n v="35.845999999999997"/>
        <n v="32.820999999999998"/>
        <n v="33.896999999999998"/>
        <n v="37.409999999999997"/>
        <n v="38.883000000000003"/>
        <n v="29.446000000000002"/>
        <n v="39.584000000000003"/>
        <n v="31.239000000000001"/>
        <n v="40.659999999999997"/>
        <n v="35.145000000000003"/>
        <n v="52.073999999999998"/>
        <n v="34.85"/>
        <n v="29.472000000000001"/>
        <n v="36.591000000000001"/>
        <n v="44.146000000000001"/>
        <n v="15.318"/>
        <n v="16.521999999999998"/>
        <n v="20.49"/>
        <n v="29.126999999999999"/>
        <n v="40.484999999999999"/>
        <n v="8.4209999999999994"/>
        <n v="24.113"/>
        <n v="6.42"/>
        <n v="11.488"/>
        <n v="9.0009999999999994"/>
        <n v="8.4909999999999997"/>
        <n v="8.4770000000000003"/>
        <n v="16.550999999999998"/>
        <n v="19.109000000000002"/>
        <n v="14.888999999999999"/>
        <n v="15.385999999999999"/>
        <n v="16.001999999999999"/>
        <n v="5.6589999999999998"/>
        <n v="9.31"/>
        <n v="13.968999999999999"/>
        <n v="19.521000000000001"/>
        <n v="5.3949999999999996"/>
        <n v="4.194"/>
        <n v="2.9129999999999998"/>
        <n v="2.5089999999999999"/>
        <n v="3.1739999999999999"/>
        <n v="6.3929999999999998"/>
        <n v="6.3410000000000002"/>
        <n v="31.137"/>
        <n v="38.637999999999998"/>
        <n v="36.207999999999998"/>
        <n v="26.21"/>
        <n v="34.283999999999999"/>
        <n v="26.189"/>
        <n v="22.367000000000001"/>
        <n v="22.166"/>
        <n v="28.042999999999999"/>
        <n v="28.29"/>
        <n v="28.943000000000001"/>
        <n v="27.651"/>
        <n v="34.256"/>
        <n v="31.594000000000001"/>
        <n v="17.088999999999999"/>
        <n v="21.562999999999999"/>
        <n v="14.321"/>
        <n v="22.584"/>
        <n v="33.180999999999997"/>
        <n v="28.931000000000001"/>
        <n v="38.134"/>
        <n v="41.680999999999997"/>
        <n v="42.518000000000001"/>
        <n v="42.706000000000003"/>
        <n v="43.941000000000003"/>
        <n v="36.051000000000002"/>
        <n v="36.081000000000003"/>
        <n v="16.774999999999999"/>
        <n v="19.96"/>
        <n v="23.271999999999998"/>
        <n v="16.641999999999999"/>
        <n v="20.798999999999999"/>
        <n v="27.056999999999999"/>
        <n v="17.048999999999999"/>
        <n v="18.863"/>
        <n v="13.64"/>
        <n v="11.292999999999999"/>
        <n v="9.3719999999999999"/>
        <n v="14.999000000000001"/>
        <n v="9.1319999999999997"/>
        <n v="6.9820000000000002"/>
        <n v="12.577"/>
        <n v="16.962"/>
        <n v="21.641999999999999"/>
        <n v="15.432"/>
        <n v="14.28"/>
        <n v="17.239999999999998"/>
        <n v="13.673999999999999"/>
        <n v="13.395"/>
        <n v="21.071000000000002"/>
        <n v="26.175999999999998"/>
        <n v="31.234000000000002"/>
        <n v="30.041"/>
        <n v="17.251999999999999"/>
        <n v="47.869"/>
        <n v="34.49"/>
        <n v="38.088000000000001"/>
        <n v="33.872"/>
        <n v="49.451000000000001"/>
        <n v="46.313000000000002"/>
        <n v="49.395000000000003"/>
        <n v="26.164000000000001"/>
        <n v="31.123999999999999"/>
        <n v="26.425000000000001"/>
        <n v="39.573999999999998"/>
        <n v="33.499000000000002"/>
        <n v="34.771999999999998"/>
        <n v="25.652000000000001"/>
        <n v="36.121000000000002"/>
        <n v="31.483000000000001"/>
        <n v="45.61"/>
        <n v="35.716000000000001"/>
        <n v="41.82"/>
        <n v="32.427999999999997"/>
        <n v="49.365000000000002"/>
        <n v="45.308999999999997"/>
        <n v="27.273"/>
        <n v="24.559000000000001"/>
        <n v="29.783999999999999"/>
        <n v="10.536"/>
        <n v="26.742000000000001"/>
        <n v="5.1929999999999996"/>
        <n v="3.94"/>
        <n v="7.319"/>
        <n v="5.3250000000000002"/>
        <n v="5.3970000000000002"/>
        <n v="7.1470000000000002"/>
        <n v="2.883"/>
        <n v="6.3390000000000004"/>
        <n v="9.3659999999999997"/>
        <n v="5.43"/>
        <n v="12.247"/>
        <n v="13.462"/>
        <n v="10.699"/>
        <n v="13.885"/>
        <n v="11.132"/>
        <n v="9.5500000000000007"/>
        <n v="7.7329999999999997"/>
        <n v="4.4509999999999996"/>
        <n v="12.095000000000001"/>
        <n v="10.191000000000001"/>
        <n v="12.615"/>
        <n v="11.154999999999999"/>
        <n v="5.42"/>
        <n v="8.0749999999999993"/>
        <n v="1.5529999999999999"/>
        <n v="1.9259999999999999"/>
        <n v="1.6879999999999999"/>
        <n v="4.1150000000000002"/>
        <n v="2.9239999999999999"/>
        <n v="7.5279999999999996"/>
        <n v="8.782"/>
        <n v="14.023999999999999"/>
        <n v="14.686"/>
        <n v="12.957000000000001"/>
        <n v="4.0309999999999997"/>
        <n v="3.25"/>
        <n v="1.841"/>
        <n v="1.206"/>
        <n v="1.601"/>
        <n v="1.9430000000000001"/>
        <n v="1.115"/>
        <n v="15.228"/>
        <n v="17.715"/>
        <n v="16.126999999999999"/>
        <n v="18.992999999999999"/>
        <n v="14.334"/>
        <n v="16.439"/>
        <n v="12.919"/>
        <n v="9.4160000000000004"/>
        <n v="6.9340000000000002"/>
        <n v="12.224"/>
        <n v="34.094000000000001"/>
        <n v="35.508000000000003"/>
        <n v="36.301000000000002"/>
        <n v="29.49"/>
        <n v="29.113"/>
        <n v="27.553999999999998"/>
        <n v="26.783000000000001"/>
        <n v="31.65"/>
        <n v="38.731000000000002"/>
        <n v="27.151"/>
        <n v="37.914999999999999"/>
        <n v="43.91"/>
        <n v="36.835999999999999"/>
        <n v="44.802"/>
        <n v="35.5"/>
        <n v="23.658999999999999"/>
        <n v="25.224"/>
        <n v="28.417000000000002"/>
        <n v="18.032"/>
        <n v="19.658000000000001"/>
        <n v="14.584"/>
        <n v="15.497999999999999"/>
        <n v="17.239000000000001"/>
        <n v="17.536000000000001"/>
        <n v="13.657"/>
        <n v="4.6769999999999996"/>
        <n v="21.282"/>
        <n v="24.228000000000002"/>
        <n v="31.486999999999998"/>
        <n v="28.481999999999999"/>
        <n v="24.396000000000001"/>
        <n v="24.309000000000001"/>
        <n v="38.829000000000001"/>
        <n v="28.303999999999998"/>
        <n v="28.776"/>
        <n v="32.61"/>
        <n v="31.263999999999999"/>
        <n v="7.9770000000000003"/>
        <n v="6.4660000000000002"/>
        <n v="10.712"/>
        <n v="7.6609999999999996"/>
        <n v="14.303000000000001"/>
        <n v="13.259"/>
        <n v="8.5960000000000001"/>
        <n v="12.265000000000001"/>
        <n v="5.0869999999999997"/>
        <n v="44.465000000000003"/>
        <n v="45.761000000000003"/>
        <n v="27.844000000000001"/>
        <n v="46.29"/>
        <n v="36.131999999999998"/>
        <n v="41.113999999999997"/>
        <n v="34.706000000000003"/>
        <n v="37.688000000000002"/>
        <n v="27.568999999999999"/>
        <n v="27.027999999999999"/>
        <n v="48.64"/>
        <n v="36.661000000000001"/>
        <n v="39.752000000000002"/>
        <n v="48.252000000000002"/>
        <n v="27.042000000000002"/>
        <n v="41.235999999999997"/>
        <n v="35.387999999999998"/>
        <n v="38.779000000000003"/>
        <n v="36.899000000000001"/>
        <n v="43.737000000000002"/>
        <n v="22.605"/>
        <n v="10.109"/>
        <n v="16.704999999999998"/>
        <n v="14.843999999999999"/>
        <n v="6.6340000000000003"/>
        <n v="12.238"/>
        <n v="7.6189999999999998"/>
        <n v="7.6870000000000003"/>
        <n v="19.233000000000001"/>
        <n v="17.831"/>
        <n v="6.5330000000000004"/>
        <n v="5.5309999999999997"/>
        <n v="7.25"/>
        <n v="7.8630000000000004"/>
        <n v="5.3890000000000002"/>
        <n v="7.0709999999999997"/>
        <n v="12.551"/>
        <n v="36.865000000000002"/>
        <n v="47.936999999999998"/>
        <n v="55.107999999999997"/>
        <n v="40.975999999999999"/>
        <n v="25.782"/>
        <n v="26.09"/>
        <n v="29.562000000000001"/>
        <n v="14.965999999999999"/>
        <n v="12.734"/>
        <n v="19.126000000000001"/>
        <n v="15.106999999999999"/>
        <n v="15.058999999999999"/>
        <n v="24.893999999999998"/>
        <n v="20.806000000000001"/>
        <n v="11.64"/>
        <n v="28.34"/>
        <n v="18.754999999999999"/>
        <n v="19.995999999999999"/>
        <n v="8.8249999999999993"/>
        <n v="9.49"/>
        <n v="8.5660000000000007"/>
        <n v="7.6710000000000003"/>
        <n v="6.2919999999999998"/>
        <n v="13.964"/>
        <n v="13.212999999999999"/>
        <n v="9.077"/>
        <n v="9.5939999999999994"/>
        <n v="10.505000000000001"/>
        <n v="9.6489999999999991"/>
        <n v="4.9580000000000002"/>
        <n v="15.401999999999999"/>
        <n v="7.2329999999999997"/>
        <n v="7.0060000000000002"/>
        <n v="4.8129999999999997"/>
        <n v="4.5330000000000004"/>
        <n v="6.5529999999999999"/>
        <n v="18.966999999999999"/>
        <n v="19.405000000000001"/>
        <n v="26.206"/>
        <n v="25.366"/>
        <n v="28.802"/>
        <n v="21.096"/>
        <n v="13.444000000000001"/>
        <n v="35.668999999999997"/>
        <n v="31.222000000000001"/>
        <n v="28.13"/>
        <n v="18.794"/>
        <n v="31.187999999999999"/>
        <n v="37.411000000000001"/>
        <n v="21.152999999999999"/>
        <n v="26.238"/>
        <n v="25.786000000000001"/>
        <n v="32.979999999999997"/>
        <n v="23"/>
        <n v="31.18"/>
        <n v="26.664999999999999"/>
        <n v="25.484999999999999"/>
        <n v="23.521999999999998"/>
        <n v="25.805"/>
        <n v="30.684000000000001"/>
        <n v="26.196000000000002"/>
        <n v="38.67"/>
        <n v="32.398000000000003"/>
        <n v="33.863999999999997"/>
        <n v="38.889000000000003"/>
        <n v="46.600999999999999"/>
        <n v="52.697000000000003"/>
        <n v="48.902000000000001"/>
        <n v="35.430999999999997"/>
        <n v="40.137"/>
        <n v="33.293999999999997"/>
        <n v="38.356000000000002"/>
        <n v="37.847999999999999"/>
        <n v="23.841999999999999"/>
        <n v="24.681000000000001"/>
        <n v="72.147000000000006"/>
        <n v="70.174000000000007"/>
        <n v="35.305"/>
        <n v="68.076999999999998"/>
        <n v="67.257999999999996"/>
        <n v="74.67"/>
        <n v="38.546999999999997"/>
        <n v="38.213999999999999"/>
        <n v="31.725000000000001"/>
        <n v="74.616"/>
        <n v="51.512999999999998"/>
        <n v="29.614999999999998"/>
        <n v="48.633000000000003"/>
        <n v="32.814999999999998"/>
        <n v="31.029"/>
        <n v="47.2"/>
        <n v="41.508000000000003"/>
        <n v="45.39"/>
        <n v="8.4550000000000001"/>
        <n v="28.145"/>
        <n v="30.760999999999999"/>
        <n v="31.132999999999999"/>
        <n v="27.071000000000002"/>
        <n v="27.193000000000001"/>
        <n v="8.0310000000000006"/>
        <n v="37.335999999999999"/>
        <n v="31.943999999999999"/>
        <n v="15.951000000000001"/>
        <n v="13.515000000000001"/>
        <n v="9.7780000000000005"/>
        <n v="18.390999999999998"/>
        <n v="28.164999999999999"/>
        <n v="12.73"/>
        <n v="14.842000000000001"/>
        <n v="9.3109999999999999"/>
        <n v="11.584"/>
        <n v="9.4920000000000009"/>
        <n v="13.692"/>
        <n v="32.534999999999997"/>
        <n v="37.744"/>
        <n v="33.165999999999997"/>
        <n v="65.477000000000004"/>
        <n v="35.93"/>
        <n v="50.960999999999999"/>
        <n v="84.402000000000001"/>
        <n v="55.841999999999999"/>
        <n v="48.640999999999998"/>
        <n v="29.835000000000001"/>
        <n v="45.802999999999997"/>
        <n v="50.360999999999997"/>
        <n v="42.783999999999999"/>
        <n v="52.524999999999999"/>
        <n v="49.024000000000001"/>
        <n v="41.677"/>
        <n v="45.570999999999998"/>
        <n v="18.989000000000001"/>
        <n v="20.602"/>
        <n v="16.739999999999998"/>
        <n v="32.061"/>
        <n v="33.887"/>
        <n v="18.588999999999999"/>
        <n v="31.815999999999999"/>
        <n v="21.184999999999999"/>
        <n v="31.719000000000001"/>
        <n v="105.167"/>
        <n v="42.072000000000003"/>
        <n v="76.516000000000005"/>
        <n v="44.811999999999998"/>
        <n v="69.856999999999999"/>
        <n v="83.194999999999993"/>
        <n v="34.982999999999997"/>
        <n v="57.704000000000001"/>
        <n v="62.195999999999998"/>
        <n v="89.820999999999998"/>
        <n v="41.29"/>
        <n v="60.981999999999999"/>
        <n v="84.009"/>
        <n v="79.433000000000007"/>
        <n v="56.969000000000001"/>
        <n v="75.882000000000005"/>
        <n v="40.22"/>
        <n v="78.021000000000001"/>
        <n v="86.284999999999997"/>
        <n v="72.671999999999997"/>
        <n v="59.743000000000002"/>
        <n v="16.696000000000002"/>
        <n v="14.18"/>
        <n v="28.157"/>
        <n v="16.844000000000001"/>
        <n v="22.713000000000001"/>
        <n v="19.869"/>
        <n v="22.143999999999998"/>
        <n v="17.497"/>
        <n v="19.91"/>
        <n v="4.5259999999999998"/>
        <n v="8.52"/>
        <n v="29.713999999999999"/>
        <n v="20.809000000000001"/>
        <n v="26.289000000000001"/>
        <n v="29.634"/>
        <n v="38.816000000000003"/>
        <n v="38.783999999999999"/>
        <n v="30.498000000000001"/>
        <n v="36.125"/>
        <n v="52.377000000000002"/>
        <n v="39.036000000000001"/>
        <n v="41.625999999999998"/>
        <n v="59.628999999999998"/>
        <n v="40.780999999999999"/>
        <n v="43.338999999999999"/>
        <n v="33.686999999999998"/>
        <n v="64.061999999999998"/>
        <n v="48.222000000000001"/>
        <n v="57.780999999999999"/>
        <n v="64.078000000000003"/>
        <n v="55.860999999999997"/>
        <n v="67.69"/>
        <n v="51.841000000000001"/>
        <n v="45.296999999999997"/>
        <n v="32.546999999999997"/>
        <n v="28.451000000000001"/>
        <n v="18.73"/>
        <n v="77.525999999999996"/>
        <n v="99.489000000000004"/>
        <n v="26.295000000000002"/>
        <n v="32.494"/>
        <n v="79.180999999999997"/>
        <n v="65.73"/>
        <n v="73.442999999999998"/>
        <n v="35.680999999999997"/>
        <n v="58.966000000000001"/>
        <n v="37.262999999999998"/>
        <n v="41.853000000000002"/>
        <n v="32.606999999999999"/>
        <n v="43.543999999999997"/>
        <n v="48.024000000000001"/>
        <n v="41.332999999999998"/>
        <n v="34.588999999999999"/>
        <n v="48.817"/>
        <n v="27.263999999999999"/>
        <n v="34.268000000000001"/>
        <n v="42.963000000000001"/>
        <n v="35.770000000000003"/>
        <n v="39.335000000000001"/>
        <n v="46.81"/>
        <n v="30.681999999999999"/>
        <n v="42.545000000000002"/>
        <n v="24.332999999999998"/>
        <n v="46.203000000000003"/>
        <n v="47.828000000000003"/>
        <n v="34.561"/>
        <n v="28.748000000000001"/>
        <n v="43.826000000000001"/>
        <n v="29.536000000000001"/>
        <n v="27.388000000000002"/>
        <n v="41.347000000000001"/>
        <n v="35.944000000000003"/>
        <n v="37.994999999999997"/>
        <n v="35.392000000000003"/>
        <n v="21.335000000000001"/>
        <n v="33.804000000000002"/>
        <n v="32.027000000000001"/>
        <n v="32.743000000000002"/>
        <n v="37.588999999999999"/>
        <n v="31.244"/>
        <n v="50.96"/>
        <n v="56.557000000000002"/>
        <n v="120.143"/>
        <n v="106.114"/>
        <n v="129.672"/>
        <n v="122.51900000000001"/>
        <n v="129.28700000000001"/>
        <n v="53.411999999999999"/>
        <n v="113.613"/>
        <n v="47.783000000000001"/>
        <n v="20.844999999999999"/>
        <n v="20.096"/>
        <n v="21.431999999999999"/>
        <n v="25.832000000000001"/>
        <n v="15.798999999999999"/>
        <n v="12.757"/>
        <n v="18.346"/>
        <n v="16.087"/>
        <n v="22.672000000000001"/>
        <n v="23.701000000000001"/>
        <n v="16.460999999999999"/>
        <n v="16.57"/>
        <n v="29.448"/>
        <n v="31.477"/>
        <n v="35.328000000000003"/>
        <n v="45.728000000000002"/>
        <n v="44.61"/>
        <n v="49.610999999999997"/>
        <n v="41.402000000000001"/>
        <n v="37.726999999999997"/>
        <n v="40.475000000000001"/>
        <n v="37.633000000000003"/>
        <n v="30.087"/>
        <n v="35.645000000000003"/>
        <n v="40.368000000000002"/>
        <n v="38.06"/>
        <n v="5.2270000000000003"/>
        <n v="10.798"/>
        <n v="5.9649999999999999"/>
        <n v="6.9050000000000002"/>
        <n v="6.87"/>
        <n v="5.952"/>
        <n v="6.6319999999999997"/>
        <n v="26.920999999999999"/>
        <n v="39.393000000000001"/>
        <n v="40.28"/>
        <n v="38.628"/>
        <n v="27.835999999999999"/>
        <n v="26.048999999999999"/>
        <n v="17.326000000000001"/>
        <n v="16.806000000000001"/>
        <n v="28.654"/>
        <n v="44.319000000000003"/>
        <n v="34.744"/>
        <n v="33.566000000000003"/>
        <n v="35.558999999999997"/>
        <n v="73.171999999999997"/>
        <n v="74.376000000000005"/>
        <n v="3.1829999999999998"/>
        <n v="2.9449999999999998"/>
        <n v="3.8319999999999999"/>
        <n v="8.9480000000000004"/>
        <n v="7.8310000000000004"/>
        <n v="5.8259999999999996"/>
        <n v="5.3109999999999999"/>
        <n v="3.032"/>
        <n v="3.875"/>
        <n v="4.242"/>
        <n v="28.739000000000001"/>
        <n v="22.488"/>
        <n v="14.881"/>
        <n v="18.248999999999999"/>
        <n v="29.317"/>
        <n v="21.922000000000001"/>
        <n v="20.154"/>
        <n v="45.253"/>
        <n v="35.131"/>
        <n v="40.683"/>
        <n v="30.414000000000001"/>
        <n v="52.78"/>
        <n v="41.447000000000003"/>
        <n v="66.820999999999998"/>
        <n v="42.331000000000003"/>
        <n v="53.662999999999997"/>
        <n v="2.7629999999999999"/>
        <n v="2.927"/>
        <n v="3.0209999999999999"/>
        <n v="2.6709999999999998"/>
        <n v="2.35"/>
        <n v="2.4980000000000002"/>
        <n v="2.5369999999999999"/>
        <n v="4.9770000000000003"/>
        <n v="6.056"/>
        <n v="27.741"/>
        <n v="20.853999999999999"/>
        <n v="30.341000000000001"/>
        <n v="35.231000000000002"/>
        <n v="20.353000000000002"/>
        <n v="17.204999999999998"/>
        <n v="17.463999999999999"/>
        <n v="0.27"/>
        <n v="0.28599999999999998"/>
        <n v="22.478999999999999"/>
        <n v="20.582000000000001"/>
        <n v="22.276"/>
        <n v="21.477"/>
        <n v="21.131"/>
        <n v="23.773"/>
        <n v="22.731999999999999"/>
        <n v="25.009"/>
        <n v="28.63"/>
        <n v="29.4"/>
        <n v="30.015000000000001"/>
        <n v="38.238999999999997"/>
        <n v="41.701000000000001"/>
        <n v="33.569000000000003"/>
        <n v="21.212"/>
        <n v="44.396000000000001"/>
        <n v="22.640999999999998"/>
        <n v="29.594000000000001"/>
        <n v="33.075000000000003"/>
        <n v="11.505000000000001"/>
        <n v="31.021000000000001"/>
        <n v="9.8979999999999997"/>
        <n v="12.773"/>
        <n v="1.7250000000000001"/>
        <n v="1.0409999999999999"/>
        <n v="39.423999999999999"/>
        <n v="25.634"/>
        <n v="28.677"/>
        <n v="27.236000000000001"/>
        <n v="27.602"/>
        <n v="49.168999999999997"/>
        <n v="32.356999999999999"/>
        <n v="33.332999999999998"/>
        <n v="33.722000000000001"/>
        <n v="40.21"/>
        <n v="34.526000000000003"/>
        <n v="98.756"/>
        <n v="187.79400000000001"/>
        <n v="156.37299999999999"/>
        <n v="64.331000000000003"/>
        <n v="33.457999999999998"/>
        <n v="33.51"/>
        <n v="34.668999999999997"/>
        <n v="41.453000000000003"/>
        <n v="36.545999999999999"/>
        <n v="18.013999999999999"/>
        <n v="20.844000000000001"/>
        <n v="25.082000000000001"/>
        <n v="30.623999999999999"/>
        <n v="88.070999999999998"/>
        <n v="53.906999999999996"/>
        <n v="108.178"/>
        <n v="79.966999999999999"/>
        <n v="101.83499999999999"/>
        <n v="95.004000000000005"/>
        <n v="87.853999999999999"/>
        <n v="100.54300000000001"/>
        <n v="98.400999999999996"/>
        <n v="45.462000000000003"/>
        <n v="35.326999999999998"/>
        <n v="34.753"/>
        <n v="37.552999999999997"/>
        <n v="38.942999999999998"/>
        <n v="45.750999999999998"/>
        <n v="43.856999999999999"/>
        <n v="50.482999999999997"/>
        <n v="30.472999999999999"/>
        <n v="19.672000000000001"/>
        <n v="31.17"/>
        <n v="39.741"/>
        <n v="138.58099999999999"/>
        <n v="132.32300000000001"/>
        <n v="56.076999999999998"/>
        <n v="119.905"/>
        <n v="120.991"/>
        <n v="123.694"/>
        <n v="88.340999999999994"/>
        <n v="54.343000000000004"/>
        <n v="93.29"/>
        <n v="66.78"/>
        <n v="22.878"/>
        <n v="41.027999999999999"/>
        <n v="33.527000000000001"/>
        <n v="4.8479999999999999"/>
        <n v="5.7750000000000004"/>
        <n v="4.593"/>
        <n v="4.9989999999999997"/>
        <n v="4.2190000000000003"/>
        <n v="5.899"/>
        <n v="5.2969999999999997"/>
        <n v="46.768999999999998"/>
        <n v="30.902999999999999"/>
        <n v="51.906999999999996"/>
        <n v="53.472000000000001"/>
        <n v="54.904000000000003"/>
        <n v="53.747999999999998"/>
        <n v="41.28"/>
        <n v="48.667000000000002"/>
        <n v="29.667000000000002"/>
        <n v="59.314"/>
        <n v="42.713999999999999"/>
        <n v="34.511000000000003"/>
        <n v="44.58"/>
        <n v="21.49"/>
        <n v="25.745999999999999"/>
        <n v="23.193999999999999"/>
        <n v="17.495999999999999"/>
        <n v="26.76"/>
        <n v="43.98"/>
        <n v="23.164999999999999"/>
        <n v="21.92"/>
        <n v="22.948"/>
        <n v="31.893999999999998"/>
        <n v="27.306000000000001"/>
        <n v="34.231000000000002"/>
        <n v="39.558"/>
        <n v="33.237000000000002"/>
        <n v="28.449000000000002"/>
        <n v="15.061"/>
        <n v="43.66"/>
        <n v="38.932000000000002"/>
        <n v="38.716000000000001"/>
        <n v="34.377000000000002"/>
        <n v="85.832999999999998"/>
        <n v="42.822000000000003"/>
        <n v="30.03"/>
        <n v="40.262999999999998"/>
        <n v="34.055"/>
        <n v="34.658000000000001"/>
        <n v="12.24"/>
        <n v="11.896000000000001"/>
        <n v="6.7640000000000002"/>
        <n v="6.4180000000000001"/>
        <n v="8.5039999999999996"/>
        <n v="3.173"/>
        <n v="49.237000000000002"/>
        <n v="45.174999999999997"/>
        <n v="27.5"/>
        <n v="28.968"/>
        <n v="38.164000000000001"/>
        <n v="37.573999999999998"/>
        <n v="32.676000000000002"/>
        <n v="33.139000000000003"/>
        <n v="40.863"/>
        <n v="46.07"/>
        <n v="34.012999999999998"/>
        <n v="27.05"/>
        <n v="23.341000000000001"/>
        <n v="44.902000000000001"/>
        <n v="32.07"/>
        <n v="75.653000000000006"/>
        <n v="42.451999999999998"/>
        <n v="44.128999999999998"/>
        <n v="17.283000000000001"/>
        <n v="21.276"/>
        <n v="19.753"/>
        <n v="15.662000000000001"/>
        <n v="19.457000000000001"/>
        <n v="25.437999999999999"/>
        <n v="29.558"/>
        <n v="19.72"/>
        <n v="21.228000000000002"/>
        <n v="26.178999999999998"/>
        <n v="28.535"/>
        <n v="27.437000000000001"/>
        <n v="28.329000000000001"/>
        <n v="23.614999999999998"/>
        <n v="26.125"/>
        <n v="32.127000000000002"/>
        <n v="24.170999999999999"/>
        <n v="34.850999999999999"/>
        <n v="20.303000000000001"/>
        <n v="24.818999999999999"/>
        <n v="24.565999999999999"/>
        <n v="28.46"/>
        <n v="33.136000000000003"/>
        <n v="32.210999999999999"/>
        <n v="5.1369999999999996"/>
        <n v="27.838000000000001"/>
        <n v="26.384"/>
        <n v="25.157"/>
        <n v="46.807000000000002"/>
        <n v="35.527999999999999"/>
        <n v="44.234999999999999"/>
        <n v="33.658000000000001"/>
        <n v="31.936"/>
        <n v="29.803000000000001"/>
        <n v="52.658000000000001"/>
        <n v="69.103999999999999"/>
        <n v="32.844999999999999"/>
        <n v="60.677"/>
        <n v="45.308"/>
        <n v="43.18"/>
        <n v="37.548000000000002"/>
        <n v="42.040999999999997"/>
        <n v="11.458"/>
        <n v="10.683999999999999"/>
        <n v="8.7959999999999994"/>
        <n v="6.5609999999999999"/>
        <n v="5.81"/>
        <n v="7.4790000000000001"/>
        <n v="6.37"/>
        <n v="7.516"/>
        <n v="7.8070000000000004"/>
        <n v="10.952999999999999"/>
        <n v="11.614000000000001"/>
        <n v="20.081"/>
        <n v="9.9710000000000001"/>
        <n v="21.303999999999998"/>
        <n v="19.414000000000001"/>
        <n v="16.998000000000001"/>
        <n v="9.7509999999999994"/>
        <n v="10.129"/>
        <n v="15.622"/>
        <n v="12.962"/>
        <n v="32.322000000000003"/>
        <n v="22.146000000000001"/>
        <n v="19.812000000000001"/>
        <n v="18.439"/>
        <n v="29.396000000000001"/>
        <n v="41.072000000000003"/>
        <n v="45.171999999999997"/>
        <n v="11.98"/>
        <n v="11.067"/>
        <n v="5.492"/>
        <n v="57.09"/>
        <n v="63.783999999999999"/>
        <n v="29.625"/>
        <n v="50.518000000000001"/>
        <n v="30.228999999999999"/>
        <n v="45.709000000000003"/>
        <n v="43.045000000000002"/>
        <n v="40.825000000000003"/>
        <n v="53.25"/>
        <n v="58.158000000000001"/>
        <n v="64.817999999999998"/>
        <n v="42.261000000000003"/>
        <n v="20.881"/>
        <n v="33.951000000000001"/>
        <n v="38.069000000000003"/>
        <n v="42.585000000000001"/>
        <n v="32.466999999999999"/>
        <n v="4.524"/>
        <n v="4.4800000000000004"/>
        <n v="5.63"/>
        <n v="5.1319999999999997"/>
        <n v="18.193000000000001"/>
        <n v="16.704000000000001"/>
        <n v="14.353999999999999"/>
        <n v="31.855"/>
        <n v="45.527000000000001"/>
        <n v="23.166"/>
        <n v="20.079000000000001"/>
        <n v="20.349"/>
        <n v="4.0659999999999998"/>
        <n v="5.1280000000000001"/>
        <n v="8.8260000000000005"/>
        <n v="8.6999999999999993"/>
        <n v="5.0860000000000003"/>
        <n v="7.1840000000000002"/>
        <n v="12.141"/>
        <n v="11.353"/>
        <n v="16.384"/>
        <n v="12.67"/>
        <n v="10.521000000000001"/>
        <n v="8.4860000000000007"/>
        <n v="8.2840000000000007"/>
        <n v="9.3140000000000001"/>
        <n v="10.117000000000001"/>
        <n v="13.494999999999999"/>
        <n v="12.105"/>
        <n v="9.1579999999999995"/>
        <n v="7.6829999999999998"/>
        <n v="9.0969999999999995"/>
        <n v="6.2880000000000003"/>
        <n v="2.7189999999999999"/>
        <n v="2.4249999999999998"/>
        <n v="3.5419999999999998"/>
        <n v="16.611999999999998"/>
        <n v="18.875"/>
        <n v="12.765000000000001"/>
        <n v="17.805"/>
        <n v="23.802"/>
        <n v="21.061"/>
        <n v="15.337999999999999"/>
        <n v="9.1760000000000002"/>
        <n v="12.54"/>
        <n v="13.090999999999999"/>
        <n v="17.108000000000001"/>
        <n v="46.28"/>
        <n v="48.607999999999997"/>
        <n v="80.81"/>
        <n v="54.469000000000001"/>
        <n v="71.692999999999998"/>
        <n v="56.164999999999999"/>
        <n v="55.841000000000001"/>
        <n v="75.638000000000005"/>
        <n v="61.713999999999999"/>
        <n v="43.101999999999997"/>
        <n v="14.164999999999999"/>
        <n v="17.846"/>
        <n v="25.417000000000002"/>
        <n v="23.036000000000001"/>
        <n v="17.55"/>
        <n v="17.488"/>
        <n v="14.599"/>
        <n v="19.875"/>
        <n v="25.169"/>
        <n v="22.103000000000002"/>
        <n v="30.085000000000001"/>
        <n v="41.555999999999997"/>
        <n v="40.691000000000003"/>
        <n v="42.875999999999998"/>
        <n v="37.915999999999997"/>
        <n v="21.324000000000002"/>
        <n v="72.540000000000006"/>
        <n v="32.463999999999999"/>
        <n v="78.575999999999993"/>
        <n v="73.66"/>
        <n v="70.257999999999996"/>
        <n v="50.988999999999997"/>
        <n v="79.885000000000005"/>
        <n v="82.659000000000006"/>
        <n v="4.8330000000000002"/>
        <n v="7.3659999999999997"/>
        <n v="10.996"/>
        <n v="7.806"/>
        <n v="66.793999999999997"/>
        <n v="64.974000000000004"/>
        <n v="63.936999999999998"/>
        <n v="74.626000000000005"/>
        <n v="46.161000000000001"/>
        <n v="39.052999999999997"/>
        <n v="22.431999999999999"/>
        <n v="30.991"/>
        <n v="16.263000000000002"/>
        <n v="29.684999999999999"/>
        <n v="53.628999999999998"/>
        <n v="55.219000000000001"/>
        <n v="12.015000000000001"/>
        <n v="10.728999999999999"/>
        <n v="6.9509999999999996"/>
        <n v="5.9740000000000002"/>
        <n v="7.742"/>
        <n v="4.7359999999999998"/>
        <n v="8.57"/>
        <n v="30.625"/>
        <n v="29.369"/>
        <n v="25.643000000000001"/>
        <n v="3.8580000000000001"/>
        <n v="44.826999999999998"/>
        <n v="35.219000000000001"/>
        <n v="17.135999999999999"/>
        <n v="17.457000000000001"/>
        <n v="20.036000000000001"/>
        <n v="24.242000000000001"/>
        <n v="25.794"/>
        <n v="59.298999999999999"/>
        <n v="67.174999999999997"/>
        <n v="71.697000000000003"/>
        <n v="66.290999999999997"/>
        <n v="59.165999999999997"/>
        <n v="42.487000000000002"/>
        <n v="30.234999999999999"/>
        <n v="24.873000000000001"/>
        <n v="38.131999999999998"/>
        <n v="34.095999999999997"/>
        <n v="23.823"/>
        <n v="36.877000000000002"/>
        <n v="32.316000000000003"/>
        <n v="2.7160000000000002"/>
        <n v="2.0470000000000002"/>
        <n v="1.8979999999999999"/>
        <n v="2.9180000000000001"/>
        <n v="2.0030000000000001"/>
        <n v="11.342000000000001"/>
        <n v="18.157"/>
        <n v="13.212"/>
        <n v="17.547999999999998"/>
        <n v="18.928999999999998"/>
        <n v="17.832000000000001"/>
        <n v="11.422000000000001"/>
        <n v="19.295000000000002"/>
        <n v="14.739000000000001"/>
        <n v="14.608000000000001"/>
        <n v="14.637"/>
        <n v="23.033999999999999"/>
        <n v="23.864999999999998"/>
        <n v="21.492999999999999"/>
        <n v="19.456"/>
        <n v="9.9580000000000002"/>
        <n v="13.483000000000001"/>
        <n v="13.249000000000001"/>
        <n v="20.337"/>
        <n v="20.645"/>
        <n v="22.027999999999999"/>
        <n v="18.68"/>
        <n v="19.018000000000001"/>
        <n v="16.495000000000001"/>
        <n v="14.741"/>
        <n v="12.010999999999999"/>
        <n v="7.5419999999999998"/>
        <n v="6.6520000000000001"/>
        <n v="15.656000000000001"/>
        <n v="13.737"/>
        <n v="18.225999999999999"/>
        <n v="22.61"/>
        <n v="17.356999999999999"/>
        <n v="27.917000000000002"/>
        <n v="19.12"/>
        <n v="21.175999999999998"/>
        <n v="19.564"/>
        <n v="13.741"/>
        <n v="18.388999999999999"/>
        <n v="25.777000000000001"/>
        <n v="22.951000000000001"/>
        <n v="11.894"/>
        <n v="19.939"/>
        <n v="22.224"/>
        <n v="21.234999999999999"/>
        <n v="22.937000000000001"/>
        <n v="11.897"/>
        <n v="41.139000000000003"/>
        <n v="29.638999999999999"/>
        <n v="22.849"/>
        <n v="36.267000000000003"/>
        <n v="33.817999999999998"/>
        <n v="11.695"/>
        <n v="8.7550000000000008"/>
        <n v="11.38"/>
        <n v="27.905000000000001"/>
        <n v="22.225000000000001"/>
        <n v="26.062999999999999"/>
        <n v="34.531999999999996"/>
        <n v="36.665999999999997"/>
        <n v="43.265999999999998"/>
        <n v="45.338999999999999"/>
        <n v="51.469000000000001"/>
        <n v="40.868000000000002"/>
        <n v="51.753999999999998"/>
        <n v="61.776000000000003"/>
        <n v="41.679000000000002"/>
        <n v="37.722000000000001"/>
        <n v="30.077999999999999"/>
        <n v="57.692"/>
        <n v="66.777000000000001"/>
        <n v="58.140999999999998"/>
        <n v="50.899000000000001"/>
        <n v="61.582000000000001"/>
        <n v="29.838000000000001"/>
        <n v="42.978000000000002"/>
        <n v="53.963999999999999"/>
        <n v="35.252000000000002"/>
        <n v="37.442999999999998"/>
        <n v="46.777000000000001"/>
        <n v="43.399000000000001"/>
        <n v="53.62"/>
        <n v="63.871000000000002"/>
        <n v="42.826000000000001"/>
        <n v="56.680999999999997"/>
        <n v="38.76"/>
        <n v="65.123999999999995"/>
        <n v="29.873000000000001"/>
        <n v="66.494"/>
        <n v="31.488"/>
        <n v="62.356000000000002"/>
        <n v="61.685000000000002"/>
        <n v="37.482999999999997"/>
        <n v="46.274000000000001"/>
        <n v="63.57"/>
        <n v="64.643000000000001"/>
        <n v="39.18"/>
        <n v="29.841999999999999"/>
        <n v="43.857999999999997"/>
        <n v="54.853000000000002"/>
        <n v="52.146000000000001"/>
        <n v="62.703000000000003"/>
        <n v="64.254999999999995"/>
        <n v="57.601999999999997"/>
        <n v="41.59"/>
        <n v="66.013999999999996"/>
        <n v="44.844000000000001"/>
        <n v="46.569000000000003"/>
        <n v="34.99"/>
        <n v="56.442"/>
        <n v="43.847999999999999"/>
        <n v="58.031999999999996"/>
        <n v="60.758000000000003"/>
        <n v="57.226999999999997"/>
        <n v="51.13"/>
        <n v="39.865000000000002"/>
        <n v="54.493000000000002"/>
        <n v="36.588000000000001"/>
        <n v="35.851999999999997"/>
        <n v="26.942"/>
        <n v="25.1"/>
        <n v="44.497"/>
        <n v="39.207999999999998"/>
        <n v="37.433"/>
        <n v="37.206000000000003"/>
        <n v="19.774999999999999"/>
        <n v="21.029"/>
        <n v="18.404"/>
        <n v="21.236000000000001"/>
        <n v="28.074000000000002"/>
        <n v="14.641999999999999"/>
        <n v="14.813000000000001"/>
        <n v="10.086"/>
        <n v="11.569000000000001"/>
        <n v="8.2460000000000004"/>
        <n v="9.2289999999999992"/>
        <n v="16.651"/>
        <n v="7.7210000000000001"/>
        <n v="11.632"/>
        <n v="17.215"/>
        <n v="16.425000000000001"/>
        <n v="18.545000000000002"/>
        <n v="4.5650000000000004"/>
        <n v="39.868000000000002"/>
        <n v="46.177"/>
        <n v="30.483000000000001"/>
        <n v="36.143000000000001"/>
        <n v="49.436"/>
        <n v="29.492999999999999"/>
        <n v="1.9390000000000001"/>
        <n v="1.911"/>
        <n v="2.9910000000000001"/>
        <n v="2.8359999999999999"/>
        <n v="14.242000000000001"/>
        <n v="14.044"/>
        <n v="17.683"/>
        <n v="19.709"/>
        <n v="12.396000000000001"/>
        <n v="41.738"/>
        <n v="34.323999999999998"/>
        <n v="70.381"/>
        <n v="84.92"/>
        <n v="79.787999999999997"/>
        <n v="69.873999999999995"/>
        <n v="68.61"/>
        <n v="36.506"/>
        <n v="40.063000000000002"/>
        <n v="75.983999999999995"/>
        <n v="57.435000000000002"/>
        <n v="88.697000000000003"/>
        <n v="78.378"/>
        <n v="80.269000000000005"/>
        <n v="37.241"/>
        <n v="82.254999999999995"/>
        <n v="56.043999999999997"/>
        <n v="88.569000000000003"/>
        <n v="88.99"/>
        <n v="22.199000000000002"/>
        <n v="23.295000000000002"/>
        <n v="25.007999999999999"/>
        <n v="22.972000000000001"/>
        <n v="23.963000000000001"/>
        <n v="21.053999999999998"/>
        <n v="23.446000000000002"/>
        <n v="19.007999999999999"/>
        <n v="30.123000000000001"/>
        <n v="42.558999999999997"/>
        <n v="7.2949999999999999"/>
        <n v="5.5519999999999996"/>
        <n v="5.9370000000000003"/>
        <n v="3.919"/>
        <n v="9.6449999999999996"/>
        <n v="3.6920000000000002"/>
        <n v="3.887"/>
        <n v="3.464"/>
        <n v="3.7810000000000001"/>
        <n v="9.2490000000000006"/>
        <n v="8.0410000000000004"/>
        <n v="6.827"/>
        <n v="16.596"/>
        <n v="16.957000000000001"/>
        <n v="24.661000000000001"/>
        <n v="26.221"/>
        <n v="34.478999999999999"/>
        <n v="30.393999999999998"/>
        <n v="31.826000000000001"/>
        <n v="29.995000000000001"/>
        <n v="14.226000000000001"/>
        <n v="11.711"/>
        <n v="33.923999999999999"/>
        <n v="37.283000000000001"/>
        <n v="38.255000000000003"/>
        <n v="73.022999999999996"/>
        <n v="68.643000000000001"/>
        <n v="14.439"/>
        <n v="21.463000000000001"/>
        <n v="18.004000000000001"/>
        <n v="18.28"/>
        <n v="70.748999999999995"/>
        <n v="17.213000000000001"/>
        <n v="20.344999999999999"/>
        <n v="18.984000000000002"/>
        <n v="11.983000000000001"/>
        <n v="12.244999999999999"/>
        <n v="10.352"/>
        <n v="10.888999999999999"/>
        <n v="10.959"/>
        <n v="11.468"/>
        <n v="25.248000000000001"/>
        <n v="12.585000000000001"/>
        <n v="17.302"/>
        <n v="18.803999999999998"/>
        <n v="9.27"/>
        <n v="7.1779999999999999"/>
        <n v="9.7729999999999997"/>
        <n v="33.253999999999998"/>
        <n v="16.318999999999999"/>
        <n v="14.465"/>
        <n v="18.571000000000002"/>
        <n v="1.88"/>
        <n v="2.101"/>
        <n v="2.4729999999999999"/>
        <n v="3.242"/>
        <n v="4.4009999999999998"/>
        <n v="5.0579999999999998"/>
        <n v="5.6390000000000002"/>
        <n v="5.4470000000000001"/>
        <n v="5.7830000000000004"/>
        <n v="2.37"/>
        <n v="9.6739999999999995"/>
        <n v="8.6150000000000002"/>
        <n v="8.2119999999999997"/>
        <n v="9.8239999999999998"/>
        <n v="6.4009999999999998"/>
        <n v="8.9039999999999999"/>
        <n v="32.195999999999998"/>
        <n v="29.867999999999999"/>
        <n v="22.265000000000001"/>
        <n v="8.6129999999999995"/>
        <n v="6.8680000000000003"/>
        <n v="6.6059999999999999"/>
        <n v="50.77"/>
        <n v="73.974999999999994"/>
        <n v="66.957999999999998"/>
        <n v="46.216999999999999"/>
        <n v="48.314999999999998"/>
        <n v="50.496000000000002"/>
        <n v="78.025999999999996"/>
        <n v="71.534000000000006"/>
        <n v="58.993000000000002"/>
        <n v="47.939"/>
        <n v="43.917999999999999"/>
        <n v="33.773000000000003"/>
        <n v="33.503"/>
        <n v="23.456"/>
        <n v="26.7"/>
        <n v="24.552"/>
        <n v="34.631999999999998"/>
        <n v="43.774999999999999"/>
        <n v="33.186999999999998"/>
        <n v="35.420999999999999"/>
        <n v="37.930999999999997"/>
        <n v="53.722999999999999"/>
        <n v="36.787999999999997"/>
        <n v="31.158000000000001"/>
        <n v="25.759"/>
        <n v="35.301000000000002"/>
        <n v="36.165999999999997"/>
        <n v="39.604999999999997"/>
        <n v="45.616999999999997"/>
        <n v="31.699000000000002"/>
        <n v="39.929000000000002"/>
        <n v="38.817"/>
        <n v="35.927999999999997"/>
        <n v="12.673999999999999"/>
        <n v="17.324999999999999"/>
        <n v="14.558999999999999"/>
        <n v="11.856999999999999"/>
        <n v="10.39"/>
        <n v="33.03"/>
        <n v="39.503"/>
        <n v="40.026000000000003"/>
        <n v="28.721"/>
        <n v="23.896000000000001"/>
        <n v="24.265000000000001"/>
        <n v="31.096"/>
        <n v="35.107999999999997"/>
        <n v="38.466000000000001"/>
        <n v="40.31"/>
        <n v="26.696999999999999"/>
        <n v="42.826999999999998"/>
        <n v="53.764000000000003"/>
        <n v="44.140999999999998"/>
        <n v="38.78"/>
        <n v="54.276000000000003"/>
        <n v="31.452000000000002"/>
        <n v="33.661000000000001"/>
        <n v="44.317999999999998"/>
        <n v="43.820999999999998"/>
        <n v="40.658999999999999"/>
        <n v="28.849"/>
        <n v="32.732999999999997"/>
        <n v="22.791"/>
        <n v="30.183"/>
        <n v="33.33"/>
        <n v="9.657"/>
        <n v="18.916"/>
        <n v="22.812999999999999"/>
        <n v="16.428999999999998"/>
        <n v="16.038"/>
        <n v="13.359"/>
        <n v="16.047999999999998"/>
        <n v="13.619"/>
        <n v="10.624000000000001"/>
        <n v="10.909000000000001"/>
        <n v="3.7320000000000002"/>
        <n v="4.9610000000000003"/>
        <n v="0.92500000000000004"/>
        <n v="2.3410000000000002"/>
        <n v="2.698"/>
        <n v="2.8769999999999998"/>
        <n v="3.117"/>
        <n v="6.12"/>
        <n v="13.711"/>
        <n v="13.093999999999999"/>
        <n v="11.379"/>
        <n v="15.646000000000001"/>
        <n v="8.3780000000000001"/>
        <n v="8.0649999999999995"/>
        <n v="18.963000000000001"/>
        <n v="12.111000000000001"/>
        <n v="9.4640000000000004"/>
        <n v="13.525"/>
        <n v="22.228999999999999"/>
        <n v="21.856000000000002"/>
        <n v="16.390999999999998"/>
        <n v="23.155999999999999"/>
        <n v="23.082999999999998"/>
        <n v="23.587"/>
        <n v="17.655999999999999"/>
        <n v="21.202000000000002"/>
        <n v="27.007999999999999"/>
        <n v="11.816000000000001"/>
        <n v="14.691000000000001"/>
        <n v="18.420999999999999"/>
        <n v="12.335000000000001"/>
        <n v="14.914999999999999"/>
        <n v="29.074000000000002"/>
        <n v="16.681000000000001"/>
        <n v="12.292999999999999"/>
        <n v="19.692"/>
        <n v="18.579999999999998"/>
        <n v="19.356999999999999"/>
        <n v="20.777999999999999"/>
        <n v="19.617000000000001"/>
        <n v="21.89"/>
        <n v="30.15"/>
        <n v="31.074000000000002"/>
        <n v="28.251999999999999"/>
        <n v="14.865"/>
        <n v="18.277999999999999"/>
        <n v="23.690999999999999"/>
        <n v="17.887"/>
        <n v="20.068999999999999"/>
        <n v="23.289000000000001"/>
        <n v="17.292999999999999"/>
        <n v="13.427"/>
        <n v="20.706"/>
        <n v="21.841999999999999"/>
        <n v="18.085000000000001"/>
        <n v="20.001999999999999"/>
        <n v="12.36"/>
        <n v="11.683999999999999"/>
        <n v="21.811"/>
        <n v="22.69"/>
        <n v="24.911999999999999"/>
        <n v="14.315"/>
        <n v="22.795000000000002"/>
        <n v="27.523"/>
        <n v="35.122"/>
        <n v="35.362000000000002"/>
        <n v="30.945"/>
        <n v="34.720999999999997"/>
        <n v="31.199000000000002"/>
        <n v="34.082000000000001"/>
        <n v="25.876000000000001"/>
        <n v="35.203000000000003"/>
        <n v="34.932000000000002"/>
        <n v="30.492000000000001"/>
        <n v="15.298"/>
        <n v="35.255000000000003"/>
        <n v="32.156999999999996"/>
        <n v="34.713999999999999"/>
        <n v="23.954000000000001"/>
        <n v="22.355"/>
        <n v="34.774000000000001"/>
        <n v="26.475999999999999"/>
        <n v="16.356000000000002"/>
        <n v="9.8780000000000001"/>
        <n v="12.696"/>
        <n v="11.361000000000001"/>
        <n v="11.411"/>
        <n v="7.94"/>
        <n v="10.978999999999999"/>
        <n v="9.2439999999999998"/>
        <n v="3.923"/>
        <n v="4.0979999999999999"/>
        <n v="3.1880000000000002"/>
        <n v="6.4589999999999996"/>
        <n v="5.4740000000000002"/>
        <n v="15.1"/>
        <n v="15.625"/>
        <n v="16.463000000000001"/>
        <n v="14.432"/>
        <n v="15.103999999999999"/>
        <n v="10.33"/>
        <n v="19.143999999999998"/>
        <n v="17.675000000000001"/>
        <n v="12.914999999999999"/>
        <n v="42.383000000000003"/>
        <n v="36.558999999999997"/>
        <n v="32.515999999999998"/>
        <n v="13.896000000000001"/>
        <n v="13.478999999999999"/>
        <n v="9.4760000000000009"/>
        <n v="12.016"/>
        <n v="3.2360000000000002"/>
        <n v="3.915"/>
        <n v="2.8660000000000001"/>
        <n v="13.689"/>
        <n v="13.445"/>
        <n v="8.3940000000000001"/>
        <n v="9.5980000000000008"/>
        <n v="7.9459999999999997"/>
        <n v="9.3770000000000007"/>
        <n v="7.3289999999999997"/>
        <n v="8.0760000000000005"/>
        <n v="7.1180000000000003"/>
        <n v="8.1370000000000005"/>
        <n v="11.198"/>
        <n v="10.795999999999999"/>
        <n v="3.927"/>
        <n v="6.8819999999999997"/>
        <n v="6.6"/>
        <n v="9.8650000000000002"/>
        <n v="7.6440000000000001"/>
        <n v="31.321000000000002"/>
        <n v="45.673999999999999"/>
        <n v="44.704999999999998"/>
        <n v="48.86"/>
        <n v="37.341000000000001"/>
        <n v="38.017000000000003"/>
        <n v="26.655999999999999"/>
        <n v="22.986999999999998"/>
        <n v="30.971"/>
        <n v="41.210999999999999"/>
        <n v="25.504999999999999"/>
        <n v="16.341000000000001"/>
        <n v="50.697000000000003"/>
        <n v="36.075000000000003"/>
        <n v="39.807000000000002"/>
        <n v="36.197000000000003"/>
        <n v="40.689"/>
        <n v="31.616"/>
        <n v="29.024999999999999"/>
        <n v="26.8"/>
        <n v="15.103"/>
        <n v="18.835999999999999"/>
        <n v="16.795999999999999"/>
        <n v="20.373000000000001"/>
        <n v="19.317"/>
        <n v="24.207999999999998"/>
        <n v="20.768999999999998"/>
        <n v="14.122"/>
        <n v="18.422000000000001"/>
        <n v="32.305999999999997"/>
        <n v="39.689"/>
        <n v="38.433"/>
        <n v="31.393999999999998"/>
        <n v="15.039"/>
        <n v="20.681000000000001"/>
        <n v="15.868"/>
        <n v="41.889000000000003"/>
        <n v="41.283999999999999"/>
        <n v="48.975999999999999"/>
        <n v="35.204000000000001"/>
        <n v="24.72"/>
        <n v="22.943999999999999"/>
        <n v="23.06"/>
        <n v="25.474"/>
        <n v="30.898"/>
        <n v="26.373999999999999"/>
        <n v="31.494"/>
        <n v="18.84"/>
        <n v="20.123000000000001"/>
        <n v="15.215999999999999"/>
        <n v="19.050999999999998"/>
        <n v="18.457999999999998"/>
        <n v="25.338000000000001"/>
        <n v="28.696999999999999"/>
        <n v="26.954999999999998"/>
        <n v="37.39"/>
        <n v="33.795999999999999"/>
        <n v="30.305"/>
        <n v="4.4450000000000003"/>
        <n v="5.1479999999999997"/>
        <n v="2.956"/>
        <n v="3.4409999999999998"/>
        <n v="3.4849999999999999"/>
        <n v="6.657"/>
        <n v="3.0710000000000002"/>
        <n v="42.912999999999997"/>
        <n v="37.338000000000001"/>
        <n v="52.69"/>
        <n v="55.435000000000002"/>
        <n v="60.701000000000001"/>
        <n v="22.158000000000001"/>
        <n v="13.419"/>
        <n v="19.079999999999998"/>
        <n v="20.920999999999999"/>
        <n v="33.863"/>
        <n v="23.31"/>
        <n v="22.641999999999999"/>
        <n v="30.122"/>
        <n v="24.277000000000001"/>
        <n v="29.186"/>
        <n v="27.123000000000001"/>
        <n v="32.253999999999998"/>
        <n v="37.368000000000002"/>
        <n v="18.239999999999998"/>
        <n v="25.459"/>
        <n v="30.25"/>
        <n v="21.971"/>
        <n v="33.033999999999999"/>
        <n v="29.919"/>
        <n v="18.701000000000001"/>
        <n v="27.716999999999999"/>
        <n v="33.844999999999999"/>
        <n v="29.292999999999999"/>
        <n v="27.478000000000002"/>
        <n v="25.452000000000002"/>
        <n v="10.462"/>
        <n v="8.1750000000000007"/>
        <n v="5.8840000000000003"/>
        <n v="10.433"/>
        <n v="12.496"/>
        <n v="23.225999999999999"/>
        <n v="34.695"/>
        <n v="31.552"/>
        <n v="35.524999999999999"/>
        <n v="18.465"/>
        <n v="41.223999999999997"/>
        <n v="28.844000000000001"/>
        <n v="35.880000000000003"/>
        <n v="20.474"/>
        <n v="27.940999999999999"/>
        <n v="14.863"/>
        <n v="14.06"/>
        <n v="43.750999999999998"/>
        <n v="48.575000000000003"/>
        <n v="50.811999999999998"/>
        <n v="35.863999999999997"/>
        <n v="35.881999999999998"/>
        <n v="39.677999999999997"/>
        <n v="26.978000000000002"/>
        <n v="31.61"/>
        <n v="20.227"/>
        <n v="9.7360000000000007"/>
        <n v="20.059999999999999"/>
        <n v="28.323"/>
        <n v="20.581"/>
        <n v="21.483000000000001"/>
        <n v="17.8"/>
        <n v="18.181999999999999"/>
        <n v="14.974"/>
        <n v="18.07"/>
        <n v="17.757000000000001"/>
        <n v="20.855"/>
        <n v="24.978999999999999"/>
        <n v="11.528"/>
        <n v="16.946000000000002"/>
        <n v="10.582000000000001"/>
        <n v="11.113"/>
        <n v="5.585"/>
        <n v="10.256"/>
        <n v="5.2009999999999996"/>
        <n v="5.3789999999999996"/>
        <n v="9.0210000000000008"/>
        <n v="6.6130000000000004"/>
        <n v="7.3949999999999996"/>
        <n v="9.4380000000000006"/>
        <n v="3.4020000000000001"/>
        <n v="16.547999999999998"/>
        <n v="13.744999999999999"/>
        <n v="12.706"/>
        <n v="14.302"/>
        <n v="11.906000000000001"/>
        <n v="12.085000000000001"/>
        <n v="15.064"/>
        <n v="14.095000000000001"/>
        <n v="12.945"/>
        <n v="6.3129999999999997"/>
        <n v="5.9290000000000003"/>
        <n v="11.147"/>
        <n v="10.702"/>
        <n v="9.51"/>
        <n v="10.486000000000001"/>
        <n v="8.4420000000000002"/>
        <n v="12.162000000000001"/>
        <n v="20.738"/>
        <n v="13.146000000000001"/>
        <n v="14.997"/>
        <n v="10.736000000000001"/>
        <n v="9.1300000000000008"/>
        <n v="15.997"/>
        <n v="64.882999999999996"/>
        <n v="10.381"/>
        <n v="15.05"/>
        <n v="15.074"/>
        <n v="27.204999999999998"/>
        <n v="17.754999999999999"/>
        <n v="22.206"/>
        <n v="54.116"/>
        <n v="46.831000000000003"/>
        <n v="9.9879999999999995"/>
        <n v="12.609"/>
        <n v="12.164"/>
        <n v="23.338999999999999"/>
        <n v="23.974"/>
        <n v="23.23"/>
        <n v="23.625"/>
        <n v="11.561999999999999"/>
        <n v="25.356999999999999"/>
        <n v="18.669"/>
        <n v="28.635000000000002"/>
        <n v="29.327999999999999"/>
        <n v="19.707000000000001"/>
        <n v="22.065000000000001"/>
        <n v="21.56"/>
        <n v="23.577000000000002"/>
        <n v="13.327"/>
        <n v="19.038"/>
        <n v="23.524999999999999"/>
        <n v="11.9"/>
        <n v="14.5"/>
        <n v="9.98"/>
        <n v="15.938000000000001"/>
        <n v="9.5169999999999995"/>
        <n v="8.5909999999999993"/>
        <n v="11.54"/>
        <n v="11.5"/>
        <n v="8.9740000000000002"/>
        <n v="5.7880000000000003"/>
        <n v="4.6989999999999998"/>
        <n v="4.8499999999999996"/>
        <n v="6.9489999999999998"/>
        <n v="11.881"/>
        <n v="12.826000000000001"/>
        <n v="9.1989999999999998"/>
        <n v="11.853999999999999"/>
        <n v="11.116"/>
        <n v="24.463000000000001"/>
        <n v="15.192"/>
        <n v="10.807"/>
        <n v="10.407"/>
        <n v="12.927"/>
        <n v="41.756"/>
        <n v="26.611999999999998"/>
        <n v="29.591000000000001"/>
        <n v="31.31"/>
        <n v="15.3"/>
        <n v="7.46"/>
        <n v="13.957000000000001"/>
        <n v="4.7130000000000001"/>
        <n v="6.9390000000000001"/>
        <n v="5.6070000000000002"/>
        <n v="18.789000000000001"/>
        <n v="12.170999999999999"/>
        <n v="15.711"/>
        <n v="9.1639999999999997"/>
        <n v="11.71"/>
        <n v="20.129000000000001"/>
        <n v="18.731999999999999"/>
        <n v="1.78"/>
        <n v="1.673"/>
        <n v="26.331"/>
        <n v="33.869"/>
        <n v="34.054000000000002"/>
        <n v="38.115000000000002"/>
        <n v="46.514000000000003"/>
        <n v="33.936999999999998"/>
        <n v="28.824000000000002"/>
        <n v="30.806999999999999"/>
        <n v="31.213999999999999"/>
        <n v="22.754999999999999"/>
        <n v="17.154"/>
        <n v="19.382000000000001"/>
        <n v="24.655999999999999"/>
        <n v="43.917000000000002"/>
        <n v="29.271999999999998"/>
        <n v="21.32"/>
        <n v="4.4219999999999997"/>
        <n v="5.84"/>
        <n v="7.9429999999999996"/>
        <n v="5.516"/>
        <n v="1.855"/>
        <n v="1.8879999999999999"/>
        <n v="1.871"/>
        <n v="3.9980000000000002"/>
        <n v="3.1970000000000001"/>
        <n v="2.8370000000000002"/>
        <n v="0.432"/>
        <n v="3.766"/>
        <n v="3.6240000000000001"/>
        <n v="2.7930000000000001"/>
        <n v="24.411000000000001"/>
        <n v="22.26"/>
        <n v="21.117999999999999"/>
        <n v="39.218000000000004"/>
        <n v="36.332000000000001"/>
        <n v="36.82"/>
        <n v="30.791"/>
        <n v="33.100999999999999"/>
        <n v="41.591999999999999"/>
        <n v="42.695"/>
        <n v="31.01"/>
        <n v="31.518000000000001"/>
        <n v="37.265000000000001"/>
        <n v="33.159999999999997"/>
        <n v="30.942"/>
        <n v="27.082999999999998"/>
        <n v="22.222999999999999"/>
        <n v="27.122"/>
        <n v="29.242000000000001"/>
        <n v="24.481000000000002"/>
        <n v="31.34"/>
        <n v="6.2519999999999998"/>
        <n v="4.1390000000000002"/>
        <n v="3.8959999999999999"/>
        <n v="3.4860000000000002"/>
        <n v="5.6689999999999996"/>
        <n v="20.776"/>
        <n v="19.433"/>
        <n v="15.782999999999999"/>
        <n v="21.611999999999998"/>
        <n v="20.696000000000002"/>
        <n v="16.811"/>
        <n v="28.838000000000001"/>
        <n v="29.309000000000001"/>
        <n v="34.578000000000003"/>
        <n v="35.735999999999997"/>
        <n v="28.26"/>
        <n v="16.986000000000001"/>
        <n v="25.495999999999999"/>
        <n v="23.352"/>
        <n v="38.945999999999998"/>
        <n v="46.555"/>
        <n v="48.771999999999998"/>
        <n v="38.418999999999997"/>
        <n v="46.567"/>
        <n v="41.34"/>
        <n v="10.595000000000001"/>
        <n v="12.526"/>
        <n v="9.06"/>
        <n v="8.2609999999999992"/>
        <n v="50.177999999999997"/>
        <n v="41.731999999999999"/>
        <n v="34.420999999999999"/>
        <n v="8.5579999999999998"/>
        <n v="9.14"/>
        <n v="7.0190000000000001"/>
        <n v="6.6959999999999997"/>
        <n v="7.3259999999999996"/>
        <n v="23.388999999999999"/>
        <n v="34.970999999999997"/>
        <n v="37.188000000000002"/>
        <n v="33.267000000000003"/>
        <n v="30.291"/>
        <n v="30.218"/>
        <n v="21.03"/>
        <n v="10.865"/>
        <n v="8.2200000000000006"/>
        <n v="19.89"/>
        <n v="17.562000000000001"/>
        <n v="11.365"/>
        <n v="18.606000000000002"/>
        <n v="19.475999999999999"/>
        <n v="16.510000000000002"/>
        <n v="34.607999999999997"/>
        <n v="32.713999999999999"/>
        <n v="4.9160000000000004"/>
        <n v="4.7729999999999997"/>
        <n v="6.649"/>
        <n v="7.4880000000000004"/>
        <n v="27.141999999999999"/>
        <n v="20.94"/>
        <n v="41.664999999999999"/>
        <n v="24.800999999999998"/>
        <n v="24.439"/>
        <n v="32.401000000000003"/>
        <n v="33.470999999999997"/>
        <n v="10.454000000000001"/>
        <n v="8.5609999999999999"/>
        <n v="2.4489999999999998"/>
        <n v="2.415"/>
        <n v="2.218"/>
        <n v="23.895"/>
        <n v="40.363"/>
        <n v="36.844999999999999"/>
        <n v="28.678000000000001"/>
        <n v="36.933999999999997"/>
        <n v="45.235999999999997"/>
        <n v="43.564"/>
        <n v="53.05"/>
        <n v="44.152999999999999"/>
        <n v="40.460999999999999"/>
        <n v="41.069000000000003"/>
        <n v="48.103999999999999"/>
        <n v="37.584000000000003"/>
        <n v="48.688000000000002"/>
        <n v="48.438000000000002"/>
        <n v="58.345999999999997"/>
        <n v="50.82"/>
        <n v="50.823"/>
        <n v="31.47"/>
        <n v="68.522999999999996"/>
        <n v="33.073999999999998"/>
        <n v="78.486000000000004"/>
        <n v="32.253"/>
        <n v="33.716999999999999"/>
        <n v="31.617000000000001"/>
        <n v="74.682000000000002"/>
        <n v="54.923000000000002"/>
        <n v="49.335999999999999"/>
        <n v="69.981999999999999"/>
        <n v="5.9749999999999996"/>
        <n v="9.0589999999999993"/>
        <n v="9.875"/>
        <n v="9.5259999999999998"/>
        <n v="10.128"/>
        <n v="2.9390000000000001"/>
        <n v="2.12"/>
        <n v="11.093999999999999"/>
        <n v="13.672000000000001"/>
        <n v="22.11"/>
        <n v="16.489999999999998"/>
        <n v="36.070999999999998"/>
        <n v="44.155999999999999"/>
        <n v="37.295000000000002"/>
        <n v="32.576999999999998"/>
        <n v="48.741"/>
        <n v="3.782"/>
        <n v="3.4079999999999999"/>
        <n v="1.9470000000000001"/>
        <n v="4.1360000000000001"/>
        <n v="2.1240000000000001"/>
        <n v="2.419"/>
        <n v="6.2009999999999996"/>
        <n v="5.819"/>
        <n v="4.6050000000000004"/>
        <n v="30.085999999999999"/>
        <n v="27.411999999999999"/>
        <n v="32.116999999999997"/>
        <n v="41.636000000000003"/>
        <n v="23.785"/>
        <n v="4.2249999999999996"/>
        <n v="4.3920000000000003"/>
        <n v="4.1849999999999996"/>
        <n v="5.4669999999999996"/>
        <n v="7.383"/>
        <n v="10.577999999999999"/>
        <n v="12.885"/>
        <n v="10.632"/>
        <n v="15.427"/>
        <n v="21.82"/>
        <n v="17.032"/>
        <n v="24.652000000000001"/>
        <n v="22.478000000000002"/>
        <n v="23.45"/>
        <n v="19.420000000000002"/>
        <n v="11.657999999999999"/>
        <n v="20.113"/>
        <n v="17.747"/>
        <n v="16.027999999999999"/>
        <n v="18.899000000000001"/>
        <n v="23.82"/>
        <n v="3.7570000000000001"/>
        <n v="5.9880000000000004"/>
        <n v="7.7750000000000004"/>
        <n v="8.5920000000000005"/>
        <n v="10.278"/>
        <n v="5.5410000000000004"/>
        <n v="8.8170000000000002"/>
        <n v="30.448"/>
        <n v="28.108000000000001"/>
        <n v="31.684999999999999"/>
        <n v="27.376000000000001"/>
        <n v="39.356999999999999"/>
        <n v="4.492"/>
        <n v="40.588999999999999"/>
        <n v="36.554000000000002"/>
        <n v="16.896000000000001"/>
        <n v="26.161999999999999"/>
        <n v="13.319000000000001"/>
        <n v="11.061"/>
        <n v="8.8059999999999992"/>
        <n v="10.653"/>
        <n v="9.048"/>
        <n v="13.992000000000001"/>
        <n v="14.407999999999999"/>
        <n v="23.734999999999999"/>
        <n v="23.966000000000001"/>
        <n v="1.593"/>
        <n v="1.5389999999999999"/>
        <n v="1.2909999999999999"/>
        <n v="1.3620000000000001"/>
        <n v="2.7250000000000001"/>
        <n v="12.000999999999999"/>
        <n v="10.753"/>
        <n v="9.3320000000000007"/>
        <n v="9.8710000000000004"/>
        <n v="8.3390000000000004"/>
        <n v="11.448"/>
        <n v="10.119999999999999"/>
        <n v="15.343"/>
        <n v="18.149000000000001"/>
        <n v="14.22"/>
        <n v="14.662000000000001"/>
        <n v="6.1260000000000003"/>
        <n v="18.873999999999999"/>
        <n v="12.057"/>
        <n v="18.161000000000001"/>
        <n v="10.622999999999999"/>
        <n v="13.282999999999999"/>
        <n v="17.481999999999999"/>
        <n v="25.280999999999999"/>
        <n v="13.7"/>
        <n v="19.198"/>
        <n v="18.073"/>
        <n v="24.803999999999998"/>
        <n v="18.34"/>
        <n v="13.172000000000001"/>
        <n v="7.0209999999999999"/>
        <n v="13.221"/>
        <n v="1.5469999999999999"/>
        <n v="1.639"/>
        <n v="1.5429999999999999"/>
        <n v="9.8490000000000002"/>
        <n v="6.6920000000000002"/>
        <n v="8.0839999999999996"/>
        <n v="8.8339999999999996"/>
        <n v="7.5289999999999999"/>
        <n v="12.896000000000001"/>
        <n v="8.1969999999999992"/>
        <n v="9.7850000000000001"/>
        <n v="9.0670000000000002"/>
        <n v="4.3369999999999997"/>
        <n v="2.6259999999999999"/>
        <n v="3.7909999999999999"/>
        <n v="6.3570000000000002"/>
        <n v="9.2739999999999991"/>
        <n v="8.6959999999999997"/>
        <n v="9.3160000000000007"/>
        <n v="19.843"/>
        <n v="20.835999999999999"/>
        <n v="13.500999999999999"/>
        <n v="17.523"/>
        <n v="17.898"/>
        <n v="4.9210000000000003"/>
        <n v="32.344999999999999"/>
        <n v="42.637"/>
        <n v="32.307000000000002"/>
        <n v="49.057000000000002"/>
        <n v="19.035"/>
        <n v="46.289000000000001"/>
        <n v="46.104999999999997"/>
        <n v="63.002000000000002"/>
        <n v="56.841000000000001"/>
        <n v="30.873999999999999"/>
        <n v="53.872"/>
        <n v="49.710999999999999"/>
        <n v="45.445"/>
        <n v="38.832000000000001"/>
        <n v="29.617000000000001"/>
        <n v="44.063000000000002"/>
        <n v="44.808"/>
        <n v="30.052"/>
        <n v="45.6"/>
        <n v="39.741999999999997"/>
        <n v="36.46"/>
        <n v="40.292999999999999"/>
        <n v="46.671999999999997"/>
        <n v="47.784999999999997"/>
        <n v="44.307000000000002"/>
        <n v="34.691000000000003"/>
        <n v="31.209"/>
        <n v="4.0529999999999999"/>
        <n v="5.4279999999999999"/>
        <n v="2.7029999999999998"/>
        <n v="3.6469999999999998"/>
        <n v="3.92"/>
        <n v="2.2080000000000002"/>
        <n v="3.7160000000000002"/>
        <n v="3.306"/>
        <n v="1.746"/>
        <n v="21.995999999999999"/>
        <n v="45.459000000000003"/>
        <n v="30.670999999999999"/>
        <n v="35.497"/>
        <n v="30.541"/>
        <n v="18.204999999999998"/>
        <n v="46.493000000000002"/>
        <n v="19.582000000000001"/>
        <n v="14.773"/>
        <n v="19.253"/>
        <n v="30.626999999999999"/>
        <n v="28.314"/>
        <n v="15.038"/>
        <n v="23.574000000000002"/>
        <n v="26.241"/>
        <n v="15.792"/>
        <n v="3.452"/>
        <n v="3.5710000000000002"/>
        <n v="8.6950000000000003"/>
        <n v="5.18"/>
        <n v="5.5049999999999999"/>
        <n v="11.523999999999999"/>
        <n v="8.109"/>
        <n v="5.2409999999999997"/>
        <n v="3.2130000000000001"/>
        <n v="4.8440000000000003"/>
        <n v="2.8340000000000001"/>
        <n v="12.643000000000001"/>
        <n v="8.016"/>
        <n v="9.3040000000000003"/>
        <n v="9.4320000000000004"/>
        <n v="13.486000000000001"/>
        <n v="24.010999999999999"/>
        <n v="18.088000000000001"/>
        <n v="23.475000000000001"/>
        <n v="34.191000000000003"/>
        <n v="18.878"/>
        <n v="19.292999999999999"/>
        <n v="33.207999999999998"/>
        <n v="37.923000000000002"/>
        <n v="18.576000000000001"/>
        <n v="28.76"/>
        <n v="33.734000000000002"/>
        <n v="28.388999999999999"/>
        <n v="28.364000000000001"/>
        <n v="43.261000000000003"/>
        <n v="45.545999999999999"/>
        <n v="37.363"/>
        <n v="32.984000000000002"/>
        <n v="37.021999999999998"/>
        <n v="49.424999999999997"/>
        <n v="33.231999999999999"/>
        <n v="33.722999999999999"/>
        <n v="25.736000000000001"/>
        <n v="24.943999999999999"/>
        <n v="27.768000000000001"/>
        <n v="28.295999999999999"/>
        <n v="40.698"/>
        <n v="39.953000000000003"/>
        <n v="34.923999999999999"/>
        <n v="33.819000000000003"/>
        <n v="22.45"/>
        <n v="15.808"/>
        <n v="23.206"/>
        <n v="22.152999999999999"/>
        <n v="42.393000000000001"/>
        <n v="11.07"/>
        <n v="13.039"/>
        <n v="5.484"/>
        <n v="7.4139999999999997"/>
        <n v="10.401"/>
        <n v="8.4380000000000006"/>
        <n v="10.792999999999999"/>
        <n v="16.981000000000002"/>
        <n v="15.722"/>
        <n v="16.193999999999999"/>
        <n v="15.708"/>
        <n v="31.384"/>
        <n v="24.28"/>
        <n v="42.991"/>
        <n v="42.162999999999997"/>
        <n v="29.722000000000001"/>
        <n v="58.444000000000003"/>
        <n v="7.4539999999999997"/>
        <n v="8.6579999999999995"/>
        <n v="11.965999999999999"/>
        <n v="15.724"/>
        <n v="16.64"/>
        <n v="20.890999999999998"/>
        <n v="43.029000000000003"/>
        <n v="65.766999999999996"/>
        <n v="45.625"/>
        <n v="58.996000000000002"/>
        <n v="25.215"/>
        <n v="29.798999999999999"/>
        <n v="31.556999999999999"/>
        <n v="19.605"/>
        <n v="33.35"/>
        <n v="26.672000000000001"/>
        <n v="34.244999999999997"/>
        <n v="26.099"/>
        <n v="28.884"/>
        <n v="33.012999999999998"/>
        <n v="40.493000000000002"/>
        <n v="34.284999999999997"/>
        <n v="24.166"/>
        <n v="21.492000000000001"/>
        <n v="12.903"/>
        <n v="16.198"/>
        <n v="6.86"/>
        <n v="5.0970000000000004"/>
        <n v="7.3209999999999997"/>
        <n v="4.7290000000000001"/>
        <n v="5.3940000000000001"/>
        <n v="3.742"/>
        <n v="3.73"/>
        <n v="26.108000000000001"/>
        <n v="30.571999999999999"/>
        <n v="40.323"/>
        <n v="15.339"/>
        <n v="23.006"/>
        <n v="17.734999999999999"/>
        <n v="45.064"/>
        <n v="9.43"/>
        <n v="14.794"/>
        <n v="16.478999999999999"/>
        <n v="17.3"/>
        <n v="22.445"/>
        <n v="19.239999999999998"/>
        <n v="17.588000000000001"/>
        <n v="16.739000000000001"/>
        <n v="15.113"/>
        <n v="16.948"/>
        <n v="9.0850000000000009"/>
        <n v="21.077000000000002"/>
        <n v="35.866999999999997"/>
        <n v="54.875999999999998"/>
        <n v="47.790999999999997"/>
        <n v="29.004999999999999"/>
        <n v="35.9"/>
        <n v="37.423999999999999"/>
        <n v="29.059000000000001"/>
        <n v="54.524000000000001"/>
        <n v="37.718000000000004"/>
        <n v="36.700000000000003"/>
        <n v="35.201999999999998"/>
        <n v="30.718"/>
        <n v="27.823"/>
        <n v="31.548999999999999"/>
        <n v="45.656999999999996"/>
        <n v="28.82"/>
        <n v="35.064"/>
        <n v="36.201999999999998"/>
        <n v="32.356000000000002"/>
        <n v="37.369999999999997"/>
        <n v="14.996"/>
        <n v="17.091000000000001"/>
        <n v="7.7240000000000002"/>
        <n v="6.6420000000000003"/>
        <n v="7.5869999999999997"/>
        <n v="16.076000000000001"/>
        <n v="17.196999999999999"/>
        <n v="4.625"/>
        <n v="4.375"/>
        <n v="8.0619999999999994"/>
        <n v="8.2289999999999992"/>
        <n v="14.629"/>
        <n v="11.772"/>
        <n v="12.086"/>
        <n v="11.06"/>
        <n v="10.773999999999999"/>
        <n v="17.343"/>
        <n v="8.3960000000000008"/>
        <n v="12.699"/>
        <n v="30.323"/>
        <n v="29.844000000000001"/>
        <n v="30.591000000000001"/>
        <n v="50.246000000000002"/>
        <n v="43.046999999999997"/>
        <n v="45.081000000000003"/>
        <n v="33.128999999999998"/>
        <n v="30.097000000000001"/>
        <n v="69.801000000000002"/>
        <n v="82.119"/>
        <n v="33.838999999999999"/>
        <n v="82.373000000000005"/>
        <n v="57.78"/>
        <n v="40.686999999999998"/>
        <n v="62.424999999999997"/>
        <n v="59.1"/>
        <n v="66.254000000000005"/>
        <n v="53.167000000000002"/>
        <n v="54.658000000000001"/>
        <n v="87.584000000000003"/>
        <n v="74.125"/>
        <n v="62.161999999999999"/>
        <n v="54.661000000000001"/>
        <n v="76.751000000000005"/>
        <n v="34.896000000000001"/>
        <n v="29.864999999999998"/>
        <n v="75.308999999999997"/>
        <n v="34.631"/>
        <n v="86.356999999999999"/>
        <n v="80.341999999999999"/>
        <n v="43.767000000000003"/>
        <n v="65.900000000000006"/>
        <n v="48.341000000000001"/>
        <n v="24.998999999999999"/>
        <n v="13.446"/>
        <n v="5.8739999999999997"/>
        <n v="10.923"/>
        <n v="10.568"/>
        <n v="12.659000000000001"/>
        <n v="15.403"/>
        <n v="13.882999999999999"/>
        <n v="11.316000000000001"/>
        <n v="19.122"/>
        <n v="19.785"/>
        <n v="22.619"/>
        <n v="18.184999999999999"/>
        <n v="33.015999999999998"/>
        <n v="25.177"/>
        <n v="33.531999999999996"/>
        <n v="50.418999999999997"/>
        <n v="13.018000000000001"/>
        <n v="12.029"/>
        <n v="17.803999999999998"/>
        <n v="19.187999999999999"/>
        <n v="40.445"/>
        <n v="37.323999999999998"/>
        <n v="29.166"/>
        <n v="75.292000000000002"/>
        <n v="34.904000000000003"/>
        <n v="28.983000000000001"/>
        <n v="30.248000000000001"/>
        <n v="34.781999999999996"/>
        <n v="30.998000000000001"/>
        <n v="40.776000000000003"/>
        <n v="35.213000000000001"/>
        <n v="29.018000000000001"/>
        <n v="31.309000000000001"/>
        <n v="32.816000000000003"/>
        <n v="26.827000000000002"/>
        <n v="42.08"/>
        <n v="36.265999999999998"/>
        <n v="30.527999999999999"/>
        <n v="6.2080000000000002"/>
        <n v="17.727"/>
        <n v="27.724"/>
        <n v="17.282"/>
        <n v="27.695"/>
        <n v="13.881"/>
        <n v="12.667999999999999"/>
        <n v="12.689"/>
        <n v="24.965"/>
        <n v="24.664999999999999"/>
        <n v="32.978999999999999"/>
        <n v="31.416"/>
        <n v="21.263000000000002"/>
        <n v="38.460999999999999"/>
        <n v="39.396999999999998"/>
        <n v="38.133000000000003"/>
        <n v="43.78"/>
        <n v="37.527000000000001"/>
        <n v="62.387"/>
        <n v="45.384999999999998"/>
        <n v="32.220999999999997"/>
        <n v="34.656999999999996"/>
        <n v="20.739000000000001"/>
        <n v="31.867999999999999"/>
        <n v="26.132000000000001"/>
        <n v="43.966000000000001"/>
        <n v="60.884999999999998"/>
        <n v="48.850999999999999"/>
        <n v="40.942999999999998"/>
        <n v="52.003"/>
        <n v="41.685000000000002"/>
        <n v="34.555999999999997"/>
        <n v="39.884"/>
        <n v="38.213000000000001"/>
        <n v="11.888"/>
        <n v="11.884"/>
        <n v="23.728000000000002"/>
        <n v="32.802999999999997"/>
        <n v="39.603000000000002"/>
        <n v="35.909999999999997"/>
        <n v="29.814"/>
        <n v="17.39"/>
        <n v="33.512999999999998"/>
        <n v="26.207000000000001"/>
        <n v="44.271999999999998"/>
        <m/>
      </sharedItems>
    </cacheField>
    <cacheField name="AADT (คัน/วัน)" numFmtId="0">
      <sharedItems containsString="0" containsBlank="1" containsNumber="1" containsInteger="1" minValue="0" maxValue="270844"/>
    </cacheField>
    <cacheField name="IRI เมื่อไม่มีการซ่อมบำรุง" numFmtId="0">
      <sharedItems containsString="0" containsBlank="1" containsNumber="1" minValue="1.03" maxValue="6.5" count="508">
        <n v="2.15"/>
        <n v="2.2999999999999998"/>
        <n v="2.12"/>
        <n v="6.5"/>
        <n v="3.23"/>
        <n v="2.13"/>
        <n v="2.5099999999999998"/>
        <n v="2.85"/>
        <n v="3.02"/>
        <n v="2.77"/>
        <n v="2.69"/>
        <n v="1.89"/>
        <n v="3.05"/>
        <n v="2.59"/>
        <n v="1.8"/>
        <n v="3.63"/>
        <n v="2.66"/>
        <n v="3.32"/>
        <n v="2.76"/>
        <n v="3.04"/>
        <n v="3.27"/>
        <n v="4.8499999999999996"/>
        <n v="4.6399999999999997"/>
        <n v="4.9800000000000004"/>
        <n v="3.42"/>
        <n v="2.89"/>
        <n v="3.4"/>
        <n v="4.7300000000000004"/>
        <n v="4.22"/>
        <n v="3.87"/>
        <n v="3.12"/>
        <n v="5.75"/>
        <n v="3.01"/>
        <n v="5.22"/>
        <n v="3.31"/>
        <n v="3.08"/>
        <n v="3.29"/>
        <n v="2.95"/>
        <n v="2.21"/>
        <n v="2.74"/>
        <n v="2.34"/>
        <n v="2.08"/>
        <n v="2.4300000000000002"/>
        <n v="2.61"/>
        <n v="2.83"/>
        <n v="2.54"/>
        <n v="2.2799999999999998"/>
        <n v="2.2000000000000002"/>
        <n v="2.2599999999999998"/>
        <n v="2.72"/>
        <n v="2.3199999999999998"/>
        <n v="2.39"/>
        <n v="2.2200000000000002"/>
        <n v="2.93"/>
        <n v="2.73"/>
        <n v="2.6"/>
        <n v="2.4500000000000002"/>
        <n v="2.67"/>
        <n v="2.63"/>
        <n v="3.68"/>
        <n v="2.81"/>
        <n v="3.09"/>
        <n v="3.37"/>
        <n v="2.88"/>
        <n v="3.36"/>
        <n v="3.7"/>
        <n v="3.88"/>
        <n v="3.46"/>
        <n v="4.1100000000000003"/>
        <n v="2.7"/>
        <n v="4.16"/>
        <n v="2.62"/>
        <n v="2.71"/>
        <n v="5.8"/>
        <n v="3.38"/>
        <n v="3.34"/>
        <n v="4.8099999999999996"/>
        <n v="6.14"/>
        <n v="2.4"/>
        <n v="2.65"/>
        <n v="1.94"/>
        <n v="3.11"/>
        <n v="2.4900000000000002"/>
        <n v="2.23"/>
        <n v="2.5499999999999998"/>
        <n v="2.94"/>
        <n v="1.88"/>
        <n v="2.36"/>
        <n v="3.96"/>
        <n v="3.62"/>
        <n v="3.06"/>
        <n v="3.49"/>
        <n v="4.75"/>
        <n v="4.79"/>
        <n v="2.68"/>
        <n v="3.55"/>
        <n v="4.5"/>
        <n v="2.35"/>
        <n v="3.73"/>
        <n v="2.29"/>
        <n v="2.38"/>
        <n v="3.47"/>
        <n v="2"/>
        <n v="2.37"/>
        <n v="2.52"/>
        <n v="3.79"/>
        <n v="4.78"/>
        <n v="3.21"/>
        <n v="3.39"/>
        <n v="2.48"/>
        <n v="2.46"/>
        <n v="2.2400000000000002"/>
        <n v="2.0699999999999998"/>
        <n v="2.86"/>
        <n v="2.97"/>
        <n v="3.99"/>
        <n v="2.19"/>
        <n v="3.57"/>
        <n v="2.41"/>
        <n v="3.28"/>
        <n v="3.89"/>
        <n v="3.17"/>
        <n v="2.96"/>
        <n v="3.78"/>
        <n v="2.27"/>
        <n v="2.98"/>
        <n v="3.3"/>
        <n v="3.5"/>
        <n v="3.82"/>
        <n v="3.2"/>
        <n v="3.03"/>
        <n v="3.54"/>
        <n v="2.84"/>
        <n v="4.58"/>
        <n v="2.5"/>
        <n v="2.99"/>
        <n v="2.31"/>
        <n v="3"/>
        <n v="2.42"/>
        <n v="2.64"/>
        <n v="3.18"/>
        <n v="5.5"/>
        <n v="3.22"/>
        <n v="2.92"/>
        <n v="1.98"/>
        <n v="2.0299999999999998"/>
        <n v="1.91"/>
        <n v="2.9"/>
        <n v="2.78"/>
        <n v="3.16"/>
        <n v="3.15"/>
        <n v="1.97"/>
        <n v="1.21"/>
        <n v="3.44"/>
        <n v="2.58"/>
        <n v="3.94"/>
        <n v="5.25"/>
        <n v="5.0199999999999996"/>
        <n v="4.29"/>
        <n v="2.57"/>
        <n v="4.07"/>
        <n v="2.75"/>
        <n v="3.71"/>
        <n v="3.77"/>
        <n v="2.11"/>
        <n v="5.56"/>
        <n v="3.07"/>
        <n v="6.1"/>
        <n v="6.08"/>
        <n v="6.34"/>
        <n v="6.22"/>
        <n v="4.1500000000000004"/>
        <n v="4.0599999999999996"/>
        <n v="2.04"/>
        <n v="4.12"/>
        <n v="2.44"/>
        <n v="1.95"/>
        <n v="6.38"/>
        <n v="3.6"/>
        <n v="5.19"/>
        <n v="4.09"/>
        <n v="3.48"/>
        <n v="3.33"/>
        <n v="3.26"/>
        <n v="2.87"/>
        <n v="2.06"/>
        <n v="2.5299999999999998"/>
        <n v="3.1"/>
        <n v="2.4700000000000002"/>
        <n v="2.8"/>
        <n v="3.24"/>
        <n v="3.35"/>
        <n v="2.79"/>
        <n v="2.1"/>
        <n v="2.16"/>
        <n v="3.65"/>
        <n v="3.14"/>
        <n v="4.3099999999999996"/>
        <n v="3.59"/>
        <n v="1.53"/>
        <n v="2.14"/>
        <n v="4.67"/>
        <n v="2.33"/>
        <n v="1.99"/>
        <n v="2.25"/>
        <n v="3.76"/>
        <n v="4.3499999999999996"/>
        <n v="3.61"/>
        <n v="1.92"/>
        <n v="3.13"/>
        <n v="2.1800000000000002"/>
        <n v="2.82"/>
        <n v="4.6500000000000004"/>
        <n v="4.38"/>
        <n v="4.2"/>
        <n v="4.33"/>
        <n v="3.75"/>
        <n v="6.25"/>
        <n v="4.2300000000000004"/>
        <n v="3.83"/>
        <n v="2.56"/>
        <n v="2.17"/>
        <n v="1.86"/>
        <n v="3.69"/>
        <n v="3.41"/>
        <n v="4.32"/>
        <n v="4.63"/>
        <n v="3.25"/>
        <n v="3.9"/>
        <n v="3.56"/>
        <n v="1.77"/>
        <n v="1.72"/>
        <n v="1.62"/>
        <n v="1.75"/>
        <n v="1.54"/>
        <n v="1.58"/>
        <n v="3.45"/>
        <n v="4.41"/>
        <n v="5.53"/>
        <n v="4.17"/>
        <n v="3.53"/>
        <n v="3.86"/>
        <n v="4.01"/>
        <n v="4.6100000000000003"/>
        <n v="4.8"/>
        <n v="5.07"/>
        <n v="4.4000000000000004"/>
        <n v="3.81"/>
        <n v="4.49"/>
        <n v="1.57"/>
        <n v="1.52"/>
        <n v="4.21"/>
        <n v="4.1900000000000004"/>
        <n v="4.3600000000000003"/>
        <n v="2.91"/>
        <n v="1.93"/>
        <n v="5.05"/>
        <n v="3.67"/>
        <n v="4.74"/>
        <n v="3.52"/>
        <n v="1.96"/>
        <n v="3.64"/>
        <n v="2.0499999999999998"/>
        <n v="3.43"/>
        <n v="4.2699999999999996"/>
        <n v="3.51"/>
        <n v="3.66"/>
        <n v="4.0199999999999996"/>
        <n v="3.74"/>
        <n v="4"/>
        <n v="4.0999999999999996"/>
        <n v="5.04"/>
        <n v="4.18"/>
        <n v="1.81"/>
        <n v="3.84"/>
        <n v="2.02"/>
        <n v="3.72"/>
        <n v="2.09"/>
        <n v="5.0999999999999996"/>
        <n v="3.19"/>
        <n v="2.0099999999999998"/>
        <n v="1.83"/>
        <n v="1.65"/>
        <n v="1.6"/>
        <n v="1.61"/>
        <n v="4.59"/>
        <n v="6.11"/>
        <n v="5.82"/>
        <n v="5.1100000000000003"/>
        <n v="5.65"/>
        <n v="5.03"/>
        <n v="5.38"/>
        <n v="4.3899999999999997"/>
        <n v="3.93"/>
        <n v="4.4800000000000004"/>
        <n v="4.1399999999999997"/>
        <n v="4.5199999999999996"/>
        <n v="3.95"/>
        <n v="6.24"/>
        <n v="4.51"/>
        <n v="5.88"/>
        <n v="6.44"/>
        <n v="5.14"/>
        <n v="5.69"/>
        <n v="4.05"/>
        <n v="4.96"/>
        <n v="4.4400000000000004"/>
        <n v="4.03"/>
        <n v="5.79"/>
        <n v="4.95"/>
        <n v="3.85"/>
        <n v="5.52"/>
        <n v="4.45"/>
        <n v="3.91"/>
        <n v="4.13"/>
        <n v="3.8"/>
        <n v="3.98"/>
        <n v="1.68"/>
        <n v="4.26"/>
        <n v="4.62"/>
        <n v="4.99"/>
        <n v="4.34"/>
        <n v="4.04"/>
        <n v="4.93"/>
        <n v="4.28"/>
        <n v="4.3"/>
        <n v="4.43"/>
        <n v="4.71"/>
        <n v="4.08"/>
        <n v="5.7"/>
        <n v="4.55"/>
        <n v="5.24"/>
        <n v="4.72"/>
        <n v="5.59"/>
        <n v="6.45"/>
        <n v="4.42"/>
        <n v="6.43"/>
        <n v="5.89"/>
        <n v="1.22"/>
        <n v="1.39"/>
        <n v="4.5599999999999996"/>
        <n v="6.48"/>
        <n v="1.63"/>
        <n v="1.66"/>
        <n v="1.84"/>
        <n v="1.76"/>
        <n v="4.53"/>
        <n v="5.6"/>
        <n v="4.5999999999999996"/>
        <n v="5.54"/>
        <n v="4.88"/>
        <n v="4.91"/>
        <n v="5"/>
        <n v="4.9400000000000004"/>
        <n v="4.97"/>
        <n v="5.67"/>
        <n v="4.37"/>
        <n v="1.44"/>
        <n v="4.57"/>
        <n v="1.42"/>
        <n v="4.76"/>
        <n v="5.17"/>
        <n v="5.37"/>
        <n v="5.27"/>
        <n v="5.12"/>
        <n v="5.0599999999999996"/>
        <n v="5.55"/>
        <n v="4.7699999999999996"/>
        <n v="5.42"/>
        <n v="5.35"/>
        <n v="5.43"/>
        <n v="5.81"/>
        <n v="4.46"/>
        <n v="1.31"/>
        <n v="5.26"/>
        <n v="6.47"/>
        <n v="4.24"/>
        <n v="1.46"/>
        <n v="1.69"/>
        <n v="4.54"/>
        <n v="6.02"/>
        <n v="5.98"/>
        <n v="5.86"/>
        <n v="1.87"/>
        <n v="4.9000000000000004"/>
        <n v="1.38"/>
        <n v="5.73"/>
        <n v="5.63"/>
        <n v="4.87"/>
        <n v="6.32"/>
        <n v="4.7"/>
        <n v="1.85"/>
        <n v="3.58"/>
        <n v="6.23"/>
        <n v="5.85"/>
        <n v="5.36"/>
        <n v="4.66"/>
        <n v="4.25"/>
        <n v="5.44"/>
        <n v="3.97"/>
        <n v="1.82"/>
        <n v="5.08"/>
        <n v="6.33"/>
        <n v="5.61"/>
        <n v="3.92"/>
        <n v="5.77"/>
        <n v="6.03"/>
        <n v="4.83"/>
        <n v="5.23"/>
        <n v="5.13"/>
        <n v="1.73"/>
        <n v="5.2"/>
        <n v="6.06"/>
        <n v="5.96"/>
        <n v="4.84"/>
        <n v="5.83"/>
        <n v="5.21"/>
        <n v="4.8600000000000003"/>
        <n v="5.57"/>
        <n v="5.97"/>
        <n v="1.9"/>
        <n v="4.68"/>
        <n v="6.2"/>
        <n v="1.18"/>
        <n v="4.6900000000000004"/>
        <n v="4.8899999999999997"/>
        <n v="4.92"/>
        <n v="5.16"/>
        <n v="1.78"/>
        <n v="5.87"/>
        <n v="4.82"/>
        <n v="5.99"/>
        <n v="5.66"/>
        <n v="1.74"/>
        <n v="5.09"/>
        <n v="1.59"/>
        <n v="5.01"/>
        <n v="6.39"/>
        <n v="5.78"/>
        <n v="6.01"/>
        <n v="6.4"/>
        <n v="1.79"/>
        <n v="1.67"/>
        <n v="1.36"/>
        <n v="1.48"/>
        <n v="5.28"/>
        <n v="1.08"/>
        <n v="1.25"/>
        <n v="4.47"/>
        <n v="1.5"/>
        <n v="5.95"/>
        <n v="5.3"/>
        <n v="6.05"/>
        <n v="5.4"/>
        <n v="5.41"/>
        <n v="1.7"/>
        <n v="5.92"/>
        <n v="6.12"/>
        <n v="5.9"/>
        <n v="5.72"/>
        <n v="5.64"/>
        <n v="1.35"/>
        <n v="1.51"/>
        <n v="1.47"/>
        <n v="1.64"/>
        <n v="1.56"/>
        <n v="6.36"/>
        <n v="5.46"/>
        <n v="5.62"/>
        <n v="6.28"/>
        <n v="5.49"/>
        <n v="5.93"/>
        <n v="6.15"/>
        <n v="5.34"/>
        <n v="6.49"/>
        <n v="6.18"/>
        <n v="5.31"/>
        <n v="5.15"/>
        <n v="6.37"/>
        <n v="5.32"/>
        <n v="5.76"/>
        <n v="5.71"/>
        <n v="6.04"/>
        <n v="5.33"/>
        <n v="6.09"/>
        <n v="1.34"/>
        <n v="1.33"/>
        <n v="1.32"/>
        <n v="1.4"/>
        <n v="1.45"/>
        <n v="1.17"/>
        <n v="1.03"/>
        <n v="1.41"/>
        <n v="1.71"/>
        <n v="6.46"/>
        <n v="6.21"/>
        <n v="1.37"/>
        <n v="5.47"/>
        <n v="5.58"/>
        <n v="1.27"/>
        <n v="6.35"/>
        <n v="6.31"/>
        <n v="5.18"/>
        <n v="6.19"/>
        <n v="5.39"/>
        <n v="1.19"/>
        <n v="6.27"/>
        <m/>
      </sharedItems>
    </cacheField>
    <cacheField name="IRI หลังซ่อมบำรุง" numFmtId="0">
      <sharedItems containsString="0" containsBlank="1" containsNumber="1" minValue="0.57999999999999996" maxValue="6.5" count="391">
        <n v="2"/>
        <n v="1.63"/>
        <n v="1.39"/>
        <n v="1.3"/>
        <n v="2.02"/>
        <n v="3.09"/>
        <n v="3.37"/>
        <n v="1.58"/>
        <n v="2.13"/>
        <n v="2.1"/>
        <n v="5.8"/>
        <n v="2.0499999999999998"/>
        <n v="4.8099999999999996"/>
        <n v="6.14"/>
        <n v="2.4"/>
        <n v="1.44"/>
        <n v="1.38"/>
        <n v="1.86"/>
        <n v="1.85"/>
        <n v="1.79"/>
        <n v="1.88"/>
        <n v="1.5"/>
        <n v="2.09"/>
        <n v="2.19"/>
        <n v="2.0299999999999998"/>
        <n v="2.04"/>
        <n v="2.0099999999999998"/>
        <n v="2.11"/>
        <n v="2.0699999999999998"/>
        <n v="2.08"/>
        <n v="2.5499999999999998"/>
        <n v="2.27"/>
        <n v="2.06"/>
        <n v="2.63"/>
        <n v="3.4"/>
        <n v="1.93"/>
        <n v="1.94"/>
        <n v="2.68"/>
        <n v="3"/>
        <n v="2.65"/>
        <n v="5.5"/>
        <n v="1.98"/>
        <n v="1.91"/>
        <n v="1.95"/>
        <n v="1.92"/>
        <n v="1.97"/>
        <n v="1.21"/>
        <n v="2.23"/>
        <n v="2.69"/>
        <n v="2.84"/>
        <n v="2.95"/>
        <n v="2.77"/>
        <n v="2.12"/>
        <n v="2.87"/>
        <n v="1.48"/>
        <n v="2.83"/>
        <n v="2.14"/>
        <n v="3.36"/>
        <n v="1.53"/>
        <n v="1.9"/>
        <n v="2.1800000000000002"/>
        <n v="1.49"/>
        <n v="1.45"/>
        <n v="2.17"/>
        <n v="2.15"/>
        <n v="2.78"/>
        <n v="1.8"/>
        <n v="1.99"/>
        <n v="1.77"/>
        <n v="1.72"/>
        <n v="1.62"/>
        <n v="1.75"/>
        <n v="1.54"/>
        <n v="4.67"/>
        <n v="3.45"/>
        <n v="1.07"/>
        <n v="1.52"/>
        <n v="1.22"/>
        <n v="2.96"/>
        <n v="3.46"/>
        <n v="2.89"/>
        <n v="3.11"/>
        <n v="3.03"/>
        <n v="6.5"/>
        <n v="2.3199999999999998"/>
        <n v="1.43"/>
        <n v="1.6"/>
        <n v="1.46"/>
        <n v="1.84"/>
        <n v="3.23"/>
        <n v="3.6"/>
        <n v="3.51"/>
        <n v="3.43"/>
        <n v="3.47"/>
        <n v="2.99"/>
        <n v="3.16"/>
        <n v="3.13"/>
        <n v="3.14"/>
        <n v="1.83"/>
        <n v="2.21"/>
        <n v="1.31"/>
        <n v="1.64"/>
        <n v="1.42"/>
        <n v="1.47"/>
        <n v="3.86"/>
        <n v="2.2200000000000002"/>
        <n v="1.36"/>
        <n v="3.39"/>
        <n v="3.62"/>
        <n v="1.96"/>
        <n v="1.41"/>
        <n v="1.65"/>
        <n v="1.61"/>
        <n v="2.7"/>
        <n v="2.5099999999999998"/>
        <n v="5.1100000000000003"/>
        <n v="5.65"/>
        <n v="5.03"/>
        <n v="4.6500000000000004"/>
        <n v="5.38"/>
        <n v="2.16"/>
        <n v="2.72"/>
        <n v="3.19"/>
        <n v="2.35"/>
        <n v="1.55"/>
        <n v="3.54"/>
        <n v="3.76"/>
        <n v="2.4500000000000002"/>
        <n v="2.82"/>
        <n v="2.31"/>
        <n v="3.05"/>
        <n v="4.45"/>
        <n v="1.18"/>
        <n v="1.68"/>
        <n v="1.78"/>
        <n v="1.82"/>
        <n v="1.66"/>
        <n v="1.7"/>
        <n v="1.76"/>
        <n v="1.67"/>
        <n v="1.56"/>
        <n v="1.33"/>
        <n v="1.69"/>
        <n v="0.72"/>
        <n v="1.1299999999999999"/>
        <n v="1.73"/>
        <n v="2.46"/>
        <n v="3.41"/>
        <n v="4.3600000000000003"/>
        <n v="1.34"/>
        <n v="2.57"/>
        <n v="2.29"/>
        <n v="3.32"/>
        <n v="1.81"/>
        <n v="2.33"/>
        <n v="3.93"/>
        <n v="2.25"/>
        <n v="2.2400000000000002"/>
        <n v="2.5"/>
        <n v="1.57"/>
        <n v="2.56"/>
        <n v="0.96"/>
        <n v="1.19"/>
        <n v="1.74"/>
        <n v="1.37"/>
        <n v="4.05"/>
        <n v="2.9"/>
        <n v="1.27"/>
        <n v="2.38"/>
        <n v="1.1200000000000001"/>
        <n v="1.35"/>
        <n v="1.51"/>
        <n v="5.36"/>
        <n v="3.77"/>
        <n v="4.3899999999999997"/>
        <n v="4.12"/>
        <n v="4.1500000000000004"/>
        <n v="3.53"/>
        <n v="3.42"/>
        <n v="2.4300000000000002"/>
        <n v="3.22"/>
        <n v="3.84"/>
        <n v="3.3"/>
        <n v="4.55"/>
        <n v="3.1"/>
        <n v="4.4400000000000004"/>
        <n v="3.52"/>
        <n v="2.91"/>
        <n v="4.6399999999999997"/>
        <n v="1.32"/>
        <n v="2.2000000000000002"/>
        <n v="1.87"/>
        <n v="4"/>
        <n v="3.61"/>
        <n v="3.27"/>
        <n v="3.18"/>
        <n v="1.25"/>
        <n v="4.09"/>
        <n v="2.71"/>
        <n v="2.67"/>
        <n v="5.12"/>
        <n v="4.88"/>
        <n v="5.73"/>
        <n v="2.34"/>
        <n v="3.99"/>
        <n v="3.78"/>
        <n v="2.66"/>
        <n v="2.59"/>
        <n v="2.4900000000000002"/>
        <n v="2.92"/>
        <n v="5.23"/>
        <n v="3.56"/>
        <n v="4.99"/>
        <n v="2.8"/>
        <n v="4.37"/>
        <n v="3.88"/>
        <n v="5.13"/>
        <n v="3.17"/>
        <n v="4.9400000000000004"/>
        <n v="3.49"/>
        <n v="3.59"/>
        <n v="3.29"/>
        <n v="5.0599999999999996"/>
        <n v="5.07"/>
        <n v="4.46"/>
        <n v="4.03"/>
        <n v="4.17"/>
        <n v="3.91"/>
        <n v="2.48"/>
        <n v="4.08"/>
        <n v="3.15"/>
        <n v="3.65"/>
        <n v="4.74"/>
        <n v="3.31"/>
        <n v="4.07"/>
        <n v="4.1900000000000004"/>
        <n v="2.58"/>
        <n v="2.73"/>
        <n v="2.98"/>
        <n v="2.74"/>
        <n v="2.75"/>
        <n v="2.97"/>
        <n v="2.39"/>
        <n v="3.5"/>
        <n v="4.97"/>
        <n v="3.57"/>
        <n v="4.87"/>
        <n v="5.21"/>
        <n v="4.8600000000000003"/>
        <n v="3.25"/>
        <n v="4.34"/>
        <n v="5.57"/>
        <n v="3.06"/>
        <n v="5.97"/>
        <n v="3.71"/>
        <n v="2.86"/>
        <n v="3.64"/>
        <n v="2.61"/>
        <n v="1.23"/>
        <n v="2.37"/>
        <n v="3.35"/>
        <n v="3.34"/>
        <n v="2.36"/>
        <n v="6.38"/>
        <n v="3.69"/>
        <n v="3.38"/>
        <n v="3.44"/>
        <n v="3.04"/>
        <n v="2.81"/>
        <n v="2.93"/>
        <n v="2.4700000000000002"/>
        <n v="4.49"/>
        <n v="4.41"/>
        <n v="2.41"/>
        <n v="1.24"/>
        <n v="1.0900000000000001"/>
        <n v="1.26"/>
        <n v="2.76"/>
        <n v="2.88"/>
        <n v="3.85"/>
        <n v="4.43"/>
        <n v="2.62"/>
        <n v="4.13"/>
        <n v="4.84"/>
        <n v="2.79"/>
        <n v="3.72"/>
        <n v="3.83"/>
        <n v="4.01"/>
        <n v="3.28"/>
        <n v="3.48"/>
        <n v="3.63"/>
        <n v="3.81"/>
        <n v="3.7"/>
        <n v="3.92"/>
        <n v="3.73"/>
        <n v="3.79"/>
        <n v="4.18"/>
        <n v="2.94"/>
        <n v="3.96"/>
        <n v="4.3499999999999996"/>
        <n v="1.71"/>
        <n v="1.89"/>
        <n v="0.57999999999999996"/>
        <n v="4.24"/>
        <n v="4.38"/>
        <n v="2.5299999999999998"/>
        <n v="2.2599999999999998"/>
        <n v="1.59"/>
        <n v="5.04"/>
        <n v="4.95"/>
        <n v="4.72"/>
        <n v="1.1599999999999999"/>
        <n v="2.6"/>
        <n v="3.2"/>
        <n v="2.64"/>
        <n v="2.85"/>
        <n v="2.44"/>
        <n v="5.27"/>
        <n v="5.28"/>
        <n v="0.85"/>
        <n v="1.29"/>
        <n v="1.01"/>
        <n v="1"/>
        <n v="1.2"/>
        <n v="1.4"/>
        <n v="0.97"/>
        <n v="1.1399999999999999"/>
        <n v="1.1000000000000001"/>
        <n v="1.06"/>
        <n v="1.1100000000000001"/>
        <n v="1.08"/>
        <n v="2.54"/>
        <n v="4.04"/>
        <n v="6.15"/>
        <n v="4.3"/>
        <n v="2.42"/>
        <n v="2.2799999999999998"/>
        <n v="3.02"/>
        <n v="4.25"/>
        <n v="4.0199999999999996"/>
        <n v="3.08"/>
        <n v="4.5199999999999996"/>
        <n v="2.52"/>
        <n v="5.91"/>
        <n v="6.05"/>
        <n v="5.31"/>
        <n v="3.21"/>
        <n v="3.01"/>
        <n v="3.67"/>
        <n v="3.07"/>
        <n v="4.7"/>
        <n v="4.4800000000000004"/>
        <n v="3.33"/>
        <n v="3.95"/>
        <n v="3.24"/>
        <n v="1.17"/>
        <n v="1.28"/>
        <n v="0.86"/>
        <n v="0.82"/>
        <n v="0.9"/>
        <n v="0.95"/>
        <n v="4.58"/>
        <n v="4.5599999999999996"/>
        <n v="3.12"/>
        <n v="1.03"/>
        <n v="5.47"/>
        <n v="5.42"/>
        <n v="3.55"/>
        <n v="0.94"/>
        <n v="0.77"/>
        <n v="5.89"/>
        <n v="5.85"/>
        <n v="4.82"/>
        <n v="4.62"/>
        <n v="6.01"/>
        <n v="2.2999999999999998"/>
        <n v="6.35"/>
        <n v="4.26"/>
        <n v="1.02"/>
        <n v="3.26"/>
        <n v="5.46"/>
        <n v="3.97"/>
        <n v="4.57"/>
        <n v="3.82"/>
        <n v="4.4000000000000004"/>
        <n v="5.37"/>
        <n v="5.17"/>
        <n v="5.52"/>
        <n v="4.3099999999999996"/>
        <n v="3.94"/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1709">
  <r>
    <n v="1"/>
    <s v="สำนักทางหลวงที่ 15"/>
    <x v="0"/>
    <x v="0"/>
    <n v="4"/>
    <n v="1401"/>
    <s v="พรุพ้อ - เนินพิชัย"/>
    <s v="000+664 - 000+677"/>
    <n v="3.01"/>
    <s v="L2"/>
    <x v="0"/>
    <n v="18078"/>
    <x v="0"/>
    <x v="0"/>
    <n v="27229"/>
    <x v="0"/>
    <x v="0"/>
  </r>
  <r>
    <n v="2"/>
    <s v="สำนักทางหลวงที่ 15"/>
    <x v="0"/>
    <x v="0"/>
    <n v="4"/>
    <n v="1401"/>
    <s v="พรุพ้อ - เนินพิชัย"/>
    <s v="000+959 - 000+972"/>
    <n v="2.0099999999999998"/>
    <s v="L2"/>
    <x v="0"/>
    <n v="12078"/>
    <x v="1"/>
    <x v="1"/>
    <n v="27229"/>
    <x v="1"/>
    <x v="0"/>
  </r>
  <r>
    <n v="3"/>
    <s v="สำนักทางหลวงที่ 15"/>
    <x v="0"/>
    <x v="0"/>
    <n v="4"/>
    <n v="1401"/>
    <s v="พรุพ้อ - เนินพิชัย"/>
    <s v="000+495 - 000+500"/>
    <n v="1"/>
    <s v="L2"/>
    <x v="0"/>
    <n v="6030"/>
    <x v="2"/>
    <x v="2"/>
    <n v="27239"/>
    <x v="2"/>
    <x v="0"/>
  </r>
  <r>
    <n v="4"/>
    <s v="สำนักทางหลวงที่ 15"/>
    <x v="0"/>
    <x v="0"/>
    <n v="4"/>
    <n v="1401"/>
    <s v="พรุพ้อ - เนินพิชัย"/>
    <s v="000+359 - 000+913"/>
    <n v="0.55000000000000004"/>
    <s v="L2"/>
    <x v="1"/>
    <n v="3324"/>
    <x v="3"/>
    <x v="3"/>
    <n v="27206"/>
    <x v="3"/>
    <x v="0"/>
  </r>
  <r>
    <n v="5"/>
    <s v="สำนักทางหลวงที่ 15"/>
    <x v="0"/>
    <x v="0"/>
    <n v="4"/>
    <n v="1401"/>
    <s v="พรุพ้อ - เนินพิชัย"/>
    <s v="000+914 - 000+917"/>
    <n v="3"/>
    <s v="L2"/>
    <x v="1"/>
    <n v="13514"/>
    <x v="4"/>
    <x v="4"/>
    <n v="27229"/>
    <x v="4"/>
    <x v="0"/>
  </r>
  <r>
    <n v="6"/>
    <s v="สำนักทางหลวงที่ 15"/>
    <x v="0"/>
    <x v="0"/>
    <n v="4"/>
    <n v="1401"/>
    <s v="พรุพ้อ - เนินพิชัย"/>
    <s v="000+918 - 000+924"/>
    <n v="6.01"/>
    <s v="L2"/>
    <x v="0"/>
    <n v="27027"/>
    <x v="5"/>
    <x v="5"/>
    <n v="27229"/>
    <x v="5"/>
    <x v="0"/>
  </r>
  <r>
    <n v="7"/>
    <s v="สำนักทางหลวงที่ 15"/>
    <x v="0"/>
    <x v="0"/>
    <n v="4"/>
    <n v="1401"/>
    <s v="พรุพ้อ - เนินพิชัย"/>
    <s v="000+925 - 000+926"/>
    <n v="2"/>
    <s v="L2"/>
    <x v="0"/>
    <n v="9005"/>
    <x v="6"/>
    <x v="6"/>
    <n v="27229"/>
    <x v="6"/>
    <x v="0"/>
  </r>
  <r>
    <n v="8"/>
    <s v="สำนักทางหลวงที่ 15"/>
    <x v="0"/>
    <x v="0"/>
    <n v="4"/>
    <n v="1401"/>
    <s v="พรุพ้อ - เนินพิชัย"/>
    <s v="000+927 - 000+929"/>
    <n v="2"/>
    <s v="L2"/>
    <x v="0"/>
    <n v="9009"/>
    <x v="7"/>
    <x v="7"/>
    <n v="27229"/>
    <x v="7"/>
    <x v="0"/>
  </r>
  <r>
    <n v="9"/>
    <s v="สำนักทางหลวงที่ 15"/>
    <x v="0"/>
    <x v="0"/>
    <n v="4"/>
    <n v="1401"/>
    <s v="พรุพ้อ - เนินพิชัย"/>
    <s v="000+930 - 000+931"/>
    <n v="2"/>
    <s v="L2"/>
    <x v="0"/>
    <n v="9005"/>
    <x v="6"/>
    <x v="8"/>
    <n v="27229"/>
    <x v="8"/>
    <x v="1"/>
  </r>
  <r>
    <n v="10"/>
    <s v="สำนักทางหลวงที่ 15"/>
    <x v="0"/>
    <x v="0"/>
    <n v="4"/>
    <n v="1401"/>
    <s v="พรุพ้อ - เนินพิชัย"/>
    <s v="000+359 - 000+354"/>
    <n v="9.01"/>
    <s v="R2"/>
    <x v="0"/>
    <n v="40523"/>
    <x v="8"/>
    <x v="9"/>
    <n v="27229"/>
    <x v="9"/>
    <x v="0"/>
  </r>
  <r>
    <n v="11"/>
    <s v="สำนักทางหลวงที่ 15"/>
    <x v="0"/>
    <x v="0"/>
    <n v="4"/>
    <n v="1401"/>
    <s v="พรุพ้อ - เนินพิชัย"/>
    <s v="000+354 - 000+354"/>
    <n v="1"/>
    <s v="R2"/>
    <x v="0"/>
    <n v="4500"/>
    <x v="9"/>
    <x v="10"/>
    <n v="27239"/>
    <x v="10"/>
    <x v="0"/>
  </r>
  <r>
    <n v="12"/>
    <s v="สำนักทางหลวงที่ 15"/>
    <x v="0"/>
    <x v="0"/>
    <n v="4"/>
    <n v="1401"/>
    <s v="พรุพ้อ - เนินพิชัย"/>
    <s v="000+353 - 000+348"/>
    <n v="8.01"/>
    <s v="R2"/>
    <x v="0"/>
    <n v="36023"/>
    <x v="10"/>
    <x v="11"/>
    <n v="27229"/>
    <x v="11"/>
    <x v="2"/>
  </r>
  <r>
    <n v="13"/>
    <s v="สำนักทางหลวงที่ 15"/>
    <x v="0"/>
    <x v="0"/>
    <n v="4"/>
    <n v="1401"/>
    <s v="พรุพ้อ - เนินพิชัย"/>
    <s v="000+913 - 000+343"/>
    <n v="3.57"/>
    <s v="R2"/>
    <x v="0"/>
    <n v="21420"/>
    <x v="11"/>
    <x v="12"/>
    <n v="27222"/>
    <x v="12"/>
    <x v="1"/>
  </r>
  <r>
    <n v="14"/>
    <s v="สำนักทางหลวงที่ 15"/>
    <x v="0"/>
    <x v="0"/>
    <n v="4"/>
    <n v="1401"/>
    <s v="พรุพ้อ - เนินพิชัย"/>
    <s v="000+495 - 000+478"/>
    <n v="2.02"/>
    <s v="R2"/>
    <x v="0"/>
    <n v="12102"/>
    <x v="12"/>
    <x v="13"/>
    <n v="27229"/>
    <x v="13"/>
    <x v="0"/>
  </r>
  <r>
    <n v="15"/>
    <s v="สำนักทางหลวงที่ 15"/>
    <x v="0"/>
    <x v="0"/>
    <n v="4"/>
    <n v="1401"/>
    <s v="พรุพ้อ - เนินพิชัย"/>
    <s v="000+959 - 000+927"/>
    <n v="3.03"/>
    <s v="R2"/>
    <x v="2"/>
    <n v="18192"/>
    <x v="13"/>
    <x v="14"/>
    <n v="27229"/>
    <x v="14"/>
    <x v="3"/>
  </r>
  <r>
    <n v="16"/>
    <s v="สำนักทางหลวงที่ 15"/>
    <x v="0"/>
    <x v="0"/>
    <n v="4"/>
    <n v="1402"/>
    <s v="เนินพิชัย - คลองหวะ"/>
    <s v="000+338 - 000+274"/>
    <n v="2.94"/>
    <s v="L2"/>
    <x v="1"/>
    <n v="17616"/>
    <x v="14"/>
    <x v="15"/>
    <n v="47747"/>
    <x v="15"/>
    <x v="0"/>
  </r>
  <r>
    <n v="17"/>
    <s v="สำนักทางหลวงที่ 15"/>
    <x v="0"/>
    <x v="0"/>
    <n v="4"/>
    <n v="1402"/>
    <s v="เนินพิชัย - คลองหวะ"/>
    <s v="000+253 - 000+212"/>
    <n v="1.96"/>
    <s v="L2"/>
    <x v="0"/>
    <n v="11754"/>
    <x v="15"/>
    <x v="16"/>
    <n v="47747"/>
    <x v="16"/>
    <x v="0"/>
  </r>
  <r>
    <n v="18"/>
    <s v="สำนักทางหลวงที่ 15"/>
    <x v="0"/>
    <x v="0"/>
    <n v="4"/>
    <n v="1402"/>
    <s v="เนินพิชัย - คลองหวะ"/>
    <s v="000+770 - 000+770"/>
    <n v="7"/>
    <s v="R2"/>
    <x v="1"/>
    <n v="40470"/>
    <x v="16"/>
    <x v="17"/>
    <n v="47747"/>
    <x v="17"/>
    <x v="0"/>
  </r>
  <r>
    <n v="19"/>
    <s v="สำนักทางหลวงที่ 15"/>
    <x v="0"/>
    <x v="0"/>
    <n v="4"/>
    <n v="1403"/>
    <s v="คลองหวะ - พังลา"/>
    <s v="000+654 - 000+665"/>
    <n v="1.01"/>
    <s v="L2"/>
    <x v="0"/>
    <n v="6066"/>
    <x v="17"/>
    <x v="18"/>
    <n v="31900"/>
    <x v="18"/>
    <x v="0"/>
  </r>
  <r>
    <n v="20"/>
    <s v="สำนักทางหลวงที่ 15"/>
    <x v="0"/>
    <x v="0"/>
    <n v="4"/>
    <n v="1403"/>
    <s v="คลองหวะ - พังลา"/>
    <s v="000+942 - 000+950"/>
    <n v="4.01"/>
    <s v="L2"/>
    <x v="0"/>
    <n v="24048"/>
    <x v="18"/>
    <x v="19"/>
    <n v="31890"/>
    <x v="19"/>
    <x v="1"/>
  </r>
  <r>
    <n v="21"/>
    <s v="สำนักทางหลวงที่ 15"/>
    <x v="0"/>
    <x v="0"/>
    <n v="4"/>
    <n v="1403"/>
    <s v="คลองหวะ - พังลา"/>
    <s v="000+952 - 000+960"/>
    <n v="4.01"/>
    <s v="L2"/>
    <x v="0"/>
    <n v="22545"/>
    <x v="19"/>
    <x v="20"/>
    <n v="31890"/>
    <x v="20"/>
    <x v="4"/>
  </r>
  <r>
    <n v="22"/>
    <s v="สำนักทางหลวงที่ 15"/>
    <x v="0"/>
    <x v="0"/>
    <n v="4"/>
    <n v="1403"/>
    <s v="คลองหวะ - พังลา"/>
    <s v="000+602 - 000+621"/>
    <n v="2.02"/>
    <s v="L2"/>
    <x v="1"/>
    <n v="12114"/>
    <x v="20"/>
    <x v="21"/>
    <n v="31890"/>
    <x v="21"/>
    <x v="0"/>
  </r>
  <r>
    <n v="23"/>
    <s v="สำนักทางหลวงที่ 15"/>
    <x v="0"/>
    <x v="0"/>
    <n v="4"/>
    <n v="1403"/>
    <s v="คลองหวะ - พังลา"/>
    <s v="000+942 - 000+942"/>
    <n v="1"/>
    <s v="L3"/>
    <x v="1"/>
    <n v="6000"/>
    <x v="21"/>
    <x v="22"/>
    <n v="31900"/>
    <x v="22"/>
    <x v="0"/>
  </r>
  <r>
    <n v="24"/>
    <s v="สำนักทางหลวงที่ 15"/>
    <x v="0"/>
    <x v="0"/>
    <n v="4"/>
    <n v="1403"/>
    <s v="คลองหวะ - พังลา"/>
    <s v="000+642 - 000+602"/>
    <n v="0.96"/>
    <s v="L3"/>
    <x v="1"/>
    <n v="5760"/>
    <x v="22"/>
    <x v="23"/>
    <n v="31900"/>
    <x v="23"/>
    <x v="0"/>
  </r>
  <r>
    <n v="25"/>
    <s v="สำนักทางหลวงที่ 15"/>
    <x v="0"/>
    <x v="0"/>
    <n v="4"/>
    <n v="1403"/>
    <s v="คลองหวะ - พังลา"/>
    <s v="000+579 - 000+570"/>
    <n v="1.01"/>
    <s v="R2"/>
    <x v="0"/>
    <n v="7013"/>
    <x v="23"/>
    <x v="24"/>
    <n v="31900"/>
    <x v="24"/>
    <x v="5"/>
  </r>
  <r>
    <n v="26"/>
    <s v="สำนักทางหลวงที่ 15"/>
    <x v="0"/>
    <x v="0"/>
    <n v="4"/>
    <n v="1403"/>
    <s v="คลองหวะ - พังลา"/>
    <s v="000+642 - 000+626"/>
    <n v="9.02"/>
    <s v="R2"/>
    <x v="0"/>
    <n v="51091"/>
    <x v="24"/>
    <x v="25"/>
    <n v="31890"/>
    <x v="25"/>
    <x v="0"/>
  </r>
  <r>
    <n v="27"/>
    <s v="สำนักทางหลวงที่ 15"/>
    <x v="0"/>
    <x v="0"/>
    <n v="4"/>
    <n v="1403"/>
    <s v="คลองหวะ - พังลา"/>
    <s v="000+942 - 000+893"/>
    <n v="2.0499999999999998"/>
    <s v="R2"/>
    <x v="0"/>
    <n v="12294"/>
    <x v="25"/>
    <x v="26"/>
    <n v="31890"/>
    <x v="26"/>
    <x v="5"/>
  </r>
  <r>
    <n v="28"/>
    <s v="สำนักทางหลวงที่ 15"/>
    <x v="0"/>
    <x v="0"/>
    <n v="4"/>
    <n v="1403"/>
    <s v="คลองหวะ - พังลา"/>
    <s v="000+602 - 000+642"/>
    <n v="0.96"/>
    <s v="R3"/>
    <x v="1"/>
    <n v="5760"/>
    <x v="22"/>
    <x v="27"/>
    <n v="31900"/>
    <x v="27"/>
    <x v="0"/>
  </r>
  <r>
    <n v="29"/>
    <s v="สำนักทางหลวงที่ 15"/>
    <x v="0"/>
    <x v="0"/>
    <n v="4"/>
    <n v="1403"/>
    <s v="คลองหวะ - พังลา"/>
    <s v="000+942 - 000+942"/>
    <n v="1"/>
    <s v="R3"/>
    <x v="1"/>
    <n v="6000"/>
    <x v="21"/>
    <x v="28"/>
    <n v="31900"/>
    <x v="28"/>
    <x v="0"/>
  </r>
  <r>
    <n v="30"/>
    <s v="สำนักทางหลวงที่ 15"/>
    <x v="0"/>
    <x v="0"/>
    <n v="407"/>
    <n v="101"/>
    <s v="คลองหวะ - ควนหิน"/>
    <s v="000+450 - 001+435"/>
    <n v="0.99"/>
    <s v="L2"/>
    <x v="1"/>
    <n v="5368"/>
    <x v="26"/>
    <x v="29"/>
    <n v="37856"/>
    <x v="29"/>
    <x v="0"/>
  </r>
  <r>
    <n v="31"/>
    <s v="สำนักทางหลวงที่ 15"/>
    <x v="0"/>
    <x v="0"/>
    <n v="407"/>
    <n v="101"/>
    <s v="คลองหวะ - ควนหิน"/>
    <s v="008+900 - 015+912"/>
    <n v="7.01"/>
    <s v="L2"/>
    <x v="0"/>
    <n v="42522"/>
    <x v="27"/>
    <x v="30"/>
    <n v="37845"/>
    <x v="30"/>
    <x v="6"/>
  </r>
  <r>
    <n v="32"/>
    <s v="สำนักทางหลวงที่ 15"/>
    <x v="0"/>
    <x v="0"/>
    <n v="407"/>
    <n v="101"/>
    <s v="คลองหวะ - ควนหิน"/>
    <s v="000+000 - 000+016"/>
    <n v="0.02"/>
    <s v="L3"/>
    <x v="1"/>
    <n v="72"/>
    <x v="28"/>
    <x v="31"/>
    <n v="37856"/>
    <x v="31"/>
    <x v="0"/>
  </r>
  <r>
    <n v="33"/>
    <s v="สำนักทางหลวงที่ 15"/>
    <x v="0"/>
    <x v="0"/>
    <n v="407"/>
    <n v="101"/>
    <s v="คลองหวะ - ควนหิน"/>
    <s v="017+266 - 009+242"/>
    <n v="8.02"/>
    <s v="R2"/>
    <x v="0"/>
    <n v="50050"/>
    <x v="29"/>
    <x v="32"/>
    <n v="37845"/>
    <x v="32"/>
    <x v="1"/>
  </r>
  <r>
    <n v="34"/>
    <s v="สำนักทางหลวงที่ 15"/>
    <x v="0"/>
    <x v="0"/>
    <n v="407"/>
    <n v="101"/>
    <s v="คลองหวะ - ควนหิน"/>
    <s v="008+900 - 002+587"/>
    <n v="6.31"/>
    <s v="R2"/>
    <x v="0"/>
    <n v="44191"/>
    <x v="30"/>
    <x v="33"/>
    <n v="37856"/>
    <x v="17"/>
    <x v="4"/>
  </r>
  <r>
    <n v="35"/>
    <s v="สำนักทางหลวงที่ 15"/>
    <x v="0"/>
    <x v="0"/>
    <n v="407"/>
    <n v="101"/>
    <s v="คลองหวะ - ควนหิน"/>
    <s v="000+450 - 000+000"/>
    <n v="0.45"/>
    <s v="R3"/>
    <x v="1"/>
    <n v="2700"/>
    <x v="31"/>
    <x v="34"/>
    <n v="37856"/>
    <x v="33"/>
    <x v="0"/>
  </r>
  <r>
    <n v="36"/>
    <s v="สำนักทางหลวงที่ 15"/>
    <x v="0"/>
    <x v="0"/>
    <n v="407"/>
    <n v="102"/>
    <s v="ควนหิน - สงขลา"/>
    <s v="017+266 - 018+081"/>
    <n v="0.81"/>
    <s v="L2"/>
    <x v="0"/>
    <n v="5664"/>
    <x v="32"/>
    <x v="35"/>
    <n v="28579"/>
    <x v="34"/>
    <x v="4"/>
  </r>
  <r>
    <n v="37"/>
    <s v="สำนักทางหลวงที่ 15"/>
    <x v="0"/>
    <x v="0"/>
    <n v="407"/>
    <n v="102"/>
    <s v="ควนหิน - สงขลา"/>
    <s v="017+266 - 027+263"/>
    <n v="10"/>
    <s v="L2"/>
    <x v="0"/>
    <n v="58982"/>
    <x v="33"/>
    <x v="36"/>
    <n v="31225"/>
    <x v="35"/>
    <x v="6"/>
  </r>
  <r>
    <n v="38"/>
    <s v="สำนักทางหลวงที่ 15"/>
    <x v="0"/>
    <x v="0"/>
    <n v="407"/>
    <n v="102"/>
    <s v="ควนหิน - สงขลา"/>
    <s v="018+746 - 019+563"/>
    <n v="0.82"/>
    <s v="L3"/>
    <x v="0"/>
    <n v="5678"/>
    <x v="34"/>
    <x v="37"/>
    <n v="28579"/>
    <x v="36"/>
    <x v="4"/>
  </r>
  <r>
    <n v="39"/>
    <s v="สำนักทางหลวงที่ 15"/>
    <x v="0"/>
    <x v="0"/>
    <n v="407"/>
    <n v="102"/>
    <s v="ควนหิน - สงขลา"/>
    <s v="028+230 - 019+189"/>
    <n v="9.0399999999999991"/>
    <s v="R2"/>
    <x v="0"/>
    <n v="54144"/>
    <x v="35"/>
    <x v="38"/>
    <n v="31225"/>
    <x v="37"/>
    <x v="1"/>
  </r>
  <r>
    <n v="40"/>
    <s v="สำนักทางหลวงที่ 15"/>
    <x v="0"/>
    <x v="0"/>
    <n v="407"/>
    <n v="102"/>
    <s v="ควนหิน - สงขลา"/>
    <s v="019+189 - 018+185"/>
    <n v="1"/>
    <s v="R2"/>
    <x v="0"/>
    <n v="6225"/>
    <x v="36"/>
    <x v="39"/>
    <n v="31235"/>
    <x v="38"/>
    <x v="0"/>
  </r>
  <r>
    <n v="41"/>
    <s v="สำนักทางหลวงที่ 15"/>
    <x v="0"/>
    <x v="0"/>
    <n v="407"/>
    <n v="102"/>
    <s v="ควนหิน - สงขลา"/>
    <s v="018+757 - 017+944"/>
    <n v="0.81"/>
    <s v="R2"/>
    <x v="0"/>
    <n v="5650"/>
    <x v="37"/>
    <x v="40"/>
    <n v="28579"/>
    <x v="18"/>
    <x v="0"/>
  </r>
  <r>
    <n v="42"/>
    <s v="สำนักทางหลวงที่ 15"/>
    <x v="0"/>
    <x v="0"/>
    <n v="408"/>
    <n v="201"/>
    <s v="ปากระวะ - สทิงพระ"/>
    <s v="070+891 - 080+881"/>
    <n v="9.99"/>
    <s v="L1"/>
    <x v="0"/>
    <n v="49950"/>
    <x v="38"/>
    <x v="41"/>
    <n v="10669"/>
    <x v="39"/>
    <x v="0"/>
  </r>
  <r>
    <n v="43"/>
    <s v="สำนักทางหลวงที่ 15"/>
    <x v="0"/>
    <x v="0"/>
    <n v="408"/>
    <n v="201"/>
    <s v="ปากระวะ - สทิงพระ"/>
    <s v="080+881 - 090+871"/>
    <n v="9.99"/>
    <s v="L1"/>
    <x v="0"/>
    <n v="52348"/>
    <x v="39"/>
    <x v="42"/>
    <n v="10669"/>
    <x v="40"/>
    <x v="0"/>
  </r>
  <r>
    <n v="44"/>
    <s v="สำนักทางหลวงที่ 15"/>
    <x v="0"/>
    <x v="0"/>
    <n v="408"/>
    <n v="201"/>
    <s v="ปากระวะ - สทิงพระ"/>
    <s v="090+871 - 100+861"/>
    <n v="9.99"/>
    <s v="L1"/>
    <x v="0"/>
    <n v="49950"/>
    <x v="38"/>
    <x v="43"/>
    <n v="10669"/>
    <x v="41"/>
    <x v="0"/>
  </r>
  <r>
    <n v="45"/>
    <s v="สำนักทางหลวงที่ 15"/>
    <x v="0"/>
    <x v="0"/>
    <n v="408"/>
    <n v="201"/>
    <s v="ปากระวะ - สทิงพระ"/>
    <s v="100+861 - 110+851"/>
    <n v="9.99"/>
    <s v="L1"/>
    <x v="0"/>
    <n v="49950"/>
    <x v="38"/>
    <x v="44"/>
    <n v="10669"/>
    <x v="42"/>
    <x v="0"/>
  </r>
  <r>
    <n v="46"/>
    <s v="สำนักทางหลวงที่ 15"/>
    <x v="0"/>
    <x v="0"/>
    <n v="408"/>
    <n v="201"/>
    <s v="ปากระวะ - สทิงพระ"/>
    <s v="110+851 - 120+841"/>
    <n v="9.99"/>
    <s v="L1"/>
    <x v="0"/>
    <n v="50949"/>
    <x v="40"/>
    <x v="45"/>
    <n v="10669"/>
    <x v="10"/>
    <x v="0"/>
  </r>
  <r>
    <n v="47"/>
    <s v="สำนักทางหลวงที่ 15"/>
    <x v="0"/>
    <x v="0"/>
    <n v="408"/>
    <n v="201"/>
    <s v="ปากระวะ - สทิงพระ"/>
    <s v="120+841 - 124+837"/>
    <n v="4"/>
    <s v="L1"/>
    <x v="0"/>
    <n v="21928"/>
    <x v="41"/>
    <x v="46"/>
    <n v="10669"/>
    <x v="43"/>
    <x v="0"/>
  </r>
  <r>
    <n v="48"/>
    <s v="สำนักทางหลวงที่ 15"/>
    <x v="0"/>
    <x v="0"/>
    <n v="408"/>
    <n v="201"/>
    <s v="ปากระวะ - สทิงพระ"/>
    <s v="125+011 - 115+985"/>
    <n v="9.0299999999999994"/>
    <s v="R1"/>
    <x v="0"/>
    <n v="48039"/>
    <x v="42"/>
    <x v="47"/>
    <n v="10669"/>
    <x v="44"/>
    <x v="0"/>
  </r>
  <r>
    <n v="49"/>
    <s v="สำนักทางหลวงที่ 15"/>
    <x v="0"/>
    <x v="0"/>
    <n v="408"/>
    <n v="201"/>
    <s v="ปากระวะ - สทิงพระ"/>
    <s v="115+985 - 106+960"/>
    <n v="9.0299999999999994"/>
    <s v="R1"/>
    <x v="0"/>
    <n v="46128"/>
    <x v="43"/>
    <x v="48"/>
    <n v="10669"/>
    <x v="45"/>
    <x v="0"/>
  </r>
  <r>
    <n v="50"/>
    <s v="สำนักทางหลวงที่ 15"/>
    <x v="0"/>
    <x v="0"/>
    <n v="408"/>
    <n v="201"/>
    <s v="ปากระวะ - สทิงพระ"/>
    <s v="106+960 - 097+934"/>
    <n v="9.0299999999999994"/>
    <s v="R1"/>
    <x v="0"/>
    <n v="45130"/>
    <x v="44"/>
    <x v="49"/>
    <n v="10669"/>
    <x v="46"/>
    <x v="0"/>
  </r>
  <r>
    <n v="51"/>
    <s v="สำนักทางหลวงที่ 15"/>
    <x v="0"/>
    <x v="0"/>
    <n v="408"/>
    <n v="201"/>
    <s v="ปากระวะ - สทิงพระ"/>
    <s v="097+934 - 088+908"/>
    <n v="9.0299999999999994"/>
    <s v="R1"/>
    <x v="0"/>
    <n v="45130"/>
    <x v="44"/>
    <x v="50"/>
    <n v="10669"/>
    <x v="47"/>
    <x v="0"/>
  </r>
  <r>
    <n v="52"/>
    <s v="สำนักทางหลวงที่ 15"/>
    <x v="0"/>
    <x v="0"/>
    <n v="408"/>
    <n v="201"/>
    <s v="ปากระวะ - สทิงพระ"/>
    <s v="088+908 - 079+882"/>
    <n v="9.0299999999999994"/>
    <s v="R1"/>
    <x v="0"/>
    <n v="47537"/>
    <x v="45"/>
    <x v="51"/>
    <n v="10669"/>
    <x v="48"/>
    <x v="0"/>
  </r>
  <r>
    <n v="53"/>
    <s v="สำนักทางหลวงที่ 15"/>
    <x v="0"/>
    <x v="0"/>
    <n v="408"/>
    <n v="201"/>
    <s v="ปากระวะ - สทิงพระ"/>
    <s v="079+882 - 071+859"/>
    <n v="8.02"/>
    <s v="R1"/>
    <x v="0"/>
    <n v="40115"/>
    <x v="46"/>
    <x v="52"/>
    <n v="10669"/>
    <x v="49"/>
    <x v="0"/>
  </r>
  <r>
    <n v="54"/>
    <s v="สำนักทางหลวงที่ 15"/>
    <x v="0"/>
    <x v="0"/>
    <n v="408"/>
    <n v="202"/>
    <s v="สทิงพระ - เกาะยอ"/>
    <s v="125+011 - 132+944"/>
    <n v="7.93"/>
    <s v="L2"/>
    <x v="0"/>
    <n v="47598"/>
    <x v="47"/>
    <x v="53"/>
    <n v="23839"/>
    <x v="50"/>
    <x v="0"/>
  </r>
  <r>
    <n v="55"/>
    <s v="สำนักทางหลวงที่ 15"/>
    <x v="0"/>
    <x v="0"/>
    <n v="408"/>
    <n v="202"/>
    <s v="สทิงพระ - เกาะยอ"/>
    <s v="133+935 - 143+851"/>
    <n v="9.92"/>
    <s v="L2"/>
    <x v="0"/>
    <n v="59496"/>
    <x v="48"/>
    <x v="54"/>
    <n v="23839"/>
    <x v="51"/>
    <x v="0"/>
  </r>
  <r>
    <n v="56"/>
    <s v="สำนักทางหลวงที่ 15"/>
    <x v="0"/>
    <x v="0"/>
    <n v="408"/>
    <n v="202"/>
    <s v="สทิงพระ - เกาะยอ"/>
    <s v="143+851 - 147+818"/>
    <n v="3.97"/>
    <s v="L2"/>
    <x v="0"/>
    <n v="23802"/>
    <x v="49"/>
    <x v="55"/>
    <n v="23839"/>
    <x v="52"/>
    <x v="0"/>
  </r>
  <r>
    <n v="57"/>
    <s v="สำนักทางหลวงที่ 15"/>
    <x v="0"/>
    <x v="0"/>
    <n v="408"/>
    <n v="202"/>
    <s v="สทิงพระ - เกาะยอ"/>
    <s v="148+810 - 154+763"/>
    <n v="5.95"/>
    <s v="L2"/>
    <x v="0"/>
    <n v="35718"/>
    <x v="50"/>
    <x v="56"/>
    <n v="23839"/>
    <x v="45"/>
    <x v="0"/>
  </r>
  <r>
    <n v="58"/>
    <s v="สำนักทางหลวงที่ 15"/>
    <x v="0"/>
    <x v="0"/>
    <n v="408"/>
    <n v="202"/>
    <s v="สทิงพระ - เกาะยอ"/>
    <s v="155+754 - 164+679"/>
    <n v="8.92"/>
    <s v="L2"/>
    <x v="0"/>
    <n v="51567"/>
    <x v="51"/>
    <x v="57"/>
    <n v="23839"/>
    <x v="53"/>
    <x v="0"/>
  </r>
  <r>
    <n v="59"/>
    <s v="สำนักทางหลวงที่ 15"/>
    <x v="0"/>
    <x v="0"/>
    <n v="408"/>
    <n v="202"/>
    <s v="สทิงพระ - เกาะยอ"/>
    <s v="165+583 - 155+575"/>
    <n v="9.9499999999999993"/>
    <s v="R2"/>
    <x v="0"/>
    <n v="56735"/>
    <x v="52"/>
    <x v="58"/>
    <n v="23839"/>
    <x v="12"/>
    <x v="6"/>
  </r>
  <r>
    <n v="60"/>
    <s v="สำนักทางหลวงที่ 15"/>
    <x v="0"/>
    <x v="0"/>
    <n v="408"/>
    <n v="202"/>
    <s v="สทิงพระ - เกาะยอ"/>
    <s v="155+575 - 146+565"/>
    <n v="9.01"/>
    <s v="R2"/>
    <x v="0"/>
    <n v="54060"/>
    <x v="53"/>
    <x v="59"/>
    <n v="23839"/>
    <x v="54"/>
    <x v="0"/>
  </r>
  <r>
    <n v="61"/>
    <s v="สำนักทางหลวงที่ 15"/>
    <x v="0"/>
    <x v="0"/>
    <n v="408"/>
    <n v="202"/>
    <s v="สทิงพระ - เกาะยอ"/>
    <s v="146+565 - 137+558"/>
    <n v="9.01"/>
    <s v="R2"/>
    <x v="0"/>
    <n v="54042"/>
    <x v="54"/>
    <x v="60"/>
    <n v="23839"/>
    <x v="55"/>
    <x v="0"/>
  </r>
  <r>
    <n v="62"/>
    <s v="สำนักทางหลวงที่ 15"/>
    <x v="0"/>
    <x v="0"/>
    <n v="408"/>
    <n v="202"/>
    <s v="สทิงพระ - เกาะยอ"/>
    <s v="137+558 - 128+551"/>
    <n v="9.01"/>
    <s v="R2"/>
    <x v="0"/>
    <n v="54042"/>
    <x v="54"/>
    <x v="61"/>
    <n v="23839"/>
    <x v="56"/>
    <x v="0"/>
  </r>
  <r>
    <n v="63"/>
    <s v="สำนักทางหลวงที่ 15"/>
    <x v="0"/>
    <x v="0"/>
    <n v="408"/>
    <n v="202"/>
    <s v="สทิงพระ - เกาะยอ"/>
    <s v="128+551 - 125+548"/>
    <n v="3"/>
    <s v="R2"/>
    <x v="0"/>
    <n v="18018"/>
    <x v="55"/>
    <x v="62"/>
    <n v="23839"/>
    <x v="57"/>
    <x v="0"/>
  </r>
  <r>
    <n v="64"/>
    <s v="สำนักทางหลวงที่ 15"/>
    <x v="0"/>
    <x v="0"/>
    <n v="408"/>
    <n v="203"/>
    <s v="เกาะยอ - ทุ่งหวัง"/>
    <s v="179+076 - 182+034"/>
    <n v="2.96"/>
    <s v="L1"/>
    <x v="0"/>
    <n v="14790"/>
    <x v="56"/>
    <x v="63"/>
    <n v="25435"/>
    <x v="58"/>
    <x v="0"/>
  </r>
  <r>
    <n v="65"/>
    <s v="สำนักทางหลวงที่ 15"/>
    <x v="0"/>
    <x v="0"/>
    <n v="408"/>
    <n v="203"/>
    <s v="เกาะยอ - ทุ่งหวัง"/>
    <s v="178+090 - 168+955"/>
    <n v="9.1300000000000008"/>
    <s v="R1"/>
    <x v="1"/>
    <n v="45675"/>
    <x v="57"/>
    <x v="64"/>
    <n v="26649"/>
    <x v="59"/>
    <x v="0"/>
  </r>
  <r>
    <n v="66"/>
    <s v="สำนักทางหลวงที่ 15"/>
    <x v="0"/>
    <x v="0"/>
    <n v="4135"/>
    <n v="100"/>
    <s v="ทางเข้าสนามบินหาดใหญ่"/>
    <s v="001+009 - 010+093"/>
    <n v="9.08"/>
    <s v="L1"/>
    <x v="0"/>
    <n v="54504"/>
    <x v="58"/>
    <x v="65"/>
    <n v="38119"/>
    <x v="60"/>
    <x v="0"/>
  </r>
  <r>
    <n v="67"/>
    <s v="สำนักทางหลวงที่ 15"/>
    <x v="0"/>
    <x v="0"/>
    <n v="4135"/>
    <n v="100"/>
    <s v="ทางเข้าสนามบินหาดใหญ่"/>
    <s v="010+187 - 001+070"/>
    <n v="9.1199999999999992"/>
    <s v="R1"/>
    <x v="0"/>
    <n v="54702"/>
    <x v="59"/>
    <x v="66"/>
    <n v="38119"/>
    <x v="18"/>
    <x v="0"/>
  </r>
  <r>
    <n v="68"/>
    <s v="สำนักทางหลวงที่ 15"/>
    <x v="0"/>
    <x v="0"/>
    <n v="4135"/>
    <n v="100"/>
    <s v="ทางเข้าสนามบินหาดใหญ่"/>
    <s v="001+070 - 000+057"/>
    <n v="1.01"/>
    <s v="R1"/>
    <x v="0"/>
    <n v="6078"/>
    <x v="60"/>
    <x v="67"/>
    <n v="38129"/>
    <x v="18"/>
    <x v="0"/>
  </r>
  <r>
    <n v="69"/>
    <s v="สำนักทางหลวงที่ 15"/>
    <x v="0"/>
    <x v="0"/>
    <n v="414"/>
    <n v="101"/>
    <s v="น้ำกระจาย - คลองวง"/>
    <s v="000+000 - 001+286"/>
    <n v="1.29"/>
    <s v="L2"/>
    <x v="3"/>
    <n v="7716"/>
    <x v="61"/>
    <x v="68"/>
    <n v="0"/>
    <x v="61"/>
    <x v="7"/>
  </r>
  <r>
    <n v="70"/>
    <s v="สำนักทางหลวงที่ 15"/>
    <x v="0"/>
    <x v="0"/>
    <n v="414"/>
    <n v="101"/>
    <s v="น้ำกระจาย - คลองวง"/>
    <s v="001+528 - 000+507"/>
    <n v="1.02"/>
    <s v="R2"/>
    <x v="3"/>
    <n v="6126"/>
    <x v="61"/>
    <x v="68"/>
    <n v="0"/>
    <x v="62"/>
    <x v="8"/>
  </r>
  <r>
    <n v="71"/>
    <s v="สำนักทางหลวงที่ 15"/>
    <x v="0"/>
    <x v="0"/>
    <n v="414"/>
    <n v="102"/>
    <s v="คลองวง - ท่าท้อน"/>
    <s v="022+020 - 024+167"/>
    <n v="2.15"/>
    <s v="L1"/>
    <x v="0"/>
    <n v="12652"/>
    <x v="62"/>
    <x v="69"/>
    <n v="46857"/>
    <x v="25"/>
    <x v="0"/>
  </r>
  <r>
    <n v="72"/>
    <s v="สำนักทางหลวงที่ 15"/>
    <x v="0"/>
    <x v="0"/>
    <n v="414"/>
    <n v="102"/>
    <s v="คลองวง - ท่าท้อน"/>
    <s v="003+556 - 012+608"/>
    <n v="9.0500000000000007"/>
    <s v="L2"/>
    <x v="0"/>
    <n v="54312"/>
    <x v="63"/>
    <x v="70"/>
    <n v="46859"/>
    <x v="63"/>
    <x v="0"/>
  </r>
  <r>
    <n v="73"/>
    <s v="สำนักทางหลวงที่ 15"/>
    <x v="0"/>
    <x v="0"/>
    <n v="414"/>
    <n v="102"/>
    <s v="คลองวง - ท่าท้อน"/>
    <s v="012+608 - 015+625"/>
    <n v="3.02"/>
    <s v="L2"/>
    <x v="0"/>
    <n v="18102"/>
    <x v="64"/>
    <x v="71"/>
    <n v="46859"/>
    <x v="44"/>
    <x v="0"/>
  </r>
  <r>
    <n v="74"/>
    <s v="สำนักทางหลวงที่ 15"/>
    <x v="0"/>
    <x v="0"/>
    <n v="414"/>
    <n v="102"/>
    <s v="คลองวง - ท่าท้อน"/>
    <s v="016+430 - 021+500"/>
    <n v="5.07"/>
    <s v="L2"/>
    <x v="1"/>
    <n v="29406"/>
    <x v="65"/>
    <x v="72"/>
    <n v="46859"/>
    <x v="64"/>
    <x v="0"/>
  </r>
  <r>
    <n v="75"/>
    <s v="สำนักทางหลวงที่ 15"/>
    <x v="0"/>
    <x v="0"/>
    <n v="414"/>
    <n v="102"/>
    <s v="คลองวง - ท่าท้อน"/>
    <s v="024+315 - 021+166"/>
    <n v="3.15"/>
    <s v="R2"/>
    <x v="1"/>
    <n v="18894"/>
    <x v="66"/>
    <x v="73"/>
    <n v="46869"/>
    <x v="19"/>
    <x v="0"/>
  </r>
  <r>
    <n v="76"/>
    <s v="สำนักทางหลวงที่ 15"/>
    <x v="0"/>
    <x v="0"/>
    <n v="414"/>
    <n v="102"/>
    <s v="คลองวง - ท่าท้อน"/>
    <s v="024+315 - 019+911"/>
    <n v="4.4000000000000004"/>
    <s v="R2"/>
    <x v="1"/>
    <n v="26424"/>
    <x v="67"/>
    <x v="74"/>
    <n v="46859"/>
    <x v="65"/>
    <x v="0"/>
  </r>
  <r>
    <n v="77"/>
    <s v="สำนักทางหลวงที่ 15"/>
    <x v="0"/>
    <x v="0"/>
    <n v="414"/>
    <n v="102"/>
    <s v="คลองวง - ท่าท้อน"/>
    <s v="021+166 - 018+018"/>
    <n v="3.15"/>
    <s v="R2"/>
    <x v="1"/>
    <n v="18888"/>
    <x v="68"/>
    <x v="75"/>
    <n v="46869"/>
    <x v="66"/>
    <x v="0"/>
  </r>
  <r>
    <n v="78"/>
    <s v="สำนักทางหลวงที่ 15"/>
    <x v="0"/>
    <x v="0"/>
    <n v="414"/>
    <n v="102"/>
    <s v="คลองวง - ท่าท้อน"/>
    <s v="019+911 - 016+976"/>
    <n v="2.94"/>
    <s v="R2"/>
    <x v="1"/>
    <n v="17610"/>
    <x v="69"/>
    <x v="76"/>
    <n v="46859"/>
    <x v="30"/>
    <x v="0"/>
  </r>
  <r>
    <n v="79"/>
    <s v="สำนักทางหลวงที่ 15"/>
    <x v="0"/>
    <x v="0"/>
    <n v="414"/>
    <n v="102"/>
    <s v="คลองวง - ท่าท้อน"/>
    <s v="018+018 - 014+869"/>
    <n v="3.15"/>
    <s v="R2"/>
    <x v="1"/>
    <n v="18894"/>
    <x v="66"/>
    <x v="77"/>
    <n v="46869"/>
    <x v="67"/>
    <x v="0"/>
  </r>
  <r>
    <n v="80"/>
    <s v="สำนักทางหลวงที่ 15"/>
    <x v="0"/>
    <x v="0"/>
    <n v="414"/>
    <n v="102"/>
    <s v="คลองวง - ท่าท้อน"/>
    <s v="016+976 - 014+041"/>
    <n v="2.94"/>
    <s v="R2"/>
    <x v="0"/>
    <n v="17610"/>
    <x v="70"/>
    <x v="78"/>
    <n v="46859"/>
    <x v="63"/>
    <x v="0"/>
  </r>
  <r>
    <n v="81"/>
    <s v="สำนักทางหลวงที่ 15"/>
    <x v="0"/>
    <x v="0"/>
    <n v="414"/>
    <n v="102"/>
    <s v="คลองวง - ท่าท้อน"/>
    <s v="014+869 - 011+721"/>
    <n v="3.15"/>
    <s v="R2"/>
    <x v="1"/>
    <n v="18888"/>
    <x v="68"/>
    <x v="79"/>
    <n v="46869"/>
    <x v="68"/>
    <x v="0"/>
  </r>
  <r>
    <n v="82"/>
    <s v="สำนักทางหลวงที่ 15"/>
    <x v="0"/>
    <x v="0"/>
    <n v="414"/>
    <n v="102"/>
    <s v="คลองวง - ท่าท้อน"/>
    <s v="014+041 - 011+105"/>
    <n v="2.94"/>
    <s v="R2"/>
    <x v="0"/>
    <n v="17616"/>
    <x v="71"/>
    <x v="80"/>
    <n v="46859"/>
    <x v="6"/>
    <x v="0"/>
  </r>
  <r>
    <n v="83"/>
    <s v="สำนักทางหลวงที่ 15"/>
    <x v="0"/>
    <x v="0"/>
    <n v="414"/>
    <n v="102"/>
    <s v="คลองวง - ท่าท้อน"/>
    <s v="011+721 - 008+572"/>
    <n v="3.15"/>
    <s v="R2"/>
    <x v="1"/>
    <n v="18894"/>
    <x v="66"/>
    <x v="81"/>
    <n v="46869"/>
    <x v="34"/>
    <x v="0"/>
  </r>
  <r>
    <n v="84"/>
    <s v="สำนักทางหลวงที่ 15"/>
    <x v="0"/>
    <x v="0"/>
    <n v="414"/>
    <n v="102"/>
    <s v="คลองวง - ท่าท้อน"/>
    <s v="011+105 - 008+169"/>
    <n v="2.94"/>
    <s v="R2"/>
    <x v="0"/>
    <n v="17616"/>
    <x v="72"/>
    <x v="82"/>
    <n v="46859"/>
    <x v="69"/>
    <x v="0"/>
  </r>
  <r>
    <n v="85"/>
    <s v="สำนักทางหลวงที่ 15"/>
    <x v="0"/>
    <x v="0"/>
    <n v="414"/>
    <n v="102"/>
    <s v="คลองวง - ท่าท้อน"/>
    <s v="008+572 - 005+424"/>
    <n v="3.15"/>
    <s v="R2"/>
    <x v="0"/>
    <n v="18888"/>
    <x v="73"/>
    <x v="83"/>
    <n v="46869"/>
    <x v="58"/>
    <x v="0"/>
  </r>
  <r>
    <n v="86"/>
    <s v="สำนักทางหลวงที่ 15"/>
    <x v="0"/>
    <x v="0"/>
    <n v="414"/>
    <n v="102"/>
    <s v="คลองวง - ท่าท้อน"/>
    <s v="008+169 - 003+764"/>
    <n v="4.41"/>
    <s v="R2"/>
    <x v="0"/>
    <n v="26430"/>
    <x v="74"/>
    <x v="84"/>
    <n v="46859"/>
    <x v="41"/>
    <x v="0"/>
  </r>
  <r>
    <n v="87"/>
    <s v="สำนักทางหลวงที่ 15"/>
    <x v="0"/>
    <x v="0"/>
    <n v="4208"/>
    <n v="100"/>
    <s v="ทางเข้าสถานีรถไฟบางกล่ำ"/>
    <s v="000+000 - 005+924"/>
    <n v="5.92"/>
    <s v="L1"/>
    <x v="0"/>
    <n v="26658"/>
    <x v="75"/>
    <x v="85"/>
    <n v="1247"/>
    <x v="55"/>
    <x v="0"/>
  </r>
  <r>
    <n v="88"/>
    <s v="สำนักทางหลวงที่ 15"/>
    <x v="0"/>
    <x v="0"/>
    <n v="4287"/>
    <n v="101"/>
    <s v="ท่าชะมวง - ควนลัง"/>
    <s v="002+007 - 011+037"/>
    <n v="9.0299999999999994"/>
    <s v="L1"/>
    <x v="0"/>
    <n v="49665"/>
    <x v="76"/>
    <x v="86"/>
    <n v="10025"/>
    <x v="70"/>
    <x v="9"/>
  </r>
  <r>
    <n v="89"/>
    <s v="สำนักทางหลวงที่ 15"/>
    <x v="0"/>
    <x v="0"/>
    <n v="4287"/>
    <n v="101"/>
    <s v="ท่าชะมวง - ควนลัง"/>
    <s v="011+037 - 013+044"/>
    <n v="2.0099999999999998"/>
    <s v="L1"/>
    <x v="0"/>
    <n v="11038"/>
    <x v="77"/>
    <x v="87"/>
    <n v="10025"/>
    <x v="29"/>
    <x v="10"/>
  </r>
  <r>
    <n v="90"/>
    <s v="สำนักทางหลวงที่ 15"/>
    <x v="0"/>
    <x v="0"/>
    <n v="4287"/>
    <n v="101"/>
    <s v="ท่าชะมวง - ควนลัง"/>
    <s v="021+789 - 028+770"/>
    <n v="6.98"/>
    <s v="L1"/>
    <x v="0"/>
    <n v="41886"/>
    <x v="78"/>
    <x v="88"/>
    <n v="10025"/>
    <x v="71"/>
    <x v="0"/>
  </r>
  <r>
    <n v="91"/>
    <s v="สำนักทางหลวงที่ 15"/>
    <x v="0"/>
    <x v="0"/>
    <n v="4287"/>
    <n v="101"/>
    <s v="ท่าชะมวง - ควนลัง"/>
    <s v="013+600 - 021+615"/>
    <n v="8.01"/>
    <s v="L2"/>
    <x v="0"/>
    <n v="48090"/>
    <x v="79"/>
    <x v="89"/>
    <n v="10025"/>
    <x v="53"/>
    <x v="0"/>
  </r>
  <r>
    <n v="92"/>
    <s v="สำนักทางหลวงที่ 15"/>
    <x v="0"/>
    <x v="0"/>
    <n v="4287"/>
    <n v="101"/>
    <s v="ท่าชะมวง - ควนลัง"/>
    <s v="013+600 - 012+589"/>
    <n v="1.01"/>
    <s v="R1"/>
    <x v="0"/>
    <n v="6066"/>
    <x v="17"/>
    <x v="90"/>
    <n v="10035"/>
    <x v="53"/>
    <x v="0"/>
  </r>
  <r>
    <n v="93"/>
    <s v="สำนักทางหลวงที่ 15"/>
    <x v="0"/>
    <x v="0"/>
    <n v="4287"/>
    <n v="101"/>
    <s v="ท่าชะมวง - ควนลัง"/>
    <s v="021+789 - 013+767"/>
    <n v="8.02"/>
    <s v="R2"/>
    <x v="0"/>
    <n v="48132"/>
    <x v="80"/>
    <x v="91"/>
    <n v="10025"/>
    <x v="72"/>
    <x v="0"/>
  </r>
  <r>
    <n v="94"/>
    <s v="สำนักทางหลวงที่ 15"/>
    <x v="0"/>
    <x v="0"/>
    <n v="4287"/>
    <n v="102"/>
    <s v="ควนลัง - หาดใหญ่"/>
    <s v="030+843 - 031+224"/>
    <n v="0.38"/>
    <s v="L1"/>
    <x v="3"/>
    <n v="2286"/>
    <x v="61"/>
    <x v="68"/>
    <n v="0"/>
    <x v="73"/>
    <x v="11"/>
  </r>
  <r>
    <n v="95"/>
    <s v="สำนักทางหลวงที่ 15"/>
    <x v="0"/>
    <x v="0"/>
    <n v="43"/>
    <n v="100"/>
    <s v="หาดใหญ่ - นาหม่อม"/>
    <s v="000+008 - 001+990"/>
    <n v="1.98"/>
    <s v="L2"/>
    <x v="0"/>
    <n v="10399"/>
    <x v="81"/>
    <x v="92"/>
    <n v="14663"/>
    <x v="74"/>
    <x v="5"/>
  </r>
  <r>
    <n v="96"/>
    <s v="สำนักทางหลวงที่ 15"/>
    <x v="0"/>
    <x v="0"/>
    <n v="43"/>
    <n v="100"/>
    <s v="หาดใหญ่ - นาหม่อม"/>
    <s v="003+980 - 006+965"/>
    <n v="2.99"/>
    <s v="L2"/>
    <x v="0"/>
    <n v="13433"/>
    <x v="82"/>
    <x v="93"/>
    <n v="14663"/>
    <x v="52"/>
    <x v="0"/>
  </r>
  <r>
    <n v="97"/>
    <s v="สำนักทางหลวงที่ 15"/>
    <x v="0"/>
    <x v="0"/>
    <n v="43"/>
    <n v="100"/>
    <s v="หาดใหญ่ - นาหม่อม"/>
    <s v="006+310 - 000+331"/>
    <n v="5.98"/>
    <s v="R2"/>
    <x v="0"/>
    <n v="26905"/>
    <x v="83"/>
    <x v="94"/>
    <n v="14663"/>
    <x v="75"/>
    <x v="4"/>
  </r>
  <r>
    <n v="98"/>
    <s v="สำนักทางหลวงที่ 15"/>
    <x v="0"/>
    <x v="0"/>
    <n v="4308"/>
    <n v="100"/>
    <s v="ทางเข้าเขาแดง"/>
    <s v="000+000 - 000+108"/>
    <n v="0.11"/>
    <s v="L2"/>
    <x v="3"/>
    <n v="648"/>
    <x v="61"/>
    <x v="68"/>
    <n v="0"/>
    <x v="76"/>
    <x v="12"/>
  </r>
  <r>
    <n v="99"/>
    <s v="สำนักทางหลวงที่ 15"/>
    <x v="0"/>
    <x v="0"/>
    <n v="4308"/>
    <n v="100"/>
    <s v="ทางเข้าเขาแดง"/>
    <s v="000+108 - 000+000"/>
    <n v="0.11"/>
    <s v="R2"/>
    <x v="3"/>
    <n v="648"/>
    <x v="61"/>
    <x v="68"/>
    <n v="0"/>
    <x v="77"/>
    <x v="13"/>
  </r>
  <r>
    <n v="100"/>
    <s v="สำนักทางหลวงที่ 15"/>
    <x v="0"/>
    <x v="0"/>
    <n v="4309"/>
    <n v="100"/>
    <s v="สามแยกทุ่งหวัง - สงขลา"/>
    <s v="001+000 - 010+005"/>
    <n v="9.01"/>
    <s v="L2"/>
    <x v="0"/>
    <n v="53930"/>
    <x v="84"/>
    <x v="95"/>
    <n v="11888"/>
    <x v="69"/>
    <x v="0"/>
  </r>
  <r>
    <n v="101"/>
    <s v="สำนักทางหลวงที่ 15"/>
    <x v="0"/>
    <x v="0"/>
    <n v="4309"/>
    <n v="100"/>
    <s v="สามแยกทุ่งหวัง - สงขลา"/>
    <s v="010+679 - 001+642"/>
    <n v="9.0399999999999991"/>
    <s v="R2"/>
    <x v="0"/>
    <n v="54824"/>
    <x v="85"/>
    <x v="96"/>
    <n v="11888"/>
    <x v="63"/>
    <x v="0"/>
  </r>
  <r>
    <n v="102"/>
    <s v="สำนักทางหลวงที่ 15"/>
    <x v="0"/>
    <x v="0"/>
    <n v="4309"/>
    <n v="100"/>
    <s v="สามแยกทุ่งหวัง - สงขลา"/>
    <s v="001+642 - 000+638"/>
    <n v="1"/>
    <s v="R2"/>
    <x v="0"/>
    <n v="6024"/>
    <x v="86"/>
    <x v="97"/>
    <n v="11898"/>
    <x v="9"/>
    <x v="0"/>
  </r>
  <r>
    <n v="103"/>
    <s v="สำนักทางหลวงที่ 15"/>
    <x v="0"/>
    <x v="0"/>
    <n v="4310"/>
    <n v="100"/>
    <s v="ทางเข้าหาดใหญ่"/>
    <s v="000+000 - 000+556"/>
    <n v="0.56000000000000005"/>
    <s v="L1"/>
    <x v="3"/>
    <n v="3336"/>
    <x v="61"/>
    <x v="68"/>
    <n v="0"/>
    <x v="78"/>
    <x v="14"/>
  </r>
  <r>
    <n v="104"/>
    <s v="สำนักทางหลวงที่ 15"/>
    <x v="1"/>
    <x v="0"/>
    <n v="4"/>
    <n v="1301"/>
    <s v="เขาพับผ้า - พัทลุง"/>
    <s v="000+321 - 000+420"/>
    <n v="5.0999999999999996"/>
    <s v="L1"/>
    <x v="0"/>
    <n v="22945"/>
    <x v="87"/>
    <x v="98"/>
    <n v="13502"/>
    <x v="79"/>
    <x v="0"/>
  </r>
  <r>
    <n v="105"/>
    <s v="สำนักทางหลวงที่ 15"/>
    <x v="1"/>
    <x v="0"/>
    <n v="4"/>
    <n v="1301"/>
    <s v="เขาพับผ้า - พัทลุง"/>
    <s v="000+240 - 000+277"/>
    <n v="2.04"/>
    <s v="L2"/>
    <x v="2"/>
    <n v="9167"/>
    <x v="88"/>
    <x v="99"/>
    <n v="13502"/>
    <x v="80"/>
    <x v="15"/>
  </r>
  <r>
    <n v="106"/>
    <s v="สำนักทางหลวงที่ 15"/>
    <x v="1"/>
    <x v="0"/>
    <n v="4"/>
    <n v="1301"/>
    <s v="เขาพับผ้า - พัทลุง"/>
    <s v="000+947 - 000+960"/>
    <n v="2.0099999999999998"/>
    <s v="L2"/>
    <x v="0"/>
    <n v="12078"/>
    <x v="1"/>
    <x v="100"/>
    <n v="13502"/>
    <x v="81"/>
    <x v="6"/>
  </r>
  <r>
    <n v="107"/>
    <s v="สำนักทางหลวงที่ 15"/>
    <x v="1"/>
    <x v="0"/>
    <n v="4"/>
    <n v="1301"/>
    <s v="เขาพับผ้า - พัทลุง"/>
    <s v="000+967 - 000+014"/>
    <n v="7.05"/>
    <s v="L2"/>
    <x v="0"/>
    <n v="42282"/>
    <x v="89"/>
    <x v="101"/>
    <n v="13502"/>
    <x v="82"/>
    <x v="0"/>
  </r>
  <r>
    <n v="108"/>
    <s v="สำนักทางหลวงที่ 15"/>
    <x v="1"/>
    <x v="0"/>
    <n v="4"/>
    <n v="1301"/>
    <s v="เขาพับผ้า - พัทลุง"/>
    <s v="000+021 - 000+083"/>
    <n v="9.06"/>
    <s v="L2"/>
    <x v="0"/>
    <n v="54372"/>
    <x v="90"/>
    <x v="102"/>
    <n v="13502"/>
    <x v="83"/>
    <x v="0"/>
  </r>
  <r>
    <n v="109"/>
    <s v="สำนักทางหลวงที่ 15"/>
    <x v="1"/>
    <x v="0"/>
    <n v="4"/>
    <n v="1301"/>
    <s v="เขาพับผ้า - พัทลุง"/>
    <s v="000+240 - 000+194"/>
    <n v="1.05"/>
    <s v="R1"/>
    <x v="0"/>
    <n v="4707"/>
    <x v="91"/>
    <x v="103"/>
    <n v="13512"/>
    <x v="49"/>
    <x v="0"/>
  </r>
  <r>
    <n v="110"/>
    <s v="สำนักทางหลวงที่ 15"/>
    <x v="1"/>
    <x v="0"/>
    <n v="4"/>
    <n v="1301"/>
    <s v="เขาพับผ้า - พัทลุง"/>
    <s v="000+790 - 000+577"/>
    <n v="9.2100000000000009"/>
    <s v="R2"/>
    <x v="0"/>
    <n v="55278"/>
    <x v="92"/>
    <x v="104"/>
    <n v="13502"/>
    <x v="40"/>
    <x v="0"/>
  </r>
  <r>
    <n v="111"/>
    <s v="สำนักทางหลวงที่ 15"/>
    <x v="1"/>
    <x v="0"/>
    <n v="4"/>
    <n v="1301"/>
    <s v="เขาพับผ้า - พัทลุง"/>
    <s v="000+577 - 000+365"/>
    <n v="9.2100000000000009"/>
    <s v="R2"/>
    <x v="0"/>
    <n v="55272"/>
    <x v="93"/>
    <x v="105"/>
    <n v="13502"/>
    <x v="84"/>
    <x v="0"/>
  </r>
  <r>
    <n v="112"/>
    <s v="สำนักทางหลวงที่ 15"/>
    <x v="1"/>
    <x v="0"/>
    <n v="4"/>
    <n v="1301"/>
    <s v="เขาพับผ้า - พัทลุง"/>
    <s v="000+365 - 000+294"/>
    <n v="3.07"/>
    <s v="R2"/>
    <x v="0"/>
    <n v="18426"/>
    <x v="94"/>
    <x v="106"/>
    <n v="13502"/>
    <x v="85"/>
    <x v="0"/>
  </r>
  <r>
    <n v="113"/>
    <s v="สำนักทางหลวงที่ 15"/>
    <x v="1"/>
    <x v="0"/>
    <n v="4"/>
    <n v="1301"/>
    <s v="เขาพับผ้า - พัทลุง"/>
    <s v="000+090 - 000+388"/>
    <n v="1.7"/>
    <s v="R2"/>
    <x v="2"/>
    <n v="7659"/>
    <x v="95"/>
    <x v="107"/>
    <n v="13501"/>
    <x v="86"/>
    <x v="16"/>
  </r>
  <r>
    <n v="114"/>
    <s v="สำนักทางหลวงที่ 15"/>
    <x v="1"/>
    <x v="0"/>
    <n v="4"/>
    <n v="1302"/>
    <s v="พัทลุง - นาโหนด"/>
    <s v="000+921 - 000+897"/>
    <n v="0.98"/>
    <s v="L2"/>
    <x v="0"/>
    <n v="5856"/>
    <x v="96"/>
    <x v="108"/>
    <n v="33597"/>
    <x v="10"/>
    <x v="0"/>
  </r>
  <r>
    <n v="115"/>
    <s v="สำนักทางหลวงที่ 15"/>
    <x v="1"/>
    <x v="0"/>
    <n v="4"/>
    <n v="1302"/>
    <s v="พัทลุง - นาโหนด"/>
    <s v="000+409 - 000+427"/>
    <n v="1.02"/>
    <s v="L2"/>
    <x v="0"/>
    <n v="6108"/>
    <x v="97"/>
    <x v="109"/>
    <n v="33597"/>
    <x v="87"/>
    <x v="0"/>
  </r>
  <r>
    <n v="116"/>
    <s v="สำนักทางหลวงที่ 15"/>
    <x v="1"/>
    <x v="0"/>
    <n v="4"/>
    <n v="1302"/>
    <s v="พัทลุง - นาโหนด"/>
    <s v="000+709 - 000+648"/>
    <n v="8.94"/>
    <s v="L2"/>
    <x v="1"/>
    <n v="41715"/>
    <x v="98"/>
    <x v="110"/>
    <n v="33586"/>
    <x v="85"/>
    <x v="0"/>
  </r>
  <r>
    <n v="117"/>
    <s v="สำนักทางหลวงที่ 15"/>
    <x v="1"/>
    <x v="0"/>
    <n v="4"/>
    <n v="1302"/>
    <s v="พัทลุง - นาโหนด"/>
    <s v="000+547 - 000+043"/>
    <n v="0.5"/>
    <s v="L2"/>
    <x v="0"/>
    <n v="2976"/>
    <x v="99"/>
    <x v="111"/>
    <n v="33597"/>
    <x v="39"/>
    <x v="0"/>
  </r>
  <r>
    <n v="118"/>
    <s v="สำนักทางหลวงที่ 15"/>
    <x v="1"/>
    <x v="0"/>
    <n v="4"/>
    <n v="1302"/>
    <s v="พัทลุง - นาโหนด"/>
    <s v="000+547 - 000+530"/>
    <n v="9.02"/>
    <s v="R2"/>
    <x v="1"/>
    <n v="42078"/>
    <x v="100"/>
    <x v="112"/>
    <n v="33586"/>
    <x v="12"/>
    <x v="0"/>
  </r>
  <r>
    <n v="119"/>
    <s v="สำนักทางหลวงที่ 15"/>
    <x v="1"/>
    <x v="0"/>
    <n v="4"/>
    <n v="1302"/>
    <s v="พัทลุง - นาโหนด"/>
    <s v="000+709 - 000+594"/>
    <n v="1.1200000000000001"/>
    <s v="R2"/>
    <x v="1"/>
    <n v="6690"/>
    <x v="101"/>
    <x v="113"/>
    <n v="33597"/>
    <x v="88"/>
    <x v="0"/>
  </r>
  <r>
    <n v="120"/>
    <s v="สำนักทางหลวงที่ 15"/>
    <x v="1"/>
    <x v="0"/>
    <n v="4"/>
    <n v="1302"/>
    <s v="พัทลุง - นาโหนด"/>
    <s v="000+409 - 000+401"/>
    <n v="1.01"/>
    <s v="R2"/>
    <x v="1"/>
    <n v="6048"/>
    <x v="102"/>
    <x v="114"/>
    <n v="33597"/>
    <x v="89"/>
    <x v="0"/>
  </r>
  <r>
    <n v="121"/>
    <s v="สำนักทางหลวงที่ 15"/>
    <x v="1"/>
    <x v="0"/>
    <n v="4"/>
    <n v="1302"/>
    <s v="พัทลุง - นาโหนด"/>
    <s v="000+921 - 000+844"/>
    <n v="2.08"/>
    <s v="R2"/>
    <x v="1"/>
    <n v="12462"/>
    <x v="103"/>
    <x v="115"/>
    <n v="33586"/>
    <x v="90"/>
    <x v="0"/>
  </r>
  <r>
    <n v="122"/>
    <s v="สำนักทางหลวงที่ 15"/>
    <x v="1"/>
    <x v="0"/>
    <n v="4"/>
    <n v="1303"/>
    <s v="นาโหนด - ห้วยทราย"/>
    <s v="000+043 - 000+696"/>
    <n v="0.65"/>
    <s v="L2"/>
    <x v="1"/>
    <n v="3918"/>
    <x v="104"/>
    <x v="116"/>
    <n v="33597"/>
    <x v="91"/>
    <x v="0"/>
  </r>
  <r>
    <n v="123"/>
    <s v="สำนักทางหลวงที่ 15"/>
    <x v="1"/>
    <x v="0"/>
    <n v="4"/>
    <n v="1303"/>
    <s v="นาโหนด - ห้วยทราย"/>
    <s v="000+818 - 000+449"/>
    <n v="0.63"/>
    <s v="L2"/>
    <x v="1"/>
    <n v="3786"/>
    <x v="105"/>
    <x v="117"/>
    <n v="33597"/>
    <x v="92"/>
    <x v="0"/>
  </r>
  <r>
    <n v="124"/>
    <s v="สำนักทางหลวงที่ 15"/>
    <x v="1"/>
    <x v="0"/>
    <n v="4"/>
    <n v="1303"/>
    <s v="นาโหนด - ห้วยทราย"/>
    <s v="000+654 - 000+657"/>
    <n v="1"/>
    <s v="L2"/>
    <x v="1"/>
    <n v="6018"/>
    <x v="106"/>
    <x v="118"/>
    <n v="33597"/>
    <x v="93"/>
    <x v="0"/>
  </r>
  <r>
    <n v="125"/>
    <s v="สำนักทางหลวงที่ 15"/>
    <x v="1"/>
    <x v="0"/>
    <n v="4"/>
    <n v="1303"/>
    <s v="นาโหนด - ห้วยทราย"/>
    <s v="000+661 - 000+671"/>
    <n v="3.01"/>
    <s v="L2"/>
    <x v="0"/>
    <n v="18060"/>
    <x v="107"/>
    <x v="119"/>
    <n v="33586"/>
    <x v="94"/>
    <x v="0"/>
  </r>
  <r>
    <n v="126"/>
    <s v="สำนักทางหลวงที่ 15"/>
    <x v="1"/>
    <x v="0"/>
    <n v="4"/>
    <n v="1303"/>
    <s v="นาโหนด - ห้วยทราย"/>
    <s v="000+659 - 000+643"/>
    <n v="1.98"/>
    <s v="L2"/>
    <x v="1"/>
    <n v="11904"/>
    <x v="108"/>
    <x v="120"/>
    <n v="33586"/>
    <x v="95"/>
    <x v="0"/>
  </r>
  <r>
    <n v="127"/>
    <s v="สำนักทางหลวงที่ 15"/>
    <x v="1"/>
    <x v="0"/>
    <n v="4"/>
    <n v="1303"/>
    <s v="นาโหนด - ห้วยทราย"/>
    <s v="000+559 - 000+601"/>
    <n v="2.04"/>
    <s v="L2"/>
    <x v="1"/>
    <n v="12252"/>
    <x v="109"/>
    <x v="121"/>
    <n v="33586"/>
    <x v="96"/>
    <x v="0"/>
  </r>
  <r>
    <n v="128"/>
    <s v="สำนักทางหลวงที่ 15"/>
    <x v="1"/>
    <x v="0"/>
    <n v="4"/>
    <n v="1303"/>
    <s v="นาโหนด - ห้วยทราย"/>
    <s v="000+259 - 000+271"/>
    <n v="1.01"/>
    <s v="L2"/>
    <x v="0"/>
    <n v="6072"/>
    <x v="110"/>
    <x v="122"/>
    <n v="33597"/>
    <x v="97"/>
    <x v="0"/>
  </r>
  <r>
    <n v="129"/>
    <s v="สำนักทางหลวงที่ 15"/>
    <x v="1"/>
    <x v="0"/>
    <n v="4"/>
    <n v="1303"/>
    <s v="นาโหนด - ห้วยทราย"/>
    <s v="000+284 - 000+296"/>
    <n v="1.01"/>
    <s v="L2"/>
    <x v="1"/>
    <n v="6072"/>
    <x v="111"/>
    <x v="123"/>
    <n v="33597"/>
    <x v="59"/>
    <x v="0"/>
  </r>
  <r>
    <n v="130"/>
    <s v="สำนักทางหลวงที่ 15"/>
    <x v="1"/>
    <x v="0"/>
    <n v="4"/>
    <n v="1303"/>
    <s v="นาโหนด - ห้วยทราย"/>
    <s v="000+140 - 000+084"/>
    <n v="2.94"/>
    <s v="L2"/>
    <x v="0"/>
    <n v="17664"/>
    <x v="112"/>
    <x v="124"/>
    <n v="33586"/>
    <x v="55"/>
    <x v="0"/>
  </r>
  <r>
    <n v="131"/>
    <s v="สำนักทางหลวงที่ 15"/>
    <x v="1"/>
    <x v="0"/>
    <n v="4"/>
    <n v="1303"/>
    <s v="นาโหนด - ห้วยทราย"/>
    <s v="000+575 - 000+544"/>
    <n v="3.03"/>
    <s v="R2"/>
    <x v="0"/>
    <n v="18186"/>
    <x v="113"/>
    <x v="125"/>
    <n v="33586"/>
    <x v="43"/>
    <x v="0"/>
  </r>
  <r>
    <n v="132"/>
    <s v="สำนักทางหลวงที่ 15"/>
    <x v="1"/>
    <x v="0"/>
    <n v="4"/>
    <n v="1303"/>
    <s v="นาโหนด - ห้วยทราย"/>
    <s v="000+159 - 000+125"/>
    <n v="3.03"/>
    <s v="R2"/>
    <x v="1"/>
    <n v="18204"/>
    <x v="114"/>
    <x v="126"/>
    <n v="33586"/>
    <x v="98"/>
    <x v="0"/>
  </r>
  <r>
    <n v="133"/>
    <s v="สำนักทางหลวงที่ 15"/>
    <x v="1"/>
    <x v="0"/>
    <n v="4"/>
    <n v="1303"/>
    <s v="นาโหนด - ห้วยทราย"/>
    <s v="000+259 - 000+187"/>
    <n v="4.07"/>
    <s v="R2"/>
    <x v="0"/>
    <n v="24432"/>
    <x v="115"/>
    <x v="127"/>
    <n v="33586"/>
    <x v="99"/>
    <x v="0"/>
  </r>
  <r>
    <n v="134"/>
    <s v="สำนักทางหลวงที่ 15"/>
    <x v="1"/>
    <x v="0"/>
    <n v="4"/>
    <n v="1303"/>
    <s v="นาโหนด - ห้วยทราย"/>
    <s v="000+559 - 000+519"/>
    <n v="2.04"/>
    <s v="R2"/>
    <x v="0"/>
    <n v="12240"/>
    <x v="116"/>
    <x v="128"/>
    <n v="33586"/>
    <x v="100"/>
    <x v="0"/>
  </r>
  <r>
    <n v="135"/>
    <s v="สำนักทางหลวงที่ 15"/>
    <x v="1"/>
    <x v="0"/>
    <n v="4"/>
    <n v="1303"/>
    <s v="นาโหนด - ห้วยทราย"/>
    <s v="000+659 - 000+686"/>
    <n v="5.97"/>
    <s v="R2"/>
    <x v="1"/>
    <n v="35838"/>
    <x v="117"/>
    <x v="129"/>
    <n v="33586"/>
    <x v="101"/>
    <x v="0"/>
  </r>
  <r>
    <n v="136"/>
    <s v="สำนักทางหลวงที่ 15"/>
    <x v="1"/>
    <x v="0"/>
    <n v="4"/>
    <n v="1303"/>
    <s v="นาโหนด - ห้วยทราย"/>
    <s v="000+449 - 000+820"/>
    <n v="1.63"/>
    <s v="R2"/>
    <x v="0"/>
    <n v="9774"/>
    <x v="118"/>
    <x v="130"/>
    <n v="33584"/>
    <x v="5"/>
    <x v="0"/>
  </r>
  <r>
    <n v="137"/>
    <s v="สำนักทางหลวงที่ 15"/>
    <x v="1"/>
    <x v="0"/>
    <n v="4"/>
    <n v="1304"/>
    <s v="ห้วยทราย - พรุพ้อ"/>
    <s v="000+047 - 000+776"/>
    <n v="1.73"/>
    <s v="L2"/>
    <x v="0"/>
    <n v="10374"/>
    <x v="119"/>
    <x v="131"/>
    <n v="25134"/>
    <x v="54"/>
    <x v="0"/>
  </r>
  <r>
    <n v="138"/>
    <s v="สำนักทางหลวงที่ 15"/>
    <x v="1"/>
    <x v="0"/>
    <n v="4"/>
    <n v="1304"/>
    <s v="ห้วยทราย - พรุพ้อ"/>
    <s v="000+659 - 000+669"/>
    <n v="4.01"/>
    <s v="L2"/>
    <x v="2"/>
    <n v="24060"/>
    <x v="120"/>
    <x v="132"/>
    <n v="25134"/>
    <x v="102"/>
    <x v="17"/>
  </r>
  <r>
    <n v="139"/>
    <s v="สำนักทางหลวงที่ 15"/>
    <x v="1"/>
    <x v="0"/>
    <n v="4"/>
    <n v="1304"/>
    <s v="ห้วยทราย - พรุพ้อ"/>
    <s v="000+672 - 000+675"/>
    <n v="1"/>
    <s v="L2"/>
    <x v="0"/>
    <n v="6018"/>
    <x v="121"/>
    <x v="133"/>
    <n v="25145"/>
    <x v="84"/>
    <x v="0"/>
  </r>
  <r>
    <n v="140"/>
    <s v="สำนักทางหลวงที่ 15"/>
    <x v="1"/>
    <x v="0"/>
    <n v="4"/>
    <n v="1304"/>
    <s v="ห้วยทราย - พรุพ้อ"/>
    <s v="000+959 - 000+913"/>
    <n v="2.95"/>
    <s v="L2"/>
    <x v="0"/>
    <n v="17724"/>
    <x v="122"/>
    <x v="134"/>
    <n v="25134"/>
    <x v="103"/>
    <x v="0"/>
  </r>
  <r>
    <n v="141"/>
    <s v="สำนักทางหลวงที่ 15"/>
    <x v="1"/>
    <x v="0"/>
    <n v="4"/>
    <n v="1304"/>
    <s v="ห้วยทราย - พรุพ้อ"/>
    <s v="000+664 - 000+649"/>
    <n v="3.01"/>
    <s v="R2"/>
    <x v="0"/>
    <n v="18090"/>
    <x v="123"/>
    <x v="135"/>
    <n v="25134"/>
    <x v="51"/>
    <x v="0"/>
  </r>
  <r>
    <n v="142"/>
    <s v="สำนักทางหลวงที่ 15"/>
    <x v="1"/>
    <x v="0"/>
    <n v="4"/>
    <n v="1304"/>
    <s v="ห้วยทราย - พรุพ้อ"/>
    <s v="000+959 - 000+208"/>
    <n v="5.75"/>
    <s v="R2"/>
    <x v="0"/>
    <n v="34506"/>
    <x v="124"/>
    <x v="136"/>
    <n v="25134"/>
    <x v="84"/>
    <x v="0"/>
  </r>
  <r>
    <n v="143"/>
    <s v="สำนักทางหลวงที่ 15"/>
    <x v="1"/>
    <x v="0"/>
    <n v="4"/>
    <n v="1304"/>
    <s v="ห้วยทราย - พรุพ้อ"/>
    <s v="000+659 - 000+632"/>
    <n v="1.03"/>
    <s v="R2"/>
    <x v="0"/>
    <n v="6162"/>
    <x v="125"/>
    <x v="137"/>
    <n v="25145"/>
    <x v="103"/>
    <x v="0"/>
  </r>
  <r>
    <n v="144"/>
    <s v="สำนักทางหลวงที่ 15"/>
    <x v="1"/>
    <x v="0"/>
    <n v="4"/>
    <n v="1304"/>
    <s v="ห้วยทราย - พรุพ้อ"/>
    <s v="000+047 - 000+116"/>
    <n v="1.93"/>
    <s v="R2"/>
    <x v="0"/>
    <n v="11586"/>
    <x v="126"/>
    <x v="138"/>
    <n v="25134"/>
    <x v="104"/>
    <x v="0"/>
  </r>
  <r>
    <n v="145"/>
    <s v="สำนักทางหลวงที่ 15"/>
    <x v="1"/>
    <x v="0"/>
    <n v="4018"/>
    <n v="200"/>
    <s v="ไม้เสียบ - หัวถนน"/>
    <s v="025+977 - 032+017"/>
    <n v="6.04"/>
    <s v="L1"/>
    <x v="0"/>
    <n v="25670"/>
    <x v="127"/>
    <x v="139"/>
    <n v="2726"/>
    <x v="105"/>
    <x v="18"/>
  </r>
  <r>
    <n v="146"/>
    <s v="สำนักทางหลวงที่ 15"/>
    <x v="1"/>
    <x v="0"/>
    <n v="4018"/>
    <n v="200"/>
    <s v="ไม้เสียบ - หัวถนน"/>
    <s v="038+312 - 042+370"/>
    <n v="4.0599999999999996"/>
    <s v="L1"/>
    <x v="0"/>
    <n v="16232"/>
    <x v="128"/>
    <x v="140"/>
    <n v="2726"/>
    <x v="106"/>
    <x v="19"/>
  </r>
  <r>
    <n v="147"/>
    <s v="สำนักทางหลวงที่ 15"/>
    <x v="1"/>
    <x v="0"/>
    <n v="4018"/>
    <n v="200"/>
    <s v="ไม้เสียบ - หัวถนน"/>
    <s v="036+272 - 035+281"/>
    <n v="0.99"/>
    <s v="R1"/>
    <x v="0"/>
    <n v="4459"/>
    <x v="129"/>
    <x v="141"/>
    <n v="1570"/>
    <x v="107"/>
    <x v="20"/>
  </r>
  <r>
    <n v="148"/>
    <s v="สำนักทางหลวงที่ 15"/>
    <x v="1"/>
    <x v="0"/>
    <n v="4047"/>
    <n v="100"/>
    <s v="ลำปำ - พัทลุง"/>
    <s v="000+000 - 007+046"/>
    <n v="7.05"/>
    <s v="L2"/>
    <x v="0"/>
    <n v="43433"/>
    <x v="130"/>
    <x v="142"/>
    <n v="5853"/>
    <x v="108"/>
    <x v="5"/>
  </r>
  <r>
    <n v="149"/>
    <s v="สำนักทางหลวงที่ 15"/>
    <x v="1"/>
    <x v="0"/>
    <n v="4048"/>
    <n v="100"/>
    <s v="สี่แยกช่องโก - ทุ่งข่า"/>
    <s v="001+030 - 007+216"/>
    <n v="6.19"/>
    <s v="L1"/>
    <x v="0"/>
    <n v="31956"/>
    <x v="131"/>
    <x v="143"/>
    <n v="16822"/>
    <x v="109"/>
    <x v="0"/>
  </r>
  <r>
    <n v="150"/>
    <s v="สำนักทางหลวงที่ 15"/>
    <x v="1"/>
    <x v="0"/>
    <n v="4048"/>
    <n v="100"/>
    <s v="สี่แยกช่องโก - ทุ่งข่า"/>
    <s v="007+960 - 000+799"/>
    <n v="7.16"/>
    <s v="R1"/>
    <x v="0"/>
    <n v="33755"/>
    <x v="132"/>
    <x v="144"/>
    <n v="16822"/>
    <x v="79"/>
    <x v="0"/>
  </r>
  <r>
    <n v="151"/>
    <s v="สำนักทางหลวงที่ 15"/>
    <x v="1"/>
    <x v="0"/>
    <n v="4049"/>
    <n v="100"/>
    <s v="ห้วยทราย - ปากพะยูน"/>
    <s v="000+000 - 009+024"/>
    <n v="9.02"/>
    <s v="L1"/>
    <x v="0"/>
    <n v="42614"/>
    <x v="133"/>
    <x v="145"/>
    <n v="3101"/>
    <x v="55"/>
    <x v="0"/>
  </r>
  <r>
    <n v="152"/>
    <s v="สำนักทางหลวงที่ 15"/>
    <x v="1"/>
    <x v="0"/>
    <n v="4049"/>
    <n v="100"/>
    <s v="ห้วยทราย - ปากพะยูน"/>
    <s v="009+024 - 018+048"/>
    <n v="9.02"/>
    <s v="L1"/>
    <x v="0"/>
    <n v="36598"/>
    <x v="134"/>
    <x v="146"/>
    <n v="3101"/>
    <x v="25"/>
    <x v="0"/>
  </r>
  <r>
    <n v="153"/>
    <s v="สำนักทางหลวงที่ 15"/>
    <x v="1"/>
    <x v="0"/>
    <n v="4049"/>
    <n v="100"/>
    <s v="ห้วยทราย - ปากพะยูน"/>
    <s v="018+048 - 021+055"/>
    <n v="3.01"/>
    <s v="L1"/>
    <x v="0"/>
    <n v="13030"/>
    <x v="135"/>
    <x v="147"/>
    <n v="3101"/>
    <x v="26"/>
    <x v="5"/>
  </r>
  <r>
    <n v="154"/>
    <s v="สำนักทางหลวงที่ 15"/>
    <x v="1"/>
    <x v="0"/>
    <n v="4081"/>
    <n v="100"/>
    <s v="ท่านางพรหม - จงเก"/>
    <s v="000+000 - 009+068"/>
    <n v="9.07"/>
    <s v="L1"/>
    <x v="0"/>
    <n v="50378"/>
    <x v="136"/>
    <x v="148"/>
    <n v="4454"/>
    <x v="75"/>
    <x v="4"/>
  </r>
  <r>
    <n v="155"/>
    <s v="สำนักทางหลวงที่ 15"/>
    <x v="1"/>
    <x v="0"/>
    <n v="4081"/>
    <n v="100"/>
    <s v="ท่านางพรหม - จงเก"/>
    <s v="009+068 - 016+119"/>
    <n v="7.05"/>
    <s v="L1"/>
    <x v="0"/>
    <n v="31729"/>
    <x v="137"/>
    <x v="149"/>
    <n v="4454"/>
    <x v="110"/>
    <x v="0"/>
  </r>
  <r>
    <n v="156"/>
    <s v="สำนักทางหลวงที่ 15"/>
    <x v="1"/>
    <x v="0"/>
    <n v="41"/>
    <n v="601"/>
    <s v="ไม้เสียบ - สี่แยกโพธิ์ทอง"/>
    <s v="349+526 - 352+541"/>
    <n v="3.01"/>
    <s v="L2"/>
    <x v="0"/>
    <n v="18090"/>
    <x v="123"/>
    <x v="150"/>
    <n v="16779"/>
    <x v="79"/>
    <x v="0"/>
  </r>
  <r>
    <n v="157"/>
    <s v="สำนักทางหลวงที่ 15"/>
    <x v="1"/>
    <x v="0"/>
    <n v="41"/>
    <n v="601"/>
    <s v="ไม้เสียบ - สี่แยกโพธิ์ทอง"/>
    <s v="353+546 - 362+596"/>
    <n v="9.0500000000000007"/>
    <s v="L2"/>
    <x v="0"/>
    <n v="54300"/>
    <x v="138"/>
    <x v="151"/>
    <n v="16779"/>
    <x v="79"/>
    <x v="0"/>
  </r>
  <r>
    <n v="158"/>
    <s v="สำนักทางหลวงที่ 15"/>
    <x v="1"/>
    <x v="0"/>
    <n v="41"/>
    <n v="601"/>
    <s v="ไม้เสียบ - สี่แยกโพธิ์ทอง"/>
    <s v="362+596 - 366+617"/>
    <n v="4.0199999999999996"/>
    <s v="L2"/>
    <x v="0"/>
    <n v="24126"/>
    <x v="139"/>
    <x v="152"/>
    <n v="16779"/>
    <x v="9"/>
    <x v="0"/>
  </r>
  <r>
    <n v="159"/>
    <s v="สำนักทางหลวงที่ 15"/>
    <x v="1"/>
    <x v="0"/>
    <n v="41"/>
    <n v="601"/>
    <s v="ไม้เสียบ - สี่แยกโพธิ์ทอง"/>
    <s v="365+678 - 356+600"/>
    <n v="9.08"/>
    <s v="R2"/>
    <x v="0"/>
    <n v="54468"/>
    <x v="140"/>
    <x v="153"/>
    <n v="16779"/>
    <x v="111"/>
    <x v="0"/>
  </r>
  <r>
    <n v="160"/>
    <s v="สำนักทางหลวงที่ 15"/>
    <x v="1"/>
    <x v="0"/>
    <n v="41"/>
    <n v="601"/>
    <s v="ไม้เสียบ - สี่แยกโพธิ์ทอง"/>
    <s v="356+600 - 349+541"/>
    <n v="7.06"/>
    <s v="R2"/>
    <x v="0"/>
    <n v="42354"/>
    <x v="141"/>
    <x v="154"/>
    <n v="16779"/>
    <x v="48"/>
    <x v="0"/>
  </r>
  <r>
    <n v="161"/>
    <s v="สำนักทางหลวงที่ 15"/>
    <x v="1"/>
    <x v="0"/>
    <n v="41"/>
    <n v="602"/>
    <s v="สี่แยกโพธิ์ทอง - พัทลุง"/>
    <s v="367+686 - 369+688"/>
    <n v="2"/>
    <s v="L2"/>
    <x v="0"/>
    <n v="12012"/>
    <x v="142"/>
    <x v="155"/>
    <n v="16959"/>
    <x v="32"/>
    <x v="1"/>
  </r>
  <r>
    <n v="162"/>
    <s v="สำนักทางหลวงที่ 15"/>
    <x v="1"/>
    <x v="0"/>
    <n v="41"/>
    <n v="602"/>
    <s v="สี่แยกโพธิ์ทอง - พัทลุง"/>
    <s v="371+690 - 373+692"/>
    <n v="2"/>
    <s v="L2"/>
    <x v="0"/>
    <n v="12012"/>
    <x v="142"/>
    <x v="156"/>
    <n v="16959"/>
    <x v="85"/>
    <x v="0"/>
  </r>
  <r>
    <n v="163"/>
    <s v="สำนักทางหลวงที่ 15"/>
    <x v="1"/>
    <x v="0"/>
    <n v="41"/>
    <n v="602"/>
    <s v="สี่แยกโพธิ์ทอง - พัทลุง"/>
    <s v="375+694 - 381+698"/>
    <n v="6"/>
    <s v="L2"/>
    <x v="0"/>
    <n v="28520"/>
    <x v="143"/>
    <x v="157"/>
    <n v="16959"/>
    <x v="44"/>
    <x v="0"/>
  </r>
  <r>
    <n v="164"/>
    <s v="สำนักทางหลวงที่ 15"/>
    <x v="1"/>
    <x v="0"/>
    <n v="41"/>
    <n v="602"/>
    <s v="สี่แยกโพธิ์ทอง - พัทลุง"/>
    <s v="382+616 - 373+612"/>
    <n v="9"/>
    <s v="R2"/>
    <x v="0"/>
    <n v="43520"/>
    <x v="144"/>
    <x v="158"/>
    <n v="16959"/>
    <x v="56"/>
    <x v="0"/>
  </r>
  <r>
    <n v="165"/>
    <s v="สำนักทางหลวงที่ 15"/>
    <x v="1"/>
    <x v="0"/>
    <n v="41"/>
    <n v="602"/>
    <s v="สี่แยกโพธิ์ทอง - พัทลุง"/>
    <s v="373+612 - 367+608"/>
    <n v="6"/>
    <s v="R2"/>
    <x v="0"/>
    <n v="36024"/>
    <x v="145"/>
    <x v="159"/>
    <n v="16959"/>
    <x v="112"/>
    <x v="0"/>
  </r>
  <r>
    <n v="166"/>
    <s v="สำนักทางหลวงที่ 15"/>
    <x v="1"/>
    <x v="0"/>
    <n v="4121"/>
    <n v="100"/>
    <s v="แม่ขรี - โหล๊ะจังกระ"/>
    <s v="000+000 - 009+056"/>
    <n v="9.06"/>
    <s v="L1"/>
    <x v="0"/>
    <n v="51518"/>
    <x v="146"/>
    <x v="160"/>
    <n v="6484"/>
    <x v="113"/>
    <x v="0"/>
  </r>
  <r>
    <n v="167"/>
    <s v="สำนักทางหลวงที่ 15"/>
    <x v="1"/>
    <x v="0"/>
    <n v="4121"/>
    <n v="100"/>
    <s v="แม่ขรี - โหล๊ะจังกระ"/>
    <s v="009+056 - 016+102"/>
    <n v="7.05"/>
    <s v="L1"/>
    <x v="0"/>
    <n v="38753"/>
    <x v="147"/>
    <x v="161"/>
    <n v="6484"/>
    <x v="114"/>
    <x v="1"/>
  </r>
  <r>
    <n v="168"/>
    <s v="สำนักทางหลวงที่ 15"/>
    <x v="1"/>
    <x v="0"/>
    <n v="4122"/>
    <n v="101"/>
    <s v="ป่าบอนเหนือ - โหล๊ะจังกระ"/>
    <s v="032+323 - 022+326"/>
    <n v="10"/>
    <s v="R1"/>
    <x v="0"/>
    <n v="46486"/>
    <x v="148"/>
    <x v="162"/>
    <n v="1272"/>
    <x v="115"/>
    <x v="21"/>
  </r>
  <r>
    <n v="169"/>
    <s v="สำนักทางหลวงที่ 15"/>
    <x v="1"/>
    <x v="0"/>
    <n v="4122"/>
    <n v="101"/>
    <s v="ป่าบอนเหนือ - โหล๊ะจังกระ"/>
    <s v="022+326 - 012+332"/>
    <n v="9.99"/>
    <s v="R1"/>
    <x v="0"/>
    <n v="44973"/>
    <x v="149"/>
    <x v="163"/>
    <n v="1272"/>
    <x v="13"/>
    <x v="0"/>
  </r>
  <r>
    <n v="170"/>
    <s v="สำนักทางหลวงที่ 15"/>
    <x v="1"/>
    <x v="0"/>
    <n v="4122"/>
    <n v="101"/>
    <s v="ป่าบอนเหนือ - โหล๊ะจังกระ"/>
    <s v="012+332 - 002+333"/>
    <n v="10"/>
    <s v="R1"/>
    <x v="0"/>
    <n v="44996"/>
    <x v="150"/>
    <x v="164"/>
    <n v="1272"/>
    <x v="38"/>
    <x v="0"/>
  </r>
  <r>
    <n v="171"/>
    <s v="สำนักทางหลวงที่ 15"/>
    <x v="1"/>
    <x v="0"/>
    <n v="4122"/>
    <n v="101"/>
    <s v="ป่าบอนเหนือ - โหล๊ะจังกระ"/>
    <s v="002+333 - 000+334"/>
    <n v="2"/>
    <s v="R1"/>
    <x v="0"/>
    <n v="8996"/>
    <x v="151"/>
    <x v="165"/>
    <n v="1272"/>
    <x v="116"/>
    <x v="0"/>
  </r>
  <r>
    <n v="172"/>
    <s v="สำนักทางหลวงที่ 15"/>
    <x v="1"/>
    <x v="0"/>
    <n v="4122"/>
    <n v="102"/>
    <s v="โหล๊ะจังกระ - บ้านนา"/>
    <s v="064+168 - 054+169"/>
    <n v="10"/>
    <s v="R1"/>
    <x v="0"/>
    <n v="41997"/>
    <x v="152"/>
    <x v="166"/>
    <n v="3413"/>
    <x v="117"/>
    <x v="22"/>
  </r>
  <r>
    <n v="173"/>
    <s v="สำนักทางหลวงที่ 15"/>
    <x v="1"/>
    <x v="0"/>
    <n v="4122"/>
    <n v="102"/>
    <s v="โหล๊ะจังกระ - บ้านนา"/>
    <s v="054+169 - 045+166"/>
    <n v="9"/>
    <s v="R1"/>
    <x v="0"/>
    <n v="31511"/>
    <x v="153"/>
    <x v="167"/>
    <n v="3413"/>
    <x v="66"/>
    <x v="10"/>
  </r>
  <r>
    <n v="174"/>
    <s v="สำนักทางหลวงที่ 15"/>
    <x v="1"/>
    <x v="0"/>
    <n v="4122"/>
    <n v="102"/>
    <s v="โหล๊ะจังกระ - บ้านนา"/>
    <s v="045+166 - 036+163"/>
    <n v="9"/>
    <s v="R1"/>
    <x v="0"/>
    <n v="43012"/>
    <x v="154"/>
    <x v="168"/>
    <n v="3413"/>
    <x v="65"/>
    <x v="23"/>
  </r>
  <r>
    <n v="175"/>
    <s v="สำนักทางหลวงที่ 15"/>
    <x v="1"/>
    <x v="0"/>
    <n v="4122"/>
    <n v="102"/>
    <s v="โหล๊ะจังกระ - บ้านนา"/>
    <s v="036+163 - 033+163"/>
    <n v="3"/>
    <s v="R1"/>
    <x v="0"/>
    <n v="13500"/>
    <x v="155"/>
    <x v="169"/>
    <n v="3422"/>
    <x v="118"/>
    <x v="0"/>
  </r>
  <r>
    <n v="176"/>
    <s v="สำนักทางหลวงที่ 15"/>
    <x v="1"/>
    <x v="0"/>
    <n v="4163"/>
    <n v="101"/>
    <s v="ควนดินสอ - เขาปู่"/>
    <s v="026+767 - 016+826"/>
    <n v="9.94"/>
    <s v="R1"/>
    <x v="0"/>
    <n v="44734"/>
    <x v="156"/>
    <x v="170"/>
    <n v="724"/>
    <x v="110"/>
    <x v="0"/>
  </r>
  <r>
    <n v="177"/>
    <s v="สำนักทางหลวงที่ 15"/>
    <x v="1"/>
    <x v="0"/>
    <n v="4163"/>
    <n v="101"/>
    <s v="ควนดินสอ - เขาปู่"/>
    <s v="016+826 - 006+878"/>
    <n v="9.9499999999999993"/>
    <s v="R1"/>
    <x v="0"/>
    <n v="44766"/>
    <x v="157"/>
    <x v="165"/>
    <n v="724"/>
    <x v="37"/>
    <x v="0"/>
  </r>
  <r>
    <n v="178"/>
    <s v="สำนักทางหลวงที่ 15"/>
    <x v="1"/>
    <x v="0"/>
    <n v="4163"/>
    <n v="101"/>
    <s v="ควนดินสอ - เขาปู่"/>
    <s v="006+878 - 000+914"/>
    <n v="5.96"/>
    <s v="R1"/>
    <x v="0"/>
    <n v="26838"/>
    <x v="158"/>
    <x v="171"/>
    <n v="724"/>
    <x v="119"/>
    <x v="4"/>
  </r>
  <r>
    <n v="179"/>
    <s v="สำนักทางหลวงที่ 15"/>
    <x v="1"/>
    <x v="0"/>
    <n v="4163"/>
    <n v="102"/>
    <s v="เขาปู่ - ป่าพะยอม"/>
    <s v="026+767 - 036+664"/>
    <n v="9.9"/>
    <s v="L1"/>
    <x v="0"/>
    <n v="44537"/>
    <x v="159"/>
    <x v="172"/>
    <n v="2195"/>
    <x v="120"/>
    <x v="10"/>
  </r>
  <r>
    <n v="180"/>
    <s v="สำนักทางหลวงที่ 15"/>
    <x v="1"/>
    <x v="0"/>
    <n v="4163"/>
    <n v="102"/>
    <s v="เขาปู่ - ป่าพะยอม"/>
    <s v="036+664 - 046+564"/>
    <n v="9.9"/>
    <s v="L1"/>
    <x v="0"/>
    <n v="44550"/>
    <x v="160"/>
    <x v="173"/>
    <n v="2195"/>
    <x v="121"/>
    <x v="20"/>
  </r>
  <r>
    <n v="181"/>
    <s v="สำนักทางหลวงที่ 15"/>
    <x v="1"/>
    <x v="0"/>
    <n v="4163"/>
    <n v="102"/>
    <s v="เขาปู่ - ป่าพะยอม"/>
    <s v="046+564 - 051+520"/>
    <n v="4.96"/>
    <s v="L1"/>
    <x v="0"/>
    <n v="22302"/>
    <x v="161"/>
    <x v="174"/>
    <n v="2195"/>
    <x v="84"/>
    <x v="0"/>
  </r>
  <r>
    <n v="182"/>
    <s v="สำนักทางหลวงที่ 15"/>
    <x v="1"/>
    <x v="0"/>
    <n v="4164"/>
    <n v="100"/>
    <s v="สี่แยกโพธิ์ทอง - เขาปู่"/>
    <s v="000+000 - 009+035"/>
    <n v="9.0299999999999994"/>
    <s v="L1"/>
    <x v="0"/>
    <n v="40657"/>
    <x v="162"/>
    <x v="175"/>
    <n v="2738"/>
    <x v="41"/>
    <x v="0"/>
  </r>
  <r>
    <n v="183"/>
    <s v="สำนักทางหลวงที่ 15"/>
    <x v="1"/>
    <x v="0"/>
    <n v="4164"/>
    <n v="100"/>
    <s v="สี่แยกโพธิ์ทอง - เขาปู่"/>
    <s v="010+039 - 017+064"/>
    <n v="7.02"/>
    <s v="L1"/>
    <x v="0"/>
    <n v="35627"/>
    <x v="163"/>
    <x v="176"/>
    <n v="2738"/>
    <x v="18"/>
    <x v="0"/>
  </r>
  <r>
    <n v="184"/>
    <s v="สำนักทางหลวงที่ 15"/>
    <x v="1"/>
    <x v="0"/>
    <n v="4181"/>
    <n v="100"/>
    <s v="โคกทราย - ปากพะยูน"/>
    <s v="028+037 - 019+029"/>
    <n v="9.01"/>
    <s v="R1"/>
    <x v="0"/>
    <n v="42038"/>
    <x v="164"/>
    <x v="177"/>
    <n v="1785"/>
    <x v="117"/>
    <x v="22"/>
  </r>
  <r>
    <n v="185"/>
    <s v="สำนักทางหลวงที่ 15"/>
    <x v="1"/>
    <x v="0"/>
    <n v="4181"/>
    <n v="100"/>
    <s v="โคกทราย - ปากพะยูน"/>
    <s v="019+029 - 010+016"/>
    <n v="9.01"/>
    <s v="R1"/>
    <x v="0"/>
    <n v="45065"/>
    <x v="165"/>
    <x v="178"/>
    <n v="1785"/>
    <x v="30"/>
    <x v="6"/>
  </r>
  <r>
    <n v="186"/>
    <s v="สำนักทางหลวงที่ 15"/>
    <x v="1"/>
    <x v="0"/>
    <n v="4181"/>
    <n v="100"/>
    <s v="โคกทราย - ปากพะยูน"/>
    <s v="010+016 - 000+999"/>
    <n v="9.02"/>
    <s v="R1"/>
    <x v="0"/>
    <n v="42079"/>
    <x v="166"/>
    <x v="179"/>
    <n v="1785"/>
    <x v="122"/>
    <x v="1"/>
  </r>
  <r>
    <n v="187"/>
    <s v="สำนักทางหลวงที่ 15"/>
    <x v="1"/>
    <x v="0"/>
    <n v="4187"/>
    <n v="101"/>
    <s v="สี่แยกโพธิ์ทอง - ควนขนุน"/>
    <s v="000+000 - 002+016"/>
    <n v="2.02"/>
    <s v="L1"/>
    <x v="0"/>
    <n v="9072"/>
    <x v="167"/>
    <x v="180"/>
    <n v="5610"/>
    <x v="100"/>
    <x v="0"/>
  </r>
  <r>
    <n v="188"/>
    <s v="สำนักทางหลวงที่ 15"/>
    <x v="1"/>
    <x v="0"/>
    <n v="4187"/>
    <n v="101"/>
    <s v="สี่แยกโพธิ์ทอง - ควนขนุน"/>
    <s v="041+112 - 040+053"/>
    <n v="1.06"/>
    <s v="R2"/>
    <x v="0"/>
    <n v="5295"/>
    <x v="168"/>
    <x v="181"/>
    <n v="5620"/>
    <x v="123"/>
    <x v="18"/>
  </r>
  <r>
    <n v="189"/>
    <s v="สำนักทางหลวงที่ 15"/>
    <x v="1"/>
    <x v="0"/>
    <n v="4187"/>
    <n v="102"/>
    <s v="ควนขนุน - ทะเลน้อย"/>
    <s v="002+770 - 011+831"/>
    <n v="9.06"/>
    <s v="L1"/>
    <x v="3"/>
    <n v="54366"/>
    <x v="61"/>
    <x v="68"/>
    <n v="0"/>
    <x v="84"/>
    <x v="24"/>
  </r>
  <r>
    <n v="190"/>
    <s v="สำนักทางหลวงที่ 15"/>
    <x v="1"/>
    <x v="0"/>
    <n v="4187"/>
    <n v="102"/>
    <s v="ควนขนุน - ทะเลน้อย"/>
    <s v="011+831 - 017+865"/>
    <n v="6.03"/>
    <s v="L1"/>
    <x v="3"/>
    <n v="36204"/>
    <x v="61"/>
    <x v="68"/>
    <n v="0"/>
    <x v="124"/>
    <x v="25"/>
  </r>
  <r>
    <n v="191"/>
    <s v="สำนักทางหลวงที่ 15"/>
    <x v="1"/>
    <x v="0"/>
    <n v="4237"/>
    <n v="100"/>
    <s v="แม่ขรี - ตะโหมด"/>
    <s v="008+730 - 000+701"/>
    <n v="8.0299999999999994"/>
    <s v="R1"/>
    <x v="0"/>
    <n v="36130"/>
    <x v="169"/>
    <x v="182"/>
    <n v="3363"/>
    <x v="125"/>
    <x v="1"/>
  </r>
  <r>
    <n v="192"/>
    <s v="สำนักทางหลวงที่ 15"/>
    <x v="1"/>
    <x v="0"/>
    <n v="4270"/>
    <n v="200"/>
    <s v="ทุ่งชุมพล - ลานข่อย"/>
    <s v="036+935 - 040+981"/>
    <n v="4.05"/>
    <s v="L1"/>
    <x v="0"/>
    <n v="18207"/>
    <x v="170"/>
    <x v="183"/>
    <n v="3560"/>
    <x v="126"/>
    <x v="4"/>
  </r>
  <r>
    <n v="193"/>
    <s v="สำนักทางหลวงที่ 15"/>
    <x v="1"/>
    <x v="0"/>
    <n v="4270"/>
    <n v="200"/>
    <s v="ทุ่งชุมพล - ลานข่อย"/>
    <s v="041+915 - 043+989"/>
    <n v="2.0699999999999998"/>
    <s v="L1"/>
    <x v="0"/>
    <n v="9333"/>
    <x v="171"/>
    <x v="184"/>
    <n v="3560"/>
    <x v="127"/>
    <x v="26"/>
  </r>
  <r>
    <n v="194"/>
    <s v="สำนักทางหลวงที่ 15"/>
    <x v="1"/>
    <x v="0"/>
    <n v="4285"/>
    <n v="100"/>
    <s v="ท่ามิหรำ - โคกกอก"/>
    <s v="000+000 - 001+014"/>
    <n v="1.01"/>
    <s v="L1"/>
    <x v="3"/>
    <n v="5577"/>
    <x v="61"/>
    <x v="68"/>
    <n v="0"/>
    <x v="58"/>
    <x v="27"/>
  </r>
  <r>
    <n v="195"/>
    <s v="สำนักทางหลวงที่ 15"/>
    <x v="1"/>
    <x v="0"/>
    <n v="4285"/>
    <n v="100"/>
    <s v="ท่ามิหรำ - โคกกอก"/>
    <s v="002+027 - 003+041"/>
    <n v="1.01"/>
    <s v="L1"/>
    <x v="3"/>
    <n v="4817"/>
    <x v="61"/>
    <x v="68"/>
    <n v="0"/>
    <x v="26"/>
    <x v="28"/>
  </r>
  <r>
    <n v="196"/>
    <s v="สำนักทางหลวงที่ 15"/>
    <x v="1"/>
    <x v="0"/>
    <n v="4285"/>
    <n v="100"/>
    <s v="ท่ามิหรำ - โคกกอก"/>
    <s v="000+000 - 001+407"/>
    <n v="1.41"/>
    <s v="L2"/>
    <x v="1"/>
    <n v="7738"/>
    <x v="172"/>
    <x v="185"/>
    <n v="33597"/>
    <x v="128"/>
    <x v="0"/>
  </r>
  <r>
    <n v="197"/>
    <s v="สำนักทางหลวงที่ 15"/>
    <x v="1"/>
    <x v="0"/>
    <n v="4285"/>
    <n v="100"/>
    <s v="ท่ามิหรำ - โคกกอก"/>
    <s v="003+188 - 000+357"/>
    <n v="2.83"/>
    <s v="R2"/>
    <x v="1"/>
    <n v="12386"/>
    <x v="173"/>
    <x v="186"/>
    <n v="33586"/>
    <x v="129"/>
    <x v="0"/>
  </r>
  <r>
    <n v="198"/>
    <s v="สำนักทางหลวงที่ 15"/>
    <x v="1"/>
    <x v="0"/>
    <n v="4340"/>
    <n v="100"/>
    <s v="ไสยวน - ควนขนุน"/>
    <s v="000+000 - 005+041"/>
    <n v="5.04"/>
    <s v="L1"/>
    <x v="0"/>
    <n v="30246"/>
    <x v="174"/>
    <x v="187"/>
    <n v="4222"/>
    <x v="10"/>
    <x v="0"/>
  </r>
  <r>
    <n v="199"/>
    <s v="สำนักทางหลวงที่ 15"/>
    <x v="2"/>
    <x v="0"/>
    <n v="404"/>
    <n v="200"/>
    <s v="บ้านนา - หยงสตาร์"/>
    <s v="030+000 - 039+982"/>
    <n v="9.98"/>
    <s v="L1"/>
    <x v="0"/>
    <n v="54901"/>
    <x v="175"/>
    <x v="188"/>
    <n v="35199"/>
    <x v="42"/>
    <x v="0"/>
  </r>
  <r>
    <n v="200"/>
    <s v="สำนักทางหลวงที่ 15"/>
    <x v="2"/>
    <x v="0"/>
    <n v="404"/>
    <n v="200"/>
    <s v="บ้านนา - หยงสตาร์"/>
    <s v="039+982 - 048+968"/>
    <n v="8.91"/>
    <s v="L1"/>
    <x v="0"/>
    <n v="49021"/>
    <x v="176"/>
    <x v="189"/>
    <n v="35199"/>
    <x v="90"/>
    <x v="6"/>
  </r>
  <r>
    <n v="201"/>
    <s v="สำนักทางหลวงที่ 15"/>
    <x v="2"/>
    <x v="0"/>
    <n v="404"/>
    <n v="200"/>
    <s v="บ้านนา - หยงสตาร์"/>
    <s v="049+640 - 039+633"/>
    <n v="9.93"/>
    <s v="R1"/>
    <x v="0"/>
    <n v="54637"/>
    <x v="177"/>
    <x v="190"/>
    <n v="35199"/>
    <x v="130"/>
    <x v="1"/>
  </r>
  <r>
    <n v="202"/>
    <s v="สำนักทางหลวงที่ 15"/>
    <x v="2"/>
    <x v="0"/>
    <n v="404"/>
    <n v="200"/>
    <s v="บ้านนา - หยงสตาร์"/>
    <s v="039+633 - 030+627"/>
    <n v="9.01"/>
    <s v="R1"/>
    <x v="0"/>
    <n v="49533"/>
    <x v="178"/>
    <x v="191"/>
    <n v="35199"/>
    <x v="42"/>
    <x v="0"/>
  </r>
  <r>
    <n v="203"/>
    <s v="สำนักทางหลวงที่ 15"/>
    <x v="2"/>
    <x v="0"/>
    <n v="4051"/>
    <n v="100"/>
    <s v="สตูล - เจ๊ะบิลัง"/>
    <s v="000+596 - 010+575"/>
    <n v="9.93"/>
    <s v="L1"/>
    <x v="0"/>
    <n v="44690"/>
    <x v="179"/>
    <x v="192"/>
    <n v="4153"/>
    <x v="79"/>
    <x v="0"/>
  </r>
  <r>
    <n v="204"/>
    <s v="สำนักทางหลวงที่ 15"/>
    <x v="2"/>
    <x v="0"/>
    <n v="4051"/>
    <n v="100"/>
    <s v="สตูล - เจ๊ะบิลัง"/>
    <s v="010+575 - 011+482"/>
    <n v="0.91"/>
    <s v="L1"/>
    <x v="0"/>
    <n v="3628"/>
    <x v="180"/>
    <x v="193"/>
    <n v="4164"/>
    <x v="80"/>
    <x v="29"/>
  </r>
  <r>
    <n v="205"/>
    <s v="สำนักทางหลวงที่ 15"/>
    <x v="2"/>
    <x v="0"/>
    <n v="4052"/>
    <n v="100"/>
    <s v="เขาขาว - ท่าเรือปากบารา"/>
    <s v="000+000 - 000+300"/>
    <n v="0.3"/>
    <s v="L1"/>
    <x v="0"/>
    <n v="1800"/>
    <x v="181"/>
    <x v="194"/>
    <n v="12100"/>
    <x v="17"/>
    <x v="4"/>
  </r>
  <r>
    <n v="206"/>
    <s v="สำนักทางหลวงที่ 15"/>
    <x v="2"/>
    <x v="0"/>
    <n v="4052"/>
    <n v="100"/>
    <s v="เขาขาว - ท่าเรือปากบารา"/>
    <s v="002+651 - 004+659"/>
    <n v="1.97"/>
    <s v="L1"/>
    <x v="0"/>
    <n v="9898"/>
    <x v="182"/>
    <x v="195"/>
    <n v="12090"/>
    <x v="117"/>
    <x v="22"/>
  </r>
  <r>
    <n v="207"/>
    <s v="สำนักทางหลวงที่ 15"/>
    <x v="2"/>
    <x v="0"/>
    <n v="4052"/>
    <n v="100"/>
    <s v="เขาขาว - ท่าเรือปากบารา"/>
    <s v="005+663 - 011+688"/>
    <n v="6.02"/>
    <s v="L1"/>
    <x v="0"/>
    <n v="33138"/>
    <x v="183"/>
    <x v="196"/>
    <n v="12090"/>
    <x v="94"/>
    <x v="0"/>
  </r>
  <r>
    <n v="208"/>
    <s v="สำนักทางหลวงที่ 15"/>
    <x v="2"/>
    <x v="0"/>
    <n v="4053"/>
    <n v="100"/>
    <s v="ควนเนียง - ปากบาง"/>
    <s v="002+316 - 005+789"/>
    <n v="3.47"/>
    <s v="L1"/>
    <x v="0"/>
    <n v="15628"/>
    <x v="184"/>
    <x v="197"/>
    <n v="2008"/>
    <x v="131"/>
    <x v="26"/>
  </r>
  <r>
    <n v="209"/>
    <s v="สำนักทางหลวงที่ 15"/>
    <x v="2"/>
    <x v="0"/>
    <n v="406"/>
    <n v="101"/>
    <s v="ปากจ่า - ค่ายรวมมิตร"/>
    <s v="000+001 - 003+954"/>
    <n v="3.95"/>
    <s v="L2"/>
    <x v="0"/>
    <n v="17789"/>
    <x v="185"/>
    <x v="198"/>
    <n v="18399"/>
    <x v="71"/>
    <x v="0"/>
  </r>
  <r>
    <n v="210"/>
    <s v="สำนักทางหลวงที่ 15"/>
    <x v="2"/>
    <x v="0"/>
    <n v="406"/>
    <n v="101"/>
    <s v="ปากจ่า - ค่ายรวมมิตร"/>
    <s v="001+003 - 007+022"/>
    <n v="6.02"/>
    <s v="L2"/>
    <x v="0"/>
    <n v="27085"/>
    <x v="186"/>
    <x v="199"/>
    <n v="18389"/>
    <x v="132"/>
    <x v="0"/>
  </r>
  <r>
    <n v="211"/>
    <s v="สำนักทางหลวงที่ 15"/>
    <x v="2"/>
    <x v="0"/>
    <n v="406"/>
    <n v="101"/>
    <s v="ปากจ่า - ค่ายรวมมิตร"/>
    <s v="007+495 - 007+887"/>
    <n v="0.39"/>
    <s v="L2"/>
    <x v="1"/>
    <n v="1764"/>
    <x v="187"/>
    <x v="200"/>
    <n v="18399"/>
    <x v="133"/>
    <x v="0"/>
  </r>
  <r>
    <n v="212"/>
    <s v="สำนักทางหลวงที่ 15"/>
    <x v="2"/>
    <x v="0"/>
    <n v="406"/>
    <n v="101"/>
    <s v="ปากจ่า - ค่ายรวมมิตร"/>
    <s v="007+495 - 008+512"/>
    <n v="1.02"/>
    <s v="L2"/>
    <x v="0"/>
    <n v="4576"/>
    <x v="188"/>
    <x v="201"/>
    <n v="18399"/>
    <x v="55"/>
    <x v="0"/>
  </r>
  <r>
    <n v="213"/>
    <s v="สำนักทางหลวงที่ 15"/>
    <x v="2"/>
    <x v="0"/>
    <n v="406"/>
    <n v="101"/>
    <s v="ปากจ่า - ค่ายรวมมิตร"/>
    <s v="007+887 - 008+672"/>
    <n v="0.78"/>
    <s v="L2"/>
    <x v="0"/>
    <n v="3532"/>
    <x v="189"/>
    <x v="202"/>
    <n v="18383"/>
    <x v="134"/>
    <x v="0"/>
  </r>
  <r>
    <n v="214"/>
    <s v="สำนักทางหลวงที่ 15"/>
    <x v="2"/>
    <x v="0"/>
    <n v="406"/>
    <n v="101"/>
    <s v="ปากจ่า - ค่ายรวมมิตร"/>
    <s v="008+512 - 009+531"/>
    <n v="1.02"/>
    <s v="L2"/>
    <x v="0"/>
    <n v="4586"/>
    <x v="190"/>
    <x v="203"/>
    <n v="18399"/>
    <x v="129"/>
    <x v="20"/>
  </r>
  <r>
    <n v="215"/>
    <s v="สำนักทางหลวงที่ 15"/>
    <x v="2"/>
    <x v="0"/>
    <n v="406"/>
    <n v="101"/>
    <s v="ปากจ่า - ค่ายรวมมิตร"/>
    <s v="008+672 - 010+241"/>
    <n v="1.57"/>
    <s v="L2"/>
    <x v="0"/>
    <n v="7060"/>
    <x v="191"/>
    <x v="204"/>
    <n v="18380"/>
    <x v="72"/>
    <x v="0"/>
  </r>
  <r>
    <n v="216"/>
    <s v="สำนักทางหลวงที่ 15"/>
    <x v="2"/>
    <x v="0"/>
    <n v="406"/>
    <n v="101"/>
    <s v="ปากจ่า - ค่ายรวมมิตร"/>
    <s v="021+195 - 027+254"/>
    <n v="6.06"/>
    <s v="L2"/>
    <x v="0"/>
    <n v="41160"/>
    <x v="192"/>
    <x v="205"/>
    <n v="18389"/>
    <x v="132"/>
    <x v="0"/>
  </r>
  <r>
    <n v="217"/>
    <s v="สำนักทางหลวงที่ 15"/>
    <x v="2"/>
    <x v="0"/>
    <n v="406"/>
    <n v="101"/>
    <s v="ปากจ่า - ค่ายรวมมิตร"/>
    <s v="029+226 - 031+239"/>
    <n v="2.0099999999999998"/>
    <s v="L2"/>
    <x v="0"/>
    <n v="13990"/>
    <x v="193"/>
    <x v="206"/>
    <n v="18389"/>
    <x v="109"/>
    <x v="0"/>
  </r>
  <r>
    <n v="218"/>
    <s v="สำนักทางหลวงที่ 15"/>
    <x v="2"/>
    <x v="0"/>
    <n v="406"/>
    <n v="101"/>
    <s v="ปากจ่า - ค่ายรวมมิตร"/>
    <s v="031+295 - 038+325"/>
    <n v="7.03"/>
    <s v="L2"/>
    <x v="0"/>
    <n v="43134"/>
    <x v="194"/>
    <x v="207"/>
    <n v="18389"/>
    <x v="1"/>
    <x v="0"/>
  </r>
  <r>
    <n v="219"/>
    <s v="สำนักทางหลวงที่ 15"/>
    <x v="2"/>
    <x v="0"/>
    <n v="406"/>
    <n v="101"/>
    <s v="ปากจ่า - ค่ายรวมมิตร"/>
    <s v="039+329 - 048+365"/>
    <n v="9.0399999999999991"/>
    <s v="L2"/>
    <x v="0"/>
    <n v="54216"/>
    <x v="195"/>
    <x v="208"/>
    <n v="18389"/>
    <x v="63"/>
    <x v="0"/>
  </r>
  <r>
    <n v="220"/>
    <s v="สำนักทางหลวงที่ 15"/>
    <x v="2"/>
    <x v="0"/>
    <n v="406"/>
    <n v="101"/>
    <s v="ปากจ่า - ค่ายรวมมิตร"/>
    <s v="048+365 - 054+388"/>
    <n v="6.02"/>
    <s v="L2"/>
    <x v="0"/>
    <n v="36138"/>
    <x v="196"/>
    <x v="209"/>
    <n v="18389"/>
    <x v="135"/>
    <x v="1"/>
  </r>
  <r>
    <n v="221"/>
    <s v="สำนักทางหลวงที่ 15"/>
    <x v="2"/>
    <x v="0"/>
    <n v="406"/>
    <n v="101"/>
    <s v="ปากจ่า - ค่ายรวมมิตร"/>
    <s v="021+195 - 020+190"/>
    <n v="1"/>
    <s v="R1"/>
    <x v="0"/>
    <n v="6030"/>
    <x v="2"/>
    <x v="210"/>
    <n v="18399"/>
    <x v="12"/>
    <x v="6"/>
  </r>
  <r>
    <n v="222"/>
    <s v="สำนักทางหลวงที่ 15"/>
    <x v="2"/>
    <x v="0"/>
    <n v="406"/>
    <n v="101"/>
    <s v="ปากจ่า - ค่ายรวมมิตร"/>
    <s v="053+776 - 043+781"/>
    <n v="10"/>
    <s v="R2"/>
    <x v="0"/>
    <n v="59970"/>
    <x v="197"/>
    <x v="211"/>
    <n v="18389"/>
    <x v="136"/>
    <x v="0"/>
  </r>
  <r>
    <n v="223"/>
    <s v="สำนักทางหลวงที่ 15"/>
    <x v="2"/>
    <x v="0"/>
    <n v="406"/>
    <n v="101"/>
    <s v="ปากจ่า - ค่ายรวมมิตร"/>
    <s v="043+781 - 033+784"/>
    <n v="10"/>
    <s v="R2"/>
    <x v="0"/>
    <n v="59982"/>
    <x v="198"/>
    <x v="211"/>
    <n v="18389"/>
    <x v="136"/>
    <x v="0"/>
  </r>
  <r>
    <n v="224"/>
    <s v="สำนักทางหลวงที่ 15"/>
    <x v="2"/>
    <x v="0"/>
    <n v="406"/>
    <n v="101"/>
    <s v="ปากจ่า - ค่ายรวมมิตร"/>
    <s v="033+784 - 031+784"/>
    <n v="2"/>
    <s v="R2"/>
    <x v="0"/>
    <n v="12000"/>
    <x v="199"/>
    <x v="212"/>
    <n v="18399"/>
    <x v="136"/>
    <x v="0"/>
  </r>
  <r>
    <n v="225"/>
    <s v="สำนักทางหลวงที่ 15"/>
    <x v="2"/>
    <x v="0"/>
    <n v="406"/>
    <n v="101"/>
    <s v="ปากจ่า - ค่ายรวมมิตร"/>
    <s v="031+295 - 029+240"/>
    <n v="2.0499999999999998"/>
    <s v="R2"/>
    <x v="0"/>
    <n v="14282"/>
    <x v="200"/>
    <x v="213"/>
    <n v="18389"/>
    <x v="136"/>
    <x v="0"/>
  </r>
  <r>
    <n v="226"/>
    <s v="สำนักทางหลวงที่ 15"/>
    <x v="2"/>
    <x v="0"/>
    <n v="406"/>
    <n v="101"/>
    <s v="ปากจ่า - ค่ายรวมมิตร"/>
    <s v="028+220 - 022+213"/>
    <n v="6.01"/>
    <s v="R2"/>
    <x v="0"/>
    <n v="41749"/>
    <x v="201"/>
    <x v="213"/>
    <n v="18389"/>
    <x v="136"/>
    <x v="0"/>
  </r>
  <r>
    <n v="227"/>
    <s v="สำนักทางหลวงที่ 15"/>
    <x v="2"/>
    <x v="0"/>
    <n v="406"/>
    <n v="101"/>
    <s v="ปากจ่า - ค่ายรวมมิตร"/>
    <s v="022+195 - 021+195"/>
    <n v="1"/>
    <s v="R2"/>
    <x v="0"/>
    <n v="6891"/>
    <x v="202"/>
    <x v="214"/>
    <n v="18379"/>
    <x v="72"/>
    <x v="0"/>
  </r>
  <r>
    <n v="228"/>
    <s v="สำนักทางหลวงที่ 15"/>
    <x v="2"/>
    <x v="0"/>
    <n v="406"/>
    <n v="102"/>
    <s v="ค่ายรวมมิตร - ย่านซื่อ"/>
    <s v="055+778 - 058+785"/>
    <n v="3.01"/>
    <s v="L2"/>
    <x v="3"/>
    <n v="18042"/>
    <x v="61"/>
    <x v="68"/>
    <n v="0"/>
    <x v="94"/>
    <x v="30"/>
  </r>
  <r>
    <n v="229"/>
    <s v="สำนักทางหลวงที่ 15"/>
    <x v="2"/>
    <x v="0"/>
    <n v="406"/>
    <n v="102"/>
    <s v="ค่ายรวมมิตร - ย่านซื่อ"/>
    <s v="059+788 - 068+811"/>
    <n v="9.02"/>
    <s v="L2"/>
    <x v="3"/>
    <n v="53136"/>
    <x v="61"/>
    <x v="68"/>
    <n v="0"/>
    <x v="58"/>
    <x v="27"/>
  </r>
  <r>
    <n v="230"/>
    <s v="สำนักทางหลวงที่ 15"/>
    <x v="2"/>
    <x v="0"/>
    <n v="406"/>
    <n v="102"/>
    <s v="ค่ายรวมมิตร - ย่านซื่อ"/>
    <s v="068+811 - 074+827"/>
    <n v="6.02"/>
    <s v="L2"/>
    <x v="3"/>
    <n v="30080"/>
    <x v="61"/>
    <x v="68"/>
    <n v="0"/>
    <x v="137"/>
    <x v="31"/>
  </r>
  <r>
    <n v="231"/>
    <s v="สำนักทางหลวงที่ 15"/>
    <x v="2"/>
    <x v="0"/>
    <n v="406"/>
    <n v="102"/>
    <s v="ค่ายรวมมิตร - ย่านซื่อ"/>
    <s v="074+726 - 064+733"/>
    <n v="9.99"/>
    <s v="R2"/>
    <x v="3"/>
    <n v="51964"/>
    <x v="61"/>
    <x v="68"/>
    <n v="0"/>
    <x v="124"/>
    <x v="25"/>
  </r>
  <r>
    <n v="232"/>
    <s v="สำนักทางหลวงที่ 15"/>
    <x v="2"/>
    <x v="0"/>
    <n v="406"/>
    <n v="102"/>
    <s v="ค่ายรวมมิตร - ย่านซื่อ"/>
    <s v="064+733 - 055+740"/>
    <n v="8.99"/>
    <s v="R2"/>
    <x v="3"/>
    <n v="53958"/>
    <x v="61"/>
    <x v="68"/>
    <n v="0"/>
    <x v="79"/>
    <x v="32"/>
  </r>
  <r>
    <n v="233"/>
    <s v="สำนักทางหลวงที่ 15"/>
    <x v="2"/>
    <x v="0"/>
    <n v="406"/>
    <n v="103"/>
    <s v="ย่านซื่อ - ตำมะลัง"/>
    <s v="093+989 - 099+066"/>
    <n v="5.08"/>
    <s v="L1"/>
    <x v="0"/>
    <n v="26401"/>
    <x v="203"/>
    <x v="215"/>
    <n v="31223"/>
    <x v="12"/>
    <x v="6"/>
  </r>
  <r>
    <n v="234"/>
    <s v="สำนักทางหลวงที่ 15"/>
    <x v="2"/>
    <x v="0"/>
    <n v="406"/>
    <n v="103"/>
    <s v="ย่านซื่อ - ตำมะลัง"/>
    <s v="076+717 - 077+709"/>
    <n v="0.99"/>
    <s v="L2"/>
    <x v="0"/>
    <n v="5952"/>
    <x v="204"/>
    <x v="216"/>
    <n v="31234"/>
    <x v="138"/>
    <x v="0"/>
  </r>
  <r>
    <n v="235"/>
    <s v="สำนักทางหลวงที่ 15"/>
    <x v="2"/>
    <x v="0"/>
    <n v="406"/>
    <n v="103"/>
    <s v="ย่านซื่อ - ตำมะลัง"/>
    <s v="078+700 - 081+676"/>
    <n v="2.98"/>
    <s v="L2"/>
    <x v="0"/>
    <n v="14880"/>
    <x v="205"/>
    <x v="217"/>
    <n v="31223"/>
    <x v="139"/>
    <x v="0"/>
  </r>
  <r>
    <n v="236"/>
    <s v="สำนักทางหลวงที่ 15"/>
    <x v="2"/>
    <x v="0"/>
    <n v="406"/>
    <n v="103"/>
    <s v="ย่านซื่อ - ตำมะลัง"/>
    <s v="082+668 - 086+635"/>
    <n v="3.97"/>
    <s v="L2"/>
    <x v="0"/>
    <n v="21818"/>
    <x v="206"/>
    <x v="218"/>
    <n v="31223"/>
    <x v="55"/>
    <x v="0"/>
  </r>
  <r>
    <n v="237"/>
    <s v="สำนักทางหลวงที่ 15"/>
    <x v="2"/>
    <x v="0"/>
    <n v="406"/>
    <n v="103"/>
    <s v="ย่านซื่อ - ตำมะลัง"/>
    <s v="087+627 - 088+619"/>
    <n v="0.99"/>
    <s v="L2"/>
    <x v="0"/>
    <n v="4960"/>
    <x v="207"/>
    <x v="219"/>
    <n v="31234"/>
    <x v="140"/>
    <x v="20"/>
  </r>
  <r>
    <n v="238"/>
    <s v="สำนักทางหลวงที่ 15"/>
    <x v="2"/>
    <x v="0"/>
    <n v="406"/>
    <n v="103"/>
    <s v="ย่านซื่อ - ตำมะลัง"/>
    <s v="089+115 - 079+181"/>
    <n v="9.93"/>
    <s v="R1"/>
    <x v="0"/>
    <n v="49670"/>
    <x v="208"/>
    <x v="220"/>
    <n v="31223"/>
    <x v="104"/>
    <x v="0"/>
  </r>
  <r>
    <n v="239"/>
    <s v="สำนักทางหลวงที่ 15"/>
    <x v="2"/>
    <x v="0"/>
    <n v="406"/>
    <n v="103"/>
    <s v="ย่านซื่อ - ตำมะลัง"/>
    <s v="079+181 - 076+201"/>
    <n v="2.98"/>
    <s v="R1"/>
    <x v="0"/>
    <n v="14900"/>
    <x v="209"/>
    <x v="221"/>
    <n v="31223"/>
    <x v="139"/>
    <x v="0"/>
  </r>
  <r>
    <n v="240"/>
    <s v="สำนักทางหลวงที่ 15"/>
    <x v="2"/>
    <x v="0"/>
    <n v="406"/>
    <n v="103"/>
    <s v="ย่านซื่อ - ตำมะลัง"/>
    <s v="099+890 - 093+822"/>
    <n v="6.07"/>
    <s v="R2"/>
    <x v="0"/>
    <n v="30340"/>
    <x v="210"/>
    <x v="222"/>
    <n v="31223"/>
    <x v="32"/>
    <x v="1"/>
  </r>
  <r>
    <n v="241"/>
    <s v="สำนักทางหลวงที่ 15"/>
    <x v="2"/>
    <x v="0"/>
    <n v="4111"/>
    <n v="100"/>
    <s v="ทางเข้าท่าเรือเกาะนก"/>
    <s v="000+000 - 000+075"/>
    <n v="0.08"/>
    <s v="L1"/>
    <x v="3"/>
    <n v="450"/>
    <x v="61"/>
    <x v="68"/>
    <n v="0"/>
    <x v="141"/>
    <x v="33"/>
  </r>
  <r>
    <n v="242"/>
    <s v="สำนักทางหลวงที่ 15"/>
    <x v="2"/>
    <x v="0"/>
    <n v="4125"/>
    <n v="100"/>
    <s v="ท่าพญา - ทุ่งยาว"/>
    <s v="026+933 - 017+921"/>
    <n v="9.01"/>
    <s v="R1"/>
    <x v="0"/>
    <n v="46563"/>
    <x v="211"/>
    <x v="223"/>
    <n v="9616"/>
    <x v="90"/>
    <x v="6"/>
  </r>
  <r>
    <n v="243"/>
    <s v="สำนักทางหลวงที่ 15"/>
    <x v="2"/>
    <x v="0"/>
    <n v="4125"/>
    <n v="100"/>
    <s v="ท่าพญา - ทุ่งยาว"/>
    <s v="017+921 - 008+906"/>
    <n v="9.02"/>
    <s v="R1"/>
    <x v="0"/>
    <n v="45075"/>
    <x v="212"/>
    <x v="224"/>
    <n v="9616"/>
    <x v="6"/>
    <x v="0"/>
  </r>
  <r>
    <n v="244"/>
    <s v="สำนักทางหลวงที่ 15"/>
    <x v="2"/>
    <x v="0"/>
    <n v="4125"/>
    <n v="100"/>
    <s v="ท่าพญา - ทุ่งยาว"/>
    <s v="008+906 - 000+887"/>
    <n v="8.02"/>
    <s v="R1"/>
    <x v="0"/>
    <n v="40095"/>
    <x v="213"/>
    <x v="225"/>
    <n v="9616"/>
    <x v="134"/>
    <x v="0"/>
  </r>
  <r>
    <n v="245"/>
    <s v="สำนักทางหลวงที่ 15"/>
    <x v="2"/>
    <x v="0"/>
    <n v="4137"/>
    <n v="100"/>
    <s v="ทุ่งตำเสา - สวนเทศ"/>
    <s v="001+007 - 010+066"/>
    <n v="9.06"/>
    <s v="L1"/>
    <x v="0"/>
    <n v="53347"/>
    <x v="214"/>
    <x v="226"/>
    <n v="5523"/>
    <x v="142"/>
    <x v="20"/>
  </r>
  <r>
    <n v="246"/>
    <s v="สำนักทางหลวงที่ 15"/>
    <x v="2"/>
    <x v="0"/>
    <n v="4137"/>
    <n v="100"/>
    <s v="ทุ่งตำเสา - สวนเทศ"/>
    <s v="010+066 - 018+120"/>
    <n v="8.0500000000000007"/>
    <s v="L1"/>
    <x v="0"/>
    <n v="47317"/>
    <x v="215"/>
    <x v="227"/>
    <n v="5523"/>
    <x v="143"/>
    <x v="0"/>
  </r>
  <r>
    <n v="247"/>
    <s v="สำนักทางหลวงที่ 15"/>
    <x v="2"/>
    <x v="0"/>
    <n v="4137"/>
    <n v="100"/>
    <s v="ทุ่งตำเสา - สวนเทศ"/>
    <s v="020+500 - 022+464"/>
    <n v="1.96"/>
    <s v="L1"/>
    <x v="0"/>
    <n v="9820"/>
    <x v="216"/>
    <x v="228"/>
    <n v="5523"/>
    <x v="144"/>
    <x v="34"/>
  </r>
  <r>
    <n v="248"/>
    <s v="สำนักทางหลวงที่ 15"/>
    <x v="2"/>
    <x v="0"/>
    <n v="4137"/>
    <n v="100"/>
    <s v="ทุ่งตำเสา - สวนเทศ"/>
    <s v="023+428 - 021+677"/>
    <n v="1.75"/>
    <s v="R1"/>
    <x v="0"/>
    <n v="9630"/>
    <x v="217"/>
    <x v="229"/>
    <n v="5306"/>
    <x v="0"/>
    <x v="0"/>
  </r>
  <r>
    <n v="249"/>
    <s v="สำนักทางหลวงที่ 15"/>
    <x v="2"/>
    <x v="0"/>
    <n v="4137"/>
    <n v="100"/>
    <s v="ทุ่งตำเสา - สวนเทศ"/>
    <s v="021+296 - 020+422"/>
    <n v="0.87"/>
    <s v="R1"/>
    <x v="0"/>
    <n v="3933"/>
    <x v="218"/>
    <x v="230"/>
    <n v="5317"/>
    <x v="72"/>
    <x v="0"/>
  </r>
  <r>
    <n v="250"/>
    <s v="สำนักทางหลวงที่ 15"/>
    <x v="2"/>
    <x v="0"/>
    <n v="4137"/>
    <n v="100"/>
    <s v="ทุ่งตำเสา - สวนเทศ"/>
    <s v="020+101 - 017+489"/>
    <n v="2.61"/>
    <s v="R1"/>
    <x v="0"/>
    <n v="13060"/>
    <x v="219"/>
    <x v="231"/>
    <n v="5306"/>
    <x v="145"/>
    <x v="0"/>
  </r>
  <r>
    <n v="251"/>
    <s v="สำนักทางหลวงที่ 15"/>
    <x v="2"/>
    <x v="0"/>
    <n v="4137"/>
    <n v="100"/>
    <s v="ทุ่งตำเสา - สวนเทศ"/>
    <s v="017+220 - 015+473"/>
    <n v="1.75"/>
    <s v="R1"/>
    <x v="0"/>
    <n v="9609"/>
    <x v="220"/>
    <x v="232"/>
    <n v="5306"/>
    <x v="83"/>
    <x v="0"/>
  </r>
  <r>
    <n v="252"/>
    <s v="สำนักทางหลวงที่ 15"/>
    <x v="2"/>
    <x v="0"/>
    <n v="4137"/>
    <n v="100"/>
    <s v="ทุ่งตำเสา - สวนเทศ"/>
    <s v="015+275 - 014+315"/>
    <n v="0.96"/>
    <s v="R1"/>
    <x v="0"/>
    <n v="5760"/>
    <x v="221"/>
    <x v="233"/>
    <n v="5298"/>
    <x v="2"/>
    <x v="0"/>
  </r>
  <r>
    <n v="253"/>
    <s v="สำนักทางหลวงที่ 15"/>
    <x v="2"/>
    <x v="0"/>
    <n v="4137"/>
    <n v="100"/>
    <s v="ทุ่งตำเสา - สวนเทศ"/>
    <s v="014+291 - 013+541"/>
    <n v="0.75"/>
    <s v="R1"/>
    <x v="0"/>
    <n v="4500"/>
    <x v="9"/>
    <x v="234"/>
    <n v="5317"/>
    <x v="146"/>
    <x v="35"/>
  </r>
  <r>
    <n v="254"/>
    <s v="สำนักทางหลวงที่ 15"/>
    <x v="2"/>
    <x v="0"/>
    <n v="4137"/>
    <n v="100"/>
    <s v="ทุ่งตำเสา - สวนเทศ"/>
    <s v="013+518 - 010+419"/>
    <n v="3.1"/>
    <s v="R1"/>
    <x v="0"/>
    <n v="18594"/>
    <x v="222"/>
    <x v="235"/>
    <n v="5306"/>
    <x v="6"/>
    <x v="0"/>
  </r>
  <r>
    <n v="255"/>
    <s v="สำนักทางหลวงที่ 15"/>
    <x v="2"/>
    <x v="0"/>
    <n v="416"/>
    <n v="101"/>
    <s v="ฉลุง - ละงู"/>
    <s v="001+002 - 004+006"/>
    <n v="3"/>
    <s v="L1"/>
    <x v="0"/>
    <n v="18024"/>
    <x v="223"/>
    <x v="236"/>
    <n v="8960"/>
    <x v="79"/>
    <x v="0"/>
  </r>
  <r>
    <n v="256"/>
    <s v="สำนักทางหลวงที่ 15"/>
    <x v="2"/>
    <x v="0"/>
    <n v="416"/>
    <n v="101"/>
    <s v="ฉลุง - ละงู"/>
    <s v="006+010 - 015+025"/>
    <n v="9.01"/>
    <s v="L1"/>
    <x v="0"/>
    <n v="47078"/>
    <x v="224"/>
    <x v="237"/>
    <n v="8960"/>
    <x v="4"/>
    <x v="20"/>
  </r>
  <r>
    <n v="257"/>
    <s v="สำนักทางหลวงที่ 15"/>
    <x v="2"/>
    <x v="0"/>
    <n v="416"/>
    <n v="101"/>
    <s v="ฉลุง - ละงู"/>
    <s v="016+027 - 025+042"/>
    <n v="9.01"/>
    <s v="L1"/>
    <x v="0"/>
    <n v="43071"/>
    <x v="225"/>
    <x v="238"/>
    <n v="8960"/>
    <x v="37"/>
    <x v="1"/>
  </r>
  <r>
    <n v="258"/>
    <s v="สำนักทางหลวงที่ 15"/>
    <x v="2"/>
    <x v="0"/>
    <n v="416"/>
    <n v="101"/>
    <s v="ฉลุง - ละงู"/>
    <s v="025+042 - 034+060"/>
    <n v="9"/>
    <s v="L1"/>
    <x v="0"/>
    <n v="44511"/>
    <x v="226"/>
    <x v="239"/>
    <n v="8960"/>
    <x v="147"/>
    <x v="0"/>
  </r>
  <r>
    <n v="259"/>
    <s v="สำนักทางหลวงที่ 15"/>
    <x v="2"/>
    <x v="0"/>
    <n v="416"/>
    <n v="101"/>
    <s v="ฉลุง - ละงู"/>
    <s v="034+060 - 036+064"/>
    <n v="1.98"/>
    <s v="L1"/>
    <x v="0"/>
    <n v="9903"/>
    <x v="227"/>
    <x v="240"/>
    <n v="8960"/>
    <x v="119"/>
    <x v="4"/>
  </r>
  <r>
    <n v="260"/>
    <s v="สำนักทางหลวงที่ 15"/>
    <x v="2"/>
    <x v="0"/>
    <n v="416"/>
    <n v="101"/>
    <s v="ฉลุง - ละงู"/>
    <s v="036+037 - 026+017"/>
    <n v="9.98"/>
    <s v="R1"/>
    <x v="0"/>
    <n v="49918"/>
    <x v="228"/>
    <x v="241"/>
    <n v="8960"/>
    <x v="148"/>
    <x v="0"/>
  </r>
  <r>
    <n v="261"/>
    <s v="สำนักทางหลวงที่ 15"/>
    <x v="2"/>
    <x v="0"/>
    <n v="416"/>
    <n v="101"/>
    <s v="ฉลุง - ละงู"/>
    <s v="026+017 - 017+001"/>
    <n v="9.02"/>
    <s v="R1"/>
    <x v="0"/>
    <n v="43076"/>
    <x v="229"/>
    <x v="242"/>
    <n v="8960"/>
    <x v="19"/>
    <x v="1"/>
  </r>
  <r>
    <n v="262"/>
    <s v="สำนักทางหลวงที่ 15"/>
    <x v="2"/>
    <x v="0"/>
    <n v="416"/>
    <n v="101"/>
    <s v="ฉลุง - ละงู"/>
    <s v="017+001 - 007+986"/>
    <n v="9.01"/>
    <s v="R1"/>
    <x v="0"/>
    <n v="44574"/>
    <x v="230"/>
    <x v="243"/>
    <n v="8960"/>
    <x v="149"/>
    <x v="20"/>
  </r>
  <r>
    <n v="263"/>
    <s v="สำนักทางหลวงที่ 15"/>
    <x v="2"/>
    <x v="0"/>
    <n v="416"/>
    <n v="101"/>
    <s v="ฉลุง - ละงู"/>
    <s v="007+986 - 000+975"/>
    <n v="7.01"/>
    <s v="R1"/>
    <x v="0"/>
    <n v="42066"/>
    <x v="231"/>
    <x v="244"/>
    <n v="8960"/>
    <x v="114"/>
    <x v="1"/>
  </r>
  <r>
    <n v="264"/>
    <s v="สำนักทางหลวงที่ 15"/>
    <x v="2"/>
    <x v="0"/>
    <n v="416"/>
    <n v="102"/>
    <s v="ละงู - สามแยก"/>
    <s v="038+045 - 039+051"/>
    <n v="1.01"/>
    <s v="L1"/>
    <x v="0"/>
    <n v="4024"/>
    <x v="232"/>
    <x v="245"/>
    <n v="35658"/>
    <x v="139"/>
    <x v="0"/>
  </r>
  <r>
    <n v="265"/>
    <s v="สำนักทางหลวงที่ 15"/>
    <x v="2"/>
    <x v="0"/>
    <n v="416"/>
    <n v="102"/>
    <s v="ละงู - สามแยก"/>
    <s v="039+807 - 043+823"/>
    <n v="4.0199999999999996"/>
    <s v="L1"/>
    <x v="0"/>
    <n v="24096"/>
    <x v="233"/>
    <x v="246"/>
    <n v="35648"/>
    <x v="130"/>
    <x v="1"/>
  </r>
  <r>
    <n v="266"/>
    <s v="สำนักทางหลวงที่ 15"/>
    <x v="2"/>
    <x v="0"/>
    <n v="416"/>
    <n v="102"/>
    <s v="ละงู - สามแยก"/>
    <s v="044+827 - 045+832"/>
    <n v="1"/>
    <s v="L1"/>
    <x v="0"/>
    <n v="6030"/>
    <x v="2"/>
    <x v="247"/>
    <n v="35658"/>
    <x v="25"/>
    <x v="0"/>
  </r>
  <r>
    <n v="267"/>
    <s v="สำนักทางหลวงที่ 15"/>
    <x v="2"/>
    <x v="0"/>
    <n v="416"/>
    <n v="102"/>
    <s v="ละงู - สามแยก"/>
    <s v="046+307 - 055+654"/>
    <n v="9.35"/>
    <s v="L1"/>
    <x v="0"/>
    <n v="38048"/>
    <x v="234"/>
    <x v="248"/>
    <n v="35647"/>
    <x v="60"/>
    <x v="0"/>
  </r>
  <r>
    <n v="268"/>
    <s v="สำนักทางหลวงที่ 15"/>
    <x v="2"/>
    <x v="0"/>
    <n v="416"/>
    <n v="102"/>
    <s v="ละงู - สามแยก"/>
    <s v="055+654 - 059+662"/>
    <n v="4.01"/>
    <s v="L1"/>
    <x v="0"/>
    <n v="16032"/>
    <x v="235"/>
    <x v="249"/>
    <n v="35648"/>
    <x v="56"/>
    <x v="0"/>
  </r>
  <r>
    <n v="269"/>
    <s v="สำนักทางหลวงที่ 15"/>
    <x v="2"/>
    <x v="0"/>
    <n v="416"/>
    <n v="102"/>
    <s v="ละงู - สามแยก"/>
    <s v="060+607 - 069+610"/>
    <n v="9"/>
    <s v="L1"/>
    <x v="0"/>
    <n v="53395"/>
    <x v="236"/>
    <x v="250"/>
    <n v="35648"/>
    <x v="42"/>
    <x v="0"/>
  </r>
  <r>
    <n v="270"/>
    <s v="สำนักทางหลวงที่ 15"/>
    <x v="2"/>
    <x v="0"/>
    <n v="416"/>
    <n v="102"/>
    <s v="ละงู - สามแยก"/>
    <s v="070+612 - 073+616"/>
    <n v="3"/>
    <s v="L1"/>
    <x v="0"/>
    <n v="18024"/>
    <x v="223"/>
    <x v="251"/>
    <n v="35648"/>
    <x v="42"/>
    <x v="0"/>
  </r>
  <r>
    <n v="271"/>
    <s v="สำนักทางหลวงที่ 15"/>
    <x v="2"/>
    <x v="0"/>
    <n v="416"/>
    <n v="102"/>
    <s v="ละงู - สามแยก"/>
    <s v="074+057 - 083+077"/>
    <n v="9.02"/>
    <s v="L1"/>
    <x v="0"/>
    <n v="54120"/>
    <x v="237"/>
    <x v="252"/>
    <n v="35648"/>
    <x v="78"/>
    <x v="0"/>
  </r>
  <r>
    <n v="272"/>
    <s v="สำนักทางหลวงที่ 15"/>
    <x v="2"/>
    <x v="0"/>
    <n v="416"/>
    <n v="102"/>
    <s v="ละงู - สามแยก"/>
    <s v="083+077 - 086+086"/>
    <n v="3.01"/>
    <s v="L1"/>
    <x v="0"/>
    <n v="18054"/>
    <x v="238"/>
    <x v="253"/>
    <n v="35648"/>
    <x v="43"/>
    <x v="0"/>
  </r>
  <r>
    <n v="273"/>
    <s v="สำนักทางหลวงที่ 15"/>
    <x v="2"/>
    <x v="0"/>
    <n v="416"/>
    <n v="102"/>
    <s v="ละงู - สามแยก"/>
    <s v="086+307 - 088+345"/>
    <n v="1.99"/>
    <s v="L1"/>
    <x v="0"/>
    <n v="10939"/>
    <x v="239"/>
    <x v="254"/>
    <n v="35648"/>
    <x v="121"/>
    <x v="20"/>
  </r>
  <r>
    <n v="274"/>
    <s v="สำนักทางหลวงที่ 15"/>
    <x v="2"/>
    <x v="0"/>
    <n v="416"/>
    <n v="102"/>
    <s v="ละงู - สามแยก"/>
    <s v="088+807 - 087+821"/>
    <n v="0.99"/>
    <s v="R1"/>
    <x v="0"/>
    <n v="5916"/>
    <x v="240"/>
    <x v="255"/>
    <n v="35658"/>
    <x v="150"/>
    <x v="6"/>
  </r>
  <r>
    <n v="275"/>
    <s v="สำนักทางหลวงที่ 15"/>
    <x v="2"/>
    <x v="0"/>
    <n v="416"/>
    <n v="102"/>
    <s v="ละงู - สามแยก"/>
    <s v="061+499 - 060+607"/>
    <n v="0.89"/>
    <s v="R1"/>
    <x v="0"/>
    <n v="5352"/>
    <x v="241"/>
    <x v="256"/>
    <n v="35638"/>
    <x v="20"/>
    <x v="4"/>
  </r>
  <r>
    <n v="276"/>
    <s v="สำนักทางหลวงที่ 15"/>
    <x v="2"/>
    <x v="0"/>
    <n v="416"/>
    <n v="102"/>
    <s v="ละงู - สามแยก"/>
    <s v="046+307 - 040+297"/>
    <n v="5.99"/>
    <s v="R1"/>
    <x v="0"/>
    <n v="35939"/>
    <x v="242"/>
    <x v="257"/>
    <n v="35648"/>
    <x v="138"/>
    <x v="0"/>
  </r>
  <r>
    <n v="277"/>
    <s v="สำนักทางหลวงที่ 15"/>
    <x v="2"/>
    <x v="0"/>
    <n v="416"/>
    <n v="102"/>
    <s v="ละงู - สามแยก"/>
    <s v="039+807 - 037+628"/>
    <n v="2.1800000000000002"/>
    <s v="R1"/>
    <x v="0"/>
    <n v="10894"/>
    <x v="243"/>
    <x v="258"/>
    <n v="35648"/>
    <x v="138"/>
    <x v="0"/>
  </r>
  <r>
    <n v="278"/>
    <s v="สำนักทางหลวงที่ 15"/>
    <x v="2"/>
    <x v="0"/>
    <n v="4184"/>
    <n v="100"/>
    <s v="ควนสตอ - วังประจัน"/>
    <s v="000+000 - 009+015"/>
    <n v="9.01"/>
    <s v="L1"/>
    <x v="0"/>
    <n v="37062"/>
    <x v="244"/>
    <x v="259"/>
    <n v="1353"/>
    <x v="151"/>
    <x v="36"/>
  </r>
  <r>
    <n v="279"/>
    <s v="สำนักทางหลวงที่ 15"/>
    <x v="2"/>
    <x v="0"/>
    <n v="4184"/>
    <n v="100"/>
    <s v="ควนสตอ - วังประจัน"/>
    <s v="009+015 - 018+029"/>
    <n v="9.01"/>
    <s v="L1"/>
    <x v="0"/>
    <n v="45070"/>
    <x v="245"/>
    <x v="260"/>
    <n v="1353"/>
    <x v="52"/>
    <x v="0"/>
  </r>
  <r>
    <n v="280"/>
    <s v="สำนักทางหลวงที่ 15"/>
    <x v="2"/>
    <x v="0"/>
    <n v="4184"/>
    <n v="100"/>
    <s v="ควนสตอ - วังประจัน"/>
    <s v="018+029 - 021+033"/>
    <n v="3"/>
    <s v="L1"/>
    <x v="0"/>
    <n v="15020"/>
    <x v="246"/>
    <x v="261"/>
    <n v="1353"/>
    <x v="112"/>
    <x v="0"/>
  </r>
  <r>
    <n v="281"/>
    <s v="สำนักทางหลวงที่ 15"/>
    <x v="2"/>
    <x v="0"/>
    <n v="4312"/>
    <n v="100"/>
    <s v="ทางเข้ากำแพง"/>
    <s v="000+000 - 000+501"/>
    <n v="0.5"/>
    <s v="L1"/>
    <x v="3"/>
    <n v="3006"/>
    <x v="61"/>
    <x v="68"/>
    <n v="0"/>
    <x v="152"/>
    <x v="37"/>
  </r>
  <r>
    <n v="282"/>
    <s v="สำนักทางหลวงที่ 15"/>
    <x v="2"/>
    <x v="0"/>
    <n v="4362"/>
    <n v="100"/>
    <s v="นิคมควนกาหลง - นาโต๊ะขุน"/>
    <s v="000+351 - 010+322"/>
    <n v="9.9700000000000006"/>
    <s v="L1"/>
    <x v="0"/>
    <n v="46365"/>
    <x v="247"/>
    <x v="262"/>
    <n v="39946"/>
    <x v="85"/>
    <x v="0"/>
  </r>
  <r>
    <n v="283"/>
    <s v="สำนักทางหลวงที่ 15"/>
    <x v="2"/>
    <x v="0"/>
    <n v="4362"/>
    <n v="100"/>
    <s v="นิคมควนกาหลง - นาโต๊ะขุน"/>
    <s v="000+351 - 000+000"/>
    <n v="0.35"/>
    <s v="R2"/>
    <x v="1"/>
    <n v="2106"/>
    <x v="248"/>
    <x v="263"/>
    <n v="39956"/>
    <x v="3"/>
    <x v="0"/>
  </r>
  <r>
    <n v="284"/>
    <s v="สำนักทางหลวงที่ 15"/>
    <x v="3"/>
    <x v="0"/>
    <n v="4"/>
    <n v="1500"/>
    <s v="พังลา - จุดผ่านแดนถาวรสะเดา (เขตแดนไทย/มาเลเซีย)"/>
    <s v="000+597 - 000+606"/>
    <n v="1.01"/>
    <s v="L2"/>
    <x v="0"/>
    <n v="6054"/>
    <x v="249"/>
    <x v="264"/>
    <n v="17068"/>
    <x v="57"/>
    <x v="0"/>
  </r>
  <r>
    <n v="285"/>
    <s v="สำนักทางหลวงที่ 15"/>
    <x v="3"/>
    <x v="0"/>
    <n v="4"/>
    <n v="1500"/>
    <s v="พังลา - จุดผ่านแดนถาวรสะเดา (เขตแดนไทย/มาเลเซีย)"/>
    <s v="000+072 - 000+110"/>
    <n v="8.0399999999999991"/>
    <s v="L2"/>
    <x v="0"/>
    <n v="45715"/>
    <x v="250"/>
    <x v="265"/>
    <n v="17058"/>
    <x v="25"/>
    <x v="0"/>
  </r>
  <r>
    <n v="286"/>
    <s v="สำนักทางหลวงที่ 15"/>
    <x v="3"/>
    <x v="0"/>
    <n v="4"/>
    <n v="1500"/>
    <s v="พังลา - จุดผ่านแดนถาวรสะเดา (เขตแดนไทย/มาเลเซีย)"/>
    <s v="000+843 - 000+848"/>
    <n v="5.99"/>
    <s v="L2"/>
    <x v="0"/>
    <n v="35937"/>
    <x v="251"/>
    <x v="266"/>
    <n v="17058"/>
    <x v="125"/>
    <x v="1"/>
  </r>
  <r>
    <n v="287"/>
    <s v="สำนักทางหลวงที่ 15"/>
    <x v="3"/>
    <x v="0"/>
    <n v="4"/>
    <n v="1500"/>
    <s v="พังลา - จุดผ่านแดนถาวรสะเดา (เขตแดนไทย/มาเลเซีย)"/>
    <s v="000+442 - 000+692"/>
    <n v="0.25"/>
    <s v="L2"/>
    <x v="0"/>
    <n v="1500"/>
    <x v="252"/>
    <x v="267"/>
    <n v="17068"/>
    <x v="153"/>
    <x v="5"/>
  </r>
  <r>
    <n v="288"/>
    <s v="สำนักทางหลวงที่ 15"/>
    <x v="3"/>
    <x v="0"/>
    <n v="4"/>
    <n v="1500"/>
    <s v="พังลา - จุดผ่านแดนถาวรสะเดา (เขตแดนไทย/มาเลเซีย)"/>
    <s v="000+642 - 000+643"/>
    <n v="9"/>
    <s v="L2"/>
    <x v="0"/>
    <n v="45255"/>
    <x v="253"/>
    <x v="268"/>
    <n v="17058"/>
    <x v="154"/>
    <x v="0"/>
  </r>
  <r>
    <n v="289"/>
    <s v="สำนักทางหลวงที่ 15"/>
    <x v="3"/>
    <x v="0"/>
    <n v="4"/>
    <n v="1500"/>
    <s v="พังลา - จุดผ่านแดนถาวรสะเดา (เขตแดนไทย/มาเลเซีย)"/>
    <s v="000+643 - 000+644"/>
    <n v="1"/>
    <s v="L2"/>
    <x v="0"/>
    <n v="4755"/>
    <x v="254"/>
    <x v="269"/>
    <n v="17068"/>
    <x v="155"/>
    <x v="10"/>
  </r>
  <r>
    <n v="290"/>
    <s v="สำนักทางหลวงที่ 15"/>
    <x v="3"/>
    <x v="0"/>
    <n v="4"/>
    <n v="1500"/>
    <s v="พังลา - จุดผ่านแดนถาวรสะเดา (เขตแดนไทย/มาเลเซีย)"/>
    <s v="000+442 - 000+072"/>
    <n v="0.63"/>
    <s v="L3"/>
    <x v="0"/>
    <n v="3780"/>
    <x v="255"/>
    <x v="270"/>
    <n v="17068"/>
    <x v="156"/>
    <x v="38"/>
  </r>
  <r>
    <n v="291"/>
    <s v="สำนักทางหลวงที่ 15"/>
    <x v="3"/>
    <x v="0"/>
    <n v="4"/>
    <n v="1500"/>
    <s v="พังลา - จุดผ่านแดนถาวรสะเดา (เขตแดนไทย/มาเลเซีย)"/>
    <s v="000+242 - 000+842"/>
    <n v="0.6"/>
    <s v="L3"/>
    <x v="0"/>
    <n v="2850"/>
    <x v="256"/>
    <x v="271"/>
    <n v="17068"/>
    <x v="131"/>
    <x v="26"/>
  </r>
  <r>
    <n v="292"/>
    <s v="สำนักทางหลวงที่ 15"/>
    <x v="3"/>
    <x v="0"/>
    <n v="4"/>
    <n v="1500"/>
    <s v="พังลา - จุดผ่านแดนถาวรสะเดา (เขตแดนไทย/มาเลเซีย)"/>
    <s v="000+692 - 000+710"/>
    <n v="1.02"/>
    <s v="L3"/>
    <x v="0"/>
    <n v="6108"/>
    <x v="97"/>
    <x v="272"/>
    <n v="17068"/>
    <x v="157"/>
    <x v="39"/>
  </r>
  <r>
    <n v="293"/>
    <s v="สำนักทางหลวงที่ 15"/>
    <x v="3"/>
    <x v="0"/>
    <n v="4"/>
    <n v="1500"/>
    <s v="พังลา - จุดผ่านแดนถาวรสะเดา (เขตแดนไทย/มาเลเซีย)"/>
    <s v="000+142 - 000+554"/>
    <n v="0.41"/>
    <s v="L3"/>
    <x v="0"/>
    <n v="2472"/>
    <x v="257"/>
    <x v="273"/>
    <n v="17068"/>
    <x v="158"/>
    <x v="40"/>
  </r>
  <r>
    <n v="294"/>
    <s v="สำนักทางหลวงที่ 15"/>
    <x v="3"/>
    <x v="0"/>
    <n v="4"/>
    <n v="1500"/>
    <s v="พังลา - จุดผ่านแดนถาวรสะเดา (เขตแดนไทย/มาเลเซีย)"/>
    <s v="000+142 - 000+117"/>
    <n v="9.0299999999999994"/>
    <s v="R2"/>
    <x v="0"/>
    <n v="44123"/>
    <x v="258"/>
    <x v="274"/>
    <n v="17058"/>
    <x v="136"/>
    <x v="0"/>
  </r>
  <r>
    <n v="295"/>
    <s v="สำนักทางหลวงที่ 15"/>
    <x v="3"/>
    <x v="0"/>
    <n v="4"/>
    <n v="1500"/>
    <s v="พังลา - จุดผ่านแดนถาวรสะเดา (เขตแดนไทย/มาเลเซีย)"/>
    <s v="000+117 - 000+112"/>
    <n v="2"/>
    <s v="R2"/>
    <x v="2"/>
    <n v="10776"/>
    <x v="259"/>
    <x v="275"/>
    <n v="17058"/>
    <x v="80"/>
    <x v="15"/>
  </r>
  <r>
    <n v="296"/>
    <s v="สำนักทางหลวงที่ 15"/>
    <x v="3"/>
    <x v="0"/>
    <n v="4"/>
    <n v="1500"/>
    <s v="พังลา - จุดผ่านแดนถาวรสะเดา (เขตแดนไทย/มาเลเซีย)"/>
    <s v="000+692 - 000+415"/>
    <n v="7.26"/>
    <s v="R2"/>
    <x v="0"/>
    <n v="43575"/>
    <x v="260"/>
    <x v="276"/>
    <n v="17058"/>
    <x v="60"/>
    <x v="0"/>
  </r>
  <r>
    <n v="297"/>
    <s v="สำนักทางหลวงที่ 15"/>
    <x v="3"/>
    <x v="0"/>
    <n v="4"/>
    <n v="1500"/>
    <s v="พังลา - จุดผ่านแดนถาวรสะเดา (เขตแดนไทย/มาเลเซีย)"/>
    <s v="000+242 - 000+217"/>
    <n v="8.0299999999999994"/>
    <s v="R2"/>
    <x v="0"/>
    <n v="44389"/>
    <x v="261"/>
    <x v="277"/>
    <n v="17058"/>
    <x v="60"/>
    <x v="0"/>
  </r>
  <r>
    <n v="298"/>
    <s v="สำนักทางหลวงที่ 15"/>
    <x v="3"/>
    <x v="0"/>
    <n v="4"/>
    <n v="1500"/>
    <s v="พังลา - จุดผ่านแดนถาวรสะเดา (เขตแดนไทย/มาเลเซีย)"/>
    <s v="000+442 - 000+430"/>
    <n v="3.01"/>
    <s v="R2"/>
    <x v="0"/>
    <n v="18072"/>
    <x v="262"/>
    <x v="278"/>
    <n v="17058"/>
    <x v="147"/>
    <x v="0"/>
  </r>
  <r>
    <n v="299"/>
    <s v="สำนักทางหลวงที่ 15"/>
    <x v="3"/>
    <x v="0"/>
    <n v="4"/>
    <n v="1500"/>
    <s v="พังลา - จุดผ่านแดนถาวรสะเดา (เขตแดนไทย/มาเลเซีย)"/>
    <s v="000+554 - 000+142"/>
    <n v="0.41"/>
    <s v="R3"/>
    <x v="0"/>
    <n v="2369"/>
    <x v="263"/>
    <x v="279"/>
    <n v="17068"/>
    <x v="159"/>
    <x v="0"/>
  </r>
  <r>
    <n v="300"/>
    <s v="สำนักทางหลวงที่ 15"/>
    <x v="3"/>
    <x v="0"/>
    <n v="4"/>
    <n v="1500"/>
    <s v="พังลา - จุดผ่านแดนถาวรสะเดา (เขตแดนไทย/มาเลเซีย)"/>
    <s v="000+642 - 000+639"/>
    <n v="1"/>
    <s v="R3"/>
    <x v="0"/>
    <n v="6018"/>
    <x v="121"/>
    <x v="280"/>
    <n v="17068"/>
    <x v="160"/>
    <x v="41"/>
  </r>
  <r>
    <n v="301"/>
    <s v="สำนักทางหลวงที่ 15"/>
    <x v="3"/>
    <x v="0"/>
    <n v="4"/>
    <n v="1500"/>
    <s v="พังลา - จุดผ่านแดนถาวรสะเดา (เขตแดนไทย/มาเลเซีย)"/>
    <s v="000+842 - 000+242"/>
    <n v="0.6"/>
    <s v="R3"/>
    <x v="0"/>
    <n v="3600"/>
    <x v="264"/>
    <x v="281"/>
    <n v="17068"/>
    <x v="161"/>
    <x v="0"/>
  </r>
  <r>
    <n v="302"/>
    <s v="สำนักทางหลวงที่ 15"/>
    <x v="3"/>
    <x v="0"/>
    <n v="4"/>
    <n v="1500"/>
    <s v="พังลา - จุดผ่านแดนถาวรสะเดา (เขตแดนไทย/มาเลเซีย)"/>
    <s v="000+072 - 000+442"/>
    <n v="0.63"/>
    <s v="R3"/>
    <x v="0"/>
    <n v="3780"/>
    <x v="255"/>
    <x v="282"/>
    <n v="17068"/>
    <x v="162"/>
    <x v="23"/>
  </r>
  <r>
    <n v="303"/>
    <s v="สำนักทางหลวงที่ 15"/>
    <x v="3"/>
    <x v="0"/>
    <n v="4054"/>
    <n v="100"/>
    <s v="สะเดา - ปาดังเบซาร์ (เขตแดนไทย/มาเลเซีย)"/>
    <s v="001+000 - 009+993"/>
    <n v="8.99"/>
    <s v="L2"/>
    <x v="0"/>
    <n v="53958"/>
    <x v="265"/>
    <x v="283"/>
    <n v="7774"/>
    <x v="114"/>
    <x v="1"/>
  </r>
  <r>
    <n v="304"/>
    <s v="สำนักทางหลวงที่ 15"/>
    <x v="3"/>
    <x v="0"/>
    <n v="4054"/>
    <n v="100"/>
    <s v="สะเดา - ปาดังเบซาร์ (เขตแดนไทย/มาเลเซีย)"/>
    <s v="010+300 - 001+279"/>
    <n v="9.02"/>
    <s v="R2"/>
    <x v="0"/>
    <n v="54126"/>
    <x v="266"/>
    <x v="284"/>
    <n v="7774"/>
    <x v="44"/>
    <x v="0"/>
  </r>
  <r>
    <n v="305"/>
    <s v="สำนักทางหลวงที่ 15"/>
    <x v="3"/>
    <x v="0"/>
    <n v="4054"/>
    <n v="100"/>
    <s v="สะเดา - ปาดังเบซาร์ (เขตแดนไทย/มาเลเซีย)"/>
    <s v="001+000 - 000+000"/>
    <n v="1"/>
    <s v="R3"/>
    <x v="0"/>
    <n v="6000"/>
    <x v="267"/>
    <x v="285"/>
    <n v="7784"/>
    <x v="119"/>
    <x v="4"/>
  </r>
  <r>
    <n v="306"/>
    <s v="สำนักทางหลวงที่ 15"/>
    <x v="3"/>
    <x v="0"/>
    <n v="408"/>
    <n v="301"/>
    <s v="ทุ่งหวัง - นาทวี"/>
    <s v="183+251 - 190+179"/>
    <n v="6.93"/>
    <s v="L1"/>
    <x v="0"/>
    <n v="34640"/>
    <x v="268"/>
    <x v="286"/>
    <n v="9627"/>
    <x v="139"/>
    <x v="0"/>
  </r>
  <r>
    <n v="307"/>
    <s v="สำนักทางหลวงที่ 15"/>
    <x v="3"/>
    <x v="0"/>
    <n v="408"/>
    <n v="301"/>
    <s v="ทุ่งหวัง - นาทวี"/>
    <s v="199+621 - 200+592"/>
    <n v="0.97"/>
    <s v="L1"/>
    <x v="0"/>
    <n v="4855"/>
    <x v="269"/>
    <x v="287"/>
    <n v="9620"/>
    <x v="33"/>
    <x v="42"/>
  </r>
  <r>
    <n v="308"/>
    <s v="สำนักทางหลวงที่ 15"/>
    <x v="3"/>
    <x v="0"/>
    <n v="408"/>
    <n v="301"/>
    <s v="ทุ่งหวัง - นาทวี"/>
    <s v="200+919 - 210+620"/>
    <n v="9.6999999999999993"/>
    <s v="L1"/>
    <x v="0"/>
    <n v="48505"/>
    <x v="270"/>
    <x v="288"/>
    <n v="9609"/>
    <x v="88"/>
    <x v="21"/>
  </r>
  <r>
    <n v="309"/>
    <s v="สำนักทางหลวงที่ 15"/>
    <x v="3"/>
    <x v="0"/>
    <n v="408"/>
    <n v="301"/>
    <s v="ทุ่งหวัง - นาทวี"/>
    <s v="210+620 - 214+501"/>
    <n v="3.87"/>
    <s v="L1"/>
    <x v="0"/>
    <n v="19354"/>
    <x v="271"/>
    <x v="289"/>
    <n v="9609"/>
    <x v="163"/>
    <x v="18"/>
  </r>
  <r>
    <n v="310"/>
    <s v="สำนักทางหลวงที่ 15"/>
    <x v="3"/>
    <x v="0"/>
    <n v="408"/>
    <n v="301"/>
    <s v="ทุ่งหวัง - นาทวี"/>
    <s v="190+317 - 182+366"/>
    <n v="7.95"/>
    <s v="R1"/>
    <x v="0"/>
    <n v="39755"/>
    <x v="272"/>
    <x v="290"/>
    <n v="9627"/>
    <x v="135"/>
    <x v="1"/>
  </r>
  <r>
    <n v="311"/>
    <s v="สำนักทางหลวงที่ 15"/>
    <x v="3"/>
    <x v="0"/>
    <n v="408"/>
    <n v="302"/>
    <s v="นาทวี - ด่านประกอบ"/>
    <s v="215+467 - 216+578"/>
    <n v="1.1100000000000001"/>
    <s v="L1"/>
    <x v="0"/>
    <n v="5555"/>
    <x v="273"/>
    <x v="291"/>
    <n v="11212"/>
    <x v="3"/>
    <x v="43"/>
  </r>
  <r>
    <n v="312"/>
    <s v="สำนักทางหลวงที่ 15"/>
    <x v="3"/>
    <x v="0"/>
    <n v="408"/>
    <n v="302"/>
    <s v="นาทวี - ด่านประกอบ"/>
    <s v="216+587 - 217+701"/>
    <n v="1.1100000000000001"/>
    <s v="L1"/>
    <x v="0"/>
    <n v="5570"/>
    <x v="274"/>
    <x v="291"/>
    <n v="11212"/>
    <x v="3"/>
    <x v="43"/>
  </r>
  <r>
    <n v="313"/>
    <s v="สำนักทางหลวงที่ 15"/>
    <x v="3"/>
    <x v="0"/>
    <n v="408"/>
    <n v="302"/>
    <s v="นาทวี - ด่านประกอบ"/>
    <s v="222+523 - 232+251"/>
    <n v="9.73"/>
    <s v="L1"/>
    <x v="0"/>
    <n v="38912"/>
    <x v="275"/>
    <x v="292"/>
    <n v="11202"/>
    <x v="110"/>
    <x v="0"/>
  </r>
  <r>
    <n v="314"/>
    <s v="สำนักทางหลวงที่ 15"/>
    <x v="3"/>
    <x v="0"/>
    <n v="408"/>
    <n v="302"/>
    <s v="นาทวี - ด่านประกอบ"/>
    <s v="232+251 - 233+331"/>
    <n v="1.08"/>
    <s v="L1"/>
    <x v="0"/>
    <n v="4320"/>
    <x v="276"/>
    <x v="293"/>
    <n v="11212"/>
    <x v="71"/>
    <x v="0"/>
  </r>
  <r>
    <n v="315"/>
    <s v="สำนักทางหลวงที่ 15"/>
    <x v="3"/>
    <x v="0"/>
    <n v="408"/>
    <n v="302"/>
    <s v="นาทวี - ด่านประกอบ"/>
    <s v="234+619 - 244+269"/>
    <n v="9.65"/>
    <s v="L1"/>
    <x v="0"/>
    <n v="38600"/>
    <x v="277"/>
    <x v="294"/>
    <n v="11202"/>
    <x v="118"/>
    <x v="0"/>
  </r>
  <r>
    <n v="316"/>
    <s v="สำนักทางหลวงที่ 15"/>
    <x v="3"/>
    <x v="0"/>
    <n v="408"/>
    <n v="302"/>
    <s v="นาทวี - ด่านประกอบ"/>
    <s v="244+269 - 249+630"/>
    <n v="5.36"/>
    <s v="L1"/>
    <x v="0"/>
    <n v="23052"/>
    <x v="278"/>
    <x v="295"/>
    <n v="11202"/>
    <x v="164"/>
    <x v="0"/>
  </r>
  <r>
    <n v="317"/>
    <s v="สำนักทางหลวงที่ 15"/>
    <x v="3"/>
    <x v="0"/>
    <n v="408"/>
    <n v="302"/>
    <s v="นาทวี - ด่านประกอบ"/>
    <s v="250+113 - 251+196"/>
    <n v="1.08"/>
    <s v="L1"/>
    <x v="0"/>
    <n v="5956"/>
    <x v="279"/>
    <x v="296"/>
    <n v="11212"/>
    <x v="70"/>
    <x v="9"/>
  </r>
  <r>
    <n v="318"/>
    <s v="สำนักทางหลวงที่ 15"/>
    <x v="3"/>
    <x v="0"/>
    <n v="408"/>
    <n v="302"/>
    <s v="นาทวี - ด่านประกอบ"/>
    <s v="218+416 - 219+232"/>
    <n v="0.82"/>
    <s v="L2"/>
    <x v="0"/>
    <n v="4080"/>
    <x v="280"/>
    <x v="297"/>
    <n v="11212"/>
    <x v="165"/>
    <x v="44"/>
  </r>
  <r>
    <n v="319"/>
    <s v="สำนักทางหลวงที่ 15"/>
    <x v="3"/>
    <x v="0"/>
    <n v="408"/>
    <n v="302"/>
    <s v="นาทวี - ด่านประกอบ"/>
    <s v="220+459 - 221+539"/>
    <n v="1.08"/>
    <s v="L2"/>
    <x v="0"/>
    <n v="5940"/>
    <x v="281"/>
    <x v="298"/>
    <n v="11212"/>
    <x v="166"/>
    <x v="6"/>
  </r>
  <r>
    <n v="320"/>
    <s v="สำนักทางหลวงที่ 15"/>
    <x v="3"/>
    <x v="0"/>
    <n v="408"/>
    <n v="302"/>
    <s v="นาทวี - ด่านประกอบ"/>
    <s v="233+381 - 234+459"/>
    <n v="1.08"/>
    <s v="L2"/>
    <x v="0"/>
    <n v="5929"/>
    <x v="282"/>
    <x v="299"/>
    <n v="11212"/>
    <x v="134"/>
    <x v="0"/>
  </r>
  <r>
    <n v="321"/>
    <s v="สำนักทางหลวงที่ 15"/>
    <x v="3"/>
    <x v="0"/>
    <n v="4085"/>
    <n v="100"/>
    <s v="ปากน้ำเทพา - ธารคีรี"/>
    <s v="001+696 - 004+906"/>
    <n v="3.21"/>
    <s v="L1"/>
    <x v="0"/>
    <n v="14445"/>
    <x v="283"/>
    <x v="300"/>
    <n v="6021"/>
    <x v="53"/>
    <x v="0"/>
  </r>
  <r>
    <n v="322"/>
    <s v="สำนักทางหลวงที่ 15"/>
    <x v="3"/>
    <x v="0"/>
    <n v="4085"/>
    <n v="100"/>
    <s v="ปากน้ำเทพา - ธารคีรี"/>
    <s v="006+895 - 016+859"/>
    <n v="9.9600000000000009"/>
    <s v="L1"/>
    <x v="0"/>
    <n v="44838"/>
    <x v="284"/>
    <x v="301"/>
    <n v="6021"/>
    <x v="167"/>
    <x v="45"/>
  </r>
  <r>
    <n v="323"/>
    <s v="สำนักทางหลวงที่ 15"/>
    <x v="3"/>
    <x v="0"/>
    <n v="4085"/>
    <n v="100"/>
    <s v="ปากน้ำเทพา - ธารคีรี"/>
    <s v="016+859 - 026+823"/>
    <n v="9.9600000000000009"/>
    <s v="L1"/>
    <x v="0"/>
    <n v="44838"/>
    <x v="284"/>
    <x v="302"/>
    <n v="6021"/>
    <x v="168"/>
    <x v="30"/>
  </r>
  <r>
    <n v="324"/>
    <s v="สำนักทางหลวงที่ 15"/>
    <x v="3"/>
    <x v="0"/>
    <n v="4085"/>
    <n v="100"/>
    <s v="ปากน้ำเทพา - ธารคีรี"/>
    <s v="026+823 - 030+808"/>
    <n v="3.98"/>
    <s v="L1"/>
    <x v="0"/>
    <n v="17932"/>
    <x v="285"/>
    <x v="303"/>
    <n v="6021"/>
    <x v="169"/>
    <x v="46"/>
  </r>
  <r>
    <n v="325"/>
    <s v="สำนักทางหลวงที่ 15"/>
    <x v="3"/>
    <x v="0"/>
    <n v="4085"/>
    <n v="100"/>
    <s v="ปากน้ำเทพา - ธารคีรี"/>
    <s v="031+445 - 041+374"/>
    <n v="9.93"/>
    <s v="L1"/>
    <x v="0"/>
    <n v="42198"/>
    <x v="286"/>
    <x v="304"/>
    <n v="6021"/>
    <x v="3"/>
    <x v="43"/>
  </r>
  <r>
    <n v="326"/>
    <s v="สำนักทางหลวงที่ 15"/>
    <x v="3"/>
    <x v="0"/>
    <n v="4085"/>
    <n v="100"/>
    <s v="ปากน้ำเทพา - ธารคีรี"/>
    <s v="041+374 - 049+316"/>
    <n v="7.92"/>
    <s v="L1"/>
    <x v="0"/>
    <n v="33678"/>
    <x v="287"/>
    <x v="305"/>
    <n v="6021"/>
    <x v="170"/>
    <x v="47"/>
  </r>
  <r>
    <n v="327"/>
    <s v="สำนักทางหลวงที่ 15"/>
    <x v="3"/>
    <x v="0"/>
    <n v="4095"/>
    <n v="100"/>
    <s v="สะบ้าย้อย - เขาแดง"/>
    <s v="000+000 - 002+004"/>
    <n v="2"/>
    <s v="L1"/>
    <x v="0"/>
    <n v="9018"/>
    <x v="288"/>
    <x v="306"/>
    <n v="3694"/>
    <x v="6"/>
    <x v="0"/>
  </r>
  <r>
    <n v="328"/>
    <s v="สำนักทางหลวงที่ 15"/>
    <x v="3"/>
    <x v="0"/>
    <n v="4095"/>
    <n v="100"/>
    <s v="สะบ้าย้อย - เขาแดง"/>
    <s v="002+191 - 012+190"/>
    <n v="10"/>
    <s v="L1"/>
    <x v="0"/>
    <n v="44996"/>
    <x v="289"/>
    <x v="307"/>
    <n v="3694"/>
    <x v="130"/>
    <x v="1"/>
  </r>
  <r>
    <n v="329"/>
    <s v="สำนักทางหลวงที่ 15"/>
    <x v="3"/>
    <x v="0"/>
    <n v="4095"/>
    <n v="100"/>
    <s v="สะบ้าย้อย - เขาแดง"/>
    <s v="012+190 - 015+190"/>
    <n v="3"/>
    <s v="L1"/>
    <x v="0"/>
    <n v="13500"/>
    <x v="155"/>
    <x v="308"/>
    <n v="3704"/>
    <x v="4"/>
    <x v="20"/>
  </r>
  <r>
    <n v="330"/>
    <s v="สำนักทางหลวงที่ 15"/>
    <x v="3"/>
    <x v="0"/>
    <n v="4095"/>
    <n v="100"/>
    <s v="สะบ้าย้อย - เขาแดง"/>
    <s v="015+999 - 020+012"/>
    <n v="4.01"/>
    <s v="L1"/>
    <x v="0"/>
    <n v="18059"/>
    <x v="290"/>
    <x v="309"/>
    <n v="3694"/>
    <x v="101"/>
    <x v="26"/>
  </r>
  <r>
    <n v="331"/>
    <s v="สำนักทางหลวงที่ 15"/>
    <x v="3"/>
    <x v="0"/>
    <n v="4113"/>
    <n v="100"/>
    <s v="ประกอบ - บ้านวัด"/>
    <s v="001+419 - 002+423"/>
    <n v="1"/>
    <s v="L1"/>
    <x v="0"/>
    <n v="4016"/>
    <x v="291"/>
    <x v="310"/>
    <n v="11021"/>
    <x v="171"/>
    <x v="41"/>
  </r>
  <r>
    <n v="332"/>
    <s v="สำนักทางหลวงที่ 15"/>
    <x v="3"/>
    <x v="0"/>
    <n v="4145"/>
    <n v="100"/>
    <s v="คลองแงะ - บาโรย"/>
    <s v="002+000 - 008+018"/>
    <n v="6.02"/>
    <s v="L1"/>
    <x v="0"/>
    <n v="27081"/>
    <x v="292"/>
    <x v="311"/>
    <n v="4578"/>
    <x v="40"/>
    <x v="0"/>
  </r>
  <r>
    <n v="333"/>
    <s v="สำนักทางหลวงที่ 15"/>
    <x v="3"/>
    <x v="0"/>
    <n v="4145"/>
    <n v="100"/>
    <s v="คลองแงะ - บาโรย"/>
    <s v="008+600 - 012+641"/>
    <n v="4.04"/>
    <s v="L1"/>
    <x v="0"/>
    <n v="18185"/>
    <x v="293"/>
    <x v="312"/>
    <n v="4578"/>
    <x v="127"/>
    <x v="26"/>
  </r>
  <r>
    <n v="334"/>
    <s v="สำนักทางหลวงที่ 15"/>
    <x v="3"/>
    <x v="0"/>
    <n v="4145"/>
    <n v="100"/>
    <s v="คลองแงะ - บาโรย"/>
    <s v="012+700 - 014+771"/>
    <n v="2.0699999999999998"/>
    <s v="L1"/>
    <x v="0"/>
    <n v="9319"/>
    <x v="294"/>
    <x v="313"/>
    <n v="4578"/>
    <x v="134"/>
    <x v="0"/>
  </r>
  <r>
    <n v="335"/>
    <s v="สำนักทางหลวงที่ 15"/>
    <x v="3"/>
    <x v="0"/>
    <n v="4145"/>
    <n v="100"/>
    <s v="คลองแงะ - บาโรย"/>
    <s v="014+800 - 017+830"/>
    <n v="3.03"/>
    <s v="L1"/>
    <x v="0"/>
    <n v="13635"/>
    <x v="295"/>
    <x v="314"/>
    <n v="4578"/>
    <x v="161"/>
    <x v="0"/>
  </r>
  <r>
    <n v="336"/>
    <s v="สำนักทางหลวงที่ 15"/>
    <x v="3"/>
    <x v="0"/>
    <n v="4145"/>
    <n v="100"/>
    <s v="คลองแงะ - บาโรย"/>
    <s v="017+845 - 018+842"/>
    <n v="1"/>
    <s v="L1"/>
    <x v="0"/>
    <n v="4486"/>
    <x v="296"/>
    <x v="315"/>
    <n v="4588"/>
    <x v="132"/>
    <x v="0"/>
  </r>
  <r>
    <n v="337"/>
    <s v="สำนักทางหลวงที่ 15"/>
    <x v="3"/>
    <x v="0"/>
    <n v="4145"/>
    <n v="100"/>
    <s v="คลองแงะ - บาโรย"/>
    <s v="020+133 - 022+158"/>
    <n v="2.02"/>
    <s v="L1"/>
    <x v="0"/>
    <n v="9112"/>
    <x v="297"/>
    <x v="316"/>
    <n v="4578"/>
    <x v="172"/>
    <x v="41"/>
  </r>
  <r>
    <n v="338"/>
    <s v="สำนักทางหลวงที่ 15"/>
    <x v="3"/>
    <x v="0"/>
    <n v="42"/>
    <n v="101"/>
    <s v="คลองแงะ - นาทวี"/>
    <s v="005+000 - 012+071"/>
    <n v="7.07"/>
    <s v="L1"/>
    <x v="0"/>
    <n v="31819"/>
    <x v="298"/>
    <x v="317"/>
    <n v="5683"/>
    <x v="149"/>
    <x v="20"/>
  </r>
  <r>
    <n v="339"/>
    <s v="สำนักทางหลวงที่ 15"/>
    <x v="3"/>
    <x v="0"/>
    <n v="42"/>
    <n v="101"/>
    <s v="คลองแงะ - นาทวี"/>
    <s v="000+725 - 000+000"/>
    <n v="0.73"/>
    <s v="R3"/>
    <x v="0"/>
    <n v="4350"/>
    <x v="299"/>
    <x v="318"/>
    <n v="5693"/>
    <x v="72"/>
    <x v="0"/>
  </r>
  <r>
    <n v="340"/>
    <s v="สำนักทางหลวงที่ 15"/>
    <x v="3"/>
    <x v="0"/>
    <n v="42"/>
    <n v="102"/>
    <s v="นาทวี - ลำไพล"/>
    <s v="012+400 - 013+402"/>
    <n v="1"/>
    <s v="L1"/>
    <x v="0"/>
    <n v="5010"/>
    <x v="300"/>
    <x v="319"/>
    <n v="6708"/>
    <x v="111"/>
    <x v="0"/>
  </r>
  <r>
    <n v="341"/>
    <s v="สำนักทางหลวงที่ 15"/>
    <x v="3"/>
    <x v="0"/>
    <n v="42"/>
    <n v="102"/>
    <s v="นาทวี - ลำไพล"/>
    <s v="014+405 - 015+407"/>
    <n v="1"/>
    <s v="L1"/>
    <x v="0"/>
    <n v="5010"/>
    <x v="300"/>
    <x v="320"/>
    <n v="6708"/>
    <x v="173"/>
    <x v="0"/>
  </r>
  <r>
    <n v="342"/>
    <s v="สำนักทางหลวงที่ 15"/>
    <x v="3"/>
    <x v="0"/>
    <n v="42"/>
    <n v="102"/>
    <s v="นาทวี - ลำไพล"/>
    <s v="016+409 - 019+416"/>
    <n v="3.01"/>
    <s v="L1"/>
    <x v="0"/>
    <n v="15035"/>
    <x v="301"/>
    <x v="321"/>
    <n v="6697"/>
    <x v="174"/>
    <x v="41"/>
  </r>
  <r>
    <n v="343"/>
    <s v="สำนักทางหลวงที่ 15"/>
    <x v="3"/>
    <x v="0"/>
    <n v="42"/>
    <n v="102"/>
    <s v="นาทวี - ลำไพล"/>
    <s v="020+418 - 026+432"/>
    <n v="6.01"/>
    <s v="L1"/>
    <x v="0"/>
    <n v="30070"/>
    <x v="302"/>
    <x v="322"/>
    <n v="6697"/>
    <x v="19"/>
    <x v="1"/>
  </r>
  <r>
    <n v="344"/>
    <s v="สำนักทางหลวงที่ 15"/>
    <x v="3"/>
    <x v="0"/>
    <n v="42"/>
    <n v="102"/>
    <s v="นาทวี - ลำไพล"/>
    <s v="030+490 - 039+506"/>
    <n v="9.02"/>
    <s v="L1"/>
    <x v="0"/>
    <n v="42075"/>
    <x v="303"/>
    <x v="323"/>
    <n v="6697"/>
    <x v="137"/>
    <x v="1"/>
  </r>
  <r>
    <n v="345"/>
    <s v="สำนักทางหลวงที่ 15"/>
    <x v="3"/>
    <x v="0"/>
    <n v="42"/>
    <n v="102"/>
    <s v="นาทวี - ลำไพล"/>
    <s v="039+506 - 048+523"/>
    <n v="9.02"/>
    <s v="L1"/>
    <x v="0"/>
    <n v="40576"/>
    <x v="304"/>
    <x v="324"/>
    <n v="6697"/>
    <x v="175"/>
    <x v="0"/>
  </r>
  <r>
    <n v="346"/>
    <s v="สำนักทางหลวงที่ 15"/>
    <x v="3"/>
    <x v="0"/>
    <n v="42"/>
    <n v="102"/>
    <s v="นาทวี - ลำไพล"/>
    <s v="048+523 - 057+539"/>
    <n v="9.02"/>
    <s v="L1"/>
    <x v="0"/>
    <n v="40572"/>
    <x v="305"/>
    <x v="325"/>
    <n v="6697"/>
    <x v="176"/>
    <x v="48"/>
  </r>
  <r>
    <n v="347"/>
    <s v="สำนักทางหลวงที่ 15"/>
    <x v="3"/>
    <x v="0"/>
    <n v="42"/>
    <n v="102"/>
    <s v="นาทวี - ลำไพล"/>
    <s v="057+539 - 059+543"/>
    <n v="2"/>
    <s v="L1"/>
    <x v="0"/>
    <n v="9018"/>
    <x v="288"/>
    <x v="326"/>
    <n v="6697"/>
    <x v="146"/>
    <x v="35"/>
  </r>
  <r>
    <n v="348"/>
    <s v="สำนักทางหลวงที่ 15"/>
    <x v="3"/>
    <x v="0"/>
    <n v="42"/>
    <n v="102"/>
    <s v="นาทวี - ลำไพล"/>
    <s v="027+483 - 028+461"/>
    <n v="0.98"/>
    <s v="L2"/>
    <x v="0"/>
    <n v="4401"/>
    <x v="306"/>
    <x v="327"/>
    <n v="6708"/>
    <x v="177"/>
    <x v="49"/>
  </r>
  <r>
    <n v="349"/>
    <s v="สำนักทางหลวงที่ 15"/>
    <x v="3"/>
    <x v="0"/>
    <n v="42"/>
    <n v="102"/>
    <s v="นาทวี - ลำไพล"/>
    <s v="029+154 - 030+184"/>
    <n v="1.02"/>
    <s v="L2"/>
    <x v="0"/>
    <n v="6096"/>
    <x v="307"/>
    <x v="328"/>
    <n v="6708"/>
    <x v="67"/>
    <x v="26"/>
  </r>
  <r>
    <n v="350"/>
    <s v="สำนักทางหลวงที่ 15"/>
    <x v="3"/>
    <x v="0"/>
    <n v="42"/>
    <n v="102"/>
    <s v="นาทวี - ลำไพล"/>
    <s v="027+388 - 026+389"/>
    <n v="1"/>
    <s v="R1"/>
    <x v="0"/>
    <n v="4496"/>
    <x v="308"/>
    <x v="329"/>
    <n v="6708"/>
    <x v="8"/>
    <x v="1"/>
  </r>
  <r>
    <n v="351"/>
    <s v="สำนักทางหลวงที่ 15"/>
    <x v="3"/>
    <x v="0"/>
    <n v="42"/>
    <n v="102"/>
    <s v="นาทวี - ลำไพล"/>
    <s v="030+490 - 029+507"/>
    <n v="0.97"/>
    <s v="R2"/>
    <x v="0"/>
    <n v="5814"/>
    <x v="309"/>
    <x v="330"/>
    <n v="6708"/>
    <x v="178"/>
    <x v="22"/>
  </r>
  <r>
    <n v="352"/>
    <s v="สำนักทางหลวงที่ 15"/>
    <x v="3"/>
    <x v="0"/>
    <n v="42"/>
    <n v="102"/>
    <s v="นาทวี - ลำไพล"/>
    <s v="028+868 - 027+856"/>
    <n v="1.01"/>
    <s v="R2"/>
    <x v="0"/>
    <n v="4554"/>
    <x v="310"/>
    <x v="331"/>
    <n v="6708"/>
    <x v="179"/>
    <x v="42"/>
  </r>
  <r>
    <n v="353"/>
    <s v="สำนักทางหลวงที่ 15"/>
    <x v="3"/>
    <x v="0"/>
    <n v="42"/>
    <n v="103"/>
    <s v="ลำไพล - นาจวก"/>
    <s v="060+132 - 069+237"/>
    <n v="9.08"/>
    <s v="L1"/>
    <x v="0"/>
    <n v="40854"/>
    <x v="311"/>
    <x v="332"/>
    <n v="4433"/>
    <x v="180"/>
    <x v="41"/>
  </r>
  <r>
    <n v="354"/>
    <s v="สำนักทางหลวงที่ 15"/>
    <x v="3"/>
    <x v="0"/>
    <n v="4243"/>
    <n v="100"/>
    <s v="สะเดา - สะท้อน"/>
    <s v="000+040 - 004+066"/>
    <n v="4.03"/>
    <s v="L1"/>
    <x v="0"/>
    <n v="21137"/>
    <x v="312"/>
    <x v="333"/>
    <n v="616"/>
    <x v="84"/>
    <x v="0"/>
  </r>
  <r>
    <n v="355"/>
    <s v="สำนักทางหลวงที่ 15"/>
    <x v="3"/>
    <x v="0"/>
    <n v="4243"/>
    <n v="100"/>
    <s v="สะเดา - สะท้อน"/>
    <s v="005+073 - 014+130"/>
    <n v="9.06"/>
    <s v="L1"/>
    <x v="0"/>
    <n v="47549"/>
    <x v="313"/>
    <x v="334"/>
    <n v="616"/>
    <x v="148"/>
    <x v="0"/>
  </r>
  <r>
    <n v="356"/>
    <s v="สำนักทางหลวงที่ 15"/>
    <x v="3"/>
    <x v="0"/>
    <n v="4243"/>
    <n v="100"/>
    <s v="สะเดา - สะท้อน"/>
    <s v="014+130 - 023+188"/>
    <n v="9.06"/>
    <s v="L1"/>
    <x v="0"/>
    <n v="47555"/>
    <x v="314"/>
    <x v="335"/>
    <n v="616"/>
    <x v="35"/>
    <x v="6"/>
  </r>
  <r>
    <n v="357"/>
    <s v="สำนักทางหลวงที่ 15"/>
    <x v="3"/>
    <x v="0"/>
    <n v="4243"/>
    <n v="100"/>
    <s v="สะเดา - สะท้อน"/>
    <s v="023+188 - 032+245"/>
    <n v="9.06"/>
    <s v="L1"/>
    <x v="0"/>
    <n v="53336"/>
    <x v="315"/>
    <x v="336"/>
    <n v="616"/>
    <x v="19"/>
    <x v="1"/>
  </r>
  <r>
    <n v="358"/>
    <s v="สำนักทางหลวงที่ 15"/>
    <x v="3"/>
    <x v="0"/>
    <n v="4243"/>
    <n v="100"/>
    <s v="สะเดา - สะท้อน"/>
    <s v="032+245 - 039+290"/>
    <n v="7.05"/>
    <s v="L1"/>
    <x v="0"/>
    <n v="31703"/>
    <x v="316"/>
    <x v="337"/>
    <n v="616"/>
    <x v="132"/>
    <x v="0"/>
  </r>
  <r>
    <n v="359"/>
    <s v="สำนักทางหลวงที่ 15"/>
    <x v="3"/>
    <x v="0"/>
    <n v="43"/>
    <n v="201"/>
    <s v="นาหม่อม - จะนะ"/>
    <s v="008+199 - 016+142"/>
    <n v="7.94"/>
    <s v="L2"/>
    <x v="0"/>
    <n v="39715"/>
    <x v="317"/>
    <x v="338"/>
    <n v="25704"/>
    <x v="43"/>
    <x v="0"/>
  </r>
  <r>
    <n v="360"/>
    <s v="สำนักทางหลวงที่ 15"/>
    <x v="3"/>
    <x v="0"/>
    <n v="43"/>
    <n v="201"/>
    <s v="นาหม่อม - จะนะ"/>
    <s v="017+135 - 022+100"/>
    <n v="4.96"/>
    <s v="L2"/>
    <x v="0"/>
    <n v="24825"/>
    <x v="318"/>
    <x v="339"/>
    <n v="25704"/>
    <x v="124"/>
    <x v="0"/>
  </r>
  <r>
    <n v="361"/>
    <s v="สำนักทางหลวงที่ 15"/>
    <x v="3"/>
    <x v="0"/>
    <n v="43"/>
    <n v="201"/>
    <s v="นาหม่อม - จะนะ"/>
    <s v="026+072 - 028+056"/>
    <n v="1.98"/>
    <s v="L2"/>
    <x v="0"/>
    <n v="9920"/>
    <x v="319"/>
    <x v="340"/>
    <n v="25704"/>
    <x v="181"/>
    <x v="26"/>
  </r>
  <r>
    <n v="362"/>
    <s v="สำนักทางหลวงที่ 15"/>
    <x v="3"/>
    <x v="0"/>
    <n v="43"/>
    <n v="201"/>
    <s v="นาหม่อม - จะนะ"/>
    <s v="029+049 - 035+005"/>
    <n v="5.91"/>
    <s v="L2"/>
    <x v="0"/>
    <n v="30547"/>
    <x v="320"/>
    <x v="341"/>
    <n v="25704"/>
    <x v="178"/>
    <x v="22"/>
  </r>
  <r>
    <n v="363"/>
    <s v="สำนักทางหลวงที่ 15"/>
    <x v="3"/>
    <x v="0"/>
    <n v="43"/>
    <n v="201"/>
    <s v="นาหม่อม - จะนะ"/>
    <s v="035+998 - 041+955"/>
    <n v="5.96"/>
    <s v="L2"/>
    <x v="0"/>
    <n v="29785"/>
    <x v="321"/>
    <x v="342"/>
    <n v="25704"/>
    <x v="87"/>
    <x v="0"/>
  </r>
  <r>
    <n v="364"/>
    <s v="สำนักทางหลวงที่ 15"/>
    <x v="3"/>
    <x v="0"/>
    <n v="43"/>
    <n v="201"/>
    <s v="นาหม่อม - จะนะ"/>
    <s v="042+939 - 033+038"/>
    <n v="9.89"/>
    <s v="R2"/>
    <x v="0"/>
    <n v="49449"/>
    <x v="322"/>
    <x v="343"/>
    <n v="25704"/>
    <x v="182"/>
    <x v="4"/>
  </r>
  <r>
    <n v="365"/>
    <s v="สำนักทางหลวงที่ 15"/>
    <x v="3"/>
    <x v="0"/>
    <n v="43"/>
    <n v="201"/>
    <s v="นาหม่อม - จะนะ"/>
    <s v="033+038 - 023+140"/>
    <n v="9.86"/>
    <s v="R2"/>
    <x v="0"/>
    <n v="50280"/>
    <x v="323"/>
    <x v="344"/>
    <n v="25704"/>
    <x v="183"/>
    <x v="4"/>
  </r>
  <r>
    <n v="366"/>
    <s v="สำนักทางหลวงที่ 15"/>
    <x v="3"/>
    <x v="0"/>
    <n v="43"/>
    <n v="201"/>
    <s v="นาหม่อม - จะนะ"/>
    <s v="023+140 - 013+238"/>
    <n v="9.9"/>
    <s v="R2"/>
    <x v="0"/>
    <n v="49510"/>
    <x v="324"/>
    <x v="345"/>
    <n v="25704"/>
    <x v="79"/>
    <x v="0"/>
  </r>
  <r>
    <n v="367"/>
    <s v="สำนักทางหลวงที่ 15"/>
    <x v="3"/>
    <x v="0"/>
    <n v="43"/>
    <n v="201"/>
    <s v="นาหม่อม - จะนะ"/>
    <s v="013+238 - 007+298"/>
    <n v="5.94"/>
    <s v="R2"/>
    <x v="1"/>
    <n v="29700"/>
    <x v="325"/>
    <x v="346"/>
    <n v="25704"/>
    <x v="98"/>
    <x v="0"/>
  </r>
  <r>
    <n v="368"/>
    <s v="สำนักทางหลวงที่ 15"/>
    <x v="3"/>
    <x v="0"/>
    <n v="43"/>
    <n v="202"/>
    <s v="จะนะ - ปาแด"/>
    <s v="043+934 - 053+885"/>
    <n v="9.9499999999999993"/>
    <s v="L2"/>
    <x v="0"/>
    <n v="50750"/>
    <x v="326"/>
    <x v="347"/>
    <n v="16184"/>
    <x v="134"/>
    <x v="0"/>
  </r>
  <r>
    <n v="369"/>
    <s v="สำนักทางหลวงที่ 15"/>
    <x v="3"/>
    <x v="0"/>
    <n v="43"/>
    <n v="202"/>
    <s v="จะนะ - ปาแด"/>
    <s v="053+885 - 056+869"/>
    <n v="2.98"/>
    <s v="L2"/>
    <x v="0"/>
    <n v="14920"/>
    <x v="327"/>
    <x v="348"/>
    <n v="16184"/>
    <x v="84"/>
    <x v="0"/>
  </r>
  <r>
    <n v="370"/>
    <s v="สำนักทางหลวงที่ 15"/>
    <x v="3"/>
    <x v="0"/>
    <n v="43"/>
    <n v="202"/>
    <s v="จะนะ - ปาแด"/>
    <s v="057+864 - 058+859"/>
    <n v="1"/>
    <s v="L2"/>
    <x v="0"/>
    <n v="4975"/>
    <x v="328"/>
    <x v="349"/>
    <n v="16194"/>
    <x v="127"/>
    <x v="26"/>
  </r>
  <r>
    <n v="371"/>
    <s v="สำนักทางหลวงที่ 15"/>
    <x v="3"/>
    <x v="0"/>
    <n v="43"/>
    <n v="202"/>
    <s v="จะนะ - ปาแด"/>
    <s v="059+854 - 062+839"/>
    <n v="2.99"/>
    <s v="L2"/>
    <x v="0"/>
    <n v="14925"/>
    <x v="329"/>
    <x v="350"/>
    <n v="16184"/>
    <x v="90"/>
    <x v="6"/>
  </r>
  <r>
    <n v="372"/>
    <s v="สำนักทางหลวงที่ 15"/>
    <x v="3"/>
    <x v="0"/>
    <n v="43"/>
    <n v="202"/>
    <s v="จะนะ - ปาแด"/>
    <s v="063+834 - 066+818"/>
    <n v="2.91"/>
    <s v="L2"/>
    <x v="0"/>
    <n v="14563"/>
    <x v="330"/>
    <x v="351"/>
    <n v="16184"/>
    <x v="10"/>
    <x v="0"/>
  </r>
  <r>
    <n v="373"/>
    <s v="สำนักทางหลวงที่ 15"/>
    <x v="3"/>
    <x v="0"/>
    <n v="43"/>
    <n v="202"/>
    <s v="จะนะ - ปาแด"/>
    <s v="067+813 - 073+782"/>
    <n v="5.97"/>
    <s v="L2"/>
    <x v="0"/>
    <n v="29845"/>
    <x v="331"/>
    <x v="352"/>
    <n v="16184"/>
    <x v="148"/>
    <x v="0"/>
  </r>
  <r>
    <n v="374"/>
    <s v="สำนักทางหลวงที่ 15"/>
    <x v="3"/>
    <x v="0"/>
    <n v="43"/>
    <n v="202"/>
    <s v="จะนะ - ปาแด"/>
    <s v="073+402 - 063+450"/>
    <n v="9.8800000000000008"/>
    <s v="R2"/>
    <x v="0"/>
    <n v="49406"/>
    <x v="332"/>
    <x v="353"/>
    <n v="16184"/>
    <x v="16"/>
    <x v="0"/>
  </r>
  <r>
    <n v="375"/>
    <s v="สำนักทางหลวงที่ 15"/>
    <x v="3"/>
    <x v="0"/>
    <n v="43"/>
    <n v="202"/>
    <s v="จะนะ - ปาแด"/>
    <s v="063+450 - 053+497"/>
    <n v="9.9499999999999993"/>
    <s v="R2"/>
    <x v="0"/>
    <n v="49765"/>
    <x v="333"/>
    <x v="354"/>
    <n v="16184"/>
    <x v="184"/>
    <x v="0"/>
  </r>
  <r>
    <n v="376"/>
    <s v="สำนักทางหลวงที่ 15"/>
    <x v="3"/>
    <x v="0"/>
    <n v="43"/>
    <n v="202"/>
    <s v="จะนะ - ปาแด"/>
    <s v="053+497 - 043+543"/>
    <n v="9.9499999999999993"/>
    <s v="R2"/>
    <x v="0"/>
    <n v="49770"/>
    <x v="334"/>
    <x v="355"/>
    <n v="16184"/>
    <x v="94"/>
    <x v="0"/>
  </r>
  <r>
    <n v="377"/>
    <s v="สำนักทางหลวงที่ 14"/>
    <x v="4"/>
    <x v="0"/>
    <n v="401"/>
    <n v="501"/>
    <s v="เขาหัวช้าง - สิชล"/>
    <s v="212+702 - 213+702"/>
    <n v="1"/>
    <s v="L2"/>
    <x v="2"/>
    <n v="6000"/>
    <x v="335"/>
    <x v="356"/>
    <n v="13538"/>
    <x v="14"/>
    <x v="3"/>
  </r>
  <r>
    <n v="378"/>
    <s v="สำนักทางหลวงที่ 14"/>
    <x v="4"/>
    <x v="0"/>
    <n v="401"/>
    <n v="501"/>
    <s v="เขาหัวช้าง - สิชล"/>
    <s v="213+869 - 223+866"/>
    <n v="10"/>
    <s v="L2"/>
    <x v="2"/>
    <n v="59982"/>
    <x v="336"/>
    <x v="357"/>
    <n v="13528"/>
    <x v="144"/>
    <x v="50"/>
  </r>
  <r>
    <n v="379"/>
    <s v="สำนักทางหลวงที่ 14"/>
    <x v="4"/>
    <x v="0"/>
    <n v="401"/>
    <n v="501"/>
    <s v="เขาหัวช้าง - สิชล"/>
    <s v="223+866 - 228+866"/>
    <n v="5"/>
    <s v="L2"/>
    <x v="0"/>
    <n v="30000"/>
    <x v="337"/>
    <x v="358"/>
    <n v="13528"/>
    <x v="104"/>
    <x v="0"/>
  </r>
  <r>
    <n v="380"/>
    <s v="สำนักทางหลวงที่ 14"/>
    <x v="4"/>
    <x v="0"/>
    <n v="401"/>
    <n v="501"/>
    <s v="เขาหัวช้าง - สิชล"/>
    <s v="228+879 - 234+977"/>
    <n v="6.1"/>
    <s v="L2"/>
    <x v="2"/>
    <n v="36588"/>
    <x v="338"/>
    <x v="359"/>
    <n v="13527"/>
    <x v="86"/>
    <x v="16"/>
  </r>
  <r>
    <n v="381"/>
    <s v="สำนักทางหลวงที่ 14"/>
    <x v="4"/>
    <x v="0"/>
    <n v="401"/>
    <n v="501"/>
    <s v="เขาหัวช้าง - สิชล"/>
    <s v="235+579 - 229+468"/>
    <n v="6.11"/>
    <s v="R2"/>
    <x v="0"/>
    <n v="36666"/>
    <x v="339"/>
    <x v="360"/>
    <n v="13525"/>
    <x v="161"/>
    <x v="0"/>
  </r>
  <r>
    <n v="382"/>
    <s v="สำนักทางหลวงที่ 14"/>
    <x v="4"/>
    <x v="0"/>
    <n v="401"/>
    <n v="501"/>
    <s v="เขาหัวช้าง - สิชล"/>
    <s v="228+879 - 219+866"/>
    <n v="9.01"/>
    <s v="R2"/>
    <x v="0"/>
    <n v="54078"/>
    <x v="340"/>
    <x v="361"/>
    <n v="13528"/>
    <x v="48"/>
    <x v="0"/>
  </r>
  <r>
    <n v="383"/>
    <s v="สำนักทางหลวงที่ 14"/>
    <x v="4"/>
    <x v="0"/>
    <n v="401"/>
    <n v="501"/>
    <s v="เขาหัวช้าง - สิชล"/>
    <s v="219+866 - 214+863"/>
    <n v="5"/>
    <s v="R2"/>
    <x v="0"/>
    <n v="30018"/>
    <x v="341"/>
    <x v="362"/>
    <n v="13528"/>
    <x v="185"/>
    <x v="0"/>
  </r>
  <r>
    <n v="384"/>
    <s v="สำนักทางหลวงที่ 14"/>
    <x v="4"/>
    <x v="0"/>
    <n v="401"/>
    <n v="501"/>
    <s v="เขาหัวช้าง - สิชล"/>
    <s v="213+869 - 212+870"/>
    <n v="1"/>
    <s v="R2"/>
    <x v="0"/>
    <n v="5994"/>
    <x v="342"/>
    <x v="363"/>
    <n v="13538"/>
    <x v="159"/>
    <x v="0"/>
  </r>
  <r>
    <n v="385"/>
    <s v="สำนักทางหลวงที่ 14"/>
    <x v="4"/>
    <x v="0"/>
    <n v="401"/>
    <n v="502"/>
    <s v="สิชล - ท่าแพ"/>
    <s v="236+579 - 242+567"/>
    <n v="5.99"/>
    <s v="L2"/>
    <x v="0"/>
    <n v="35928"/>
    <x v="343"/>
    <x v="364"/>
    <n v="14378"/>
    <x v="186"/>
    <x v="0"/>
  </r>
  <r>
    <n v="386"/>
    <s v="สำนักทางหลวงที่ 14"/>
    <x v="4"/>
    <x v="0"/>
    <n v="401"/>
    <n v="502"/>
    <s v="สิชล - ท่าแพ"/>
    <s v="243+565 - 253+548"/>
    <n v="9.91"/>
    <s v="L2"/>
    <x v="0"/>
    <n v="59482"/>
    <x v="344"/>
    <x v="365"/>
    <n v="14378"/>
    <x v="56"/>
    <x v="0"/>
  </r>
  <r>
    <n v="387"/>
    <s v="สำนักทางหลวงที่ 14"/>
    <x v="4"/>
    <x v="0"/>
    <n v="401"/>
    <n v="502"/>
    <s v="สิชล - ท่าแพ"/>
    <s v="253+548 - 258+539"/>
    <n v="4.99"/>
    <s v="L2"/>
    <x v="0"/>
    <n v="29946"/>
    <x v="345"/>
    <x v="366"/>
    <n v="14378"/>
    <x v="78"/>
    <x v="0"/>
  </r>
  <r>
    <n v="388"/>
    <s v="สำนักทางหลวงที่ 14"/>
    <x v="4"/>
    <x v="0"/>
    <n v="401"/>
    <n v="502"/>
    <s v="สิชล - ท่าแพ"/>
    <s v="260+536 - 264+528"/>
    <n v="3.99"/>
    <s v="L2"/>
    <x v="0"/>
    <n v="23952"/>
    <x v="346"/>
    <x v="367"/>
    <n v="14378"/>
    <x v="116"/>
    <x v="0"/>
  </r>
  <r>
    <n v="389"/>
    <s v="สำนักทางหลวงที่ 14"/>
    <x v="4"/>
    <x v="0"/>
    <n v="401"/>
    <n v="502"/>
    <s v="สิชล - ท่าแพ"/>
    <s v="265+526 - 274+520"/>
    <n v="8.99"/>
    <s v="L2"/>
    <x v="0"/>
    <n v="53964"/>
    <x v="347"/>
    <x v="368"/>
    <n v="14378"/>
    <x v="187"/>
    <x v="6"/>
  </r>
  <r>
    <n v="390"/>
    <s v="สำนักทางหลวงที่ 14"/>
    <x v="4"/>
    <x v="0"/>
    <n v="401"/>
    <n v="502"/>
    <s v="สิชล - ท่าแพ"/>
    <s v="275+518 - 285+498"/>
    <n v="9.94"/>
    <s v="L2"/>
    <x v="0"/>
    <n v="59623"/>
    <x v="348"/>
    <x v="369"/>
    <n v="14378"/>
    <x v="116"/>
    <x v="0"/>
  </r>
  <r>
    <n v="391"/>
    <s v="สำนักทางหลวงที่ 14"/>
    <x v="4"/>
    <x v="0"/>
    <n v="401"/>
    <n v="502"/>
    <s v="สิชล - ท่าแพ"/>
    <s v="286+310 - 276+366"/>
    <n v="9.91"/>
    <s v="R4"/>
    <x v="0"/>
    <n v="59442"/>
    <x v="349"/>
    <x v="370"/>
    <n v="14378"/>
    <x v="103"/>
    <x v="0"/>
  </r>
  <r>
    <n v="392"/>
    <s v="สำนักทางหลวงที่ 14"/>
    <x v="4"/>
    <x v="0"/>
    <n v="401"/>
    <n v="502"/>
    <s v="สิชล - ท่าแพ"/>
    <s v="276+366 - 266+410"/>
    <n v="9.9600000000000009"/>
    <s v="R4"/>
    <x v="0"/>
    <n v="59736"/>
    <x v="350"/>
    <x v="371"/>
    <n v="14378"/>
    <x v="148"/>
    <x v="0"/>
  </r>
  <r>
    <n v="393"/>
    <s v="สำนักทางหลวงที่ 14"/>
    <x v="4"/>
    <x v="0"/>
    <n v="401"/>
    <n v="502"/>
    <s v="สิชล - ท่าแพ"/>
    <s v="266+410 - 256+464"/>
    <n v="9.9499999999999993"/>
    <s v="R4"/>
    <x v="0"/>
    <n v="59676"/>
    <x v="351"/>
    <x v="372"/>
    <n v="14378"/>
    <x v="142"/>
    <x v="20"/>
  </r>
  <r>
    <n v="394"/>
    <s v="สำนักทางหลวงที่ 14"/>
    <x v="4"/>
    <x v="0"/>
    <n v="401"/>
    <n v="502"/>
    <s v="สิชล - ท่าแพ"/>
    <s v="256+464 - 246+516"/>
    <n v="9.8800000000000008"/>
    <s v="R4"/>
    <x v="0"/>
    <n v="59274"/>
    <x v="352"/>
    <x v="373"/>
    <n v="14378"/>
    <x v="188"/>
    <x v="0"/>
  </r>
  <r>
    <n v="395"/>
    <s v="สำนักทางหลวงที่ 14"/>
    <x v="4"/>
    <x v="0"/>
    <n v="401"/>
    <n v="502"/>
    <s v="สิชล - ท่าแพ"/>
    <s v="246+516 - 237+567"/>
    <n v="8.9499999999999993"/>
    <s v="R4"/>
    <x v="0"/>
    <n v="53694"/>
    <x v="353"/>
    <x v="374"/>
    <n v="14378"/>
    <x v="186"/>
    <x v="0"/>
  </r>
  <r>
    <n v="396"/>
    <s v="สำนักทางหลวงที่ 14"/>
    <x v="4"/>
    <x v="0"/>
    <n v="401"/>
    <n v="503"/>
    <s v="ท่าแพ - นครศรีธรรมราช"/>
    <s v="286+710 - 292+352"/>
    <n v="5.64"/>
    <s v="L2"/>
    <x v="0"/>
    <n v="33852"/>
    <x v="354"/>
    <x v="375"/>
    <n v="29704"/>
    <x v="138"/>
    <x v="0"/>
  </r>
  <r>
    <n v="397"/>
    <s v="สำนักทางหลวงที่ 14"/>
    <x v="4"/>
    <x v="0"/>
    <n v="401"/>
    <n v="503"/>
    <s v="ท่าแพ - นครศรีธรรมราช"/>
    <s v="292+863 - 286+838"/>
    <n v="6.02"/>
    <s v="R2"/>
    <x v="0"/>
    <n v="36150"/>
    <x v="355"/>
    <x v="376"/>
    <n v="29704"/>
    <x v="110"/>
    <x v="0"/>
  </r>
  <r>
    <n v="398"/>
    <s v="สำนักทางหลวงที่ 14"/>
    <x v="4"/>
    <x v="0"/>
    <n v="4013"/>
    <n v="101"/>
    <s v="นครศรีธรรมราช - ปากพนัง"/>
    <s v="026+282 - 035+453"/>
    <n v="9.17"/>
    <s v="L1"/>
    <x v="0"/>
    <n v="41270"/>
    <x v="356"/>
    <x v="377"/>
    <n v="8138"/>
    <x v="130"/>
    <x v="1"/>
  </r>
  <r>
    <n v="399"/>
    <s v="สำนักทางหลวงที่ 14"/>
    <x v="4"/>
    <x v="0"/>
    <n v="4013"/>
    <n v="102"/>
    <s v="ปากพนัง - หัวไทร"/>
    <s v="035+636 - 042+627"/>
    <n v="6.99"/>
    <s v="L1"/>
    <x v="0"/>
    <n v="34955"/>
    <x v="357"/>
    <x v="378"/>
    <n v="3043"/>
    <x v="48"/>
    <x v="0"/>
  </r>
  <r>
    <n v="400"/>
    <s v="สำนักทางหลวงที่ 14"/>
    <x v="4"/>
    <x v="0"/>
    <n v="4013"/>
    <n v="102"/>
    <s v="ปากพนัง - หัวไทร"/>
    <s v="044+625 - 054+611"/>
    <n v="9.99"/>
    <s v="L1"/>
    <x v="0"/>
    <n v="49930"/>
    <x v="358"/>
    <x v="379"/>
    <n v="3043"/>
    <x v="40"/>
    <x v="0"/>
  </r>
  <r>
    <n v="401"/>
    <s v="สำนักทางหลวงที่ 14"/>
    <x v="4"/>
    <x v="0"/>
    <n v="4013"/>
    <n v="102"/>
    <s v="ปากพนัง - หัวไทร"/>
    <s v="054+611 - 064+597"/>
    <n v="9.99"/>
    <s v="L1"/>
    <x v="0"/>
    <n v="49930"/>
    <x v="358"/>
    <x v="380"/>
    <n v="3043"/>
    <x v="6"/>
    <x v="0"/>
  </r>
  <r>
    <n v="402"/>
    <s v="สำนักทางหลวงที่ 14"/>
    <x v="4"/>
    <x v="0"/>
    <n v="4013"/>
    <n v="102"/>
    <s v="ปากพนัง - หัวไทร"/>
    <s v="064+597 - 069+590"/>
    <n v="4.99"/>
    <s v="L1"/>
    <x v="0"/>
    <n v="24965"/>
    <x v="359"/>
    <x v="381"/>
    <n v="3043"/>
    <x v="125"/>
    <x v="1"/>
  </r>
  <r>
    <n v="403"/>
    <s v="สำนักทางหลวงที่ 14"/>
    <x v="4"/>
    <x v="0"/>
    <n v="4014"/>
    <n v="100"/>
    <s v="คลองเหลง - ขนอม"/>
    <s v="017+530 - 014+531"/>
    <n v="3"/>
    <s v="R1"/>
    <x v="0"/>
    <n v="17994"/>
    <x v="360"/>
    <x v="382"/>
    <n v="4011"/>
    <x v="189"/>
    <x v="0"/>
  </r>
  <r>
    <n v="404"/>
    <s v="สำนักทางหลวงที่ 14"/>
    <x v="4"/>
    <x v="0"/>
    <n v="4014"/>
    <n v="100"/>
    <s v="คลองเหลง - ขนอม"/>
    <s v="013+860 - 004+735"/>
    <n v="9.1300000000000008"/>
    <s v="R1"/>
    <x v="0"/>
    <n v="54750"/>
    <x v="361"/>
    <x v="383"/>
    <n v="4011"/>
    <x v="9"/>
    <x v="0"/>
  </r>
  <r>
    <n v="405"/>
    <s v="สำนักทางหลวงที่ 14"/>
    <x v="4"/>
    <x v="0"/>
    <n v="4014"/>
    <n v="100"/>
    <s v="คลองเหลง - ขนอม"/>
    <s v="004+735 - 000+691"/>
    <n v="4.04"/>
    <s v="R1"/>
    <x v="0"/>
    <n v="24264"/>
    <x v="362"/>
    <x v="384"/>
    <n v="4011"/>
    <x v="30"/>
    <x v="6"/>
  </r>
  <r>
    <n v="406"/>
    <s v="สำนักทางหลวงที่ 14"/>
    <x v="4"/>
    <x v="0"/>
    <n v="4015"/>
    <n v="100"/>
    <s v="บ้านตาล - เขาธง"/>
    <s v="024+070 - 015+047"/>
    <n v="9.02"/>
    <s v="R1"/>
    <x v="0"/>
    <n v="45115"/>
    <x v="363"/>
    <x v="385"/>
    <n v="15612"/>
    <x v="82"/>
    <x v="0"/>
  </r>
  <r>
    <n v="407"/>
    <s v="สำนักทางหลวงที่ 14"/>
    <x v="4"/>
    <x v="0"/>
    <n v="4015"/>
    <n v="100"/>
    <s v="บ้านตาล - เขาธง"/>
    <s v="015+047 - 006+032"/>
    <n v="9"/>
    <s v="R1"/>
    <x v="0"/>
    <n v="45000"/>
    <x v="364"/>
    <x v="386"/>
    <n v="15612"/>
    <x v="159"/>
    <x v="0"/>
  </r>
  <r>
    <n v="408"/>
    <s v="สำนักทางหลวงที่ 14"/>
    <x v="4"/>
    <x v="0"/>
    <n v="4015"/>
    <n v="100"/>
    <s v="บ้านตาล - เขาธง"/>
    <s v="006+032 - 001+023"/>
    <n v="5.01"/>
    <s v="R1"/>
    <x v="0"/>
    <n v="25045"/>
    <x v="365"/>
    <x v="387"/>
    <n v="15612"/>
    <x v="186"/>
    <x v="0"/>
  </r>
  <r>
    <n v="409"/>
    <s v="สำนักทางหลวงที่ 14"/>
    <x v="4"/>
    <x v="0"/>
    <n v="4015"/>
    <n v="100"/>
    <s v="บ้านตาล - เขาธง"/>
    <s v="001+023 - 000+019"/>
    <n v="1"/>
    <s v="R1"/>
    <x v="0"/>
    <n v="5020"/>
    <x v="366"/>
    <x v="388"/>
    <n v="15623"/>
    <x v="32"/>
    <x v="1"/>
  </r>
  <r>
    <n v="410"/>
    <s v="สำนักทางหลวงที่ 14"/>
    <x v="4"/>
    <x v="0"/>
    <n v="4016"/>
    <n v="101"/>
    <s v="นครศรีธรรมราช - พรหมคีรี"/>
    <s v="018+729 - 008+758"/>
    <n v="9.9700000000000006"/>
    <s v="R1"/>
    <x v="1"/>
    <n v="48359"/>
    <x v="367"/>
    <x v="389"/>
    <n v="31379"/>
    <x v="190"/>
    <x v="0"/>
  </r>
  <r>
    <n v="411"/>
    <s v="สำนักทางหลวงที่ 14"/>
    <x v="4"/>
    <x v="0"/>
    <n v="4016"/>
    <n v="101"/>
    <s v="นครศรีธรรมราช - พรหมคีรี"/>
    <s v="008+758 - 005+760"/>
    <n v="3"/>
    <s v="R1"/>
    <x v="1"/>
    <n v="14990"/>
    <x v="368"/>
    <x v="390"/>
    <n v="31379"/>
    <x v="127"/>
    <x v="0"/>
  </r>
  <r>
    <n v="412"/>
    <s v="สำนักทางหลวงที่ 14"/>
    <x v="4"/>
    <x v="0"/>
    <n v="4016"/>
    <n v="102"/>
    <s v="พรหมคีรี - นบพิตำ"/>
    <s v="040+789 - 030+884"/>
    <n v="9.91"/>
    <s v="R1"/>
    <x v="0"/>
    <n v="49525"/>
    <x v="369"/>
    <x v="391"/>
    <n v="1975"/>
    <x v="16"/>
    <x v="0"/>
  </r>
  <r>
    <n v="413"/>
    <s v="สำนักทางหลวงที่ 14"/>
    <x v="4"/>
    <x v="0"/>
    <n v="4016"/>
    <n v="102"/>
    <s v="พรหมคีรี - นบพิตำ"/>
    <s v="030+884 - 023+951"/>
    <n v="6.93"/>
    <s v="R1"/>
    <x v="0"/>
    <n v="34665"/>
    <x v="370"/>
    <x v="392"/>
    <n v="1975"/>
    <x v="186"/>
    <x v="0"/>
  </r>
  <r>
    <n v="414"/>
    <s v="สำนักทางหลวงที่ 14"/>
    <x v="4"/>
    <x v="0"/>
    <n v="403"/>
    <n v="100"/>
    <s v="นครศรีธรรมราช - เสาธง"/>
    <s v="001+241 - 011+131"/>
    <n v="9.89"/>
    <s v="L2"/>
    <x v="0"/>
    <n v="59340"/>
    <x v="371"/>
    <x v="393"/>
    <n v="21573"/>
    <x v="118"/>
    <x v="0"/>
  </r>
  <r>
    <n v="415"/>
    <s v="สำนักทางหลวงที่ 14"/>
    <x v="4"/>
    <x v="0"/>
    <n v="403"/>
    <n v="100"/>
    <s v="นครศรีธรรมราช - เสาธง"/>
    <s v="011+131 - 014+096"/>
    <n v="2.96"/>
    <s v="L2"/>
    <x v="0"/>
    <n v="17790"/>
    <x v="372"/>
    <x v="394"/>
    <n v="21573"/>
    <x v="78"/>
    <x v="0"/>
  </r>
  <r>
    <n v="416"/>
    <s v="สำนักทางหลวงที่ 14"/>
    <x v="4"/>
    <x v="0"/>
    <n v="403"/>
    <n v="100"/>
    <s v="นครศรีธรรมราช - เสาธง"/>
    <s v="013+276 - 004+270"/>
    <n v="9.01"/>
    <s v="R2"/>
    <x v="0"/>
    <n v="54036"/>
    <x v="373"/>
    <x v="395"/>
    <n v="21573"/>
    <x v="79"/>
    <x v="0"/>
  </r>
  <r>
    <n v="417"/>
    <s v="สำนักทางหลวงที่ 14"/>
    <x v="4"/>
    <x v="0"/>
    <n v="403"/>
    <n v="100"/>
    <s v="นครศรีธรรมราช - เสาธง"/>
    <s v="004+270 - 000+258"/>
    <n v="4.01"/>
    <s v="R2"/>
    <x v="0"/>
    <n v="24072"/>
    <x v="374"/>
    <x v="396"/>
    <n v="21573"/>
    <x v="191"/>
    <x v="4"/>
  </r>
  <r>
    <n v="418"/>
    <s v="สำนักทางหลวงที่ 14"/>
    <x v="4"/>
    <x v="0"/>
    <n v="408"/>
    <n v="101"/>
    <s v="หัวถนน - เฉลิมพระเกียรติ"/>
    <s v="000+284 - 010+304"/>
    <n v="9.9499999999999993"/>
    <s v="L2"/>
    <x v="0"/>
    <n v="49757"/>
    <x v="375"/>
    <x v="397"/>
    <n v="9283"/>
    <x v="55"/>
    <x v="0"/>
  </r>
  <r>
    <n v="419"/>
    <s v="สำนักทางหลวงที่ 14"/>
    <x v="4"/>
    <x v="0"/>
    <n v="408"/>
    <n v="101"/>
    <s v="หัวถนน - เฉลิมพระเกียรติ"/>
    <s v="010+304 - 019+325"/>
    <n v="9.02"/>
    <s v="L2"/>
    <x v="0"/>
    <n v="45105"/>
    <x v="376"/>
    <x v="398"/>
    <n v="9283"/>
    <x v="136"/>
    <x v="0"/>
  </r>
  <r>
    <n v="420"/>
    <s v="สำนักทางหลวงที่ 14"/>
    <x v="4"/>
    <x v="0"/>
    <n v="408"/>
    <n v="101"/>
    <s v="หัวถนน - เฉลิมพระเกียรติ"/>
    <s v="019+325 - 028+349"/>
    <n v="9.02"/>
    <s v="L2"/>
    <x v="2"/>
    <n v="45120"/>
    <x v="377"/>
    <x v="399"/>
    <n v="9283"/>
    <x v="80"/>
    <x v="15"/>
  </r>
  <r>
    <n v="421"/>
    <s v="สำนักทางหลวงที่ 14"/>
    <x v="4"/>
    <x v="0"/>
    <n v="408"/>
    <n v="101"/>
    <s v="หัวถนน - เฉลิมพระเกียรติ"/>
    <s v="028+721 - 019+700"/>
    <n v="9.02"/>
    <s v="R2"/>
    <x v="0"/>
    <n v="45105"/>
    <x v="378"/>
    <x v="400"/>
    <n v="9283"/>
    <x v="173"/>
    <x v="0"/>
  </r>
  <r>
    <n v="422"/>
    <s v="สำนักทางหลวงที่ 14"/>
    <x v="4"/>
    <x v="0"/>
    <n v="408"/>
    <n v="101"/>
    <s v="หัวถนน - เฉลิมพระเกียรติ"/>
    <s v="019+700 - 010+681"/>
    <n v="9.02"/>
    <s v="R2"/>
    <x v="0"/>
    <n v="45095"/>
    <x v="379"/>
    <x v="401"/>
    <n v="9283"/>
    <x v="188"/>
    <x v="0"/>
  </r>
  <r>
    <n v="423"/>
    <s v="สำนักทางหลวงที่ 14"/>
    <x v="4"/>
    <x v="0"/>
    <n v="408"/>
    <n v="101"/>
    <s v="หัวถนน - เฉลิมพระเกียรติ"/>
    <s v="010+681 - 000+663"/>
    <n v="9.9499999999999993"/>
    <s v="R2"/>
    <x v="0"/>
    <n v="49748"/>
    <x v="380"/>
    <x v="402"/>
    <n v="9283"/>
    <x v="192"/>
    <x v="0"/>
  </r>
  <r>
    <n v="424"/>
    <s v="สำนักทางหลวงที่ 14"/>
    <x v="4"/>
    <x v="0"/>
    <n v="408"/>
    <n v="102"/>
    <s v="เฉลิมพระเกียรติ - ปากระวะ"/>
    <s v="028+721 - 038+695"/>
    <n v="9.86"/>
    <s v="L2"/>
    <x v="0"/>
    <n v="49300"/>
    <x v="381"/>
    <x v="403"/>
    <n v="6210"/>
    <x v="118"/>
    <x v="0"/>
  </r>
  <r>
    <n v="425"/>
    <s v="สำนักทางหลวงที่ 14"/>
    <x v="4"/>
    <x v="0"/>
    <n v="408"/>
    <n v="102"/>
    <s v="เฉลิมพระเกียรติ - ปากระวะ"/>
    <s v="038+695 - 041+691"/>
    <n v="3"/>
    <s v="L2"/>
    <x v="0"/>
    <n v="14980"/>
    <x v="382"/>
    <x v="404"/>
    <n v="6210"/>
    <x v="2"/>
    <x v="0"/>
  </r>
  <r>
    <n v="426"/>
    <s v="สำนักทางหลวงที่ 14"/>
    <x v="4"/>
    <x v="0"/>
    <n v="408"/>
    <n v="102"/>
    <s v="เฉลิมพระเกียรติ - ปากระวะ"/>
    <s v="042+690 - 052+670"/>
    <n v="9.98"/>
    <s v="L2"/>
    <x v="0"/>
    <n v="49900"/>
    <x v="383"/>
    <x v="405"/>
    <n v="6210"/>
    <x v="18"/>
    <x v="0"/>
  </r>
  <r>
    <n v="427"/>
    <s v="สำนักทางหลวงที่ 14"/>
    <x v="4"/>
    <x v="0"/>
    <n v="408"/>
    <n v="102"/>
    <s v="เฉลิมพระเกียรติ - ปากระวะ"/>
    <s v="052+670 - 056+665"/>
    <n v="4"/>
    <s v="L2"/>
    <x v="0"/>
    <n v="19975"/>
    <x v="384"/>
    <x v="406"/>
    <n v="6210"/>
    <x v="193"/>
    <x v="0"/>
  </r>
  <r>
    <n v="428"/>
    <s v="สำนักทางหลวงที่ 14"/>
    <x v="4"/>
    <x v="0"/>
    <n v="408"/>
    <n v="102"/>
    <s v="เฉลิมพระเกียรติ - ปากระวะ"/>
    <s v="058+657 - 059+652"/>
    <n v="1"/>
    <s v="L2"/>
    <x v="0"/>
    <n v="4975"/>
    <x v="328"/>
    <x v="407"/>
    <n v="6220"/>
    <x v="59"/>
    <x v="23"/>
  </r>
  <r>
    <n v="429"/>
    <s v="สำนักทางหลวงที่ 14"/>
    <x v="4"/>
    <x v="0"/>
    <n v="408"/>
    <n v="102"/>
    <s v="เฉลิมพระเกียรติ - ปากระวะ"/>
    <s v="060+648 - 070+610"/>
    <n v="9.9600000000000009"/>
    <s v="L2"/>
    <x v="0"/>
    <n v="49810"/>
    <x v="385"/>
    <x v="408"/>
    <n v="6210"/>
    <x v="71"/>
    <x v="0"/>
  </r>
  <r>
    <n v="430"/>
    <s v="สำนักทางหลวงที่ 14"/>
    <x v="4"/>
    <x v="0"/>
    <n v="408"/>
    <n v="102"/>
    <s v="เฉลิมพระเกียรติ - ปากระวะ"/>
    <s v="070+891 - 060+923"/>
    <n v="9.9700000000000006"/>
    <s v="R1"/>
    <x v="0"/>
    <n v="49840"/>
    <x v="386"/>
    <x v="409"/>
    <n v="6210"/>
    <x v="175"/>
    <x v="0"/>
  </r>
  <r>
    <n v="431"/>
    <s v="สำนักทางหลวงที่ 14"/>
    <x v="4"/>
    <x v="0"/>
    <n v="408"/>
    <n v="102"/>
    <s v="เฉลิมพระเกียรติ - ปากระวะ"/>
    <s v="060+923 - 050+942"/>
    <n v="9.98"/>
    <s v="R1"/>
    <x v="0"/>
    <n v="49905"/>
    <x v="387"/>
    <x v="410"/>
    <n v="6210"/>
    <x v="166"/>
    <x v="6"/>
  </r>
  <r>
    <n v="432"/>
    <s v="สำนักทางหลวงที่ 14"/>
    <x v="4"/>
    <x v="0"/>
    <n v="408"/>
    <n v="102"/>
    <s v="เฉลิมพระเกียรติ - ปากระวะ"/>
    <s v="050+942 - 040+955"/>
    <n v="9.99"/>
    <s v="R1"/>
    <x v="0"/>
    <n v="49935"/>
    <x v="388"/>
    <x v="411"/>
    <n v="6210"/>
    <x v="192"/>
    <x v="0"/>
  </r>
  <r>
    <n v="433"/>
    <s v="สำนักทางหลวงที่ 14"/>
    <x v="4"/>
    <x v="0"/>
    <n v="408"/>
    <n v="102"/>
    <s v="เฉลิมพระเกียรติ - ปากระวะ"/>
    <s v="040+955 - 030+971"/>
    <n v="9.8699999999999992"/>
    <s v="R1"/>
    <x v="0"/>
    <n v="49344"/>
    <x v="389"/>
    <x v="412"/>
    <n v="6210"/>
    <x v="99"/>
    <x v="0"/>
  </r>
  <r>
    <n v="434"/>
    <s v="สำนักทางหลวงที่ 14"/>
    <x v="4"/>
    <x v="0"/>
    <n v="408"/>
    <n v="102"/>
    <s v="เฉลิมพระเกียรติ - ปากระวะ"/>
    <s v="030+971 - 028+976"/>
    <n v="2"/>
    <s v="R1"/>
    <x v="0"/>
    <n v="9975"/>
    <x v="390"/>
    <x v="413"/>
    <n v="6210"/>
    <x v="194"/>
    <x v="0"/>
  </r>
  <r>
    <n v="435"/>
    <s v="สำนักทางหลวงที่ 14"/>
    <x v="4"/>
    <x v="0"/>
    <n v="4094"/>
    <n v="101"/>
    <s v="บ่อล้อ - เชียรใหญ่"/>
    <s v="001+007 - 009+059"/>
    <n v="8.0500000000000007"/>
    <s v="L1"/>
    <x v="0"/>
    <n v="40260"/>
    <x v="391"/>
    <x v="414"/>
    <n v="5048"/>
    <x v="47"/>
    <x v="0"/>
  </r>
  <r>
    <n v="436"/>
    <s v="สำนักทางหลวงที่ 14"/>
    <x v="4"/>
    <x v="0"/>
    <n v="4094"/>
    <n v="102"/>
    <s v="เชียรใหญ่ - ปากพนัง"/>
    <s v="009+426 - 014+443"/>
    <n v="5.0199999999999996"/>
    <s v="L1"/>
    <x v="0"/>
    <n v="25085"/>
    <x v="392"/>
    <x v="415"/>
    <n v="6972"/>
    <x v="124"/>
    <x v="0"/>
  </r>
  <r>
    <n v="437"/>
    <s v="สำนักทางหลวงที่ 14"/>
    <x v="4"/>
    <x v="0"/>
    <n v="4094"/>
    <n v="102"/>
    <s v="เชียรใหญ่ - ปากพนัง"/>
    <s v="015+449 - 024+485"/>
    <n v="9.0399999999999991"/>
    <s v="L1"/>
    <x v="0"/>
    <n v="45180"/>
    <x v="393"/>
    <x v="416"/>
    <n v="6972"/>
    <x v="24"/>
    <x v="5"/>
  </r>
  <r>
    <n v="438"/>
    <s v="สำนักทางหลวงที่ 14"/>
    <x v="4"/>
    <x v="0"/>
    <n v="4094"/>
    <n v="102"/>
    <s v="เชียรใหญ่ - ปากพนัง"/>
    <s v="024+485 - 026+492"/>
    <n v="2.0099999999999998"/>
    <s v="L1"/>
    <x v="0"/>
    <n v="10035"/>
    <x v="394"/>
    <x v="417"/>
    <n v="6972"/>
    <x v="195"/>
    <x v="23"/>
  </r>
  <r>
    <n v="439"/>
    <s v="สำนักทางหลวงที่ 14"/>
    <x v="4"/>
    <x v="0"/>
    <n v="4094"/>
    <n v="102"/>
    <s v="เชียรใหญ่ - ปากพนัง"/>
    <s v="027+495 - 029+501"/>
    <n v="2.0099999999999998"/>
    <s v="L1"/>
    <x v="0"/>
    <n v="10030"/>
    <x v="395"/>
    <x v="418"/>
    <n v="6972"/>
    <x v="196"/>
    <x v="6"/>
  </r>
  <r>
    <n v="440"/>
    <s v="สำนักทางหลวงที่ 14"/>
    <x v="4"/>
    <x v="0"/>
    <n v="4103"/>
    <n v="101"/>
    <s v="ปากพูน - เบญจม"/>
    <s v="000+000 - 009+077"/>
    <n v="9.08"/>
    <s v="L2"/>
    <x v="0"/>
    <n v="45385"/>
    <x v="396"/>
    <x v="419"/>
    <n v="19672"/>
    <x v="85"/>
    <x v="0"/>
  </r>
  <r>
    <n v="441"/>
    <s v="สำนักทางหลวงที่ 14"/>
    <x v="4"/>
    <x v="0"/>
    <n v="4103"/>
    <n v="101"/>
    <s v="ปากพูน - เบญจม"/>
    <s v="009+077 - 013+109"/>
    <n v="4.03"/>
    <s v="L2"/>
    <x v="0"/>
    <n v="20160"/>
    <x v="397"/>
    <x v="420"/>
    <n v="19672"/>
    <x v="9"/>
    <x v="0"/>
  </r>
  <r>
    <n v="442"/>
    <s v="สำนักทางหลวงที่ 14"/>
    <x v="4"/>
    <x v="0"/>
    <n v="4103"/>
    <n v="101"/>
    <s v="ปากพูน - เบญจม"/>
    <s v="013+699 - 004+629"/>
    <n v="9.07"/>
    <s v="R1"/>
    <x v="0"/>
    <n v="45350"/>
    <x v="398"/>
    <x v="421"/>
    <n v="19672"/>
    <x v="139"/>
    <x v="0"/>
  </r>
  <r>
    <n v="443"/>
    <s v="สำนักทางหลวงที่ 14"/>
    <x v="4"/>
    <x v="0"/>
    <n v="4103"/>
    <n v="101"/>
    <s v="ปากพูน - เบญจม"/>
    <s v="004+629 - 000+593"/>
    <n v="4.04"/>
    <s v="R1"/>
    <x v="0"/>
    <n v="20180"/>
    <x v="399"/>
    <x v="422"/>
    <n v="19672"/>
    <x v="60"/>
    <x v="0"/>
  </r>
  <r>
    <n v="444"/>
    <s v="สำนักทางหลวงที่ 14"/>
    <x v="4"/>
    <x v="0"/>
    <n v="4103"/>
    <n v="102"/>
    <s v="เบญจม - จังหูน"/>
    <s v="015+799 - 019+812"/>
    <n v="3.98"/>
    <s v="L2"/>
    <x v="0"/>
    <n v="19879"/>
    <x v="400"/>
    <x v="423"/>
    <n v="4665"/>
    <x v="134"/>
    <x v="0"/>
  </r>
  <r>
    <n v="445"/>
    <s v="สำนักทางหลวงที่ 14"/>
    <x v="4"/>
    <x v="0"/>
    <n v="4103"/>
    <n v="102"/>
    <s v="เบญจม - จังหูน"/>
    <s v="020+816 - 029+858"/>
    <n v="9.0399999999999991"/>
    <s v="L2"/>
    <x v="0"/>
    <n v="50239"/>
    <x v="401"/>
    <x v="424"/>
    <n v="4665"/>
    <x v="97"/>
    <x v="0"/>
  </r>
  <r>
    <n v="446"/>
    <s v="สำนักทางหลวงที่ 14"/>
    <x v="4"/>
    <x v="0"/>
    <n v="4103"/>
    <n v="102"/>
    <s v="เบญจม - จังหูน"/>
    <s v="029+858 - 031+872"/>
    <n v="2.0099999999999998"/>
    <s v="L2"/>
    <x v="0"/>
    <n v="12084"/>
    <x v="402"/>
    <x v="425"/>
    <n v="4665"/>
    <x v="48"/>
    <x v="0"/>
  </r>
  <r>
    <n v="447"/>
    <s v="สำนักทางหลวงที่ 14"/>
    <x v="4"/>
    <x v="0"/>
    <n v="4140"/>
    <n v="100"/>
    <s v="ท่าศาลา - นบพิตำ"/>
    <s v="000+633 - 010+623"/>
    <n v="9.99"/>
    <s v="L1"/>
    <x v="0"/>
    <n v="41958"/>
    <x v="403"/>
    <x v="426"/>
    <n v="5187"/>
    <x v="39"/>
    <x v="0"/>
  </r>
  <r>
    <n v="448"/>
    <s v="สำนักทางหลวงที่ 14"/>
    <x v="4"/>
    <x v="0"/>
    <n v="4140"/>
    <n v="100"/>
    <s v="ท่าศาลา - นบพิตำ"/>
    <s v="010+623 - 020+600"/>
    <n v="9.98"/>
    <s v="L1"/>
    <x v="0"/>
    <n v="39908"/>
    <x v="404"/>
    <x v="427"/>
    <n v="5187"/>
    <x v="154"/>
    <x v="0"/>
  </r>
  <r>
    <n v="449"/>
    <s v="สำนักทางหลวงที่ 14"/>
    <x v="4"/>
    <x v="0"/>
    <n v="4140"/>
    <n v="100"/>
    <s v="ท่าศาลา - นบพิตำ"/>
    <s v="020+600 - 021+599"/>
    <n v="1"/>
    <s v="L1"/>
    <x v="0"/>
    <n v="3996"/>
    <x v="405"/>
    <x v="428"/>
    <n v="5196"/>
    <x v="56"/>
    <x v="0"/>
  </r>
  <r>
    <n v="450"/>
    <s v="สำนักทางหลวงที่ 14"/>
    <x v="4"/>
    <x v="0"/>
    <n v="4141"/>
    <n v="100"/>
    <s v="หน้าทับ - ทอนหงส์"/>
    <s v="000+000 - 010+017"/>
    <n v="9.98"/>
    <s v="L1"/>
    <x v="0"/>
    <n v="44914"/>
    <x v="406"/>
    <x v="429"/>
    <n v="2483"/>
    <x v="137"/>
    <x v="1"/>
  </r>
  <r>
    <n v="451"/>
    <s v="สำนักทางหลวงที่ 14"/>
    <x v="4"/>
    <x v="0"/>
    <n v="4141"/>
    <n v="100"/>
    <s v="หน้าทับ - ทอนหงส์"/>
    <s v="010+017 - 014+024"/>
    <n v="4.01"/>
    <s v="L1"/>
    <x v="0"/>
    <n v="18032"/>
    <x v="407"/>
    <x v="430"/>
    <n v="2483"/>
    <x v="52"/>
    <x v="0"/>
  </r>
  <r>
    <n v="452"/>
    <s v="สำนักทางหลวงที่ 14"/>
    <x v="4"/>
    <x v="0"/>
    <n v="4142"/>
    <n v="200"/>
    <s v="บ้านโฉ - ขนอม"/>
    <s v="045+000 - 047+029"/>
    <n v="2.0299999999999998"/>
    <s v="L1"/>
    <x v="0"/>
    <n v="9131"/>
    <x v="408"/>
    <x v="431"/>
    <n v="3560"/>
    <x v="38"/>
    <x v="0"/>
  </r>
  <r>
    <n v="453"/>
    <s v="สำนักทางหลวงที่ 14"/>
    <x v="4"/>
    <x v="0"/>
    <n v="4150"/>
    <n v="100"/>
    <s v="หัวไทร - ปากเหมือง"/>
    <s v="000+000 - 009+002"/>
    <n v="9"/>
    <s v="L1"/>
    <x v="0"/>
    <n v="43510"/>
    <x v="409"/>
    <x v="432"/>
    <n v="3209"/>
    <x v="19"/>
    <x v="1"/>
  </r>
  <r>
    <n v="454"/>
    <s v="สำนักทางหลวงที่ 14"/>
    <x v="4"/>
    <x v="0"/>
    <n v="4150"/>
    <n v="100"/>
    <s v="หัวไทร - ปากเหมือง"/>
    <s v="009+002 - 015+000"/>
    <n v="6"/>
    <s v="L1"/>
    <x v="0"/>
    <n v="27991"/>
    <x v="410"/>
    <x v="433"/>
    <n v="3209"/>
    <x v="132"/>
    <x v="0"/>
  </r>
  <r>
    <n v="455"/>
    <s v="สำนักทางหลวงที่ 14"/>
    <x v="4"/>
    <x v="0"/>
    <n v="4151"/>
    <n v="100"/>
    <s v="บ่อล้อ - กุมแป"/>
    <s v="000+000 - 009+060"/>
    <n v="9.06"/>
    <s v="L2"/>
    <x v="3"/>
    <n v="41776"/>
    <x v="61"/>
    <x v="68"/>
    <n v="0"/>
    <x v="44"/>
    <x v="51"/>
  </r>
  <r>
    <n v="456"/>
    <s v="สำนักทางหลวงที่ 14"/>
    <x v="4"/>
    <x v="0"/>
    <n v="4161"/>
    <n v="100"/>
    <s v="สิชล - จอมทอง"/>
    <s v="000+600 - 001+274"/>
    <n v="0.67"/>
    <s v="L1"/>
    <x v="0"/>
    <n v="4044"/>
    <x v="411"/>
    <x v="434"/>
    <n v="755"/>
    <x v="129"/>
    <x v="20"/>
  </r>
  <r>
    <n v="457"/>
    <s v="สำนักทางหลวงที่ 14"/>
    <x v="4"/>
    <x v="0"/>
    <n v="4161"/>
    <n v="100"/>
    <s v="สิชล - จอมทอง"/>
    <s v="001+275 - 002+343"/>
    <n v="1.07"/>
    <s v="L1"/>
    <x v="0"/>
    <n v="4806"/>
    <x v="412"/>
    <x v="435"/>
    <n v="748"/>
    <x v="197"/>
    <x v="40"/>
  </r>
  <r>
    <n v="458"/>
    <s v="สำนักทางหลวงที่ 14"/>
    <x v="4"/>
    <x v="0"/>
    <n v="4161"/>
    <n v="100"/>
    <s v="สิชล - จอมทอง"/>
    <s v="003+410 - 006+621"/>
    <n v="3.21"/>
    <s v="L1"/>
    <x v="0"/>
    <n v="14450"/>
    <x v="413"/>
    <x v="436"/>
    <n v="748"/>
    <x v="144"/>
    <x v="34"/>
  </r>
  <r>
    <n v="459"/>
    <s v="สำนักทางหลวงที่ 14"/>
    <x v="4"/>
    <x v="0"/>
    <n v="4186"/>
    <n v="100"/>
    <s v="โรงเหล็ก - ห้วยพาน"/>
    <s v="016+564 - 007+520"/>
    <n v="9.0399999999999991"/>
    <s v="R1"/>
    <x v="0"/>
    <n v="49742"/>
    <x v="414"/>
    <x v="437"/>
    <n v="3206"/>
    <x v="163"/>
    <x v="18"/>
  </r>
  <r>
    <n v="460"/>
    <s v="สำนักทางหลวงที่ 14"/>
    <x v="4"/>
    <x v="0"/>
    <n v="4186"/>
    <n v="100"/>
    <s v="โรงเหล็ก - ห้วยพาน"/>
    <s v="007+520 - 000+499"/>
    <n v="6.84"/>
    <s v="R1"/>
    <x v="0"/>
    <n v="34667"/>
    <x v="415"/>
    <x v="438"/>
    <n v="3206"/>
    <x v="68"/>
    <x v="41"/>
  </r>
  <r>
    <n v="461"/>
    <s v="สำนักทางหลวงที่ 14"/>
    <x v="4"/>
    <x v="0"/>
    <n v="4188"/>
    <n v="100"/>
    <s v="ห้วยพาน - น้ำตกกรุงชิง"/>
    <s v="009+000 - 000+964"/>
    <n v="8.0399999999999991"/>
    <s v="R1"/>
    <x v="0"/>
    <n v="36162"/>
    <x v="416"/>
    <x v="439"/>
    <n v="1325"/>
    <x v="198"/>
    <x v="22"/>
  </r>
  <r>
    <n v="462"/>
    <s v="สำนักทางหลวงที่ 14"/>
    <x v="4"/>
    <x v="0"/>
    <n v="4189"/>
    <n v="100"/>
    <s v="ท่าพุด - ยอดเหลือง"/>
    <s v="000+000 - 007+753"/>
    <n v="7.75"/>
    <s v="L1"/>
    <x v="0"/>
    <n v="27136"/>
    <x v="417"/>
    <x v="440"/>
    <n v="522"/>
    <x v="113"/>
    <x v="0"/>
  </r>
  <r>
    <n v="463"/>
    <s v="สำนักทางหลวงที่ 14"/>
    <x v="4"/>
    <x v="0"/>
    <n v="4232"/>
    <n v="100"/>
    <s v="ขนอม - ในเพลา"/>
    <s v="001+500 - 008+466"/>
    <n v="6.97"/>
    <s v="L1"/>
    <x v="0"/>
    <n v="31347"/>
    <x v="418"/>
    <x v="441"/>
    <n v="1221"/>
    <x v="173"/>
    <x v="0"/>
  </r>
  <r>
    <n v="464"/>
    <s v="สำนักทางหลวงที่ 14"/>
    <x v="4"/>
    <x v="0"/>
    <n v="4234"/>
    <n v="100"/>
    <s v="บนเนิน - ท่าเทียบเรือประมงปากพนัง"/>
    <s v="001+011 - 003+034"/>
    <n v="2.02"/>
    <s v="L1"/>
    <x v="0"/>
    <n v="10115"/>
    <x v="419"/>
    <x v="442"/>
    <n v="3311"/>
    <x v="182"/>
    <x v="4"/>
  </r>
  <r>
    <n v="465"/>
    <s v="สำนักทางหลวงที่ 14"/>
    <x v="4"/>
    <x v="0"/>
    <n v="4238"/>
    <n v="100"/>
    <s v="ไม้หลา - ลานสกา"/>
    <s v="000+000 - 009+054"/>
    <n v="9.0500000000000007"/>
    <s v="L1"/>
    <x v="0"/>
    <n v="45270"/>
    <x v="420"/>
    <x v="443"/>
    <n v="5528"/>
    <x v="52"/>
    <x v="0"/>
  </r>
  <r>
    <n v="466"/>
    <s v="สำนักทางหลวงที่ 14"/>
    <x v="4"/>
    <x v="0"/>
    <n v="4238"/>
    <n v="100"/>
    <s v="ไม้หลา - ลานสกา"/>
    <s v="009+054 - 018+097"/>
    <n v="9.0399999999999991"/>
    <s v="L1"/>
    <x v="0"/>
    <n v="45215"/>
    <x v="421"/>
    <x v="444"/>
    <n v="5528"/>
    <x v="139"/>
    <x v="0"/>
  </r>
  <r>
    <n v="467"/>
    <s v="สำนักทางหลวงที่ 14"/>
    <x v="4"/>
    <x v="0"/>
    <n v="4238"/>
    <n v="100"/>
    <s v="ไม้หลา - ลานสกา"/>
    <s v="018+097 - 020+105"/>
    <n v="2.0099999999999998"/>
    <s v="L1"/>
    <x v="0"/>
    <n v="10040"/>
    <x v="422"/>
    <x v="445"/>
    <n v="5528"/>
    <x v="63"/>
    <x v="0"/>
  </r>
  <r>
    <n v="468"/>
    <s v="สำนักทางหลวงที่ 14"/>
    <x v="4"/>
    <x v="0"/>
    <n v="4301"/>
    <n v="100"/>
    <s v="ตอม่อ - ท่าศาลา"/>
    <s v="000+000 - 000+990"/>
    <n v="0.99"/>
    <s v="L1"/>
    <x v="3"/>
    <n v="4950"/>
    <x v="61"/>
    <x v="68"/>
    <n v="0"/>
    <x v="64"/>
    <x v="52"/>
  </r>
  <r>
    <n v="469"/>
    <s v="สำนักทางหลวงที่ 14"/>
    <x v="4"/>
    <x v="0"/>
    <n v="4316"/>
    <n v="100"/>
    <s v="บนเนิน - ปากพนัง"/>
    <s v="000+000 - 001+164"/>
    <n v="1.1599999999999999"/>
    <s v="L1"/>
    <x v="3"/>
    <n v="5820"/>
    <x v="61"/>
    <x v="68"/>
    <n v="0"/>
    <x v="116"/>
    <x v="19"/>
  </r>
  <r>
    <n v="470"/>
    <s v="สำนักทางหลวงที่ 14"/>
    <x v="4"/>
    <x v="0"/>
    <n v="4317"/>
    <n v="100"/>
    <s v="หัวถนนชายทะเล - เนินตาขำ"/>
    <s v="003+123 - 000+007"/>
    <n v="3.12"/>
    <s v="R1"/>
    <x v="3"/>
    <n v="15580"/>
    <x v="61"/>
    <x v="68"/>
    <n v="0"/>
    <x v="199"/>
    <x v="53"/>
  </r>
  <r>
    <n v="471"/>
    <s v="สำนักทางหลวงที่ 14"/>
    <x v="4"/>
    <x v="0"/>
    <n v="4332"/>
    <n v="200"/>
    <s v="เขากลอย - บ้านโฉ"/>
    <s v="006+183 - 007+987"/>
    <n v="1.8"/>
    <s v="L1"/>
    <x v="0"/>
    <n v="8118"/>
    <x v="423"/>
    <x v="446"/>
    <n v="39946"/>
    <x v="78"/>
    <x v="0"/>
  </r>
  <r>
    <n v="472"/>
    <s v="สำนักทางหลวงที่ 14"/>
    <x v="4"/>
    <x v="0"/>
    <n v="4341"/>
    <n v="100"/>
    <s v="จอมทอง - เขาพลายดำ"/>
    <s v="000+000 - 009+029"/>
    <n v="9.0299999999999994"/>
    <s v="L1"/>
    <x v="0"/>
    <n v="40631"/>
    <x v="424"/>
    <x v="447"/>
    <n v="1638"/>
    <x v="47"/>
    <x v="0"/>
  </r>
  <r>
    <n v="473"/>
    <s v="สำนักทางหลวงที่ 14"/>
    <x v="5"/>
    <x v="0"/>
    <n v="4"/>
    <n v="1201"/>
    <s v="นาวง - ห้วยยอด"/>
    <s v="000+360 - 000+453"/>
    <n v="6.05"/>
    <s v="L2"/>
    <x v="0"/>
    <n v="27228"/>
    <x v="425"/>
    <x v="448"/>
    <n v="7118"/>
    <x v="45"/>
    <x v="0"/>
  </r>
  <r>
    <n v="474"/>
    <s v="สำนักทางหลวงที่ 14"/>
    <x v="5"/>
    <x v="0"/>
    <n v="4"/>
    <n v="1201"/>
    <s v="นาวง - ห้วยยอด"/>
    <s v="000+466 - 000+558"/>
    <n v="6.09"/>
    <s v="L2"/>
    <x v="0"/>
    <n v="27414"/>
    <x v="426"/>
    <x v="449"/>
    <n v="7118"/>
    <x v="54"/>
    <x v="0"/>
  </r>
  <r>
    <n v="475"/>
    <s v="สำนักทางหลวงที่ 14"/>
    <x v="5"/>
    <x v="0"/>
    <n v="4"/>
    <n v="1201"/>
    <s v="นาวง - ห้วยยอด"/>
    <s v="000+265 - 000+292"/>
    <n v="2.0299999999999998"/>
    <s v="L2"/>
    <x v="0"/>
    <n v="9122"/>
    <x v="427"/>
    <x v="450"/>
    <n v="7118"/>
    <x v="200"/>
    <x v="0"/>
  </r>
  <r>
    <n v="476"/>
    <s v="สำนักทางหลวงที่ 14"/>
    <x v="5"/>
    <x v="0"/>
    <n v="4"/>
    <n v="1201"/>
    <s v="นาวง - ห้วยยอด"/>
    <s v="000+115 - 000+127"/>
    <n v="1.01"/>
    <s v="L2"/>
    <x v="0"/>
    <n v="4554"/>
    <x v="310"/>
    <x v="451"/>
    <n v="7130"/>
    <x v="79"/>
    <x v="0"/>
  </r>
  <r>
    <n v="477"/>
    <s v="สำนักทางหลวงที่ 14"/>
    <x v="5"/>
    <x v="0"/>
    <n v="4"/>
    <n v="1201"/>
    <s v="นาวง - ห้วยยอด"/>
    <s v="000+490 - 000+765"/>
    <n v="0.28000000000000003"/>
    <s v="L2"/>
    <x v="0"/>
    <n v="1238"/>
    <x v="428"/>
    <x v="452"/>
    <n v="7130"/>
    <x v="201"/>
    <x v="54"/>
  </r>
  <r>
    <n v="478"/>
    <s v="สำนักทางหลวงที่ 14"/>
    <x v="5"/>
    <x v="0"/>
    <n v="4"/>
    <n v="1201"/>
    <s v="นาวง - ห้วยยอด"/>
    <s v="000+490 - 000+447"/>
    <n v="1.04"/>
    <s v="R2"/>
    <x v="0"/>
    <n v="4693"/>
    <x v="429"/>
    <x v="453"/>
    <n v="7130"/>
    <x v="56"/>
    <x v="0"/>
  </r>
  <r>
    <n v="479"/>
    <s v="สำนักทางหลวงที่ 14"/>
    <x v="5"/>
    <x v="0"/>
    <n v="4"/>
    <n v="1201"/>
    <s v="นาวง - ห้วยยอด"/>
    <s v="000+115 - 000+097"/>
    <n v="2.02"/>
    <s v="R2"/>
    <x v="0"/>
    <n v="9081"/>
    <x v="430"/>
    <x v="454"/>
    <n v="7118"/>
    <x v="52"/>
    <x v="0"/>
  </r>
  <r>
    <n v="480"/>
    <s v="สำนักทางหลวงที่ 14"/>
    <x v="5"/>
    <x v="0"/>
    <n v="4"/>
    <n v="1201"/>
    <s v="นาวง - ห้วยยอด"/>
    <s v="000+265 - 000+147"/>
    <n v="9.07"/>
    <s v="R2"/>
    <x v="0"/>
    <n v="40837"/>
    <x v="431"/>
    <x v="455"/>
    <n v="7118"/>
    <x v="143"/>
    <x v="0"/>
  </r>
  <r>
    <n v="481"/>
    <s v="สำนักทางหลวงที่ 14"/>
    <x v="5"/>
    <x v="0"/>
    <n v="4"/>
    <n v="1201"/>
    <s v="นาวง - ห้วยยอด"/>
    <s v="000+147 - 000+078"/>
    <n v="5.07"/>
    <s v="R2"/>
    <x v="0"/>
    <n v="22811"/>
    <x v="432"/>
    <x v="456"/>
    <n v="7118"/>
    <x v="72"/>
    <x v="0"/>
  </r>
  <r>
    <n v="482"/>
    <s v="สำนักทางหลวงที่ 14"/>
    <x v="5"/>
    <x v="0"/>
    <n v="4"/>
    <n v="1202"/>
    <s v="ห้วยยอด - ลำภูรา"/>
    <s v="000+115 - 000+100"/>
    <n v="9.99"/>
    <s v="L2"/>
    <x v="0"/>
    <n v="44933"/>
    <x v="433"/>
    <x v="87"/>
    <n v="14979"/>
    <x v="55"/>
    <x v="0"/>
  </r>
  <r>
    <n v="483"/>
    <s v="สำนักทางหลวงที่ 14"/>
    <x v="5"/>
    <x v="0"/>
    <n v="4"/>
    <n v="1202"/>
    <s v="ห้วยยอด - ลำภูรา"/>
    <s v="000+100 - 000+096"/>
    <n v="3"/>
    <s v="L2"/>
    <x v="0"/>
    <n v="13482"/>
    <x v="434"/>
    <x v="457"/>
    <n v="14979"/>
    <x v="186"/>
    <x v="0"/>
  </r>
  <r>
    <n v="484"/>
    <s v="สำนักทางหลวงที่ 14"/>
    <x v="5"/>
    <x v="0"/>
    <n v="4"/>
    <n v="1202"/>
    <s v="ห้วยยอด - ลำภูรา"/>
    <s v="000+765 - 000+768"/>
    <n v="4"/>
    <s v="R2"/>
    <x v="0"/>
    <n v="17987"/>
    <x v="435"/>
    <x v="458"/>
    <n v="14979"/>
    <x v="9"/>
    <x v="0"/>
  </r>
  <r>
    <n v="485"/>
    <s v="สำนักทางหลวงที่ 14"/>
    <x v="5"/>
    <x v="0"/>
    <n v="4"/>
    <n v="1202"/>
    <s v="ห้วยยอด - ลำภูรา"/>
    <s v="000+769 - 000+774"/>
    <n v="8"/>
    <s v="R2"/>
    <x v="0"/>
    <n v="35978"/>
    <x v="436"/>
    <x v="459"/>
    <n v="14979"/>
    <x v="154"/>
    <x v="0"/>
  </r>
  <r>
    <n v="486"/>
    <s v="สำนักทางหลวงที่ 14"/>
    <x v="5"/>
    <x v="0"/>
    <n v="4"/>
    <n v="1203"/>
    <s v="ลำภูรา - ตรัง"/>
    <s v="000+765 - 000+701"/>
    <n v="2.94"/>
    <s v="L2"/>
    <x v="0"/>
    <n v="13212"/>
    <x v="437"/>
    <x v="460"/>
    <n v="14979"/>
    <x v="202"/>
    <x v="0"/>
  </r>
  <r>
    <n v="487"/>
    <s v="สำนักทางหลวงที่ 14"/>
    <x v="5"/>
    <x v="0"/>
    <n v="4"/>
    <n v="1203"/>
    <s v="ลำภูรา - ตรัง"/>
    <s v="000+680 - 000+617"/>
    <n v="2.94"/>
    <s v="L2"/>
    <x v="0"/>
    <n v="13216"/>
    <x v="438"/>
    <x v="461"/>
    <n v="14979"/>
    <x v="52"/>
    <x v="0"/>
  </r>
  <r>
    <n v="488"/>
    <s v="สำนักทางหลวงที่ 14"/>
    <x v="5"/>
    <x v="0"/>
    <n v="4"/>
    <n v="1203"/>
    <s v="ลำภูรา - ตรัง"/>
    <s v="000+596 - 000+575"/>
    <n v="0.98"/>
    <s v="L2"/>
    <x v="2"/>
    <n v="4405"/>
    <x v="439"/>
    <x v="462"/>
    <n v="14989"/>
    <x v="203"/>
    <x v="55"/>
  </r>
  <r>
    <n v="489"/>
    <s v="สำนักทางหลวงที่ 14"/>
    <x v="5"/>
    <x v="0"/>
    <n v="4"/>
    <n v="1203"/>
    <s v="ลำภูรา - ตรัง"/>
    <s v="000+554 - 000+533"/>
    <n v="0.98"/>
    <s v="L2"/>
    <x v="0"/>
    <n v="4405"/>
    <x v="440"/>
    <x v="463"/>
    <n v="14989"/>
    <x v="50"/>
    <x v="0"/>
  </r>
  <r>
    <n v="490"/>
    <s v="สำนักทางหลวงที่ 14"/>
    <x v="5"/>
    <x v="0"/>
    <n v="4"/>
    <n v="1203"/>
    <s v="ลำภูรา - ตรัง"/>
    <s v="000+284 - 000+276"/>
    <n v="9.01"/>
    <s v="R2"/>
    <x v="0"/>
    <n v="40536"/>
    <x v="441"/>
    <x v="464"/>
    <n v="14979"/>
    <x v="136"/>
    <x v="0"/>
  </r>
  <r>
    <n v="491"/>
    <s v="สำนักทางหลวงที่ 14"/>
    <x v="5"/>
    <x v="0"/>
    <n v="4"/>
    <n v="1203"/>
    <s v="ลำภูรา - ตรัง"/>
    <s v="000+276 - 000+274"/>
    <n v="2"/>
    <s v="R2"/>
    <x v="0"/>
    <n v="9009"/>
    <x v="7"/>
    <x v="465"/>
    <n v="14979"/>
    <x v="116"/>
    <x v="0"/>
  </r>
  <r>
    <n v="492"/>
    <s v="สำนักทางหลวงที่ 14"/>
    <x v="5"/>
    <x v="0"/>
    <n v="4"/>
    <n v="1204"/>
    <s v="ตรัง - เขาพับผ้า"/>
    <s v="000+923 - 000+932"/>
    <n v="3.01"/>
    <s v="L2"/>
    <x v="0"/>
    <n v="13541"/>
    <x v="442"/>
    <x v="466"/>
    <n v="12903"/>
    <x v="60"/>
    <x v="0"/>
  </r>
  <r>
    <n v="493"/>
    <s v="สำนักทางหลวงที่ 14"/>
    <x v="5"/>
    <x v="0"/>
    <n v="4"/>
    <n v="1204"/>
    <s v="ตรัง - เขาพับผ้า"/>
    <s v="000+934 - 000+944"/>
    <n v="5.01"/>
    <s v="L2"/>
    <x v="2"/>
    <n v="22545"/>
    <x v="443"/>
    <x v="467"/>
    <n v="12903"/>
    <x v="176"/>
    <x v="56"/>
  </r>
  <r>
    <n v="494"/>
    <s v="สำนักทางหลวงที่ 14"/>
    <x v="5"/>
    <x v="0"/>
    <n v="4"/>
    <n v="1204"/>
    <s v="ตรัง - เขาพับผ้า"/>
    <s v="000+897 - 000+813"/>
    <n v="3.92"/>
    <s v="L2"/>
    <x v="0"/>
    <n v="17622"/>
    <x v="444"/>
    <x v="468"/>
    <n v="12903"/>
    <x v="154"/>
    <x v="0"/>
  </r>
  <r>
    <n v="495"/>
    <s v="สำนักทางหลวงที่ 14"/>
    <x v="5"/>
    <x v="0"/>
    <n v="4"/>
    <n v="1204"/>
    <s v="ตรัง - เขาพับผ้า"/>
    <s v="000+897 - 000+856"/>
    <n v="9.0399999999999991"/>
    <s v="R2"/>
    <x v="0"/>
    <n v="40684"/>
    <x v="445"/>
    <x v="469"/>
    <n v="12903"/>
    <x v="97"/>
    <x v="0"/>
  </r>
  <r>
    <n v="496"/>
    <s v="สำนักทางหลวงที่ 14"/>
    <x v="5"/>
    <x v="0"/>
    <n v="4"/>
    <n v="1204"/>
    <s v="ตรัง - เขาพับผ้า"/>
    <s v="000+923 - 000+893"/>
    <n v="9.0299999999999994"/>
    <s v="R3"/>
    <x v="0"/>
    <n v="45150"/>
    <x v="446"/>
    <x v="470"/>
    <n v="16475"/>
    <x v="180"/>
    <x v="41"/>
  </r>
  <r>
    <n v="497"/>
    <s v="สำนักทางหลวงที่ 14"/>
    <x v="5"/>
    <x v="0"/>
    <n v="403"/>
    <n v="301"/>
    <s v="กะปาง - ห้วยนาง"/>
    <s v="067+076 - 072+107"/>
    <n v="5.03"/>
    <s v="L2"/>
    <x v="0"/>
    <n v="25155"/>
    <x v="447"/>
    <x v="471"/>
    <n v="7252"/>
    <x v="149"/>
    <x v="20"/>
  </r>
  <r>
    <n v="498"/>
    <s v="สำนักทางหลวงที่ 14"/>
    <x v="5"/>
    <x v="0"/>
    <n v="403"/>
    <n v="301"/>
    <s v="กะปาง - ห้วยนาง"/>
    <s v="073+113 - 082+159"/>
    <n v="9.0500000000000007"/>
    <s v="L2"/>
    <x v="0"/>
    <n v="45230"/>
    <x v="448"/>
    <x v="472"/>
    <n v="7252"/>
    <x v="60"/>
    <x v="0"/>
  </r>
  <r>
    <n v="499"/>
    <s v="สำนักทางหลวงที่ 14"/>
    <x v="5"/>
    <x v="0"/>
    <n v="403"/>
    <n v="301"/>
    <s v="กะปาง - ห้วยนาง"/>
    <s v="082+997 - 073+954"/>
    <n v="9.0399999999999991"/>
    <s v="R2"/>
    <x v="0"/>
    <n v="45215"/>
    <x v="449"/>
    <x v="473"/>
    <n v="7252"/>
    <x v="10"/>
    <x v="0"/>
  </r>
  <r>
    <n v="500"/>
    <s v="สำนักทางหลวงที่ 14"/>
    <x v="5"/>
    <x v="0"/>
    <n v="403"/>
    <n v="301"/>
    <s v="กะปาง - ห้วยนาง"/>
    <s v="073+954 - 067+918"/>
    <n v="6.04"/>
    <s v="R2"/>
    <x v="0"/>
    <n v="30180"/>
    <x v="450"/>
    <x v="474"/>
    <n v="7252"/>
    <x v="143"/>
    <x v="0"/>
  </r>
  <r>
    <n v="501"/>
    <s v="สำนักทางหลวงที่ 14"/>
    <x v="5"/>
    <x v="0"/>
    <n v="403"/>
    <n v="302"/>
    <s v="ห้วยนาง - ต้นม่วง"/>
    <s v="082+997 - 091+121"/>
    <n v="8.1199999999999992"/>
    <s v="L4"/>
    <x v="0"/>
    <n v="40620"/>
    <x v="451"/>
    <x v="475"/>
    <n v="8581"/>
    <x v="204"/>
    <x v="0"/>
  </r>
  <r>
    <n v="502"/>
    <s v="สำนักทางหลวงที่ 14"/>
    <x v="5"/>
    <x v="0"/>
    <n v="403"/>
    <n v="302"/>
    <s v="ห้วยนาง - ต้นม่วง"/>
    <s v="092+136 - 093+152"/>
    <n v="1.02"/>
    <s v="L4"/>
    <x v="0"/>
    <n v="5080"/>
    <x v="452"/>
    <x v="476"/>
    <n v="8591"/>
    <x v="205"/>
    <x v="18"/>
  </r>
  <r>
    <n v="503"/>
    <s v="สำนักทางหลวงที่ 14"/>
    <x v="5"/>
    <x v="0"/>
    <n v="403"/>
    <n v="302"/>
    <s v="ห้วยนาง - ต้นม่วง"/>
    <s v="093+211 - 084+057"/>
    <n v="9.15"/>
    <s v="R4"/>
    <x v="0"/>
    <n v="45770"/>
    <x v="453"/>
    <x v="477"/>
    <n v="8581"/>
    <x v="63"/>
    <x v="0"/>
  </r>
  <r>
    <n v="504"/>
    <s v="สำนักทางหลวงที่ 14"/>
    <x v="5"/>
    <x v="0"/>
    <n v="403"/>
    <n v="302"/>
    <s v="ห้วยนาง - ต้นม่วง"/>
    <s v="084+057 - 083+040"/>
    <n v="1.02"/>
    <s v="R4"/>
    <x v="0"/>
    <n v="5085"/>
    <x v="454"/>
    <x v="478"/>
    <n v="8591"/>
    <x v="175"/>
    <x v="0"/>
  </r>
  <r>
    <n v="505"/>
    <s v="สำนักทางหลวงที่ 14"/>
    <x v="5"/>
    <x v="0"/>
    <n v="403"/>
    <n v="303"/>
    <s v="ต้นม่วง - ตรัง"/>
    <s v="093+211 - 102+234"/>
    <n v="9.02"/>
    <s v="L4"/>
    <x v="0"/>
    <n v="45115"/>
    <x v="455"/>
    <x v="479"/>
    <n v="9530"/>
    <x v="54"/>
    <x v="0"/>
  </r>
  <r>
    <n v="506"/>
    <s v="สำนักทางหลวงที่ 14"/>
    <x v="5"/>
    <x v="0"/>
    <n v="403"/>
    <n v="303"/>
    <s v="ต้นม่วง - ตรัง"/>
    <s v="102+234 - 107+246"/>
    <n v="5.01"/>
    <s v="L4"/>
    <x v="0"/>
    <n v="25060"/>
    <x v="456"/>
    <x v="480"/>
    <n v="9530"/>
    <x v="40"/>
    <x v="0"/>
  </r>
  <r>
    <n v="507"/>
    <s v="สำนักทางหลวงที่ 14"/>
    <x v="5"/>
    <x v="0"/>
    <n v="403"/>
    <n v="303"/>
    <s v="ต้นม่วง - ตรัง"/>
    <s v="108+249 - 110+254"/>
    <n v="2"/>
    <s v="L4"/>
    <x v="0"/>
    <n v="10025"/>
    <x v="457"/>
    <x v="481"/>
    <n v="9530"/>
    <x v="25"/>
    <x v="0"/>
  </r>
  <r>
    <n v="508"/>
    <s v="สำนักทางหลวงที่ 14"/>
    <x v="5"/>
    <x v="0"/>
    <n v="403"/>
    <n v="303"/>
    <s v="ต้นม่วง - ตรัง"/>
    <s v="111+256 - 117+274"/>
    <n v="6.02"/>
    <s v="L4"/>
    <x v="0"/>
    <n v="30090"/>
    <x v="458"/>
    <x v="482"/>
    <n v="9530"/>
    <x v="13"/>
    <x v="0"/>
  </r>
  <r>
    <n v="509"/>
    <s v="สำนักทางหลวงที่ 14"/>
    <x v="5"/>
    <x v="0"/>
    <n v="403"/>
    <n v="303"/>
    <s v="ต้นม่วง - ตรัง"/>
    <s v="118+075 - 109+063"/>
    <n v="9.01"/>
    <s v="R4"/>
    <x v="0"/>
    <n v="45060"/>
    <x v="459"/>
    <x v="483"/>
    <n v="9530"/>
    <x v="71"/>
    <x v="0"/>
  </r>
  <r>
    <n v="510"/>
    <s v="สำนักทางหลวงที่ 14"/>
    <x v="5"/>
    <x v="0"/>
    <n v="403"/>
    <n v="303"/>
    <s v="ต้นม่วง - ตรัง"/>
    <s v="109+063 - 100+055"/>
    <n v="9.01"/>
    <s v="R4"/>
    <x v="0"/>
    <n v="45040"/>
    <x v="460"/>
    <x v="484"/>
    <n v="9530"/>
    <x v="110"/>
    <x v="0"/>
  </r>
  <r>
    <n v="511"/>
    <s v="สำนักทางหลวงที่ 14"/>
    <x v="5"/>
    <x v="0"/>
    <n v="403"/>
    <n v="303"/>
    <s v="ต้นม่วง - ตรัง"/>
    <s v="100+055 - 094+050"/>
    <n v="6.01"/>
    <s v="R4"/>
    <x v="0"/>
    <n v="30025"/>
    <x v="461"/>
    <x v="485"/>
    <n v="9530"/>
    <x v="45"/>
    <x v="0"/>
  </r>
  <r>
    <n v="512"/>
    <s v="สำนักทางหลวงที่ 14"/>
    <x v="5"/>
    <x v="0"/>
    <n v="403"/>
    <n v="304"/>
    <s v="ตรัง - กันตัง"/>
    <s v="142+887 - 133+886"/>
    <n v="9"/>
    <s v="R4"/>
    <x v="0"/>
    <n v="45005"/>
    <x v="462"/>
    <x v="486"/>
    <n v="17276"/>
    <x v="89"/>
    <x v="22"/>
  </r>
  <r>
    <n v="513"/>
    <s v="สำนักทางหลวงที่ 14"/>
    <x v="5"/>
    <x v="0"/>
    <n v="403"/>
    <n v="304"/>
    <s v="ตรัง - กันตัง"/>
    <s v="133+886 - 124+884"/>
    <n v="9"/>
    <s v="R4"/>
    <x v="0"/>
    <n v="45010"/>
    <x v="463"/>
    <x v="487"/>
    <n v="17276"/>
    <x v="131"/>
    <x v="26"/>
  </r>
  <r>
    <n v="514"/>
    <s v="สำนักทางหลวงที่ 14"/>
    <x v="5"/>
    <x v="0"/>
    <n v="404"/>
    <n v="100"/>
    <s v="ตรัง - บ้านนา"/>
    <s v="000+000 - 009+003"/>
    <n v="9"/>
    <s v="L4"/>
    <x v="0"/>
    <n v="45015"/>
    <x v="464"/>
    <x v="488"/>
    <n v="15523"/>
    <x v="50"/>
    <x v="0"/>
  </r>
  <r>
    <n v="515"/>
    <s v="สำนักทางหลวงที่ 14"/>
    <x v="5"/>
    <x v="0"/>
    <n v="404"/>
    <n v="100"/>
    <s v="ตรัง - บ้านนา"/>
    <s v="009+003 - 018+007"/>
    <n v="9"/>
    <s v="L4"/>
    <x v="0"/>
    <n v="44991"/>
    <x v="465"/>
    <x v="489"/>
    <n v="15523"/>
    <x v="100"/>
    <x v="0"/>
  </r>
  <r>
    <n v="516"/>
    <s v="สำนักทางหลวงที่ 14"/>
    <x v="5"/>
    <x v="0"/>
    <n v="404"/>
    <n v="100"/>
    <s v="ตรัง - บ้านนา"/>
    <s v="018+007 - 028+012"/>
    <n v="9.9600000000000009"/>
    <s v="L4"/>
    <x v="0"/>
    <n v="49821"/>
    <x v="466"/>
    <x v="490"/>
    <n v="15523"/>
    <x v="182"/>
    <x v="4"/>
  </r>
  <r>
    <n v="517"/>
    <s v="สำนักทางหลวงที่ 14"/>
    <x v="5"/>
    <x v="0"/>
    <n v="404"/>
    <n v="100"/>
    <s v="ตรัง - บ้านนา"/>
    <s v="028+012 - 029+012"/>
    <n v="1"/>
    <s v="L4"/>
    <x v="0"/>
    <n v="5000"/>
    <x v="467"/>
    <x v="491"/>
    <n v="15533"/>
    <x v="147"/>
    <x v="0"/>
  </r>
  <r>
    <n v="518"/>
    <s v="สำนักทางหลวงที่ 14"/>
    <x v="5"/>
    <x v="0"/>
    <n v="404"/>
    <n v="100"/>
    <s v="ตรัง - บ้านนา"/>
    <s v="030+000 - 019+992"/>
    <n v="9.9700000000000006"/>
    <s v="R2"/>
    <x v="0"/>
    <n v="49840"/>
    <x v="468"/>
    <x v="492"/>
    <n v="15523"/>
    <x v="140"/>
    <x v="20"/>
  </r>
  <r>
    <n v="519"/>
    <s v="สำนักทางหลวงที่ 14"/>
    <x v="5"/>
    <x v="0"/>
    <n v="404"/>
    <n v="100"/>
    <s v="ตรัง - บ้านนา"/>
    <s v="019+992 - 010+981"/>
    <n v="9.01"/>
    <s v="R2"/>
    <x v="0"/>
    <n v="45055"/>
    <x v="469"/>
    <x v="493"/>
    <n v="15523"/>
    <x v="42"/>
    <x v="0"/>
  </r>
  <r>
    <n v="520"/>
    <s v="สำนักทางหลวงที่ 14"/>
    <x v="5"/>
    <x v="0"/>
    <n v="404"/>
    <n v="100"/>
    <s v="ตรัง - บ้านนา"/>
    <s v="010+981 - 001+974"/>
    <n v="9"/>
    <s v="R2"/>
    <x v="0"/>
    <n v="44997"/>
    <x v="470"/>
    <x v="494"/>
    <n v="15523"/>
    <x v="82"/>
    <x v="0"/>
  </r>
  <r>
    <n v="521"/>
    <s v="สำนักทางหลวงที่ 14"/>
    <x v="5"/>
    <x v="0"/>
    <n v="404"/>
    <n v="100"/>
    <s v="ตรัง - บ้านนา"/>
    <s v="001+974 - 000+973"/>
    <n v="1"/>
    <s v="R2"/>
    <x v="0"/>
    <n v="5005"/>
    <x v="471"/>
    <x v="495"/>
    <n v="15533"/>
    <x v="46"/>
    <x v="0"/>
  </r>
  <r>
    <n v="522"/>
    <s v="สำนักทางหลวงที่ 14"/>
    <x v="5"/>
    <x v="0"/>
    <n v="4045"/>
    <n v="100"/>
    <s v="บางรัก - ควนขัน"/>
    <s v="000+000 - 001+014"/>
    <n v="1.01"/>
    <s v="L4"/>
    <x v="0"/>
    <n v="5070"/>
    <x v="472"/>
    <x v="496"/>
    <n v="11906"/>
    <x v="206"/>
    <x v="40"/>
  </r>
  <r>
    <n v="523"/>
    <s v="สำนักทางหลวงที่ 14"/>
    <x v="5"/>
    <x v="0"/>
    <n v="4045"/>
    <n v="100"/>
    <s v="บางรัก - ควนขัน"/>
    <s v="003+040 - 005+065"/>
    <n v="2.02"/>
    <s v="L4"/>
    <x v="0"/>
    <n v="10125"/>
    <x v="473"/>
    <x v="497"/>
    <n v="11896"/>
    <x v="51"/>
    <x v="0"/>
  </r>
  <r>
    <n v="524"/>
    <s v="สำนักทางหลวงที่ 14"/>
    <x v="5"/>
    <x v="0"/>
    <n v="4045"/>
    <n v="100"/>
    <s v="บางรัก - ควนขัน"/>
    <s v="005+294 - 000+257"/>
    <n v="5.04"/>
    <s v="R4"/>
    <x v="0"/>
    <n v="25185"/>
    <x v="474"/>
    <x v="498"/>
    <n v="11896"/>
    <x v="150"/>
    <x v="6"/>
  </r>
  <r>
    <n v="525"/>
    <s v="สำนักทางหลวงที่ 14"/>
    <x v="5"/>
    <x v="0"/>
    <n v="4046"/>
    <n v="101"/>
    <s v="ตรัง - สิเกา"/>
    <s v="000+000 - 009+121"/>
    <n v="9.0500000000000007"/>
    <s v="L4"/>
    <x v="0"/>
    <n v="45262"/>
    <x v="475"/>
    <x v="499"/>
    <n v="7068"/>
    <x v="130"/>
    <x v="1"/>
  </r>
  <r>
    <n v="526"/>
    <s v="สำนักทางหลวงที่ 14"/>
    <x v="5"/>
    <x v="0"/>
    <n v="4046"/>
    <n v="101"/>
    <s v="ตรัง - สิเกา"/>
    <s v="009+121 - 018+241"/>
    <n v="9.1199999999999992"/>
    <s v="L4"/>
    <x v="0"/>
    <n v="45600"/>
    <x v="476"/>
    <x v="500"/>
    <n v="7068"/>
    <x v="136"/>
    <x v="0"/>
  </r>
  <r>
    <n v="527"/>
    <s v="สำนักทางหลวงที่ 14"/>
    <x v="5"/>
    <x v="0"/>
    <n v="4046"/>
    <n v="101"/>
    <s v="ตรัง - สิเกา"/>
    <s v="018+241 - 027+358"/>
    <n v="9.1199999999999992"/>
    <s v="L4"/>
    <x v="0"/>
    <n v="45585"/>
    <x v="477"/>
    <x v="501"/>
    <n v="7068"/>
    <x v="109"/>
    <x v="0"/>
  </r>
  <r>
    <n v="528"/>
    <s v="สำนักทางหลวงที่ 14"/>
    <x v="5"/>
    <x v="0"/>
    <n v="4046"/>
    <n v="101"/>
    <s v="ตรัง - สิเกา"/>
    <s v="027+358 - 029+384"/>
    <n v="2.0299999999999998"/>
    <s v="L4"/>
    <x v="0"/>
    <n v="10130"/>
    <x v="478"/>
    <x v="502"/>
    <n v="7068"/>
    <x v="145"/>
    <x v="0"/>
  </r>
  <r>
    <n v="529"/>
    <s v="สำนักทางหลวงที่ 14"/>
    <x v="5"/>
    <x v="0"/>
    <n v="4046"/>
    <n v="102"/>
    <s v="ถนนเลี่ยงเมืองสิเกา"/>
    <s v="030+029 - 031+021"/>
    <n v="0.98"/>
    <s v="L2"/>
    <x v="0"/>
    <n v="4910"/>
    <x v="479"/>
    <x v="503"/>
    <n v="6531"/>
    <x v="207"/>
    <x v="22"/>
  </r>
  <r>
    <n v="530"/>
    <s v="สำนักทางหลวงที่ 14"/>
    <x v="5"/>
    <x v="0"/>
    <n v="4046"/>
    <n v="102"/>
    <s v="ถนนเลี่ยงเมืองสิเกา"/>
    <s v="032+015 - 034+002"/>
    <n v="1.99"/>
    <s v="L2"/>
    <x v="0"/>
    <n v="9935"/>
    <x v="480"/>
    <x v="504"/>
    <n v="6519"/>
    <x v="140"/>
    <x v="20"/>
  </r>
  <r>
    <n v="531"/>
    <s v="สำนักทางหลวงที่ 14"/>
    <x v="5"/>
    <x v="0"/>
    <n v="4123"/>
    <n v="100"/>
    <s v="บ้านโพธิ์ - ห้วยยอด"/>
    <s v="031+229 - 021+260"/>
    <n v="9.9700000000000006"/>
    <s v="R2"/>
    <x v="0"/>
    <n v="49845"/>
    <x v="481"/>
    <x v="505"/>
    <n v="4196"/>
    <x v="83"/>
    <x v="0"/>
  </r>
  <r>
    <n v="532"/>
    <s v="สำนักทางหลวงที่ 14"/>
    <x v="5"/>
    <x v="0"/>
    <n v="4123"/>
    <n v="100"/>
    <s v="บ้านโพธิ์ - ห้วยยอด"/>
    <s v="021+260 - 011+285"/>
    <n v="9.98"/>
    <s v="R2"/>
    <x v="0"/>
    <n v="49875"/>
    <x v="482"/>
    <x v="506"/>
    <n v="4196"/>
    <x v="69"/>
    <x v="0"/>
  </r>
  <r>
    <n v="533"/>
    <s v="สำนักทางหลวงที่ 14"/>
    <x v="5"/>
    <x v="0"/>
    <n v="4123"/>
    <n v="100"/>
    <s v="บ้านโพธิ์ - ห้วยยอด"/>
    <s v="011+285 - 001+319"/>
    <n v="9.9700000000000006"/>
    <s v="R2"/>
    <x v="0"/>
    <n v="49830"/>
    <x v="483"/>
    <x v="507"/>
    <n v="4196"/>
    <x v="63"/>
    <x v="0"/>
  </r>
  <r>
    <n v="534"/>
    <s v="สำนักทางหลวงที่ 14"/>
    <x v="5"/>
    <x v="0"/>
    <n v="4123"/>
    <n v="100"/>
    <s v="บ้านโพธิ์ - ห้วยยอด"/>
    <s v="001+319 - 000+323"/>
    <n v="1"/>
    <s v="R2"/>
    <x v="0"/>
    <n v="4980"/>
    <x v="484"/>
    <x v="508"/>
    <n v="4206"/>
    <x v="19"/>
    <x v="1"/>
  </r>
  <r>
    <n v="535"/>
    <s v="สำนักทางหลวงที่ 14"/>
    <x v="5"/>
    <x v="0"/>
    <n v="4124"/>
    <n v="100"/>
    <s v="นาโยงเหนือ - ย่านตาขาว"/>
    <s v="000+000 - 005+754"/>
    <n v="5.74"/>
    <s v="L2"/>
    <x v="0"/>
    <n v="28717"/>
    <x v="485"/>
    <x v="509"/>
    <n v="3243"/>
    <x v="136"/>
    <x v="0"/>
  </r>
  <r>
    <n v="536"/>
    <s v="สำนักทางหลวงที่ 14"/>
    <x v="5"/>
    <x v="0"/>
    <n v="4124"/>
    <n v="100"/>
    <s v="นาโยงเหนือ - ย่านตาขาว"/>
    <s v="006+714 - 016+307"/>
    <n v="9.59"/>
    <s v="L2"/>
    <x v="0"/>
    <n v="47965"/>
    <x v="486"/>
    <x v="510"/>
    <n v="3243"/>
    <x v="208"/>
    <x v="57"/>
  </r>
  <r>
    <n v="537"/>
    <s v="สำนักทางหลวงที่ 14"/>
    <x v="5"/>
    <x v="0"/>
    <n v="4124"/>
    <n v="100"/>
    <s v="นาโยงเหนือ - ย่านตาขาว"/>
    <s v="016+307 - 023+985"/>
    <n v="7.67"/>
    <s v="L2"/>
    <x v="0"/>
    <n v="38339"/>
    <x v="487"/>
    <x v="511"/>
    <n v="3243"/>
    <x v="1"/>
    <x v="0"/>
  </r>
  <r>
    <n v="538"/>
    <s v="สำนักทางหลวงที่ 14"/>
    <x v="5"/>
    <x v="0"/>
    <n v="4151"/>
    <n v="300"/>
    <s v="น้ำตก - กะปาง"/>
    <s v="049+493 - 059+417"/>
    <n v="9.92"/>
    <s v="L2"/>
    <x v="0"/>
    <n v="49620"/>
    <x v="488"/>
    <x v="512"/>
    <n v="3698"/>
    <x v="57"/>
    <x v="0"/>
  </r>
  <r>
    <n v="539"/>
    <s v="สำนักทางหลวงที่ 14"/>
    <x v="5"/>
    <x v="0"/>
    <n v="4151"/>
    <n v="300"/>
    <s v="น้ำตก - กะปาง"/>
    <s v="059+417 - 062+392"/>
    <n v="2.97"/>
    <s v="L2"/>
    <x v="0"/>
    <n v="14875"/>
    <x v="489"/>
    <x v="513"/>
    <n v="3698"/>
    <x v="110"/>
    <x v="0"/>
  </r>
  <r>
    <n v="540"/>
    <s v="สำนักทางหลวงที่ 14"/>
    <x v="5"/>
    <x v="0"/>
    <n v="4158"/>
    <n v="100"/>
    <s v="คลองเต็ง - เขาวิเศษ"/>
    <s v="016+075 - 006+168"/>
    <n v="9.86"/>
    <s v="R4"/>
    <x v="0"/>
    <n v="49300"/>
    <x v="490"/>
    <x v="514"/>
    <n v="6519"/>
    <x v="44"/>
    <x v="0"/>
  </r>
  <r>
    <n v="541"/>
    <s v="สำนักทางหลวงที่ 14"/>
    <x v="5"/>
    <x v="0"/>
    <n v="4158"/>
    <n v="100"/>
    <s v="คลองเต็ง - เขาวิเศษ"/>
    <s v="006+168 - 000+223"/>
    <n v="5.94"/>
    <s v="R4"/>
    <x v="0"/>
    <n v="29725"/>
    <x v="491"/>
    <x v="515"/>
    <n v="6519"/>
    <x v="37"/>
    <x v="1"/>
  </r>
  <r>
    <n v="542"/>
    <s v="สำนักทางหลวงที่ 14"/>
    <x v="5"/>
    <x v="0"/>
    <n v="4159"/>
    <n v="100"/>
    <s v="นาวง - ต้นชด"/>
    <s v="022+386 - 013+379"/>
    <n v="9.01"/>
    <s v="R2"/>
    <x v="0"/>
    <n v="40532"/>
    <x v="492"/>
    <x v="516"/>
    <n v="4010"/>
    <x v="192"/>
    <x v="0"/>
  </r>
  <r>
    <n v="543"/>
    <s v="สำนักทางหลวงที่ 14"/>
    <x v="5"/>
    <x v="0"/>
    <n v="4159"/>
    <n v="100"/>
    <s v="นาวง - ต้นชด"/>
    <s v="013+379 - 004+372"/>
    <n v="9.01"/>
    <s v="R2"/>
    <x v="0"/>
    <n v="40532"/>
    <x v="492"/>
    <x v="517"/>
    <n v="4010"/>
    <x v="209"/>
    <x v="6"/>
  </r>
  <r>
    <n v="544"/>
    <s v="สำนักทางหลวงที่ 14"/>
    <x v="5"/>
    <x v="0"/>
    <n v="4159"/>
    <n v="100"/>
    <s v="นาวง - ต้นชด"/>
    <s v="004+372 - 000+369"/>
    <n v="4"/>
    <s v="R2"/>
    <x v="0"/>
    <n v="18014"/>
    <x v="493"/>
    <x v="518"/>
    <n v="4010"/>
    <x v="154"/>
    <x v="0"/>
  </r>
  <r>
    <n v="545"/>
    <s v="สำนักทางหลวงที่ 14"/>
    <x v="5"/>
    <x v="0"/>
    <n v="4162"/>
    <n v="100"/>
    <s v="ต้นมะม่วง - ปากเมง"/>
    <s v="000+000 - 000+998"/>
    <n v="1"/>
    <s v="L2"/>
    <x v="0"/>
    <n v="4990"/>
    <x v="494"/>
    <x v="519"/>
    <n v="3185"/>
    <x v="69"/>
    <x v="0"/>
  </r>
  <r>
    <n v="546"/>
    <s v="สำนักทางหลวงที่ 14"/>
    <x v="5"/>
    <x v="0"/>
    <n v="4162"/>
    <n v="100"/>
    <s v="ต้นมะม่วง - ปากเมง"/>
    <s v="001+997 - 008+980"/>
    <n v="6.98"/>
    <s v="L2"/>
    <x v="0"/>
    <n v="34915"/>
    <x v="495"/>
    <x v="520"/>
    <n v="3175"/>
    <x v="55"/>
    <x v="0"/>
  </r>
  <r>
    <n v="547"/>
    <s v="สำนักทางหลวงที่ 14"/>
    <x v="5"/>
    <x v="0"/>
    <n v="419"/>
    <n v="100"/>
    <s v="ถนนวงแหวนรอบเมืองตรัง"/>
    <s v="000+000 - 009+906"/>
    <n v="9.91"/>
    <s v="L2"/>
    <x v="0"/>
    <n v="49530"/>
    <x v="496"/>
    <x v="521"/>
    <n v="10256"/>
    <x v="196"/>
    <x v="6"/>
  </r>
  <r>
    <n v="548"/>
    <s v="สำนักทางหลวงที่ 14"/>
    <x v="5"/>
    <x v="0"/>
    <n v="419"/>
    <n v="100"/>
    <s v="ถนนวงแหวนรอบเมืองตรัง"/>
    <s v="009+906 - 011+890"/>
    <n v="1.98"/>
    <s v="L2"/>
    <x v="0"/>
    <n v="9920"/>
    <x v="319"/>
    <x v="522"/>
    <n v="10256"/>
    <x v="139"/>
    <x v="0"/>
  </r>
  <r>
    <n v="549"/>
    <s v="สำนักทางหลวงที่ 14"/>
    <x v="5"/>
    <x v="0"/>
    <n v="419"/>
    <n v="100"/>
    <s v="ถนนวงแหวนรอบเมืองตรัง"/>
    <s v="012+882 - 022+791"/>
    <n v="9.91"/>
    <s v="L2"/>
    <x v="0"/>
    <n v="49545"/>
    <x v="497"/>
    <x v="523"/>
    <n v="10256"/>
    <x v="175"/>
    <x v="0"/>
  </r>
  <r>
    <n v="550"/>
    <s v="สำนักทางหลวงที่ 14"/>
    <x v="5"/>
    <x v="0"/>
    <n v="419"/>
    <n v="100"/>
    <s v="ถนนวงแหวนรอบเมืองตรัง"/>
    <s v="022+791 - 030+726"/>
    <n v="7.93"/>
    <s v="L2"/>
    <x v="0"/>
    <n v="39675"/>
    <x v="498"/>
    <x v="524"/>
    <n v="10256"/>
    <x v="58"/>
    <x v="0"/>
  </r>
  <r>
    <n v="551"/>
    <s v="สำนักทางหลวงที่ 14"/>
    <x v="5"/>
    <x v="0"/>
    <n v="419"/>
    <n v="100"/>
    <s v="ถนนวงแหวนรอบเมืองตรัง"/>
    <s v="031+255 - 022+251"/>
    <n v="9"/>
    <s v="R2"/>
    <x v="0"/>
    <n v="45020"/>
    <x v="499"/>
    <x v="525"/>
    <n v="10256"/>
    <x v="57"/>
    <x v="0"/>
  </r>
  <r>
    <n v="552"/>
    <s v="สำนักทางหลวงที่ 14"/>
    <x v="5"/>
    <x v="0"/>
    <n v="419"/>
    <n v="100"/>
    <s v="ถนนวงแหวนรอบเมืองตรัง"/>
    <s v="022+251 - 013+251"/>
    <n v="9"/>
    <s v="R2"/>
    <x v="0"/>
    <n v="45000"/>
    <x v="500"/>
    <x v="41"/>
    <n v="10256"/>
    <x v="175"/>
    <x v="0"/>
  </r>
  <r>
    <n v="553"/>
    <s v="สำนักทางหลวงที่ 14"/>
    <x v="5"/>
    <x v="0"/>
    <n v="419"/>
    <n v="100"/>
    <s v="ถนนวงแหวนรอบเมืองตรัง"/>
    <s v="013+251 - 003+252"/>
    <n v="10"/>
    <s v="R2"/>
    <x v="0"/>
    <n v="49995"/>
    <x v="501"/>
    <x v="526"/>
    <n v="10256"/>
    <x v="147"/>
    <x v="0"/>
  </r>
  <r>
    <n v="554"/>
    <s v="สำนักทางหลวงที่ 14"/>
    <x v="5"/>
    <x v="0"/>
    <n v="419"/>
    <n v="100"/>
    <s v="ถนนวงแหวนรอบเมืองตรัง"/>
    <s v="003+252 - 000+254"/>
    <n v="3"/>
    <s v="R2"/>
    <x v="0"/>
    <n v="14990"/>
    <x v="502"/>
    <x v="527"/>
    <n v="10256"/>
    <x v="36"/>
    <x v="4"/>
  </r>
  <r>
    <n v="555"/>
    <s v="สำนักทางหลวงที่ 14"/>
    <x v="5"/>
    <x v="0"/>
    <n v="4235"/>
    <n v="100"/>
    <s v="บ้านนา - ปากปรน - บกหัก"/>
    <s v="001+001 - 010+010"/>
    <n v="9"/>
    <s v="L2"/>
    <x v="0"/>
    <n v="45008"/>
    <x v="503"/>
    <x v="528"/>
    <n v="3023"/>
    <x v="83"/>
    <x v="0"/>
  </r>
  <r>
    <n v="556"/>
    <s v="สำนักทางหลวงที่ 14"/>
    <x v="5"/>
    <x v="0"/>
    <n v="4235"/>
    <n v="100"/>
    <s v="บ้านนา - ปากปรน - บกหัก"/>
    <s v="010+010 - 019+017"/>
    <n v="9.01"/>
    <s v="L2"/>
    <x v="0"/>
    <n v="45035"/>
    <x v="504"/>
    <x v="529"/>
    <n v="3023"/>
    <x v="210"/>
    <x v="0"/>
  </r>
  <r>
    <n v="557"/>
    <s v="สำนักทางหลวงที่ 14"/>
    <x v="5"/>
    <x v="0"/>
    <n v="4235"/>
    <n v="100"/>
    <s v="บ้านนา - ปากปรน - บกหัก"/>
    <s v="019+017 - 028+025"/>
    <n v="9.01"/>
    <s v="L2"/>
    <x v="0"/>
    <n v="45040"/>
    <x v="505"/>
    <x v="530"/>
    <n v="3023"/>
    <x v="83"/>
    <x v="0"/>
  </r>
  <r>
    <n v="558"/>
    <s v="สำนักทางหลวงที่ 14"/>
    <x v="5"/>
    <x v="0"/>
    <n v="4235"/>
    <n v="100"/>
    <s v="บ้านนา - ปากปรน - บกหัก"/>
    <s v="028+025 - 031+029"/>
    <n v="3"/>
    <s v="L2"/>
    <x v="0"/>
    <n v="15020"/>
    <x v="246"/>
    <x v="531"/>
    <n v="3023"/>
    <x v="138"/>
    <x v="0"/>
  </r>
  <r>
    <n v="559"/>
    <s v="สำนักทางหลวงที่ 14"/>
    <x v="5"/>
    <x v="0"/>
    <n v="4258"/>
    <n v="100"/>
    <s v="ห้วยนาง - บ้านซา"/>
    <s v="001+014 - 002+027"/>
    <n v="1.01"/>
    <s v="L2"/>
    <x v="0"/>
    <n v="5065"/>
    <x v="506"/>
    <x v="532"/>
    <n v="1448"/>
    <x v="42"/>
    <x v="0"/>
  </r>
  <r>
    <n v="560"/>
    <s v="สำนักทางหลวงที่ 14"/>
    <x v="5"/>
    <x v="0"/>
    <n v="4258"/>
    <n v="100"/>
    <s v="ห้วยนาง - บ้านซา"/>
    <s v="003+041 - 010+132"/>
    <n v="7.07"/>
    <s v="L2"/>
    <x v="0"/>
    <n v="35357"/>
    <x v="507"/>
    <x v="533"/>
    <n v="1440"/>
    <x v="79"/>
    <x v="0"/>
  </r>
  <r>
    <n v="561"/>
    <s v="สำนักทางหลวงที่ 14"/>
    <x v="5"/>
    <x v="0"/>
    <n v="4261"/>
    <n v="100"/>
    <s v="ป่าเตียว - ทุ่งค่าย"/>
    <s v="012+523 - 002+598"/>
    <n v="9.89"/>
    <s v="R2"/>
    <x v="0"/>
    <n v="49464"/>
    <x v="508"/>
    <x v="534"/>
    <n v="1579"/>
    <x v="143"/>
    <x v="0"/>
  </r>
  <r>
    <n v="562"/>
    <s v="สำนักทางหลวงที่ 14"/>
    <x v="5"/>
    <x v="0"/>
    <n v="4261"/>
    <n v="100"/>
    <s v="ป่าเตียว - ทุ่งค่าย"/>
    <s v="002+598 - 000+613"/>
    <n v="1.98"/>
    <s v="R2"/>
    <x v="0"/>
    <n v="9925"/>
    <x v="509"/>
    <x v="535"/>
    <n v="1579"/>
    <x v="103"/>
    <x v="0"/>
  </r>
  <r>
    <n v="563"/>
    <s v="สำนักทางหลวงที่ 14"/>
    <x v="5"/>
    <x v="0"/>
    <n v="4264"/>
    <n v="100"/>
    <s v="บ้านช่อง - หาดเลา"/>
    <s v="000+000 - 001+994"/>
    <n v="1.99"/>
    <s v="L2"/>
    <x v="0"/>
    <n v="9970"/>
    <x v="510"/>
    <x v="536"/>
    <n v="1570"/>
    <x v="40"/>
    <x v="0"/>
  </r>
  <r>
    <n v="564"/>
    <s v="สำนักทางหลวงที่ 14"/>
    <x v="5"/>
    <x v="0"/>
    <n v="4264"/>
    <n v="100"/>
    <s v="บ้านช่อง - หาดเลา"/>
    <s v="002+991 - 007+976"/>
    <n v="4.9800000000000004"/>
    <s v="L2"/>
    <x v="0"/>
    <n v="24925"/>
    <x v="511"/>
    <x v="537"/>
    <n v="1570"/>
    <x v="43"/>
    <x v="0"/>
  </r>
  <r>
    <n v="565"/>
    <s v="สำนักทางหลวงที่ 14"/>
    <x v="5"/>
    <x v="0"/>
    <n v="4264"/>
    <n v="100"/>
    <s v="บ้านช่อง - หาดเลา"/>
    <s v="008+974 - 013+957"/>
    <n v="4.9800000000000004"/>
    <s v="L2"/>
    <x v="0"/>
    <n v="24915"/>
    <x v="512"/>
    <x v="538"/>
    <n v="1570"/>
    <x v="182"/>
    <x v="4"/>
  </r>
  <r>
    <n v="566"/>
    <s v="สำนักทางหลวงที่ 14"/>
    <x v="5"/>
    <x v="0"/>
    <n v="4264"/>
    <n v="100"/>
    <s v="บ้านช่อง - หาดเลา"/>
    <s v="014+953 - 024+922"/>
    <n v="9.9700000000000006"/>
    <s v="L2"/>
    <x v="0"/>
    <n v="49845"/>
    <x v="513"/>
    <x v="539"/>
    <n v="1570"/>
    <x v="211"/>
    <x v="0"/>
  </r>
  <r>
    <n v="567"/>
    <s v="สำนักทางหลวงที่ 14"/>
    <x v="5"/>
    <x v="0"/>
    <n v="4264"/>
    <n v="100"/>
    <s v="บ้านช่อง - หาดเลา"/>
    <s v="024+922 - 028+912"/>
    <n v="3.99"/>
    <s v="L2"/>
    <x v="0"/>
    <n v="19950"/>
    <x v="514"/>
    <x v="540"/>
    <n v="1570"/>
    <x v="32"/>
    <x v="1"/>
  </r>
  <r>
    <n v="568"/>
    <s v="สำนักทางหลวงที่ 14"/>
    <x v="5"/>
    <x v="0"/>
    <n v="4267"/>
    <n v="100"/>
    <s v="ห้วยนาง - หนองบัว"/>
    <s v="003+810 - 004+827"/>
    <n v="1.02"/>
    <s v="L1"/>
    <x v="0"/>
    <n v="4576"/>
    <x v="188"/>
    <x v="541"/>
    <n v="1577"/>
    <x v="212"/>
    <x v="58"/>
  </r>
  <r>
    <n v="569"/>
    <s v="สำนักทางหลวงที่ 14"/>
    <x v="5"/>
    <x v="0"/>
    <n v="4267"/>
    <n v="100"/>
    <s v="ห้วยนาง - หนองบัว"/>
    <s v="023+285 - 017+664"/>
    <n v="5.62"/>
    <s v="R2"/>
    <x v="0"/>
    <n v="28105"/>
    <x v="515"/>
    <x v="542"/>
    <n v="1211"/>
    <x v="192"/>
    <x v="0"/>
  </r>
  <r>
    <n v="570"/>
    <s v="สำนักทางหลวงที่ 14"/>
    <x v="5"/>
    <x v="0"/>
    <n v="4267"/>
    <n v="100"/>
    <s v="ห้วยนาง - หนองบัว"/>
    <s v="017+664 - 012+040"/>
    <n v="5.62"/>
    <s v="R2"/>
    <x v="0"/>
    <n v="28120"/>
    <x v="516"/>
    <x v="543"/>
    <n v="1211"/>
    <x v="124"/>
    <x v="0"/>
  </r>
  <r>
    <n v="571"/>
    <s v="สำนักทางหลวงที่ 14"/>
    <x v="5"/>
    <x v="0"/>
    <n v="4267"/>
    <n v="100"/>
    <s v="ห้วยนาง - หนองบัว"/>
    <s v="012+040 - 006+416"/>
    <n v="5.62"/>
    <s v="R2"/>
    <x v="0"/>
    <n v="28120"/>
    <x v="516"/>
    <x v="544"/>
    <n v="1211"/>
    <x v="52"/>
    <x v="0"/>
  </r>
  <r>
    <n v="572"/>
    <s v="สำนักทางหลวงที่ 14"/>
    <x v="5"/>
    <x v="0"/>
    <n v="4267"/>
    <n v="100"/>
    <s v="ห้วยนาง - หนองบัว"/>
    <s v="003+500 - 000+171"/>
    <n v="3.33"/>
    <s v="R2"/>
    <x v="0"/>
    <n v="16645"/>
    <x v="517"/>
    <x v="545"/>
    <n v="1197"/>
    <x v="37"/>
    <x v="1"/>
  </r>
  <r>
    <n v="573"/>
    <s v="สำนักทางหลวงที่ 14"/>
    <x v="5"/>
    <x v="0"/>
    <n v="4268"/>
    <n v="100"/>
    <s v="ควนตอ - บ้านควน"/>
    <s v="009+414 - 000+370"/>
    <n v="9.0399999999999991"/>
    <s v="R2"/>
    <x v="0"/>
    <n v="45220"/>
    <x v="518"/>
    <x v="546"/>
    <n v="1054"/>
    <x v="116"/>
    <x v="0"/>
  </r>
  <r>
    <n v="574"/>
    <s v="สำนักทางหลวงที่ 14"/>
    <x v="5"/>
    <x v="0"/>
    <n v="4269"/>
    <n v="101"/>
    <s v="ห้วยยอด - คลองมวน"/>
    <s v="009+720 - 000+292"/>
    <n v="9.43"/>
    <s v="R2"/>
    <x v="0"/>
    <n v="47140"/>
    <x v="519"/>
    <x v="547"/>
    <n v="3490"/>
    <x v="192"/>
    <x v="0"/>
  </r>
  <r>
    <n v="575"/>
    <s v="สำนักทางหลวงที่ 14"/>
    <x v="5"/>
    <x v="0"/>
    <n v="4269"/>
    <n v="102"/>
    <s v="คลองมวน - คลองโกง"/>
    <s v="010+032 - 011+019"/>
    <n v="0.99"/>
    <s v="L1"/>
    <x v="0"/>
    <n v="5922"/>
    <x v="520"/>
    <x v="548"/>
    <n v="4953"/>
    <x v="0"/>
    <x v="0"/>
  </r>
  <r>
    <n v="576"/>
    <s v="สำนักทางหลวงที่ 14"/>
    <x v="5"/>
    <x v="0"/>
    <n v="4269"/>
    <n v="102"/>
    <s v="คลองมวน - คลองโกง"/>
    <s v="021+738 - 012+713"/>
    <n v="9.0299999999999994"/>
    <s v="R2"/>
    <x v="0"/>
    <n v="50641"/>
    <x v="521"/>
    <x v="549"/>
    <n v="3674"/>
    <x v="24"/>
    <x v="5"/>
  </r>
  <r>
    <n v="577"/>
    <s v="สำนักทางหลวงที่ 14"/>
    <x v="5"/>
    <x v="0"/>
    <n v="4269"/>
    <n v="102"/>
    <s v="คลองมวน - คลองโกง"/>
    <s v="012+713 - 010+708"/>
    <n v="2"/>
    <s v="R2"/>
    <x v="0"/>
    <n v="12030"/>
    <x v="522"/>
    <x v="550"/>
    <n v="3674"/>
    <x v="109"/>
    <x v="0"/>
  </r>
  <r>
    <n v="578"/>
    <s v="สำนักทางหลวงที่ 14"/>
    <x v="5"/>
    <x v="0"/>
    <n v="4270"/>
    <n v="101"/>
    <s v="ห้วยยอด - ท่างิ้ว"/>
    <s v="000+000 - 008+459"/>
    <n v="8.4600000000000009"/>
    <s v="L2"/>
    <x v="0"/>
    <n v="38065"/>
    <x v="523"/>
    <x v="551"/>
    <n v="2309"/>
    <x v="74"/>
    <x v="5"/>
  </r>
  <r>
    <n v="579"/>
    <s v="สำนักทางหลวงที่ 14"/>
    <x v="5"/>
    <x v="0"/>
    <n v="4270"/>
    <n v="101"/>
    <s v="ห้วยยอด - ท่างิ้ว"/>
    <s v="009+400 - 012+221"/>
    <n v="2.82"/>
    <s v="L2"/>
    <x v="0"/>
    <n v="12694"/>
    <x v="524"/>
    <x v="552"/>
    <n v="2309"/>
    <x v="213"/>
    <x v="59"/>
  </r>
  <r>
    <n v="580"/>
    <s v="สำนักทางหลวงที่ 14"/>
    <x v="5"/>
    <x v="0"/>
    <n v="4270"/>
    <n v="101"/>
    <s v="ห้วยยอด - ท่างิ้ว"/>
    <s v="013+162 - 014+102"/>
    <n v="0.94"/>
    <s v="L2"/>
    <x v="0"/>
    <n v="4230"/>
    <x v="525"/>
    <x v="553"/>
    <n v="2316"/>
    <x v="158"/>
    <x v="40"/>
  </r>
  <r>
    <n v="581"/>
    <s v="สำนักทางหลวงที่ 14"/>
    <x v="5"/>
    <x v="0"/>
    <n v="4270"/>
    <n v="102"/>
    <s v="ท่างิ้ว - ทุ่งชุมพล"/>
    <s v="015+000 - 024+134"/>
    <n v="9.1300000000000008"/>
    <s v="L1"/>
    <x v="0"/>
    <n v="36536"/>
    <x v="526"/>
    <x v="554"/>
    <n v="502"/>
    <x v="214"/>
    <x v="9"/>
  </r>
  <r>
    <n v="582"/>
    <s v="สำนักทางหลวงที่ 14"/>
    <x v="5"/>
    <x v="0"/>
    <n v="4270"/>
    <n v="102"/>
    <s v="ท่างิ้ว - ทุ่งชุมพล"/>
    <s v="024+134 - 029+210"/>
    <n v="5.08"/>
    <s v="L1"/>
    <x v="0"/>
    <n v="20304"/>
    <x v="527"/>
    <x v="555"/>
    <n v="502"/>
    <x v="215"/>
    <x v="40"/>
  </r>
  <r>
    <n v="583"/>
    <s v="สำนักทางหลวงที่ 14"/>
    <x v="5"/>
    <x v="0"/>
    <n v="4270"/>
    <n v="102"/>
    <s v="ท่างิ้ว - ทุ่งชุมพล"/>
    <s v="029+250 - 031+165"/>
    <n v="1.92"/>
    <s v="L1"/>
    <x v="0"/>
    <n v="8618"/>
    <x v="528"/>
    <x v="556"/>
    <n v="502"/>
    <x v="216"/>
    <x v="18"/>
  </r>
  <r>
    <n v="584"/>
    <s v="สำนักทางหลวงที่ 14"/>
    <x v="5"/>
    <x v="0"/>
    <n v="4270"/>
    <n v="102"/>
    <s v="ท่างิ้ว - ทุ่งชุมพล"/>
    <s v="031+925 - 036+935"/>
    <n v="5.01"/>
    <s v="L1"/>
    <x v="0"/>
    <n v="22545"/>
    <x v="529"/>
    <x v="557"/>
    <n v="508"/>
    <x v="217"/>
    <x v="60"/>
  </r>
  <r>
    <n v="585"/>
    <s v="สำนักทางหลวงที่ 14"/>
    <x v="5"/>
    <x v="0"/>
    <n v="4289"/>
    <n v="100"/>
    <s v="สามแยกทางรถไฟ - วังสมบูรณ์"/>
    <s v="000+965 - 007+712"/>
    <n v="6.75"/>
    <s v="L1"/>
    <x v="0"/>
    <n v="30361"/>
    <x v="530"/>
    <x v="558"/>
    <n v="777"/>
    <x v="57"/>
    <x v="0"/>
  </r>
  <r>
    <n v="586"/>
    <s v="สำนักทางหลวงที่ 14"/>
    <x v="5"/>
    <x v="0"/>
    <n v="4306"/>
    <n v="100"/>
    <s v="ทางเข้าหลักเมือง"/>
    <s v="002+262 - 001+098"/>
    <n v="1.1599999999999999"/>
    <s v="R2"/>
    <x v="0"/>
    <n v="5820"/>
    <x v="531"/>
    <x v="336"/>
    <n v="636"/>
    <x v="18"/>
    <x v="0"/>
  </r>
  <r>
    <n v="587"/>
    <s v="สำนักทางหลวงที่ 14"/>
    <x v="5"/>
    <x v="0"/>
    <n v="4320"/>
    <n v="100"/>
    <s v="ทางเข้าสิเกา"/>
    <s v="000+000 - 001+120"/>
    <n v="1.1200000000000001"/>
    <s v="L2"/>
    <x v="3"/>
    <n v="5600"/>
    <x v="61"/>
    <x v="68"/>
    <n v="0"/>
    <x v="185"/>
    <x v="26"/>
  </r>
  <r>
    <n v="588"/>
    <s v="สำนักทางหลวงที่ 14"/>
    <x v="5"/>
    <x v="0"/>
    <n v="4347"/>
    <n v="100"/>
    <s v="ตลาดฉุ้น - บ้านซา"/>
    <s v="000+000 - 003+026"/>
    <n v="3.03"/>
    <s v="L2"/>
    <x v="0"/>
    <n v="15130"/>
    <x v="532"/>
    <x v="559"/>
    <n v="700"/>
    <x v="188"/>
    <x v="0"/>
  </r>
  <r>
    <n v="589"/>
    <s v="สำนักงานทางหลวงกระบี่"/>
    <x v="6"/>
    <x v="0"/>
    <n v="4"/>
    <n v="1101"/>
    <s v="เขาคราม - ตลาดเก่า"/>
    <s v="950+427 - 960+425"/>
    <n v="10"/>
    <s v="L2"/>
    <x v="0"/>
    <n v="124975"/>
    <x v="533"/>
    <x v="560"/>
    <n v="14979"/>
    <x v="200"/>
    <x v="0"/>
  </r>
  <r>
    <n v="590"/>
    <s v="สำนักงานทางหลวงกระบี่"/>
    <x v="6"/>
    <x v="0"/>
    <n v="4"/>
    <n v="1101"/>
    <s v="เขาคราม - ตลาดเก่า"/>
    <s v="960+425 - 965+424"/>
    <n v="5"/>
    <s v="L2"/>
    <x v="0"/>
    <n v="62488"/>
    <x v="534"/>
    <x v="561"/>
    <n v="14979"/>
    <x v="10"/>
    <x v="0"/>
  </r>
  <r>
    <n v="591"/>
    <s v="สำนักงานทางหลวงกระบี่"/>
    <x v="6"/>
    <x v="0"/>
    <n v="4"/>
    <n v="1101"/>
    <s v="เขาคราม - ตลาดเก่า"/>
    <s v="964+734 - 954+747"/>
    <n v="9.99"/>
    <s v="R2"/>
    <x v="0"/>
    <n v="124838"/>
    <x v="535"/>
    <x v="562"/>
    <n v="14979"/>
    <x v="50"/>
    <x v="0"/>
  </r>
  <r>
    <n v="592"/>
    <s v="สำนักงานทางหลวงกระบี่"/>
    <x v="6"/>
    <x v="0"/>
    <n v="4"/>
    <n v="1101"/>
    <s v="เขาคราม - ตลาดเก่า"/>
    <s v="954+747 - 950+757"/>
    <n v="3.99"/>
    <s v="R2"/>
    <x v="0"/>
    <n v="49875"/>
    <x v="482"/>
    <x v="563"/>
    <n v="14979"/>
    <x v="185"/>
    <x v="0"/>
  </r>
  <r>
    <n v="593"/>
    <s v="สำนักงานทางหลวงกระบี่"/>
    <x v="6"/>
    <x v="0"/>
    <n v="4"/>
    <n v="1101"/>
    <s v="เขาคราม - ตลาดเก่า"/>
    <s v="950+427 - 949+258"/>
    <n v="1.17"/>
    <s v="R2"/>
    <x v="0"/>
    <n v="14613"/>
    <x v="536"/>
    <x v="564"/>
    <n v="14989"/>
    <x v="41"/>
    <x v="0"/>
  </r>
  <r>
    <n v="594"/>
    <s v="สำนักงานทางหลวงกระบี่"/>
    <x v="6"/>
    <x v="0"/>
    <n v="4"/>
    <n v="1102"/>
    <s v="ตลาดเก่า - คลองท่อม"/>
    <s v="000+827 - 000+774"/>
    <n v="1.94"/>
    <s v="L1"/>
    <x v="0"/>
    <n v="11621"/>
    <x v="537"/>
    <x v="565"/>
    <n v="22015"/>
    <x v="132"/>
    <x v="0"/>
  </r>
  <r>
    <n v="595"/>
    <s v="สำนักงานทางหลวงกระบี่"/>
    <x v="6"/>
    <x v="0"/>
    <n v="4"/>
    <n v="1102"/>
    <s v="ตลาดเก่า - คลองท่อม"/>
    <s v="984+544 - 986+176"/>
    <n v="1.63"/>
    <s v="L2"/>
    <x v="0"/>
    <n v="9792"/>
    <x v="538"/>
    <x v="566"/>
    <n v="22015"/>
    <x v="89"/>
    <x v="22"/>
  </r>
  <r>
    <n v="596"/>
    <s v="สำนักงานทางหลวงกระบี่"/>
    <x v="6"/>
    <x v="0"/>
    <n v="4"/>
    <n v="1102"/>
    <s v="ตลาดเก่า - คลองท่อม"/>
    <s v="988+174 - 994+171"/>
    <n v="6"/>
    <s v="L2"/>
    <x v="0"/>
    <n v="35982"/>
    <x v="539"/>
    <x v="567"/>
    <n v="22015"/>
    <x v="43"/>
    <x v="0"/>
  </r>
  <r>
    <n v="597"/>
    <s v="สำนักงานทางหลวงกระบี่"/>
    <x v="6"/>
    <x v="0"/>
    <n v="4"/>
    <n v="1102"/>
    <s v="ตลาดเก่า - คลองท่อม"/>
    <s v="995+171 - 000+150"/>
    <n v="9.9600000000000009"/>
    <s v="L2"/>
    <x v="0"/>
    <n v="59781"/>
    <x v="540"/>
    <x v="568"/>
    <n v="22015"/>
    <x v="188"/>
    <x v="0"/>
  </r>
  <r>
    <n v="598"/>
    <s v="สำนักงานทางหลวงกระบี่"/>
    <x v="6"/>
    <x v="0"/>
    <n v="4"/>
    <n v="1102"/>
    <s v="ตลาดเก่า - คลองท่อม"/>
    <s v="000+150 - 000+147"/>
    <n v="1"/>
    <s v="L2"/>
    <x v="0"/>
    <n v="5982"/>
    <x v="541"/>
    <x v="569"/>
    <n v="22025"/>
    <x v="159"/>
    <x v="0"/>
  </r>
  <r>
    <n v="599"/>
    <s v="สำนักงานทางหลวงกระบี่"/>
    <x v="6"/>
    <x v="0"/>
    <n v="4"/>
    <n v="1102"/>
    <s v="ตลาดเก่า - คลองท่อม"/>
    <s v="000+827 - 996+901"/>
    <n v="9.91"/>
    <s v="R2"/>
    <x v="0"/>
    <n v="59465"/>
    <x v="542"/>
    <x v="570"/>
    <n v="22015"/>
    <x v="111"/>
    <x v="0"/>
  </r>
  <r>
    <n v="600"/>
    <s v="สำนักงานทางหลวงกระบี่"/>
    <x v="6"/>
    <x v="0"/>
    <n v="4"/>
    <n v="1102"/>
    <s v="ตลาดเก่า - คลองท่อม"/>
    <s v="996+901 - 994+913"/>
    <n v="1.99"/>
    <s v="R2"/>
    <x v="0"/>
    <n v="11928"/>
    <x v="543"/>
    <x v="571"/>
    <n v="22015"/>
    <x v="166"/>
    <x v="6"/>
  </r>
  <r>
    <n v="601"/>
    <s v="สำนักงานทางหลวงกระบี่"/>
    <x v="6"/>
    <x v="0"/>
    <n v="4"/>
    <n v="1102"/>
    <s v="ตลาดเก่า - คลองท่อม"/>
    <s v="993+918 - 985+963"/>
    <n v="7.96"/>
    <s v="R2"/>
    <x v="0"/>
    <n v="47730"/>
    <x v="544"/>
    <x v="572"/>
    <n v="22015"/>
    <x v="154"/>
    <x v="0"/>
  </r>
  <r>
    <n v="602"/>
    <s v="สำนักงานทางหลวงกระบี่"/>
    <x v="6"/>
    <x v="0"/>
    <n v="4"/>
    <n v="1102"/>
    <s v="ตลาดเก่า - คลองท่อม"/>
    <s v="985+177 - 984+544"/>
    <n v="0.63"/>
    <s v="R2"/>
    <x v="0"/>
    <n v="3798"/>
    <x v="545"/>
    <x v="573"/>
    <n v="22025"/>
    <x v="218"/>
    <x v="9"/>
  </r>
  <r>
    <n v="603"/>
    <s v="สำนักงานทางหลวงกระบี่"/>
    <x v="6"/>
    <x v="0"/>
    <n v="4"/>
    <n v="1103"/>
    <s v="คลองท่อม - นาวง"/>
    <s v="000+965 - 000+952"/>
    <n v="9.99"/>
    <s v="L1"/>
    <x v="0"/>
    <n v="49935"/>
    <x v="388"/>
    <x v="574"/>
    <n v="5875"/>
    <x v="63"/>
    <x v="0"/>
  </r>
  <r>
    <n v="604"/>
    <s v="สำนักงานทางหลวงกระบี่"/>
    <x v="6"/>
    <x v="0"/>
    <n v="4"/>
    <n v="1103"/>
    <s v="คลองท่อม - นาวง"/>
    <s v="000+952 - 000+948"/>
    <n v="5"/>
    <s v="L1"/>
    <x v="0"/>
    <n v="24980"/>
    <x v="546"/>
    <x v="575"/>
    <n v="5875"/>
    <x v="147"/>
    <x v="0"/>
  </r>
  <r>
    <n v="605"/>
    <s v="สำนักงานทางหลวงกระบี่"/>
    <x v="6"/>
    <x v="0"/>
    <n v="4"/>
    <n v="1103"/>
    <s v="คลองท่อม - นาวง"/>
    <s v="000+801 - 000+792"/>
    <n v="0.98"/>
    <s v="L1"/>
    <x v="0"/>
    <n v="4903"/>
    <x v="547"/>
    <x v="576"/>
    <n v="5885"/>
    <x v="219"/>
    <x v="18"/>
  </r>
  <r>
    <n v="606"/>
    <s v="สำนักงานทางหลวงกระบี่"/>
    <x v="6"/>
    <x v="0"/>
    <n v="4"/>
    <n v="1103"/>
    <s v="คลองท่อม - นาวง"/>
    <s v="000+795 - 000+809"/>
    <n v="8"/>
    <s v="L1"/>
    <x v="0"/>
    <n v="40019"/>
    <x v="548"/>
    <x v="577"/>
    <n v="5875"/>
    <x v="140"/>
    <x v="20"/>
  </r>
  <r>
    <n v="607"/>
    <s v="สำนักงานทางหลวงกระบี่"/>
    <x v="6"/>
    <x v="0"/>
    <n v="4"/>
    <n v="1103"/>
    <s v="คลองท่อม - นาวง"/>
    <s v="000+552 - 000+027"/>
    <n v="9.44"/>
    <s v="L1"/>
    <x v="0"/>
    <n v="42786"/>
    <x v="549"/>
    <x v="578"/>
    <n v="5875"/>
    <x v="196"/>
    <x v="6"/>
  </r>
  <r>
    <n v="608"/>
    <s v="สำนักงานทางหลวงกระบี่"/>
    <x v="6"/>
    <x v="0"/>
    <n v="4"/>
    <n v="1103"/>
    <s v="คลองท่อม - นาวง"/>
    <s v="000+027 - 000+890"/>
    <n v="9.86"/>
    <s v="L1"/>
    <x v="0"/>
    <n v="44383"/>
    <x v="550"/>
    <x v="579"/>
    <n v="5875"/>
    <x v="187"/>
    <x v="6"/>
  </r>
  <r>
    <n v="609"/>
    <s v="สำนักงานทางหลวงกระบี่"/>
    <x v="6"/>
    <x v="0"/>
    <n v="4"/>
    <n v="1103"/>
    <s v="คลองท่อม - นาวง"/>
    <s v="000+876 - 000+807"/>
    <n v="4.93"/>
    <s v="L1"/>
    <x v="0"/>
    <n v="22189"/>
    <x v="551"/>
    <x v="580"/>
    <n v="5875"/>
    <x v="130"/>
    <x v="1"/>
  </r>
  <r>
    <n v="610"/>
    <s v="สำนักงานทางหลวงกระบี่"/>
    <x v="6"/>
    <x v="0"/>
    <n v="4033"/>
    <n v="100"/>
    <s v="ในช่อง - ในไร่"/>
    <s v="001+001 - 005+007"/>
    <n v="4.01"/>
    <s v="L1"/>
    <x v="0"/>
    <n v="18027"/>
    <x v="552"/>
    <x v="581"/>
    <n v="3218"/>
    <x v="14"/>
    <x v="61"/>
  </r>
  <r>
    <n v="611"/>
    <s v="สำนักงานทางหลวงกระบี่"/>
    <x v="6"/>
    <x v="0"/>
    <n v="4034"/>
    <n v="100"/>
    <s v="ปากน้ำกระบี่ - เขาทอง"/>
    <s v="025+564 - 016+528"/>
    <n v="9.0399999999999991"/>
    <s v="R1"/>
    <x v="0"/>
    <n v="45180"/>
    <x v="553"/>
    <x v="582"/>
    <n v="3907"/>
    <x v="42"/>
    <x v="0"/>
  </r>
  <r>
    <n v="612"/>
    <s v="สำนักงานทางหลวงกระบี่"/>
    <x v="6"/>
    <x v="0"/>
    <n v="4034"/>
    <n v="100"/>
    <s v="ปากน้ำกระบี่ - เขาทอง"/>
    <s v="016+528 - 007+485"/>
    <n v="9.0299999999999994"/>
    <s v="R1"/>
    <x v="0"/>
    <n v="42148"/>
    <x v="554"/>
    <x v="583"/>
    <n v="3907"/>
    <x v="90"/>
    <x v="6"/>
  </r>
  <r>
    <n v="613"/>
    <s v="สำนักงานทางหลวงกระบี่"/>
    <x v="6"/>
    <x v="0"/>
    <n v="4034"/>
    <n v="100"/>
    <s v="ปากน้ำกระบี่ - เขาทอง"/>
    <s v="007+485 - 004+471"/>
    <n v="3.01"/>
    <s v="R1"/>
    <x v="0"/>
    <n v="12809"/>
    <x v="555"/>
    <x v="584"/>
    <n v="3907"/>
    <x v="140"/>
    <x v="20"/>
  </r>
  <r>
    <n v="614"/>
    <s v="สำนักงานทางหลวงกระบี่"/>
    <x v="6"/>
    <x v="0"/>
    <n v="4037"/>
    <n v="100"/>
    <s v="เหนือคลอง - สองแพรก"/>
    <s v="001+002 - 004+007"/>
    <n v="3"/>
    <s v="L1"/>
    <x v="0"/>
    <n v="17880"/>
    <x v="556"/>
    <x v="585"/>
    <n v="8920"/>
    <x v="87"/>
    <x v="0"/>
  </r>
  <r>
    <n v="615"/>
    <s v="สำนักงานทางหลวงกระบี่"/>
    <x v="6"/>
    <x v="0"/>
    <n v="4037"/>
    <n v="100"/>
    <s v="เหนือคลอง - สองแพรก"/>
    <s v="005+008 - 014+024"/>
    <n v="9.02"/>
    <s v="L1"/>
    <x v="0"/>
    <n v="45080"/>
    <x v="557"/>
    <x v="586"/>
    <n v="8920"/>
    <x v="1"/>
    <x v="0"/>
  </r>
  <r>
    <n v="616"/>
    <s v="สำนักงานทางหลวงกระบี่"/>
    <x v="6"/>
    <x v="0"/>
    <n v="4037"/>
    <n v="100"/>
    <s v="เหนือคลอง - สองแพรก"/>
    <s v="014+024 - 023+039"/>
    <n v="9.02"/>
    <s v="L1"/>
    <x v="0"/>
    <n v="45075"/>
    <x v="212"/>
    <x v="587"/>
    <n v="8920"/>
    <x v="47"/>
    <x v="0"/>
  </r>
  <r>
    <n v="617"/>
    <s v="สำนักงานทางหลวงกระบี่"/>
    <x v="6"/>
    <x v="0"/>
    <n v="4037"/>
    <n v="100"/>
    <s v="เหนือคลอง - สองแพรก"/>
    <s v="023+039 - 028+047"/>
    <n v="5.01"/>
    <s v="L1"/>
    <x v="0"/>
    <n v="25040"/>
    <x v="558"/>
    <x v="588"/>
    <n v="8920"/>
    <x v="50"/>
    <x v="0"/>
  </r>
  <r>
    <n v="618"/>
    <s v="สำนักงานทางหลวงกระบี่"/>
    <x v="6"/>
    <x v="0"/>
    <n v="4037"/>
    <n v="100"/>
    <s v="เหนือคลอง - สองแพรก"/>
    <s v="029+048 - 033+055"/>
    <n v="4.01"/>
    <s v="L1"/>
    <x v="0"/>
    <n v="20035"/>
    <x v="559"/>
    <x v="589"/>
    <n v="8920"/>
    <x v="83"/>
    <x v="0"/>
  </r>
  <r>
    <n v="619"/>
    <s v="สำนักงานทางหลวงกระบี่"/>
    <x v="6"/>
    <x v="0"/>
    <n v="4038"/>
    <n v="100"/>
    <s v="คลองท่อม - ทุ่งใหญ่"/>
    <s v="053+546 - 044+496"/>
    <n v="9.0500000000000007"/>
    <s v="R1"/>
    <x v="0"/>
    <n v="47513"/>
    <x v="560"/>
    <x v="590"/>
    <n v="3963"/>
    <x v="7"/>
    <x v="0"/>
  </r>
  <r>
    <n v="620"/>
    <s v="สำนักงานทางหลวงกระบี่"/>
    <x v="6"/>
    <x v="0"/>
    <n v="4038"/>
    <n v="100"/>
    <s v="คลองท่อม - ทุ่งใหญ่"/>
    <s v="044+496 - 035+441"/>
    <n v="9.06"/>
    <s v="R1"/>
    <x v="0"/>
    <n v="47539"/>
    <x v="561"/>
    <x v="591"/>
    <n v="3963"/>
    <x v="220"/>
    <x v="0"/>
  </r>
  <r>
    <n v="621"/>
    <s v="สำนักงานทางหลวงกระบี่"/>
    <x v="6"/>
    <x v="0"/>
    <n v="4038"/>
    <n v="100"/>
    <s v="คลองท่อม - ทุ่งใหญ่"/>
    <s v="035+441 - 026+391"/>
    <n v="9.0500000000000007"/>
    <s v="R1"/>
    <x v="0"/>
    <n v="47513"/>
    <x v="562"/>
    <x v="592"/>
    <n v="3963"/>
    <x v="184"/>
    <x v="0"/>
  </r>
  <r>
    <n v="622"/>
    <s v="สำนักงานทางหลวงกระบี่"/>
    <x v="6"/>
    <x v="0"/>
    <n v="4038"/>
    <n v="100"/>
    <s v="คลองท่อม - ทุ่งใหญ่"/>
    <s v="026+391 - 017+319"/>
    <n v="9.07"/>
    <s v="R1"/>
    <x v="0"/>
    <n v="45612"/>
    <x v="563"/>
    <x v="593"/>
    <n v="3963"/>
    <x v="10"/>
    <x v="0"/>
  </r>
  <r>
    <n v="623"/>
    <s v="สำนักงานทางหลวงกระบี่"/>
    <x v="6"/>
    <x v="0"/>
    <n v="4038"/>
    <n v="100"/>
    <s v="คลองท่อม - ทุ่งใหญ่"/>
    <s v="017+319 - 008+262"/>
    <n v="9.06"/>
    <s v="R1"/>
    <x v="0"/>
    <n v="41008"/>
    <x v="564"/>
    <x v="594"/>
    <n v="3963"/>
    <x v="49"/>
    <x v="0"/>
  </r>
  <r>
    <n v="624"/>
    <s v="สำนักงานทางหลวงกระบี่"/>
    <x v="6"/>
    <x v="0"/>
    <n v="4038"/>
    <n v="100"/>
    <s v="คลองท่อม - ทุ่งใหญ่"/>
    <s v="008+262 - 000+208"/>
    <n v="8.0399999999999991"/>
    <s v="R1"/>
    <x v="0"/>
    <n v="36195"/>
    <x v="565"/>
    <x v="595"/>
    <n v="3963"/>
    <x v="188"/>
    <x v="0"/>
  </r>
  <r>
    <n v="625"/>
    <s v="สำนักงานทางหลวงกระบี่"/>
    <x v="6"/>
    <x v="0"/>
    <n v="4041"/>
    <n v="100"/>
    <s v="บางผึ้ง - โคกยาง"/>
    <s v="000+000 - 004+075"/>
    <n v="4.08"/>
    <s v="L1"/>
    <x v="0"/>
    <n v="19866"/>
    <x v="566"/>
    <x v="596"/>
    <n v="905"/>
    <x v="135"/>
    <x v="1"/>
  </r>
  <r>
    <n v="626"/>
    <s v="สำนักงานทางหลวงกระบี่"/>
    <x v="6"/>
    <x v="0"/>
    <n v="4046"/>
    <n v="200"/>
    <s v="สิเกา - ควนกุน"/>
    <s v="052+521 - 043+483"/>
    <n v="9.0299999999999994"/>
    <s v="R1"/>
    <x v="0"/>
    <n v="54165"/>
    <x v="567"/>
    <x v="597"/>
    <n v="7108"/>
    <x v="0"/>
    <x v="0"/>
  </r>
  <r>
    <n v="627"/>
    <s v="สำนักงานทางหลวงกระบี่"/>
    <x v="6"/>
    <x v="0"/>
    <n v="4046"/>
    <n v="200"/>
    <s v="สิเกา - ควนกุน"/>
    <s v="043+483 - 034+446"/>
    <n v="9.0399999999999991"/>
    <s v="R1"/>
    <x v="0"/>
    <n v="54222"/>
    <x v="568"/>
    <x v="598"/>
    <n v="7108"/>
    <x v="221"/>
    <x v="0"/>
  </r>
  <r>
    <n v="628"/>
    <s v="สำนักงานทางหลวงกระบี่"/>
    <x v="6"/>
    <x v="0"/>
    <n v="4151"/>
    <n v="400"/>
    <s v="บางขัน - ลำทับ"/>
    <s v="076+709 - 077+724"/>
    <n v="1.01"/>
    <s v="L1"/>
    <x v="0"/>
    <n v="4567"/>
    <x v="569"/>
    <x v="507"/>
    <n v="5011"/>
    <x v="203"/>
    <x v="62"/>
  </r>
  <r>
    <n v="629"/>
    <s v="สำนักงานทางหลวงกระบี่"/>
    <x v="6"/>
    <x v="0"/>
    <n v="4151"/>
    <n v="400"/>
    <s v="บางขัน - ลำทับ"/>
    <s v="078+739 - 087+877"/>
    <n v="9.14"/>
    <s v="L1"/>
    <x v="0"/>
    <n v="41121"/>
    <x v="570"/>
    <x v="599"/>
    <n v="5000"/>
    <x v="103"/>
    <x v="0"/>
  </r>
  <r>
    <n v="630"/>
    <s v="สำนักงานทางหลวงกระบี่"/>
    <x v="6"/>
    <x v="0"/>
    <n v="4151"/>
    <n v="400"/>
    <s v="บางขัน - ลำทับ"/>
    <s v="087+877 - 097+015"/>
    <n v="9.14"/>
    <s v="L1"/>
    <x v="0"/>
    <n v="41121"/>
    <x v="571"/>
    <x v="600"/>
    <n v="5000"/>
    <x v="200"/>
    <x v="0"/>
  </r>
  <r>
    <n v="631"/>
    <s v="สำนักงานทางหลวงกระบี่"/>
    <x v="6"/>
    <x v="0"/>
    <n v="4151"/>
    <n v="400"/>
    <s v="บางขัน - ลำทับ"/>
    <s v="097+015 - 103+110"/>
    <n v="6.1"/>
    <s v="L1"/>
    <x v="0"/>
    <n v="27428"/>
    <x v="572"/>
    <x v="601"/>
    <n v="5000"/>
    <x v="175"/>
    <x v="0"/>
  </r>
  <r>
    <n v="632"/>
    <s v="สำนักงานทางหลวงกระบี่"/>
    <x v="6"/>
    <x v="0"/>
    <n v="4156"/>
    <n v="100"/>
    <s v="เขาพนม - ทุ่งใหญ่"/>
    <s v="001+001 - 010+004"/>
    <n v="9"/>
    <s v="L1"/>
    <x v="0"/>
    <n v="40514"/>
    <x v="573"/>
    <x v="602"/>
    <n v="8095"/>
    <x v="1"/>
    <x v="0"/>
  </r>
  <r>
    <n v="633"/>
    <s v="สำนักงานทางหลวงกระบี่"/>
    <x v="6"/>
    <x v="0"/>
    <n v="4156"/>
    <n v="100"/>
    <s v="เขาพนม - ทุ่งใหญ่"/>
    <s v="010+004 - 012+004"/>
    <n v="2"/>
    <s v="L1"/>
    <x v="0"/>
    <n v="9000"/>
    <x v="574"/>
    <x v="603"/>
    <n v="8095"/>
    <x v="222"/>
    <x v="63"/>
  </r>
  <r>
    <n v="634"/>
    <s v="สำนักงานทางหลวงกระบี่"/>
    <x v="6"/>
    <x v="0"/>
    <n v="4156"/>
    <n v="100"/>
    <s v="เขาพนม - ทุ่งใหญ่"/>
    <s v="013+004 - 022+011"/>
    <n v="9.01"/>
    <s v="L1"/>
    <x v="0"/>
    <n v="40532"/>
    <x v="492"/>
    <x v="604"/>
    <n v="8095"/>
    <x v="221"/>
    <x v="0"/>
  </r>
  <r>
    <n v="635"/>
    <s v="สำนักงานทางหลวงกระบี่"/>
    <x v="6"/>
    <x v="0"/>
    <n v="4156"/>
    <n v="100"/>
    <s v="เขาพนม - ทุ่งใหญ่"/>
    <s v="022+011 - 031+021"/>
    <n v="9.01"/>
    <s v="L1"/>
    <x v="0"/>
    <n v="40545"/>
    <x v="575"/>
    <x v="605"/>
    <n v="8095"/>
    <x v="100"/>
    <x v="0"/>
  </r>
  <r>
    <n v="636"/>
    <s v="สำนักงานทางหลวงกระบี่"/>
    <x v="6"/>
    <x v="0"/>
    <n v="4156"/>
    <n v="100"/>
    <s v="เขาพนม - ทุ่งใหญ่"/>
    <s v="031+021 - 034+019"/>
    <n v="3"/>
    <s v="L1"/>
    <x v="0"/>
    <n v="13491"/>
    <x v="576"/>
    <x v="606"/>
    <n v="8095"/>
    <x v="9"/>
    <x v="0"/>
  </r>
  <r>
    <n v="637"/>
    <s v="สำนักงานทางหลวงกระบี่"/>
    <x v="6"/>
    <x v="0"/>
    <n v="4156"/>
    <n v="100"/>
    <s v="เขาพนม - ทุ่งใหญ่"/>
    <s v="035+018 - 040+014"/>
    <n v="4.99"/>
    <s v="L1"/>
    <x v="0"/>
    <n v="22436"/>
    <x v="577"/>
    <x v="607"/>
    <n v="8095"/>
    <x v="210"/>
    <x v="0"/>
  </r>
  <r>
    <n v="638"/>
    <s v="สำนักงานทางหลวงกระบี่"/>
    <x v="6"/>
    <x v="0"/>
    <n v="4201"/>
    <n v="100"/>
    <s v="ช่องพลี - อ่าวพระนาง"/>
    <s v="003+465 - 000+417"/>
    <n v="3.05"/>
    <s v="R1"/>
    <x v="0"/>
    <n v="14223"/>
    <x v="578"/>
    <x v="608"/>
    <n v="4952"/>
    <x v="136"/>
    <x v="0"/>
  </r>
  <r>
    <n v="639"/>
    <s v="สำนักงานทางหลวงกระบี่"/>
    <x v="6"/>
    <x v="0"/>
    <n v="4202"/>
    <n v="100"/>
    <s v="ช่องพลี - หาดนพรัตน์ธารา"/>
    <s v="000+000 - 005+211"/>
    <n v="5.21"/>
    <s v="L1"/>
    <x v="0"/>
    <n v="18239"/>
    <x v="579"/>
    <x v="609"/>
    <n v="3304"/>
    <x v="202"/>
    <x v="0"/>
  </r>
  <r>
    <n v="640"/>
    <s v="สำนักงานทางหลวงกระบี่"/>
    <x v="6"/>
    <x v="0"/>
    <n v="4203"/>
    <n v="100"/>
    <s v="อ่าวน้ำเมา - หาดนพรัตน์ธารา"/>
    <s v="000+000 - 004+100"/>
    <n v="4.0999999999999996"/>
    <s v="L1"/>
    <x v="0"/>
    <n v="21269"/>
    <x v="580"/>
    <x v="610"/>
    <n v="8764"/>
    <x v="46"/>
    <x v="0"/>
  </r>
  <r>
    <n v="641"/>
    <s v="สำนักงานทางหลวงกระบี่"/>
    <x v="6"/>
    <x v="0"/>
    <n v="4204"/>
    <n v="100"/>
    <s v="ไสไทย - สุสานหอย 75 ล้านปี"/>
    <s v="001+005 - 008+045"/>
    <n v="7.04"/>
    <s v="L1"/>
    <x v="0"/>
    <n v="31680"/>
    <x v="581"/>
    <x v="611"/>
    <n v="4357"/>
    <x v="1"/>
    <x v="0"/>
  </r>
  <r>
    <n v="642"/>
    <s v="สำนักงานทางหลวงกระบี่"/>
    <x v="6"/>
    <x v="0"/>
    <n v="4206"/>
    <n v="100"/>
    <s v="ห้วยน้ำขาว - เกาะกลาง"/>
    <s v="001+006 - 011+056"/>
    <n v="9.98"/>
    <s v="L1"/>
    <x v="0"/>
    <n v="49890"/>
    <x v="582"/>
    <x v="612"/>
    <n v="5219"/>
    <x v="56"/>
    <x v="0"/>
  </r>
  <r>
    <n v="643"/>
    <s v="สำนักงานทางหลวงกระบี่"/>
    <x v="6"/>
    <x v="0"/>
    <n v="4206"/>
    <n v="100"/>
    <s v="ห้วยน้ำขาว - เกาะกลาง"/>
    <s v="011+056 - 012+060"/>
    <n v="1"/>
    <s v="L1"/>
    <x v="0"/>
    <n v="5020"/>
    <x v="366"/>
    <x v="613"/>
    <n v="5229"/>
    <x v="223"/>
    <x v="23"/>
  </r>
  <r>
    <n v="644"/>
    <s v="สำนักงานทางหลวงกระบี่"/>
    <x v="6"/>
    <x v="0"/>
    <n v="4206"/>
    <n v="100"/>
    <s v="ห้วยน้ำขาว - เกาะกลาง"/>
    <s v="013+063 - 022+098"/>
    <n v="9.0299999999999994"/>
    <s v="L1"/>
    <x v="0"/>
    <n v="45175"/>
    <x v="583"/>
    <x v="614"/>
    <n v="5219"/>
    <x v="50"/>
    <x v="0"/>
  </r>
  <r>
    <n v="645"/>
    <s v="สำนักงานทางหลวงกระบี่"/>
    <x v="6"/>
    <x v="0"/>
    <n v="4206"/>
    <n v="100"/>
    <s v="ห้วยน้ำขาว - เกาะกลาง"/>
    <s v="022+098 - 026+113"/>
    <n v="4.01"/>
    <s v="L1"/>
    <x v="0"/>
    <n v="20075"/>
    <x v="584"/>
    <x v="615"/>
    <n v="5219"/>
    <x v="52"/>
    <x v="0"/>
  </r>
  <r>
    <n v="646"/>
    <s v="สำนักงานทางหลวงกระบี่"/>
    <x v="6"/>
    <x v="0"/>
    <n v="4225"/>
    <n v="100"/>
    <s v="สวนปาล์ม -คลองชี"/>
    <s v="016+118 - 006+791"/>
    <n v="9.33"/>
    <s v="R1"/>
    <x v="0"/>
    <n v="41971"/>
    <x v="585"/>
    <x v="616"/>
    <n v="2051"/>
    <x v="130"/>
    <x v="1"/>
  </r>
  <r>
    <n v="647"/>
    <s v="สำนักงานทางหลวงกระบี่"/>
    <x v="6"/>
    <x v="0"/>
    <n v="4225"/>
    <n v="100"/>
    <s v="สวนปาล์ม -คลองชี"/>
    <s v="006+791 - 000+581"/>
    <n v="6.21"/>
    <s v="R1"/>
    <x v="0"/>
    <n v="27945"/>
    <x v="586"/>
    <x v="617"/>
    <n v="2051"/>
    <x v="58"/>
    <x v="0"/>
  </r>
  <r>
    <n v="648"/>
    <s v="สำนักงานทางหลวงกระบี่"/>
    <x v="6"/>
    <x v="0"/>
    <n v="4236"/>
    <n v="100"/>
    <s v="ถนนแพรก - ลำนาว"/>
    <s v="000+000 - 003+018"/>
    <n v="3.02"/>
    <s v="L1"/>
    <x v="0"/>
    <n v="13581"/>
    <x v="587"/>
    <x v="618"/>
    <n v="2410"/>
    <x v="150"/>
    <x v="20"/>
  </r>
  <r>
    <n v="649"/>
    <s v="สำนักงานทางหลวงกระบี่"/>
    <x v="6"/>
    <x v="0"/>
    <n v="4236"/>
    <n v="100"/>
    <s v="ถนนแพรก - ลำนาว"/>
    <s v="004+024 - 013+065"/>
    <n v="9.0399999999999991"/>
    <s v="L1"/>
    <x v="0"/>
    <n v="40684"/>
    <x v="445"/>
    <x v="619"/>
    <n v="2410"/>
    <x v="114"/>
    <x v="1"/>
  </r>
  <r>
    <n v="650"/>
    <s v="สำนักงานทางหลวงกระบี่"/>
    <x v="6"/>
    <x v="0"/>
    <n v="4236"/>
    <n v="100"/>
    <s v="ถนนแพรก - ลำนาว"/>
    <s v="013+065 - 018+095"/>
    <n v="5.03"/>
    <s v="L1"/>
    <x v="0"/>
    <n v="22635"/>
    <x v="588"/>
    <x v="620"/>
    <n v="2410"/>
    <x v="101"/>
    <x v="26"/>
  </r>
  <r>
    <n v="651"/>
    <s v="สำนักงานทางหลวงกระบี่"/>
    <x v="6"/>
    <x v="0"/>
    <n v="4236"/>
    <n v="100"/>
    <s v="ถนนแพรก - ลำนาว"/>
    <s v="019+100 - 028+145"/>
    <n v="9.0399999999999991"/>
    <s v="L1"/>
    <x v="0"/>
    <n v="40702"/>
    <x v="589"/>
    <x v="621"/>
    <n v="2410"/>
    <x v="4"/>
    <x v="20"/>
  </r>
  <r>
    <n v="652"/>
    <s v="สำนักงานทางหลวงกระบี่"/>
    <x v="6"/>
    <x v="0"/>
    <n v="4236"/>
    <n v="100"/>
    <s v="ถนนแพรก - ลำนาว"/>
    <s v="028+145 - 037+188"/>
    <n v="9.0399999999999991"/>
    <s v="L1"/>
    <x v="0"/>
    <n v="40693"/>
    <x v="590"/>
    <x v="622"/>
    <n v="2410"/>
    <x v="139"/>
    <x v="0"/>
  </r>
  <r>
    <n v="653"/>
    <s v="สำนักงานทางหลวงกระบี่"/>
    <x v="6"/>
    <x v="0"/>
    <n v="4252"/>
    <n v="100"/>
    <s v="ทุ่งใหญ่ - ควนปริง"/>
    <s v="001+013 - 008+098"/>
    <n v="7.09"/>
    <s v="L1"/>
    <x v="0"/>
    <n v="32894"/>
    <x v="591"/>
    <x v="623"/>
    <n v="4659"/>
    <x v="87"/>
    <x v="0"/>
  </r>
  <r>
    <n v="654"/>
    <s v="สำนักงานทางหลวงกระบี่"/>
    <x v="6"/>
    <x v="0"/>
    <n v="4258"/>
    <n v="200"/>
    <s v="บ้านซา - ควนชัน"/>
    <s v="010+500 - 012+519"/>
    <n v="2.02"/>
    <s v="L1"/>
    <x v="0"/>
    <n v="9085"/>
    <x v="592"/>
    <x v="624"/>
    <n v="312"/>
    <x v="35"/>
    <x v="6"/>
  </r>
  <r>
    <n v="655"/>
    <s v="สำนักงานทางหลวงกระบี่"/>
    <x v="6"/>
    <x v="0"/>
    <n v="4258"/>
    <n v="200"/>
    <s v="บ้านซา - ควนชัน"/>
    <s v="012+601 - 014+618"/>
    <n v="2.02"/>
    <s v="L1"/>
    <x v="0"/>
    <n v="9076"/>
    <x v="593"/>
    <x v="625"/>
    <n v="312"/>
    <x v="224"/>
    <x v="5"/>
  </r>
  <r>
    <n v="656"/>
    <s v="สำนักงานทางหลวงกระบี่"/>
    <x v="6"/>
    <x v="0"/>
    <n v="4258"/>
    <n v="200"/>
    <s v="บ้านซา - ควนชัน"/>
    <s v="018+389 - 018+842"/>
    <n v="0.45"/>
    <s v="L1"/>
    <x v="0"/>
    <n v="2265"/>
    <x v="594"/>
    <x v="626"/>
    <n v="316"/>
    <x v="129"/>
    <x v="20"/>
  </r>
  <r>
    <n v="657"/>
    <s v="สำนักงานทางหลวงกระบี่"/>
    <x v="6"/>
    <x v="0"/>
    <n v="4276"/>
    <n v="100"/>
    <s v="ท่าประดู่ - สวนหมาก"/>
    <s v="004+850 - 008+869"/>
    <n v="4.0199999999999996"/>
    <s v="L1"/>
    <x v="0"/>
    <n v="18085"/>
    <x v="595"/>
    <x v="627"/>
    <n v="147"/>
    <x v="182"/>
    <x v="4"/>
  </r>
  <r>
    <n v="658"/>
    <s v="สำนักงานทางหลวงกระบี่"/>
    <x v="6"/>
    <x v="0"/>
    <n v="4276"/>
    <n v="100"/>
    <s v="ท่าประดู่ - สวนหมาก"/>
    <s v="024+000 - 025+004"/>
    <n v="1"/>
    <s v="L1"/>
    <x v="0"/>
    <n v="4518"/>
    <x v="596"/>
    <x v="628"/>
    <n v="148"/>
    <x v="18"/>
    <x v="0"/>
  </r>
  <r>
    <n v="659"/>
    <s v="สำนักงานทางหลวงกระบี่"/>
    <x v="6"/>
    <x v="0"/>
    <n v="4278"/>
    <n v="100"/>
    <s v="ทอนแจ้ - อ่าวตง"/>
    <s v="006+000 - 006+900"/>
    <n v="0.9"/>
    <s v="L1"/>
    <x v="0"/>
    <n v="4050"/>
    <x v="597"/>
    <x v="629"/>
    <n v="318"/>
    <x v="225"/>
    <x v="40"/>
  </r>
  <r>
    <n v="660"/>
    <s v="สำนักงานทางหลวงกระบี่"/>
    <x v="6"/>
    <x v="0"/>
    <n v="4278"/>
    <n v="100"/>
    <s v="ทอนแจ้ - อ่าวตง"/>
    <s v="006+000 - 006+900"/>
    <n v="0.9"/>
    <s v="L1"/>
    <x v="0"/>
    <n v="5400"/>
    <x v="598"/>
    <x v="630"/>
    <n v="318"/>
    <x v="107"/>
    <x v="20"/>
  </r>
  <r>
    <n v="661"/>
    <s v="สำนักงานทางหลวงกระบี่"/>
    <x v="6"/>
    <x v="0"/>
    <n v="4345"/>
    <n v="100"/>
    <s v="ควนกุน - หนองชุมแสง"/>
    <s v="019+204 - 009+744"/>
    <n v="9.4600000000000009"/>
    <s v="R1"/>
    <x v="0"/>
    <n v="46250"/>
    <x v="599"/>
    <x v="631"/>
    <n v="758"/>
    <x v="20"/>
    <x v="4"/>
  </r>
  <r>
    <n v="662"/>
    <s v="สำนักงานทางหลวงกระบี่"/>
    <x v="6"/>
    <x v="0"/>
    <n v="4345"/>
    <n v="100"/>
    <s v="ควนกุน - หนองชุมแสง"/>
    <s v="009+744 - 000+296"/>
    <n v="9.4499999999999993"/>
    <s v="R1"/>
    <x v="0"/>
    <n v="46715"/>
    <x v="600"/>
    <x v="632"/>
    <n v="758"/>
    <x v="226"/>
    <x v="58"/>
  </r>
  <r>
    <n v="663"/>
    <s v="สำนักงานทางหลวงกระบี่"/>
    <x v="6"/>
    <x v="0"/>
    <n v="4348"/>
    <n v="100"/>
    <s v="ห้วยเจ - ควนอารีย์"/>
    <s v="000+000 - 005+962"/>
    <n v="5.96"/>
    <s v="L1"/>
    <x v="0"/>
    <n v="26829"/>
    <x v="601"/>
    <x v="633"/>
    <n v="1258"/>
    <x v="227"/>
    <x v="20"/>
  </r>
  <r>
    <n v="664"/>
    <s v="สำนักงานทางหลวงกระบี่"/>
    <x v="7"/>
    <x v="0"/>
    <n v="4"/>
    <n v="1001"/>
    <s v="บางสัก - ท้ายเหมือง"/>
    <s v="787+625 - 796+611"/>
    <n v="8.99"/>
    <s v="L1"/>
    <x v="0"/>
    <n v="44930"/>
    <x v="602"/>
    <x v="634"/>
    <n v="7038"/>
    <x v="114"/>
    <x v="1"/>
  </r>
  <r>
    <n v="665"/>
    <s v="สำนักงานทางหลวงกระบี่"/>
    <x v="7"/>
    <x v="0"/>
    <n v="4"/>
    <n v="1001"/>
    <s v="บางสัก - ท้ายเหมือง"/>
    <s v="798+142 - 799+142"/>
    <n v="1"/>
    <s v="L1"/>
    <x v="0"/>
    <n v="5000"/>
    <x v="467"/>
    <x v="635"/>
    <n v="7048"/>
    <x v="228"/>
    <x v="10"/>
  </r>
  <r>
    <n v="666"/>
    <s v="สำนักงานทางหลวงกระบี่"/>
    <x v="7"/>
    <x v="0"/>
    <n v="4"/>
    <n v="1001"/>
    <s v="บางสัก - ท้ายเหมือง"/>
    <s v="800+144 - 803+147"/>
    <n v="3"/>
    <s v="L1"/>
    <x v="0"/>
    <n v="15015"/>
    <x v="603"/>
    <x v="636"/>
    <n v="7038"/>
    <x v="229"/>
    <x v="22"/>
  </r>
  <r>
    <n v="667"/>
    <s v="สำนักงานทางหลวงกระบี่"/>
    <x v="7"/>
    <x v="0"/>
    <n v="4"/>
    <n v="1001"/>
    <s v="บางสัก - ท้ายเหมือง"/>
    <s v="805+767 - 811+789"/>
    <n v="6.02"/>
    <s v="L1"/>
    <x v="0"/>
    <n v="36132"/>
    <x v="604"/>
    <x v="637"/>
    <n v="7038"/>
    <x v="230"/>
    <x v="64"/>
  </r>
  <r>
    <n v="668"/>
    <s v="สำนักงานทางหลวงกระบี่"/>
    <x v="7"/>
    <x v="0"/>
    <n v="4"/>
    <n v="1001"/>
    <s v="บางสัก - ท้ายเหมือง"/>
    <s v="812+643 - 813+665"/>
    <n v="1.02"/>
    <s v="L1"/>
    <x v="0"/>
    <n v="6132"/>
    <x v="605"/>
    <x v="638"/>
    <n v="7048"/>
    <x v="38"/>
    <x v="0"/>
  </r>
  <r>
    <n v="669"/>
    <s v="สำนักงานทางหลวงกระบี่"/>
    <x v="7"/>
    <x v="0"/>
    <n v="4"/>
    <n v="1001"/>
    <s v="บางสัก - ท้ายเหมือง"/>
    <s v="814+553 - 823+563"/>
    <n v="9.01"/>
    <s v="L1"/>
    <x v="0"/>
    <n v="54060"/>
    <x v="606"/>
    <x v="639"/>
    <n v="7038"/>
    <x v="231"/>
    <x v="65"/>
  </r>
  <r>
    <n v="670"/>
    <s v="สำนักงานทางหลวงกระบี่"/>
    <x v="7"/>
    <x v="0"/>
    <n v="4"/>
    <n v="1001"/>
    <s v="บางสัก - ท้ายเหมือง"/>
    <s v="823+563 - 827+565"/>
    <n v="4"/>
    <s v="L1"/>
    <x v="0"/>
    <n v="24012"/>
    <x v="607"/>
    <x v="640"/>
    <n v="7038"/>
    <x v="232"/>
    <x v="66"/>
  </r>
  <r>
    <n v="671"/>
    <s v="สำนักงานทางหลวงกระบี่"/>
    <x v="7"/>
    <x v="0"/>
    <n v="4"/>
    <n v="1001"/>
    <s v="บางสัก - ท้ายเหมือง"/>
    <s v="804+585 - 805+592"/>
    <n v="1.01"/>
    <s v="L2"/>
    <x v="0"/>
    <n v="6042"/>
    <x v="608"/>
    <x v="641"/>
    <n v="7048"/>
    <x v="46"/>
    <x v="0"/>
  </r>
  <r>
    <n v="672"/>
    <s v="สำนักงานทางหลวงกระบี่"/>
    <x v="7"/>
    <x v="0"/>
    <n v="4"/>
    <n v="1001"/>
    <s v="บางสัก - ท้ายเหมือง"/>
    <s v="811+977 - 812+643"/>
    <n v="0.67"/>
    <s v="L2"/>
    <x v="0"/>
    <n v="3996"/>
    <x v="405"/>
    <x v="642"/>
    <n v="7048"/>
    <x v="81"/>
    <x v="6"/>
  </r>
  <r>
    <n v="673"/>
    <s v="สำนักงานทางหลวงกระบี่"/>
    <x v="7"/>
    <x v="0"/>
    <n v="4"/>
    <n v="1001"/>
    <s v="บางสัก - ท้ายเหมือง"/>
    <s v="813+943 - 814+553"/>
    <n v="0.61"/>
    <s v="L2"/>
    <x v="0"/>
    <n v="3660"/>
    <x v="609"/>
    <x v="643"/>
    <n v="7048"/>
    <x v="16"/>
    <x v="0"/>
  </r>
  <r>
    <n v="674"/>
    <s v="สำนักงานทางหลวงกระบี่"/>
    <x v="7"/>
    <x v="0"/>
    <n v="4"/>
    <n v="1001"/>
    <s v="บางสัก - ท้ายเหมือง"/>
    <s v="828+453 - 828+753"/>
    <n v="0.3"/>
    <s v="L2"/>
    <x v="0"/>
    <n v="1800"/>
    <x v="181"/>
    <x v="644"/>
    <n v="7048"/>
    <x v="233"/>
    <x v="67"/>
  </r>
  <r>
    <n v="675"/>
    <s v="สำนักงานทางหลวงกระบี่"/>
    <x v="7"/>
    <x v="0"/>
    <n v="4"/>
    <n v="1001"/>
    <s v="บางสัก - ท้ายเหมือง"/>
    <s v="797+062 - 798+099"/>
    <n v="1.04"/>
    <s v="L3"/>
    <x v="0"/>
    <n v="5185"/>
    <x v="610"/>
    <x v="645"/>
    <n v="7048"/>
    <x v="6"/>
    <x v="0"/>
  </r>
  <r>
    <n v="676"/>
    <s v="สำนักงานทางหลวงกระบี่"/>
    <x v="7"/>
    <x v="0"/>
    <n v="4"/>
    <n v="1001"/>
    <s v="บางสัก - ท้ายเหมือง"/>
    <s v="828+453 - 827+490"/>
    <n v="0.96"/>
    <s v="R1"/>
    <x v="0"/>
    <n v="5778"/>
    <x v="611"/>
    <x v="646"/>
    <n v="7048"/>
    <x v="233"/>
    <x v="67"/>
  </r>
  <r>
    <n v="677"/>
    <s v="สำนักงานทางหลวงกระบี่"/>
    <x v="7"/>
    <x v="0"/>
    <n v="4"/>
    <n v="1001"/>
    <s v="บางสัก - ท้ายเหมือง"/>
    <s v="813+943 - 812+918"/>
    <n v="1.02"/>
    <s v="R1"/>
    <x v="0"/>
    <n v="6150"/>
    <x v="612"/>
    <x v="647"/>
    <n v="7048"/>
    <x v="102"/>
    <x v="0"/>
  </r>
  <r>
    <n v="678"/>
    <s v="สำนักงานทางหลวงกระบี่"/>
    <x v="7"/>
    <x v="0"/>
    <n v="4"/>
    <n v="1001"/>
    <s v="บางสัก - ท้ายเหมือง"/>
    <s v="811+977 - 810+977"/>
    <n v="1"/>
    <s v="R1"/>
    <x v="0"/>
    <n v="6000"/>
    <x v="267"/>
    <x v="648"/>
    <n v="7048"/>
    <x v="234"/>
    <x v="68"/>
  </r>
  <r>
    <n v="679"/>
    <s v="สำนักงานทางหลวงกระบี่"/>
    <x v="7"/>
    <x v="0"/>
    <n v="4"/>
    <n v="1001"/>
    <s v="บางสัก - ท้ายเหมือง"/>
    <s v="804+585 - 803+596"/>
    <n v="0.99"/>
    <s v="R1"/>
    <x v="0"/>
    <n v="5934"/>
    <x v="613"/>
    <x v="649"/>
    <n v="7048"/>
    <x v="144"/>
    <x v="34"/>
  </r>
  <r>
    <n v="680"/>
    <s v="สำนักงานทางหลวงกระบี่"/>
    <x v="7"/>
    <x v="0"/>
    <n v="4"/>
    <n v="1001"/>
    <s v="บางสัก - ท้ายเหมือง"/>
    <s v="797+062 - 796+072"/>
    <n v="0.99"/>
    <s v="R1"/>
    <x v="0"/>
    <n v="4950"/>
    <x v="614"/>
    <x v="650"/>
    <n v="7048"/>
    <x v="192"/>
    <x v="0"/>
  </r>
  <r>
    <n v="681"/>
    <s v="สำนักงานทางหลวงกระบี่"/>
    <x v="7"/>
    <x v="0"/>
    <n v="4"/>
    <n v="1001"/>
    <s v="บางสัก - ท้ายเหมือง"/>
    <s v="828+753 - 828+453"/>
    <n v="0.3"/>
    <s v="R2"/>
    <x v="0"/>
    <n v="1800"/>
    <x v="181"/>
    <x v="651"/>
    <n v="7048"/>
    <x v="235"/>
    <x v="69"/>
  </r>
  <r>
    <n v="682"/>
    <s v="สำนักงานทางหลวงกระบี่"/>
    <x v="7"/>
    <x v="0"/>
    <n v="4"/>
    <n v="1001"/>
    <s v="บางสัก - ท้ายเหมือง"/>
    <s v="814+553 - 813+943"/>
    <n v="0.61"/>
    <s v="R2"/>
    <x v="0"/>
    <n v="3660"/>
    <x v="609"/>
    <x v="652"/>
    <n v="7048"/>
    <x v="136"/>
    <x v="0"/>
  </r>
  <r>
    <n v="683"/>
    <s v="สำนักงานทางหลวงกระบี่"/>
    <x v="7"/>
    <x v="0"/>
    <n v="4"/>
    <n v="1001"/>
    <s v="บางสัก - ท้ายเหมือง"/>
    <s v="812+643 - 811+977"/>
    <n v="0.67"/>
    <s v="R2"/>
    <x v="0"/>
    <n v="3996"/>
    <x v="405"/>
    <x v="653"/>
    <n v="7048"/>
    <x v="41"/>
    <x v="0"/>
  </r>
  <r>
    <n v="684"/>
    <s v="สำนักงานทางหลวงกระบี่"/>
    <x v="7"/>
    <x v="0"/>
    <n v="4"/>
    <n v="1001"/>
    <s v="บางสัก - ท้ายเหมือง"/>
    <s v="805+767 - 804+585"/>
    <n v="1.18"/>
    <s v="R2"/>
    <x v="0"/>
    <n v="7092"/>
    <x v="615"/>
    <x v="654"/>
    <n v="7048"/>
    <x v="202"/>
    <x v="0"/>
  </r>
  <r>
    <n v="685"/>
    <s v="สำนักงานทางหลวงกระบี่"/>
    <x v="7"/>
    <x v="0"/>
    <n v="4"/>
    <n v="1001"/>
    <s v="บางสัก - ท้ายเหมือง"/>
    <s v="798+142 - 797+089"/>
    <n v="1.05"/>
    <s v="R3"/>
    <x v="0"/>
    <n v="5265"/>
    <x v="616"/>
    <x v="655"/>
    <n v="7048"/>
    <x v="219"/>
    <x v="18"/>
  </r>
  <r>
    <n v="686"/>
    <s v="สำนักงานทางหลวงกระบี่"/>
    <x v="7"/>
    <x v="0"/>
    <n v="4"/>
    <n v="1002"/>
    <s v="ท้ายเหมือง - คลองบางดินสอ"/>
    <s v="830+753 - 839+763"/>
    <n v="9.01"/>
    <s v="L1"/>
    <x v="0"/>
    <n v="54060"/>
    <x v="53"/>
    <x v="656"/>
    <n v="8412"/>
    <x v="200"/>
    <x v="0"/>
  </r>
  <r>
    <n v="687"/>
    <s v="สำนักงานทางหลวงกระบี่"/>
    <x v="7"/>
    <x v="0"/>
    <n v="4"/>
    <n v="1002"/>
    <s v="ท้ายเหมือง - คลองบางดินสอ"/>
    <s v="839+763 - 843+767"/>
    <n v="4"/>
    <s v="L1"/>
    <x v="0"/>
    <n v="24024"/>
    <x v="617"/>
    <x v="657"/>
    <n v="8412"/>
    <x v="193"/>
    <x v="0"/>
  </r>
  <r>
    <n v="688"/>
    <s v="สำนักงานทางหลวงกระบี่"/>
    <x v="7"/>
    <x v="0"/>
    <n v="4"/>
    <n v="1002"/>
    <s v="ท้ายเหมือง - คลองบางดินสอ"/>
    <s v="844+553 - 849+613"/>
    <n v="5.0599999999999996"/>
    <s v="L2"/>
    <x v="0"/>
    <n v="30360"/>
    <x v="618"/>
    <x v="658"/>
    <n v="8412"/>
    <x v="122"/>
    <x v="1"/>
  </r>
  <r>
    <n v="689"/>
    <s v="สำนักงานทางหลวงกระบี่"/>
    <x v="7"/>
    <x v="0"/>
    <n v="4"/>
    <n v="1002"/>
    <s v="ท้ายเหมือง - คลองบางดินสอ"/>
    <s v="850+624 - 853+658"/>
    <n v="3.03"/>
    <s v="L2"/>
    <x v="0"/>
    <n v="18204"/>
    <x v="619"/>
    <x v="659"/>
    <n v="8412"/>
    <x v="12"/>
    <x v="1"/>
  </r>
  <r>
    <n v="690"/>
    <s v="สำนักงานทางหลวงกระบี่"/>
    <x v="7"/>
    <x v="0"/>
    <n v="4"/>
    <n v="1002"/>
    <s v="ท้ายเหมือง - คลองบางดินสอ"/>
    <s v="844+553 - 843+551"/>
    <n v="1"/>
    <s v="R1"/>
    <x v="0"/>
    <n v="6012"/>
    <x v="620"/>
    <x v="660"/>
    <n v="8425"/>
    <x v="147"/>
    <x v="0"/>
  </r>
  <r>
    <n v="691"/>
    <s v="สำนักงานทางหลวงกระบี่"/>
    <x v="7"/>
    <x v="0"/>
    <n v="4"/>
    <n v="1002"/>
    <s v="ท้ายเหมือง - คลองบางดินสอ"/>
    <s v="854+553 - 845+524"/>
    <n v="9.0299999999999994"/>
    <s v="R2"/>
    <x v="0"/>
    <n v="54174"/>
    <x v="621"/>
    <x v="330"/>
    <n v="8412"/>
    <x v="166"/>
    <x v="6"/>
  </r>
  <r>
    <n v="692"/>
    <s v="สำนักงานทางหลวงกระบี่"/>
    <x v="7"/>
    <x v="0"/>
    <n v="402"/>
    <n v="101"/>
    <s v="โคกกลอย - หมากปรก"/>
    <s v="001+984 - 007+938"/>
    <n v="5.95"/>
    <s v="L2"/>
    <x v="0"/>
    <n v="35724"/>
    <x v="622"/>
    <x v="661"/>
    <n v="20160"/>
    <x v="100"/>
    <x v="0"/>
  </r>
  <r>
    <n v="693"/>
    <s v="สำนักงานทางหลวงกระบี่"/>
    <x v="7"/>
    <x v="0"/>
    <n v="402"/>
    <n v="101"/>
    <s v="โคกกลอย - หมากปรก"/>
    <s v="008+930 - 010+915"/>
    <n v="1.93"/>
    <s v="L2"/>
    <x v="0"/>
    <n v="11574"/>
    <x v="623"/>
    <x v="662"/>
    <n v="20160"/>
    <x v="34"/>
    <x v="4"/>
  </r>
  <r>
    <n v="694"/>
    <s v="สำนักงานทางหลวงกระบี่"/>
    <x v="7"/>
    <x v="0"/>
    <n v="402"/>
    <n v="101"/>
    <s v="โคกกลอย - หมากปรก"/>
    <s v="011+907 - 018+865"/>
    <n v="6.96"/>
    <s v="L2"/>
    <x v="0"/>
    <n v="41748"/>
    <x v="624"/>
    <x v="663"/>
    <n v="20160"/>
    <x v="126"/>
    <x v="4"/>
  </r>
  <r>
    <n v="695"/>
    <s v="สำนักงานทางหลวงกระบี่"/>
    <x v="7"/>
    <x v="0"/>
    <n v="402"/>
    <n v="101"/>
    <s v="โคกกลอย - หมากปรก"/>
    <s v="019+857 - 021+842"/>
    <n v="1.98"/>
    <s v="L2"/>
    <x v="0"/>
    <n v="11910"/>
    <x v="625"/>
    <x v="664"/>
    <n v="20160"/>
    <x v="99"/>
    <x v="0"/>
  </r>
  <r>
    <n v="696"/>
    <s v="สำนักงานทางหลวงกระบี่"/>
    <x v="7"/>
    <x v="0"/>
    <n v="402"/>
    <n v="101"/>
    <s v="โคกกลอย - หมากปรก"/>
    <s v="020+863 - 010+921"/>
    <n v="9.94"/>
    <s v="R2"/>
    <x v="0"/>
    <n v="59652"/>
    <x v="626"/>
    <x v="665"/>
    <n v="20160"/>
    <x v="51"/>
    <x v="0"/>
  </r>
  <r>
    <n v="697"/>
    <s v="สำนักงานทางหลวงกระบี่"/>
    <x v="7"/>
    <x v="0"/>
    <n v="402"/>
    <n v="101"/>
    <s v="โคกกลอย - หมากปรก"/>
    <s v="010+921 - 000+992"/>
    <n v="9.93"/>
    <s v="R2"/>
    <x v="0"/>
    <n v="59574"/>
    <x v="627"/>
    <x v="666"/>
    <n v="20160"/>
    <x v="175"/>
    <x v="0"/>
  </r>
  <r>
    <n v="698"/>
    <s v="สำนักงานทางหลวงกระบี่"/>
    <x v="7"/>
    <x v="0"/>
    <n v="402"/>
    <n v="102"/>
    <s v="หมากปรก - เมืองภูเก็ต"/>
    <s v="022+844 - 031+740"/>
    <n v="8.9"/>
    <s v="L2"/>
    <x v="1"/>
    <n v="53376"/>
    <x v="628"/>
    <x v="667"/>
    <n v="63751"/>
    <x v="30"/>
    <x v="0"/>
  </r>
  <r>
    <n v="699"/>
    <s v="สำนักงานทางหลวงกระบี่"/>
    <x v="7"/>
    <x v="0"/>
    <n v="402"/>
    <n v="102"/>
    <s v="หมากปรก - เมืองภูเก็ต"/>
    <s v="032+728 - 042+622"/>
    <n v="9.89"/>
    <s v="L2"/>
    <x v="1"/>
    <n v="59364"/>
    <x v="629"/>
    <x v="668"/>
    <n v="63751"/>
    <x v="81"/>
    <x v="0"/>
  </r>
  <r>
    <n v="700"/>
    <s v="สำนักงานทางหลวงกระบี่"/>
    <x v="7"/>
    <x v="0"/>
    <n v="402"/>
    <n v="102"/>
    <s v="หมากปรก - เมืองภูเก็ต"/>
    <s v="043+611 - 048+554"/>
    <n v="4.9400000000000004"/>
    <s v="L2"/>
    <x v="0"/>
    <n v="29658"/>
    <x v="630"/>
    <x v="669"/>
    <n v="63751"/>
    <x v="9"/>
    <x v="0"/>
  </r>
  <r>
    <n v="701"/>
    <s v="สำนักงานทางหลวงกระบี่"/>
    <x v="7"/>
    <x v="0"/>
    <n v="402"/>
    <n v="102"/>
    <s v="หมากปรก - เมืองภูเก็ต"/>
    <s v="048+958 - 038+998"/>
    <n v="9.9600000000000009"/>
    <s v="R2"/>
    <x v="1"/>
    <n v="59760"/>
    <x v="631"/>
    <x v="670"/>
    <n v="63751"/>
    <x v="101"/>
    <x v="0"/>
  </r>
  <r>
    <n v="702"/>
    <s v="สำนักงานทางหลวงกระบี่"/>
    <x v="7"/>
    <x v="0"/>
    <n v="402"/>
    <n v="102"/>
    <s v="หมากปรก - เมืองภูเก็ต"/>
    <s v="038+998 - 029+039"/>
    <n v="9.9600000000000009"/>
    <s v="R2"/>
    <x v="0"/>
    <n v="59754"/>
    <x v="632"/>
    <x v="671"/>
    <n v="63751"/>
    <x v="79"/>
    <x v="0"/>
  </r>
  <r>
    <n v="703"/>
    <s v="สำนักงานทางหลวงกระบี่"/>
    <x v="7"/>
    <x v="0"/>
    <n v="402"/>
    <n v="102"/>
    <s v="หมากปรก - เมืองภูเก็ต"/>
    <s v="029+039 - 022+070"/>
    <n v="6.97"/>
    <s v="R2"/>
    <x v="0"/>
    <n v="41814"/>
    <x v="633"/>
    <x v="672"/>
    <n v="63751"/>
    <x v="175"/>
    <x v="0"/>
  </r>
  <r>
    <n v="704"/>
    <s v="สำนักงานทางหลวงกระบี่"/>
    <x v="7"/>
    <x v="0"/>
    <n v="4020"/>
    <n v="100"/>
    <s v="เมืองภูเก็ต - กะทู้"/>
    <s v="000+000 - 001+025"/>
    <n v="1.02"/>
    <s v="L1"/>
    <x v="3"/>
    <n v="5894"/>
    <x v="61"/>
    <x v="68"/>
    <n v="0"/>
    <x v="201"/>
    <x v="70"/>
  </r>
  <r>
    <n v="705"/>
    <s v="สำนักงานทางหลวงกระบี่"/>
    <x v="7"/>
    <x v="0"/>
    <n v="4020"/>
    <n v="100"/>
    <s v="เมืองภูเก็ต - กะทู้"/>
    <s v="001+641 - 000+638"/>
    <n v="1"/>
    <s v="R1"/>
    <x v="3"/>
    <n v="6018"/>
    <x v="61"/>
    <x v="68"/>
    <n v="0"/>
    <x v="236"/>
    <x v="71"/>
  </r>
  <r>
    <n v="706"/>
    <s v="สำนักงานทางหลวงกระบี่"/>
    <x v="7"/>
    <x v="0"/>
    <n v="4021"/>
    <n v="100"/>
    <s v="เมืองภูเก็ต - ห้าแยกฉลอง"/>
    <s v="000+960 - 005+761"/>
    <n v="4.8"/>
    <s v="L2"/>
    <x v="1"/>
    <n v="21604"/>
    <x v="634"/>
    <x v="673"/>
    <n v="29569"/>
    <x v="237"/>
    <x v="0"/>
  </r>
  <r>
    <n v="707"/>
    <s v="สำนักงานทางหลวงกระบี่"/>
    <x v="7"/>
    <x v="0"/>
    <n v="4021"/>
    <n v="100"/>
    <s v="เมืองภูเก็ต - ห้าแยกฉลอง"/>
    <s v="006+473 - 000+729"/>
    <n v="5.74"/>
    <s v="R2"/>
    <x v="1"/>
    <n v="25848"/>
    <x v="635"/>
    <x v="674"/>
    <n v="29569"/>
    <x v="219"/>
    <x v="0"/>
  </r>
  <r>
    <n v="708"/>
    <s v="สำนักงานทางหลวงกระบี่"/>
    <x v="7"/>
    <x v="0"/>
    <n v="4022"/>
    <n v="100"/>
    <s v="โรงเรียนวิชิตสงคราม - สนามสุรกุล"/>
    <s v="000+000 - 000+488"/>
    <n v="0.49"/>
    <s v="L2"/>
    <x v="3"/>
    <n v="2928"/>
    <x v="61"/>
    <x v="68"/>
    <n v="0"/>
    <x v="201"/>
    <x v="70"/>
  </r>
  <r>
    <n v="709"/>
    <s v="สำนักงานทางหลวงกระบี่"/>
    <x v="7"/>
    <x v="0"/>
    <n v="4022"/>
    <n v="100"/>
    <s v="โรงเรียนวิชิตสงคราม - สนามสุรกุล"/>
    <s v="000+488 - 000+000"/>
    <n v="0.49"/>
    <s v="R2"/>
    <x v="3"/>
    <n v="2928"/>
    <x v="61"/>
    <x v="68"/>
    <n v="0"/>
    <x v="76"/>
    <x v="12"/>
  </r>
  <r>
    <n v="710"/>
    <s v="สำนักงานทางหลวงกระบี่"/>
    <x v="7"/>
    <x v="0"/>
    <n v="4023"/>
    <n v="100"/>
    <s v="เมืองภูเก็ต - แหลมพันวา"/>
    <s v="000+000 - 008+073"/>
    <n v="8.07"/>
    <s v="L1"/>
    <x v="0"/>
    <n v="48438"/>
    <x v="636"/>
    <x v="675"/>
    <n v="9004"/>
    <x v="59"/>
    <x v="23"/>
  </r>
  <r>
    <n v="711"/>
    <s v="สำนักงานทางหลวงกระบี่"/>
    <x v="7"/>
    <x v="0"/>
    <n v="4024"/>
    <n v="101"/>
    <s v="บางคู - ตีนเขา"/>
    <s v="001+002 - 010+020"/>
    <n v="9.02"/>
    <s v="L2"/>
    <x v="1"/>
    <n v="54108"/>
    <x v="637"/>
    <x v="676"/>
    <n v="68100"/>
    <x v="224"/>
    <x v="0"/>
  </r>
  <r>
    <n v="712"/>
    <s v="สำนักงานทางหลวงกระบี่"/>
    <x v="7"/>
    <x v="0"/>
    <n v="4024"/>
    <n v="101"/>
    <s v="บางคู - ตีนเขา"/>
    <s v="010+020 - 011+024"/>
    <n v="1"/>
    <s v="L2"/>
    <x v="1"/>
    <n v="6024"/>
    <x v="638"/>
    <x v="677"/>
    <n v="68111"/>
    <x v="238"/>
    <x v="0"/>
  </r>
  <r>
    <n v="713"/>
    <s v="สำนักงานทางหลวงกระบี่"/>
    <x v="7"/>
    <x v="0"/>
    <n v="4024"/>
    <n v="101"/>
    <s v="บางคู - ตีนเขา"/>
    <s v="011+650 - 001+684"/>
    <n v="9.9700000000000006"/>
    <s v="R2"/>
    <x v="1"/>
    <n v="59796"/>
    <x v="639"/>
    <x v="678"/>
    <n v="68100"/>
    <x v="239"/>
    <x v="0"/>
  </r>
  <r>
    <n v="714"/>
    <s v="สำนักงานทางหลวงกระบี่"/>
    <x v="7"/>
    <x v="0"/>
    <n v="4024"/>
    <n v="101"/>
    <s v="บางคู - ตีนเขา"/>
    <s v="001+684 - 000+687"/>
    <n v="1"/>
    <s v="R2"/>
    <x v="0"/>
    <n v="5982"/>
    <x v="541"/>
    <x v="679"/>
    <n v="68111"/>
    <x v="7"/>
    <x v="0"/>
  </r>
  <r>
    <n v="715"/>
    <s v="สำนักงานทางหลวงกระบี่"/>
    <x v="7"/>
    <x v="0"/>
    <n v="4024"/>
    <n v="102"/>
    <s v="ตีนเขา - หาดราไวย์"/>
    <s v="022+720 - 013+610"/>
    <n v="9.11"/>
    <s v="R2"/>
    <x v="0"/>
    <n v="41501"/>
    <x v="640"/>
    <x v="680"/>
    <n v="15245"/>
    <x v="137"/>
    <x v="1"/>
  </r>
  <r>
    <n v="716"/>
    <s v="สำนักงานทางหลวงกระบี่"/>
    <x v="7"/>
    <x v="0"/>
    <n v="4024"/>
    <n v="102"/>
    <s v="ตีนเขา - หาดราไวย์"/>
    <s v="013+610 - 012+597"/>
    <n v="1.01"/>
    <s v="R2"/>
    <x v="0"/>
    <n v="4559"/>
    <x v="641"/>
    <x v="681"/>
    <n v="15255"/>
    <x v="159"/>
    <x v="0"/>
  </r>
  <r>
    <n v="717"/>
    <s v="สำนักงานทางหลวงกระบี่"/>
    <x v="7"/>
    <x v="0"/>
    <n v="4025"/>
    <n v="100"/>
    <s v="ท่าเรือ - เชิงทะเล"/>
    <s v="000+000 - 005+981"/>
    <n v="5.98"/>
    <s v="L1"/>
    <x v="0"/>
    <n v="30902"/>
    <x v="642"/>
    <x v="682"/>
    <n v="13324"/>
    <x v="75"/>
    <x v="4"/>
  </r>
  <r>
    <n v="718"/>
    <s v="สำนักงานทางหลวงกระบี่"/>
    <x v="7"/>
    <x v="0"/>
    <n v="4026"/>
    <n v="100"/>
    <s v="ทางเข้าสนามบินภูเก็ต"/>
    <s v="000+000 - 004+075"/>
    <n v="4.08"/>
    <s v="L2"/>
    <x v="0"/>
    <n v="24450"/>
    <x v="643"/>
    <x v="683"/>
    <n v="22924"/>
    <x v="186"/>
    <x v="0"/>
  </r>
  <r>
    <n v="719"/>
    <s v="สำนักงานทางหลวงกระบี่"/>
    <x v="7"/>
    <x v="0"/>
    <n v="4026"/>
    <n v="100"/>
    <s v="ทางเข้าสนามบินภูเก็ต"/>
    <s v="004+130 - 000+047"/>
    <n v="4.08"/>
    <s v="R2"/>
    <x v="0"/>
    <n v="24498"/>
    <x v="644"/>
    <x v="684"/>
    <n v="22924"/>
    <x v="60"/>
    <x v="0"/>
  </r>
  <r>
    <n v="720"/>
    <s v="สำนักงานทางหลวงกระบี่"/>
    <x v="7"/>
    <x v="0"/>
    <n v="4027"/>
    <n v="100"/>
    <s v="ท่าเรือ - เมืองใหม่"/>
    <s v="001+002 - 010+016"/>
    <n v="9.01"/>
    <s v="L1"/>
    <x v="0"/>
    <n v="40563"/>
    <x v="645"/>
    <x v="685"/>
    <n v="20209"/>
    <x v="139"/>
    <x v="0"/>
  </r>
  <r>
    <n v="721"/>
    <s v="สำนักงานทางหลวงกระบี่"/>
    <x v="7"/>
    <x v="0"/>
    <n v="4027"/>
    <n v="100"/>
    <s v="ท่าเรือ - เมืองใหม่"/>
    <s v="010+016 - 019+040"/>
    <n v="9.02"/>
    <s v="L1"/>
    <x v="0"/>
    <n v="40608"/>
    <x v="646"/>
    <x v="686"/>
    <n v="20209"/>
    <x v="159"/>
    <x v="0"/>
  </r>
  <r>
    <n v="722"/>
    <s v="สำนักงานทางหลวงกระบี่"/>
    <x v="7"/>
    <x v="0"/>
    <n v="4028"/>
    <n v="100"/>
    <s v="ห้าแยกฉลอง - กะรน"/>
    <s v="000+000 - 008+038"/>
    <n v="8.0399999999999991"/>
    <s v="L1"/>
    <x v="0"/>
    <n v="39687"/>
    <x v="647"/>
    <x v="687"/>
    <n v="24452"/>
    <x v="240"/>
    <x v="26"/>
  </r>
  <r>
    <n v="723"/>
    <s v="สำนักงานทางหลวงกระบี่"/>
    <x v="7"/>
    <x v="0"/>
    <n v="4028"/>
    <n v="100"/>
    <s v="ห้าแยกฉลอง - กะรน"/>
    <s v="008+608 - 000+563"/>
    <n v="8.0500000000000007"/>
    <s v="R1"/>
    <x v="0"/>
    <n v="40476"/>
    <x v="648"/>
    <x v="688"/>
    <n v="24452"/>
    <x v="236"/>
    <x v="5"/>
  </r>
  <r>
    <n v="724"/>
    <s v="สำนักงานทางหลวงกระบี่"/>
    <x v="7"/>
    <x v="0"/>
    <n v="4029"/>
    <n v="100"/>
    <s v="กะทู้ - ป่าตอง"/>
    <s v="000+000 - 001+702"/>
    <n v="1.7"/>
    <s v="L2"/>
    <x v="0"/>
    <n v="10212"/>
    <x v="649"/>
    <x v="689"/>
    <n v="28751"/>
    <x v="241"/>
    <x v="10"/>
  </r>
  <r>
    <n v="725"/>
    <s v="สำนักงานทางหลวงกระบี่"/>
    <x v="7"/>
    <x v="0"/>
    <n v="4029"/>
    <n v="100"/>
    <s v="กะทู้ - ป่าตอง"/>
    <s v="001+401 - 002+404"/>
    <n v="1"/>
    <s v="L2"/>
    <x v="1"/>
    <n v="4514"/>
    <x v="650"/>
    <x v="690"/>
    <n v="25309"/>
    <x v="242"/>
    <x v="0"/>
  </r>
  <r>
    <n v="726"/>
    <s v="สำนักงานทางหลวงกระบี่"/>
    <x v="7"/>
    <x v="0"/>
    <n v="4029"/>
    <n v="100"/>
    <s v="กะทู้ - ป่าตอง"/>
    <s v="001+702 - 002+554"/>
    <n v="0.85"/>
    <s v="L2"/>
    <x v="0"/>
    <n v="5112"/>
    <x v="651"/>
    <x v="691"/>
    <n v="28763"/>
    <x v="243"/>
    <x v="58"/>
  </r>
  <r>
    <n v="727"/>
    <s v="สำนักงานทางหลวงกระบี่"/>
    <x v="7"/>
    <x v="0"/>
    <n v="4029"/>
    <n v="100"/>
    <s v="กะทู้ - ป่าตอง"/>
    <s v="002+836 - 002+061"/>
    <n v="0.77"/>
    <s v="R2"/>
    <x v="0"/>
    <n v="4650"/>
    <x v="652"/>
    <x v="692"/>
    <n v="28763"/>
    <x v="244"/>
    <x v="19"/>
  </r>
  <r>
    <n v="728"/>
    <s v="สำนักงานทางหลวงกระบี่"/>
    <x v="7"/>
    <x v="0"/>
    <n v="4029"/>
    <n v="100"/>
    <s v="กะทู้ - ป่าตอง"/>
    <s v="002+816 - 001+810"/>
    <n v="1.01"/>
    <s v="R2"/>
    <x v="1"/>
    <n v="4527"/>
    <x v="653"/>
    <x v="693"/>
    <n v="25309"/>
    <x v="219"/>
    <x v="0"/>
  </r>
  <r>
    <n v="729"/>
    <s v="สำนักงานทางหลวงกระบี่"/>
    <x v="7"/>
    <x v="0"/>
    <n v="4029"/>
    <n v="100"/>
    <s v="กะทู้ - ป่าตอง"/>
    <s v="002+061 - 000+513"/>
    <n v="1.55"/>
    <s v="R2"/>
    <x v="0"/>
    <n v="9288"/>
    <x v="654"/>
    <x v="694"/>
    <n v="28752"/>
    <x v="120"/>
    <x v="10"/>
  </r>
  <r>
    <n v="730"/>
    <s v="สำนักงานทางหลวงกระบี่"/>
    <x v="7"/>
    <x v="0"/>
    <n v="4030"/>
    <n v="100"/>
    <s v="ถลาง - หาดราไวย์"/>
    <s v="001+005 - 005+024"/>
    <n v="4.0199999999999996"/>
    <s v="L1"/>
    <x v="0"/>
    <n v="22104"/>
    <x v="655"/>
    <x v="695"/>
    <n v="18621"/>
    <x v="190"/>
    <x v="20"/>
  </r>
  <r>
    <n v="731"/>
    <s v="สำนักงานทางหลวงกระบี่"/>
    <x v="7"/>
    <x v="0"/>
    <n v="4030"/>
    <n v="100"/>
    <s v="ถลาง - หาดราไวย์"/>
    <s v="005+836 - 007+853"/>
    <n v="2.02"/>
    <s v="L1"/>
    <x v="0"/>
    <n v="10084"/>
    <x v="656"/>
    <x v="696"/>
    <n v="18621"/>
    <x v="240"/>
    <x v="26"/>
  </r>
  <r>
    <n v="732"/>
    <s v="สำนักงานทางหลวงกระบี่"/>
    <x v="7"/>
    <x v="0"/>
    <n v="4030"/>
    <n v="100"/>
    <s v="ถลาง - หาดราไวย์"/>
    <s v="008+686 - 010+724"/>
    <n v="2.04"/>
    <s v="L1"/>
    <x v="0"/>
    <n v="10190"/>
    <x v="657"/>
    <x v="697"/>
    <n v="18621"/>
    <x v="105"/>
    <x v="18"/>
  </r>
  <r>
    <n v="733"/>
    <s v="สำนักงานทางหลวงกระบี่"/>
    <x v="7"/>
    <x v="0"/>
    <n v="4030"/>
    <n v="100"/>
    <s v="ถลาง - หาดราไวย์"/>
    <s v="010+990 - 012+000"/>
    <n v="1.01"/>
    <s v="L1"/>
    <x v="0"/>
    <n v="5050"/>
    <x v="658"/>
    <x v="698"/>
    <n v="18631"/>
    <x v="162"/>
    <x v="23"/>
  </r>
  <r>
    <n v="734"/>
    <s v="สำนักงานทางหลวงกระบี่"/>
    <x v="7"/>
    <x v="0"/>
    <n v="4030"/>
    <n v="100"/>
    <s v="ถลาง - หาดราไวย์"/>
    <s v="013+800 - 014+295"/>
    <n v="0.5"/>
    <s v="L1"/>
    <x v="0"/>
    <n v="3465"/>
    <x v="659"/>
    <x v="699"/>
    <n v="18631"/>
    <x v="229"/>
    <x v="22"/>
  </r>
  <r>
    <n v="735"/>
    <s v="สำนักงานทางหลวงกระบี่"/>
    <x v="7"/>
    <x v="0"/>
    <n v="4030"/>
    <n v="100"/>
    <s v="ถลาง - หาดราไวย์"/>
    <s v="014+715 - 019+769"/>
    <n v="5.05"/>
    <s v="L1"/>
    <x v="0"/>
    <n v="22743"/>
    <x v="660"/>
    <x v="700"/>
    <n v="18621"/>
    <x v="214"/>
    <x v="9"/>
  </r>
  <r>
    <n v="736"/>
    <s v="สำนักงานทางหลวงกระบี่"/>
    <x v="7"/>
    <x v="0"/>
    <n v="4030"/>
    <n v="100"/>
    <s v="ถลาง - หาดราไวย์"/>
    <s v="021+034 - 022+298"/>
    <n v="1.26"/>
    <s v="L1"/>
    <x v="0"/>
    <n v="5688"/>
    <x v="661"/>
    <x v="701"/>
    <n v="18631"/>
    <x v="245"/>
    <x v="72"/>
  </r>
  <r>
    <n v="737"/>
    <s v="สำนักงานทางหลวงกระบี่"/>
    <x v="7"/>
    <x v="0"/>
    <n v="4030"/>
    <n v="100"/>
    <s v="ถลาง - หาดราไวย์"/>
    <s v="022+990 - 028+012"/>
    <n v="5.0199999999999996"/>
    <s v="L1"/>
    <x v="0"/>
    <n v="20088"/>
    <x v="662"/>
    <x v="702"/>
    <n v="18621"/>
    <x v="246"/>
    <x v="59"/>
  </r>
  <r>
    <n v="738"/>
    <s v="สำนักงานทางหลวงกระบี่"/>
    <x v="7"/>
    <x v="0"/>
    <n v="4030"/>
    <n v="100"/>
    <s v="ถลาง - หาดราไวย์"/>
    <s v="029+270 - 038+451"/>
    <n v="9.18"/>
    <s v="L1"/>
    <x v="0"/>
    <n v="35194"/>
    <x v="663"/>
    <x v="703"/>
    <n v="18621"/>
    <x v="247"/>
    <x v="18"/>
  </r>
  <r>
    <n v="739"/>
    <s v="สำนักงานทางหลวงกระบี่"/>
    <x v="7"/>
    <x v="0"/>
    <n v="4030"/>
    <n v="100"/>
    <s v="ถลาง - หาดราไวย์"/>
    <s v="038+451 - 042+533"/>
    <n v="4.08"/>
    <s v="L1"/>
    <x v="1"/>
    <n v="15308"/>
    <x v="664"/>
    <x v="704"/>
    <n v="18621"/>
    <x v="248"/>
    <x v="0"/>
  </r>
  <r>
    <n v="740"/>
    <s v="สำนักงานทางหลวงกระบี่"/>
    <x v="7"/>
    <x v="0"/>
    <n v="4030"/>
    <n v="100"/>
    <s v="ถลาง - หาดราไวย์"/>
    <s v="000+999 - 001+999"/>
    <n v="1"/>
    <s v="L2"/>
    <x v="0"/>
    <n v="5500"/>
    <x v="665"/>
    <x v="705"/>
    <n v="18631"/>
    <x v="15"/>
    <x v="22"/>
  </r>
  <r>
    <n v="741"/>
    <s v="สำนักงานทางหลวงกระบี่"/>
    <x v="7"/>
    <x v="0"/>
    <n v="4030"/>
    <n v="100"/>
    <s v="ถลาง - หาดราไวย์"/>
    <s v="001+046 - 002+090"/>
    <n v="1.04"/>
    <s v="L2"/>
    <x v="0"/>
    <n v="5742"/>
    <x v="666"/>
    <x v="706"/>
    <n v="18631"/>
    <x v="116"/>
    <x v="0"/>
  </r>
  <r>
    <n v="742"/>
    <s v="สำนักงานทางหลวงกระบี่"/>
    <x v="7"/>
    <x v="0"/>
    <n v="4030"/>
    <n v="100"/>
    <s v="ถลาง - หาดราไวย์"/>
    <s v="001+999 - 002+999"/>
    <n v="1"/>
    <s v="L2"/>
    <x v="2"/>
    <n v="5500"/>
    <x v="667"/>
    <x v="707"/>
    <n v="18631"/>
    <x v="249"/>
    <x v="73"/>
  </r>
  <r>
    <n v="743"/>
    <s v="สำนักงานทางหลวงกระบี่"/>
    <x v="7"/>
    <x v="0"/>
    <n v="4030"/>
    <n v="100"/>
    <s v="ถลาง - หาดราไวย์"/>
    <s v="002+090 - 003+135"/>
    <n v="1.04"/>
    <s v="L2"/>
    <x v="0"/>
    <n v="5747"/>
    <x v="668"/>
    <x v="708"/>
    <n v="18631"/>
    <x v="13"/>
    <x v="0"/>
  </r>
  <r>
    <n v="744"/>
    <s v="สำนักงานทางหลวงกระบี่"/>
    <x v="7"/>
    <x v="0"/>
    <n v="4030"/>
    <n v="100"/>
    <s v="ถลาง - หาดราไวย์"/>
    <s v="002+999 - 003+998"/>
    <n v="1"/>
    <s v="L2"/>
    <x v="0"/>
    <n v="5495"/>
    <x v="669"/>
    <x v="709"/>
    <n v="18631"/>
    <x v="250"/>
    <x v="74"/>
  </r>
  <r>
    <n v="745"/>
    <s v="สำนักงานทางหลวงกระบี่"/>
    <x v="7"/>
    <x v="0"/>
    <n v="4030"/>
    <n v="100"/>
    <s v="ถลาง - หาดราไวย์"/>
    <s v="003+135 - 004+180"/>
    <n v="1.04"/>
    <s v="L2"/>
    <x v="2"/>
    <n v="5747"/>
    <x v="670"/>
    <x v="710"/>
    <n v="18631"/>
    <x v="231"/>
    <x v="75"/>
  </r>
  <r>
    <n v="746"/>
    <s v="สำนักงานทางหลวงกระบี่"/>
    <x v="7"/>
    <x v="0"/>
    <n v="4030"/>
    <n v="100"/>
    <s v="ถลาง - หาดราไวย์"/>
    <s v="003+998 - 004+998"/>
    <n v="1"/>
    <s v="L2"/>
    <x v="0"/>
    <n v="5500"/>
    <x v="665"/>
    <x v="711"/>
    <n v="18631"/>
    <x v="45"/>
    <x v="0"/>
  </r>
  <r>
    <n v="747"/>
    <s v="สำนักงานทางหลวงกระบี่"/>
    <x v="7"/>
    <x v="0"/>
    <n v="4030"/>
    <n v="100"/>
    <s v="ถลาง - หาดราไวย์"/>
    <s v="004+180 - 005+223"/>
    <n v="1.04"/>
    <s v="L2"/>
    <x v="0"/>
    <n v="5736"/>
    <x v="671"/>
    <x v="712"/>
    <n v="18631"/>
    <x v="193"/>
    <x v="0"/>
  </r>
  <r>
    <n v="748"/>
    <s v="สำนักงานทางหลวงกระบี่"/>
    <x v="7"/>
    <x v="0"/>
    <n v="4030"/>
    <n v="100"/>
    <s v="ถลาง - หาดราไวย์"/>
    <s v="013+390 - 013+800"/>
    <n v="0.41"/>
    <s v="L2"/>
    <x v="0"/>
    <n v="2255"/>
    <x v="672"/>
    <x v="713"/>
    <n v="18631"/>
    <x v="251"/>
    <x v="9"/>
  </r>
  <r>
    <n v="749"/>
    <s v="สำนักงานทางหลวงกระบี่"/>
    <x v="7"/>
    <x v="0"/>
    <n v="4030"/>
    <n v="100"/>
    <s v="ถลาง - หาดราไวย์"/>
    <s v="014+295 - 014+715"/>
    <n v="0.42"/>
    <s v="L3"/>
    <x v="0"/>
    <n v="2940"/>
    <x v="673"/>
    <x v="714"/>
    <n v="18631"/>
    <x v="252"/>
    <x v="9"/>
  </r>
  <r>
    <n v="750"/>
    <s v="สำนักงานทางหลวงกระบี่"/>
    <x v="7"/>
    <x v="0"/>
    <n v="4030"/>
    <n v="100"/>
    <s v="ถลาง - หาดราไวย์"/>
    <s v="014+295 - 013+800"/>
    <n v="0.5"/>
    <s v="R1"/>
    <x v="0"/>
    <n v="3465"/>
    <x v="659"/>
    <x v="715"/>
    <n v="18631"/>
    <x v="67"/>
    <x v="26"/>
  </r>
  <r>
    <n v="751"/>
    <s v="สำนักงานทางหลวงกระบี่"/>
    <x v="7"/>
    <x v="0"/>
    <n v="4030"/>
    <n v="100"/>
    <s v="ถลาง - หาดราไวย์"/>
    <s v="013+390 - 012+391"/>
    <n v="1"/>
    <s v="R1"/>
    <x v="0"/>
    <n v="5495"/>
    <x v="669"/>
    <x v="716"/>
    <n v="18631"/>
    <x v="26"/>
    <x v="5"/>
  </r>
  <r>
    <n v="752"/>
    <s v="สำนักงานทางหลวงกระบี่"/>
    <x v="7"/>
    <x v="0"/>
    <n v="4030"/>
    <n v="100"/>
    <s v="ถลาง - หาดราไวย์"/>
    <s v="008+686 - 006+666"/>
    <n v="2.02"/>
    <s v="R1"/>
    <x v="0"/>
    <n v="9595"/>
    <x v="674"/>
    <x v="717"/>
    <n v="18621"/>
    <x v="253"/>
    <x v="59"/>
  </r>
  <r>
    <n v="753"/>
    <s v="สำนักงานทางหลวงกระบี่"/>
    <x v="7"/>
    <x v="0"/>
    <n v="4030"/>
    <n v="100"/>
    <s v="ถลาง - หาดราไวย์"/>
    <s v="005+836 - 004+492"/>
    <n v="1.34"/>
    <s v="R1"/>
    <x v="0"/>
    <n v="7392"/>
    <x v="675"/>
    <x v="718"/>
    <n v="18631"/>
    <x v="254"/>
    <x v="0"/>
  </r>
  <r>
    <n v="754"/>
    <s v="สำนักงานทางหลวงกระบี่"/>
    <x v="7"/>
    <x v="0"/>
    <n v="4030"/>
    <n v="100"/>
    <s v="ถลาง - หาดราไวย์"/>
    <s v="013+800 - 013+390"/>
    <n v="0.41"/>
    <s v="R2"/>
    <x v="0"/>
    <n v="2870"/>
    <x v="676"/>
    <x v="719"/>
    <n v="18631"/>
    <x v="95"/>
    <x v="22"/>
  </r>
  <r>
    <n v="755"/>
    <s v="สำนักงานทางหลวงกระบี่"/>
    <x v="7"/>
    <x v="0"/>
    <n v="4030"/>
    <n v="100"/>
    <s v="ถลาง - หาดราไวย์"/>
    <s v="014+715 - 014+295"/>
    <n v="0.42"/>
    <s v="R3"/>
    <x v="0"/>
    <n v="1890"/>
    <x v="677"/>
    <x v="720"/>
    <n v="18631"/>
    <x v="98"/>
    <x v="23"/>
  </r>
  <r>
    <n v="756"/>
    <s v="สำนักงานทางหลวงกระบี่"/>
    <x v="7"/>
    <x v="0"/>
    <n v="4031"/>
    <n v="100"/>
    <s v="มุดดอกขาว - สนามบินภูเก็ต"/>
    <s v="013+093 - 003+825"/>
    <n v="9.27"/>
    <s v="R1"/>
    <x v="0"/>
    <n v="44797"/>
    <x v="678"/>
    <x v="721"/>
    <n v="9041"/>
    <x v="171"/>
    <x v="41"/>
  </r>
  <r>
    <n v="757"/>
    <s v="สำนักงานทางหลวงกระบี่"/>
    <x v="7"/>
    <x v="0"/>
    <n v="4031"/>
    <n v="100"/>
    <s v="มุดดอกขาว - สนามบินภูเก็ต"/>
    <s v="003+825 - 000+732"/>
    <n v="3.09"/>
    <s v="R1"/>
    <x v="0"/>
    <n v="13919"/>
    <x v="679"/>
    <x v="722"/>
    <n v="9041"/>
    <x v="117"/>
    <x v="22"/>
  </r>
  <r>
    <n v="758"/>
    <s v="สำนักงานทางหลวงกระบี่"/>
    <x v="7"/>
    <x v="0"/>
    <n v="4032"/>
    <n v="101"/>
    <s v="บางไทร - ตำตัว"/>
    <s v="007+472 - 000+441"/>
    <n v="7.03"/>
    <s v="R1"/>
    <x v="0"/>
    <n v="35155"/>
    <x v="680"/>
    <x v="723"/>
    <n v="2809"/>
    <x v="166"/>
    <x v="6"/>
  </r>
  <r>
    <n v="759"/>
    <s v="สำนักงานทางหลวงกระบี่"/>
    <x v="7"/>
    <x v="0"/>
    <n v="4090"/>
    <n v="200"/>
    <s v="นิคม - หินดาน"/>
    <s v="013+963 - 017+981"/>
    <n v="4.0199999999999996"/>
    <s v="L1"/>
    <x v="3"/>
    <n v="20090"/>
    <x v="61"/>
    <x v="68"/>
    <n v="0"/>
    <x v="122"/>
    <x v="76"/>
  </r>
  <r>
    <n v="760"/>
    <s v="สำนักงานทางหลวงกระบี่"/>
    <x v="7"/>
    <x v="0"/>
    <n v="4090"/>
    <n v="200"/>
    <s v="นิคม - หินดาน"/>
    <s v="018+984 - 020+992"/>
    <n v="2.0099999999999998"/>
    <s v="L1"/>
    <x v="3"/>
    <n v="10040"/>
    <x v="61"/>
    <x v="68"/>
    <n v="0"/>
    <x v="116"/>
    <x v="19"/>
  </r>
  <r>
    <n v="761"/>
    <s v="สำนักงานทางหลวงกระบี่"/>
    <x v="7"/>
    <x v="0"/>
    <n v="4090"/>
    <n v="200"/>
    <s v="นิคม - หินดาน"/>
    <s v="021+995 - 025+009"/>
    <n v="3.01"/>
    <s v="L1"/>
    <x v="3"/>
    <n v="15070"/>
    <x v="61"/>
    <x v="68"/>
    <n v="0"/>
    <x v="67"/>
    <x v="77"/>
  </r>
  <r>
    <n v="762"/>
    <s v="สำนักงานทางหลวงกระบี่"/>
    <x v="7"/>
    <x v="0"/>
    <n v="4090"/>
    <n v="200"/>
    <s v="นิคม - หินดาน"/>
    <s v="026+011 - 035+045"/>
    <n v="9.0299999999999994"/>
    <s v="L1"/>
    <x v="3"/>
    <n v="45170"/>
    <x v="61"/>
    <x v="68"/>
    <n v="0"/>
    <x v="25"/>
    <x v="78"/>
  </r>
  <r>
    <n v="763"/>
    <s v="สำนักงานทางหลวงกระบี่"/>
    <x v="7"/>
    <x v="0"/>
    <n v="4090"/>
    <n v="200"/>
    <s v="นิคม - หินดาน"/>
    <s v="035+045 - 043+075"/>
    <n v="8.02"/>
    <s v="L1"/>
    <x v="3"/>
    <n v="40108"/>
    <x v="61"/>
    <x v="68"/>
    <n v="0"/>
    <x v="81"/>
    <x v="79"/>
  </r>
  <r>
    <n v="764"/>
    <s v="สำนักงานทางหลวงกระบี่"/>
    <x v="7"/>
    <x v="0"/>
    <n v="4147"/>
    <n v="100"/>
    <s v="ลำแก่น - ทับละมุ"/>
    <s v="001+021 - 004+083"/>
    <n v="3.06"/>
    <s v="L1"/>
    <x v="0"/>
    <n v="12248"/>
    <x v="681"/>
    <x v="724"/>
    <n v="5862"/>
    <x v="130"/>
    <x v="1"/>
  </r>
  <r>
    <n v="765"/>
    <s v="สำนักงานทางหลวงกระบี่"/>
    <x v="7"/>
    <x v="0"/>
    <n v="4233"/>
    <n v="100"/>
    <s v="ตีนเขา - นาบอน"/>
    <s v="000+000 - 001+037"/>
    <n v="1.04"/>
    <s v="R1"/>
    <x v="3"/>
    <n v="5185"/>
    <x v="61"/>
    <x v="68"/>
    <n v="0"/>
    <x v="130"/>
    <x v="80"/>
  </r>
  <r>
    <n v="766"/>
    <s v="สำนักงานทางหลวงกระบี่"/>
    <x v="7"/>
    <x v="0"/>
    <n v="4240"/>
    <n v="100"/>
    <s v="ทุ่งมะพร้าว - สามแยกนิคม"/>
    <s v="001+025 - 010+244"/>
    <n v="9.2200000000000006"/>
    <s v="L1"/>
    <x v="0"/>
    <n v="41486"/>
    <x v="682"/>
    <x v="725"/>
    <n v="3589"/>
    <x v="118"/>
    <x v="0"/>
  </r>
  <r>
    <n v="767"/>
    <s v="สำนักงานทางหลวงกระบี่"/>
    <x v="7"/>
    <x v="0"/>
    <n v="4240"/>
    <n v="100"/>
    <s v="ทุ่งมะพร้าว - สามแยกนิคม"/>
    <s v="010+244 - 014+341"/>
    <n v="4.0999999999999996"/>
    <s v="L1"/>
    <x v="0"/>
    <n v="18437"/>
    <x v="683"/>
    <x v="726"/>
    <n v="3589"/>
    <x v="103"/>
    <x v="0"/>
  </r>
  <r>
    <n v="768"/>
    <s v="สำนักงานทางหลวงกระบี่"/>
    <x v="7"/>
    <x v="0"/>
    <n v="4277"/>
    <n v="100"/>
    <s v="ท่านุ่น -ในหยง"/>
    <s v="000+000 - 003+004"/>
    <n v="3"/>
    <s v="L1"/>
    <x v="3"/>
    <n v="12016"/>
    <x v="61"/>
    <x v="68"/>
    <n v="0"/>
    <x v="221"/>
    <x v="58"/>
  </r>
  <r>
    <n v="769"/>
    <s v="สำนักงานทางหลวงกระบี่"/>
    <x v="7"/>
    <x v="0"/>
    <n v="4277"/>
    <n v="100"/>
    <s v="ท่านุ่น -ในหยง"/>
    <s v="004+005 - 005+007"/>
    <n v="1"/>
    <s v="L1"/>
    <x v="3"/>
    <n v="4008"/>
    <x v="61"/>
    <x v="68"/>
    <n v="0"/>
    <x v="3"/>
    <x v="81"/>
  </r>
  <r>
    <n v="770"/>
    <s v="สำนักงานทางหลวงกระบี่"/>
    <x v="7"/>
    <x v="0"/>
    <n v="4282"/>
    <n v="100"/>
    <s v="ทางเข้าทุ่งมะพร้าว"/>
    <s v="001+016 - 005+076"/>
    <n v="4.0599999999999996"/>
    <s v="L2"/>
    <x v="0"/>
    <n v="24360"/>
    <x v="684"/>
    <x v="727"/>
    <n v="5035"/>
    <x v="47"/>
    <x v="0"/>
  </r>
  <r>
    <n v="771"/>
    <s v="สำนักงานทางหลวงกระบี่"/>
    <x v="7"/>
    <x v="0"/>
    <n v="4282"/>
    <n v="100"/>
    <s v="ทางเข้าทุ่งมะพร้าว"/>
    <s v="005+141 - 004+085"/>
    <n v="1.06"/>
    <s v="R2"/>
    <x v="0"/>
    <n v="6336"/>
    <x v="685"/>
    <x v="728"/>
    <n v="5045"/>
    <x v="210"/>
    <x v="0"/>
  </r>
  <r>
    <n v="772"/>
    <s v="สำนักงานทางหลวงกระบี่"/>
    <x v="7"/>
    <x v="0"/>
    <n v="4282"/>
    <n v="100"/>
    <s v="ทางเข้าทุ่งมะพร้าว"/>
    <s v="003+027 - 001+969"/>
    <n v="1.06"/>
    <s v="R2"/>
    <x v="0"/>
    <n v="6348"/>
    <x v="686"/>
    <x v="729"/>
    <n v="5045"/>
    <x v="71"/>
    <x v="0"/>
  </r>
  <r>
    <n v="773"/>
    <s v="สำนักงานทางหลวงกระบี่"/>
    <x v="7"/>
    <x v="0"/>
    <n v="4302"/>
    <n v="100"/>
    <s v="หาดทรายแก้ว - ท่านุ่น"/>
    <s v="001+771 - 003+538"/>
    <n v="1.77"/>
    <s v="L1"/>
    <x v="3"/>
    <n v="10602"/>
    <x v="61"/>
    <x v="68"/>
    <n v="0"/>
    <x v="50"/>
    <x v="82"/>
  </r>
  <r>
    <n v="774"/>
    <s v="สำนักงานทางหลวงกระบี่"/>
    <x v="7"/>
    <x v="0"/>
    <n v="4303"/>
    <n v="100"/>
    <s v="ต้นแซะ - ทุ่งโพธิ์"/>
    <s v="001+003 - 002+007"/>
    <n v="1"/>
    <s v="L2"/>
    <x v="2"/>
    <n v="6024"/>
    <x v="687"/>
    <x v="730"/>
    <n v="39956"/>
    <x v="255"/>
    <x v="83"/>
  </r>
  <r>
    <n v="775"/>
    <s v="สำนักงานทางหลวงกระบี่"/>
    <x v="7"/>
    <x v="0"/>
    <n v="4303"/>
    <n v="100"/>
    <s v="ต้นแซะ - ทุ่งโพธิ์"/>
    <s v="003+010 - 004+013"/>
    <n v="1"/>
    <s v="L2"/>
    <x v="2"/>
    <n v="6018"/>
    <x v="688"/>
    <x v="730"/>
    <n v="39956"/>
    <x v="255"/>
    <x v="83"/>
  </r>
  <r>
    <n v="776"/>
    <s v="สำนักงานทางหลวงกระบี่"/>
    <x v="7"/>
    <x v="0"/>
    <n v="4303"/>
    <n v="100"/>
    <s v="ต้นแซะ - ทุ่งโพธิ์"/>
    <s v="005+290 - 000+260"/>
    <n v="5.03"/>
    <s v="R2"/>
    <x v="0"/>
    <n v="30180"/>
    <x v="689"/>
    <x v="731"/>
    <n v="39946"/>
    <x v="82"/>
    <x v="0"/>
  </r>
  <r>
    <n v="777"/>
    <s v="สำนักงานทางหลวงกระบี่"/>
    <x v="7"/>
    <x v="0"/>
    <n v="4304"/>
    <n v="100"/>
    <s v="ท่านุ่น - สามแยกสะพานสารสิน"/>
    <s v="002+171 - 000+991"/>
    <n v="1.18"/>
    <s v="R2"/>
    <x v="1"/>
    <n v="7080"/>
    <x v="690"/>
    <x v="732"/>
    <n v="1353"/>
    <x v="3"/>
    <x v="0"/>
  </r>
  <r>
    <n v="778"/>
    <s v="สำนักงานทางหลวงกระบี่"/>
    <x v="7"/>
    <x v="0"/>
    <n v="4353"/>
    <n v="100"/>
    <s v="ท่าฉัตรไชย - หมวดถลาง"/>
    <s v="000+825 - 000+000"/>
    <n v="0.82"/>
    <s v="R1"/>
    <x v="3"/>
    <n v="4950"/>
    <x v="61"/>
    <x v="68"/>
    <n v="0"/>
    <x v="3"/>
    <x v="81"/>
  </r>
  <r>
    <n v="779"/>
    <s v="สำนักทางหลวงที่ 14"/>
    <x v="8"/>
    <x v="0"/>
    <n v="401"/>
    <n v="301"/>
    <s v="ช่องชาลี - ท่าโรงช้าง"/>
    <s v="094+642 - 097+547"/>
    <n v="2.9"/>
    <s v="L1"/>
    <x v="0"/>
    <n v="13557"/>
    <x v="691"/>
    <x v="733"/>
    <n v="15021"/>
    <x v="124"/>
    <x v="0"/>
  </r>
  <r>
    <n v="780"/>
    <s v="สำนักทางหลวงที่ 14"/>
    <x v="8"/>
    <x v="0"/>
    <n v="401"/>
    <n v="301"/>
    <s v="ช่องชาลี - ท่าโรงช้าง"/>
    <s v="098+492 - 101+384"/>
    <n v="2.89"/>
    <s v="L1"/>
    <x v="0"/>
    <n v="15427"/>
    <x v="692"/>
    <x v="734"/>
    <n v="15021"/>
    <x v="227"/>
    <x v="4"/>
  </r>
  <r>
    <n v="781"/>
    <s v="สำนักทางหลวงที่ 14"/>
    <x v="8"/>
    <x v="0"/>
    <n v="401"/>
    <n v="301"/>
    <s v="ช่องชาลี - ท่าโรงช้าง"/>
    <s v="102+062 - 111+155"/>
    <n v="9.09"/>
    <s v="L2"/>
    <x v="0"/>
    <n v="54558"/>
    <x v="693"/>
    <x v="735"/>
    <n v="15021"/>
    <x v="161"/>
    <x v="0"/>
  </r>
  <r>
    <n v="782"/>
    <s v="สำนักทางหลวงที่ 14"/>
    <x v="8"/>
    <x v="0"/>
    <n v="401"/>
    <n v="301"/>
    <s v="ช่องชาลี - ท่าโรงช้าง"/>
    <s v="111+155 - 120+265"/>
    <n v="9.11"/>
    <s v="L2"/>
    <x v="0"/>
    <n v="54660"/>
    <x v="694"/>
    <x v="736"/>
    <n v="15021"/>
    <x v="130"/>
    <x v="1"/>
  </r>
  <r>
    <n v="783"/>
    <s v="สำนักทางหลวงที่ 14"/>
    <x v="8"/>
    <x v="0"/>
    <n v="401"/>
    <n v="301"/>
    <s v="ช่องชาลี - ท่าโรงช้าง"/>
    <s v="120+265 - 127+357"/>
    <n v="7.09"/>
    <s v="L2"/>
    <x v="0"/>
    <n v="42552"/>
    <x v="695"/>
    <x v="737"/>
    <n v="15021"/>
    <x v="186"/>
    <x v="0"/>
  </r>
  <r>
    <n v="784"/>
    <s v="สำนักทางหลวงที่ 14"/>
    <x v="8"/>
    <x v="0"/>
    <n v="401"/>
    <n v="301"/>
    <s v="ช่องชาลี - ท่าโรงช้าง"/>
    <s v="127+542 - 127+785"/>
    <n v="0.24"/>
    <s v="L3"/>
    <x v="0"/>
    <n v="1458"/>
    <x v="696"/>
    <x v="738"/>
    <n v="15031"/>
    <x v="256"/>
    <x v="39"/>
  </r>
  <r>
    <n v="785"/>
    <s v="สำนักทางหลวงที่ 14"/>
    <x v="8"/>
    <x v="0"/>
    <n v="401"/>
    <n v="301"/>
    <s v="ช่องชาลี - ท่าโรงช้าง"/>
    <s v="102+062 - 100+007"/>
    <n v="2.0499999999999998"/>
    <s v="R1"/>
    <x v="0"/>
    <n v="10789"/>
    <x v="697"/>
    <x v="739"/>
    <n v="15021"/>
    <x v="37"/>
    <x v="0"/>
  </r>
  <r>
    <n v="786"/>
    <s v="สำนักทางหลวงที่ 14"/>
    <x v="8"/>
    <x v="0"/>
    <n v="401"/>
    <n v="301"/>
    <s v="ช่องชาลี - ท่าโรงช้าง"/>
    <s v="127+542 - 117+548"/>
    <n v="9.99"/>
    <s v="R2"/>
    <x v="0"/>
    <n v="59964"/>
    <x v="698"/>
    <x v="740"/>
    <n v="15021"/>
    <x v="188"/>
    <x v="0"/>
  </r>
  <r>
    <n v="787"/>
    <s v="สำนักทางหลวงที่ 14"/>
    <x v="8"/>
    <x v="0"/>
    <n v="401"/>
    <n v="301"/>
    <s v="ช่องชาลี - ท่าโรงช้าง"/>
    <s v="117+548 - 107+568"/>
    <n v="9.98"/>
    <s v="R2"/>
    <x v="0"/>
    <n v="59880"/>
    <x v="699"/>
    <x v="741"/>
    <n v="15021"/>
    <x v="147"/>
    <x v="0"/>
  </r>
  <r>
    <n v="788"/>
    <s v="สำนักทางหลวงที่ 14"/>
    <x v="8"/>
    <x v="0"/>
    <n v="401"/>
    <n v="301"/>
    <s v="ช่องชาลี - ท่าโรงช้าง"/>
    <s v="107+568 - 102+585"/>
    <n v="4.9800000000000004"/>
    <s v="R2"/>
    <x v="0"/>
    <n v="29898"/>
    <x v="700"/>
    <x v="742"/>
    <n v="15021"/>
    <x v="109"/>
    <x v="0"/>
  </r>
  <r>
    <n v="789"/>
    <s v="สำนักทางหลวงที่ 14"/>
    <x v="8"/>
    <x v="0"/>
    <n v="401"/>
    <n v="302"/>
    <s v="กิโลศูนย์ - หนองบัว"/>
    <s v="152+479 - 146+262"/>
    <n v="6.18"/>
    <s v="R3"/>
    <x v="1"/>
    <n v="33917"/>
    <x v="701"/>
    <x v="743"/>
    <n v="35916"/>
    <x v="257"/>
    <x v="0"/>
  </r>
  <r>
    <n v="790"/>
    <s v="สำนักทางหลวงที่ 14"/>
    <x v="8"/>
    <x v="0"/>
    <n v="4011"/>
    <n v="100"/>
    <s v="เชิงสมอ - พุมเรียง"/>
    <s v="000+000 - 002+034"/>
    <n v="2.0299999999999998"/>
    <s v="L1"/>
    <x v="0"/>
    <n v="12204"/>
    <x v="702"/>
    <x v="744"/>
    <n v="3627"/>
    <x v="122"/>
    <x v="1"/>
  </r>
  <r>
    <n v="791"/>
    <s v="สำนักทางหลวงที่ 14"/>
    <x v="8"/>
    <x v="0"/>
    <n v="4011"/>
    <n v="100"/>
    <s v="เชิงสมอ - พุมเรียง"/>
    <s v="004+200 - 010+265"/>
    <n v="6.07"/>
    <s v="L1"/>
    <x v="0"/>
    <n v="24260"/>
    <x v="703"/>
    <x v="745"/>
    <n v="3627"/>
    <x v="104"/>
    <x v="0"/>
  </r>
  <r>
    <n v="792"/>
    <s v="สำนักทางหลวงที่ 14"/>
    <x v="8"/>
    <x v="0"/>
    <n v="41"/>
    <n v="201"/>
    <s v="สวนสมบูรณ์ - ป่าเว"/>
    <s v="096+165 - 105+193"/>
    <n v="9.0299999999999994"/>
    <s v="L2"/>
    <x v="0"/>
    <n v="40626"/>
    <x v="704"/>
    <x v="746"/>
    <n v="39808"/>
    <x v="161"/>
    <x v="0"/>
  </r>
  <r>
    <n v="793"/>
    <s v="สำนักทางหลวงที่ 14"/>
    <x v="8"/>
    <x v="0"/>
    <n v="41"/>
    <n v="201"/>
    <s v="สวนสมบูรณ์ - ป่าเว"/>
    <s v="105+193 - 110+205"/>
    <n v="5"/>
    <s v="L2"/>
    <x v="1"/>
    <n v="22486"/>
    <x v="705"/>
    <x v="747"/>
    <n v="39808"/>
    <x v="225"/>
    <x v="0"/>
  </r>
  <r>
    <n v="794"/>
    <s v="สำนักทางหลวงที่ 14"/>
    <x v="8"/>
    <x v="0"/>
    <n v="41"/>
    <n v="201"/>
    <s v="สวนสมบูรณ์ - ป่าเว"/>
    <s v="111+207 - 119+229"/>
    <n v="8.02"/>
    <s v="L2"/>
    <x v="1"/>
    <n v="36099"/>
    <x v="706"/>
    <x v="748"/>
    <n v="39808"/>
    <x v="182"/>
    <x v="0"/>
  </r>
  <r>
    <n v="795"/>
    <s v="สำนักทางหลวงที่ 14"/>
    <x v="8"/>
    <x v="0"/>
    <n v="41"/>
    <n v="201"/>
    <s v="สวนสมบูรณ์ - ป่าเว"/>
    <s v="120+233 - 125+250"/>
    <n v="5.0199999999999996"/>
    <s v="L2"/>
    <x v="1"/>
    <n v="22576"/>
    <x v="707"/>
    <x v="749"/>
    <n v="39808"/>
    <x v="258"/>
    <x v="0"/>
  </r>
  <r>
    <n v="796"/>
    <s v="สำนักทางหลวงที่ 14"/>
    <x v="8"/>
    <x v="0"/>
    <n v="41"/>
    <n v="201"/>
    <s v="สวนสมบูรณ์ - ป่าเว"/>
    <s v="126+252 - 128+259"/>
    <n v="2.0099999999999998"/>
    <s v="L2"/>
    <x v="1"/>
    <n v="9031"/>
    <x v="708"/>
    <x v="750"/>
    <n v="39808"/>
    <x v="259"/>
    <x v="0"/>
  </r>
  <r>
    <n v="797"/>
    <s v="สำนักทางหลวงที่ 14"/>
    <x v="8"/>
    <x v="0"/>
    <n v="41"/>
    <n v="201"/>
    <s v="สวนสมบูรณ์ - ป่าเว"/>
    <s v="127+643 - 118+576"/>
    <n v="9.07"/>
    <s v="R2"/>
    <x v="1"/>
    <n v="40801"/>
    <x v="709"/>
    <x v="751"/>
    <n v="39808"/>
    <x v="215"/>
    <x v="0"/>
  </r>
  <r>
    <n v="798"/>
    <s v="สำนักทางหลวงที่ 14"/>
    <x v="8"/>
    <x v="0"/>
    <n v="41"/>
    <n v="201"/>
    <s v="สวนสมบูรณ์ - ป่าเว"/>
    <s v="118+576 - 109+516"/>
    <n v="9.0500000000000007"/>
    <s v="R2"/>
    <x v="1"/>
    <n v="40738"/>
    <x v="710"/>
    <x v="752"/>
    <n v="39808"/>
    <x v="162"/>
    <x v="0"/>
  </r>
  <r>
    <n v="799"/>
    <s v="สำนักทางหลวงที่ 14"/>
    <x v="8"/>
    <x v="0"/>
    <n v="41"/>
    <n v="201"/>
    <s v="สวนสมบูรณ์ - ป่าเว"/>
    <s v="109+516 - 100+456"/>
    <n v="9.0500000000000007"/>
    <s v="R2"/>
    <x v="1"/>
    <n v="40734"/>
    <x v="711"/>
    <x v="753"/>
    <n v="39808"/>
    <x v="140"/>
    <x v="0"/>
  </r>
  <r>
    <n v="800"/>
    <s v="สำนักทางหลวงที่ 14"/>
    <x v="8"/>
    <x v="0"/>
    <n v="41"/>
    <n v="201"/>
    <s v="สวนสมบูรณ์ - ป่าเว"/>
    <s v="100+456 - 095+418"/>
    <n v="5.04"/>
    <s v="R2"/>
    <x v="0"/>
    <n v="22671"/>
    <x v="712"/>
    <x v="754"/>
    <n v="39808"/>
    <x v="109"/>
    <x v="0"/>
  </r>
  <r>
    <n v="801"/>
    <s v="สำนักทางหลวงที่ 14"/>
    <x v="8"/>
    <x v="0"/>
    <n v="41"/>
    <n v="202"/>
    <s v="ป่าเว - ท่าโรงช้าง"/>
    <s v="129+719 - 130+785"/>
    <n v="1.07"/>
    <s v="L2"/>
    <x v="0"/>
    <n v="4797"/>
    <x v="713"/>
    <x v="755"/>
    <n v="28943"/>
    <x v="100"/>
    <x v="0"/>
  </r>
  <r>
    <n v="802"/>
    <s v="สำนักทางหลวงที่ 14"/>
    <x v="8"/>
    <x v="0"/>
    <n v="41"/>
    <n v="202"/>
    <s v="ป่าเว - ท่าโรงช้าง"/>
    <s v="131+850 - 132+915"/>
    <n v="1.07"/>
    <s v="L2"/>
    <x v="1"/>
    <n v="4793"/>
    <x v="714"/>
    <x v="756"/>
    <n v="28943"/>
    <x v="135"/>
    <x v="0"/>
  </r>
  <r>
    <n v="803"/>
    <s v="สำนักทางหลวงที่ 14"/>
    <x v="8"/>
    <x v="0"/>
    <n v="41"/>
    <n v="202"/>
    <s v="ป่าเว - ท่าโรงช้าง"/>
    <s v="140+126 - 143+134"/>
    <n v="3.01"/>
    <s v="L2"/>
    <x v="1"/>
    <n v="13536"/>
    <x v="715"/>
    <x v="757"/>
    <n v="28932"/>
    <x v="150"/>
    <x v="0"/>
  </r>
  <r>
    <n v="804"/>
    <s v="สำนักทางหลวงที่ 14"/>
    <x v="8"/>
    <x v="0"/>
    <n v="41"/>
    <n v="202"/>
    <s v="ป่าเว - ท่าโรงช้าง"/>
    <s v="144+137 - 153+165"/>
    <n v="9.0299999999999994"/>
    <s v="L2"/>
    <x v="0"/>
    <n v="40626"/>
    <x v="704"/>
    <x v="758"/>
    <n v="28932"/>
    <x v="43"/>
    <x v="0"/>
  </r>
  <r>
    <n v="805"/>
    <s v="สำนักทางหลวงที่ 14"/>
    <x v="8"/>
    <x v="0"/>
    <n v="41"/>
    <n v="202"/>
    <s v="ป่าเว - ท่าโรงช้าง"/>
    <s v="153+165 - 162+198"/>
    <n v="9.0299999999999994"/>
    <s v="L2"/>
    <x v="0"/>
    <n v="40648"/>
    <x v="716"/>
    <x v="759"/>
    <n v="28932"/>
    <x v="13"/>
    <x v="0"/>
  </r>
  <r>
    <n v="806"/>
    <s v="สำนักทางหลวงที่ 14"/>
    <x v="8"/>
    <x v="0"/>
    <n v="41"/>
    <n v="202"/>
    <s v="ป่าเว - ท่าโรงช้าง"/>
    <s v="162+198 - 163+200"/>
    <n v="1"/>
    <s v="L2"/>
    <x v="0"/>
    <n v="4509"/>
    <x v="717"/>
    <x v="760"/>
    <n v="28943"/>
    <x v="184"/>
    <x v="0"/>
  </r>
  <r>
    <n v="807"/>
    <s v="สำนักทางหลวงที่ 14"/>
    <x v="8"/>
    <x v="0"/>
    <n v="41"/>
    <n v="202"/>
    <s v="ป่าเว - ท่าโรงช้าง"/>
    <s v="164+296 - 171+031"/>
    <n v="6.62"/>
    <s v="L2"/>
    <x v="0"/>
    <n v="29799"/>
    <x v="718"/>
    <x v="761"/>
    <n v="28932"/>
    <x v="72"/>
    <x v="0"/>
  </r>
  <r>
    <n v="808"/>
    <s v="สำนักทางหลวงที่ 14"/>
    <x v="8"/>
    <x v="0"/>
    <n v="41"/>
    <n v="202"/>
    <s v="ป่าเว - ท่าโรงช้าง"/>
    <s v="133+453 - 135+470"/>
    <n v="2.02"/>
    <s v="L3"/>
    <x v="0"/>
    <n v="9076"/>
    <x v="593"/>
    <x v="762"/>
    <n v="28932"/>
    <x v="193"/>
    <x v="0"/>
  </r>
  <r>
    <n v="809"/>
    <s v="สำนักทางหลวงที่ 14"/>
    <x v="8"/>
    <x v="0"/>
    <n v="41"/>
    <n v="202"/>
    <s v="ป่าเว - ท่าโรงช้าง"/>
    <s v="136+480 - 139+507"/>
    <n v="3.03"/>
    <s v="L3"/>
    <x v="2"/>
    <n v="13621"/>
    <x v="719"/>
    <x v="763"/>
    <n v="28932"/>
    <x v="260"/>
    <x v="84"/>
  </r>
  <r>
    <n v="810"/>
    <s v="สำนักทางหลวงที่ 14"/>
    <x v="8"/>
    <x v="0"/>
    <n v="41"/>
    <n v="202"/>
    <s v="ป่าเว - ท่าโรงช้าง"/>
    <s v="163+561 - 164+277"/>
    <n v="0.72"/>
    <s v="L3"/>
    <x v="1"/>
    <n v="3222"/>
    <x v="720"/>
    <x v="764"/>
    <n v="28943"/>
    <x v="253"/>
    <x v="0"/>
  </r>
  <r>
    <n v="811"/>
    <s v="สำนักทางหลวงที่ 14"/>
    <x v="8"/>
    <x v="0"/>
    <n v="41"/>
    <n v="202"/>
    <s v="ป่าเว - ท่าโรงช้าง"/>
    <s v="171+657 - 164+897"/>
    <n v="6.65"/>
    <s v="R2"/>
    <x v="1"/>
    <n v="29921"/>
    <x v="721"/>
    <x v="765"/>
    <n v="28932"/>
    <x v="12"/>
    <x v="0"/>
  </r>
  <r>
    <n v="812"/>
    <s v="สำนักทางหลวงที่ 14"/>
    <x v="8"/>
    <x v="0"/>
    <n v="41"/>
    <n v="202"/>
    <s v="ป่าเว - ท่าโรงช้าง"/>
    <s v="163+561 - 153+583"/>
    <n v="9.98"/>
    <s v="R2"/>
    <x v="0"/>
    <n v="44901"/>
    <x v="722"/>
    <x v="766"/>
    <n v="28932"/>
    <x v="220"/>
    <x v="0"/>
  </r>
  <r>
    <n v="813"/>
    <s v="สำนักทางหลวงที่ 14"/>
    <x v="8"/>
    <x v="0"/>
    <n v="41"/>
    <n v="202"/>
    <s v="ป่าเว - ท่าโรงช้าง"/>
    <s v="153+583 - 143+610"/>
    <n v="9.9700000000000006"/>
    <s v="R2"/>
    <x v="0"/>
    <n v="44878"/>
    <x v="723"/>
    <x v="767"/>
    <n v="28932"/>
    <x v="40"/>
    <x v="0"/>
  </r>
  <r>
    <n v="814"/>
    <s v="สำนักทางหลวงที่ 14"/>
    <x v="8"/>
    <x v="0"/>
    <n v="41"/>
    <n v="202"/>
    <s v="ป่าเว - ท่าโรงช้าง"/>
    <s v="143+610 - 140+620"/>
    <n v="2.99"/>
    <s v="R2"/>
    <x v="0"/>
    <n v="13455"/>
    <x v="724"/>
    <x v="768"/>
    <n v="28932"/>
    <x v="188"/>
    <x v="0"/>
  </r>
  <r>
    <n v="815"/>
    <s v="สำนักทางหลวงที่ 14"/>
    <x v="8"/>
    <x v="0"/>
    <n v="41"/>
    <n v="202"/>
    <s v="ป่าเว - ท่าโรงช้าง"/>
    <s v="133+453 - 129+405"/>
    <n v="4.05"/>
    <s v="R2"/>
    <x v="1"/>
    <n v="18216"/>
    <x v="725"/>
    <x v="769"/>
    <n v="28932"/>
    <x v="127"/>
    <x v="0"/>
  </r>
  <r>
    <n v="816"/>
    <s v="สำนักทางหลวงที่ 14"/>
    <x v="8"/>
    <x v="0"/>
    <n v="41"/>
    <n v="202"/>
    <s v="ป่าเว - ท่าโรงช้าง"/>
    <s v="140+126 - 134+116"/>
    <n v="6.01"/>
    <s v="R3"/>
    <x v="1"/>
    <n v="27045"/>
    <x v="726"/>
    <x v="770"/>
    <n v="28932"/>
    <x v="85"/>
    <x v="0"/>
  </r>
  <r>
    <n v="817"/>
    <s v="สำนักทางหลวงที่ 14"/>
    <x v="8"/>
    <x v="0"/>
    <n v="4100"/>
    <n v="100"/>
    <s v="ทำเนียบ - คีรีรัฐนิคม"/>
    <s v="000+000 - 009+021"/>
    <n v="9.02"/>
    <s v="L1"/>
    <x v="0"/>
    <n v="40594"/>
    <x v="727"/>
    <x v="771"/>
    <n v="3274"/>
    <x v="188"/>
    <x v="0"/>
  </r>
  <r>
    <n v="818"/>
    <s v="สำนักทางหลวงที่ 14"/>
    <x v="8"/>
    <x v="0"/>
    <n v="4100"/>
    <n v="100"/>
    <s v="ทำเนียบ - คีรีรัฐนิคม"/>
    <s v="009+021 - 010+022"/>
    <n v="1"/>
    <s v="L1"/>
    <x v="0"/>
    <n v="4505"/>
    <x v="728"/>
    <x v="772"/>
    <n v="3284"/>
    <x v="101"/>
    <x v="26"/>
  </r>
  <r>
    <n v="819"/>
    <s v="สำนักทางหลวงที่ 14"/>
    <x v="8"/>
    <x v="0"/>
    <n v="4112"/>
    <n v="201"/>
    <s v="สวนแตง - ไชยา"/>
    <s v="055+872 - 046+083"/>
    <n v="9.77"/>
    <s v="R1"/>
    <x v="0"/>
    <n v="39096"/>
    <x v="729"/>
    <x v="773"/>
    <n v="2473"/>
    <x v="119"/>
    <x v="4"/>
  </r>
  <r>
    <n v="820"/>
    <s v="สำนักทางหลวงที่ 14"/>
    <x v="8"/>
    <x v="0"/>
    <n v="4112"/>
    <n v="201"/>
    <s v="สวนแตง - ไชยา"/>
    <s v="046+083 - 036+293"/>
    <n v="9.7899999999999991"/>
    <s v="R1"/>
    <x v="0"/>
    <n v="39160"/>
    <x v="730"/>
    <x v="774"/>
    <n v="2473"/>
    <x v="49"/>
    <x v="0"/>
  </r>
  <r>
    <n v="821"/>
    <s v="สำนักทางหลวงที่ 14"/>
    <x v="8"/>
    <x v="0"/>
    <n v="4112"/>
    <n v="201"/>
    <s v="สวนแตง - ไชยา"/>
    <s v="036+293 - 033+498"/>
    <n v="2.79"/>
    <s v="R1"/>
    <x v="0"/>
    <n v="11180"/>
    <x v="731"/>
    <x v="775"/>
    <n v="2473"/>
    <x v="261"/>
    <x v="22"/>
  </r>
  <r>
    <n v="822"/>
    <s v="สำนักทางหลวงที่ 14"/>
    <x v="8"/>
    <x v="0"/>
    <n v="4112"/>
    <n v="201"/>
    <s v="สวนแตง - ไชยา"/>
    <s v="029+767 - 019+810"/>
    <n v="9.9600000000000009"/>
    <s v="R1"/>
    <x v="0"/>
    <n v="44807"/>
    <x v="732"/>
    <x v="776"/>
    <n v="2471"/>
    <x v="44"/>
    <x v="0"/>
  </r>
  <r>
    <n v="823"/>
    <s v="สำนักทางหลวงที่ 14"/>
    <x v="8"/>
    <x v="0"/>
    <n v="4112"/>
    <n v="201"/>
    <s v="สวนแตง - ไชยา"/>
    <s v="019+810 - 014+119"/>
    <n v="5.69"/>
    <s v="R1"/>
    <x v="0"/>
    <n v="25610"/>
    <x v="733"/>
    <x v="777"/>
    <n v="2471"/>
    <x v="88"/>
    <x v="21"/>
  </r>
  <r>
    <n v="824"/>
    <s v="สำนักทางหลวงที่ 14"/>
    <x v="8"/>
    <x v="0"/>
    <n v="4112"/>
    <n v="202"/>
    <s v="ไชยา - พุนพิน"/>
    <s v="056+871 - 066+864"/>
    <n v="9.99"/>
    <s v="L1"/>
    <x v="0"/>
    <n v="39972"/>
    <x v="734"/>
    <x v="778"/>
    <n v="3276"/>
    <x v="202"/>
    <x v="0"/>
  </r>
  <r>
    <n v="825"/>
    <s v="สำนักทางหลวงที่ 14"/>
    <x v="8"/>
    <x v="0"/>
    <n v="4112"/>
    <n v="202"/>
    <s v="ไชยา - พุนพิน"/>
    <s v="066+864 - 075+864"/>
    <n v="9"/>
    <s v="L1"/>
    <x v="0"/>
    <n v="36000"/>
    <x v="735"/>
    <x v="779"/>
    <n v="3276"/>
    <x v="112"/>
    <x v="0"/>
  </r>
  <r>
    <n v="826"/>
    <s v="สำนักทางหลวงที่ 14"/>
    <x v="8"/>
    <x v="0"/>
    <n v="4112"/>
    <n v="202"/>
    <s v="ไชยา - พุนพิน"/>
    <s v="075+864 - 077+864"/>
    <n v="2"/>
    <s v="L1"/>
    <x v="0"/>
    <n v="8000"/>
    <x v="736"/>
    <x v="780"/>
    <n v="3286"/>
    <x v="262"/>
    <x v="0"/>
  </r>
  <r>
    <n v="827"/>
    <s v="สำนักทางหลวงที่ 14"/>
    <x v="8"/>
    <x v="0"/>
    <n v="4112"/>
    <n v="202"/>
    <s v="ไชยา - พุนพิน"/>
    <s v="078+772 - 083+814"/>
    <n v="5.04"/>
    <s v="L1"/>
    <x v="0"/>
    <n v="22185"/>
    <x v="737"/>
    <x v="781"/>
    <n v="3276"/>
    <x v="161"/>
    <x v="0"/>
  </r>
  <r>
    <n v="828"/>
    <s v="สำนักทางหลวงที่ 14"/>
    <x v="8"/>
    <x v="0"/>
    <n v="4112"/>
    <n v="202"/>
    <s v="ไชยา - พุนพิน"/>
    <s v="083+472 - 084+614"/>
    <n v="1.1399999999999999"/>
    <s v="L1"/>
    <x v="0"/>
    <n v="5139"/>
    <x v="738"/>
    <x v="782"/>
    <n v="3286"/>
    <x v="57"/>
    <x v="0"/>
  </r>
  <r>
    <n v="829"/>
    <s v="สำนักทางหลวงที่ 14"/>
    <x v="8"/>
    <x v="0"/>
    <n v="4112"/>
    <n v="202"/>
    <s v="ไชยา - พุนพิน"/>
    <s v="083+814 - 084+823"/>
    <n v="1.01"/>
    <s v="L1"/>
    <x v="0"/>
    <n v="4540"/>
    <x v="739"/>
    <x v="783"/>
    <n v="3286"/>
    <x v="125"/>
    <x v="1"/>
  </r>
  <r>
    <n v="830"/>
    <s v="สำนักทางหลวงที่ 14"/>
    <x v="8"/>
    <x v="0"/>
    <n v="4112"/>
    <n v="202"/>
    <s v="ไชยา - พุนพิน"/>
    <s v="084+972 - 090+988"/>
    <n v="6.02"/>
    <s v="L1"/>
    <x v="0"/>
    <n v="27072"/>
    <x v="740"/>
    <x v="784"/>
    <n v="3276"/>
    <x v="159"/>
    <x v="0"/>
  </r>
  <r>
    <n v="831"/>
    <s v="สำนักทางหลวงที่ 14"/>
    <x v="8"/>
    <x v="0"/>
    <n v="4112"/>
    <n v="202"/>
    <s v="ไชยา - พุนพิน"/>
    <s v="091+694 - 092+272"/>
    <n v="0.57999999999999996"/>
    <s v="L3"/>
    <x v="0"/>
    <n v="2601"/>
    <x v="741"/>
    <x v="785"/>
    <n v="3286"/>
    <x v="180"/>
    <x v="41"/>
  </r>
  <r>
    <n v="832"/>
    <s v="สำนักทางหลวงที่ 14"/>
    <x v="8"/>
    <x v="0"/>
    <n v="4112"/>
    <n v="202"/>
    <s v="ไชยา - พุนพิน"/>
    <s v="091+694 - 090+712"/>
    <n v="0.98"/>
    <s v="R1"/>
    <x v="0"/>
    <n v="4419"/>
    <x v="742"/>
    <x v="786"/>
    <n v="3286"/>
    <x v="166"/>
    <x v="6"/>
  </r>
  <r>
    <n v="833"/>
    <s v="สำนักทางหลวงที่ 14"/>
    <x v="8"/>
    <x v="0"/>
    <n v="4112"/>
    <n v="202"/>
    <s v="ไชยา - พุนพิน"/>
    <s v="092+272 - 091+694"/>
    <n v="0.57999999999999996"/>
    <s v="R3"/>
    <x v="0"/>
    <n v="2601"/>
    <x v="741"/>
    <x v="787"/>
    <n v="3286"/>
    <x v="261"/>
    <x v="22"/>
  </r>
  <r>
    <n v="834"/>
    <s v="สำนักทางหลวงที่ 14"/>
    <x v="8"/>
    <x v="0"/>
    <n v="4114"/>
    <n v="100"/>
    <s v="สมอทอง - ชายทะเล"/>
    <s v="010+503 - 001+387"/>
    <n v="9.1199999999999992"/>
    <s v="R1"/>
    <x v="0"/>
    <n v="36464"/>
    <x v="743"/>
    <x v="788"/>
    <n v="4479"/>
    <x v="129"/>
    <x v="20"/>
  </r>
  <r>
    <n v="835"/>
    <s v="สำนักทางหลวงที่ 14"/>
    <x v="8"/>
    <x v="0"/>
    <n v="4114"/>
    <n v="100"/>
    <s v="สมอทอง - ชายทะเล"/>
    <s v="001+387 - 000+372"/>
    <n v="1.01"/>
    <s v="R1"/>
    <x v="0"/>
    <n v="4060"/>
    <x v="744"/>
    <x v="241"/>
    <n v="4489"/>
    <x v="263"/>
    <x v="5"/>
  </r>
  <r>
    <n v="836"/>
    <s v="สำนักทางหลวงที่ 14"/>
    <x v="8"/>
    <x v="0"/>
    <n v="4152"/>
    <n v="100"/>
    <s v="บางชุมโถ - วัดประดู่"/>
    <s v="001+410 - 000+730"/>
    <n v="0.68"/>
    <s v="R1"/>
    <x v="0"/>
    <n v="3060"/>
    <x v="745"/>
    <x v="789"/>
    <n v="1600"/>
    <x v="39"/>
    <x v="0"/>
  </r>
  <r>
    <n v="837"/>
    <s v="สำนักทางหลวงที่ 14"/>
    <x v="8"/>
    <x v="0"/>
    <n v="4153"/>
    <n v="100"/>
    <s v="หนองขรี - เทศบาลเมืองท่าข้าม"/>
    <s v="001+006 - 008+046"/>
    <n v="6.85"/>
    <s v="L3"/>
    <x v="0"/>
    <n v="47940"/>
    <x v="746"/>
    <x v="790"/>
    <n v="18149"/>
    <x v="39"/>
    <x v="0"/>
  </r>
  <r>
    <n v="838"/>
    <s v="สำนักทางหลวงที่ 14"/>
    <x v="8"/>
    <x v="0"/>
    <n v="4153"/>
    <n v="100"/>
    <s v="หนองขรี - เทศบาลเมืองท่าข้าม"/>
    <s v="008+354 - 000+211"/>
    <n v="8.14"/>
    <s v="R3"/>
    <x v="0"/>
    <n v="57509"/>
    <x v="747"/>
    <x v="791"/>
    <n v="18149"/>
    <x v="147"/>
    <x v="0"/>
  </r>
  <r>
    <n v="839"/>
    <s v="สำนักทางหลวงที่ 14"/>
    <x v="8"/>
    <x v="0"/>
    <n v="4154"/>
    <n v="100"/>
    <s v="ทางเข้าคันธุลี"/>
    <s v="000+000 - 003+088"/>
    <n v="3.09"/>
    <s v="L1"/>
    <x v="0"/>
    <n v="13896"/>
    <x v="748"/>
    <x v="792"/>
    <n v="855"/>
    <x v="211"/>
    <x v="0"/>
  </r>
  <r>
    <n v="840"/>
    <s v="สำนักทางหลวงที่ 14"/>
    <x v="8"/>
    <x v="0"/>
    <n v="4154"/>
    <n v="100"/>
    <s v="ทางเข้าคันธุลี"/>
    <s v="003+650 - 004+074"/>
    <n v="0.42"/>
    <s v="L1"/>
    <x v="0"/>
    <n v="1908"/>
    <x v="749"/>
    <x v="793"/>
    <n v="864"/>
    <x v="264"/>
    <x v="40"/>
  </r>
  <r>
    <n v="841"/>
    <s v="สำนักทางหลวงที่ 14"/>
    <x v="8"/>
    <x v="0"/>
    <n v="417"/>
    <n v="100"/>
    <s v="ท่าอากาศยานสุราษฎร์ธานี - ค้อล่าง"/>
    <s v="000+000 - 000+995"/>
    <n v="1"/>
    <s v="L1"/>
    <x v="0"/>
    <n v="4478"/>
    <x v="750"/>
    <x v="794"/>
    <n v="24390"/>
    <x v="147"/>
    <x v="0"/>
  </r>
  <r>
    <n v="842"/>
    <s v="สำนักทางหลวงที่ 14"/>
    <x v="8"/>
    <x v="0"/>
    <n v="417"/>
    <n v="100"/>
    <s v="ท่าอากาศยานสุราษฎร์ธานี - ค้อล่าง"/>
    <s v="001+631 - 010+692"/>
    <n v="8.99"/>
    <s v="L1"/>
    <x v="0"/>
    <n v="40437"/>
    <x v="751"/>
    <x v="795"/>
    <n v="24380"/>
    <x v="118"/>
    <x v="0"/>
  </r>
  <r>
    <n v="843"/>
    <s v="สำนักทางหลวงที่ 14"/>
    <x v="8"/>
    <x v="0"/>
    <n v="4185"/>
    <n v="100"/>
    <s v="คชาธาร - วัดมูลเหล็ก"/>
    <s v="004+800 - 000+523"/>
    <n v="4.28"/>
    <s v="R1"/>
    <x v="0"/>
    <n v="17108"/>
    <x v="752"/>
    <x v="796"/>
    <n v="2663"/>
    <x v="109"/>
    <x v="0"/>
  </r>
  <r>
    <n v="844"/>
    <s v="สำนักทางหลวงที่ 14"/>
    <x v="8"/>
    <x v="0"/>
    <n v="4191"/>
    <n v="100"/>
    <s v="ไชยา - เขาหลัก"/>
    <s v="001+682 - 011+646"/>
    <n v="9.9600000000000009"/>
    <s v="L1"/>
    <x v="0"/>
    <n v="44838"/>
    <x v="753"/>
    <x v="797"/>
    <n v="3506"/>
    <x v="39"/>
    <x v="0"/>
  </r>
  <r>
    <n v="845"/>
    <s v="สำนักทางหลวงที่ 14"/>
    <x v="8"/>
    <x v="0"/>
    <n v="4191"/>
    <n v="100"/>
    <s v="ไชยา - เขาหลัก"/>
    <s v="011+646 - 014+635"/>
    <n v="2.99"/>
    <s v="L1"/>
    <x v="0"/>
    <n v="13450"/>
    <x v="754"/>
    <x v="798"/>
    <n v="3506"/>
    <x v="200"/>
    <x v="0"/>
  </r>
  <r>
    <n v="846"/>
    <s v="สำนักทางหลวงที่ 14"/>
    <x v="8"/>
    <x v="0"/>
    <n v="4191"/>
    <n v="100"/>
    <s v="ไชยา - เขาหลัก"/>
    <s v="015+149 - 016+151"/>
    <n v="1"/>
    <s v="L1"/>
    <x v="0"/>
    <n v="4509"/>
    <x v="717"/>
    <x v="799"/>
    <n v="3516"/>
    <x v="265"/>
    <x v="26"/>
  </r>
  <r>
    <n v="847"/>
    <s v="สำนักทางหลวงที่ 14"/>
    <x v="8"/>
    <x v="0"/>
    <n v="4191"/>
    <n v="100"/>
    <s v="ไชยา - เขาหลัก"/>
    <s v="018+149 - 019+181"/>
    <n v="1.03"/>
    <s v="L1"/>
    <x v="0"/>
    <n v="4644"/>
    <x v="755"/>
    <x v="800"/>
    <n v="3516"/>
    <x v="198"/>
    <x v="22"/>
  </r>
  <r>
    <n v="848"/>
    <s v="สำนักทางหลวงที่ 14"/>
    <x v="8"/>
    <x v="0"/>
    <n v="4191"/>
    <n v="100"/>
    <s v="ไชยา - เขาหลัก"/>
    <s v="020+211 - 021+238"/>
    <n v="1.03"/>
    <s v="L1"/>
    <x v="0"/>
    <n v="4621"/>
    <x v="756"/>
    <x v="801"/>
    <n v="3516"/>
    <x v="257"/>
    <x v="23"/>
  </r>
  <r>
    <n v="849"/>
    <s v="สำนักทางหลวงที่ 14"/>
    <x v="8"/>
    <x v="0"/>
    <n v="4191"/>
    <n v="100"/>
    <s v="ไชยา - เขาหลัก"/>
    <s v="021+674 - 030+719"/>
    <n v="9.0500000000000007"/>
    <s v="L1"/>
    <x v="0"/>
    <n v="40703"/>
    <x v="757"/>
    <x v="802"/>
    <n v="3506"/>
    <x v="181"/>
    <x v="26"/>
  </r>
  <r>
    <n v="850"/>
    <s v="สำนักทางหลวงที่ 14"/>
    <x v="8"/>
    <x v="0"/>
    <n v="4191"/>
    <n v="100"/>
    <s v="ไชยา - เขาหลัก"/>
    <s v="030+719 - 039+758"/>
    <n v="9.0399999999999991"/>
    <s v="L1"/>
    <x v="0"/>
    <n v="40675"/>
    <x v="758"/>
    <x v="803"/>
    <n v="3506"/>
    <x v="266"/>
    <x v="23"/>
  </r>
  <r>
    <n v="851"/>
    <s v="สำนักทางหลวงที่ 14"/>
    <x v="8"/>
    <x v="0"/>
    <n v="4191"/>
    <n v="100"/>
    <s v="ไชยา - เขาหลัก"/>
    <s v="039+758 - 046+778"/>
    <n v="7.02"/>
    <s v="L1"/>
    <x v="0"/>
    <n v="31590"/>
    <x v="759"/>
    <x v="804"/>
    <n v="3506"/>
    <x v="267"/>
    <x v="21"/>
  </r>
  <r>
    <n v="852"/>
    <s v="สำนักทางหลวงที่ 14"/>
    <x v="8"/>
    <x v="0"/>
    <n v="4192"/>
    <n v="100"/>
    <s v="เกาะมุกข์ - โมถ่าย"/>
    <s v="020+633 - 011+569"/>
    <n v="9.06"/>
    <s v="R1"/>
    <x v="0"/>
    <n v="40788"/>
    <x v="760"/>
    <x v="805"/>
    <n v="4916"/>
    <x v="268"/>
    <x v="23"/>
  </r>
  <r>
    <n v="853"/>
    <s v="สำนักทางหลวงที่ 14"/>
    <x v="8"/>
    <x v="0"/>
    <n v="4192"/>
    <n v="100"/>
    <s v="เกาะมุกข์ - โมถ่าย"/>
    <s v="011+569 - 005+500"/>
    <n v="6.07"/>
    <s v="R1"/>
    <x v="0"/>
    <n v="27311"/>
    <x v="761"/>
    <x v="806"/>
    <n v="4916"/>
    <x v="261"/>
    <x v="22"/>
  </r>
  <r>
    <n v="854"/>
    <s v="สำนักทางหลวงที่ 14"/>
    <x v="8"/>
    <x v="0"/>
    <n v="420"/>
    <n v="100"/>
    <s v="วงแหวนรอบเมืองสุราษฎร์ธานี"/>
    <s v="000+000 - 005+071"/>
    <n v="5.07"/>
    <s v="L2"/>
    <x v="3"/>
    <n v="25355"/>
    <x v="61"/>
    <x v="68"/>
    <n v="0"/>
    <x v="4"/>
    <x v="85"/>
  </r>
  <r>
    <n v="855"/>
    <s v="สำนักทางหลวงที่ 14"/>
    <x v="8"/>
    <x v="0"/>
    <n v="420"/>
    <n v="100"/>
    <s v="วงแหวนรอบเมืองสุราษฎร์ธานี"/>
    <s v="006+088 - 015+239"/>
    <n v="9.0500000000000007"/>
    <s v="L2"/>
    <x v="3"/>
    <n v="45267"/>
    <x v="61"/>
    <x v="68"/>
    <n v="0"/>
    <x v="178"/>
    <x v="86"/>
  </r>
  <r>
    <n v="856"/>
    <s v="สำนักทางหลวงที่ 14"/>
    <x v="8"/>
    <x v="0"/>
    <n v="420"/>
    <n v="100"/>
    <s v="วงแหวนรอบเมืองสุราษฎร์ธานี"/>
    <s v="015+239 - 018+292"/>
    <n v="3.05"/>
    <s v="L2"/>
    <x v="3"/>
    <n v="15265"/>
    <x v="61"/>
    <x v="68"/>
    <n v="0"/>
    <x v="265"/>
    <x v="87"/>
  </r>
  <r>
    <n v="857"/>
    <s v="สำนักทางหลวงที่ 14"/>
    <x v="8"/>
    <x v="0"/>
    <n v="420"/>
    <n v="100"/>
    <s v="วงแหวนรอบเมืองสุราษฎร์ธานี"/>
    <s v="019+306 - 028+459"/>
    <n v="9.11"/>
    <s v="L2"/>
    <x v="3"/>
    <n v="45554"/>
    <x v="61"/>
    <x v="68"/>
    <n v="0"/>
    <x v="263"/>
    <x v="88"/>
  </r>
  <r>
    <n v="858"/>
    <s v="สำนักทางหลวงที่ 14"/>
    <x v="8"/>
    <x v="0"/>
    <n v="420"/>
    <n v="100"/>
    <s v="วงแหวนรอบเมืองสุราษฎร์ธานี"/>
    <s v="033+841 - 035+808"/>
    <n v="1.97"/>
    <s v="L2"/>
    <x v="3"/>
    <n v="11310"/>
    <x v="61"/>
    <x v="68"/>
    <n v="0"/>
    <x v="130"/>
    <x v="80"/>
  </r>
  <r>
    <n v="859"/>
    <s v="สำนักทางหลวงที่ 14"/>
    <x v="8"/>
    <x v="0"/>
    <n v="420"/>
    <n v="100"/>
    <s v="วงแหวนรอบเมืองสุราษฎร์ธานี"/>
    <s v="028+629 - 019+281"/>
    <n v="9.31"/>
    <s v="R1"/>
    <x v="3"/>
    <n v="46528"/>
    <x v="61"/>
    <x v="68"/>
    <n v="0"/>
    <x v="101"/>
    <x v="89"/>
  </r>
  <r>
    <n v="860"/>
    <s v="สำนักทางหลวงที่ 14"/>
    <x v="8"/>
    <x v="0"/>
    <n v="420"/>
    <n v="100"/>
    <s v="วงแหวนรอบเมืองสุราษฎร์ธานี"/>
    <s v="019+281 - 009+939"/>
    <n v="9.3000000000000007"/>
    <s v="R1"/>
    <x v="3"/>
    <n v="46503"/>
    <x v="61"/>
    <x v="68"/>
    <n v="0"/>
    <x v="135"/>
    <x v="90"/>
  </r>
  <r>
    <n v="861"/>
    <s v="สำนักทางหลวงที่ 14"/>
    <x v="8"/>
    <x v="0"/>
    <n v="420"/>
    <n v="100"/>
    <s v="วงแหวนรอบเมืองสุราษฎร์ธานี"/>
    <s v="009+939 - 000+601"/>
    <n v="9.2799999999999994"/>
    <s v="R1"/>
    <x v="3"/>
    <n v="46419"/>
    <x v="61"/>
    <x v="68"/>
    <n v="0"/>
    <x v="149"/>
    <x v="91"/>
  </r>
  <r>
    <n v="862"/>
    <s v="สำนักทางหลวงที่ 14"/>
    <x v="8"/>
    <x v="0"/>
    <n v="420"/>
    <n v="100"/>
    <s v="วงแหวนรอบเมืองสุราษฎร์ธานี"/>
    <s v="036+270 - 034+217"/>
    <n v="2.0499999999999998"/>
    <s v="R2"/>
    <x v="3"/>
    <n v="11293"/>
    <x v="61"/>
    <x v="68"/>
    <n v="0"/>
    <x v="209"/>
    <x v="92"/>
  </r>
  <r>
    <n v="863"/>
    <s v="สำนักทางหลวงที่ 14"/>
    <x v="8"/>
    <x v="0"/>
    <n v="4213"/>
    <n v="100"/>
    <s v="บางอิฐ - บางเทพ"/>
    <s v="000+000 - 001+010"/>
    <n v="1.01"/>
    <s v="L2"/>
    <x v="0"/>
    <n v="6060"/>
    <x v="762"/>
    <x v="807"/>
    <n v="11826"/>
    <x v="190"/>
    <x v="20"/>
  </r>
  <r>
    <n v="864"/>
    <s v="สำนักทางหลวงที่ 14"/>
    <x v="8"/>
    <x v="0"/>
    <n v="4223"/>
    <n v="100"/>
    <s v="ห้วยพุน - พุมเรียง"/>
    <s v="018+173 - 009+155"/>
    <n v="9.02"/>
    <s v="R1"/>
    <x v="0"/>
    <n v="40581"/>
    <x v="763"/>
    <x v="808"/>
    <n v="637"/>
    <x v="119"/>
    <x v="4"/>
  </r>
  <r>
    <n v="865"/>
    <s v="สำนักทางหลวงที่ 14"/>
    <x v="8"/>
    <x v="0"/>
    <n v="4223"/>
    <n v="100"/>
    <s v="ห้วยพุน - พุมเรียง"/>
    <s v="009+155 - 000+119"/>
    <n v="9.0399999999999991"/>
    <s v="R1"/>
    <x v="0"/>
    <n v="40662"/>
    <x v="764"/>
    <x v="809"/>
    <n v="637"/>
    <x v="10"/>
    <x v="0"/>
  </r>
  <r>
    <n v="866"/>
    <s v="สำนักทางหลวงที่ 14"/>
    <x v="8"/>
    <x v="0"/>
    <n v="4247"/>
    <n v="100"/>
    <s v="หนองไทร - ยวนสาว"/>
    <s v="040+800 - 033+801"/>
    <n v="7"/>
    <s v="R1"/>
    <x v="0"/>
    <n v="38495"/>
    <x v="765"/>
    <x v="810"/>
    <n v="3644"/>
    <x v="19"/>
    <x v="1"/>
  </r>
  <r>
    <n v="867"/>
    <s v="สำนักทางหลวงที่ 14"/>
    <x v="8"/>
    <x v="0"/>
    <n v="4247"/>
    <n v="100"/>
    <s v="หนองไทร - ยวนสาว"/>
    <s v="032+908 - 023+908"/>
    <n v="9"/>
    <s v="R1"/>
    <x v="0"/>
    <n v="40500"/>
    <x v="766"/>
    <x v="811"/>
    <n v="3644"/>
    <x v="126"/>
    <x v="4"/>
  </r>
  <r>
    <n v="868"/>
    <s v="สำนักทางหลวงที่ 14"/>
    <x v="8"/>
    <x v="0"/>
    <n v="4247"/>
    <n v="100"/>
    <s v="หนองไทร - ยวนสาว"/>
    <s v="023+908 - 020+907"/>
    <n v="2.95"/>
    <s v="R1"/>
    <x v="0"/>
    <n v="13281"/>
    <x v="767"/>
    <x v="812"/>
    <n v="3644"/>
    <x v="131"/>
    <x v="26"/>
  </r>
  <r>
    <n v="869"/>
    <s v="สำนักทางหลวงที่ 14"/>
    <x v="8"/>
    <x v="0"/>
    <n v="4247"/>
    <n v="100"/>
    <s v="หนองไทร - ยวนสาว"/>
    <s v="019+950 - 009+968"/>
    <n v="9.98"/>
    <s v="R1"/>
    <x v="0"/>
    <n v="44919"/>
    <x v="768"/>
    <x v="813"/>
    <n v="3644"/>
    <x v="119"/>
    <x v="4"/>
  </r>
  <r>
    <n v="870"/>
    <s v="สำนักทางหลวงที่ 14"/>
    <x v="8"/>
    <x v="0"/>
    <n v="4247"/>
    <n v="100"/>
    <s v="หนองไทร - ยวนสาว"/>
    <s v="009+968 - 007+969"/>
    <n v="2"/>
    <s v="R1"/>
    <x v="0"/>
    <n v="8996"/>
    <x v="151"/>
    <x v="814"/>
    <n v="3644"/>
    <x v="236"/>
    <x v="26"/>
  </r>
  <r>
    <n v="871"/>
    <s v="สำนักทางหลวงที่ 14"/>
    <x v="8"/>
    <x v="0"/>
    <n v="4247"/>
    <n v="100"/>
    <s v="หนองไทร - ยวนสาว"/>
    <s v="007+300 - 000+958"/>
    <n v="6.34"/>
    <s v="R1"/>
    <x v="0"/>
    <n v="28539"/>
    <x v="769"/>
    <x v="815"/>
    <n v="3644"/>
    <x v="114"/>
    <x v="1"/>
  </r>
  <r>
    <n v="872"/>
    <s v="สำนักทางหลวงที่ 14"/>
    <x v="8"/>
    <x v="0"/>
    <n v="4251"/>
    <n v="100"/>
    <s v="ห้วยไผ่ - น้ำดำ"/>
    <s v="010+160 - 001+162"/>
    <n v="9"/>
    <s v="R1"/>
    <x v="0"/>
    <n v="49489"/>
    <x v="770"/>
    <x v="816"/>
    <n v="1426"/>
    <x v="131"/>
    <x v="26"/>
  </r>
  <r>
    <n v="873"/>
    <s v="สำนักทางหลวงที่ 14"/>
    <x v="8"/>
    <x v="0"/>
    <n v="4251"/>
    <n v="100"/>
    <s v="ห้วยไผ่ - น้ำดำ"/>
    <s v="001+162 - 000+159"/>
    <n v="1"/>
    <s v="R1"/>
    <x v="0"/>
    <n v="5517"/>
    <x v="771"/>
    <x v="817"/>
    <n v="1434"/>
    <x v="6"/>
    <x v="0"/>
  </r>
  <r>
    <n v="874"/>
    <s v="สำนักทางหลวงที่ 14"/>
    <x v="8"/>
    <x v="0"/>
    <n v="4254"/>
    <n v="100"/>
    <s v="หนองไทร - ยางงาม"/>
    <s v="001+029 - 003+081"/>
    <n v="2.0499999999999998"/>
    <s v="L1"/>
    <x v="0"/>
    <n v="9234"/>
    <x v="772"/>
    <x v="818"/>
    <n v="2342"/>
    <x v="269"/>
    <x v="21"/>
  </r>
  <r>
    <n v="875"/>
    <s v="สำนักทางหลวงที่ 14"/>
    <x v="8"/>
    <x v="0"/>
    <n v="4256"/>
    <n v="100"/>
    <s v="ต้นปาบ - วิภาวดี"/>
    <s v="000+000 - 003+981"/>
    <n v="3.98"/>
    <s v="L1"/>
    <x v="0"/>
    <n v="17915"/>
    <x v="773"/>
    <x v="819"/>
    <n v="7889"/>
    <x v="55"/>
    <x v="0"/>
  </r>
  <r>
    <n v="876"/>
    <s v="สำนักทางหลวงที่ 14"/>
    <x v="8"/>
    <x v="0"/>
    <n v="4256"/>
    <n v="100"/>
    <s v="ต้นปาบ - วิภาวดี"/>
    <s v="004+977 - 014+923"/>
    <n v="9.9499999999999993"/>
    <s v="L1"/>
    <x v="0"/>
    <n v="44757"/>
    <x v="774"/>
    <x v="820"/>
    <n v="7889"/>
    <x v="62"/>
    <x v="5"/>
  </r>
  <r>
    <n v="877"/>
    <s v="สำนักทางหลวงที่ 14"/>
    <x v="8"/>
    <x v="0"/>
    <n v="4256"/>
    <n v="100"/>
    <s v="ต้นปาบ - วิภาวดี"/>
    <s v="014+923 - 023+857"/>
    <n v="8.93"/>
    <s v="L1"/>
    <x v="0"/>
    <n v="39211"/>
    <x v="775"/>
    <x v="821"/>
    <n v="7889"/>
    <x v="266"/>
    <x v="23"/>
  </r>
  <r>
    <n v="878"/>
    <s v="สำนักทางหลวงที่ 14"/>
    <x v="8"/>
    <x v="0"/>
    <n v="4259"/>
    <n v="101"/>
    <s v="ทุ่งตาเพชร - ห้วยสลิง"/>
    <s v="001+006 - 010+042"/>
    <n v="9.0399999999999991"/>
    <s v="L1"/>
    <x v="0"/>
    <n v="40662"/>
    <x v="764"/>
    <x v="822"/>
    <n v="1681"/>
    <x v="121"/>
    <x v="20"/>
  </r>
  <r>
    <n v="879"/>
    <s v="สำนักทางหลวงที่ 14"/>
    <x v="8"/>
    <x v="0"/>
    <n v="4259"/>
    <n v="101"/>
    <s v="ทุ่งตาเพชร - ห้วยสลิง"/>
    <s v="010+042 - 012+048"/>
    <n v="2.0099999999999998"/>
    <s v="L1"/>
    <x v="0"/>
    <n v="9027"/>
    <x v="776"/>
    <x v="823"/>
    <n v="1681"/>
    <x v="13"/>
    <x v="0"/>
  </r>
  <r>
    <n v="880"/>
    <s v="สำนักทางหลวงที่ 14"/>
    <x v="8"/>
    <x v="0"/>
    <n v="4259"/>
    <n v="101"/>
    <s v="ทุ่งตาเพชร - ห้วยสลิง"/>
    <s v="013+051 - 022+084"/>
    <n v="9.0299999999999994"/>
    <s v="L1"/>
    <x v="0"/>
    <n v="40648"/>
    <x v="777"/>
    <x v="824"/>
    <n v="1681"/>
    <x v="7"/>
    <x v="0"/>
  </r>
  <r>
    <n v="881"/>
    <s v="สำนักทางหลวงที่ 14"/>
    <x v="8"/>
    <x v="0"/>
    <n v="4259"/>
    <n v="101"/>
    <s v="ทุ่งตาเพชร - ห้วยสลิง"/>
    <s v="022+084 - 029+100"/>
    <n v="7.02"/>
    <s v="L1"/>
    <x v="0"/>
    <n v="31572"/>
    <x v="778"/>
    <x v="825"/>
    <n v="1681"/>
    <x v="35"/>
    <x v="6"/>
  </r>
  <r>
    <n v="882"/>
    <s v="สำนักทางหลวงที่ 14"/>
    <x v="8"/>
    <x v="0"/>
    <n v="4259"/>
    <n v="102"/>
    <s v="ห้วยสลิง - น้ำดำ"/>
    <s v="031+000 - 034+999"/>
    <n v="3.98"/>
    <s v="L1"/>
    <x v="0"/>
    <n v="17919"/>
    <x v="779"/>
    <x v="826"/>
    <n v="2935"/>
    <x v="67"/>
    <x v="26"/>
  </r>
  <r>
    <n v="883"/>
    <s v="สำนักทางหลวงที่ 14"/>
    <x v="8"/>
    <x v="0"/>
    <n v="4259"/>
    <n v="102"/>
    <s v="ห้วยสลิง - น้ำดำ"/>
    <s v="036+000 - 045+018"/>
    <n v="9.02"/>
    <s v="L1"/>
    <x v="0"/>
    <n v="40581"/>
    <x v="780"/>
    <x v="827"/>
    <n v="2935"/>
    <x v="224"/>
    <x v="5"/>
  </r>
  <r>
    <n v="884"/>
    <s v="สำนักทางหลวงที่ 14"/>
    <x v="8"/>
    <x v="0"/>
    <n v="4259"/>
    <n v="102"/>
    <s v="ห้วยสลิง - น้ำดำ"/>
    <s v="045+018 - 054+057"/>
    <n v="9.0399999999999991"/>
    <s v="L1"/>
    <x v="0"/>
    <n v="40675"/>
    <x v="781"/>
    <x v="828"/>
    <n v="2935"/>
    <x v="192"/>
    <x v="0"/>
  </r>
  <r>
    <n v="885"/>
    <s v="สำนักทางหลวงที่ 14"/>
    <x v="8"/>
    <x v="0"/>
    <n v="4259"/>
    <n v="102"/>
    <s v="ห้วยสลิง - น้ำดำ"/>
    <s v="054+057 - 060+071"/>
    <n v="6.01"/>
    <s v="L1"/>
    <x v="0"/>
    <n v="27063"/>
    <x v="782"/>
    <x v="829"/>
    <n v="2935"/>
    <x v="142"/>
    <x v="20"/>
  </r>
  <r>
    <n v="886"/>
    <s v="สำนักทางหลวงที่ 14"/>
    <x v="8"/>
    <x v="0"/>
    <n v="4260"/>
    <n v="100"/>
    <s v="ทุ่งโพธิ์ - คลองราง"/>
    <s v="013+866 - 004+810"/>
    <n v="9.01"/>
    <s v="R1"/>
    <x v="0"/>
    <n v="39038"/>
    <x v="783"/>
    <x v="830"/>
    <n v="1958"/>
    <x v="95"/>
    <x v="26"/>
  </r>
  <r>
    <n v="887"/>
    <s v="สำนักทางหลวงที่ 14"/>
    <x v="8"/>
    <x v="0"/>
    <n v="4260"/>
    <n v="100"/>
    <s v="ทุ่งโพธิ์ - คลองราง"/>
    <s v="004+810 - 000+791"/>
    <n v="4.0199999999999996"/>
    <s v="R1"/>
    <x v="0"/>
    <n v="16076"/>
    <x v="784"/>
    <x v="831"/>
    <n v="1958"/>
    <x v="57"/>
    <x v="0"/>
  </r>
  <r>
    <n v="888"/>
    <s v="สำนักทางหลวงที่ 14"/>
    <x v="8"/>
    <x v="0"/>
    <n v="4262"/>
    <n v="100"/>
    <s v="บางน้ำจืด - ตะกุกเหนือ"/>
    <s v="036+354 - 026+452"/>
    <n v="9.9"/>
    <s v="R1"/>
    <x v="0"/>
    <n v="44559"/>
    <x v="785"/>
    <x v="832"/>
    <n v="5437"/>
    <x v="267"/>
    <x v="21"/>
  </r>
  <r>
    <n v="889"/>
    <s v="สำนักทางหลวงที่ 14"/>
    <x v="8"/>
    <x v="0"/>
    <n v="4262"/>
    <n v="100"/>
    <s v="บางน้ำจืด - ตะกุกเหนือ"/>
    <s v="026+452 - 016+536"/>
    <n v="9.92"/>
    <s v="R1"/>
    <x v="0"/>
    <n v="45117"/>
    <x v="786"/>
    <x v="833"/>
    <n v="5437"/>
    <x v="109"/>
    <x v="0"/>
  </r>
  <r>
    <n v="890"/>
    <s v="สำนักทางหลวงที่ 14"/>
    <x v="8"/>
    <x v="0"/>
    <n v="4262"/>
    <n v="100"/>
    <s v="บางน้ำจืด - ตะกุกเหนือ"/>
    <s v="016+536 - 006+605"/>
    <n v="9.93"/>
    <s v="R1"/>
    <x v="0"/>
    <n v="44689"/>
    <x v="787"/>
    <x v="834"/>
    <n v="5437"/>
    <x v="147"/>
    <x v="0"/>
  </r>
  <r>
    <n v="891"/>
    <s v="สำนักทางหลวงที่ 14"/>
    <x v="8"/>
    <x v="0"/>
    <n v="4262"/>
    <n v="100"/>
    <s v="บางน้ำจืด - ตะกุกเหนือ"/>
    <s v="006+605 - 000+653"/>
    <n v="5.95"/>
    <s v="R1"/>
    <x v="0"/>
    <n v="29760"/>
    <x v="788"/>
    <x v="835"/>
    <n v="5437"/>
    <x v="75"/>
    <x v="4"/>
  </r>
  <r>
    <n v="892"/>
    <s v="สำนักทางหลวงที่ 14"/>
    <x v="8"/>
    <x v="0"/>
    <n v="4265"/>
    <n v="100"/>
    <s v="หนองนิล - คลองสงค์"/>
    <s v="000+000 - 004+944"/>
    <n v="4.9400000000000004"/>
    <s v="L1"/>
    <x v="0"/>
    <n v="22248"/>
    <x v="789"/>
    <x v="836"/>
    <n v="1750"/>
    <x v="12"/>
    <x v="1"/>
  </r>
  <r>
    <n v="893"/>
    <s v="สำนักทางหลวงที่ 14"/>
    <x v="8"/>
    <x v="0"/>
    <n v="4265"/>
    <n v="100"/>
    <s v="หนองนิล - คลองสงค์"/>
    <s v="005+175 - 013+408"/>
    <n v="8.2200000000000006"/>
    <s v="L1"/>
    <x v="0"/>
    <n v="36995"/>
    <x v="790"/>
    <x v="837"/>
    <n v="1750"/>
    <x v="131"/>
    <x v="26"/>
  </r>
  <r>
    <n v="894"/>
    <s v="สำนักทางหลวงที่ 14"/>
    <x v="8"/>
    <x v="0"/>
    <n v="4265"/>
    <n v="100"/>
    <s v="หนองนิล - คลองสงค์"/>
    <s v="014+395 - 024+212"/>
    <n v="9.82"/>
    <s v="L1"/>
    <x v="0"/>
    <n v="44177"/>
    <x v="791"/>
    <x v="838"/>
    <n v="1750"/>
    <x v="61"/>
    <x v="6"/>
  </r>
  <r>
    <n v="895"/>
    <s v="สำนักทางหลวงที่ 14"/>
    <x v="8"/>
    <x v="0"/>
    <n v="4265"/>
    <n v="100"/>
    <s v="หนองนิล - คลองสงค์"/>
    <s v="024+212 - 028+575"/>
    <n v="4.3499999999999996"/>
    <s v="L1"/>
    <x v="0"/>
    <n v="20113"/>
    <x v="792"/>
    <x v="839"/>
    <n v="1750"/>
    <x v="94"/>
    <x v="0"/>
  </r>
  <r>
    <n v="896"/>
    <s v="สำนักทางหลวงที่ 14"/>
    <x v="8"/>
    <x v="0"/>
    <n v="4291"/>
    <n v="100"/>
    <s v="ทางเข้าสหกรณ์สุราษฎร์ธานี"/>
    <s v="000+000 - 000+900"/>
    <n v="0.9"/>
    <s v="L1"/>
    <x v="0"/>
    <n v="4050"/>
    <x v="597"/>
    <x v="840"/>
    <n v="5110"/>
    <x v="224"/>
    <x v="5"/>
  </r>
  <r>
    <n v="897"/>
    <s v="สำนักทางหลวงที่ 14"/>
    <x v="8"/>
    <x v="0"/>
    <n v="4291"/>
    <n v="100"/>
    <s v="ทางเข้าสหกรณ์สุราษฎร์ธานี"/>
    <s v="000+045 - 000+705"/>
    <n v="0.66"/>
    <s v="L2"/>
    <x v="0"/>
    <n v="2970"/>
    <x v="793"/>
    <x v="841"/>
    <n v="6274"/>
    <x v="270"/>
    <x v="41"/>
  </r>
  <r>
    <n v="898"/>
    <s v="สำนักทางหลวงที่ 14"/>
    <x v="8"/>
    <x v="0"/>
    <n v="4291"/>
    <n v="100"/>
    <s v="ทางเข้าสหกรณ์สุราษฎร์ธานี"/>
    <s v="000+697 - 000+045"/>
    <n v="0.65"/>
    <s v="R2"/>
    <x v="0"/>
    <n v="2934"/>
    <x v="794"/>
    <x v="842"/>
    <n v="6274"/>
    <x v="239"/>
    <x v="9"/>
  </r>
  <r>
    <n v="899"/>
    <s v="สำนักทางหลวงที่ 14"/>
    <x v="8"/>
    <x v="0"/>
    <n v="4313"/>
    <n v="100"/>
    <s v="ทางเข้าวัดมะปริง"/>
    <s v="000+000 - 001+032"/>
    <n v="1.03"/>
    <s v="L1"/>
    <x v="3"/>
    <n v="5160"/>
    <x v="61"/>
    <x v="68"/>
    <n v="0"/>
    <x v="196"/>
    <x v="93"/>
  </r>
  <r>
    <n v="900"/>
    <s v="สำนักทางหลวงที่ 14"/>
    <x v="8"/>
    <x v="0"/>
    <n v="4314"/>
    <n v="100"/>
    <s v="ทางเข้าหัวเกาะ"/>
    <s v="000+000 - 000+965"/>
    <n v="0.96"/>
    <s v="L1"/>
    <x v="0"/>
    <n v="4342"/>
    <x v="795"/>
    <x v="843"/>
    <n v="22209"/>
    <x v="202"/>
    <x v="0"/>
  </r>
  <r>
    <n v="901"/>
    <s v="สำนักทางหลวงที่ 14"/>
    <x v="8"/>
    <x v="0"/>
    <n v="4330"/>
    <n v="100"/>
    <s v="ดอนใหญ่ - ทุ่งอ่าว"/>
    <s v="000+000 - 003+919"/>
    <n v="3.92"/>
    <s v="L1"/>
    <x v="0"/>
    <n v="20496"/>
    <x v="796"/>
    <x v="844"/>
    <n v="1570"/>
    <x v="64"/>
    <x v="5"/>
  </r>
  <r>
    <n v="902"/>
    <s v="สำนักทางหลวงที่ 14"/>
    <x v="8"/>
    <x v="0"/>
    <n v="4330"/>
    <n v="100"/>
    <s v="ดอนใหญ่ - ทุ่งอ่าว"/>
    <s v="004+500 - 006+991"/>
    <n v="2.4900000000000002"/>
    <s v="L1"/>
    <x v="0"/>
    <n v="11209"/>
    <x v="797"/>
    <x v="845"/>
    <n v="1569"/>
    <x v="271"/>
    <x v="39"/>
  </r>
  <r>
    <n v="903"/>
    <s v="สำนักทางหลวงที่ 14"/>
    <x v="8"/>
    <x v="0"/>
    <n v="4331"/>
    <n v="100"/>
    <s v="ห้วยกรวด - มะลวน"/>
    <s v="000+000 - 003+100"/>
    <n v="3.1"/>
    <s v="L1"/>
    <x v="0"/>
    <n v="13950"/>
    <x v="798"/>
    <x v="846"/>
    <n v="777"/>
    <x v="130"/>
    <x v="1"/>
  </r>
  <r>
    <n v="904"/>
    <s v="สำนักทางหลวงที่ 14"/>
    <x v="8"/>
    <x v="0"/>
    <n v="4349"/>
    <n v="100"/>
    <s v="เขาดิน - บางปอ"/>
    <s v="001+009 - 002+017"/>
    <n v="1.01"/>
    <s v="L1"/>
    <x v="0"/>
    <n v="4032"/>
    <x v="799"/>
    <x v="847"/>
    <n v="1276"/>
    <x v="95"/>
    <x v="26"/>
  </r>
  <r>
    <n v="905"/>
    <s v="สำนักทางหลวงที่ 14"/>
    <x v="8"/>
    <x v="0"/>
    <n v="4349"/>
    <n v="100"/>
    <s v="เขาดิน - บางปอ"/>
    <s v="003+027 - 004+035"/>
    <n v="1.01"/>
    <s v="L1"/>
    <x v="0"/>
    <n v="4032"/>
    <x v="799"/>
    <x v="848"/>
    <n v="1276"/>
    <x v="272"/>
    <x v="9"/>
  </r>
  <r>
    <n v="906"/>
    <s v="สำนักทางหลวงที่ 14"/>
    <x v="8"/>
    <x v="0"/>
    <n v="4349"/>
    <n v="100"/>
    <s v="เขาดิน - บางปอ"/>
    <s v="005+041 - 009+064"/>
    <n v="4.0199999999999996"/>
    <s v="L1"/>
    <x v="0"/>
    <n v="16092"/>
    <x v="800"/>
    <x v="849"/>
    <n v="1267"/>
    <x v="15"/>
    <x v="22"/>
  </r>
  <r>
    <n v="907"/>
    <s v="สำนักทางหลวงที่ 14"/>
    <x v="9"/>
    <x v="0"/>
    <n v="4015"/>
    <n v="201"/>
    <s v="เขาธง - ฉวาง"/>
    <s v="060+300 - 050+336"/>
    <n v="9.9600000000000009"/>
    <s v="R2"/>
    <x v="0"/>
    <n v="59784"/>
    <x v="801"/>
    <x v="850"/>
    <n v="16559"/>
    <x v="5"/>
    <x v="0"/>
  </r>
  <r>
    <n v="908"/>
    <s v="สำนักทางหลวงที่ 14"/>
    <x v="9"/>
    <x v="0"/>
    <n v="4015"/>
    <n v="201"/>
    <s v="เขาธง - ฉวาง"/>
    <s v="050+336 - 040+379"/>
    <n v="9.9600000000000009"/>
    <s v="R2"/>
    <x v="0"/>
    <n v="59742"/>
    <x v="802"/>
    <x v="851"/>
    <n v="16559"/>
    <x v="200"/>
    <x v="0"/>
  </r>
  <r>
    <n v="909"/>
    <s v="สำนักทางหลวงที่ 14"/>
    <x v="9"/>
    <x v="0"/>
    <n v="4015"/>
    <n v="201"/>
    <s v="เขาธง - ฉวาง"/>
    <s v="040+379 - 030+423"/>
    <n v="9.9600000000000009"/>
    <s v="R2"/>
    <x v="2"/>
    <n v="59736"/>
    <x v="803"/>
    <x v="852"/>
    <n v="16559"/>
    <x v="176"/>
    <x v="56"/>
  </r>
  <r>
    <n v="910"/>
    <s v="สำนักทางหลวงที่ 14"/>
    <x v="9"/>
    <x v="0"/>
    <n v="4015"/>
    <n v="201"/>
    <s v="เขาธง - ฉวาง"/>
    <s v="030+423 - 024+443"/>
    <n v="5.98"/>
    <s v="R2"/>
    <x v="0"/>
    <n v="35880"/>
    <x v="804"/>
    <x v="853"/>
    <n v="16559"/>
    <x v="136"/>
    <x v="0"/>
  </r>
  <r>
    <n v="911"/>
    <s v="สำนักทางหลวงที่ 14"/>
    <x v="9"/>
    <x v="0"/>
    <n v="4015"/>
    <n v="202"/>
    <s v="ฉวาง - ห้วยปริก"/>
    <s v="079+896 - 069+900"/>
    <n v="9.94"/>
    <s v="R1"/>
    <x v="0"/>
    <n v="44731"/>
    <x v="805"/>
    <x v="854"/>
    <n v="5822"/>
    <x v="69"/>
    <x v="0"/>
  </r>
  <r>
    <n v="912"/>
    <s v="สำนักทางหลวงที่ 14"/>
    <x v="9"/>
    <x v="0"/>
    <n v="4015"/>
    <n v="202"/>
    <s v="ฉวาง - ห้วยปริก"/>
    <s v="069+900 - 060+905"/>
    <n v="9"/>
    <s v="R1"/>
    <x v="0"/>
    <n v="41976"/>
    <x v="806"/>
    <x v="855"/>
    <n v="5822"/>
    <x v="10"/>
    <x v="0"/>
  </r>
  <r>
    <n v="913"/>
    <s v="สำนักทางหลวงที่ 14"/>
    <x v="9"/>
    <x v="0"/>
    <n v="4018"/>
    <n v="100"/>
    <s v="ทุ่งโป๊ะ - ไม้เสียบ"/>
    <s v="001+003 - 010+029"/>
    <n v="9.0299999999999994"/>
    <s v="L1"/>
    <x v="0"/>
    <n v="40617"/>
    <x v="807"/>
    <x v="856"/>
    <n v="3400"/>
    <x v="35"/>
    <x v="6"/>
  </r>
  <r>
    <n v="914"/>
    <s v="สำนักทางหลวงที่ 14"/>
    <x v="9"/>
    <x v="0"/>
    <n v="4018"/>
    <n v="100"/>
    <s v="ทุ่งโป๊ะ - ไม้เสียบ"/>
    <s v="011+027 - 011+347"/>
    <n v="0.32"/>
    <s v="L1"/>
    <x v="0"/>
    <n v="1440"/>
    <x v="808"/>
    <x v="857"/>
    <n v="3410"/>
    <x v="192"/>
    <x v="0"/>
  </r>
  <r>
    <n v="915"/>
    <s v="สำนักทางหลวงที่ 14"/>
    <x v="9"/>
    <x v="0"/>
    <n v="4018"/>
    <n v="100"/>
    <s v="ทุ่งโป๊ะ - ไม้เสียบ"/>
    <s v="013+925 - 020+211"/>
    <n v="6.29"/>
    <s v="L1"/>
    <x v="0"/>
    <n v="28287"/>
    <x v="809"/>
    <x v="858"/>
    <n v="3400"/>
    <x v="175"/>
    <x v="0"/>
  </r>
  <r>
    <n v="916"/>
    <s v="สำนักทางหลวงที่ 14"/>
    <x v="9"/>
    <x v="0"/>
    <n v="4018"/>
    <n v="100"/>
    <s v="ทุ่งโป๊ะ - ไม้เสียบ"/>
    <s v="021+258 - 025+446"/>
    <n v="4.1900000000000004"/>
    <s v="L1"/>
    <x v="0"/>
    <n v="18846"/>
    <x v="810"/>
    <x v="859"/>
    <n v="3400"/>
    <x v="251"/>
    <x v="9"/>
  </r>
  <r>
    <n v="917"/>
    <s v="สำนักทางหลวงที่ 14"/>
    <x v="9"/>
    <x v="0"/>
    <n v="4019"/>
    <n v="100"/>
    <s v="ทุ่งใหญ่ - ช้างกลาง"/>
    <s v="001+000 - 010+511"/>
    <n v="9.51"/>
    <s v="L1"/>
    <x v="0"/>
    <n v="47555"/>
    <x v="811"/>
    <x v="860"/>
    <n v="3889"/>
    <x v="134"/>
    <x v="0"/>
  </r>
  <r>
    <n v="918"/>
    <s v="สำนักทางหลวงที่ 14"/>
    <x v="9"/>
    <x v="0"/>
    <n v="4019"/>
    <n v="100"/>
    <s v="ทุ่งใหญ่ - ช้างกลาง"/>
    <s v="010+511 - 020+020"/>
    <n v="9.51"/>
    <s v="L1"/>
    <x v="0"/>
    <n v="47545"/>
    <x v="812"/>
    <x v="861"/>
    <n v="3889"/>
    <x v="189"/>
    <x v="0"/>
  </r>
  <r>
    <n v="919"/>
    <s v="สำนักทางหลวงที่ 14"/>
    <x v="9"/>
    <x v="0"/>
    <n v="4019"/>
    <n v="100"/>
    <s v="ทุ่งใหญ่ - ช้างกลาง"/>
    <s v="020+020 - 027+610"/>
    <n v="7.59"/>
    <s v="L1"/>
    <x v="0"/>
    <n v="37950"/>
    <x v="813"/>
    <x v="862"/>
    <n v="3889"/>
    <x v="272"/>
    <x v="9"/>
  </r>
  <r>
    <n v="920"/>
    <s v="สำนักทางหลวงที่ 14"/>
    <x v="9"/>
    <x v="0"/>
    <n v="403"/>
    <n v="201"/>
    <s v="เสาธง - สวนผัก"/>
    <s v="015+278 - 018+287"/>
    <n v="3.01"/>
    <s v="L2"/>
    <x v="2"/>
    <n v="18054"/>
    <x v="814"/>
    <x v="863"/>
    <n v="21998"/>
    <x v="273"/>
    <x v="94"/>
  </r>
  <r>
    <n v="921"/>
    <s v="สำนักทางหลวงที่ 14"/>
    <x v="9"/>
    <x v="0"/>
    <n v="403"/>
    <n v="201"/>
    <s v="เสาธง - สวนผัก"/>
    <s v="019+290 - 021+295"/>
    <n v="2"/>
    <s v="L2"/>
    <x v="0"/>
    <n v="12030"/>
    <x v="522"/>
    <x v="864"/>
    <n v="21998"/>
    <x v="134"/>
    <x v="0"/>
  </r>
  <r>
    <n v="922"/>
    <s v="สำนักทางหลวงที่ 14"/>
    <x v="9"/>
    <x v="0"/>
    <n v="403"/>
    <n v="201"/>
    <s v="เสาธง - สวนผัก"/>
    <s v="023+299 - 026+305"/>
    <n v="3.01"/>
    <s v="L2"/>
    <x v="0"/>
    <n v="18036"/>
    <x v="815"/>
    <x v="865"/>
    <n v="21998"/>
    <x v="274"/>
    <x v="18"/>
  </r>
  <r>
    <n v="923"/>
    <s v="สำนักทางหลวงที่ 14"/>
    <x v="9"/>
    <x v="0"/>
    <n v="403"/>
    <n v="201"/>
    <s v="เสาธง - สวนผัก"/>
    <s v="027+307 - 032+324"/>
    <n v="5.0199999999999996"/>
    <s v="L2"/>
    <x v="0"/>
    <n v="30102"/>
    <x v="816"/>
    <x v="866"/>
    <n v="21998"/>
    <x v="254"/>
    <x v="0"/>
  </r>
  <r>
    <n v="924"/>
    <s v="สำนักทางหลวงที่ 14"/>
    <x v="9"/>
    <x v="0"/>
    <n v="403"/>
    <n v="201"/>
    <s v="เสาธง - สวนผัก"/>
    <s v="032+352 - 023+336"/>
    <n v="9.02"/>
    <s v="R2"/>
    <x v="0"/>
    <n v="54096"/>
    <x v="817"/>
    <x v="867"/>
    <n v="21998"/>
    <x v="121"/>
    <x v="20"/>
  </r>
  <r>
    <n v="925"/>
    <s v="สำนักทางหลวงที่ 14"/>
    <x v="9"/>
    <x v="0"/>
    <n v="403"/>
    <n v="201"/>
    <s v="เสาธง - สวนผัก"/>
    <s v="023+336 - 014+322"/>
    <n v="9.01"/>
    <s v="R2"/>
    <x v="0"/>
    <n v="54084"/>
    <x v="818"/>
    <x v="868"/>
    <n v="21998"/>
    <x v="196"/>
    <x v="6"/>
  </r>
  <r>
    <n v="926"/>
    <s v="สำนักทางหลวงที่ 14"/>
    <x v="9"/>
    <x v="0"/>
    <n v="403"/>
    <n v="202"/>
    <s v="ทุ่งสง - กะปาง"/>
    <s v="049+911 - 057+934"/>
    <n v="8.02"/>
    <s v="L2"/>
    <x v="0"/>
    <n v="40115"/>
    <x v="819"/>
    <x v="869"/>
    <n v="16017"/>
    <x v="254"/>
    <x v="0"/>
  </r>
  <r>
    <n v="927"/>
    <s v="สำนักทางหลวงที่ 14"/>
    <x v="9"/>
    <x v="0"/>
    <n v="403"/>
    <n v="202"/>
    <s v="ทุ่งสง - กะปาง"/>
    <s v="059+940 - 066+960"/>
    <n v="7.02"/>
    <s v="L2"/>
    <x v="0"/>
    <n v="35100"/>
    <x v="820"/>
    <x v="870"/>
    <n v="16017"/>
    <x v="121"/>
    <x v="20"/>
  </r>
  <r>
    <n v="928"/>
    <s v="สำนักทางหลวงที่ 14"/>
    <x v="9"/>
    <x v="0"/>
    <n v="403"/>
    <n v="202"/>
    <s v="ทุ่งสง - กะปาง"/>
    <s v="067+076 - 058+066"/>
    <n v="9.01"/>
    <s v="R2"/>
    <x v="0"/>
    <n v="45050"/>
    <x v="821"/>
    <x v="871"/>
    <n v="16017"/>
    <x v="44"/>
    <x v="0"/>
  </r>
  <r>
    <n v="929"/>
    <s v="สำนักทางหลวงที่ 14"/>
    <x v="9"/>
    <x v="0"/>
    <n v="403"/>
    <n v="202"/>
    <s v="ทุ่งสง - กะปาง"/>
    <s v="058+066 - 050+059"/>
    <n v="8.01"/>
    <s v="R2"/>
    <x v="0"/>
    <n v="40035"/>
    <x v="822"/>
    <x v="872"/>
    <n v="16017"/>
    <x v="107"/>
    <x v="20"/>
  </r>
  <r>
    <n v="930"/>
    <s v="สำนักทางหลวงที่ 14"/>
    <x v="9"/>
    <x v="0"/>
    <n v="4038"/>
    <n v="200"/>
    <s v="ทุ่งใหญ่ - วัดขนาน"/>
    <s v="054+173 - 063+307"/>
    <n v="9.1300000000000008"/>
    <s v="L1"/>
    <x v="0"/>
    <n v="41103"/>
    <x v="823"/>
    <x v="873"/>
    <n v="3922"/>
    <x v="79"/>
    <x v="0"/>
  </r>
  <r>
    <n v="931"/>
    <s v="สำนักทางหลวงที่ 14"/>
    <x v="9"/>
    <x v="0"/>
    <n v="41"/>
    <n v="501"/>
    <s v="ถ้ำพรรณรา - ทุ่งสง"/>
    <s v="295+063 - 295+403"/>
    <n v="0.34"/>
    <s v="L1"/>
    <x v="0"/>
    <n v="1530"/>
    <x v="824"/>
    <x v="874"/>
    <n v="21848"/>
    <x v="119"/>
    <x v="4"/>
  </r>
  <r>
    <n v="932"/>
    <s v="สำนักทางหลวงที่ 14"/>
    <x v="9"/>
    <x v="0"/>
    <n v="41"/>
    <n v="501"/>
    <s v="ถ้ำพรรณรา - ทุ่งสง"/>
    <s v="249+726 - 259+711"/>
    <n v="9.91"/>
    <s v="L2"/>
    <x v="0"/>
    <n v="44583"/>
    <x v="825"/>
    <x v="875"/>
    <n v="21838"/>
    <x v="227"/>
    <x v="4"/>
  </r>
  <r>
    <n v="933"/>
    <s v="สำนักทางหลวงที่ 14"/>
    <x v="9"/>
    <x v="0"/>
    <n v="41"/>
    <n v="501"/>
    <s v="ถ้ำพรรณรา - ทุ่งสง"/>
    <s v="259+711 - 269+706"/>
    <n v="10"/>
    <s v="L2"/>
    <x v="0"/>
    <n v="44978"/>
    <x v="826"/>
    <x v="876"/>
    <n v="21838"/>
    <x v="132"/>
    <x v="0"/>
  </r>
  <r>
    <n v="934"/>
    <s v="สำนักทางหลวงที่ 14"/>
    <x v="9"/>
    <x v="0"/>
    <n v="41"/>
    <n v="501"/>
    <s v="ถ้ำพรรณรา - ทุ่งสง"/>
    <s v="269+706 - 270+706"/>
    <n v="1"/>
    <s v="L2"/>
    <x v="2"/>
    <n v="4500"/>
    <x v="827"/>
    <x v="877"/>
    <n v="21848"/>
    <x v="203"/>
    <x v="55"/>
  </r>
  <r>
    <n v="935"/>
    <s v="สำนักทางหลวงที่ 14"/>
    <x v="9"/>
    <x v="0"/>
    <n v="41"/>
    <n v="501"/>
    <s v="ถ้ำพรรณรา - ทุ่งสง"/>
    <s v="271+706 - 278+698"/>
    <n v="6.99"/>
    <s v="L2"/>
    <x v="0"/>
    <n v="31464"/>
    <x v="828"/>
    <x v="878"/>
    <n v="21838"/>
    <x v="43"/>
    <x v="0"/>
  </r>
  <r>
    <n v="936"/>
    <s v="สำนักทางหลวงที่ 14"/>
    <x v="9"/>
    <x v="0"/>
    <n v="41"/>
    <n v="501"/>
    <s v="ถ้ำพรรณรา - ทุ่งสง"/>
    <s v="279+696 - 288+682"/>
    <n v="8.99"/>
    <s v="L2"/>
    <x v="0"/>
    <n v="40437"/>
    <x v="829"/>
    <x v="879"/>
    <n v="21838"/>
    <x v="200"/>
    <x v="0"/>
  </r>
  <r>
    <n v="937"/>
    <s v="สำนักทางหลวงที่ 14"/>
    <x v="9"/>
    <x v="0"/>
    <n v="41"/>
    <n v="501"/>
    <s v="ถ้ำพรรณรา - ทุ่งสง"/>
    <s v="289+407 - 291+427"/>
    <n v="2.02"/>
    <s v="L2"/>
    <x v="0"/>
    <n v="9090"/>
    <x v="830"/>
    <x v="880"/>
    <n v="21838"/>
    <x v="41"/>
    <x v="0"/>
  </r>
  <r>
    <n v="938"/>
    <s v="สำนักทางหลวงที่ 14"/>
    <x v="9"/>
    <x v="0"/>
    <n v="41"/>
    <n v="501"/>
    <s v="ถ้ำพรรณรา - ทุ่งสง"/>
    <s v="292+119 - 293+104"/>
    <n v="0.99"/>
    <s v="L2"/>
    <x v="0"/>
    <n v="4433"/>
    <x v="831"/>
    <x v="881"/>
    <n v="21848"/>
    <x v="124"/>
    <x v="0"/>
  </r>
  <r>
    <n v="939"/>
    <s v="สำนักทางหลวงที่ 14"/>
    <x v="9"/>
    <x v="0"/>
    <n v="41"/>
    <n v="501"/>
    <s v="ถ้ำพรรณรา - ทุ่งสง"/>
    <s v="295+403 - 295+480"/>
    <n v="0.08"/>
    <s v="L2"/>
    <x v="0"/>
    <n v="346"/>
    <x v="832"/>
    <x v="882"/>
    <n v="21848"/>
    <x v="121"/>
    <x v="20"/>
  </r>
  <r>
    <n v="940"/>
    <s v="สำนักทางหลวงที่ 14"/>
    <x v="9"/>
    <x v="0"/>
    <n v="41"/>
    <n v="501"/>
    <s v="ถ้ำพรรณรา - ทุ่งสง"/>
    <s v="293+110 - 294+108"/>
    <n v="1"/>
    <s v="L3"/>
    <x v="2"/>
    <n v="4491"/>
    <x v="833"/>
    <x v="883"/>
    <n v="21848"/>
    <x v="275"/>
    <x v="74"/>
  </r>
  <r>
    <n v="941"/>
    <s v="สำนักทางหลวงที่ 14"/>
    <x v="9"/>
    <x v="0"/>
    <n v="41"/>
    <n v="501"/>
    <s v="ถ้ำพรรณรา - ทุ่งสง"/>
    <s v="295+403 - 295+102"/>
    <n v="0.3"/>
    <s v="R1"/>
    <x v="1"/>
    <n v="1354"/>
    <x v="834"/>
    <x v="884"/>
    <n v="21848"/>
    <x v="66"/>
    <x v="0"/>
  </r>
  <r>
    <n v="942"/>
    <s v="สำนักทางหลวงที่ 14"/>
    <x v="9"/>
    <x v="0"/>
    <n v="41"/>
    <n v="501"/>
    <s v="ถ้ำพรรณรา - ทุ่งสง"/>
    <s v="292+119 - 289+686"/>
    <n v="2.4300000000000002"/>
    <s v="R2"/>
    <x v="0"/>
    <n v="10948"/>
    <x v="835"/>
    <x v="885"/>
    <n v="21838"/>
    <x v="81"/>
    <x v="6"/>
  </r>
  <r>
    <n v="943"/>
    <s v="สำนักทางหลวงที่ 14"/>
    <x v="9"/>
    <x v="0"/>
    <n v="41"/>
    <n v="501"/>
    <s v="ถ้ำพรรณรา - ทุ่งสง"/>
    <s v="289+407 - 280+405"/>
    <n v="9"/>
    <s v="R2"/>
    <x v="0"/>
    <n v="40509"/>
    <x v="836"/>
    <x v="886"/>
    <n v="21838"/>
    <x v="72"/>
    <x v="0"/>
  </r>
  <r>
    <n v="944"/>
    <s v="สำนักทางหลวงที่ 14"/>
    <x v="9"/>
    <x v="0"/>
    <n v="41"/>
    <n v="501"/>
    <s v="ถ้ำพรรณรา - ทุ่งสง"/>
    <s v="280+405 - 271+403"/>
    <n v="9"/>
    <s v="R2"/>
    <x v="0"/>
    <n v="40509"/>
    <x v="837"/>
    <x v="887"/>
    <n v="21838"/>
    <x v="34"/>
    <x v="4"/>
  </r>
  <r>
    <n v="945"/>
    <s v="สำนักทางหลวงที่ 14"/>
    <x v="9"/>
    <x v="0"/>
    <n v="41"/>
    <n v="501"/>
    <s v="ถ้ำพรรณรา - ทุ่งสง"/>
    <s v="271+403 - 262+389"/>
    <n v="9.01"/>
    <s v="R2"/>
    <x v="0"/>
    <n v="40563"/>
    <x v="838"/>
    <x v="888"/>
    <n v="21838"/>
    <x v="61"/>
    <x v="6"/>
  </r>
  <r>
    <n v="946"/>
    <s v="สำนักทางหลวงที่ 14"/>
    <x v="9"/>
    <x v="0"/>
    <n v="41"/>
    <n v="501"/>
    <s v="ถ้ำพรรณรา - ทุ่งสง"/>
    <s v="262+389 - 252+387"/>
    <n v="9.92"/>
    <s v="R2"/>
    <x v="0"/>
    <n v="44640"/>
    <x v="839"/>
    <x v="889"/>
    <n v="21838"/>
    <x v="34"/>
    <x v="4"/>
  </r>
  <r>
    <n v="947"/>
    <s v="สำนักทางหลวงที่ 14"/>
    <x v="9"/>
    <x v="0"/>
    <n v="41"/>
    <n v="501"/>
    <s v="ถ้ำพรรณรา - ทุ่งสง"/>
    <s v="252+387 - 250+388"/>
    <n v="2"/>
    <s v="R2"/>
    <x v="1"/>
    <n v="8996"/>
    <x v="840"/>
    <x v="890"/>
    <n v="21838"/>
    <x v="240"/>
    <x v="0"/>
  </r>
  <r>
    <n v="948"/>
    <s v="สำนักทางหลวงที่ 14"/>
    <x v="9"/>
    <x v="0"/>
    <n v="41"/>
    <n v="501"/>
    <s v="ถ้ำพรรณรา - ทุ่งสง"/>
    <s v="295+063 - 294+045"/>
    <n v="1.02"/>
    <s v="R3"/>
    <x v="0"/>
    <n v="4581"/>
    <x v="841"/>
    <x v="891"/>
    <n v="21835"/>
    <x v="149"/>
    <x v="20"/>
  </r>
  <r>
    <n v="949"/>
    <s v="สำนักทางหลวงที่ 14"/>
    <x v="9"/>
    <x v="0"/>
    <n v="41"/>
    <n v="502"/>
    <s v="ทุ่งสง - ร่อนพิบูลย์"/>
    <s v="298+927 - 303+041"/>
    <n v="4.1100000000000003"/>
    <s v="L2"/>
    <x v="0"/>
    <n v="18513"/>
    <x v="842"/>
    <x v="892"/>
    <n v="28529"/>
    <x v="72"/>
    <x v="0"/>
  </r>
  <r>
    <n v="950"/>
    <s v="สำนักทางหลวงที่ 14"/>
    <x v="9"/>
    <x v="0"/>
    <n v="41"/>
    <n v="502"/>
    <s v="ทุ่งสง - ร่อนพิบูลย์"/>
    <s v="304+070 - 306+127"/>
    <n v="2.06"/>
    <s v="L2"/>
    <x v="0"/>
    <n v="9257"/>
    <x v="843"/>
    <x v="893"/>
    <n v="28529"/>
    <x v="109"/>
    <x v="0"/>
  </r>
  <r>
    <n v="951"/>
    <s v="สำนักทางหลวงที่ 14"/>
    <x v="9"/>
    <x v="0"/>
    <n v="41"/>
    <n v="502"/>
    <s v="ทุ่งสง - ร่อนพิบูลย์"/>
    <s v="307+155 - 308+183"/>
    <n v="1.03"/>
    <s v="L2"/>
    <x v="1"/>
    <n v="4626"/>
    <x v="844"/>
    <x v="894"/>
    <n v="28539"/>
    <x v="64"/>
    <x v="0"/>
  </r>
  <r>
    <n v="952"/>
    <s v="สำนักทางหลวงที่ 14"/>
    <x v="9"/>
    <x v="0"/>
    <n v="41"/>
    <n v="502"/>
    <s v="ทุ่งสง - ร่อนพิบูลย์"/>
    <s v="308+836 - 313+865"/>
    <n v="5.03"/>
    <s v="L2"/>
    <x v="1"/>
    <n v="22631"/>
    <x v="845"/>
    <x v="895"/>
    <n v="28529"/>
    <x v="209"/>
    <x v="0"/>
  </r>
  <r>
    <n v="953"/>
    <s v="สำนักทางหลวงที่ 14"/>
    <x v="9"/>
    <x v="0"/>
    <n v="41"/>
    <n v="502"/>
    <s v="ทุ่งสง - ร่อนพิบูลย์"/>
    <s v="295+480 - 298+782"/>
    <n v="3.3"/>
    <s v="L3"/>
    <x v="1"/>
    <n v="14859"/>
    <x v="846"/>
    <x v="896"/>
    <n v="28529"/>
    <x v="224"/>
    <x v="0"/>
  </r>
  <r>
    <n v="954"/>
    <s v="สำนักทางหลวงที่ 14"/>
    <x v="9"/>
    <x v="0"/>
    <n v="41"/>
    <n v="502"/>
    <s v="ทุ่งสง - ร่อนพิบูลย์"/>
    <s v="314+229 - 309+190"/>
    <n v="5.04"/>
    <s v="R2"/>
    <x v="1"/>
    <n v="22676"/>
    <x v="847"/>
    <x v="897"/>
    <n v="28529"/>
    <x v="207"/>
    <x v="0"/>
  </r>
  <r>
    <n v="955"/>
    <s v="สำนักทางหลวงที่ 14"/>
    <x v="9"/>
    <x v="0"/>
    <n v="41"/>
    <n v="502"/>
    <s v="ทุ่งสง - ร่อนพิบูลย์"/>
    <s v="308+836 - 299+819"/>
    <n v="9.02"/>
    <s v="R2"/>
    <x v="1"/>
    <n v="40576"/>
    <x v="848"/>
    <x v="898"/>
    <n v="28529"/>
    <x v="276"/>
    <x v="0"/>
  </r>
  <r>
    <n v="956"/>
    <s v="สำนักทางหลวงที่ 14"/>
    <x v="9"/>
    <x v="0"/>
    <n v="41"/>
    <n v="502"/>
    <s v="ทุ่งสง - ร่อนพิบูลย์"/>
    <s v="298+927 - 295+925"/>
    <n v="3"/>
    <s v="R3"/>
    <x v="1"/>
    <n v="13509"/>
    <x v="849"/>
    <x v="899"/>
    <n v="28529"/>
    <x v="91"/>
    <x v="0"/>
  </r>
  <r>
    <n v="957"/>
    <s v="สำนักทางหลวงที่ 14"/>
    <x v="9"/>
    <x v="0"/>
    <n v="41"/>
    <n v="503"/>
    <s v="ร่อนพิบูลย์ - ไม้เสียบ"/>
    <s v="316+241 - 325+263"/>
    <n v="9.02"/>
    <s v="L2"/>
    <x v="0"/>
    <n v="40599"/>
    <x v="850"/>
    <x v="900"/>
    <n v="15635"/>
    <x v="150"/>
    <x v="6"/>
  </r>
  <r>
    <n v="958"/>
    <s v="สำนักทางหลวงที่ 14"/>
    <x v="9"/>
    <x v="0"/>
    <n v="41"/>
    <n v="503"/>
    <s v="ร่อนพิบูลย์ - ไม้เสียบ"/>
    <s v="335+271 - 344+278"/>
    <n v="9.01"/>
    <s v="L2"/>
    <x v="0"/>
    <n v="40532"/>
    <x v="492"/>
    <x v="901"/>
    <n v="15635"/>
    <x v="185"/>
    <x v="0"/>
  </r>
  <r>
    <n v="959"/>
    <s v="สำนักทางหลวงที่ 14"/>
    <x v="9"/>
    <x v="0"/>
    <n v="41"/>
    <n v="503"/>
    <s v="ร่อนพิบูลย์ - ไม้เสียบ"/>
    <s v="344+278 - 349+282"/>
    <n v="5"/>
    <s v="L2"/>
    <x v="0"/>
    <n v="22518"/>
    <x v="851"/>
    <x v="902"/>
    <n v="15635"/>
    <x v="82"/>
    <x v="0"/>
  </r>
  <r>
    <n v="960"/>
    <s v="สำนักทางหลวงที่ 14"/>
    <x v="9"/>
    <x v="0"/>
    <n v="41"/>
    <n v="503"/>
    <s v="ร่อนพิบูลย์ - ไม้เสียบ"/>
    <s v="349+526 - 340+510"/>
    <n v="9.02"/>
    <s v="R2"/>
    <x v="2"/>
    <n v="40572"/>
    <x v="852"/>
    <x v="903"/>
    <n v="15635"/>
    <x v="208"/>
    <x v="95"/>
  </r>
  <r>
    <n v="961"/>
    <s v="สำนักทางหลวงที่ 14"/>
    <x v="9"/>
    <x v="0"/>
    <n v="41"/>
    <n v="503"/>
    <s v="ร่อนพิบูลย์ - ไม้เสียบ"/>
    <s v="340+510 - 333+496"/>
    <n v="7.01"/>
    <s v="R2"/>
    <x v="2"/>
    <n v="31563"/>
    <x v="853"/>
    <x v="904"/>
    <n v="15635"/>
    <x v="151"/>
    <x v="96"/>
  </r>
  <r>
    <n v="962"/>
    <s v="สำนักทางหลวงที่ 14"/>
    <x v="9"/>
    <x v="0"/>
    <n v="41"/>
    <n v="503"/>
    <s v="ร่อนพิบูลย์ - ไม้เสียบ"/>
    <s v="325+482 - 323+479"/>
    <n v="2"/>
    <s v="R2"/>
    <x v="2"/>
    <n v="9014"/>
    <x v="854"/>
    <x v="905"/>
    <n v="15635"/>
    <x v="86"/>
    <x v="16"/>
  </r>
  <r>
    <n v="963"/>
    <s v="สำนักทางหลวงที่ 14"/>
    <x v="9"/>
    <x v="0"/>
    <n v="41"/>
    <n v="503"/>
    <s v="ร่อนพิบูลย์ - ไม้เสียบ"/>
    <s v="323+000 - 315+966"/>
    <n v="7.03"/>
    <s v="R2"/>
    <x v="0"/>
    <n v="31653"/>
    <x v="855"/>
    <x v="906"/>
    <n v="15635"/>
    <x v="81"/>
    <x v="6"/>
  </r>
  <r>
    <n v="964"/>
    <s v="สำนักทางหลวงที่ 14"/>
    <x v="9"/>
    <x v="0"/>
    <n v="4110"/>
    <n v="101"/>
    <s v="ทุ่งสง - ทุ่งใหญ่"/>
    <s v="000+000 - 006+956"/>
    <n v="6.96"/>
    <s v="L1"/>
    <x v="0"/>
    <n v="39748"/>
    <x v="856"/>
    <x v="907"/>
    <n v="2407"/>
    <x v="205"/>
    <x v="18"/>
  </r>
  <r>
    <n v="965"/>
    <s v="สำนักทางหลวงที่ 14"/>
    <x v="9"/>
    <x v="0"/>
    <n v="4110"/>
    <n v="101"/>
    <s v="ทุ่งสง - ทุ่งใหญ่"/>
    <s v="007+949 - 017+886"/>
    <n v="9.94"/>
    <s v="L1"/>
    <x v="0"/>
    <n v="49685"/>
    <x v="857"/>
    <x v="908"/>
    <n v="2407"/>
    <x v="220"/>
    <x v="0"/>
  </r>
  <r>
    <n v="966"/>
    <s v="สำนักทางหลวงที่ 14"/>
    <x v="9"/>
    <x v="0"/>
    <n v="4110"/>
    <n v="101"/>
    <s v="ทุ่งสง - ทุ่งใหญ่"/>
    <s v="017+886 - 027+811"/>
    <n v="9.92"/>
    <s v="L1"/>
    <x v="0"/>
    <n v="49625"/>
    <x v="858"/>
    <x v="909"/>
    <n v="2407"/>
    <x v="154"/>
    <x v="0"/>
  </r>
  <r>
    <n v="967"/>
    <s v="สำนักทางหลวงที่ 14"/>
    <x v="9"/>
    <x v="0"/>
    <n v="4110"/>
    <n v="101"/>
    <s v="ทุ่งสง - ทุ่งใหญ่"/>
    <s v="027+811 - 037+752"/>
    <n v="9.94"/>
    <s v="L1"/>
    <x v="0"/>
    <n v="56665"/>
    <x v="859"/>
    <x v="910"/>
    <n v="2407"/>
    <x v="16"/>
    <x v="0"/>
  </r>
  <r>
    <n v="968"/>
    <s v="สำนักทางหลวงที่ 14"/>
    <x v="9"/>
    <x v="0"/>
    <n v="4110"/>
    <n v="101"/>
    <s v="ทุ่งสง - ทุ่งใหญ่"/>
    <s v="037+752 - 047+666"/>
    <n v="9.91"/>
    <s v="L1"/>
    <x v="0"/>
    <n v="59484"/>
    <x v="860"/>
    <x v="911"/>
    <n v="2407"/>
    <x v="90"/>
    <x v="6"/>
  </r>
  <r>
    <n v="969"/>
    <s v="สำนักทางหลวงที่ 14"/>
    <x v="9"/>
    <x v="0"/>
    <n v="4110"/>
    <n v="102"/>
    <s v="ทุ่งใหญ่ - บางรูป"/>
    <s v="050+933 - 059+933"/>
    <n v="9"/>
    <s v="L1"/>
    <x v="0"/>
    <n v="40500"/>
    <x v="861"/>
    <x v="912"/>
    <n v="3801"/>
    <x v="87"/>
    <x v="0"/>
  </r>
  <r>
    <n v="970"/>
    <s v="สำนักทางหลวงที่ 14"/>
    <x v="9"/>
    <x v="0"/>
    <n v="4110"/>
    <n v="102"/>
    <s v="ทุ่งใหญ่ - บางรูป"/>
    <s v="059+933 - 068+960"/>
    <n v="9.0299999999999994"/>
    <s v="L1"/>
    <x v="0"/>
    <n v="40622"/>
    <x v="862"/>
    <x v="913"/>
    <n v="3801"/>
    <x v="79"/>
    <x v="0"/>
  </r>
  <r>
    <n v="971"/>
    <s v="สำนักทางหลวงที่ 14"/>
    <x v="9"/>
    <x v="0"/>
    <n v="4110"/>
    <n v="102"/>
    <s v="ทุ่งใหญ่ - บางรูป"/>
    <s v="068+960 - 070+964"/>
    <n v="2"/>
    <s v="L1"/>
    <x v="0"/>
    <n v="9018"/>
    <x v="288"/>
    <x v="914"/>
    <n v="3801"/>
    <x v="148"/>
    <x v="0"/>
  </r>
  <r>
    <n v="972"/>
    <s v="สำนักทางหลวงที่ 14"/>
    <x v="9"/>
    <x v="0"/>
    <n v="4116"/>
    <n v="100"/>
    <s v="โคกบก - บ่อน้ำร้อน"/>
    <s v="018+293 - 009+287"/>
    <n v="9.01"/>
    <s v="R1"/>
    <x v="0"/>
    <n v="40527"/>
    <x v="863"/>
    <x v="915"/>
    <n v="6790"/>
    <x v="84"/>
    <x v="0"/>
  </r>
  <r>
    <n v="973"/>
    <s v="สำนักทางหลวงที่ 14"/>
    <x v="9"/>
    <x v="0"/>
    <n v="4116"/>
    <n v="100"/>
    <s v="โคกบก - บ่อน้ำร้อน"/>
    <s v="009+287 - 003+285"/>
    <n v="6"/>
    <s v="R1"/>
    <x v="0"/>
    <n v="27009"/>
    <x v="864"/>
    <x v="916"/>
    <n v="6790"/>
    <x v="186"/>
    <x v="0"/>
  </r>
  <r>
    <n v="974"/>
    <s v="สำนักทางหลวงที่ 14"/>
    <x v="9"/>
    <x v="0"/>
    <n v="4116"/>
    <n v="100"/>
    <s v="โคกบก - บ่อน้ำร้อน"/>
    <s v="003+100 - 001+019"/>
    <n v="2.08"/>
    <s v="R2"/>
    <x v="0"/>
    <n v="12486"/>
    <x v="865"/>
    <x v="917"/>
    <n v="6790"/>
    <x v="94"/>
    <x v="0"/>
  </r>
  <r>
    <n v="975"/>
    <s v="สำนักทางหลวงที่ 14"/>
    <x v="9"/>
    <x v="0"/>
    <n v="4151"/>
    <n v="202"/>
    <s v="ควนหนองหงส์ - น้ำตก"/>
    <s v="028+172 - 037+824"/>
    <n v="9.65"/>
    <s v="L1"/>
    <x v="0"/>
    <n v="43434"/>
    <x v="866"/>
    <x v="918"/>
    <n v="2157"/>
    <x v="30"/>
    <x v="6"/>
  </r>
  <r>
    <n v="976"/>
    <s v="สำนักทางหลวงที่ 14"/>
    <x v="9"/>
    <x v="0"/>
    <n v="4151"/>
    <n v="202"/>
    <s v="ควนหนองหงส์ - น้ำตก"/>
    <s v="037+824 - 047+469"/>
    <n v="9.65"/>
    <s v="L1"/>
    <x v="0"/>
    <n v="43403"/>
    <x v="867"/>
    <x v="919"/>
    <n v="2157"/>
    <x v="81"/>
    <x v="6"/>
  </r>
  <r>
    <n v="977"/>
    <s v="สำนักทางหลวงที่ 14"/>
    <x v="9"/>
    <x v="0"/>
    <n v="4151"/>
    <n v="202"/>
    <s v="ควนหนองหงส์ - น้ำตก"/>
    <s v="047+469 - 048+539"/>
    <n v="1.07"/>
    <s v="L1"/>
    <x v="0"/>
    <n v="4815"/>
    <x v="868"/>
    <x v="920"/>
    <n v="2167"/>
    <x v="67"/>
    <x v="26"/>
  </r>
  <r>
    <n v="978"/>
    <s v="สำนักทางหลวงที่ 14"/>
    <x v="9"/>
    <x v="0"/>
    <n v="4151"/>
    <n v="203"/>
    <s v="กะปาง - บางขัน"/>
    <s v="062+443 - 067+438"/>
    <n v="4.96"/>
    <s v="L1"/>
    <x v="0"/>
    <n v="22331"/>
    <x v="869"/>
    <x v="921"/>
    <n v="2881"/>
    <x v="239"/>
    <x v="9"/>
  </r>
  <r>
    <n v="979"/>
    <s v="สำนักทางหลวงที่ 14"/>
    <x v="9"/>
    <x v="0"/>
    <n v="4151"/>
    <n v="203"/>
    <s v="กะปาง - บางขัน"/>
    <s v="068+438 - 075+435"/>
    <n v="7"/>
    <s v="L1"/>
    <x v="0"/>
    <n v="31487"/>
    <x v="870"/>
    <x v="922"/>
    <n v="2881"/>
    <x v="35"/>
    <x v="6"/>
  </r>
  <r>
    <n v="980"/>
    <s v="สำนักทางหลวงที่ 14"/>
    <x v="9"/>
    <x v="0"/>
    <n v="4165"/>
    <n v="100"/>
    <s v="ชะอวด - บ้านตูล"/>
    <s v="000+290 - 009+273"/>
    <n v="8.98"/>
    <s v="L1"/>
    <x v="0"/>
    <n v="43418"/>
    <x v="871"/>
    <x v="923"/>
    <n v="2716"/>
    <x v="25"/>
    <x v="0"/>
  </r>
  <r>
    <n v="981"/>
    <s v="สำนักทางหลวงที่ 14"/>
    <x v="9"/>
    <x v="0"/>
    <n v="4194"/>
    <n v="100"/>
    <s v="ควนสงสาร - กระทูน"/>
    <s v="000+000 - 009+976"/>
    <n v="9.98"/>
    <s v="L2"/>
    <x v="0"/>
    <n v="49880"/>
    <x v="872"/>
    <x v="924"/>
    <n v="3111"/>
    <x v="116"/>
    <x v="0"/>
  </r>
  <r>
    <n v="982"/>
    <s v="สำนักทางหลวงที่ 14"/>
    <x v="9"/>
    <x v="0"/>
    <n v="4194"/>
    <n v="100"/>
    <s v="ควนสงสาร - กระทูน"/>
    <s v="009+976 - 019+959"/>
    <n v="9.9499999999999993"/>
    <s v="L2"/>
    <x v="0"/>
    <n v="50764"/>
    <x v="873"/>
    <x v="925"/>
    <n v="3111"/>
    <x v="53"/>
    <x v="0"/>
  </r>
  <r>
    <n v="983"/>
    <s v="สำนักทางหลวงที่ 14"/>
    <x v="9"/>
    <x v="0"/>
    <n v="4194"/>
    <n v="100"/>
    <s v="ควนสงสาร - กระทูน"/>
    <s v="019+959 - 028+957"/>
    <n v="9"/>
    <s v="L2"/>
    <x v="0"/>
    <n v="41492"/>
    <x v="874"/>
    <x v="926"/>
    <n v="3111"/>
    <x v="54"/>
    <x v="0"/>
  </r>
  <r>
    <n v="984"/>
    <s v="สำนักทางหลวงที่ 14"/>
    <x v="9"/>
    <x v="0"/>
    <n v="4195"/>
    <n v="100"/>
    <s v="ควนลำภู - จันดี"/>
    <s v="000+000 - 009+016"/>
    <n v="9.02"/>
    <s v="L1"/>
    <x v="0"/>
    <n v="40572"/>
    <x v="875"/>
    <x v="927"/>
    <n v="4690"/>
    <x v="176"/>
    <x v="48"/>
  </r>
  <r>
    <n v="985"/>
    <s v="สำนักทางหลวงที่ 14"/>
    <x v="9"/>
    <x v="0"/>
    <n v="4195"/>
    <n v="100"/>
    <s v="ควนลำภู - จันดี"/>
    <s v="009+998 - 013+024"/>
    <n v="3.03"/>
    <s v="L1"/>
    <x v="0"/>
    <n v="13617"/>
    <x v="876"/>
    <x v="928"/>
    <n v="4690"/>
    <x v="116"/>
    <x v="0"/>
  </r>
  <r>
    <n v="986"/>
    <s v="สำนักทางหลวงที่ 14"/>
    <x v="9"/>
    <x v="0"/>
    <n v="4211"/>
    <n v="100"/>
    <s v="แก้วแสน - นาบอน"/>
    <s v="000+000 - 005+097"/>
    <n v="5.0999999999999996"/>
    <s v="L1"/>
    <x v="0"/>
    <n v="22937"/>
    <x v="877"/>
    <x v="929"/>
    <n v="1690"/>
    <x v="277"/>
    <x v="0"/>
  </r>
  <r>
    <n v="987"/>
    <s v="สำนักทางหลวงที่ 14"/>
    <x v="9"/>
    <x v="0"/>
    <n v="4214"/>
    <n v="100"/>
    <s v="เขาขาว - บางขัน"/>
    <s v="002+994 - 006+993"/>
    <n v="4"/>
    <s v="L1"/>
    <x v="0"/>
    <n v="17996"/>
    <x v="878"/>
    <x v="930"/>
    <n v="1951"/>
    <x v="223"/>
    <x v="23"/>
  </r>
  <r>
    <n v="988"/>
    <s v="สำนักทางหลวงที่ 14"/>
    <x v="9"/>
    <x v="0"/>
    <n v="4214"/>
    <n v="100"/>
    <s v="เขาขาว - บางขัน"/>
    <s v="007+992 - 013+985"/>
    <n v="5.99"/>
    <s v="L1"/>
    <x v="0"/>
    <n v="26969"/>
    <x v="879"/>
    <x v="931"/>
    <n v="1951"/>
    <x v="117"/>
    <x v="22"/>
  </r>
  <r>
    <n v="989"/>
    <s v="สำนักทางหลวงที่ 14"/>
    <x v="9"/>
    <x v="0"/>
    <n v="4214"/>
    <n v="100"/>
    <s v="เขาขาว - บางขัน"/>
    <s v="014+982 - 021+973"/>
    <n v="6.99"/>
    <s v="L1"/>
    <x v="0"/>
    <n v="31460"/>
    <x v="880"/>
    <x v="932"/>
    <n v="1951"/>
    <x v="34"/>
    <x v="4"/>
  </r>
  <r>
    <n v="990"/>
    <s v="สำนักทางหลวงที่ 14"/>
    <x v="9"/>
    <x v="0"/>
    <n v="4224"/>
    <n v="100"/>
    <s v="กระทูน - ห้วยทรายขาว"/>
    <s v="000+000 - 000+150"/>
    <n v="0.15"/>
    <s v="L1"/>
    <x v="3"/>
    <n v="675"/>
    <x v="61"/>
    <x v="68"/>
    <n v="0"/>
    <x v="241"/>
    <x v="97"/>
  </r>
  <r>
    <n v="991"/>
    <s v="สำนักทางหลวงที่ 14"/>
    <x v="9"/>
    <x v="0"/>
    <n v="4227"/>
    <n v="100"/>
    <s v="สำนักขัน - เหนือคลอง"/>
    <s v="000+000 - 009+015"/>
    <n v="9.01"/>
    <s v="L1"/>
    <x v="0"/>
    <n v="40567"/>
    <x v="881"/>
    <x v="933"/>
    <n v="858"/>
    <x v="109"/>
    <x v="0"/>
  </r>
  <r>
    <n v="992"/>
    <s v="สำนักทางหลวงที่ 14"/>
    <x v="9"/>
    <x v="0"/>
    <n v="4227"/>
    <n v="100"/>
    <s v="สำนักขัน - เหนือคลอง"/>
    <s v="009+015 - 013+022"/>
    <n v="4.01"/>
    <s v="L1"/>
    <x v="0"/>
    <n v="18031"/>
    <x v="882"/>
    <x v="934"/>
    <n v="858"/>
    <x v="79"/>
    <x v="0"/>
  </r>
  <r>
    <n v="993"/>
    <s v="สำนักทางหลวงที่ 14"/>
    <x v="9"/>
    <x v="0"/>
    <n v="4228"/>
    <n v="100"/>
    <s v="ถ้ำพรรณรา - ทานพอ"/>
    <s v="000+000 - 009+076"/>
    <n v="9.08"/>
    <s v="L1"/>
    <x v="0"/>
    <n v="40842"/>
    <x v="883"/>
    <x v="180"/>
    <n v="3640"/>
    <x v="16"/>
    <x v="0"/>
  </r>
  <r>
    <n v="994"/>
    <s v="สำนักทางหลวงที่ 14"/>
    <x v="9"/>
    <x v="0"/>
    <n v="4228"/>
    <n v="100"/>
    <s v="ถ้ำพรรณรา - ทานพอ"/>
    <s v="009+076 - 017+131"/>
    <n v="8.0500000000000007"/>
    <s v="L1"/>
    <x v="0"/>
    <n v="36247"/>
    <x v="884"/>
    <x v="935"/>
    <n v="3640"/>
    <x v="205"/>
    <x v="18"/>
  </r>
  <r>
    <n v="995"/>
    <s v="สำนักทางหลวงที่ 14"/>
    <x v="9"/>
    <x v="0"/>
    <n v="4230"/>
    <n v="100"/>
    <s v="ควนไม้แดง - มะนาวหวาน"/>
    <s v="001+000 - 010+002"/>
    <n v="9"/>
    <s v="L1"/>
    <x v="0"/>
    <n v="40509"/>
    <x v="836"/>
    <x v="936"/>
    <n v="1848"/>
    <x v="45"/>
    <x v="0"/>
  </r>
  <r>
    <n v="996"/>
    <s v="สำนักทางหลวงที่ 14"/>
    <x v="9"/>
    <x v="0"/>
    <n v="4230"/>
    <n v="100"/>
    <s v="ควนไม้แดง - มะนาวหวาน"/>
    <s v="010+002 - 011+002"/>
    <n v="1"/>
    <s v="L1"/>
    <x v="0"/>
    <n v="4500"/>
    <x v="9"/>
    <x v="937"/>
    <n v="1857"/>
    <x v="13"/>
    <x v="0"/>
  </r>
  <r>
    <n v="997"/>
    <s v="สำนักทางหลวงที่ 14"/>
    <x v="9"/>
    <x v="0"/>
    <n v="4230"/>
    <n v="100"/>
    <s v="ควนไม้แดง - มะนาวหวาน"/>
    <s v="012+002 - 015+003"/>
    <n v="3"/>
    <s v="L1"/>
    <x v="0"/>
    <n v="21007"/>
    <x v="885"/>
    <x v="938"/>
    <n v="1848"/>
    <x v="49"/>
    <x v="0"/>
  </r>
  <r>
    <n v="998"/>
    <s v="สำนักทางหลวงที่ 14"/>
    <x v="9"/>
    <x v="0"/>
    <n v="4270"/>
    <n v="300"/>
    <s v="ลานข่อย -ไม้เสียบ"/>
    <s v="050+053 - 046+102"/>
    <n v="3.95"/>
    <s v="R1"/>
    <x v="0"/>
    <n v="19755"/>
    <x v="886"/>
    <x v="939"/>
    <n v="1844"/>
    <x v="224"/>
    <x v="5"/>
  </r>
  <r>
    <n v="999"/>
    <s v="สำนักทางหลวงที่ 14"/>
    <x v="9"/>
    <x v="0"/>
    <n v="4305"/>
    <n v="100"/>
    <s v="ทุ่งสง - จำปา"/>
    <s v="006+000 - 007+007"/>
    <n v="1.01"/>
    <s v="L1"/>
    <x v="0"/>
    <n v="6042"/>
    <x v="608"/>
    <x v="907"/>
    <n v="5085"/>
    <x v="186"/>
    <x v="0"/>
  </r>
  <r>
    <n v="1000"/>
    <s v="สำนักทางหลวงที่ 14"/>
    <x v="9"/>
    <x v="0"/>
    <n v="4305"/>
    <n v="100"/>
    <s v="ทุ่งสง - จำปา"/>
    <s v="008+013 - 010+024"/>
    <n v="2.0099999999999998"/>
    <s v="L1"/>
    <x v="0"/>
    <n v="12066"/>
    <x v="887"/>
    <x v="940"/>
    <n v="5075"/>
    <x v="137"/>
    <x v="1"/>
  </r>
  <r>
    <n v="1001"/>
    <s v="สำนักทางหลวงที่ 14"/>
    <x v="9"/>
    <x v="0"/>
    <n v="4305"/>
    <n v="100"/>
    <s v="ทุ่งสง - จำปา"/>
    <s v="006+000 - 002+908"/>
    <n v="3.09"/>
    <s v="R2"/>
    <x v="0"/>
    <n v="18552"/>
    <x v="888"/>
    <x v="941"/>
    <n v="5075"/>
    <x v="148"/>
    <x v="0"/>
  </r>
  <r>
    <n v="1002"/>
    <s v="สำนักทางหลวงที่ 14"/>
    <x v="9"/>
    <x v="0"/>
    <n v="4319"/>
    <n v="100"/>
    <s v="ร่อนพิบูลย์ - ควนเกย"/>
    <s v="010+859 - 001+856"/>
    <n v="9"/>
    <s v="R1"/>
    <x v="0"/>
    <n v="45015"/>
    <x v="889"/>
    <x v="942"/>
    <n v="8110"/>
    <x v="81"/>
    <x v="6"/>
  </r>
  <r>
    <n v="1003"/>
    <s v="สำนักทางหลวงที่ 14"/>
    <x v="9"/>
    <x v="0"/>
    <n v="4319"/>
    <n v="100"/>
    <s v="ร่อนพิบูลย์ - ควนเกย"/>
    <s v="001+856 - 000+857"/>
    <n v="1"/>
    <s v="R1"/>
    <x v="2"/>
    <n v="4995"/>
    <x v="890"/>
    <x v="943"/>
    <n v="8120"/>
    <x v="260"/>
    <x v="84"/>
  </r>
  <r>
    <n v="1004"/>
    <s v="สำนักทางหลวงที่ 14"/>
    <x v="9"/>
    <x v="0"/>
    <n v="4329"/>
    <n v="100"/>
    <s v="ทางเข้าสหกรณ์ทุ่งสง"/>
    <s v="000+000 - 008+849"/>
    <n v="8.85"/>
    <s v="L1"/>
    <x v="0"/>
    <n v="39821"/>
    <x v="891"/>
    <x v="944"/>
    <n v="1527"/>
    <x v="87"/>
    <x v="0"/>
  </r>
  <r>
    <n v="1005"/>
    <s v="สำนักงานทางหลวงกระบี่"/>
    <x v="10"/>
    <x v="0"/>
    <n v="4"/>
    <n v="901"/>
    <s v="อ่าวเคย - บางนายสี"/>
    <s v="692+931 - 700+893"/>
    <n v="7.96"/>
    <s v="L1"/>
    <x v="0"/>
    <n v="39810"/>
    <x v="892"/>
    <x v="945"/>
    <n v="4672"/>
    <x v="18"/>
    <x v="0"/>
  </r>
  <r>
    <n v="1006"/>
    <s v="สำนักงานทางหลวงกระบี่"/>
    <x v="10"/>
    <x v="0"/>
    <n v="4"/>
    <n v="901"/>
    <s v="อ่าวเคย - บางนายสี"/>
    <s v="701+889 - 711+852"/>
    <n v="9.9600000000000009"/>
    <s v="L1"/>
    <x v="0"/>
    <n v="49815"/>
    <x v="893"/>
    <x v="946"/>
    <n v="4672"/>
    <x v="132"/>
    <x v="0"/>
  </r>
  <r>
    <n v="1007"/>
    <s v="สำนักงานทางหลวงกระบี่"/>
    <x v="10"/>
    <x v="0"/>
    <n v="4"/>
    <n v="901"/>
    <s v="อ่าวเคย - บางนายสี"/>
    <s v="711+852 - 712+852"/>
    <n v="1"/>
    <s v="L1"/>
    <x v="0"/>
    <n v="5000"/>
    <x v="467"/>
    <x v="947"/>
    <n v="4682"/>
    <x v="61"/>
    <x v="6"/>
  </r>
  <r>
    <n v="1008"/>
    <s v="สำนักงานทางหลวงกระบี่"/>
    <x v="10"/>
    <x v="0"/>
    <n v="4"/>
    <n v="901"/>
    <s v="อ่าวเคย - บางนายสี"/>
    <s v="715+382 - 716+371"/>
    <n v="0.99"/>
    <s v="L1"/>
    <x v="0"/>
    <n v="4945"/>
    <x v="894"/>
    <x v="948"/>
    <n v="4682"/>
    <x v="43"/>
    <x v="0"/>
  </r>
  <r>
    <n v="1009"/>
    <s v="สำนักงานทางหลวงกระบี่"/>
    <x v="10"/>
    <x v="0"/>
    <n v="4"/>
    <n v="901"/>
    <s v="อ่าวเคย - บางนายสี"/>
    <s v="717+361 - 727+276"/>
    <n v="9.91"/>
    <s v="L1"/>
    <x v="0"/>
    <n v="49575"/>
    <x v="895"/>
    <x v="949"/>
    <n v="4672"/>
    <x v="94"/>
    <x v="0"/>
  </r>
  <r>
    <n v="1010"/>
    <s v="สำนักงานทางหลวงกระบี่"/>
    <x v="10"/>
    <x v="0"/>
    <n v="4"/>
    <n v="901"/>
    <s v="อ่าวเคย - บางนายสี"/>
    <s v="727+276 - 737+180"/>
    <n v="9.9"/>
    <s v="L1"/>
    <x v="0"/>
    <n v="49520"/>
    <x v="896"/>
    <x v="950"/>
    <n v="4672"/>
    <x v="78"/>
    <x v="0"/>
  </r>
  <r>
    <n v="1011"/>
    <s v="สำนักงานทางหลวงกระบี่"/>
    <x v="10"/>
    <x v="0"/>
    <n v="4"/>
    <n v="901"/>
    <s v="อ่าวเคย - บางนายสี"/>
    <s v="737+180 - 747+080"/>
    <n v="9.9"/>
    <s v="L1"/>
    <x v="0"/>
    <n v="49500"/>
    <x v="897"/>
    <x v="951"/>
    <n v="4672"/>
    <x v="221"/>
    <x v="0"/>
  </r>
  <r>
    <n v="1012"/>
    <s v="สำนักงานทางหลวงกระบี่"/>
    <x v="10"/>
    <x v="0"/>
    <n v="4"/>
    <n v="901"/>
    <s v="อ่าวเคย - บางนายสี"/>
    <s v="747+080 - 756+978"/>
    <n v="9.9"/>
    <s v="L1"/>
    <x v="0"/>
    <n v="49490"/>
    <x v="898"/>
    <x v="952"/>
    <n v="4672"/>
    <x v="13"/>
    <x v="0"/>
  </r>
  <r>
    <n v="1013"/>
    <s v="สำนักงานทางหลวงกระบี่"/>
    <x v="10"/>
    <x v="0"/>
    <n v="4"/>
    <n v="901"/>
    <s v="อ่าวเคย - บางนายสี"/>
    <s v="756+978 - 761+933"/>
    <n v="4.95"/>
    <s v="L1"/>
    <x v="0"/>
    <n v="24775"/>
    <x v="899"/>
    <x v="953"/>
    <n v="4672"/>
    <x v="194"/>
    <x v="0"/>
  </r>
  <r>
    <n v="1014"/>
    <s v="สำนักงานทางหลวงกระบี่"/>
    <x v="10"/>
    <x v="0"/>
    <n v="4"/>
    <n v="901"/>
    <s v="อ่าวเคย - บางนายสี"/>
    <s v="762+481 - 765+168"/>
    <n v="2.69"/>
    <s v="L2"/>
    <x v="0"/>
    <n v="14778"/>
    <x v="900"/>
    <x v="954"/>
    <n v="4672"/>
    <x v="74"/>
    <x v="5"/>
  </r>
  <r>
    <n v="1015"/>
    <s v="สำนักงานทางหลวงกระบี่"/>
    <x v="10"/>
    <x v="0"/>
    <n v="4"/>
    <n v="901"/>
    <s v="อ่าวเคย - บางนายสี"/>
    <s v="713+121 - 714+124"/>
    <n v="1"/>
    <s v="L3"/>
    <x v="0"/>
    <n v="6018"/>
    <x v="121"/>
    <x v="955"/>
    <n v="4682"/>
    <x v="5"/>
    <x v="0"/>
  </r>
  <r>
    <n v="1016"/>
    <s v="สำนักงานทางหลวงกระบี่"/>
    <x v="10"/>
    <x v="0"/>
    <n v="4"/>
    <n v="901"/>
    <s v="อ่าวเคย - บางนายสี"/>
    <s v="761+981 - 762+481"/>
    <n v="0.5"/>
    <s v="L3"/>
    <x v="0"/>
    <n v="2500"/>
    <x v="901"/>
    <x v="956"/>
    <n v="4682"/>
    <x v="200"/>
    <x v="0"/>
  </r>
  <r>
    <n v="1017"/>
    <s v="สำนักงานทางหลวงกระบี่"/>
    <x v="10"/>
    <x v="0"/>
    <n v="4"/>
    <n v="901"/>
    <s v="อ่าวเคย - บางนายสี"/>
    <s v="761+981 - 760+991"/>
    <n v="0.99"/>
    <s v="R1"/>
    <x v="0"/>
    <n v="4950"/>
    <x v="614"/>
    <x v="957"/>
    <n v="4682"/>
    <x v="221"/>
    <x v="0"/>
  </r>
  <r>
    <n v="1018"/>
    <s v="สำนักงานทางหลวงกระบี่"/>
    <x v="10"/>
    <x v="0"/>
    <n v="4"/>
    <n v="901"/>
    <s v="อ่าวเคย - บางนายสี"/>
    <s v="713+121 - 712+136"/>
    <n v="0.99"/>
    <s v="R1"/>
    <x v="0"/>
    <n v="5910"/>
    <x v="902"/>
    <x v="958"/>
    <n v="4682"/>
    <x v="20"/>
    <x v="4"/>
  </r>
  <r>
    <n v="1019"/>
    <s v="สำนักงานทางหลวงกระบี่"/>
    <x v="10"/>
    <x v="0"/>
    <n v="4"/>
    <n v="901"/>
    <s v="อ่าวเคย - บางนายสี"/>
    <s v="765+804 - 762+778"/>
    <n v="2.95"/>
    <s v="R2"/>
    <x v="0"/>
    <n v="16203"/>
    <x v="903"/>
    <x v="959"/>
    <n v="4672"/>
    <x v="59"/>
    <x v="23"/>
  </r>
  <r>
    <n v="1020"/>
    <s v="สำนักงานทางหลวงกระบี่"/>
    <x v="10"/>
    <x v="0"/>
    <n v="4"/>
    <n v="901"/>
    <s v="อ่าวเคย - บางนายสี"/>
    <s v="762+481 - 761+981"/>
    <n v="0.5"/>
    <s v="R3"/>
    <x v="0"/>
    <n v="2750"/>
    <x v="904"/>
    <x v="960"/>
    <n v="4682"/>
    <x v="13"/>
    <x v="0"/>
  </r>
  <r>
    <n v="1021"/>
    <s v="สำนักงานทางหลวงกระบี่"/>
    <x v="10"/>
    <x v="0"/>
    <n v="4"/>
    <n v="901"/>
    <s v="อ่าวเคย - บางนายสี"/>
    <s v="714+393 - 713+382"/>
    <n v="1.01"/>
    <s v="R3"/>
    <x v="0"/>
    <n v="6066"/>
    <x v="17"/>
    <x v="961"/>
    <n v="4682"/>
    <x v="6"/>
    <x v="0"/>
  </r>
  <r>
    <n v="1022"/>
    <s v="สำนักงานทางหลวงกระบี่"/>
    <x v="10"/>
    <x v="0"/>
    <n v="4"/>
    <n v="902"/>
    <s v="ตะกั่วป่า - บางสัก"/>
    <s v="767+987 - 774+008"/>
    <n v="6.02"/>
    <s v="L1"/>
    <x v="0"/>
    <n v="33616"/>
    <x v="905"/>
    <x v="962"/>
    <n v="5262"/>
    <x v="20"/>
    <x v="4"/>
  </r>
  <r>
    <n v="1023"/>
    <s v="สำนักงานทางหลวงกระบี่"/>
    <x v="10"/>
    <x v="0"/>
    <n v="4"/>
    <n v="902"/>
    <s v="ตะกั่วป่า - บางสัก"/>
    <s v="775+282 - 780+275"/>
    <n v="4.99"/>
    <s v="L1"/>
    <x v="0"/>
    <n v="27960"/>
    <x v="906"/>
    <x v="963"/>
    <n v="5262"/>
    <x v="4"/>
    <x v="20"/>
  </r>
  <r>
    <n v="1024"/>
    <s v="สำนักงานทางหลวงกระบี่"/>
    <x v="10"/>
    <x v="0"/>
    <n v="4"/>
    <n v="902"/>
    <s v="ตะกั่วป่า - บางสัก"/>
    <s v="780+906 - 785+921"/>
    <n v="5.01"/>
    <s v="L1"/>
    <x v="0"/>
    <n v="28084"/>
    <x v="907"/>
    <x v="964"/>
    <n v="5262"/>
    <x v="49"/>
    <x v="0"/>
  </r>
  <r>
    <n v="1025"/>
    <s v="สำนักงานทางหลวงกระบี่"/>
    <x v="10"/>
    <x v="0"/>
    <n v="4"/>
    <n v="902"/>
    <s v="ตะกั่วป่า - บางสัก"/>
    <s v="766+884 - 767+906"/>
    <n v="1.02"/>
    <s v="L2"/>
    <x v="0"/>
    <n v="6132"/>
    <x v="605"/>
    <x v="965"/>
    <n v="5272"/>
    <x v="106"/>
    <x v="19"/>
  </r>
  <r>
    <n v="1026"/>
    <s v="สำนักงานทางหลวงกระบี่"/>
    <x v="10"/>
    <x v="0"/>
    <n v="4"/>
    <n v="902"/>
    <s v="ตะกั่วป่า - บางสัก"/>
    <s v="774+427 - 775+282"/>
    <n v="0.86"/>
    <s v="L2"/>
    <x v="0"/>
    <n v="5130"/>
    <x v="908"/>
    <x v="966"/>
    <n v="5272"/>
    <x v="128"/>
    <x v="18"/>
  </r>
  <r>
    <n v="1027"/>
    <s v="สำนักงานทางหลวงกระบี่"/>
    <x v="10"/>
    <x v="0"/>
    <n v="4"/>
    <n v="902"/>
    <s v="ตะกั่วป่า - บางสัก"/>
    <s v="780+348 - 780+906"/>
    <n v="0.56000000000000005"/>
    <s v="L2"/>
    <x v="0"/>
    <n v="3348"/>
    <x v="909"/>
    <x v="967"/>
    <n v="5272"/>
    <x v="48"/>
    <x v="0"/>
  </r>
  <r>
    <n v="1028"/>
    <s v="สำนักงานทางหลวงกระบี่"/>
    <x v="10"/>
    <x v="0"/>
    <n v="4"/>
    <n v="902"/>
    <s v="ตะกั่วป่า - บางสัก"/>
    <s v="780+348 - 779+347"/>
    <n v="1"/>
    <s v="R1"/>
    <x v="0"/>
    <n v="6006"/>
    <x v="910"/>
    <x v="968"/>
    <n v="5272"/>
    <x v="104"/>
    <x v="0"/>
  </r>
  <r>
    <n v="1029"/>
    <s v="สำนักงานทางหลวงกระบี่"/>
    <x v="10"/>
    <x v="0"/>
    <n v="4"/>
    <n v="902"/>
    <s v="ตะกั่วป่า - บางสัก"/>
    <s v="774+427 - 773+427"/>
    <n v="1"/>
    <s v="R1"/>
    <x v="0"/>
    <n v="6000"/>
    <x v="267"/>
    <x v="969"/>
    <n v="5272"/>
    <x v="62"/>
    <x v="5"/>
  </r>
  <r>
    <n v="1030"/>
    <s v="สำนักงานทางหลวงกระบี่"/>
    <x v="10"/>
    <x v="0"/>
    <n v="4"/>
    <n v="902"/>
    <s v="ตะกั่วป่า - บางสัก"/>
    <s v="780+906 - 780+348"/>
    <n v="0.56000000000000005"/>
    <s v="R2"/>
    <x v="0"/>
    <n v="3348"/>
    <x v="909"/>
    <x v="970"/>
    <n v="5272"/>
    <x v="48"/>
    <x v="0"/>
  </r>
  <r>
    <n v="1031"/>
    <s v="สำนักงานทางหลวงกระบี่"/>
    <x v="10"/>
    <x v="0"/>
    <n v="4"/>
    <n v="902"/>
    <s v="ตะกั่วป่า - บางสัก"/>
    <s v="775+282 - 774+427"/>
    <n v="0.86"/>
    <s v="R2"/>
    <x v="0"/>
    <n v="5130"/>
    <x v="908"/>
    <x v="971"/>
    <n v="5272"/>
    <x v="229"/>
    <x v="22"/>
  </r>
  <r>
    <n v="1032"/>
    <s v="สำนักงานทางหลวงกระบี่"/>
    <x v="10"/>
    <x v="0"/>
    <n v="4"/>
    <n v="902"/>
    <s v="ตะกั่วป่า - บางสัก"/>
    <s v="767+987 - 766+962"/>
    <n v="1.02"/>
    <s v="R2"/>
    <x v="0"/>
    <n v="6150"/>
    <x v="612"/>
    <x v="972"/>
    <n v="5272"/>
    <x v="205"/>
    <x v="18"/>
  </r>
  <r>
    <n v="1033"/>
    <s v="สำนักงานทางหลวงกระบี่"/>
    <x v="10"/>
    <x v="0"/>
    <n v="4"/>
    <n v="903"/>
    <s v="คลองบางดินสอ - นาเหนือ"/>
    <s v="915+493 - 914+559"/>
    <n v="0.93"/>
    <s v="R1"/>
    <x v="2"/>
    <n v="5137"/>
    <x v="911"/>
    <x v="973"/>
    <n v="12379"/>
    <x v="231"/>
    <x v="75"/>
  </r>
  <r>
    <n v="1034"/>
    <s v="สำนักงานทางหลวงกระบี่"/>
    <x v="10"/>
    <x v="0"/>
    <n v="4"/>
    <n v="903"/>
    <s v="คลองบางดินสอ - นาเหนือ"/>
    <s v="910+302 - 900+926"/>
    <n v="9.3800000000000008"/>
    <s v="R1"/>
    <x v="0"/>
    <n v="47401"/>
    <x v="912"/>
    <x v="974"/>
    <n v="12383"/>
    <x v="26"/>
    <x v="5"/>
  </r>
  <r>
    <n v="1035"/>
    <s v="สำนักงานทางหลวงกระบี่"/>
    <x v="10"/>
    <x v="0"/>
    <n v="4"/>
    <n v="903"/>
    <s v="คลองบางดินสอ - นาเหนือ"/>
    <s v="900+926 - 892+595"/>
    <n v="8.33"/>
    <s v="R1"/>
    <x v="0"/>
    <n v="41655"/>
    <x v="913"/>
    <x v="975"/>
    <n v="12383"/>
    <x v="278"/>
    <x v="72"/>
  </r>
  <r>
    <n v="1036"/>
    <s v="สำนักงานทางหลวงกระบี่"/>
    <x v="10"/>
    <x v="0"/>
    <n v="4"/>
    <n v="903"/>
    <s v="คลองบางดินสอ - นาเหนือ"/>
    <s v="891+772 - 886+174"/>
    <n v="5.55"/>
    <s v="R1"/>
    <x v="0"/>
    <n v="30361"/>
    <x v="914"/>
    <x v="976"/>
    <n v="12383"/>
    <x v="58"/>
    <x v="0"/>
  </r>
  <r>
    <n v="1037"/>
    <s v="สำนักงานทางหลวงกระบี่"/>
    <x v="10"/>
    <x v="0"/>
    <n v="4"/>
    <n v="903"/>
    <s v="คลองบางดินสอ - นาเหนือ"/>
    <s v="885+929 - 884+599"/>
    <n v="1.33"/>
    <s v="R1"/>
    <x v="0"/>
    <n v="7315"/>
    <x v="915"/>
    <x v="977"/>
    <n v="12393"/>
    <x v="40"/>
    <x v="0"/>
  </r>
  <r>
    <n v="1038"/>
    <s v="สำนักงานทางหลวงกระบี่"/>
    <x v="10"/>
    <x v="0"/>
    <n v="4"/>
    <n v="903"/>
    <s v="คลองบางดินสอ - นาเหนือ"/>
    <s v="914+559 - 911+547"/>
    <n v="3"/>
    <s v="R2"/>
    <x v="0"/>
    <n v="16762"/>
    <x v="916"/>
    <x v="978"/>
    <n v="12383"/>
    <x v="221"/>
    <x v="0"/>
  </r>
  <r>
    <n v="1039"/>
    <s v="สำนักงานทางหลวงกระบี่"/>
    <x v="10"/>
    <x v="0"/>
    <n v="4"/>
    <n v="903"/>
    <s v="คลองบางดินสอ - นาเหนือ"/>
    <s v="910+927 - 910+302"/>
    <n v="0.62"/>
    <s v="R2"/>
    <x v="0"/>
    <n v="3438"/>
    <x v="917"/>
    <x v="710"/>
    <n v="12393"/>
    <x v="9"/>
    <x v="0"/>
  </r>
  <r>
    <n v="1040"/>
    <s v="สำนักงานทางหลวงกระบี่"/>
    <x v="10"/>
    <x v="0"/>
    <n v="4"/>
    <n v="903"/>
    <s v="คลองบางดินสอ - นาเหนือ"/>
    <s v="879+588 - 870+554"/>
    <n v="9.0299999999999994"/>
    <s v="R2"/>
    <x v="0"/>
    <n v="48684"/>
    <x v="918"/>
    <x v="979"/>
    <n v="12383"/>
    <x v="61"/>
    <x v="6"/>
  </r>
  <r>
    <n v="1041"/>
    <s v="สำนักงานทางหลวงกระบี่"/>
    <x v="10"/>
    <x v="0"/>
    <n v="4"/>
    <n v="903"/>
    <s v="คลองบางดินสอ - นาเหนือ"/>
    <s v="870+258 - 860+270"/>
    <n v="9.98"/>
    <s v="R2"/>
    <x v="0"/>
    <n v="55363"/>
    <x v="919"/>
    <x v="980"/>
    <n v="12383"/>
    <x v="81"/>
    <x v="6"/>
  </r>
  <r>
    <n v="1042"/>
    <s v="สำนักงานทางหลวงกระบี่"/>
    <x v="10"/>
    <x v="0"/>
    <n v="4"/>
    <n v="903"/>
    <s v="คลองบางดินสอ - นาเหนือ"/>
    <s v="860+270 - 859+269"/>
    <n v="1"/>
    <s v="R2"/>
    <x v="0"/>
    <n v="5506"/>
    <x v="920"/>
    <x v="981"/>
    <n v="12393"/>
    <x v="63"/>
    <x v="0"/>
  </r>
  <r>
    <n v="1043"/>
    <s v="สำนักงานทางหลวงกระบี่"/>
    <x v="10"/>
    <x v="0"/>
    <n v="4"/>
    <n v="903"/>
    <s v="คลองบางดินสอ - นาเหนือ"/>
    <s v="858+852 - 854+821"/>
    <n v="4.03"/>
    <s v="R2"/>
    <x v="0"/>
    <n v="22170"/>
    <x v="921"/>
    <x v="982"/>
    <n v="12383"/>
    <x v="35"/>
    <x v="6"/>
  </r>
  <r>
    <n v="1044"/>
    <s v="สำนักงานทางหลวงกระบี่"/>
    <x v="10"/>
    <x v="0"/>
    <n v="4"/>
    <n v="904"/>
    <s v="นาเหนือ - เขาคราม"/>
    <s v="915+493 - 925+496"/>
    <n v="9.98"/>
    <s v="L1"/>
    <x v="0"/>
    <n v="54893"/>
    <x v="922"/>
    <x v="983"/>
    <n v="11320"/>
    <x v="83"/>
    <x v="0"/>
  </r>
  <r>
    <n v="1045"/>
    <s v="สำนักงานทางหลวงกระบี่"/>
    <x v="10"/>
    <x v="0"/>
    <n v="4"/>
    <n v="904"/>
    <s v="นาเหนือ - เขาคราม"/>
    <s v="925+496 - 931+481"/>
    <n v="5.99"/>
    <s v="L1"/>
    <x v="2"/>
    <n v="32918"/>
    <x v="923"/>
    <x v="984"/>
    <n v="11320"/>
    <x v="222"/>
    <x v="98"/>
  </r>
  <r>
    <n v="1046"/>
    <s v="สำนักงานทางหลวงกระบี่"/>
    <x v="10"/>
    <x v="0"/>
    <n v="4"/>
    <n v="904"/>
    <s v="นาเหนือ - เขาคราม"/>
    <s v="932+049 - 941+264"/>
    <n v="9.2100000000000009"/>
    <s v="L1"/>
    <x v="2"/>
    <n v="50913"/>
    <x v="924"/>
    <x v="985"/>
    <n v="11320"/>
    <x v="11"/>
    <x v="99"/>
  </r>
  <r>
    <n v="1047"/>
    <s v="สำนักงานทางหลวงกระบี่"/>
    <x v="10"/>
    <x v="0"/>
    <n v="4"/>
    <n v="904"/>
    <s v="นาเหนือ - เขาคราม"/>
    <s v="941+264 - 947+717"/>
    <n v="6.45"/>
    <s v="L1"/>
    <x v="0"/>
    <n v="35491"/>
    <x v="925"/>
    <x v="986"/>
    <n v="11320"/>
    <x v="111"/>
    <x v="0"/>
  </r>
  <r>
    <n v="1048"/>
    <s v="สำนักงานทางหลวงกระบี่"/>
    <x v="10"/>
    <x v="0"/>
    <n v="4009"/>
    <n v="300"/>
    <s v="บางหล่อ - อ่าวลึก"/>
    <s v="150+887 - 141+859"/>
    <n v="9.0299999999999994"/>
    <s v="R1"/>
    <x v="0"/>
    <n v="36112"/>
    <x v="926"/>
    <x v="987"/>
    <n v="8823"/>
    <x v="79"/>
    <x v="0"/>
  </r>
  <r>
    <n v="1049"/>
    <s v="สำนักงานทางหลวงกระบี่"/>
    <x v="10"/>
    <x v="0"/>
    <n v="4009"/>
    <n v="300"/>
    <s v="บางหล่อ - อ่าวลึก"/>
    <s v="141+859 - 132+825"/>
    <n v="9.0299999999999994"/>
    <s v="R1"/>
    <x v="0"/>
    <n v="50190"/>
    <x v="927"/>
    <x v="988"/>
    <n v="8823"/>
    <x v="87"/>
    <x v="0"/>
  </r>
  <r>
    <n v="1050"/>
    <s v="สำนักงานทางหลวงกระบี่"/>
    <x v="10"/>
    <x v="0"/>
    <n v="4009"/>
    <n v="300"/>
    <s v="บางหล่อ - อ่าวลึก"/>
    <s v="132+825 - 123+789"/>
    <n v="9.0399999999999991"/>
    <s v="R1"/>
    <x v="0"/>
    <n v="54216"/>
    <x v="928"/>
    <x v="989"/>
    <n v="8823"/>
    <x v="192"/>
    <x v="0"/>
  </r>
  <r>
    <n v="1051"/>
    <s v="สำนักงานทางหลวงกระบี่"/>
    <x v="10"/>
    <x v="0"/>
    <n v="4009"/>
    <n v="300"/>
    <s v="บางหล่อ - อ่าวลึก"/>
    <s v="123+789 - 119+774"/>
    <n v="4"/>
    <s v="R1"/>
    <x v="0"/>
    <n v="23996"/>
    <x v="929"/>
    <x v="990"/>
    <n v="8823"/>
    <x v="57"/>
    <x v="0"/>
  </r>
  <r>
    <n v="1052"/>
    <s v="สำนักงานทางหลวงกระบี่"/>
    <x v="10"/>
    <x v="0"/>
    <n v="401"/>
    <n v="101"/>
    <s v="แยกโคกเคียน - เขาศก"/>
    <s v="000+964 - 010+616"/>
    <n v="9.65"/>
    <s v="L1"/>
    <x v="0"/>
    <n v="48260"/>
    <x v="930"/>
    <x v="991"/>
    <n v="3702"/>
    <x v="134"/>
    <x v="0"/>
  </r>
  <r>
    <n v="1053"/>
    <s v="สำนักงานทางหลวงกระบี่"/>
    <x v="10"/>
    <x v="0"/>
    <n v="401"/>
    <n v="101"/>
    <s v="แยกโคกเคียน - เขาศก"/>
    <s v="010+616 - 017+381"/>
    <n v="6.76"/>
    <s v="L1"/>
    <x v="0"/>
    <n v="33825"/>
    <x v="931"/>
    <x v="992"/>
    <n v="3702"/>
    <x v="57"/>
    <x v="0"/>
  </r>
  <r>
    <n v="1054"/>
    <s v="สำนักงานทางหลวงกระบี่"/>
    <x v="10"/>
    <x v="0"/>
    <n v="401"/>
    <n v="101"/>
    <s v="แยกโคกเคียน - เขาศก"/>
    <s v="017+542 - 023+480"/>
    <n v="5.94"/>
    <s v="L1"/>
    <x v="0"/>
    <n v="29690"/>
    <x v="932"/>
    <x v="993"/>
    <n v="3702"/>
    <x v="139"/>
    <x v="0"/>
  </r>
  <r>
    <n v="1055"/>
    <s v="สำนักงานทางหลวงกระบี่"/>
    <x v="10"/>
    <x v="0"/>
    <n v="401"/>
    <n v="101"/>
    <s v="แยกโคกเคียน - เขาศก"/>
    <s v="023+628 - 026+709"/>
    <n v="3.08"/>
    <s v="L1"/>
    <x v="0"/>
    <n v="14377"/>
    <x v="933"/>
    <x v="994"/>
    <n v="3702"/>
    <x v="54"/>
    <x v="0"/>
  </r>
  <r>
    <n v="1056"/>
    <s v="สำนักงานทางหลวงกระบี่"/>
    <x v="10"/>
    <x v="0"/>
    <n v="401"/>
    <n v="101"/>
    <s v="แยกโคกเคียน - เขาศก"/>
    <s v="027+735 - 031+838"/>
    <n v="4.0999999999999996"/>
    <s v="L1"/>
    <x v="0"/>
    <n v="18464"/>
    <x v="934"/>
    <x v="995"/>
    <n v="3702"/>
    <x v="35"/>
    <x v="6"/>
  </r>
  <r>
    <n v="1057"/>
    <s v="สำนักงานทางหลวงกระบี่"/>
    <x v="10"/>
    <x v="0"/>
    <n v="4090"/>
    <n v="100"/>
    <s v="นบปริง - นิคม"/>
    <s v="000+000 - 008+945"/>
    <n v="8.8699999999999992"/>
    <s v="L1"/>
    <x v="0"/>
    <n v="46271"/>
    <x v="935"/>
    <x v="996"/>
    <n v="4249"/>
    <x v="263"/>
    <x v="5"/>
  </r>
  <r>
    <n v="1058"/>
    <s v="สำนักงานทางหลวงกระบี่"/>
    <x v="10"/>
    <x v="0"/>
    <n v="4090"/>
    <n v="100"/>
    <s v="นบปริง - นิคม"/>
    <s v="009+937 - 013+914"/>
    <n v="3.98"/>
    <s v="L1"/>
    <x v="0"/>
    <n v="19885"/>
    <x v="936"/>
    <x v="997"/>
    <n v="4249"/>
    <x v="259"/>
    <x v="26"/>
  </r>
  <r>
    <n v="1059"/>
    <s v="สำนักงานทางหลวงกระบี่"/>
    <x v="10"/>
    <x v="0"/>
    <n v="4090"/>
    <n v="100"/>
    <s v="นบปริง - นิคม"/>
    <s v="012+706 - 013+963"/>
    <n v="1.2"/>
    <s v="L2"/>
    <x v="0"/>
    <n v="6020"/>
    <x v="937"/>
    <x v="998"/>
    <n v="4464"/>
    <x v="45"/>
    <x v="0"/>
  </r>
  <r>
    <n v="1060"/>
    <s v="สำนักงานทางหลวงกระบี่"/>
    <x v="10"/>
    <x v="0"/>
    <n v="4118"/>
    <n v="100"/>
    <s v="บางเหรียง - พนม"/>
    <s v="001+001 - 009+018"/>
    <n v="8.02"/>
    <s v="L1"/>
    <x v="0"/>
    <n v="36076"/>
    <x v="938"/>
    <x v="999"/>
    <n v="2953"/>
    <x v="209"/>
    <x v="6"/>
  </r>
  <r>
    <n v="1061"/>
    <s v="สำนักงานทางหลวงกระบี่"/>
    <x v="10"/>
    <x v="0"/>
    <n v="4118"/>
    <n v="100"/>
    <s v="บางเหรียง - พนม"/>
    <s v="010+021 - 019+038"/>
    <n v="9.02"/>
    <s v="L1"/>
    <x v="0"/>
    <n v="40576"/>
    <x v="939"/>
    <x v="1000"/>
    <n v="2953"/>
    <x v="150"/>
    <x v="6"/>
  </r>
  <r>
    <n v="1062"/>
    <s v="สำนักงานทางหลวงกระบี่"/>
    <x v="10"/>
    <x v="0"/>
    <n v="4118"/>
    <n v="100"/>
    <s v="บางเหรียง - พนม"/>
    <s v="019+038 - 020+040"/>
    <n v="1"/>
    <s v="L1"/>
    <x v="0"/>
    <n v="4509"/>
    <x v="717"/>
    <x v="1001"/>
    <n v="2963"/>
    <x v="140"/>
    <x v="20"/>
  </r>
  <r>
    <n v="1063"/>
    <s v="สำนักงานทางหลวงกระบี่"/>
    <x v="10"/>
    <x v="0"/>
    <n v="4118"/>
    <n v="100"/>
    <s v="บางเหรียง - พนม"/>
    <s v="021+043 - 030+067"/>
    <n v="9.02"/>
    <s v="L1"/>
    <x v="0"/>
    <n v="40608"/>
    <x v="940"/>
    <x v="1002"/>
    <n v="2953"/>
    <x v="153"/>
    <x v="5"/>
  </r>
  <r>
    <n v="1064"/>
    <s v="สำนักงานทางหลวงกระบี่"/>
    <x v="10"/>
    <x v="0"/>
    <n v="4118"/>
    <n v="100"/>
    <s v="บางเหรียง - พนม"/>
    <s v="030+067 - 033+079"/>
    <n v="3"/>
    <s v="L1"/>
    <x v="0"/>
    <n v="13520"/>
    <x v="941"/>
    <x v="1003"/>
    <n v="2953"/>
    <x v="126"/>
    <x v="4"/>
  </r>
  <r>
    <n v="1065"/>
    <s v="สำนักงานทางหลวงกระบี่"/>
    <x v="10"/>
    <x v="0"/>
    <n v="4118"/>
    <n v="100"/>
    <s v="บางเหรียง - พนม"/>
    <s v="034+083 - 044+108"/>
    <n v="10"/>
    <s v="L1"/>
    <x v="0"/>
    <n v="44980"/>
    <x v="942"/>
    <x v="1004"/>
    <n v="2953"/>
    <x v="109"/>
    <x v="0"/>
  </r>
  <r>
    <n v="1066"/>
    <s v="สำนักงานทางหลวงกระบี่"/>
    <x v="10"/>
    <x v="0"/>
    <n v="4118"/>
    <n v="100"/>
    <s v="บางเหรียง - พนม"/>
    <s v="044+108 - 045+112"/>
    <n v="1"/>
    <s v="L1"/>
    <x v="0"/>
    <n v="4518"/>
    <x v="596"/>
    <x v="1005"/>
    <n v="2963"/>
    <x v="103"/>
    <x v="0"/>
  </r>
  <r>
    <n v="1067"/>
    <s v="สำนักงานทางหลวงกระบี่"/>
    <x v="10"/>
    <x v="0"/>
    <n v="4144"/>
    <n v="100"/>
    <s v="ภูงา - อ่าวพังงา"/>
    <s v="001+025 - 003+080"/>
    <n v="2.06"/>
    <s v="L1"/>
    <x v="0"/>
    <n v="10275"/>
    <x v="943"/>
    <x v="1006"/>
    <n v="1275"/>
    <x v="24"/>
    <x v="5"/>
  </r>
  <r>
    <n v="1068"/>
    <s v="สำนักงานทางหลวงกระบี่"/>
    <x v="10"/>
    <x v="0"/>
    <n v="415"/>
    <n v="100"/>
    <s v="นาเหนือ - บางคราม"/>
    <s v="000+000 - 009+009"/>
    <n v="9.01"/>
    <s v="L1"/>
    <x v="0"/>
    <n v="45045"/>
    <x v="944"/>
    <x v="1007"/>
    <n v="7589"/>
    <x v="45"/>
    <x v="0"/>
  </r>
  <r>
    <n v="1069"/>
    <s v="สำนักงานทางหลวงกระบี่"/>
    <x v="10"/>
    <x v="0"/>
    <n v="415"/>
    <n v="100"/>
    <s v="นาเหนือ - บางคราม"/>
    <s v="009+009 - 017+006"/>
    <n v="8"/>
    <s v="L1"/>
    <x v="0"/>
    <n v="39985"/>
    <x v="945"/>
    <x v="1008"/>
    <n v="7589"/>
    <x v="32"/>
    <x v="1"/>
  </r>
  <r>
    <n v="1070"/>
    <s v="สำนักงานทางหลวงกระบี่"/>
    <x v="10"/>
    <x v="0"/>
    <n v="415"/>
    <n v="100"/>
    <s v="นาเหนือ - บางคราม"/>
    <s v="018+007 - 021+006"/>
    <n v="3"/>
    <s v="L1"/>
    <x v="0"/>
    <n v="14995"/>
    <x v="946"/>
    <x v="1009"/>
    <n v="7589"/>
    <x v="78"/>
    <x v="0"/>
  </r>
  <r>
    <n v="1071"/>
    <s v="สำนักงานทางหลวงกระบี่"/>
    <x v="10"/>
    <x v="0"/>
    <n v="415"/>
    <n v="100"/>
    <s v="นาเหนือ - บางคราม"/>
    <s v="021+381 - 012+378"/>
    <n v="9"/>
    <s v="R1"/>
    <x v="0"/>
    <n v="45015"/>
    <x v="947"/>
    <x v="1010"/>
    <n v="7589"/>
    <x v="114"/>
    <x v="1"/>
  </r>
  <r>
    <n v="1072"/>
    <s v="สำนักงานทางหลวงกระบี่"/>
    <x v="10"/>
    <x v="0"/>
    <n v="415"/>
    <n v="100"/>
    <s v="นาเหนือ - บางคราม"/>
    <s v="012+378 - 003+373"/>
    <n v="9.01"/>
    <s v="R1"/>
    <x v="0"/>
    <n v="45025"/>
    <x v="948"/>
    <x v="1011"/>
    <n v="7589"/>
    <x v="138"/>
    <x v="0"/>
  </r>
  <r>
    <n v="1073"/>
    <s v="สำนักงานทางหลวงกระบี่"/>
    <x v="10"/>
    <x v="0"/>
    <n v="415"/>
    <n v="100"/>
    <s v="นาเหนือ - บางคราม"/>
    <s v="003+373 - 000+367"/>
    <n v="3.01"/>
    <s v="R1"/>
    <x v="0"/>
    <n v="15030"/>
    <x v="949"/>
    <x v="1012"/>
    <n v="7589"/>
    <x v="94"/>
    <x v="0"/>
  </r>
  <r>
    <n v="1074"/>
    <s v="สำนักงานทางหลวงกระบี่"/>
    <x v="10"/>
    <x v="0"/>
    <n v="4197"/>
    <n v="100"/>
    <s v="เขาต่อ - ปลายพระยา"/>
    <s v="014+042 - 015+046"/>
    <n v="1"/>
    <s v="R1"/>
    <x v="0"/>
    <n v="5020"/>
    <x v="366"/>
    <x v="1013"/>
    <n v="4038"/>
    <x v="34"/>
    <x v="4"/>
  </r>
  <r>
    <n v="1075"/>
    <s v="สำนักงานทางหลวงกระบี่"/>
    <x v="10"/>
    <x v="0"/>
    <n v="4197"/>
    <n v="100"/>
    <s v="เขาต่อ - ปลายพระยา"/>
    <s v="013+040 - 014+042"/>
    <n v="1"/>
    <s v="R1"/>
    <x v="0"/>
    <n v="5010"/>
    <x v="300"/>
    <x v="1014"/>
    <n v="4038"/>
    <x v="229"/>
    <x v="22"/>
  </r>
  <r>
    <n v="1076"/>
    <s v="สำนักงานทางหลวงกระบี่"/>
    <x v="10"/>
    <x v="0"/>
    <n v="4197"/>
    <n v="100"/>
    <s v="เขาต่อ - ปลายพระยา"/>
    <s v="011+035 - 012+038"/>
    <n v="1"/>
    <s v="R1"/>
    <x v="0"/>
    <n v="5015"/>
    <x v="950"/>
    <x v="1015"/>
    <n v="4038"/>
    <x v="175"/>
    <x v="0"/>
  </r>
  <r>
    <n v="1077"/>
    <s v="สำนักงานทางหลวงกระบี่"/>
    <x v="10"/>
    <x v="0"/>
    <n v="4197"/>
    <n v="100"/>
    <s v="เขาต่อ - ปลายพระยา"/>
    <s v="010+033 - 011+035"/>
    <n v="1"/>
    <s v="R1"/>
    <x v="0"/>
    <n v="5010"/>
    <x v="300"/>
    <x v="1016"/>
    <n v="4038"/>
    <x v="135"/>
    <x v="1"/>
  </r>
  <r>
    <n v="1078"/>
    <s v="สำนักงานทางหลวงกระบี่"/>
    <x v="10"/>
    <x v="0"/>
    <n v="4197"/>
    <n v="100"/>
    <s v="เขาต่อ - ปลายพระยา"/>
    <s v="009+030 - 010+033"/>
    <n v="1"/>
    <s v="R1"/>
    <x v="0"/>
    <n v="5015"/>
    <x v="950"/>
    <x v="1017"/>
    <n v="4038"/>
    <x v="131"/>
    <x v="26"/>
  </r>
  <r>
    <n v="1079"/>
    <s v="สำนักงานทางหลวงกระบี่"/>
    <x v="10"/>
    <x v="0"/>
    <n v="4197"/>
    <n v="100"/>
    <s v="เขาต่อ - ปลายพระยา"/>
    <s v="008+026 - 009+030"/>
    <n v="1"/>
    <s v="R1"/>
    <x v="0"/>
    <n v="5020"/>
    <x v="366"/>
    <x v="1018"/>
    <n v="4038"/>
    <x v="279"/>
    <x v="20"/>
  </r>
  <r>
    <n v="1080"/>
    <s v="สำนักงานทางหลวงกระบี่"/>
    <x v="10"/>
    <x v="0"/>
    <n v="4197"/>
    <n v="100"/>
    <s v="เขาต่อ - ปลายพระยา"/>
    <s v="007+022 - 008+026"/>
    <n v="1"/>
    <s v="R1"/>
    <x v="0"/>
    <n v="5020"/>
    <x v="366"/>
    <x v="1019"/>
    <n v="4038"/>
    <x v="241"/>
    <x v="10"/>
  </r>
  <r>
    <n v="1081"/>
    <s v="สำนักงานทางหลวงกระบี่"/>
    <x v="10"/>
    <x v="0"/>
    <n v="4197"/>
    <n v="100"/>
    <s v="เขาต่อ - ปลายพระยา"/>
    <s v="006+019 - 007+022"/>
    <n v="1"/>
    <s v="R1"/>
    <x v="0"/>
    <n v="5015"/>
    <x v="950"/>
    <x v="1020"/>
    <n v="4038"/>
    <x v="265"/>
    <x v="26"/>
  </r>
  <r>
    <n v="1082"/>
    <s v="สำนักงานทางหลวงกระบี่"/>
    <x v="10"/>
    <x v="0"/>
    <n v="4197"/>
    <n v="100"/>
    <s v="เขาต่อ - ปลายพระยา"/>
    <s v="005+017 - 006+019"/>
    <n v="1"/>
    <s v="R1"/>
    <x v="0"/>
    <n v="5010"/>
    <x v="300"/>
    <x v="1021"/>
    <n v="4038"/>
    <x v="12"/>
    <x v="1"/>
  </r>
  <r>
    <n v="1083"/>
    <s v="สำนักงานทางหลวงกระบี่"/>
    <x v="10"/>
    <x v="0"/>
    <n v="4197"/>
    <n v="100"/>
    <s v="เขาต่อ - ปลายพระยา"/>
    <s v="004+013 - 005+017"/>
    <n v="1"/>
    <s v="R1"/>
    <x v="0"/>
    <n v="5020"/>
    <x v="366"/>
    <x v="1022"/>
    <n v="4038"/>
    <x v="4"/>
    <x v="20"/>
  </r>
  <r>
    <n v="1084"/>
    <s v="สำนักงานทางหลวงกระบี่"/>
    <x v="10"/>
    <x v="0"/>
    <n v="4197"/>
    <n v="100"/>
    <s v="เขาต่อ - ปลายพระยา"/>
    <s v="003+010 - 004+013"/>
    <n v="1"/>
    <s v="R1"/>
    <x v="0"/>
    <n v="5015"/>
    <x v="950"/>
    <x v="1023"/>
    <n v="4038"/>
    <x v="265"/>
    <x v="26"/>
  </r>
  <r>
    <n v="1085"/>
    <s v="สำนักงานทางหลวงกระบี่"/>
    <x v="10"/>
    <x v="0"/>
    <n v="4197"/>
    <n v="100"/>
    <s v="เขาต่อ - ปลายพระยา"/>
    <s v="002+007 - 003+010"/>
    <n v="1"/>
    <s v="R1"/>
    <x v="0"/>
    <n v="5015"/>
    <x v="950"/>
    <x v="1024"/>
    <n v="4038"/>
    <x v="119"/>
    <x v="4"/>
  </r>
  <r>
    <n v="1086"/>
    <s v="สำนักงานทางหลวงกระบี่"/>
    <x v="10"/>
    <x v="0"/>
    <n v="4197"/>
    <n v="100"/>
    <s v="เขาต่อ - ปลายพระยา"/>
    <s v="001+003 - 002+007"/>
    <n v="1"/>
    <s v="R1"/>
    <x v="0"/>
    <n v="5020"/>
    <x v="366"/>
    <x v="1025"/>
    <n v="4038"/>
    <x v="94"/>
    <x v="0"/>
  </r>
  <r>
    <n v="1087"/>
    <s v="สำนักงานทางหลวงกระบี่"/>
    <x v="10"/>
    <x v="0"/>
    <n v="4197"/>
    <n v="100"/>
    <s v="เขาต่อ - ปลายพระยา"/>
    <s v="000+000 - 001+003"/>
    <n v="1"/>
    <s v="R1"/>
    <x v="0"/>
    <n v="4514"/>
    <x v="951"/>
    <x v="1026"/>
    <n v="4038"/>
    <x v="119"/>
    <x v="4"/>
  </r>
  <r>
    <n v="1088"/>
    <s v="สำนักงานทางหลวงกระบี่"/>
    <x v="10"/>
    <x v="0"/>
    <n v="4283"/>
    <n v="100"/>
    <s v="ทางเข้ากะไหล"/>
    <s v="000+000 - 001+220"/>
    <n v="1.22"/>
    <s v="L2"/>
    <x v="0"/>
    <n v="5490"/>
    <x v="952"/>
    <x v="1027"/>
    <n v="3553"/>
    <x v="122"/>
    <x v="1"/>
  </r>
  <r>
    <n v="1089"/>
    <s v="สำนักงานทางหลวงกระบี่"/>
    <x v="10"/>
    <x v="0"/>
    <n v="4283"/>
    <n v="100"/>
    <s v="ทางเข้ากะไหล"/>
    <s v="001+774 - 000+765"/>
    <n v="1.01"/>
    <s v="R1"/>
    <x v="0"/>
    <n v="4540"/>
    <x v="739"/>
    <x v="1028"/>
    <n v="11134"/>
    <x v="26"/>
    <x v="5"/>
  </r>
  <r>
    <n v="1090"/>
    <s v="สำนักงานทางหลวงกระบี่"/>
    <x v="10"/>
    <x v="0"/>
    <n v="4283"/>
    <n v="100"/>
    <s v="ทางเข้ากะไหล"/>
    <s v="001+842 - 000+588"/>
    <n v="1.25"/>
    <s v="R2"/>
    <x v="0"/>
    <n v="5643"/>
    <x v="953"/>
    <x v="1029"/>
    <n v="3553"/>
    <x v="178"/>
    <x v="22"/>
  </r>
  <r>
    <n v="1091"/>
    <s v="สำนักงานทางหลวงกระบี่"/>
    <x v="10"/>
    <x v="0"/>
    <n v="4284"/>
    <n v="100"/>
    <s v="ทางเข้ากระโสม"/>
    <s v="000+000 - 000+667"/>
    <n v="0.67"/>
    <s v="L2"/>
    <x v="3"/>
    <n v="4002"/>
    <x v="61"/>
    <x v="68"/>
    <n v="0"/>
    <x v="108"/>
    <x v="100"/>
  </r>
  <r>
    <n v="1092"/>
    <s v="สำนักงานทางหลวงกระบี่"/>
    <x v="10"/>
    <x v="0"/>
    <n v="4284"/>
    <n v="100"/>
    <s v="ทางเข้ากระโสม"/>
    <s v="001+080 - 000+403"/>
    <n v="0.66"/>
    <s v="R2"/>
    <x v="3"/>
    <n v="3987"/>
    <x v="61"/>
    <x v="68"/>
    <n v="0"/>
    <x v="89"/>
    <x v="101"/>
  </r>
  <r>
    <n v="1093"/>
    <s v="สำนักงานทางหลวงกระบี่"/>
    <x v="10"/>
    <x v="0"/>
    <n v="4311"/>
    <n v="100"/>
    <s v="พังงา - ทับปุด"/>
    <s v="000+560 - 010+726"/>
    <n v="9.9700000000000006"/>
    <s v="L2"/>
    <x v="0"/>
    <n v="54837"/>
    <x v="954"/>
    <x v="1030"/>
    <n v="14952"/>
    <x v="69"/>
    <x v="0"/>
  </r>
  <r>
    <n v="1094"/>
    <s v="สำนักงานทางหลวงกระบี่"/>
    <x v="10"/>
    <x v="0"/>
    <n v="4311"/>
    <n v="100"/>
    <s v="พังงา - ทับปุด"/>
    <s v="010+726 - 019+869"/>
    <n v="9.14"/>
    <s v="L2"/>
    <x v="0"/>
    <n v="50287"/>
    <x v="955"/>
    <x v="1031"/>
    <n v="14952"/>
    <x v="188"/>
    <x v="0"/>
  </r>
  <r>
    <n v="1095"/>
    <s v="สำนักงานทางหลวงกระบี่"/>
    <x v="10"/>
    <x v="0"/>
    <n v="4311"/>
    <n v="100"/>
    <s v="พังงา - ทับปุด"/>
    <s v="019+869 - 021+897"/>
    <n v="2.0299999999999998"/>
    <s v="L2"/>
    <x v="0"/>
    <n v="11154"/>
    <x v="956"/>
    <x v="1032"/>
    <n v="14952"/>
    <x v="10"/>
    <x v="0"/>
  </r>
  <r>
    <n v="1096"/>
    <s v="สำนักงานทางหลวงกระบี่"/>
    <x v="10"/>
    <x v="0"/>
    <n v="4311"/>
    <n v="100"/>
    <s v="พังงา - ทับปุด"/>
    <s v="022+527 - 013+409"/>
    <n v="9.1199999999999992"/>
    <s v="R2"/>
    <x v="0"/>
    <n v="50149"/>
    <x v="957"/>
    <x v="1033"/>
    <n v="14952"/>
    <x v="71"/>
    <x v="0"/>
  </r>
  <r>
    <n v="1097"/>
    <s v="สำนักงานทางหลวงกระบี่"/>
    <x v="10"/>
    <x v="0"/>
    <n v="4311"/>
    <n v="100"/>
    <s v="พังงา - ทับปุด"/>
    <s v="013+409 - 004+288"/>
    <n v="9"/>
    <s v="R2"/>
    <x v="0"/>
    <n v="49513"/>
    <x v="958"/>
    <x v="1034"/>
    <n v="14952"/>
    <x v="51"/>
    <x v="0"/>
  </r>
  <r>
    <n v="1098"/>
    <s v="สำนักงานทางหลวงกระบี่"/>
    <x v="10"/>
    <x v="0"/>
    <n v="4311"/>
    <n v="100"/>
    <s v="พังงา - ทับปุด"/>
    <s v="004+288 - 001+248"/>
    <n v="2.99"/>
    <s v="R2"/>
    <x v="0"/>
    <n v="16445"/>
    <x v="959"/>
    <x v="1035"/>
    <n v="14952"/>
    <x v="25"/>
    <x v="0"/>
  </r>
  <r>
    <n v="1099"/>
    <s v="สำนักงานทางหลวงกระบี่"/>
    <x v="10"/>
    <x v="0"/>
    <n v="44"/>
    <n v="100"/>
    <s v="อ่าวลึก - บางสวรรค์"/>
    <s v="000+000 - 009+963"/>
    <n v="9.9600000000000009"/>
    <s v="L2"/>
    <x v="0"/>
    <n v="59778"/>
    <x v="960"/>
    <x v="1036"/>
    <n v="4736"/>
    <x v="280"/>
    <x v="0"/>
  </r>
  <r>
    <n v="1100"/>
    <s v="สำนักงานทางหลวงกระบี่"/>
    <x v="10"/>
    <x v="0"/>
    <n v="44"/>
    <n v="100"/>
    <s v="อ่าวลึก - บางสวรรค์"/>
    <s v="009+963 - 013+955"/>
    <n v="3.99"/>
    <s v="L2"/>
    <x v="0"/>
    <n v="23952"/>
    <x v="961"/>
    <x v="1037"/>
    <n v="4736"/>
    <x v="48"/>
    <x v="0"/>
  </r>
  <r>
    <n v="1101"/>
    <s v="สำนักงานทางหลวงกระบี่"/>
    <x v="10"/>
    <x v="0"/>
    <n v="44"/>
    <n v="100"/>
    <s v="อ่าวลึก - บางสวรรค์"/>
    <s v="014+845 - 022+560"/>
    <n v="7.71"/>
    <s v="L2"/>
    <x v="0"/>
    <n v="46290"/>
    <x v="962"/>
    <x v="1038"/>
    <n v="4736"/>
    <x v="100"/>
    <x v="0"/>
  </r>
  <r>
    <n v="1102"/>
    <s v="สำนักงานทางหลวงกระบี่"/>
    <x v="10"/>
    <x v="0"/>
    <n v="44"/>
    <n v="100"/>
    <s v="อ่าวลึก - บางสวรรค์"/>
    <s v="023+568 - 027+599"/>
    <n v="4.0199999999999996"/>
    <s v="L2"/>
    <x v="0"/>
    <n v="24110"/>
    <x v="963"/>
    <x v="1039"/>
    <n v="4736"/>
    <x v="125"/>
    <x v="1"/>
  </r>
  <r>
    <n v="1103"/>
    <s v="สำนักงานทางหลวงกระบี่"/>
    <x v="10"/>
    <x v="0"/>
    <n v="44"/>
    <n v="100"/>
    <s v="อ่าวลึก - บางสวรรค์"/>
    <s v="028+607 - 030+622"/>
    <n v="2.0099999999999998"/>
    <s v="L2"/>
    <x v="0"/>
    <n v="12090"/>
    <x v="964"/>
    <x v="1040"/>
    <n v="4736"/>
    <x v="58"/>
    <x v="0"/>
  </r>
  <r>
    <n v="1104"/>
    <s v="สำนักงานทางหลวงกระบี่"/>
    <x v="10"/>
    <x v="0"/>
    <n v="44"/>
    <n v="100"/>
    <s v="อ่าวลึก - บางสวรรค์"/>
    <s v="031+630 - 036+671"/>
    <n v="5.04"/>
    <s v="L2"/>
    <x v="0"/>
    <n v="30246"/>
    <x v="174"/>
    <x v="1041"/>
    <n v="4736"/>
    <x v="84"/>
    <x v="0"/>
  </r>
  <r>
    <n v="1105"/>
    <s v="สำนักงานทางหลวงกระบี่"/>
    <x v="10"/>
    <x v="0"/>
    <n v="44"/>
    <n v="100"/>
    <s v="อ่าวลึก - บางสวรรค์"/>
    <s v="037+200 - 027+210"/>
    <n v="9.99"/>
    <s v="R2"/>
    <x v="0"/>
    <n v="59940"/>
    <x v="965"/>
    <x v="1042"/>
    <n v="4736"/>
    <x v="55"/>
    <x v="0"/>
  </r>
  <r>
    <n v="1106"/>
    <s v="สำนักงานทางหลวงกระบี่"/>
    <x v="10"/>
    <x v="0"/>
    <n v="44"/>
    <n v="100"/>
    <s v="อ่าวลึก - บางสวรรค์"/>
    <s v="027+210 - 017+219"/>
    <n v="9.98"/>
    <s v="R2"/>
    <x v="0"/>
    <n v="59885"/>
    <x v="966"/>
    <x v="1043"/>
    <n v="4736"/>
    <x v="100"/>
    <x v="0"/>
  </r>
  <r>
    <n v="1107"/>
    <s v="สำนักงานทางหลวงกระบี่"/>
    <x v="10"/>
    <x v="0"/>
    <n v="44"/>
    <n v="100"/>
    <s v="อ่าวลึก - บางสวรรค์"/>
    <s v="017+219 - 016+218"/>
    <n v="1"/>
    <s v="R2"/>
    <x v="0"/>
    <n v="6006"/>
    <x v="910"/>
    <x v="918"/>
    <n v="4746"/>
    <x v="104"/>
    <x v="0"/>
  </r>
  <r>
    <n v="1108"/>
    <s v="สำนักงานทางหลวงกระบี่"/>
    <x v="10"/>
    <x v="0"/>
    <n v="44"/>
    <n v="100"/>
    <s v="อ่าวลึก - บางสวรรค์"/>
    <s v="015+500 - 005+697"/>
    <n v="9.8000000000000007"/>
    <s v="R2"/>
    <x v="0"/>
    <n v="58818"/>
    <x v="967"/>
    <x v="1044"/>
    <n v="4736"/>
    <x v="51"/>
    <x v="0"/>
  </r>
  <r>
    <n v="1109"/>
    <s v="สำนักงานทางหลวงกระบี่"/>
    <x v="10"/>
    <x v="0"/>
    <n v="44"/>
    <n v="100"/>
    <s v="อ่าวลึก - บางสวรรค์"/>
    <s v="005+697 - 000+620"/>
    <n v="5.08"/>
    <s v="R2"/>
    <x v="0"/>
    <n v="30462"/>
    <x v="968"/>
    <x v="1045"/>
    <n v="4736"/>
    <x v="260"/>
    <x v="102"/>
  </r>
  <r>
    <n v="1110"/>
    <s v="สำนักทางหลวงที่ 14"/>
    <x v="11"/>
    <x v="0"/>
    <n v="4009"/>
    <n v="100"/>
    <s v="บางใหญ่ - นาสาร"/>
    <s v="004+457 - 008+492"/>
    <n v="4.03"/>
    <s v="L3"/>
    <x v="0"/>
    <n v="25017"/>
    <x v="969"/>
    <x v="1046"/>
    <n v="10683"/>
    <x v="42"/>
    <x v="0"/>
  </r>
  <r>
    <n v="1111"/>
    <s v="สำนักทางหลวงที่ 14"/>
    <x v="11"/>
    <x v="0"/>
    <n v="4009"/>
    <n v="100"/>
    <s v="บางใหญ่ - นาสาร"/>
    <s v="010+508 - 011+515"/>
    <n v="1.01"/>
    <s v="L3"/>
    <x v="0"/>
    <n v="6042"/>
    <x v="608"/>
    <x v="1047"/>
    <n v="10694"/>
    <x v="71"/>
    <x v="0"/>
  </r>
  <r>
    <n v="1112"/>
    <s v="สำนักทางหลวงที่ 14"/>
    <x v="11"/>
    <x v="0"/>
    <n v="4009"/>
    <n v="100"/>
    <s v="บางใหญ่ - นาสาร"/>
    <s v="012+522 - 013+530"/>
    <n v="1.01"/>
    <s v="L3"/>
    <x v="0"/>
    <n v="6048"/>
    <x v="970"/>
    <x v="1048"/>
    <n v="10694"/>
    <x v="196"/>
    <x v="6"/>
  </r>
  <r>
    <n v="1113"/>
    <s v="สำนักทางหลวงที่ 14"/>
    <x v="11"/>
    <x v="0"/>
    <n v="4009"/>
    <n v="100"/>
    <s v="บางใหญ่ - นาสาร"/>
    <s v="014+537 - 023+604"/>
    <n v="9.07"/>
    <s v="L3"/>
    <x v="0"/>
    <n v="54402"/>
    <x v="971"/>
    <x v="1049"/>
    <n v="10683"/>
    <x v="279"/>
    <x v="20"/>
  </r>
  <r>
    <n v="1114"/>
    <s v="สำนักทางหลวงที่ 14"/>
    <x v="11"/>
    <x v="0"/>
    <n v="4009"/>
    <n v="100"/>
    <s v="บางใหญ่ - นาสาร"/>
    <s v="023+604 - 032+673"/>
    <n v="9.07"/>
    <s v="L3"/>
    <x v="0"/>
    <n v="54414"/>
    <x v="972"/>
    <x v="1050"/>
    <n v="10683"/>
    <x v="53"/>
    <x v="0"/>
  </r>
  <r>
    <n v="1115"/>
    <s v="สำนักทางหลวงที่ 14"/>
    <x v="11"/>
    <x v="0"/>
    <n v="4009"/>
    <n v="100"/>
    <s v="บางใหญ่ - นาสาร"/>
    <s v="032+673 - 040+736"/>
    <n v="8.06"/>
    <s v="L3"/>
    <x v="0"/>
    <n v="48378"/>
    <x v="973"/>
    <x v="1051"/>
    <n v="10683"/>
    <x v="130"/>
    <x v="1"/>
  </r>
  <r>
    <n v="1116"/>
    <s v="สำนักทางหลวงที่ 14"/>
    <x v="11"/>
    <x v="0"/>
    <n v="4009"/>
    <n v="100"/>
    <s v="บางใหญ่ - นาสาร"/>
    <s v="041+000 - 031+929"/>
    <n v="9.07"/>
    <s v="R2"/>
    <x v="0"/>
    <n v="54426"/>
    <x v="974"/>
    <x v="1052"/>
    <n v="10683"/>
    <x v="30"/>
    <x v="6"/>
  </r>
  <r>
    <n v="1117"/>
    <s v="สำนักทางหลวงที่ 14"/>
    <x v="11"/>
    <x v="0"/>
    <n v="4009"/>
    <n v="100"/>
    <s v="บางใหญ่ - นาสาร"/>
    <s v="031+929 - 022+858"/>
    <n v="9.07"/>
    <s v="R2"/>
    <x v="0"/>
    <n v="54426"/>
    <x v="974"/>
    <x v="1053"/>
    <n v="10683"/>
    <x v="137"/>
    <x v="1"/>
  </r>
  <r>
    <n v="1118"/>
    <s v="สำนักทางหลวงที่ 14"/>
    <x v="11"/>
    <x v="0"/>
    <n v="4009"/>
    <n v="100"/>
    <s v="บางใหญ่ - นาสาร"/>
    <s v="022+858 - 013+790"/>
    <n v="9.07"/>
    <s v="R2"/>
    <x v="0"/>
    <n v="54408"/>
    <x v="975"/>
    <x v="1054"/>
    <n v="10683"/>
    <x v="183"/>
    <x v="4"/>
  </r>
  <r>
    <n v="1119"/>
    <s v="สำนักทางหลวงที่ 14"/>
    <x v="11"/>
    <x v="0"/>
    <n v="4009"/>
    <n v="100"/>
    <s v="บางใหญ่ - นาสาร"/>
    <s v="013+790 - 004+716"/>
    <n v="9.07"/>
    <s v="R2"/>
    <x v="0"/>
    <n v="55251"/>
    <x v="976"/>
    <x v="1055"/>
    <n v="10683"/>
    <x v="8"/>
    <x v="1"/>
  </r>
  <r>
    <n v="1120"/>
    <s v="สำนักทางหลวงที่ 14"/>
    <x v="11"/>
    <x v="0"/>
    <n v="4009"/>
    <n v="100"/>
    <s v="บางใหญ่ - นาสาร"/>
    <s v="004+716 - 003+709"/>
    <n v="1.01"/>
    <s v="R2"/>
    <x v="0"/>
    <n v="6243"/>
    <x v="977"/>
    <x v="1056"/>
    <n v="10694"/>
    <x v="159"/>
    <x v="0"/>
  </r>
  <r>
    <n v="1121"/>
    <s v="สำนักทางหลวงที่ 14"/>
    <x v="11"/>
    <x v="0"/>
    <n v="401"/>
    <n v="401"/>
    <s v="ท่าโรงช้าง - กิโลศูนย์"/>
    <s v="129+044 - 139+046"/>
    <n v="9.9"/>
    <s v="L1"/>
    <x v="0"/>
    <n v="59403"/>
    <x v="978"/>
    <x v="1057"/>
    <n v="4903"/>
    <x v="150"/>
    <x v="20"/>
  </r>
  <r>
    <n v="1122"/>
    <s v="สำนักทางหลวงที่ 14"/>
    <x v="11"/>
    <x v="0"/>
    <n v="401"/>
    <n v="401"/>
    <s v="ท่าโรงช้าง - กิโลศูนย์"/>
    <s v="139+046 - 145+032"/>
    <n v="5.99"/>
    <s v="L1"/>
    <x v="0"/>
    <n v="35916"/>
    <x v="979"/>
    <x v="1058"/>
    <n v="4903"/>
    <x v="78"/>
    <x v="0"/>
  </r>
  <r>
    <n v="1123"/>
    <s v="สำนักทางหลวงที่ 14"/>
    <x v="11"/>
    <x v="0"/>
    <n v="401"/>
    <n v="401"/>
    <s v="ท่าโรงช้าง - กิโลศูนย์"/>
    <s v="145+542 - 135+592"/>
    <n v="9.9499999999999993"/>
    <s v="R1"/>
    <x v="0"/>
    <n v="59700"/>
    <x v="980"/>
    <x v="1059"/>
    <n v="4903"/>
    <x v="154"/>
    <x v="0"/>
  </r>
  <r>
    <n v="1124"/>
    <s v="สำนักทางหลวงที่ 14"/>
    <x v="11"/>
    <x v="0"/>
    <n v="401"/>
    <n v="401"/>
    <s v="ท่าโรงช้าง - กิโลศูนย์"/>
    <s v="135+592 - 128+613"/>
    <n v="6.88"/>
    <s v="R1"/>
    <x v="0"/>
    <n v="41265"/>
    <x v="981"/>
    <x v="1060"/>
    <n v="4903"/>
    <x v="64"/>
    <x v="5"/>
  </r>
  <r>
    <n v="1125"/>
    <s v="สำนักทางหลวงที่ 14"/>
    <x v="11"/>
    <x v="0"/>
    <n v="401"/>
    <n v="402"/>
    <s v="บางกุ้ง - เขาหัวช้าง"/>
    <s v="162+379 - 172+441"/>
    <n v="9.9"/>
    <s v="L4"/>
    <x v="0"/>
    <n v="60430"/>
    <x v="982"/>
    <x v="1061"/>
    <n v="18976"/>
    <x v="125"/>
    <x v="1"/>
  </r>
  <r>
    <n v="1126"/>
    <s v="สำนักทางหลวงที่ 14"/>
    <x v="11"/>
    <x v="0"/>
    <n v="401"/>
    <n v="402"/>
    <s v="บางกุ้ง - เขาหัวช้าง"/>
    <s v="172+441 - 175+461"/>
    <n v="3.02"/>
    <s v="L4"/>
    <x v="0"/>
    <n v="18120"/>
    <x v="983"/>
    <x v="1062"/>
    <n v="18976"/>
    <x v="62"/>
    <x v="5"/>
  </r>
  <r>
    <n v="1127"/>
    <s v="สำนักทางหลวงที่ 14"/>
    <x v="11"/>
    <x v="0"/>
    <n v="401"/>
    <n v="402"/>
    <s v="บางกุ้ง - เขาหัวช้าง"/>
    <s v="176+468 - 185+527"/>
    <n v="9.06"/>
    <s v="L4"/>
    <x v="2"/>
    <n v="54354"/>
    <x v="984"/>
    <x v="1063"/>
    <n v="18976"/>
    <x v="203"/>
    <x v="55"/>
  </r>
  <r>
    <n v="1128"/>
    <s v="สำนักทางหลวงที่ 14"/>
    <x v="11"/>
    <x v="0"/>
    <n v="401"/>
    <n v="402"/>
    <s v="บางกุ้ง - เขาหัวช้าง"/>
    <s v="185+527 - 190+561"/>
    <n v="5.03"/>
    <s v="L4"/>
    <x v="2"/>
    <n v="30204"/>
    <x v="985"/>
    <x v="1064"/>
    <n v="18976"/>
    <x v="146"/>
    <x v="103"/>
  </r>
  <r>
    <n v="1129"/>
    <s v="สำนักทางหลวงที่ 14"/>
    <x v="11"/>
    <x v="0"/>
    <n v="401"/>
    <n v="402"/>
    <s v="บางกุ้ง - เขาหัวช้าง"/>
    <s v="191+567 - 200+617"/>
    <n v="9.0500000000000007"/>
    <s v="L4"/>
    <x v="0"/>
    <n v="54300"/>
    <x v="986"/>
    <x v="1065"/>
    <n v="18976"/>
    <x v="1"/>
    <x v="0"/>
  </r>
  <r>
    <n v="1130"/>
    <s v="สำนักทางหลวงที่ 14"/>
    <x v="11"/>
    <x v="0"/>
    <n v="401"/>
    <n v="402"/>
    <s v="บางกุ้ง - เขาหัวช้าง"/>
    <s v="200+617 - 209+667"/>
    <n v="9.0500000000000007"/>
    <s v="L4"/>
    <x v="0"/>
    <n v="54300"/>
    <x v="987"/>
    <x v="1066"/>
    <n v="18976"/>
    <x v="210"/>
    <x v="0"/>
  </r>
  <r>
    <n v="1131"/>
    <s v="สำนักทางหลวงที่ 14"/>
    <x v="11"/>
    <x v="0"/>
    <n v="401"/>
    <n v="402"/>
    <s v="บางกุ้ง - เขาหัวช้าง"/>
    <s v="208+702 - 199+689"/>
    <n v="9.01"/>
    <s v="R2"/>
    <x v="0"/>
    <n v="54078"/>
    <x v="340"/>
    <x v="1067"/>
    <n v="18976"/>
    <x v="109"/>
    <x v="0"/>
  </r>
  <r>
    <n v="1132"/>
    <s v="สำนักทางหลวงที่ 14"/>
    <x v="11"/>
    <x v="0"/>
    <n v="401"/>
    <n v="402"/>
    <s v="บางกุ้ง - เขาหัวช้าง"/>
    <s v="199+689 - 190+674"/>
    <n v="9"/>
    <s v="R2"/>
    <x v="0"/>
    <n v="54011"/>
    <x v="988"/>
    <x v="1068"/>
    <n v="18976"/>
    <x v="78"/>
    <x v="0"/>
  </r>
  <r>
    <n v="1133"/>
    <s v="สำนักทางหลวงที่ 14"/>
    <x v="11"/>
    <x v="0"/>
    <n v="401"/>
    <n v="402"/>
    <s v="บางกุ้ง - เขาหัวช้าง"/>
    <s v="190+674 - 181+650"/>
    <n v="9.02"/>
    <s v="R2"/>
    <x v="0"/>
    <n v="54144"/>
    <x v="989"/>
    <x v="1069"/>
    <n v="18976"/>
    <x v="200"/>
    <x v="0"/>
  </r>
  <r>
    <n v="1134"/>
    <s v="สำนักทางหลวงที่ 14"/>
    <x v="11"/>
    <x v="0"/>
    <n v="401"/>
    <n v="402"/>
    <s v="บางกุ้ง - เขาหัวช้าง"/>
    <s v="181+650 - 172+625"/>
    <n v="9.01"/>
    <s v="R2"/>
    <x v="0"/>
    <n v="54062"/>
    <x v="990"/>
    <x v="1070"/>
    <n v="18976"/>
    <x v="94"/>
    <x v="0"/>
  </r>
  <r>
    <n v="1135"/>
    <s v="สำนักทางหลวงที่ 14"/>
    <x v="11"/>
    <x v="0"/>
    <n v="401"/>
    <n v="402"/>
    <s v="บางกุ้ง - เขาหัวช้าง"/>
    <s v="172+625 - 162+603"/>
    <n v="9.8699999999999992"/>
    <s v="R2"/>
    <x v="0"/>
    <n v="59200"/>
    <x v="991"/>
    <x v="1071"/>
    <n v="18976"/>
    <x v="211"/>
    <x v="0"/>
  </r>
  <r>
    <n v="1136"/>
    <s v="สำนักทางหลวงที่ 14"/>
    <x v="11"/>
    <x v="0"/>
    <n v="4010"/>
    <n v="100"/>
    <s v="หนองสวน - คำสน"/>
    <s v="027+767 - 017+768"/>
    <n v="9.99"/>
    <s v="R1"/>
    <x v="0"/>
    <n v="44943"/>
    <x v="992"/>
    <x v="1072"/>
    <n v="4141"/>
    <x v="85"/>
    <x v="0"/>
  </r>
  <r>
    <n v="1137"/>
    <s v="สำนักทางหลวงที่ 14"/>
    <x v="11"/>
    <x v="0"/>
    <n v="4010"/>
    <n v="100"/>
    <s v="หนองสวน - คำสน"/>
    <s v="017+768 - 008+749"/>
    <n v="9.02"/>
    <s v="R1"/>
    <x v="0"/>
    <n v="40586"/>
    <x v="993"/>
    <x v="1073"/>
    <n v="4141"/>
    <x v="184"/>
    <x v="0"/>
  </r>
  <r>
    <n v="1138"/>
    <s v="สำนักทางหลวงที่ 14"/>
    <x v="11"/>
    <x v="0"/>
    <n v="4010"/>
    <n v="100"/>
    <s v="หนองสวน - คำสน"/>
    <s v="008+749 - 003+754"/>
    <n v="5"/>
    <s v="R1"/>
    <x v="0"/>
    <n v="22478"/>
    <x v="994"/>
    <x v="1074"/>
    <n v="4141"/>
    <x v="81"/>
    <x v="6"/>
  </r>
  <r>
    <n v="1139"/>
    <s v="สำนักทางหลวงที่ 14"/>
    <x v="11"/>
    <x v="0"/>
    <n v="4010"/>
    <n v="100"/>
    <s v="หนองสวน - คำสน"/>
    <s v="008+097 - 005+418"/>
    <n v="2.67"/>
    <s v="R2"/>
    <x v="0"/>
    <n v="12004"/>
    <x v="995"/>
    <x v="1075"/>
    <n v="4332"/>
    <x v="130"/>
    <x v="1"/>
  </r>
  <r>
    <n v="1140"/>
    <s v="สำนักทางหลวงที่ 14"/>
    <x v="11"/>
    <x v="0"/>
    <n v="4010"/>
    <n v="100"/>
    <s v="หนองสวน - คำสน"/>
    <s v="003+474 - 000+752"/>
    <n v="2.72"/>
    <s v="R2"/>
    <x v="0"/>
    <n v="12249"/>
    <x v="996"/>
    <x v="1076"/>
    <n v="4332"/>
    <x v="188"/>
    <x v="0"/>
  </r>
  <r>
    <n v="1141"/>
    <s v="สำนักทางหลวงที่ 14"/>
    <x v="11"/>
    <x v="0"/>
    <n v="41"/>
    <n v="300"/>
    <s v="ท่าโรงช้าง - ท่าชี"/>
    <s v="206+000 - 209+126"/>
    <n v="3.13"/>
    <s v="L2"/>
    <x v="0"/>
    <n v="18756"/>
    <x v="997"/>
    <x v="1077"/>
    <n v="11301"/>
    <x v="221"/>
    <x v="0"/>
  </r>
  <r>
    <n v="1142"/>
    <s v="สำนักทางหลวงที่ 14"/>
    <x v="11"/>
    <x v="0"/>
    <n v="41"/>
    <n v="300"/>
    <s v="ท่าโรงช้าง - ท่าชี"/>
    <s v="209+981 - 200+916"/>
    <n v="9.06"/>
    <s v="R2"/>
    <x v="0"/>
    <n v="54390"/>
    <x v="998"/>
    <x v="1078"/>
    <n v="11301"/>
    <x v="55"/>
    <x v="0"/>
  </r>
  <r>
    <n v="1143"/>
    <s v="สำนักทางหลวงที่ 14"/>
    <x v="11"/>
    <x v="0"/>
    <n v="41"/>
    <n v="300"/>
    <s v="ท่าโรงช้าง - ท่าชี"/>
    <s v="200+916 - 191+849"/>
    <n v="9.07"/>
    <s v="R2"/>
    <x v="0"/>
    <n v="54402"/>
    <x v="999"/>
    <x v="1079"/>
    <n v="11301"/>
    <x v="100"/>
    <x v="0"/>
  </r>
  <r>
    <n v="1144"/>
    <s v="สำนักทางหลวงที่ 14"/>
    <x v="11"/>
    <x v="0"/>
    <n v="41"/>
    <n v="300"/>
    <s v="ท่าโรงช้าง - ท่าชี"/>
    <s v="191+849 - 182+763"/>
    <n v="9.09"/>
    <s v="R2"/>
    <x v="0"/>
    <n v="54516"/>
    <x v="1000"/>
    <x v="1080"/>
    <n v="11301"/>
    <x v="97"/>
    <x v="0"/>
  </r>
  <r>
    <n v="1145"/>
    <s v="สำนักทางหลวงที่ 14"/>
    <x v="11"/>
    <x v="0"/>
    <n v="41"/>
    <n v="300"/>
    <s v="ท่าโรงช้าง - ท่าชี"/>
    <s v="182+763 - 173+678"/>
    <n v="9.01"/>
    <s v="R2"/>
    <x v="0"/>
    <n v="54060"/>
    <x v="1001"/>
    <x v="1081"/>
    <n v="11301"/>
    <x v="55"/>
    <x v="0"/>
  </r>
  <r>
    <n v="1146"/>
    <s v="สำนักทางหลวงที่ 14"/>
    <x v="11"/>
    <x v="0"/>
    <n v="41"/>
    <n v="300"/>
    <s v="ท่าโรงช้าง - ท่าชี"/>
    <s v="173+678 - 171+664"/>
    <n v="2.0099999999999998"/>
    <s v="R2"/>
    <x v="0"/>
    <n v="12084"/>
    <x v="1002"/>
    <x v="1082"/>
    <n v="11295"/>
    <x v="42"/>
    <x v="0"/>
  </r>
  <r>
    <n v="1147"/>
    <s v="สำนักทางหลวงที่ 14"/>
    <x v="11"/>
    <x v="0"/>
    <n v="4142"/>
    <n v="100"/>
    <s v="บ้านใน - บ้านโฉ"/>
    <s v="000+000 - 005+007"/>
    <n v="5.01"/>
    <s v="L2"/>
    <x v="0"/>
    <n v="30042"/>
    <x v="1003"/>
    <x v="1083"/>
    <n v="7974"/>
    <x v="281"/>
    <x v="104"/>
  </r>
  <r>
    <n v="1148"/>
    <s v="สำนักทางหลวงที่ 14"/>
    <x v="11"/>
    <x v="0"/>
    <n v="4142"/>
    <n v="100"/>
    <s v="บ้านใน - บ้านโฉ"/>
    <s v="006+008 - 015+026"/>
    <n v="9.02"/>
    <s v="L2"/>
    <x v="0"/>
    <n v="54108"/>
    <x v="1004"/>
    <x v="1084"/>
    <n v="7974"/>
    <x v="282"/>
    <x v="105"/>
  </r>
  <r>
    <n v="1149"/>
    <s v="สำนักทางหลวงที่ 14"/>
    <x v="11"/>
    <x v="0"/>
    <n v="4142"/>
    <n v="100"/>
    <s v="บ้านใน - บ้านโฉ"/>
    <s v="015+026 - 024+057"/>
    <n v="9.0299999999999994"/>
    <s v="L2"/>
    <x v="0"/>
    <n v="54186"/>
    <x v="1005"/>
    <x v="1085"/>
    <n v="7974"/>
    <x v="283"/>
    <x v="106"/>
  </r>
  <r>
    <n v="1150"/>
    <s v="สำนักทางหลวงที่ 14"/>
    <x v="11"/>
    <x v="0"/>
    <n v="4142"/>
    <n v="100"/>
    <s v="บ้านใน - บ้านโฉ"/>
    <s v="024+057 - 033+101"/>
    <n v="9.0399999999999991"/>
    <s v="L2"/>
    <x v="0"/>
    <n v="46234"/>
    <x v="1006"/>
    <x v="1086"/>
    <n v="7974"/>
    <x v="260"/>
    <x v="102"/>
  </r>
  <r>
    <n v="1151"/>
    <s v="สำนักทางหลวงที่ 14"/>
    <x v="11"/>
    <x v="0"/>
    <n v="4142"/>
    <n v="100"/>
    <s v="บ้านใน - บ้านโฉ"/>
    <s v="033+101 - 034+103"/>
    <n v="1"/>
    <s v="L2"/>
    <x v="0"/>
    <n v="4509"/>
    <x v="717"/>
    <x v="1087"/>
    <n v="7986"/>
    <x v="136"/>
    <x v="0"/>
  </r>
  <r>
    <n v="1152"/>
    <s v="สำนักทางหลวงที่ 14"/>
    <x v="11"/>
    <x v="0"/>
    <n v="4142"/>
    <n v="100"/>
    <s v="บ้านใน - บ้านโฉ"/>
    <s v="034+825 - 024+849"/>
    <n v="9.98"/>
    <s v="R1"/>
    <x v="0"/>
    <n v="47394"/>
    <x v="1007"/>
    <x v="1088"/>
    <n v="7974"/>
    <x v="0"/>
    <x v="0"/>
  </r>
  <r>
    <n v="1153"/>
    <s v="สำนักทางหลวงที่ 14"/>
    <x v="11"/>
    <x v="0"/>
    <n v="4142"/>
    <n v="100"/>
    <s v="บ้านใน - บ้านโฉ"/>
    <s v="024+849 - 014+878"/>
    <n v="9.9700000000000006"/>
    <s v="R1"/>
    <x v="0"/>
    <n v="59826"/>
    <x v="1008"/>
    <x v="1089"/>
    <n v="7974"/>
    <x v="232"/>
    <x v="66"/>
  </r>
  <r>
    <n v="1154"/>
    <s v="สำนักทางหลวงที่ 14"/>
    <x v="11"/>
    <x v="0"/>
    <n v="4142"/>
    <n v="100"/>
    <s v="บ้านใน - บ้านโฉ"/>
    <s v="014+878 - 004+925"/>
    <n v="9.9499999999999993"/>
    <s v="R1"/>
    <x v="0"/>
    <n v="59718"/>
    <x v="1009"/>
    <x v="1090"/>
    <n v="7974"/>
    <x v="284"/>
    <x v="107"/>
  </r>
  <r>
    <n v="1155"/>
    <s v="สำนักทางหลวงที่ 14"/>
    <x v="11"/>
    <x v="0"/>
    <n v="4142"/>
    <n v="100"/>
    <s v="บ้านใน - บ้านโฉ"/>
    <s v="004+925 - 000+946"/>
    <n v="3.98"/>
    <s v="R1"/>
    <x v="0"/>
    <n v="23874"/>
    <x v="1010"/>
    <x v="1091"/>
    <n v="7974"/>
    <x v="235"/>
    <x v="69"/>
  </r>
  <r>
    <n v="1156"/>
    <s v="สำนักทางหลวงที่ 14"/>
    <x v="11"/>
    <x v="0"/>
    <n v="4143"/>
    <n v="100"/>
    <s v="ซอยสิบ - บ้านกรูด"/>
    <s v="001+004 - 010+028"/>
    <n v="9.02"/>
    <s v="L1"/>
    <x v="0"/>
    <n v="40579"/>
    <x v="1011"/>
    <x v="1092"/>
    <n v="4418"/>
    <x v="69"/>
    <x v="0"/>
  </r>
  <r>
    <n v="1157"/>
    <s v="สำนักทางหลวงที่ 14"/>
    <x v="11"/>
    <x v="0"/>
    <n v="4143"/>
    <n v="100"/>
    <s v="ซอยสิบ - บ้านกรูด"/>
    <s v="010+028 - 014+035"/>
    <n v="4.01"/>
    <s v="L1"/>
    <x v="0"/>
    <n v="18032"/>
    <x v="407"/>
    <x v="1093"/>
    <n v="4418"/>
    <x v="52"/>
    <x v="0"/>
  </r>
  <r>
    <n v="1158"/>
    <s v="สำนักทางหลวงที่ 14"/>
    <x v="11"/>
    <x v="0"/>
    <n v="4143"/>
    <n v="100"/>
    <s v="ซอยสิบ - บ้านกรูด"/>
    <s v="015+035 - 018+041"/>
    <n v="3.01"/>
    <s v="L1"/>
    <x v="0"/>
    <n v="13527"/>
    <x v="1012"/>
    <x v="1094"/>
    <n v="4418"/>
    <x v="252"/>
    <x v="9"/>
  </r>
  <r>
    <n v="1159"/>
    <s v="สำนักทางหลวงที่ 14"/>
    <x v="11"/>
    <x v="0"/>
    <n v="4143"/>
    <n v="100"/>
    <s v="ซอยสิบ - บ้านกรูด"/>
    <s v="019+041 - 029+035"/>
    <n v="9.98"/>
    <s v="L1"/>
    <x v="0"/>
    <n v="48634"/>
    <x v="1013"/>
    <x v="1095"/>
    <n v="4418"/>
    <x v="189"/>
    <x v="0"/>
  </r>
  <r>
    <n v="1160"/>
    <s v="สำนักทางหลวงที่ 14"/>
    <x v="11"/>
    <x v="0"/>
    <n v="4169"/>
    <n v="100"/>
    <s v="ทางรอบเกาะสมุย"/>
    <s v="003+000 - 012+995"/>
    <n v="10"/>
    <s v="L1"/>
    <x v="0"/>
    <n v="44978"/>
    <x v="826"/>
    <x v="1096"/>
    <n v="11089"/>
    <x v="37"/>
    <x v="1"/>
  </r>
  <r>
    <n v="1161"/>
    <s v="สำนักทางหลวงที่ 14"/>
    <x v="11"/>
    <x v="0"/>
    <n v="4169"/>
    <n v="100"/>
    <s v="ทางรอบเกาะสมุย"/>
    <s v="012+995 - 022+001"/>
    <n v="9.01"/>
    <s v="L1"/>
    <x v="0"/>
    <n v="40527"/>
    <x v="1014"/>
    <x v="1097"/>
    <n v="11089"/>
    <x v="91"/>
    <x v="26"/>
  </r>
  <r>
    <n v="1162"/>
    <s v="สำนักทางหลวงที่ 14"/>
    <x v="11"/>
    <x v="0"/>
    <n v="4169"/>
    <n v="100"/>
    <s v="ทางรอบเกาะสมุย"/>
    <s v="022+001 - 031+981"/>
    <n v="9.98"/>
    <s v="L1"/>
    <x v="0"/>
    <n v="44910"/>
    <x v="1015"/>
    <x v="1098"/>
    <n v="11089"/>
    <x v="285"/>
    <x v="58"/>
  </r>
  <r>
    <n v="1163"/>
    <s v="สำนักทางหลวงที่ 14"/>
    <x v="11"/>
    <x v="0"/>
    <n v="4169"/>
    <n v="100"/>
    <s v="ทางรอบเกาะสมุย"/>
    <s v="031+981 - 039+996"/>
    <n v="8.02"/>
    <s v="L1"/>
    <x v="0"/>
    <n v="36068"/>
    <x v="1016"/>
    <x v="1099"/>
    <n v="11089"/>
    <x v="286"/>
    <x v="108"/>
  </r>
  <r>
    <n v="1164"/>
    <s v="สำนักทางหลวงที่ 14"/>
    <x v="11"/>
    <x v="0"/>
    <n v="4177"/>
    <n v="100"/>
    <s v="เขาหมอน - บ้านพ่วง"/>
    <s v="027+100 - 017+083"/>
    <n v="9.84"/>
    <s v="R1"/>
    <x v="0"/>
    <n v="44262"/>
    <x v="1017"/>
    <x v="1100"/>
    <n v="1658"/>
    <x v="2"/>
    <x v="0"/>
  </r>
  <r>
    <n v="1165"/>
    <s v="สำนักทางหลวงที่ 14"/>
    <x v="11"/>
    <x v="0"/>
    <n v="4177"/>
    <n v="100"/>
    <s v="เขาหมอน - บ้านพ่วง"/>
    <s v="017+083 - 008+042"/>
    <n v="9.0299999999999994"/>
    <s v="R1"/>
    <x v="0"/>
    <n v="40620"/>
    <x v="1018"/>
    <x v="1101"/>
    <n v="1658"/>
    <x v="220"/>
    <x v="0"/>
  </r>
  <r>
    <n v="1166"/>
    <s v="สำนักทางหลวงที่ 14"/>
    <x v="11"/>
    <x v="0"/>
    <n v="4177"/>
    <n v="100"/>
    <s v="เขาหมอน - บ้านพ่วง"/>
    <s v="008+042 - 000+049"/>
    <n v="7.97"/>
    <s v="R1"/>
    <x v="0"/>
    <n v="35873"/>
    <x v="1019"/>
    <x v="1102"/>
    <n v="1658"/>
    <x v="45"/>
    <x v="0"/>
  </r>
  <r>
    <n v="1167"/>
    <s v="สำนักทางหลวงที่ 14"/>
    <x v="11"/>
    <x v="0"/>
    <n v="4178"/>
    <n v="100"/>
    <s v="น้ำเกลี้ยง - หนองดุก"/>
    <s v="000+000 - 000+400"/>
    <n v="0.4"/>
    <s v="L1"/>
    <x v="0"/>
    <n v="2200"/>
    <x v="1020"/>
    <x v="1103"/>
    <n v="2258"/>
    <x v="287"/>
    <x v="109"/>
  </r>
  <r>
    <n v="1168"/>
    <s v="สำนักทางหลวงที่ 14"/>
    <x v="11"/>
    <x v="0"/>
    <n v="4178"/>
    <n v="100"/>
    <s v="น้ำเกลี้ยง - หนองดุก"/>
    <s v="004+977 - 009+863"/>
    <n v="4.8899999999999997"/>
    <s v="L1"/>
    <x v="0"/>
    <n v="26873"/>
    <x v="1021"/>
    <x v="1104"/>
    <n v="2248"/>
    <x v="109"/>
    <x v="0"/>
  </r>
  <r>
    <n v="1169"/>
    <s v="สำนักทางหลวงที่ 14"/>
    <x v="11"/>
    <x v="0"/>
    <n v="4248"/>
    <n v="100"/>
    <s v="ท่าเรือใต้ - เขาหัวควาย"/>
    <s v="018+293 - 009+279"/>
    <n v="9.01"/>
    <s v="R1"/>
    <x v="0"/>
    <n v="40563"/>
    <x v="1022"/>
    <x v="1105"/>
    <n v="1865"/>
    <x v="148"/>
    <x v="0"/>
  </r>
  <r>
    <n v="1170"/>
    <s v="สำนักทางหลวงที่ 14"/>
    <x v="11"/>
    <x v="0"/>
    <n v="4248"/>
    <n v="100"/>
    <s v="ท่าเรือใต้ - เขาหัวควาย"/>
    <s v="009+279 - 000+274"/>
    <n v="9.01"/>
    <s v="R1"/>
    <x v="0"/>
    <n v="40523"/>
    <x v="1023"/>
    <x v="1106"/>
    <n v="1865"/>
    <x v="13"/>
    <x v="0"/>
  </r>
  <r>
    <n v="1171"/>
    <s v="สำนักทางหลวงที่ 14"/>
    <x v="11"/>
    <x v="0"/>
    <n v="4253"/>
    <n v="100"/>
    <s v="บ่อน้ำร้อน - บ่อกรัง"/>
    <s v="001+006 - 006+039"/>
    <n v="5.03"/>
    <s v="L1"/>
    <x v="0"/>
    <n v="27681"/>
    <x v="1024"/>
    <x v="1107"/>
    <n v="686"/>
    <x v="154"/>
    <x v="0"/>
  </r>
  <r>
    <n v="1172"/>
    <s v="สำนักทางหลวงที่ 14"/>
    <x v="11"/>
    <x v="0"/>
    <n v="4263"/>
    <n v="100"/>
    <s v="หาดผก - บางอ้อ"/>
    <s v="000+000 - 005+192"/>
    <n v="5.19"/>
    <s v="L1"/>
    <x v="0"/>
    <n v="24662"/>
    <x v="1025"/>
    <x v="1108"/>
    <n v="557"/>
    <x v="118"/>
    <x v="0"/>
  </r>
  <r>
    <n v="1173"/>
    <s v="สำนักทางหลวงที่ 14"/>
    <x v="11"/>
    <x v="0"/>
    <n v="4263"/>
    <n v="100"/>
    <s v="หาดผก - บางอ้อ"/>
    <s v="005+575 - 006+729"/>
    <n v="1.1499999999999999"/>
    <s v="L1"/>
    <x v="0"/>
    <n v="5482"/>
    <x v="1026"/>
    <x v="1109"/>
    <n v="564"/>
    <x v="13"/>
    <x v="0"/>
  </r>
  <r>
    <n v="1174"/>
    <s v="สำนักทางหลวงที่ 14"/>
    <x v="11"/>
    <x v="0"/>
    <n v="4263"/>
    <n v="100"/>
    <s v="หาดผก - บางอ้อ"/>
    <s v="007+100 - 008+100"/>
    <n v="1"/>
    <s v="L1"/>
    <x v="0"/>
    <n v="4750"/>
    <x v="1027"/>
    <x v="1110"/>
    <n v="564"/>
    <x v="54"/>
    <x v="0"/>
  </r>
  <r>
    <n v="1175"/>
    <s v="สำนักทางหลวงที่ 14"/>
    <x v="11"/>
    <x v="0"/>
    <n v="4292"/>
    <n v="100"/>
    <s v="ทางเข้านาสารด้านเหนือ"/>
    <s v="000+000 - 000+180"/>
    <n v="0.18"/>
    <s v="L2"/>
    <x v="3"/>
    <n v="990"/>
    <x v="61"/>
    <x v="68"/>
    <n v="0"/>
    <x v="288"/>
    <x v="110"/>
  </r>
  <r>
    <n v="1176"/>
    <s v="สำนักทางหลวงที่ 14"/>
    <x v="11"/>
    <x v="0"/>
    <n v="4292"/>
    <n v="100"/>
    <s v="ทางเข้านาสารด้านเหนือ"/>
    <s v="000+180 - 000+000"/>
    <n v="0.18"/>
    <s v="R2"/>
    <x v="3"/>
    <n v="990"/>
    <x v="61"/>
    <x v="68"/>
    <n v="0"/>
    <x v="289"/>
    <x v="111"/>
  </r>
  <r>
    <n v="1177"/>
    <s v="สำนักทางหลวงที่ 14"/>
    <x v="11"/>
    <x v="0"/>
    <n v="4293"/>
    <n v="100"/>
    <s v="ทางเข้าน้ำพุ"/>
    <s v="000+000 - 000+125"/>
    <n v="0.12"/>
    <s v="L1"/>
    <x v="3"/>
    <n v="625"/>
    <x v="61"/>
    <x v="68"/>
    <n v="0"/>
    <x v="290"/>
    <x v="112"/>
  </r>
  <r>
    <n v="1178"/>
    <s v="สำนักทางหลวงที่ 14"/>
    <x v="11"/>
    <x v="0"/>
    <n v="4294"/>
    <n v="100"/>
    <s v="ทางเข้านาสารด้านใต้"/>
    <s v="000+000 - 000+195"/>
    <n v="0.19"/>
    <s v="L2"/>
    <x v="3"/>
    <n v="1072"/>
    <x v="61"/>
    <x v="68"/>
    <n v="0"/>
    <x v="212"/>
    <x v="113"/>
  </r>
  <r>
    <n v="1179"/>
    <s v="สำนักทางหลวงที่ 14"/>
    <x v="11"/>
    <x v="0"/>
    <n v="4294"/>
    <n v="100"/>
    <s v="ทางเข้านาสารด้านใต้"/>
    <s v="000+195 - 000+000"/>
    <n v="0.19"/>
    <s v="R2"/>
    <x v="3"/>
    <n v="1072"/>
    <x v="61"/>
    <x v="68"/>
    <n v="0"/>
    <x v="291"/>
    <x v="114"/>
  </r>
  <r>
    <n v="1180"/>
    <s v="สำนักทางหลวงที่ 14"/>
    <x v="11"/>
    <x v="0"/>
    <n v="4295"/>
    <n v="100"/>
    <s v="ทางเข้ายางอุง"/>
    <s v="000+090 - 000+000"/>
    <n v="0.09"/>
    <s v="R1"/>
    <x v="3"/>
    <n v="450"/>
    <x v="61"/>
    <x v="68"/>
    <n v="0"/>
    <x v="3"/>
    <x v="81"/>
  </r>
  <r>
    <n v="1181"/>
    <s v="สำนักทางหลวงที่ 14"/>
    <x v="11"/>
    <x v="0"/>
    <n v="4332"/>
    <n v="100"/>
    <s v="บางน้ำจืด - เขากลอย"/>
    <s v="000+984 - 005+910"/>
    <n v="4.93"/>
    <s v="L1"/>
    <x v="0"/>
    <n v="22167"/>
    <x v="1028"/>
    <x v="1111"/>
    <n v="787"/>
    <x v="231"/>
    <x v="65"/>
  </r>
  <r>
    <n v="1182"/>
    <s v="สำนักทางหลวงที่ 14"/>
    <x v="11"/>
    <x v="0"/>
    <n v="4338"/>
    <n v="100"/>
    <s v="วัดไทร - ปากน้ำกะแดะ"/>
    <s v="000+000 - 003+031"/>
    <n v="3.02"/>
    <s v="L1"/>
    <x v="0"/>
    <n v="13081"/>
    <x v="1029"/>
    <x v="1112"/>
    <n v="1911"/>
    <x v="39"/>
    <x v="0"/>
  </r>
  <r>
    <n v="1183"/>
    <s v="สำนักทางหลวงที่ 14"/>
    <x v="11"/>
    <x v="0"/>
    <n v="4339"/>
    <n v="100"/>
    <s v="ดอนเนาว์ - บ้านพอด"/>
    <s v="001+007 - 003+022"/>
    <n v="2.0099999999999998"/>
    <s v="L1"/>
    <x v="0"/>
    <n v="9067"/>
    <x v="1030"/>
    <x v="1113"/>
    <n v="1281"/>
    <x v="49"/>
    <x v="0"/>
  </r>
  <r>
    <n v="1184"/>
    <s v="สำนักทางหลวงที่ 14"/>
    <x v="11"/>
    <x v="0"/>
    <n v="4350"/>
    <n v="100"/>
    <s v="แหลมยาง - หาดผก"/>
    <s v="000+000 - 001+000"/>
    <n v="1"/>
    <s v="L1"/>
    <x v="0"/>
    <n v="6000"/>
    <x v="267"/>
    <x v="1114"/>
    <n v="376"/>
    <x v="71"/>
    <x v="0"/>
  </r>
  <r>
    <n v="1185"/>
    <s v="สำนักทางหลวงที่ 14"/>
    <x v="11"/>
    <x v="0"/>
    <n v="44"/>
    <n v="300"/>
    <s v="ทรัพย์ทวี - หินโงก"/>
    <s v="096+169 - 105+274"/>
    <n v="9.1"/>
    <s v="L2"/>
    <x v="0"/>
    <n v="54630"/>
    <x v="1031"/>
    <x v="1115"/>
    <n v="11242"/>
    <x v="43"/>
    <x v="0"/>
  </r>
  <r>
    <n v="1186"/>
    <s v="สำนักทางหลวงที่ 14"/>
    <x v="11"/>
    <x v="0"/>
    <n v="44"/>
    <n v="300"/>
    <s v="ทรัพย์ทวี - หินโงก"/>
    <s v="105+274 - 110+333"/>
    <n v="5.03"/>
    <s v="L2"/>
    <x v="0"/>
    <n v="30191"/>
    <x v="1032"/>
    <x v="1116"/>
    <n v="11242"/>
    <x v="140"/>
    <x v="20"/>
  </r>
  <r>
    <n v="1187"/>
    <s v="สำนักทางหลวงที่ 14"/>
    <x v="11"/>
    <x v="0"/>
    <n v="44"/>
    <n v="300"/>
    <s v="ทรัพย์ทวี - หินโงก"/>
    <s v="111+345 - 119+444"/>
    <n v="8.1"/>
    <s v="L2"/>
    <x v="0"/>
    <n v="48594"/>
    <x v="1033"/>
    <x v="1117"/>
    <n v="11242"/>
    <x v="143"/>
    <x v="0"/>
  </r>
  <r>
    <n v="1188"/>
    <s v="สำนักทางหลวงที่ 14"/>
    <x v="11"/>
    <x v="0"/>
    <n v="44"/>
    <n v="300"/>
    <s v="ทรัพย์ทวี - หินโงก"/>
    <s v="120+456 - 121+468"/>
    <n v="1.01"/>
    <s v="L2"/>
    <x v="0"/>
    <n v="6072"/>
    <x v="110"/>
    <x v="1118"/>
    <n v="11253"/>
    <x v="79"/>
    <x v="0"/>
  </r>
  <r>
    <n v="1189"/>
    <s v="สำนักทางหลวงที่ 14"/>
    <x v="11"/>
    <x v="0"/>
    <n v="44"/>
    <n v="300"/>
    <s v="ทรัพย์ทวี - หินโงก"/>
    <s v="122+480 - 131+590"/>
    <n v="9.1"/>
    <s v="L2"/>
    <x v="0"/>
    <n v="54596"/>
    <x v="1034"/>
    <x v="1119"/>
    <n v="11242"/>
    <x v="87"/>
    <x v="0"/>
  </r>
  <r>
    <n v="1190"/>
    <s v="สำนักทางหลวงที่ 14"/>
    <x v="11"/>
    <x v="0"/>
    <n v="44"/>
    <n v="300"/>
    <s v="ทรัพย์ทวี - หินโงก"/>
    <s v="131+590 - 132+602"/>
    <n v="1.01"/>
    <s v="L2"/>
    <x v="0"/>
    <n v="6072"/>
    <x v="110"/>
    <x v="1120"/>
    <n v="11253"/>
    <x v="124"/>
    <x v="0"/>
  </r>
  <r>
    <n v="1191"/>
    <s v="สำนักทางหลวงที่ 14"/>
    <x v="11"/>
    <x v="0"/>
    <n v="44"/>
    <n v="300"/>
    <s v="ทรัพย์ทวี - หินโงก"/>
    <s v="133+229 - 124+181"/>
    <n v="9.0299999999999994"/>
    <s v="R2"/>
    <x v="0"/>
    <n v="54201"/>
    <x v="1035"/>
    <x v="1121"/>
    <n v="11242"/>
    <x v="1"/>
    <x v="0"/>
  </r>
  <r>
    <n v="1192"/>
    <s v="สำนักทางหลวงที่ 14"/>
    <x v="11"/>
    <x v="0"/>
    <n v="44"/>
    <n v="300"/>
    <s v="ทรัพย์ทวี - หินโงก"/>
    <s v="124+181 - 115+132"/>
    <n v="9.0500000000000007"/>
    <s v="R2"/>
    <x v="0"/>
    <n v="54294"/>
    <x v="1036"/>
    <x v="1122"/>
    <n v="11242"/>
    <x v="161"/>
    <x v="0"/>
  </r>
  <r>
    <n v="1193"/>
    <s v="สำนักทางหลวงที่ 14"/>
    <x v="11"/>
    <x v="0"/>
    <n v="44"/>
    <n v="300"/>
    <s v="ทรัพย์ทวี - หินโงก"/>
    <s v="115+132 - 105+080"/>
    <n v="9.99"/>
    <s v="R2"/>
    <x v="0"/>
    <n v="59940"/>
    <x v="1037"/>
    <x v="1123"/>
    <n v="11242"/>
    <x v="44"/>
    <x v="0"/>
  </r>
  <r>
    <n v="1194"/>
    <s v="สำนักทางหลวงที่ 14"/>
    <x v="11"/>
    <x v="0"/>
    <n v="44"/>
    <n v="300"/>
    <s v="ทรัพย์ทวี - หินโงก"/>
    <s v="105+080 - 096+036"/>
    <n v="9.0399999999999991"/>
    <s v="R2"/>
    <x v="0"/>
    <n v="54264"/>
    <x v="1038"/>
    <x v="1124"/>
    <n v="11242"/>
    <x v="58"/>
    <x v="0"/>
  </r>
  <r>
    <n v="1195"/>
    <s v="สำนักทางหลวงที่ 14"/>
    <x v="12"/>
    <x v="0"/>
    <n v="4009"/>
    <n v="201"/>
    <s v="นาสาร - เวียงสระ"/>
    <s v="042+950 - 047+970"/>
    <n v="5.0199999999999996"/>
    <s v="L1"/>
    <x v="0"/>
    <n v="30120"/>
    <x v="1039"/>
    <x v="1125"/>
    <n v="14036"/>
    <x v="116"/>
    <x v="0"/>
  </r>
  <r>
    <n v="1196"/>
    <s v="สำนักทางหลวงที่ 14"/>
    <x v="12"/>
    <x v="0"/>
    <n v="4009"/>
    <n v="201"/>
    <s v="นาสาร - เวียงสระ"/>
    <s v="048+974 - 052+992"/>
    <n v="4.0199999999999996"/>
    <s v="L1"/>
    <x v="0"/>
    <n v="24108"/>
    <x v="1040"/>
    <x v="1126"/>
    <n v="14036"/>
    <x v="292"/>
    <x v="59"/>
  </r>
  <r>
    <n v="1197"/>
    <s v="สำนักทางหลวงที่ 14"/>
    <x v="12"/>
    <x v="0"/>
    <n v="4009"/>
    <n v="201"/>
    <s v="นาสาร - เวียงสระ"/>
    <s v="053+800 - 061+046"/>
    <n v="7.25"/>
    <s v="L1"/>
    <x v="0"/>
    <n v="43476"/>
    <x v="1041"/>
    <x v="1127"/>
    <n v="14036"/>
    <x v="81"/>
    <x v="6"/>
  </r>
  <r>
    <n v="1198"/>
    <s v="สำนักทางหลวงที่ 14"/>
    <x v="12"/>
    <x v="0"/>
    <n v="4009"/>
    <n v="201"/>
    <s v="นาสาร - เวียงสระ"/>
    <s v="063+811 - 063+900"/>
    <n v="0.09"/>
    <s v="L1"/>
    <x v="0"/>
    <n v="570"/>
    <x v="1042"/>
    <x v="1128"/>
    <n v="13934"/>
    <x v="3"/>
    <x v="43"/>
  </r>
  <r>
    <n v="1199"/>
    <s v="สำนักทางหลวงที่ 14"/>
    <x v="12"/>
    <x v="0"/>
    <n v="4009"/>
    <n v="201"/>
    <s v="นาสาร - เวียงสระ"/>
    <s v="041+869 - 042+869"/>
    <n v="1"/>
    <s v="L2"/>
    <x v="0"/>
    <n v="6000"/>
    <x v="267"/>
    <x v="1129"/>
    <n v="14047"/>
    <x v="128"/>
    <x v="18"/>
  </r>
  <r>
    <n v="1200"/>
    <s v="สำนักทางหลวงที่ 14"/>
    <x v="12"/>
    <x v="0"/>
    <n v="4009"/>
    <n v="201"/>
    <s v="นาสาร - เวียงสระ"/>
    <s v="053+550 - 053+800"/>
    <n v="0.25"/>
    <s v="L2"/>
    <x v="0"/>
    <n v="1500"/>
    <x v="252"/>
    <x v="1130"/>
    <n v="14047"/>
    <x v="54"/>
    <x v="0"/>
  </r>
  <r>
    <n v="1201"/>
    <s v="สำนักทางหลวงที่ 14"/>
    <x v="12"/>
    <x v="0"/>
    <n v="4009"/>
    <n v="201"/>
    <s v="นาสาร - เวียงสระ"/>
    <s v="061+695 - 062+738"/>
    <n v="1.04"/>
    <s v="L3"/>
    <x v="0"/>
    <n v="7040"/>
    <x v="1043"/>
    <x v="1131"/>
    <n v="14047"/>
    <x v="293"/>
    <x v="10"/>
  </r>
  <r>
    <n v="1202"/>
    <s v="สำนักทางหลวงที่ 14"/>
    <x v="12"/>
    <x v="0"/>
    <n v="4009"/>
    <n v="201"/>
    <s v="นาสาร - เวียงสระ"/>
    <s v="063+811 - 063+680"/>
    <n v="0.13"/>
    <s v="R1"/>
    <x v="0"/>
    <n v="838"/>
    <x v="1044"/>
    <x v="1132"/>
    <n v="14047"/>
    <x v="294"/>
    <x v="115"/>
  </r>
  <r>
    <n v="1203"/>
    <s v="สำนักทางหลวงที่ 14"/>
    <x v="12"/>
    <x v="0"/>
    <n v="4009"/>
    <n v="201"/>
    <s v="นาสาร - เวียงสระ"/>
    <s v="061+695 - 060+692"/>
    <n v="1"/>
    <s v="R1"/>
    <x v="0"/>
    <n v="6770"/>
    <x v="1045"/>
    <x v="1133"/>
    <n v="14047"/>
    <x v="190"/>
    <x v="20"/>
  </r>
  <r>
    <n v="1204"/>
    <s v="สำนักทางหลวงที่ 14"/>
    <x v="12"/>
    <x v="0"/>
    <n v="4009"/>
    <n v="201"/>
    <s v="นาสาร - เวียงสระ"/>
    <s v="053+550 - 052+537"/>
    <n v="1.01"/>
    <s v="R1"/>
    <x v="0"/>
    <n v="6078"/>
    <x v="60"/>
    <x v="1134"/>
    <n v="14047"/>
    <x v="295"/>
    <x v="41"/>
  </r>
  <r>
    <n v="1205"/>
    <s v="สำนักทางหลวงที่ 14"/>
    <x v="12"/>
    <x v="0"/>
    <n v="4009"/>
    <n v="201"/>
    <s v="นาสาร - เวียงสระ"/>
    <s v="053+800 - 053+550"/>
    <n v="0.25"/>
    <s v="R2"/>
    <x v="0"/>
    <n v="1500"/>
    <x v="252"/>
    <x v="1135"/>
    <n v="14047"/>
    <x v="63"/>
    <x v="0"/>
  </r>
  <r>
    <n v="1206"/>
    <s v="สำนักทางหลวงที่ 14"/>
    <x v="12"/>
    <x v="0"/>
    <n v="4009"/>
    <n v="201"/>
    <s v="นาสาร - เวียงสระ"/>
    <s v="042+950 - 041+869"/>
    <n v="1.08"/>
    <s v="R2"/>
    <x v="0"/>
    <n v="6486"/>
    <x v="1046"/>
    <x v="1136"/>
    <n v="14047"/>
    <x v="105"/>
    <x v="18"/>
  </r>
  <r>
    <n v="1207"/>
    <s v="สำนักทางหลวงที่ 14"/>
    <x v="12"/>
    <x v="0"/>
    <n v="4009"/>
    <n v="201"/>
    <s v="นาสาร - เวียงสระ"/>
    <s v="063+680 - 062+657"/>
    <n v="1.02"/>
    <s v="R3"/>
    <x v="0"/>
    <n v="6650"/>
    <x v="1047"/>
    <x v="1137"/>
    <n v="14047"/>
    <x v="198"/>
    <x v="22"/>
  </r>
  <r>
    <n v="1208"/>
    <s v="สำนักทางหลวงที่ 14"/>
    <x v="12"/>
    <x v="0"/>
    <n v="4009"/>
    <n v="202"/>
    <s v="เวียงสระ - บางสวรรค์"/>
    <s v="064+195 - 064+444"/>
    <n v="0.25"/>
    <s v="L1"/>
    <x v="0"/>
    <n v="1120"/>
    <x v="1048"/>
    <x v="1138"/>
    <n v="5204"/>
    <x v="296"/>
    <x v="115"/>
  </r>
  <r>
    <n v="1209"/>
    <s v="สำนักทางหลวงที่ 14"/>
    <x v="12"/>
    <x v="0"/>
    <n v="4009"/>
    <n v="202"/>
    <s v="เวียงสระ - บางสวรรค์"/>
    <s v="069+400 - 078+467"/>
    <n v="9.07"/>
    <s v="L1"/>
    <x v="0"/>
    <n v="40801"/>
    <x v="1049"/>
    <x v="1139"/>
    <n v="5194"/>
    <x v="227"/>
    <x v="20"/>
  </r>
  <r>
    <n v="1210"/>
    <s v="สำนักทางหลวงที่ 14"/>
    <x v="12"/>
    <x v="0"/>
    <n v="4009"/>
    <n v="202"/>
    <s v="เวียงสระ - บางสวรรค์"/>
    <s v="078+467 - 081+491"/>
    <n v="2.96"/>
    <s v="L1"/>
    <x v="0"/>
    <n v="13313"/>
    <x v="1050"/>
    <x v="1140"/>
    <n v="5194"/>
    <x v="295"/>
    <x v="41"/>
  </r>
  <r>
    <n v="1211"/>
    <s v="สำนักทางหลวงที่ 14"/>
    <x v="12"/>
    <x v="0"/>
    <n v="4009"/>
    <n v="202"/>
    <s v="เวียงสระ - บางสวรรค์"/>
    <s v="081+797 - 083+801"/>
    <n v="2"/>
    <s v="L1"/>
    <x v="0"/>
    <n v="9018"/>
    <x v="288"/>
    <x v="1141"/>
    <n v="5194"/>
    <x v="147"/>
    <x v="0"/>
  </r>
  <r>
    <n v="1212"/>
    <s v="สำนักทางหลวงที่ 14"/>
    <x v="12"/>
    <x v="0"/>
    <n v="4009"/>
    <n v="202"/>
    <s v="เวียงสระ - บางสวรรค์"/>
    <s v="084+529 - 094+477"/>
    <n v="9.9499999999999993"/>
    <s v="L1"/>
    <x v="0"/>
    <n v="44766"/>
    <x v="157"/>
    <x v="1142"/>
    <n v="5194"/>
    <x v="192"/>
    <x v="0"/>
  </r>
  <r>
    <n v="1213"/>
    <s v="สำนักทางหลวงที่ 14"/>
    <x v="12"/>
    <x v="0"/>
    <n v="4009"/>
    <n v="202"/>
    <s v="เวียงสระ - บางสวรรค์"/>
    <s v="094+827 - 104+266"/>
    <n v="9.44"/>
    <s v="L1"/>
    <x v="0"/>
    <n v="42476"/>
    <x v="1051"/>
    <x v="1143"/>
    <n v="5194"/>
    <x v="54"/>
    <x v="0"/>
  </r>
  <r>
    <n v="1214"/>
    <s v="สำนักทางหลวงที่ 14"/>
    <x v="12"/>
    <x v="0"/>
    <n v="4009"/>
    <n v="202"/>
    <s v="เวียงสระ - บางสวรรค์"/>
    <s v="104+266 - 110+325"/>
    <n v="6.03"/>
    <s v="L1"/>
    <x v="0"/>
    <n v="27127"/>
    <x v="1052"/>
    <x v="1144"/>
    <n v="5194"/>
    <x v="9"/>
    <x v="0"/>
  </r>
  <r>
    <n v="1215"/>
    <s v="สำนักทางหลวงที่ 14"/>
    <x v="12"/>
    <x v="0"/>
    <n v="4009"/>
    <n v="202"/>
    <s v="เวียงสระ - บางสวรรค์"/>
    <s v="064+444 - 068+451"/>
    <n v="4.01"/>
    <s v="L2"/>
    <x v="0"/>
    <n v="18032"/>
    <x v="407"/>
    <x v="1145"/>
    <n v="5194"/>
    <x v="20"/>
    <x v="4"/>
  </r>
  <r>
    <n v="1216"/>
    <s v="สำนักทางหลวงที่ 14"/>
    <x v="12"/>
    <x v="0"/>
    <n v="4009"/>
    <n v="202"/>
    <s v="เวียงสระ - บางสวรรค์"/>
    <s v="084+265 - 084+529"/>
    <n v="0.26"/>
    <s v="L2"/>
    <x v="0"/>
    <n v="1188"/>
    <x v="1053"/>
    <x v="1146"/>
    <n v="5204"/>
    <x v="161"/>
    <x v="0"/>
  </r>
  <r>
    <n v="1217"/>
    <s v="สำนักทางหลวงที่ 14"/>
    <x v="12"/>
    <x v="0"/>
    <n v="4009"/>
    <n v="202"/>
    <s v="เวียงสระ - บางสวรรค์"/>
    <s v="095+170 - 093+850"/>
    <n v="1.32"/>
    <s v="R1"/>
    <x v="0"/>
    <n v="5940"/>
    <x v="1054"/>
    <x v="1147"/>
    <n v="5192"/>
    <x v="8"/>
    <x v="1"/>
  </r>
  <r>
    <n v="1218"/>
    <s v="สำนักทางหลวงที่ 14"/>
    <x v="12"/>
    <x v="0"/>
    <n v="4009"/>
    <n v="202"/>
    <s v="เวียงสระ - บางสวรรค์"/>
    <s v="084+265 - 083+244"/>
    <n v="1.02"/>
    <s v="R1"/>
    <x v="0"/>
    <n v="4595"/>
    <x v="1055"/>
    <x v="1148"/>
    <n v="5204"/>
    <x v="139"/>
    <x v="0"/>
  </r>
  <r>
    <n v="1219"/>
    <s v="สำนักทางหลวงที่ 14"/>
    <x v="12"/>
    <x v="0"/>
    <n v="4009"/>
    <n v="202"/>
    <s v="เวียงสระ - บางสวรรค์"/>
    <s v="064+444 - 064+195"/>
    <n v="0.25"/>
    <s v="R1"/>
    <x v="0"/>
    <n v="1120"/>
    <x v="1048"/>
    <x v="1149"/>
    <n v="5204"/>
    <x v="297"/>
    <x v="10"/>
  </r>
  <r>
    <n v="1220"/>
    <s v="สำนักทางหลวงที่ 14"/>
    <x v="12"/>
    <x v="0"/>
    <n v="4009"/>
    <n v="202"/>
    <s v="เวียงสระ - บางสวรรค์"/>
    <s v="084+529 - 084+265"/>
    <n v="0.26"/>
    <s v="R2"/>
    <x v="0"/>
    <n v="1188"/>
    <x v="1053"/>
    <x v="1150"/>
    <n v="5204"/>
    <x v="50"/>
    <x v="0"/>
  </r>
  <r>
    <n v="1221"/>
    <s v="สำนักทางหลวงที่ 14"/>
    <x v="12"/>
    <x v="0"/>
    <n v="4009"/>
    <n v="202"/>
    <s v="เวียงสระ - บางสวรรค์"/>
    <s v="069+400 - 065+341"/>
    <n v="4.0599999999999996"/>
    <s v="R2"/>
    <x v="0"/>
    <n v="18266"/>
    <x v="1056"/>
    <x v="1151"/>
    <n v="5194"/>
    <x v="254"/>
    <x v="0"/>
  </r>
  <r>
    <n v="1222"/>
    <s v="สำนักทางหลวงที่ 14"/>
    <x v="12"/>
    <x v="0"/>
    <n v="4009"/>
    <n v="203"/>
    <s v="บางสวรรค์ - บางหล่อ"/>
    <s v="110+352 - 118+458"/>
    <n v="8.11"/>
    <s v="L1"/>
    <x v="3"/>
    <n v="40530"/>
    <x v="61"/>
    <x v="68"/>
    <n v="0"/>
    <x v="49"/>
    <x v="116"/>
  </r>
  <r>
    <n v="1223"/>
    <s v="สำนักทางหลวงที่ 14"/>
    <x v="12"/>
    <x v="0"/>
    <n v="401"/>
    <n v="200"/>
    <s v="พนม - ช่องชาลี"/>
    <s v="073+742 - 080+791"/>
    <n v="7.02"/>
    <s v="L1"/>
    <x v="0"/>
    <n v="35104"/>
    <x v="1057"/>
    <x v="1152"/>
    <n v="15543"/>
    <x v="124"/>
    <x v="0"/>
  </r>
  <r>
    <n v="1224"/>
    <s v="สำนักทางหลวงที่ 14"/>
    <x v="12"/>
    <x v="0"/>
    <n v="401"/>
    <n v="200"/>
    <s v="พนม - ช่องชาลี"/>
    <s v="081+800 - 084+823"/>
    <n v="3.02"/>
    <s v="L1"/>
    <x v="0"/>
    <n v="15115"/>
    <x v="1058"/>
    <x v="1153"/>
    <n v="15543"/>
    <x v="49"/>
    <x v="0"/>
  </r>
  <r>
    <n v="1225"/>
    <s v="สำนักทางหลวงที่ 14"/>
    <x v="12"/>
    <x v="0"/>
    <n v="401"/>
    <n v="200"/>
    <s v="พนม - ช่องชาลี"/>
    <s v="087+292 - 094+308"/>
    <n v="7.02"/>
    <s v="L1"/>
    <x v="0"/>
    <n v="36083"/>
    <x v="1059"/>
    <x v="1154"/>
    <n v="15543"/>
    <x v="161"/>
    <x v="0"/>
  </r>
  <r>
    <n v="1226"/>
    <s v="สำนักทางหลวงที่ 14"/>
    <x v="12"/>
    <x v="0"/>
    <n v="401"/>
    <n v="200"/>
    <s v="พนม - ช่องชาลี"/>
    <s v="085+692 - 086+690"/>
    <n v="1"/>
    <s v="L5"/>
    <x v="2"/>
    <n v="5988"/>
    <x v="1060"/>
    <x v="1155"/>
    <n v="15555"/>
    <x v="145"/>
    <x v="53"/>
  </r>
  <r>
    <n v="1227"/>
    <s v="สำนักทางหลวงที่ 14"/>
    <x v="12"/>
    <x v="0"/>
    <n v="401"/>
    <n v="200"/>
    <s v="พนม - ช่องชาลี"/>
    <s v="085+692 - 084+681"/>
    <n v="1.01"/>
    <s v="R1"/>
    <x v="0"/>
    <n v="6066"/>
    <x v="17"/>
    <x v="1156"/>
    <n v="15555"/>
    <x v="47"/>
    <x v="0"/>
  </r>
  <r>
    <n v="1228"/>
    <s v="สำนักทางหลวงที่ 14"/>
    <x v="12"/>
    <x v="0"/>
    <n v="401"/>
    <n v="200"/>
    <s v="พนม - ช่องชาลี"/>
    <s v="087+292 - 086+314"/>
    <n v="0.98"/>
    <s v="R5"/>
    <x v="0"/>
    <n v="5868"/>
    <x v="1061"/>
    <x v="1157"/>
    <n v="15555"/>
    <x v="142"/>
    <x v="20"/>
  </r>
  <r>
    <n v="1229"/>
    <s v="สำนักทางหลวงที่ 14"/>
    <x v="12"/>
    <x v="0"/>
    <n v="4015"/>
    <n v="300"/>
    <s v="ห้วยปริก - บ้านส้อง"/>
    <s v="094+787 - 085+746"/>
    <n v="9.0399999999999991"/>
    <s v="R1"/>
    <x v="0"/>
    <n v="39175"/>
    <x v="1062"/>
    <x v="1158"/>
    <n v="4522"/>
    <x v="71"/>
    <x v="0"/>
  </r>
  <r>
    <n v="1230"/>
    <s v="สำนักทางหลวงที่ 14"/>
    <x v="12"/>
    <x v="0"/>
    <n v="4015"/>
    <n v="300"/>
    <s v="ห้วยปริก - บ้านส้อง"/>
    <s v="085+746 - 081+726"/>
    <n v="4.0199999999999996"/>
    <s v="R1"/>
    <x v="0"/>
    <n v="16080"/>
    <x v="1063"/>
    <x v="1159"/>
    <n v="4522"/>
    <x v="10"/>
    <x v="0"/>
  </r>
  <r>
    <n v="1231"/>
    <s v="สำนักทางหลวงที่ 14"/>
    <x v="12"/>
    <x v="0"/>
    <n v="4035"/>
    <n v="100"/>
    <s v="นาชุมเห็ด - โคกมะพร้าว"/>
    <s v="002+004 - 000+974"/>
    <n v="1.03"/>
    <s v="R1"/>
    <x v="3"/>
    <n v="6180"/>
    <x v="61"/>
    <x v="68"/>
    <n v="0"/>
    <x v="279"/>
    <x v="117"/>
  </r>
  <r>
    <n v="1232"/>
    <s v="สำนักทางหลวงที่ 14"/>
    <x v="12"/>
    <x v="0"/>
    <n v="4037"/>
    <n v="200"/>
    <s v="สองแพรก - ควนสว่าง"/>
    <s v="058+735 - 048+729"/>
    <n v="9.98"/>
    <s v="R2"/>
    <x v="0"/>
    <n v="50920"/>
    <x v="1064"/>
    <x v="1160"/>
    <n v="5618"/>
    <x v="209"/>
    <x v="6"/>
  </r>
  <r>
    <n v="1233"/>
    <s v="สำนักทางหลวงที่ 14"/>
    <x v="12"/>
    <x v="0"/>
    <n v="4037"/>
    <n v="200"/>
    <s v="สองแพรก - ควนสว่าง"/>
    <s v="048+729 - 039+725"/>
    <n v="9"/>
    <s v="R2"/>
    <x v="0"/>
    <n v="45020"/>
    <x v="1065"/>
    <x v="1161"/>
    <n v="5618"/>
    <x v="87"/>
    <x v="0"/>
  </r>
  <r>
    <n v="1234"/>
    <s v="สำนักทางหลวงที่ 14"/>
    <x v="12"/>
    <x v="0"/>
    <n v="4037"/>
    <n v="200"/>
    <s v="สองแพรก - ควนสว่าง"/>
    <s v="039+725 - 033+721"/>
    <n v="6"/>
    <s v="R2"/>
    <x v="0"/>
    <n v="30020"/>
    <x v="1066"/>
    <x v="1162"/>
    <n v="5618"/>
    <x v="58"/>
    <x v="0"/>
  </r>
  <r>
    <n v="1235"/>
    <s v="สำนักทางหลวงที่ 14"/>
    <x v="12"/>
    <x v="0"/>
    <n v="4039"/>
    <n v="100"/>
    <s v="ยางอุง - นาสาร"/>
    <s v="000+000 - 004+093"/>
    <n v="4.09"/>
    <s v="L2"/>
    <x v="3"/>
    <n v="22512"/>
    <x v="61"/>
    <x v="68"/>
    <n v="0"/>
    <x v="97"/>
    <x v="118"/>
  </r>
  <r>
    <n v="1236"/>
    <s v="สำนักทางหลวงที่ 14"/>
    <x v="12"/>
    <x v="0"/>
    <n v="41"/>
    <n v="400"/>
    <s v="ท่าชี - ถ้ำพรรณรา"/>
    <s v="225+482 - 225+582"/>
    <n v="0.1"/>
    <s v="L1"/>
    <x v="1"/>
    <n v="600"/>
    <x v="1067"/>
    <x v="1163"/>
    <n v="28280"/>
    <x v="298"/>
    <x v="0"/>
  </r>
  <r>
    <n v="1237"/>
    <s v="สำนักทางหลวงที่ 14"/>
    <x v="12"/>
    <x v="0"/>
    <n v="41"/>
    <n v="400"/>
    <s v="ท่าชี - ถ้ำพรรณรา"/>
    <s v="209+981 - 213+988"/>
    <n v="4.01"/>
    <s v="L2"/>
    <x v="0"/>
    <n v="24042"/>
    <x v="1068"/>
    <x v="1164"/>
    <n v="28423"/>
    <x v="81"/>
    <x v="6"/>
  </r>
  <r>
    <n v="1238"/>
    <s v="สำนักทางหลวงที่ 14"/>
    <x v="12"/>
    <x v="0"/>
    <n v="41"/>
    <n v="400"/>
    <s v="ท่าชี - ถ้ำพรรณรา"/>
    <s v="214+989 - 223+001"/>
    <n v="8.01"/>
    <s v="L2"/>
    <x v="0"/>
    <n v="48072"/>
    <x v="1069"/>
    <x v="1165"/>
    <n v="28423"/>
    <x v="227"/>
    <x v="20"/>
  </r>
  <r>
    <n v="1239"/>
    <s v="สำนักทางหลวงที่ 14"/>
    <x v="12"/>
    <x v="0"/>
    <n v="41"/>
    <n v="400"/>
    <s v="ท่าชี - ถ้ำพรรณรา"/>
    <s v="227+407 - 236+448"/>
    <n v="9.0399999999999991"/>
    <s v="L2"/>
    <x v="0"/>
    <n v="54246"/>
    <x v="1070"/>
    <x v="1166"/>
    <n v="28423"/>
    <x v="98"/>
    <x v="23"/>
  </r>
  <r>
    <n v="1240"/>
    <s v="สำนักทางหลวงที่ 14"/>
    <x v="12"/>
    <x v="0"/>
    <n v="41"/>
    <n v="400"/>
    <s v="ท่าชี - ถ้ำพรรณรา"/>
    <s v="236+448 - 245+486"/>
    <n v="9.0399999999999991"/>
    <s v="L2"/>
    <x v="0"/>
    <n v="54228"/>
    <x v="1071"/>
    <x v="1167"/>
    <n v="28423"/>
    <x v="181"/>
    <x v="26"/>
  </r>
  <r>
    <n v="1241"/>
    <s v="สำนักทางหลวงที่ 14"/>
    <x v="12"/>
    <x v="0"/>
    <n v="41"/>
    <n v="400"/>
    <s v="ท่าชี - ถ้ำพรรณรา"/>
    <s v="245+486 - 249+505"/>
    <n v="4.0199999999999996"/>
    <s v="L2"/>
    <x v="1"/>
    <n v="24114"/>
    <x v="1072"/>
    <x v="1168"/>
    <n v="28423"/>
    <x v="299"/>
    <x v="0"/>
  </r>
  <r>
    <n v="1242"/>
    <s v="สำนักทางหลวงที่ 14"/>
    <x v="12"/>
    <x v="0"/>
    <n v="41"/>
    <n v="400"/>
    <s v="ท่าชี - ถ้ำพรรณรา"/>
    <s v="225+382 - 225+482"/>
    <n v="0.1"/>
    <s v="L3"/>
    <x v="1"/>
    <n v="600"/>
    <x v="1067"/>
    <x v="1169"/>
    <n v="28434"/>
    <x v="300"/>
    <x v="0"/>
  </r>
  <r>
    <n v="1243"/>
    <s v="สำนักทางหลวงที่ 14"/>
    <x v="12"/>
    <x v="0"/>
    <n v="41"/>
    <n v="400"/>
    <s v="ท่าชี - ถ้ำพรรณรา"/>
    <s v="225+582 - 225+798"/>
    <n v="0.22"/>
    <s v="L3"/>
    <x v="0"/>
    <n v="1296"/>
    <x v="1073"/>
    <x v="1170"/>
    <n v="28434"/>
    <x v="126"/>
    <x v="4"/>
  </r>
  <r>
    <n v="1244"/>
    <s v="สำนักทางหลวงที่ 14"/>
    <x v="12"/>
    <x v="0"/>
    <n v="41"/>
    <n v="400"/>
    <s v="ท่าชี - ถ้ำพรรณรา"/>
    <s v="223+657 - 224+664"/>
    <n v="1.01"/>
    <s v="L4"/>
    <x v="0"/>
    <n v="6042"/>
    <x v="608"/>
    <x v="1171"/>
    <n v="28434"/>
    <x v="61"/>
    <x v="6"/>
  </r>
  <r>
    <n v="1245"/>
    <s v="สำนักทางหลวงที่ 14"/>
    <x v="12"/>
    <x v="0"/>
    <n v="41"/>
    <n v="400"/>
    <s v="ท่าชี - ถ้ำพรรณรา"/>
    <s v="225+798 - 226+825"/>
    <n v="1.03"/>
    <s v="L4"/>
    <x v="0"/>
    <n v="6162"/>
    <x v="125"/>
    <x v="1172"/>
    <n v="28434"/>
    <x v="204"/>
    <x v="0"/>
  </r>
  <r>
    <n v="1246"/>
    <s v="สำนักทางหลวงที่ 14"/>
    <x v="12"/>
    <x v="0"/>
    <n v="41"/>
    <n v="400"/>
    <s v="ท่าชี - ถ้ำพรรณรา"/>
    <s v="225+582 - 225+482"/>
    <n v="0.1"/>
    <s v="R1"/>
    <x v="1"/>
    <n v="600"/>
    <x v="1067"/>
    <x v="1173"/>
    <n v="28343"/>
    <x v="301"/>
    <x v="0"/>
  </r>
  <r>
    <n v="1247"/>
    <s v="สำนักทางหลวงที่ 14"/>
    <x v="12"/>
    <x v="0"/>
    <n v="41"/>
    <n v="400"/>
    <s v="ท่าชี - ถ้ำพรรณรา"/>
    <s v="249+726 - 245+724"/>
    <n v="4"/>
    <s v="R2"/>
    <x v="0"/>
    <n v="24012"/>
    <x v="607"/>
    <x v="1174"/>
    <n v="28423"/>
    <x v="5"/>
    <x v="0"/>
  </r>
  <r>
    <n v="1248"/>
    <s v="สำนักทางหลวงที่ 14"/>
    <x v="12"/>
    <x v="0"/>
    <n v="41"/>
    <n v="400"/>
    <s v="ท่าชี - ถ้ำพรรณรา"/>
    <s v="244+724 - 235+723"/>
    <n v="9"/>
    <s v="R2"/>
    <x v="0"/>
    <n v="54006"/>
    <x v="1074"/>
    <x v="1175"/>
    <n v="28423"/>
    <x v="46"/>
    <x v="0"/>
  </r>
  <r>
    <n v="1249"/>
    <s v="สำนักทางหลวงที่ 14"/>
    <x v="12"/>
    <x v="0"/>
    <n v="41"/>
    <n v="400"/>
    <s v="ท่าชี - ถ้ำพรรณรา"/>
    <s v="235+723 - 227+720"/>
    <n v="8"/>
    <s v="R2"/>
    <x v="0"/>
    <n v="48018"/>
    <x v="1075"/>
    <x v="1176"/>
    <n v="28423"/>
    <x v="9"/>
    <x v="0"/>
  </r>
  <r>
    <n v="1250"/>
    <s v="สำนักทางหลวงที่ 14"/>
    <x v="12"/>
    <x v="0"/>
    <n v="41"/>
    <n v="400"/>
    <s v="ท่าชี - ถ้ำพรรณรา"/>
    <s v="223+657 - 214+643"/>
    <n v="9.01"/>
    <s v="R2"/>
    <x v="1"/>
    <n v="54084"/>
    <x v="1076"/>
    <x v="1177"/>
    <n v="28423"/>
    <x v="22"/>
    <x v="0"/>
  </r>
  <r>
    <n v="1251"/>
    <s v="สำนักทางหลวงที่ 14"/>
    <x v="12"/>
    <x v="0"/>
    <n v="41"/>
    <n v="400"/>
    <s v="ท่าชี - ถ้ำพรรณรา"/>
    <s v="214+643 - 210+637"/>
    <n v="4.01"/>
    <s v="R2"/>
    <x v="1"/>
    <n v="24036"/>
    <x v="1077"/>
    <x v="1178"/>
    <n v="28423"/>
    <x v="171"/>
    <x v="0"/>
  </r>
  <r>
    <n v="1252"/>
    <s v="สำนักทางหลวงที่ 14"/>
    <x v="12"/>
    <x v="0"/>
    <n v="41"/>
    <n v="400"/>
    <s v="ท่าชี - ถ้ำพรรณรา"/>
    <s v="225+798 - 225+582"/>
    <n v="0.22"/>
    <s v="R3"/>
    <x v="1"/>
    <n v="1296"/>
    <x v="1078"/>
    <x v="1179"/>
    <n v="28434"/>
    <x v="302"/>
    <x v="0"/>
  </r>
  <r>
    <n v="1253"/>
    <s v="สำนักทางหลวงที่ 14"/>
    <x v="12"/>
    <x v="0"/>
    <n v="41"/>
    <n v="400"/>
    <s v="ท่าชี - ถ้ำพรรณรา"/>
    <s v="225+482 - 225+383"/>
    <n v="0.1"/>
    <s v="R3"/>
    <x v="1"/>
    <n v="594"/>
    <x v="1079"/>
    <x v="1180"/>
    <n v="28434"/>
    <x v="292"/>
    <x v="0"/>
  </r>
  <r>
    <n v="1254"/>
    <s v="สำนักทางหลวงที่ 14"/>
    <x v="12"/>
    <x v="0"/>
    <n v="41"/>
    <n v="400"/>
    <s v="ท่าชี - ถ้ำพรรณรา"/>
    <s v="227+407 - 226+394"/>
    <n v="1.01"/>
    <s v="R4"/>
    <x v="0"/>
    <n v="6078"/>
    <x v="60"/>
    <x v="1181"/>
    <n v="28434"/>
    <x v="262"/>
    <x v="0"/>
  </r>
  <r>
    <n v="1255"/>
    <s v="สำนักทางหลวงที่ 14"/>
    <x v="12"/>
    <x v="0"/>
    <n v="41"/>
    <n v="400"/>
    <s v="ท่าชี - ถ้ำพรรณรา"/>
    <s v="225+382 - 224+320"/>
    <n v="1.06"/>
    <s v="R4"/>
    <x v="1"/>
    <n v="6372"/>
    <x v="1080"/>
    <x v="1182"/>
    <n v="28434"/>
    <x v="303"/>
    <x v="0"/>
  </r>
  <r>
    <n v="1256"/>
    <s v="สำนักทางหลวงที่ 14"/>
    <x v="12"/>
    <x v="0"/>
    <n v="4110"/>
    <n v="200"/>
    <s v="บางรูป - พระแสง"/>
    <s v="091+039 - 081+024"/>
    <n v="9.99"/>
    <s v="R1"/>
    <x v="0"/>
    <n v="44938"/>
    <x v="1081"/>
    <x v="1183"/>
    <n v="4959"/>
    <x v="186"/>
    <x v="0"/>
  </r>
  <r>
    <n v="1257"/>
    <s v="สำนักทางหลวงที่ 14"/>
    <x v="12"/>
    <x v="0"/>
    <n v="4110"/>
    <n v="200"/>
    <s v="บางรูป - พระแสง"/>
    <s v="081+024 - 072+011"/>
    <n v="9.01"/>
    <s v="R1"/>
    <x v="0"/>
    <n v="40559"/>
    <x v="1082"/>
    <x v="1184"/>
    <n v="4959"/>
    <x v="39"/>
    <x v="0"/>
  </r>
  <r>
    <n v="1258"/>
    <s v="สำนักทางหลวงที่ 14"/>
    <x v="12"/>
    <x v="0"/>
    <n v="4133"/>
    <n v="101"/>
    <s v="ท่าโรงช้าง - ควนสามัคคี"/>
    <s v="000+981 - 008+820"/>
    <n v="7.84"/>
    <s v="L1"/>
    <x v="0"/>
    <n v="31356"/>
    <x v="1083"/>
    <x v="1185"/>
    <n v="3962"/>
    <x v="64"/>
    <x v="5"/>
  </r>
  <r>
    <n v="1259"/>
    <s v="สำนักทางหลวงที่ 14"/>
    <x v="12"/>
    <x v="0"/>
    <n v="4133"/>
    <n v="101"/>
    <s v="ท่าโรงช้าง - ควนสามัคคี"/>
    <s v="009+800 - 019+602"/>
    <n v="9.8000000000000007"/>
    <s v="L1"/>
    <x v="0"/>
    <n v="39208"/>
    <x v="1084"/>
    <x v="1186"/>
    <n v="3962"/>
    <x v="9"/>
    <x v="0"/>
  </r>
  <r>
    <n v="1260"/>
    <s v="สำนักทางหลวงที่ 14"/>
    <x v="12"/>
    <x v="0"/>
    <n v="4133"/>
    <n v="101"/>
    <s v="ท่าโรงช้าง - ควนสามัคคี"/>
    <s v="019+602 - 028+430"/>
    <n v="8.83"/>
    <s v="L1"/>
    <x v="0"/>
    <n v="39727"/>
    <x v="1085"/>
    <x v="1187"/>
    <n v="3962"/>
    <x v="63"/>
    <x v="0"/>
  </r>
  <r>
    <n v="1261"/>
    <s v="สำนักทางหลวงที่ 14"/>
    <x v="12"/>
    <x v="0"/>
    <n v="4133"/>
    <n v="101"/>
    <s v="ท่าโรงช้าง - ควนสามัคคี"/>
    <s v="029+410 - 039+216"/>
    <n v="9.81"/>
    <s v="L1"/>
    <x v="0"/>
    <n v="49030"/>
    <x v="1086"/>
    <x v="1188"/>
    <n v="3962"/>
    <x v="109"/>
    <x v="0"/>
  </r>
  <r>
    <n v="1262"/>
    <s v="สำนักทางหลวงที่ 14"/>
    <x v="12"/>
    <x v="0"/>
    <n v="4133"/>
    <n v="101"/>
    <s v="ท่าโรงช้าง - ควนสามัคคี"/>
    <s v="039+216 - 042+157"/>
    <n v="2.94"/>
    <s v="L1"/>
    <x v="0"/>
    <n v="14705"/>
    <x v="1087"/>
    <x v="1189"/>
    <n v="3962"/>
    <x v="129"/>
    <x v="20"/>
  </r>
  <r>
    <n v="1263"/>
    <s v="สำนักทางหลวงที่ 14"/>
    <x v="12"/>
    <x v="0"/>
    <n v="4133"/>
    <n v="102"/>
    <s v="ควนสามัคคี - พระแสง"/>
    <s v="043+315 - 046+355"/>
    <n v="3.04"/>
    <s v="L1"/>
    <x v="0"/>
    <n v="13680"/>
    <x v="1088"/>
    <x v="1190"/>
    <n v="5164"/>
    <x v="127"/>
    <x v="26"/>
  </r>
  <r>
    <n v="1264"/>
    <s v="สำนักทางหลวงที่ 14"/>
    <x v="12"/>
    <x v="0"/>
    <n v="4133"/>
    <n v="102"/>
    <s v="ควนสามัคคี - พระแสง"/>
    <s v="047+367 - 056+480"/>
    <n v="9.11"/>
    <s v="L1"/>
    <x v="0"/>
    <n v="43540"/>
    <x v="1089"/>
    <x v="1191"/>
    <n v="5164"/>
    <x v="84"/>
    <x v="0"/>
  </r>
  <r>
    <n v="1265"/>
    <s v="สำนักทางหลวงที่ 14"/>
    <x v="12"/>
    <x v="0"/>
    <n v="415"/>
    <n v="200"/>
    <s v="บางคราม - พนม"/>
    <s v="021+381 - 025+380"/>
    <n v="4"/>
    <s v="L1"/>
    <x v="0"/>
    <n v="21995"/>
    <x v="1090"/>
    <x v="1192"/>
    <n v="7074"/>
    <x v="72"/>
    <x v="0"/>
  </r>
  <r>
    <n v="1266"/>
    <s v="สำนักทางหลวงที่ 14"/>
    <x v="12"/>
    <x v="0"/>
    <n v="415"/>
    <n v="200"/>
    <s v="บางคราม - พนม"/>
    <s v="026+380 - 029+378"/>
    <n v="3"/>
    <s v="L1"/>
    <x v="0"/>
    <n v="16489"/>
    <x v="1091"/>
    <x v="1193"/>
    <n v="7074"/>
    <x v="50"/>
    <x v="0"/>
  </r>
  <r>
    <n v="1267"/>
    <s v="สำนักทางหลวงที่ 14"/>
    <x v="12"/>
    <x v="0"/>
    <n v="415"/>
    <n v="200"/>
    <s v="บางคราม - พนม"/>
    <s v="030+377 - 034+382"/>
    <n v="4.01"/>
    <s v="L1"/>
    <x v="0"/>
    <n v="22028"/>
    <x v="1092"/>
    <x v="1194"/>
    <n v="7074"/>
    <x v="211"/>
    <x v="0"/>
  </r>
  <r>
    <n v="1268"/>
    <s v="สำนักทางหลวงที่ 14"/>
    <x v="12"/>
    <x v="0"/>
    <n v="415"/>
    <n v="200"/>
    <s v="บางคราม - พนม"/>
    <s v="035+382 - 039+380"/>
    <n v="4"/>
    <s v="L1"/>
    <x v="0"/>
    <n v="21989"/>
    <x v="1093"/>
    <x v="1195"/>
    <n v="7074"/>
    <x v="247"/>
    <x v="18"/>
  </r>
  <r>
    <n v="1269"/>
    <s v="สำนักทางหลวงที่ 14"/>
    <x v="12"/>
    <x v="0"/>
    <n v="415"/>
    <n v="200"/>
    <s v="บางคราม - พนม"/>
    <s v="040+380 - 047+379"/>
    <n v="7"/>
    <s v="L1"/>
    <x v="0"/>
    <n v="38495"/>
    <x v="765"/>
    <x v="1196"/>
    <n v="7074"/>
    <x v="87"/>
    <x v="0"/>
  </r>
  <r>
    <n v="1270"/>
    <s v="สำนักทางหลวงที่ 14"/>
    <x v="12"/>
    <x v="0"/>
    <n v="415"/>
    <n v="200"/>
    <s v="บางคราม - พนม"/>
    <s v="048+161 - 039+143"/>
    <n v="9.02"/>
    <s v="R2"/>
    <x v="0"/>
    <n v="49599"/>
    <x v="1094"/>
    <x v="1197"/>
    <n v="7074"/>
    <x v="84"/>
    <x v="0"/>
  </r>
  <r>
    <n v="1271"/>
    <s v="สำนักทางหลวงที่ 14"/>
    <x v="12"/>
    <x v="0"/>
    <n v="415"/>
    <n v="200"/>
    <s v="บางคราม - พนม"/>
    <s v="039+143 - 030+120"/>
    <n v="9.02"/>
    <s v="R2"/>
    <x v="0"/>
    <n v="49627"/>
    <x v="1095"/>
    <x v="1198"/>
    <n v="7074"/>
    <x v="108"/>
    <x v="5"/>
  </r>
  <r>
    <n v="1272"/>
    <s v="สำนักทางหลวงที่ 14"/>
    <x v="12"/>
    <x v="0"/>
    <n v="415"/>
    <n v="200"/>
    <s v="บางคราม - พนม"/>
    <s v="030+120 - 022+106"/>
    <n v="8.01"/>
    <s v="R2"/>
    <x v="0"/>
    <n v="44077"/>
    <x v="1096"/>
    <x v="1199"/>
    <n v="7074"/>
    <x v="79"/>
    <x v="0"/>
  </r>
  <r>
    <n v="1273"/>
    <s v="สำนักทางหลวงที่ 14"/>
    <x v="12"/>
    <x v="0"/>
    <n v="4199"/>
    <n v="100"/>
    <s v="บ่อพระ - ควนสามัคคี"/>
    <s v="001+003 - 010+022"/>
    <n v="9.02"/>
    <s v="L1"/>
    <x v="0"/>
    <n v="40586"/>
    <x v="993"/>
    <x v="1200"/>
    <n v="5038"/>
    <x v="2"/>
    <x v="0"/>
  </r>
  <r>
    <n v="1274"/>
    <s v="สำนักทางหลวงที่ 14"/>
    <x v="12"/>
    <x v="0"/>
    <n v="4199"/>
    <n v="100"/>
    <s v="บ่อพระ - ควนสามัคคี"/>
    <s v="010+022 - 018+049"/>
    <n v="8.0299999999999994"/>
    <s v="L1"/>
    <x v="0"/>
    <n v="36121"/>
    <x v="1097"/>
    <x v="1201"/>
    <n v="5038"/>
    <x v="159"/>
    <x v="0"/>
  </r>
  <r>
    <n v="1275"/>
    <s v="สำนักทางหลวงที่ 14"/>
    <x v="12"/>
    <x v="0"/>
    <n v="4219"/>
    <n v="100"/>
    <s v="ปลายหลิก - ทับใหม่"/>
    <s v="022+150 - 013+144"/>
    <n v="9.01"/>
    <s v="R1"/>
    <x v="0"/>
    <n v="45030"/>
    <x v="1098"/>
    <x v="1202"/>
    <n v="5566"/>
    <x v="114"/>
    <x v="1"/>
  </r>
  <r>
    <n v="1276"/>
    <s v="สำนักทางหลวงที่ 14"/>
    <x v="12"/>
    <x v="0"/>
    <n v="4219"/>
    <n v="100"/>
    <s v="ปลายหลิก - ทับใหม่"/>
    <s v="013+144 - 004+130"/>
    <n v="9.01"/>
    <s v="R1"/>
    <x v="0"/>
    <n v="43569"/>
    <x v="1099"/>
    <x v="1203"/>
    <n v="5566"/>
    <x v="71"/>
    <x v="0"/>
  </r>
  <r>
    <n v="1277"/>
    <s v="สำนักทางหลวงที่ 14"/>
    <x v="12"/>
    <x v="0"/>
    <n v="4219"/>
    <n v="100"/>
    <s v="ปลายหลิก - ทับใหม่"/>
    <s v="004+130 - 000+122"/>
    <n v="4.01"/>
    <s v="R1"/>
    <x v="0"/>
    <n v="18036"/>
    <x v="1100"/>
    <x v="1204"/>
    <n v="5566"/>
    <x v="166"/>
    <x v="6"/>
  </r>
  <r>
    <n v="1278"/>
    <s v="สำนักทางหลวงที่ 14"/>
    <x v="12"/>
    <x v="0"/>
    <n v="4224"/>
    <n v="200"/>
    <s v="ห้วยทรายขาว - ห้วยปริก"/>
    <s v="016+940 - 007+809"/>
    <n v="9.1300000000000008"/>
    <s v="R1"/>
    <x v="3"/>
    <n v="41090"/>
    <x v="61"/>
    <x v="68"/>
    <n v="0"/>
    <x v="131"/>
    <x v="119"/>
  </r>
  <r>
    <n v="1279"/>
    <s v="สำนักทางหลวงที่ 14"/>
    <x v="12"/>
    <x v="0"/>
    <n v="4224"/>
    <n v="200"/>
    <s v="ห้วยทรายขาว - ห้วยปริก"/>
    <s v="007+809 - 000+704"/>
    <n v="7.11"/>
    <s v="R1"/>
    <x v="3"/>
    <n v="31973"/>
    <x v="61"/>
    <x v="68"/>
    <n v="0"/>
    <x v="205"/>
    <x v="120"/>
  </r>
  <r>
    <n v="1280"/>
    <s v="สำนักทางหลวงที่ 14"/>
    <x v="12"/>
    <x v="0"/>
    <n v="4229"/>
    <n v="100"/>
    <s v="ช่องช้าง - นาสาร"/>
    <s v="020+640 - 011+562"/>
    <n v="9.08"/>
    <s v="R1"/>
    <x v="0"/>
    <n v="36312"/>
    <x v="1101"/>
    <x v="1205"/>
    <n v="2021"/>
    <x v="132"/>
    <x v="0"/>
  </r>
  <r>
    <n v="1281"/>
    <s v="สำนักทางหลวงที่ 14"/>
    <x v="12"/>
    <x v="0"/>
    <n v="4229"/>
    <n v="100"/>
    <s v="ช่องช้าง - นาสาร"/>
    <s v="011+562 - 002+489"/>
    <n v="9.07"/>
    <s v="R1"/>
    <x v="0"/>
    <n v="36292"/>
    <x v="1102"/>
    <x v="1206"/>
    <n v="2021"/>
    <x v="101"/>
    <x v="26"/>
  </r>
  <r>
    <n v="1282"/>
    <s v="สำนักทางหลวงที่ 14"/>
    <x v="12"/>
    <x v="0"/>
    <n v="4229"/>
    <n v="100"/>
    <s v="ช่องช้าง - นาสาร"/>
    <s v="002+489 - 000+468"/>
    <n v="2.02"/>
    <s v="R1"/>
    <x v="0"/>
    <n v="8084"/>
    <x v="1103"/>
    <x v="1207"/>
    <n v="2021"/>
    <x v="135"/>
    <x v="1"/>
  </r>
  <r>
    <n v="1283"/>
    <s v="สำนักทางหลวงที่ 14"/>
    <x v="12"/>
    <x v="0"/>
    <n v="4246"/>
    <n v="100"/>
    <s v="เขาวง - หน้าเขา"/>
    <s v="030+420 - 021+389"/>
    <n v="9.0299999999999994"/>
    <s v="R1"/>
    <x v="0"/>
    <n v="41641"/>
    <x v="1104"/>
    <x v="1208"/>
    <n v="2027"/>
    <x v="135"/>
    <x v="1"/>
  </r>
  <r>
    <n v="1284"/>
    <s v="สำนักทางหลวงที่ 14"/>
    <x v="12"/>
    <x v="0"/>
    <n v="4246"/>
    <n v="100"/>
    <s v="เขาวง - หน้าเขา"/>
    <s v="021+389 - 012+368"/>
    <n v="9.02"/>
    <s v="R1"/>
    <x v="0"/>
    <n v="42093"/>
    <x v="1105"/>
    <x v="1209"/>
    <n v="2027"/>
    <x v="101"/>
    <x v="26"/>
  </r>
  <r>
    <n v="1285"/>
    <s v="สำนักทางหลวงที่ 14"/>
    <x v="12"/>
    <x v="0"/>
    <n v="4246"/>
    <n v="100"/>
    <s v="เขาวง - หน้าเขา"/>
    <s v="012+368 - 003+356"/>
    <n v="9.01"/>
    <s v="R1"/>
    <x v="0"/>
    <n v="36048"/>
    <x v="1106"/>
    <x v="1210"/>
    <n v="2027"/>
    <x v="66"/>
    <x v="10"/>
  </r>
  <r>
    <n v="1286"/>
    <s v="สำนักทางหลวงที่ 14"/>
    <x v="12"/>
    <x v="0"/>
    <n v="4246"/>
    <n v="100"/>
    <s v="เขาวง - หน้าเขา"/>
    <s v="003+356 - 000+347"/>
    <n v="3.01"/>
    <s v="R1"/>
    <x v="0"/>
    <n v="12036"/>
    <x v="1107"/>
    <x v="1211"/>
    <n v="2027"/>
    <x v="15"/>
    <x v="22"/>
  </r>
  <r>
    <n v="1287"/>
    <s v="สำนักทางหลวงที่ 14"/>
    <x v="12"/>
    <x v="0"/>
    <n v="4343"/>
    <n v="100"/>
    <s v="ควนกลิ้ง - ในปราบ"/>
    <s v="000+000 - 006+059"/>
    <n v="6.06"/>
    <s v="L1"/>
    <x v="0"/>
    <n v="27265"/>
    <x v="1108"/>
    <x v="1212"/>
    <n v="897"/>
    <x v="127"/>
    <x v="26"/>
  </r>
  <r>
    <n v="1288"/>
    <s v="สำนักทางหลวงที่ 14"/>
    <x v="12"/>
    <x v="0"/>
    <n v="4344"/>
    <n v="100"/>
    <s v="ห้วยกลาง - กะทูน"/>
    <s v="000+000 - 000+991"/>
    <n v="0.99"/>
    <s v="L1"/>
    <x v="3"/>
    <n v="4459"/>
    <x v="61"/>
    <x v="68"/>
    <n v="0"/>
    <x v="56"/>
    <x v="121"/>
  </r>
  <r>
    <n v="1289"/>
    <s v="สำนักทางหลวงที่ 14"/>
    <x v="12"/>
    <x v="0"/>
    <n v="44"/>
    <n v="200"/>
    <s v="บางสวรรค์ - ทรัพย์ทวี"/>
    <s v="037+200 - 043+189"/>
    <n v="5.99"/>
    <s v="L2"/>
    <x v="0"/>
    <n v="35934"/>
    <x v="1109"/>
    <x v="193"/>
    <n v="5467"/>
    <x v="136"/>
    <x v="0"/>
  </r>
  <r>
    <n v="1290"/>
    <s v="สำนักทางหลวงที่ 14"/>
    <x v="12"/>
    <x v="0"/>
    <n v="44"/>
    <n v="200"/>
    <s v="บางสวรรค์ - ทรัพย์ทวี"/>
    <s v="045+186 - 055+174"/>
    <n v="9.9600000000000009"/>
    <s v="L2"/>
    <x v="0"/>
    <n v="59748"/>
    <x v="1110"/>
    <x v="1213"/>
    <n v="5467"/>
    <x v="188"/>
    <x v="0"/>
  </r>
  <r>
    <n v="1291"/>
    <s v="สำนักทางหลวงที่ 14"/>
    <x v="12"/>
    <x v="0"/>
    <n v="44"/>
    <n v="200"/>
    <s v="บางสวรรค์ - ทรัพย์ทวี"/>
    <s v="056+174 - 065+146"/>
    <n v="8.9700000000000006"/>
    <s v="L2"/>
    <x v="0"/>
    <n v="53832"/>
    <x v="1111"/>
    <x v="1214"/>
    <n v="5467"/>
    <x v="202"/>
    <x v="0"/>
  </r>
  <r>
    <n v="1292"/>
    <s v="สำนักทางหลวงที่ 14"/>
    <x v="12"/>
    <x v="0"/>
    <n v="44"/>
    <n v="200"/>
    <s v="บางสวรรค์ - ทรัพย์ทวี"/>
    <s v="066+143 - 076+094"/>
    <n v="9.9499999999999993"/>
    <s v="L2"/>
    <x v="0"/>
    <n v="59706"/>
    <x v="1112"/>
    <x v="1215"/>
    <n v="5467"/>
    <x v="12"/>
    <x v="1"/>
  </r>
  <r>
    <n v="1293"/>
    <s v="สำนักทางหลวงที่ 14"/>
    <x v="12"/>
    <x v="0"/>
    <n v="44"/>
    <n v="200"/>
    <s v="บางสวรรค์ - ทรัพย์ทวี"/>
    <s v="076+094 - 086+056"/>
    <n v="9.9"/>
    <s v="L2"/>
    <x v="0"/>
    <n v="59427"/>
    <x v="1113"/>
    <x v="1216"/>
    <n v="5467"/>
    <x v="189"/>
    <x v="0"/>
  </r>
  <r>
    <n v="1294"/>
    <s v="สำนักทางหลวงที่ 14"/>
    <x v="12"/>
    <x v="0"/>
    <n v="44"/>
    <n v="200"/>
    <s v="บางสวรรค์ - ทรัพย์ทวี"/>
    <s v="086+056 - 095+033"/>
    <n v="8.98"/>
    <s v="L2"/>
    <x v="0"/>
    <n v="53862"/>
    <x v="1114"/>
    <x v="646"/>
    <n v="5467"/>
    <x v="173"/>
    <x v="0"/>
  </r>
  <r>
    <n v="1295"/>
    <s v="สำนักทางหลวงที่ 14"/>
    <x v="12"/>
    <x v="0"/>
    <n v="44"/>
    <n v="200"/>
    <s v="บางสวรรค์ - ทรัพย์ทวี"/>
    <s v="094+159 - 084+177"/>
    <n v="9.93"/>
    <s v="R2"/>
    <x v="0"/>
    <n v="59552"/>
    <x v="1115"/>
    <x v="1217"/>
    <n v="5467"/>
    <x v="200"/>
    <x v="0"/>
  </r>
  <r>
    <n v="1296"/>
    <s v="สำนักทางหลวงที่ 14"/>
    <x v="12"/>
    <x v="0"/>
    <n v="44"/>
    <n v="200"/>
    <s v="บางสวรรค์ - ทรัพย์ทวี"/>
    <s v="084+177 - 074+215"/>
    <n v="9.9600000000000009"/>
    <s v="R2"/>
    <x v="0"/>
    <n v="59772"/>
    <x v="1116"/>
    <x v="912"/>
    <n v="5467"/>
    <x v="154"/>
    <x v="0"/>
  </r>
  <r>
    <n v="1297"/>
    <s v="สำนักทางหลวงที่ 14"/>
    <x v="12"/>
    <x v="0"/>
    <n v="44"/>
    <n v="200"/>
    <s v="บางสวรรค์ - ทรัพย์ทวี"/>
    <s v="074+215 - 064+254"/>
    <n v="9.9600000000000009"/>
    <s v="R2"/>
    <x v="0"/>
    <n v="59766"/>
    <x v="1117"/>
    <x v="1218"/>
    <n v="5467"/>
    <x v="148"/>
    <x v="0"/>
  </r>
  <r>
    <n v="1298"/>
    <s v="สำนักทางหลวงที่ 14"/>
    <x v="12"/>
    <x v="0"/>
    <n v="44"/>
    <n v="200"/>
    <s v="บางสวรรค์ - ทรัพย์ทวี"/>
    <s v="064+254 - 054+273"/>
    <n v="9.98"/>
    <s v="R2"/>
    <x v="0"/>
    <n v="59886"/>
    <x v="1118"/>
    <x v="1219"/>
    <n v="5467"/>
    <x v="10"/>
    <x v="0"/>
  </r>
  <r>
    <n v="1299"/>
    <s v="สำนักทางหลวงที่ 14"/>
    <x v="12"/>
    <x v="0"/>
    <n v="44"/>
    <n v="200"/>
    <s v="บางสวรรค์ - ทรัพย์ทวี"/>
    <s v="054+273 - 044+279"/>
    <n v="9.9600000000000009"/>
    <s v="R2"/>
    <x v="0"/>
    <n v="59770"/>
    <x v="1119"/>
    <x v="1220"/>
    <n v="5467"/>
    <x v="87"/>
    <x v="0"/>
  </r>
  <r>
    <n v="1300"/>
    <s v="สำนักทางหลวงที่ 14"/>
    <x v="12"/>
    <x v="0"/>
    <n v="44"/>
    <n v="200"/>
    <s v="บางสวรรค์ - ทรัพย์ทวี"/>
    <s v="044+279 - 037+287"/>
    <n v="6.99"/>
    <s v="R2"/>
    <x v="0"/>
    <n v="41952"/>
    <x v="1120"/>
    <x v="1221"/>
    <n v="5467"/>
    <x v="175"/>
    <x v="0"/>
  </r>
  <r>
    <n v="1301"/>
    <s v="สำนักงานทางหลวงกระบี่"/>
    <x v="13"/>
    <x v="0"/>
    <n v="4"/>
    <n v="801"/>
    <s v="เสียบญวณ - กระบุรี"/>
    <s v="487+903 - 496+905"/>
    <n v="9"/>
    <s v="L1"/>
    <x v="0"/>
    <n v="54012"/>
    <x v="1121"/>
    <x v="1222"/>
    <n v="10763"/>
    <x v="43"/>
    <x v="0"/>
  </r>
  <r>
    <n v="1302"/>
    <s v="สำนักงานทางหลวงกระบี่"/>
    <x v="13"/>
    <x v="0"/>
    <n v="4"/>
    <n v="801"/>
    <s v="เสียบญวณ - กระบุรี"/>
    <s v="496+905 - 506+904"/>
    <n v="10"/>
    <s v="L1"/>
    <x v="0"/>
    <n v="59994"/>
    <x v="1122"/>
    <x v="1223"/>
    <n v="10763"/>
    <x v="101"/>
    <x v="26"/>
  </r>
  <r>
    <n v="1303"/>
    <s v="สำนักงานทางหลวงกระบี่"/>
    <x v="13"/>
    <x v="0"/>
    <n v="4"/>
    <n v="801"/>
    <s v="เสียบญวณ - กระบุรี"/>
    <s v="506+904 - 510+899"/>
    <n v="4"/>
    <s v="L1"/>
    <x v="0"/>
    <n v="23970"/>
    <x v="1123"/>
    <x v="1224"/>
    <n v="10763"/>
    <x v="148"/>
    <x v="0"/>
  </r>
  <r>
    <n v="1304"/>
    <s v="สำนักงานทางหลวงกระบี่"/>
    <x v="13"/>
    <x v="0"/>
    <n v="4"/>
    <n v="801"/>
    <s v="เสียบญวณ - กระบุรี"/>
    <s v="511+303 - 520+307"/>
    <n v="9"/>
    <s v="L1"/>
    <x v="0"/>
    <n v="54024"/>
    <x v="1124"/>
    <x v="1225"/>
    <n v="10763"/>
    <x v="211"/>
    <x v="0"/>
  </r>
  <r>
    <n v="1305"/>
    <s v="สำนักงานทางหลวงกระบี่"/>
    <x v="13"/>
    <x v="0"/>
    <n v="4"/>
    <n v="801"/>
    <s v="เสียบญวณ - กระบุรี"/>
    <s v="520+307 - 530+301"/>
    <n v="9.99"/>
    <s v="L1"/>
    <x v="0"/>
    <n v="59964"/>
    <x v="1125"/>
    <x v="1226"/>
    <n v="10763"/>
    <x v="79"/>
    <x v="0"/>
  </r>
  <r>
    <n v="1306"/>
    <s v="สำนักงานทางหลวงกระบี่"/>
    <x v="13"/>
    <x v="0"/>
    <n v="4"/>
    <n v="801"/>
    <s v="เสียบญวณ - กระบุรี"/>
    <s v="530+301 - 539+278"/>
    <n v="8.98"/>
    <s v="L1"/>
    <x v="0"/>
    <n v="53862"/>
    <x v="1126"/>
    <x v="1227"/>
    <n v="10763"/>
    <x v="44"/>
    <x v="0"/>
  </r>
  <r>
    <n v="1307"/>
    <s v="สำนักงานทางหลวงกระบี่"/>
    <x v="13"/>
    <x v="0"/>
    <n v="4"/>
    <n v="801"/>
    <s v="เสียบญวณ - กระบุรี"/>
    <s v="539+728 - 548+884"/>
    <n v="9.16"/>
    <s v="L1"/>
    <x v="0"/>
    <n v="46796"/>
    <x v="1127"/>
    <x v="1228"/>
    <n v="10763"/>
    <x v="17"/>
    <x v="4"/>
  </r>
  <r>
    <n v="1308"/>
    <s v="สำนักงานทางหลวงกระบี่"/>
    <x v="13"/>
    <x v="0"/>
    <n v="4"/>
    <n v="801"/>
    <s v="เสียบญวณ - กระบุรี"/>
    <s v="548+884 - 549+899"/>
    <n v="1.01"/>
    <s v="L1"/>
    <x v="2"/>
    <n v="5075"/>
    <x v="1128"/>
    <x v="1229"/>
    <n v="10774"/>
    <x v="145"/>
    <x v="53"/>
  </r>
  <r>
    <n v="1309"/>
    <s v="สำนักงานทางหลวงกระบี่"/>
    <x v="13"/>
    <x v="0"/>
    <n v="4"/>
    <n v="802"/>
    <s v="กระบุรี - หงาว"/>
    <s v="550+903 - 560+897"/>
    <n v="9.99"/>
    <s v="L1"/>
    <x v="0"/>
    <n v="49970"/>
    <x v="1129"/>
    <x v="1230"/>
    <n v="5108"/>
    <x v="154"/>
    <x v="0"/>
  </r>
  <r>
    <n v="1310"/>
    <s v="สำนักงานทางหลวงกระบี่"/>
    <x v="13"/>
    <x v="0"/>
    <n v="4"/>
    <n v="802"/>
    <s v="กระบุรี - หงาว"/>
    <s v="560+897 - 568+897"/>
    <n v="8"/>
    <s v="L1"/>
    <x v="0"/>
    <n v="40000"/>
    <x v="1130"/>
    <x v="1231"/>
    <n v="5108"/>
    <x v="16"/>
    <x v="0"/>
  </r>
  <r>
    <n v="1311"/>
    <s v="สำนักงานทางหลวงกระบี่"/>
    <x v="13"/>
    <x v="0"/>
    <n v="4"/>
    <n v="802"/>
    <s v="กระบุรี - หงาว"/>
    <s v="569+333 - 579+289"/>
    <n v="9.9600000000000009"/>
    <s v="L1"/>
    <x v="0"/>
    <n v="49780"/>
    <x v="1131"/>
    <x v="1232"/>
    <n v="5108"/>
    <x v="135"/>
    <x v="1"/>
  </r>
  <r>
    <n v="1312"/>
    <s v="สำนักงานทางหลวงกระบี่"/>
    <x v="13"/>
    <x v="0"/>
    <n v="4"/>
    <n v="802"/>
    <s v="กระบุรี - หงาว"/>
    <s v="579+289 - 588+251"/>
    <n v="8.9600000000000009"/>
    <s v="L1"/>
    <x v="0"/>
    <n v="44810"/>
    <x v="1132"/>
    <x v="1233"/>
    <n v="5108"/>
    <x v="216"/>
    <x v="23"/>
  </r>
  <r>
    <n v="1313"/>
    <s v="สำนักงานทางหลวงกระบี่"/>
    <x v="13"/>
    <x v="0"/>
    <n v="4"/>
    <n v="802"/>
    <s v="กระบุรี - หงาว"/>
    <s v="609+322 - 610+821"/>
    <n v="1.5"/>
    <s v="L1"/>
    <x v="0"/>
    <n v="7495"/>
    <x v="1133"/>
    <x v="1234"/>
    <n v="5118"/>
    <x v="136"/>
    <x v="0"/>
  </r>
  <r>
    <n v="1314"/>
    <s v="สำนักงานทางหลวงกระบี่"/>
    <x v="13"/>
    <x v="0"/>
    <n v="4"/>
    <n v="802"/>
    <s v="กระบุรี - หงาว"/>
    <s v="589+904 - 594+903"/>
    <n v="5"/>
    <s v="L2"/>
    <x v="0"/>
    <n v="29994"/>
    <x v="1134"/>
    <x v="1235"/>
    <n v="5108"/>
    <x v="51"/>
    <x v="0"/>
  </r>
  <r>
    <n v="1315"/>
    <s v="สำนักงานทางหลวงกระบี่"/>
    <x v="13"/>
    <x v="0"/>
    <n v="4"/>
    <n v="802"/>
    <s v="กระบุรี - หงาว"/>
    <s v="595+368 - 596+801"/>
    <n v="1.43"/>
    <s v="L2"/>
    <x v="0"/>
    <n v="8598"/>
    <x v="1135"/>
    <x v="1236"/>
    <n v="5107"/>
    <x v="94"/>
    <x v="0"/>
  </r>
  <r>
    <n v="1316"/>
    <s v="สำนักงานทางหลวงกระบี่"/>
    <x v="13"/>
    <x v="0"/>
    <n v="4"/>
    <n v="802"/>
    <s v="กระบุรี - หงาว"/>
    <s v="597+728 - 607+726"/>
    <n v="10"/>
    <s v="L2"/>
    <x v="0"/>
    <n v="59988"/>
    <x v="1136"/>
    <x v="1237"/>
    <n v="5108"/>
    <x v="55"/>
    <x v="0"/>
  </r>
  <r>
    <n v="1317"/>
    <s v="สำนักงานทางหลวงกระบี่"/>
    <x v="13"/>
    <x v="0"/>
    <n v="4"/>
    <n v="802"/>
    <s v="กระบุรี - หงาว"/>
    <s v="607+726 - 608+726"/>
    <n v="1"/>
    <s v="L2"/>
    <x v="0"/>
    <n v="6000"/>
    <x v="267"/>
    <x v="1238"/>
    <n v="5118"/>
    <x v="69"/>
    <x v="0"/>
  </r>
  <r>
    <n v="1318"/>
    <s v="สำนักงานทางหลวงกระบี่"/>
    <x v="13"/>
    <x v="0"/>
    <n v="4"/>
    <n v="802"/>
    <s v="กระบุรี - หงาว"/>
    <s v="588+903 - 587+901"/>
    <n v="1"/>
    <s v="R1"/>
    <x v="0"/>
    <n v="6012"/>
    <x v="620"/>
    <x v="1239"/>
    <n v="5118"/>
    <x v="304"/>
    <x v="21"/>
  </r>
  <r>
    <n v="1319"/>
    <s v="สำนักงานทางหลวงกระบี่"/>
    <x v="13"/>
    <x v="0"/>
    <n v="4"/>
    <n v="802"/>
    <s v="กระบุรี - หงาว"/>
    <s v="609+321 - 600+327"/>
    <n v="8.99"/>
    <s v="R2"/>
    <x v="0"/>
    <n v="53964"/>
    <x v="1137"/>
    <x v="1240"/>
    <n v="5108"/>
    <x v="154"/>
    <x v="0"/>
  </r>
  <r>
    <n v="1320"/>
    <s v="สำนักงานทางหลวงกระบี่"/>
    <x v="13"/>
    <x v="0"/>
    <n v="4"/>
    <n v="802"/>
    <s v="กระบุรี - หงาว"/>
    <s v="599+326 - 598+322"/>
    <n v="1"/>
    <s v="R2"/>
    <x v="0"/>
    <n v="6024"/>
    <x v="86"/>
    <x v="1241"/>
    <n v="5118"/>
    <x v="228"/>
    <x v="10"/>
  </r>
  <r>
    <n v="1321"/>
    <s v="สำนักงานทางหลวงกระบี่"/>
    <x v="13"/>
    <x v="0"/>
    <n v="4"/>
    <n v="802"/>
    <s v="กระบุรี - หงาว"/>
    <s v="597+728 - 596+708"/>
    <n v="1.02"/>
    <s v="R2"/>
    <x v="0"/>
    <n v="6120"/>
    <x v="1138"/>
    <x v="1242"/>
    <n v="5118"/>
    <x v="63"/>
    <x v="0"/>
  </r>
  <r>
    <n v="1322"/>
    <s v="สำนักงานทางหลวงกระบี่"/>
    <x v="13"/>
    <x v="0"/>
    <n v="4"/>
    <n v="802"/>
    <s v="กระบุรี - หงาว"/>
    <s v="595+788 - 589+349"/>
    <n v="6.44"/>
    <s v="R2"/>
    <x v="0"/>
    <n v="38634"/>
    <x v="1139"/>
    <x v="1243"/>
    <n v="5108"/>
    <x v="172"/>
    <x v="41"/>
  </r>
  <r>
    <n v="1323"/>
    <s v="สำนักงานทางหลวงกระบี่"/>
    <x v="13"/>
    <x v="0"/>
    <n v="4"/>
    <n v="803"/>
    <s v="หงาว - อ่าวเคย"/>
    <s v="610+821 - 614+810"/>
    <n v="3.99"/>
    <s v="L1"/>
    <x v="0"/>
    <n v="19945"/>
    <x v="1140"/>
    <x v="1244"/>
    <n v="4137"/>
    <x v="180"/>
    <x v="41"/>
  </r>
  <r>
    <n v="1324"/>
    <s v="สำนักงานทางหลวงกระบี่"/>
    <x v="13"/>
    <x v="0"/>
    <n v="4"/>
    <n v="803"/>
    <s v="หงาว - อ่าวเคย"/>
    <s v="615+805 - 619+786"/>
    <n v="3.98"/>
    <s v="L1"/>
    <x v="0"/>
    <n v="19905"/>
    <x v="1141"/>
    <x v="1245"/>
    <n v="4137"/>
    <x v="94"/>
    <x v="0"/>
  </r>
  <r>
    <n v="1325"/>
    <s v="สำนักงานทางหลวงกระบี่"/>
    <x v="13"/>
    <x v="0"/>
    <n v="4"/>
    <n v="803"/>
    <s v="หงาว - อ่าวเคย"/>
    <s v="620+781 - 622+771"/>
    <n v="1.99"/>
    <s v="L1"/>
    <x v="0"/>
    <n v="9950"/>
    <x v="1142"/>
    <x v="1246"/>
    <n v="4137"/>
    <x v="130"/>
    <x v="1"/>
  </r>
  <r>
    <n v="1326"/>
    <s v="สำนักงานทางหลวงกระบี่"/>
    <x v="13"/>
    <x v="0"/>
    <n v="4"/>
    <n v="803"/>
    <s v="หงาว - อ่าวเคย"/>
    <s v="625+871 - 635+759"/>
    <n v="9.89"/>
    <s v="L1"/>
    <x v="0"/>
    <n v="49934"/>
    <x v="1143"/>
    <x v="1247"/>
    <n v="4137"/>
    <x v="60"/>
    <x v="0"/>
  </r>
  <r>
    <n v="1327"/>
    <s v="สำนักงานทางหลวงกระบี่"/>
    <x v="13"/>
    <x v="0"/>
    <n v="4"/>
    <n v="803"/>
    <s v="หงาว - อ่าวเคย"/>
    <s v="635+759 - 637+735"/>
    <n v="1.98"/>
    <s v="L1"/>
    <x v="0"/>
    <n v="9880"/>
    <x v="1144"/>
    <x v="1248"/>
    <n v="4137"/>
    <x v="13"/>
    <x v="0"/>
  </r>
  <r>
    <n v="1328"/>
    <s v="สำนักงานทางหลวงกระบี่"/>
    <x v="13"/>
    <x v="0"/>
    <n v="4"/>
    <n v="803"/>
    <s v="หงาว - อ่าวเคย"/>
    <s v="638+724 - 648+627"/>
    <n v="9.9"/>
    <s v="L1"/>
    <x v="0"/>
    <n v="49515"/>
    <x v="1145"/>
    <x v="1249"/>
    <n v="4137"/>
    <x v="113"/>
    <x v="0"/>
  </r>
  <r>
    <n v="1329"/>
    <s v="สำนักงานทางหลวงกระบี่"/>
    <x v="13"/>
    <x v="0"/>
    <n v="4"/>
    <n v="803"/>
    <s v="หงาว - อ่าวเคย"/>
    <s v="649+446 - 658+093"/>
    <n v="8.65"/>
    <s v="L1"/>
    <x v="0"/>
    <n v="47482"/>
    <x v="1146"/>
    <x v="1250"/>
    <n v="4137"/>
    <x v="18"/>
    <x v="0"/>
  </r>
  <r>
    <n v="1330"/>
    <s v="สำนักงานทางหลวงกระบี่"/>
    <x v="13"/>
    <x v="0"/>
    <n v="4"/>
    <n v="803"/>
    <s v="หงาว - อ่าวเคย"/>
    <s v="659+087 - 663+065"/>
    <n v="3.98"/>
    <s v="L1"/>
    <x v="0"/>
    <n v="19890"/>
    <x v="1147"/>
    <x v="1251"/>
    <n v="4137"/>
    <x v="64"/>
    <x v="5"/>
  </r>
  <r>
    <n v="1331"/>
    <s v="สำนักงานทางหลวงกระบี่"/>
    <x v="13"/>
    <x v="0"/>
    <n v="4"/>
    <n v="803"/>
    <s v="หงาว - อ่าวเคย"/>
    <s v="664+056 - 668+025"/>
    <n v="3.97"/>
    <s v="L1"/>
    <x v="0"/>
    <n v="19845"/>
    <x v="1148"/>
    <x v="1252"/>
    <n v="4137"/>
    <x v="266"/>
    <x v="23"/>
  </r>
  <r>
    <n v="1332"/>
    <s v="สำนักงานทางหลวงกระบี่"/>
    <x v="13"/>
    <x v="0"/>
    <n v="4"/>
    <n v="803"/>
    <s v="หงาว - อ่าวเคย"/>
    <s v="669+017 - 674+971"/>
    <n v="5.95"/>
    <s v="L1"/>
    <x v="0"/>
    <n v="29770"/>
    <x v="1149"/>
    <x v="1253"/>
    <n v="4137"/>
    <x v="45"/>
    <x v="0"/>
  </r>
  <r>
    <n v="1333"/>
    <s v="สำนักงานทางหลวงกระบี่"/>
    <x v="13"/>
    <x v="0"/>
    <n v="4"/>
    <n v="803"/>
    <s v="หงาว - อ่าวเคย"/>
    <s v="675+964 - 685+893"/>
    <n v="9.93"/>
    <s v="L1"/>
    <x v="0"/>
    <n v="49645"/>
    <x v="1150"/>
    <x v="1254"/>
    <n v="4137"/>
    <x v="90"/>
    <x v="6"/>
  </r>
  <r>
    <n v="1334"/>
    <s v="สำนักงานทางหลวงกระบี่"/>
    <x v="13"/>
    <x v="0"/>
    <n v="4"/>
    <n v="803"/>
    <s v="หงาว - อ่าวเคย"/>
    <s v="685+893 - 686+885"/>
    <n v="0.99"/>
    <s v="L1"/>
    <x v="0"/>
    <n v="4960"/>
    <x v="207"/>
    <x v="1255"/>
    <n v="4147"/>
    <x v="32"/>
    <x v="1"/>
  </r>
  <r>
    <n v="1335"/>
    <s v="สำนักงานทางหลวงกระบี่"/>
    <x v="13"/>
    <x v="0"/>
    <n v="4"/>
    <n v="803"/>
    <s v="หงาว - อ่าวเคย"/>
    <s v="687+211 - 691+564"/>
    <n v="4.3499999999999996"/>
    <s v="L1"/>
    <x v="0"/>
    <n v="21765"/>
    <x v="1151"/>
    <x v="1256"/>
    <n v="4137"/>
    <x v="19"/>
    <x v="1"/>
  </r>
  <r>
    <n v="1336"/>
    <s v="สำนักงานทางหลวงกระบี่"/>
    <x v="13"/>
    <x v="0"/>
    <n v="4"/>
    <n v="803"/>
    <s v="หงาว - อ่าวเคย"/>
    <s v="624+261 - 625+274"/>
    <n v="1.01"/>
    <s v="L2"/>
    <x v="0"/>
    <n v="6078"/>
    <x v="60"/>
    <x v="1257"/>
    <n v="4147"/>
    <x v="122"/>
    <x v="1"/>
  </r>
  <r>
    <n v="1337"/>
    <s v="สำนักงานทางหลวงกระบี่"/>
    <x v="13"/>
    <x v="0"/>
    <n v="4"/>
    <n v="803"/>
    <s v="หงาว - อ่าวเคย"/>
    <s v="625+871 - 624+857"/>
    <n v="1.01"/>
    <s v="R2"/>
    <x v="0"/>
    <n v="5577"/>
    <x v="1152"/>
    <x v="1258"/>
    <n v="4147"/>
    <x v="132"/>
    <x v="0"/>
  </r>
  <r>
    <n v="1338"/>
    <s v="สำนักงานทางหลวงกระบี่"/>
    <x v="13"/>
    <x v="0"/>
    <n v="4006"/>
    <n v="100"/>
    <s v="ราชกรูด - วังตะกอ"/>
    <s v="068+100 - 058+109"/>
    <n v="9.99"/>
    <s v="R1"/>
    <x v="0"/>
    <n v="48959"/>
    <x v="1153"/>
    <x v="1259"/>
    <n v="4345"/>
    <x v="192"/>
    <x v="0"/>
  </r>
  <r>
    <n v="1339"/>
    <s v="สำนักงานทางหลวงกระบี่"/>
    <x v="13"/>
    <x v="0"/>
    <n v="4006"/>
    <n v="100"/>
    <s v="ราชกรูด - วังตะกอ"/>
    <s v="058+109 - 048+151"/>
    <n v="9.9600000000000009"/>
    <s v="R1"/>
    <x v="0"/>
    <n v="44811"/>
    <x v="1154"/>
    <x v="1260"/>
    <n v="4345"/>
    <x v="192"/>
    <x v="0"/>
  </r>
  <r>
    <n v="1340"/>
    <s v="สำนักงานทางหลวงกระบี่"/>
    <x v="13"/>
    <x v="0"/>
    <n v="4006"/>
    <n v="100"/>
    <s v="ราชกรูด - วังตะกอ"/>
    <s v="048+151 - 038+182"/>
    <n v="9.9700000000000006"/>
    <s v="R1"/>
    <x v="0"/>
    <n v="44860"/>
    <x v="1155"/>
    <x v="1261"/>
    <n v="4345"/>
    <x v="229"/>
    <x v="22"/>
  </r>
  <r>
    <n v="1341"/>
    <s v="สำนักงานทางหลวงกระบี่"/>
    <x v="13"/>
    <x v="0"/>
    <n v="4006"/>
    <n v="100"/>
    <s v="ราชกรูด - วังตะกอ"/>
    <s v="038+182 - 028+225"/>
    <n v="9.9600000000000009"/>
    <s v="R1"/>
    <x v="0"/>
    <n v="44807"/>
    <x v="1156"/>
    <x v="1262"/>
    <n v="4345"/>
    <x v="107"/>
    <x v="20"/>
  </r>
  <r>
    <n v="1342"/>
    <s v="สำนักงานทางหลวงกระบี่"/>
    <x v="13"/>
    <x v="0"/>
    <n v="4006"/>
    <n v="100"/>
    <s v="ราชกรูด - วังตะกอ"/>
    <s v="028+225 - 018+266"/>
    <n v="9.9600000000000009"/>
    <s v="R1"/>
    <x v="0"/>
    <n v="44815"/>
    <x v="1157"/>
    <x v="574"/>
    <n v="4345"/>
    <x v="261"/>
    <x v="22"/>
  </r>
  <r>
    <n v="1343"/>
    <s v="สำนักงานทางหลวงกระบี่"/>
    <x v="13"/>
    <x v="0"/>
    <n v="4006"/>
    <n v="100"/>
    <s v="ราชกรูด - วังตะกอ"/>
    <s v="018+266 - 008+306"/>
    <n v="9.9600000000000009"/>
    <s v="R1"/>
    <x v="0"/>
    <n v="44820"/>
    <x v="1158"/>
    <x v="1263"/>
    <n v="4345"/>
    <x v="81"/>
    <x v="6"/>
  </r>
  <r>
    <n v="1344"/>
    <s v="สำนักงานทางหลวงกระบี่"/>
    <x v="13"/>
    <x v="0"/>
    <n v="4006"/>
    <n v="100"/>
    <s v="ราชกรูด - วังตะกอ"/>
    <s v="008+306 - 000+328"/>
    <n v="7.98"/>
    <s v="R1"/>
    <x v="0"/>
    <n v="35901"/>
    <x v="1159"/>
    <x v="1264"/>
    <n v="4345"/>
    <x v="42"/>
    <x v="0"/>
  </r>
  <r>
    <n v="1345"/>
    <s v="สำนักงานทางหลวงกระบี่"/>
    <x v="13"/>
    <x v="0"/>
    <n v="4091"/>
    <n v="101"/>
    <s v="บางสีกิ้ม - เขาค่าย"/>
    <s v="056+173 - 047+125"/>
    <n v="9.0500000000000007"/>
    <s v="R1"/>
    <x v="0"/>
    <n v="40716"/>
    <x v="1160"/>
    <x v="1265"/>
    <n v="1518"/>
    <x v="242"/>
    <x v="21"/>
  </r>
  <r>
    <n v="1346"/>
    <s v="สำนักงานทางหลวงกระบี่"/>
    <x v="13"/>
    <x v="0"/>
    <n v="4091"/>
    <n v="101"/>
    <s v="บางสีกิ้ม - เขาค่าย"/>
    <s v="047+125 - 044+113"/>
    <n v="3.01"/>
    <s v="R1"/>
    <x v="0"/>
    <n v="13554"/>
    <x v="1161"/>
    <x v="1266"/>
    <n v="1518"/>
    <x v="305"/>
    <x v="39"/>
  </r>
  <r>
    <n v="1347"/>
    <s v="สำนักงานทางหลวงกระบี่"/>
    <x v="13"/>
    <x v="0"/>
    <n v="4091"/>
    <n v="101"/>
    <s v="บางสีกิ้ม - เขาค่าย"/>
    <s v="043+646 - 037+626"/>
    <n v="6.02"/>
    <s v="R1"/>
    <x v="0"/>
    <n v="27090"/>
    <x v="1162"/>
    <x v="1267"/>
    <n v="1518"/>
    <x v="269"/>
    <x v="21"/>
  </r>
  <r>
    <n v="1348"/>
    <s v="สำนักงานทางหลวงกระบี่"/>
    <x v="13"/>
    <x v="0"/>
    <n v="4091"/>
    <n v="101"/>
    <s v="บางสีกิ้ม - เขาค่าย"/>
    <s v="037+074 - 028+021"/>
    <n v="9.0500000000000007"/>
    <s v="R1"/>
    <x v="0"/>
    <n v="36716"/>
    <x v="1163"/>
    <x v="1268"/>
    <n v="1518"/>
    <x v="228"/>
    <x v="10"/>
  </r>
  <r>
    <n v="1349"/>
    <s v="สำนักงานทางหลวงกระบี่"/>
    <x v="13"/>
    <x v="0"/>
    <n v="4091"/>
    <n v="101"/>
    <s v="บางสีกิ้ม - เขาค่าย"/>
    <s v="028+021 - 018+983"/>
    <n v="9.0399999999999991"/>
    <s v="R1"/>
    <x v="0"/>
    <n v="36152"/>
    <x v="1164"/>
    <x v="1269"/>
    <n v="1518"/>
    <x v="119"/>
    <x v="4"/>
  </r>
  <r>
    <n v="1350"/>
    <s v="สำนักงานทางหลวงกระบี่"/>
    <x v="13"/>
    <x v="0"/>
    <n v="4091"/>
    <n v="101"/>
    <s v="บางสีกิ้ม - เขาค่าย"/>
    <s v="018+983 - 009+932"/>
    <n v="9.0500000000000007"/>
    <s v="R1"/>
    <x v="0"/>
    <n v="39725"/>
    <x v="1165"/>
    <x v="1270"/>
    <n v="1518"/>
    <x v="90"/>
    <x v="6"/>
  </r>
  <r>
    <n v="1351"/>
    <s v="สำนักงานทางหลวงกระบี่"/>
    <x v="13"/>
    <x v="0"/>
    <n v="4091"/>
    <n v="101"/>
    <s v="บางสีกิ้ม - เขาค่าย"/>
    <s v="009+932 - 000+863"/>
    <n v="9.07"/>
    <s v="R1"/>
    <x v="0"/>
    <n v="36276"/>
    <x v="1166"/>
    <x v="1271"/>
    <n v="1518"/>
    <x v="122"/>
    <x v="1"/>
  </r>
  <r>
    <n v="1352"/>
    <s v="สำนักงานทางหลวงกระบี่"/>
    <x v="13"/>
    <x v="0"/>
    <n v="4091"/>
    <n v="102"/>
    <s v="เขาค่าย - เขาปีบ"/>
    <s v="071+858 - 062+098"/>
    <n v="9.76"/>
    <s v="R1"/>
    <x v="0"/>
    <n v="45008"/>
    <x v="1167"/>
    <x v="1272"/>
    <n v="5646"/>
    <x v="139"/>
    <x v="0"/>
  </r>
  <r>
    <n v="1353"/>
    <s v="สำนักงานทางหลวงกระบี่"/>
    <x v="13"/>
    <x v="0"/>
    <n v="4091"/>
    <n v="102"/>
    <s v="เขาค่าย - เขาปีบ"/>
    <s v="062+098 - 056+671"/>
    <n v="5.43"/>
    <s v="R1"/>
    <x v="0"/>
    <n v="24422"/>
    <x v="1168"/>
    <x v="1273"/>
    <n v="5646"/>
    <x v="135"/>
    <x v="1"/>
  </r>
  <r>
    <n v="1354"/>
    <s v="สำนักงานทางหลวงกระบี่"/>
    <x v="13"/>
    <x v="0"/>
    <n v="412"/>
    <n v="100"/>
    <s v="ทางเข้าระนอง"/>
    <s v="000+233 - 000+000"/>
    <n v="0.23"/>
    <s v="R1"/>
    <x v="0"/>
    <n v="1398"/>
    <x v="1169"/>
    <x v="275"/>
    <n v="13013"/>
    <x v="306"/>
    <x v="59"/>
  </r>
  <r>
    <n v="1355"/>
    <s v="สำนักงานทางหลวงกระบี่"/>
    <x v="13"/>
    <x v="0"/>
    <n v="4139"/>
    <n v="100"/>
    <s v="เขาค่าย - เขาทะลุ"/>
    <s v="007+583 - 001+606"/>
    <n v="5.88"/>
    <s v="R1"/>
    <x v="0"/>
    <n v="26482"/>
    <x v="1170"/>
    <x v="1274"/>
    <n v="3560"/>
    <x v="307"/>
    <x v="21"/>
  </r>
  <r>
    <n v="1356"/>
    <s v="สำนักงานทางหลวงกระบี่"/>
    <x v="13"/>
    <x v="0"/>
    <n v="4281"/>
    <n v="100"/>
    <s v="ทางเข้าเมืองระนอง"/>
    <s v="000+700 - 000+000"/>
    <n v="0.7"/>
    <s v="R2"/>
    <x v="3"/>
    <n v="3500"/>
    <x v="61"/>
    <x v="68"/>
    <n v="0"/>
    <x v="211"/>
    <x v="122"/>
  </r>
  <r>
    <n v="1357"/>
    <s v="สำนักทางหลวงที่ 13"/>
    <x v="14"/>
    <x v="0"/>
    <n v="3180"/>
    <n v="101"/>
    <s v="ท่าแซะ - ท่าเสม็ด"/>
    <s v="000+000 - 005+022"/>
    <n v="5.0199999999999996"/>
    <s v="L1"/>
    <x v="0"/>
    <n v="24605"/>
    <x v="1171"/>
    <x v="1275"/>
    <n v="6600"/>
    <x v="4"/>
    <x v="20"/>
  </r>
  <r>
    <n v="1358"/>
    <s v="สำนักทางหลวงที่ 13"/>
    <x v="14"/>
    <x v="0"/>
    <n v="3180"/>
    <n v="101"/>
    <s v="ท่าแซะ - ท่าเสม็ด"/>
    <s v="006+024 - 014+059"/>
    <n v="8.0299999999999994"/>
    <s v="L1"/>
    <x v="0"/>
    <n v="40175"/>
    <x v="1172"/>
    <x v="1276"/>
    <n v="6600"/>
    <x v="58"/>
    <x v="0"/>
  </r>
  <r>
    <n v="1359"/>
    <s v="สำนักทางหลวงที่ 13"/>
    <x v="14"/>
    <x v="0"/>
    <n v="3180"/>
    <n v="101"/>
    <s v="ท่าแซะ - ท่าเสม็ด"/>
    <s v="014+834 - 013+853"/>
    <n v="0.98"/>
    <s v="R2"/>
    <x v="0"/>
    <n v="4415"/>
    <x v="1173"/>
    <x v="1277"/>
    <n v="4395"/>
    <x v="46"/>
    <x v="0"/>
  </r>
  <r>
    <n v="1360"/>
    <s v="สำนักทางหลวงที่ 13"/>
    <x v="14"/>
    <x v="0"/>
    <n v="3180"/>
    <n v="102"/>
    <s v="ท่าเสม็ด - ศูนย์ราชการชุมพร"/>
    <s v="014+864 - 023+874"/>
    <n v="9.01"/>
    <s v="L1"/>
    <x v="0"/>
    <n v="40545"/>
    <x v="1174"/>
    <x v="1278"/>
    <n v="5841"/>
    <x v="125"/>
    <x v="1"/>
  </r>
  <r>
    <n v="1361"/>
    <s v="สำนักทางหลวงที่ 13"/>
    <x v="14"/>
    <x v="0"/>
    <n v="3180"/>
    <n v="102"/>
    <s v="ท่าเสม็ด - ศูนย์ราชการชุมพร"/>
    <s v="024+878 - 026+884"/>
    <n v="2.0099999999999998"/>
    <s v="L1"/>
    <x v="0"/>
    <n v="9027"/>
    <x v="1175"/>
    <x v="1279"/>
    <n v="5841"/>
    <x v="204"/>
    <x v="0"/>
  </r>
  <r>
    <n v="1362"/>
    <s v="สำนักทางหลวงที่ 13"/>
    <x v="14"/>
    <x v="0"/>
    <n v="3181"/>
    <n v="100"/>
    <s v="ทางเข้าตลาดท่าแซะ"/>
    <s v="000+000 - 002+052"/>
    <n v="2.0499999999999998"/>
    <s v="L2"/>
    <x v="0"/>
    <n v="12312"/>
    <x v="1176"/>
    <x v="1280"/>
    <n v="16160"/>
    <x v="192"/>
    <x v="0"/>
  </r>
  <r>
    <n v="1363"/>
    <s v="สำนักทางหลวงที่ 13"/>
    <x v="14"/>
    <x v="0"/>
    <n v="3181"/>
    <n v="100"/>
    <s v="ทางเข้าตลาดท่าแซะ"/>
    <s v="002+852 - 000+831"/>
    <n v="2.02"/>
    <s v="R2"/>
    <x v="0"/>
    <n v="14046"/>
    <x v="1177"/>
    <x v="1281"/>
    <n v="16160"/>
    <x v="41"/>
    <x v="0"/>
  </r>
  <r>
    <n v="1364"/>
    <s v="สำนักทางหลวงที่ 13"/>
    <x v="14"/>
    <x v="0"/>
    <n v="3201"/>
    <n v="100"/>
    <s v="เนินสันติ - แยกยายรวย"/>
    <s v="000+000 - 004+254"/>
    <n v="4.25"/>
    <s v="L1"/>
    <x v="0"/>
    <n v="19143"/>
    <x v="1178"/>
    <x v="1282"/>
    <n v="6621"/>
    <x v="16"/>
    <x v="0"/>
  </r>
  <r>
    <n v="1365"/>
    <s v="สำนักทางหลวงที่ 13"/>
    <x v="14"/>
    <x v="0"/>
    <n v="3201"/>
    <n v="100"/>
    <s v="เนินสันติ - แยกยายรวย"/>
    <s v="005+256 - 014+289"/>
    <n v="9.0299999999999994"/>
    <s v="L1"/>
    <x v="0"/>
    <n v="40649"/>
    <x v="1179"/>
    <x v="1283"/>
    <n v="6621"/>
    <x v="137"/>
    <x v="1"/>
  </r>
  <r>
    <n v="1366"/>
    <s v="สำนักทางหลวงที่ 13"/>
    <x v="14"/>
    <x v="0"/>
    <n v="3201"/>
    <n v="100"/>
    <s v="เนินสันติ - แยกยายรวย"/>
    <s v="014+289 - 015+296"/>
    <n v="1.01"/>
    <s v="L1"/>
    <x v="0"/>
    <n v="4531"/>
    <x v="1180"/>
    <x v="1284"/>
    <n v="6630"/>
    <x v="117"/>
    <x v="22"/>
  </r>
  <r>
    <n v="1367"/>
    <s v="สำนักทางหลวงที่ 13"/>
    <x v="14"/>
    <x v="0"/>
    <n v="3201"/>
    <n v="100"/>
    <s v="เนินสันติ - แยกยายรวย"/>
    <s v="017+950 - 023+961"/>
    <n v="6.01"/>
    <s v="L1"/>
    <x v="0"/>
    <n v="27049"/>
    <x v="1181"/>
    <x v="1252"/>
    <n v="6621"/>
    <x v="71"/>
    <x v="0"/>
  </r>
  <r>
    <n v="1368"/>
    <s v="สำนักทางหลวงที่ 13"/>
    <x v="14"/>
    <x v="0"/>
    <n v="3201"/>
    <n v="100"/>
    <s v="เนินสันติ - แยกยายรวย"/>
    <s v="024+962 - 028+972"/>
    <n v="4.01"/>
    <s v="L1"/>
    <x v="0"/>
    <n v="18045"/>
    <x v="1182"/>
    <x v="1285"/>
    <n v="6621"/>
    <x v="304"/>
    <x v="21"/>
  </r>
  <r>
    <n v="1369"/>
    <s v="สำนักทางหลวงที่ 13"/>
    <x v="14"/>
    <x v="0"/>
    <n v="3201"/>
    <n v="100"/>
    <s v="เนินสันติ - แยกยายรวย"/>
    <s v="029+978 - 030+981"/>
    <n v="1"/>
    <s v="L1"/>
    <x v="0"/>
    <n v="4514"/>
    <x v="951"/>
    <x v="1286"/>
    <n v="6630"/>
    <x v="30"/>
    <x v="6"/>
  </r>
  <r>
    <n v="1370"/>
    <s v="สำนักทางหลวงที่ 13"/>
    <x v="14"/>
    <x v="0"/>
    <n v="3201"/>
    <n v="100"/>
    <s v="เนินสันติ - แยกยายรวย"/>
    <s v="031+358 - 035+352"/>
    <n v="3.99"/>
    <s v="L1"/>
    <x v="0"/>
    <n v="16474"/>
    <x v="1183"/>
    <x v="1287"/>
    <n v="6621"/>
    <x v="140"/>
    <x v="20"/>
  </r>
  <r>
    <n v="1371"/>
    <s v="สำนักทางหลวงที่ 13"/>
    <x v="14"/>
    <x v="0"/>
    <n v="3253"/>
    <n v="100"/>
    <s v="บ้านพละ - ปะทิว"/>
    <s v="000+000 - 009+920"/>
    <n v="9.92"/>
    <s v="L1"/>
    <x v="0"/>
    <n v="45988"/>
    <x v="1184"/>
    <x v="1288"/>
    <n v="2452"/>
    <x v="247"/>
    <x v="18"/>
  </r>
  <r>
    <n v="1372"/>
    <s v="สำนักทางหลวงที่ 13"/>
    <x v="14"/>
    <x v="0"/>
    <n v="3253"/>
    <n v="100"/>
    <s v="บ้านพละ - ปะทิว"/>
    <s v="009+920 - 010+822"/>
    <n v="0.9"/>
    <s v="L1"/>
    <x v="0"/>
    <n v="4510"/>
    <x v="1185"/>
    <x v="1289"/>
    <n v="2464"/>
    <x v="7"/>
    <x v="0"/>
  </r>
  <r>
    <n v="1373"/>
    <s v="สำนักทางหลวงที่ 13"/>
    <x v="14"/>
    <x v="0"/>
    <n v="3253"/>
    <n v="100"/>
    <s v="บ้านพละ - ปะทิว"/>
    <s v="013+300 - 022+400"/>
    <n v="9.1"/>
    <s v="L1"/>
    <x v="0"/>
    <n v="40950"/>
    <x v="1186"/>
    <x v="1290"/>
    <n v="2452"/>
    <x v="53"/>
    <x v="0"/>
  </r>
  <r>
    <n v="1374"/>
    <s v="สำนักทางหลวงที่ 13"/>
    <x v="14"/>
    <x v="0"/>
    <n v="3253"/>
    <n v="100"/>
    <s v="บ้านพละ - ปะทิว"/>
    <s v="022+400 - 031+449"/>
    <n v="9.0500000000000007"/>
    <s v="L1"/>
    <x v="0"/>
    <n v="40720"/>
    <x v="1187"/>
    <x v="1291"/>
    <n v="2452"/>
    <x v="125"/>
    <x v="1"/>
  </r>
  <r>
    <n v="1375"/>
    <s v="สำนักทางหลวงที่ 13"/>
    <x v="14"/>
    <x v="0"/>
    <n v="3253"/>
    <n v="100"/>
    <s v="บ้านพละ - ปะทิว"/>
    <s v="031+449 - 040+530"/>
    <n v="9.08"/>
    <s v="L1"/>
    <x v="0"/>
    <n v="40864"/>
    <x v="1188"/>
    <x v="1292"/>
    <n v="2452"/>
    <x v="57"/>
    <x v="0"/>
  </r>
  <r>
    <n v="1376"/>
    <s v="สำนักทางหลวงที่ 13"/>
    <x v="14"/>
    <x v="0"/>
    <n v="3253"/>
    <n v="100"/>
    <s v="บ้านพละ - ปะทิว"/>
    <s v="040+530 - 047+579"/>
    <n v="7.05"/>
    <s v="L1"/>
    <x v="0"/>
    <n v="31721"/>
    <x v="1189"/>
    <x v="1293"/>
    <n v="2452"/>
    <x v="56"/>
    <x v="0"/>
  </r>
  <r>
    <n v="1377"/>
    <s v="สำนักทางหลวงที่ 13"/>
    <x v="14"/>
    <x v="0"/>
    <n v="327"/>
    <n v="100"/>
    <s v="สี่แยกปฐมพร - แยกหมอเล็ก"/>
    <s v="000+000 - 005+063"/>
    <n v="5.0599999999999996"/>
    <s v="L3"/>
    <x v="0"/>
    <n v="32910"/>
    <x v="1190"/>
    <x v="1294"/>
    <n v="26497"/>
    <x v="136"/>
    <x v="0"/>
  </r>
  <r>
    <n v="1378"/>
    <s v="สำนักทางหลวงที่ 13"/>
    <x v="14"/>
    <x v="0"/>
    <n v="327"/>
    <n v="100"/>
    <s v="สี่แยกปฐมพร - แยกหมอเล็ก"/>
    <s v="006+074 - 007+085"/>
    <n v="1.01"/>
    <s v="L3"/>
    <x v="0"/>
    <n v="6572"/>
    <x v="1191"/>
    <x v="1295"/>
    <n v="26510"/>
    <x v="149"/>
    <x v="20"/>
  </r>
  <r>
    <n v="1379"/>
    <s v="สำนักทางหลวงที่ 13"/>
    <x v="14"/>
    <x v="0"/>
    <n v="327"/>
    <n v="100"/>
    <s v="สี่แยกปฐมพร - แยกหมอเล็ก"/>
    <s v="007+833 - 000+897"/>
    <n v="6.89"/>
    <s v="R3"/>
    <x v="0"/>
    <n v="44781"/>
    <x v="1192"/>
    <x v="1296"/>
    <n v="26497"/>
    <x v="192"/>
    <x v="0"/>
  </r>
  <r>
    <n v="1380"/>
    <s v="สำนักทางหลวงที่ 13"/>
    <x v="14"/>
    <x v="0"/>
    <n v="3374"/>
    <n v="200"/>
    <s v="หนองหัดไท - ดอนยาง"/>
    <s v="047+101 - 037+106"/>
    <n v="10"/>
    <s v="R1"/>
    <x v="0"/>
    <n v="44978"/>
    <x v="1193"/>
    <x v="940"/>
    <n v="1353"/>
    <x v="190"/>
    <x v="20"/>
  </r>
  <r>
    <n v="1381"/>
    <s v="สำนักทางหลวงที่ 13"/>
    <x v="14"/>
    <x v="0"/>
    <n v="3374"/>
    <n v="200"/>
    <s v="หนองหัดไท - ดอนยาง"/>
    <s v="037+106 - 028+151"/>
    <n v="8.9600000000000009"/>
    <s v="R1"/>
    <x v="0"/>
    <n v="40298"/>
    <x v="1194"/>
    <x v="1297"/>
    <n v="1353"/>
    <x v="134"/>
    <x v="0"/>
  </r>
  <r>
    <n v="1382"/>
    <s v="สำนักทางหลวงที่ 13"/>
    <x v="14"/>
    <x v="0"/>
    <n v="3411"/>
    <n v="100"/>
    <s v="ทางเข้าหาดทุ่งวัวแล่น"/>
    <s v="000+000 - 001+146"/>
    <n v="1.1499999999999999"/>
    <s v="L1"/>
    <x v="1"/>
    <n v="5157"/>
    <x v="1195"/>
    <x v="1298"/>
    <n v="104020"/>
    <x v="67"/>
    <x v="0"/>
  </r>
  <r>
    <n v="1383"/>
    <s v="สำนักทางหลวงที่ 13"/>
    <x v="14"/>
    <x v="0"/>
    <n v="4"/>
    <n v="701"/>
    <s v="น้ำรอด - พ่อตาหินช้าง"/>
    <s v="414+813 - 417+834"/>
    <n v="3.02"/>
    <s v="L2"/>
    <x v="0"/>
    <n v="18126"/>
    <x v="1196"/>
    <x v="1299"/>
    <n v="18486"/>
    <x v="197"/>
    <x v="40"/>
  </r>
  <r>
    <n v="1384"/>
    <s v="สำนักทางหลวงที่ 13"/>
    <x v="14"/>
    <x v="0"/>
    <n v="4"/>
    <n v="701"/>
    <s v="น้ำรอด - พ่อตาหินช้าง"/>
    <s v="422+640 - 427+627"/>
    <n v="4.99"/>
    <s v="L2"/>
    <x v="2"/>
    <n v="29922"/>
    <x v="1197"/>
    <x v="1300"/>
    <n v="18486"/>
    <x v="151"/>
    <x v="96"/>
  </r>
  <r>
    <n v="1385"/>
    <s v="สำนักทางหลวงที่ 13"/>
    <x v="14"/>
    <x v="0"/>
    <n v="4"/>
    <n v="701"/>
    <s v="น้ำรอด - พ่อตาหินช้าง"/>
    <s v="428+621 - 435+592"/>
    <n v="6.97"/>
    <s v="L2"/>
    <x v="0"/>
    <n v="41826"/>
    <x v="1198"/>
    <x v="1301"/>
    <n v="18486"/>
    <x v="135"/>
    <x v="1"/>
  </r>
  <r>
    <n v="1386"/>
    <s v="สำนักทางหลวงที่ 13"/>
    <x v="14"/>
    <x v="0"/>
    <n v="4"/>
    <n v="701"/>
    <s v="น้ำรอด - พ่อตาหินช้าง"/>
    <s v="435+902 - 437+853"/>
    <n v="1.95"/>
    <s v="L2"/>
    <x v="0"/>
    <n v="11706"/>
    <x v="1199"/>
    <x v="1302"/>
    <n v="18486"/>
    <x v="114"/>
    <x v="1"/>
  </r>
  <r>
    <n v="1387"/>
    <s v="สำนักทางหลวงที่ 13"/>
    <x v="14"/>
    <x v="0"/>
    <n v="4"/>
    <n v="701"/>
    <s v="น้ำรอด - พ่อตาหินช้าง"/>
    <s v="418+847 - 421+867"/>
    <n v="3.02"/>
    <s v="L3"/>
    <x v="0"/>
    <n v="18120"/>
    <x v="983"/>
    <x v="1303"/>
    <n v="18486"/>
    <x v="39"/>
    <x v="0"/>
  </r>
  <r>
    <n v="1388"/>
    <s v="สำนักทางหลวงที่ 13"/>
    <x v="14"/>
    <x v="0"/>
    <n v="4"/>
    <n v="701"/>
    <s v="น้ำรอด - พ่อตาหินช้าง"/>
    <s v="438+813 - 436+784"/>
    <n v="2.0299999999999998"/>
    <s v="R2"/>
    <x v="1"/>
    <n v="12174"/>
    <x v="1200"/>
    <x v="1304"/>
    <n v="18486"/>
    <x v="308"/>
    <x v="0"/>
  </r>
  <r>
    <n v="1389"/>
    <s v="สำนักทางหลวงที่ 13"/>
    <x v="14"/>
    <x v="0"/>
    <n v="4"/>
    <n v="701"/>
    <s v="น้ำรอด - พ่อตาหินช้าง"/>
    <s v="435+902 - 426+252"/>
    <n v="9.65"/>
    <s v="R2"/>
    <x v="0"/>
    <n v="57900"/>
    <x v="1201"/>
    <x v="1305"/>
    <n v="18486"/>
    <x v="34"/>
    <x v="4"/>
  </r>
  <r>
    <n v="1390"/>
    <s v="สำนักทางหลวงที่ 13"/>
    <x v="14"/>
    <x v="0"/>
    <n v="4"/>
    <n v="701"/>
    <s v="น้ำรอด - พ่อตาหินช้าง"/>
    <s v="426+252 - 423+350"/>
    <n v="2.9"/>
    <s v="R2"/>
    <x v="0"/>
    <n v="17412"/>
    <x v="1202"/>
    <x v="1306"/>
    <n v="18486"/>
    <x v="143"/>
    <x v="0"/>
  </r>
  <r>
    <n v="1391"/>
    <s v="สำนักทางหลวงที่ 13"/>
    <x v="14"/>
    <x v="0"/>
    <n v="4"/>
    <n v="701"/>
    <s v="น้ำรอด - พ่อตาหินช้าง"/>
    <s v="418+846 - 415+419"/>
    <n v="3.43"/>
    <s v="R2"/>
    <x v="0"/>
    <n v="20562"/>
    <x v="1203"/>
    <x v="1307"/>
    <n v="18486"/>
    <x v="309"/>
    <x v="123"/>
  </r>
  <r>
    <n v="1392"/>
    <s v="สำนักทางหลวงที่ 13"/>
    <x v="14"/>
    <x v="0"/>
    <n v="4"/>
    <n v="701"/>
    <s v="น้ำรอด - พ่อตาหินช้าง"/>
    <s v="422+640 - 419+774"/>
    <n v="2.87"/>
    <s v="R3"/>
    <x v="0"/>
    <n v="17196"/>
    <x v="1204"/>
    <x v="1308"/>
    <n v="18486"/>
    <x v="10"/>
    <x v="0"/>
  </r>
  <r>
    <n v="1393"/>
    <s v="สำนักทางหลวงที่ 13"/>
    <x v="14"/>
    <x v="0"/>
    <n v="4"/>
    <n v="702"/>
    <s v="พ่อตาหินช้าง - วังครก"/>
    <s v="439+856 - 440+787"/>
    <n v="0.93"/>
    <s v="L2"/>
    <x v="1"/>
    <n v="4189"/>
    <x v="1205"/>
    <x v="1309"/>
    <n v="30711"/>
    <x v="297"/>
    <x v="0"/>
  </r>
  <r>
    <n v="1394"/>
    <s v="สำนักทางหลวงที่ 13"/>
    <x v="14"/>
    <x v="0"/>
    <n v="4"/>
    <n v="702"/>
    <s v="พ่อตาหินช้าง - วังครก"/>
    <s v="440+813 - 449+850"/>
    <n v="9.0399999999999991"/>
    <s v="L2"/>
    <x v="0"/>
    <n v="54222"/>
    <x v="1206"/>
    <x v="1310"/>
    <n v="30700"/>
    <x v="62"/>
    <x v="5"/>
  </r>
  <r>
    <n v="1395"/>
    <s v="สำนักทางหลวงที่ 13"/>
    <x v="14"/>
    <x v="0"/>
    <n v="4"/>
    <n v="702"/>
    <s v="พ่อตาหินช้าง - วังครก"/>
    <s v="449+850 - 458+865"/>
    <n v="9.02"/>
    <s v="L2"/>
    <x v="0"/>
    <n v="54090"/>
    <x v="1207"/>
    <x v="1311"/>
    <n v="30700"/>
    <x v="259"/>
    <x v="26"/>
  </r>
  <r>
    <n v="1396"/>
    <s v="สำนักทางหลวงที่ 13"/>
    <x v="14"/>
    <x v="0"/>
    <n v="4"/>
    <n v="702"/>
    <s v="พ่อตาหินช้าง - วังครก"/>
    <s v="458+865 - 461+869"/>
    <n v="3"/>
    <s v="L2"/>
    <x v="0"/>
    <n v="18024"/>
    <x v="223"/>
    <x v="1312"/>
    <n v="30700"/>
    <x v="189"/>
    <x v="0"/>
  </r>
  <r>
    <n v="1397"/>
    <s v="สำนักทางหลวงที่ 13"/>
    <x v="14"/>
    <x v="0"/>
    <n v="4"/>
    <n v="702"/>
    <s v="พ่อตาหินช้าง - วังครก"/>
    <s v="462+418 - 472+282"/>
    <n v="9.86"/>
    <s v="L2"/>
    <x v="0"/>
    <n v="59184"/>
    <x v="1208"/>
    <x v="1313"/>
    <n v="30700"/>
    <x v="166"/>
    <x v="6"/>
  </r>
  <r>
    <n v="1398"/>
    <s v="สำนักทางหลวงที่ 13"/>
    <x v="14"/>
    <x v="0"/>
    <n v="4"/>
    <n v="702"/>
    <s v="พ่อตาหินช้าง - วังครก"/>
    <s v="438+813 - 439+784"/>
    <n v="0.97"/>
    <s v="L3"/>
    <x v="1"/>
    <n v="4370"/>
    <x v="1209"/>
    <x v="1314"/>
    <n v="30711"/>
    <x v="261"/>
    <x v="0"/>
  </r>
  <r>
    <n v="1399"/>
    <s v="สำนักทางหลวงที่ 13"/>
    <x v="14"/>
    <x v="0"/>
    <n v="4"/>
    <n v="702"/>
    <s v="พ่อตาหินช้าง - วังครก"/>
    <s v="472+813 - 463+669"/>
    <n v="9.14"/>
    <s v="R2"/>
    <x v="0"/>
    <n v="54864"/>
    <x v="1210"/>
    <x v="1315"/>
    <n v="30700"/>
    <x v="12"/>
    <x v="1"/>
  </r>
  <r>
    <n v="1400"/>
    <s v="สำนักทางหลวงที่ 13"/>
    <x v="14"/>
    <x v="0"/>
    <n v="4"/>
    <n v="702"/>
    <s v="พ่อตาหินช้าง - วังครก"/>
    <s v="463+669 - 462+652"/>
    <n v="1.02"/>
    <s v="R2"/>
    <x v="0"/>
    <n v="6102"/>
    <x v="1211"/>
    <x v="1316"/>
    <n v="30711"/>
    <x v="71"/>
    <x v="0"/>
  </r>
  <r>
    <n v="1401"/>
    <s v="สำนักทางหลวงที่ 13"/>
    <x v="14"/>
    <x v="0"/>
    <n v="4"/>
    <n v="702"/>
    <s v="พ่อตาหินช้าง - วังครก"/>
    <s v="462+418 - 452+424"/>
    <n v="9.99"/>
    <s v="R2"/>
    <x v="0"/>
    <n v="59964"/>
    <x v="1212"/>
    <x v="1317"/>
    <n v="30700"/>
    <x v="153"/>
    <x v="5"/>
  </r>
  <r>
    <n v="1402"/>
    <s v="สำนักทางหลวงที่ 13"/>
    <x v="14"/>
    <x v="0"/>
    <n v="4"/>
    <n v="702"/>
    <s v="พ่อตาหินช้าง - วังครก"/>
    <s v="452+424 - 443+412"/>
    <n v="9.01"/>
    <s v="R2"/>
    <x v="1"/>
    <n v="54072"/>
    <x v="1213"/>
    <x v="1318"/>
    <n v="30700"/>
    <x v="310"/>
    <x v="0"/>
  </r>
  <r>
    <n v="1403"/>
    <s v="สำนักทางหลวงที่ 13"/>
    <x v="14"/>
    <x v="0"/>
    <n v="4"/>
    <n v="702"/>
    <s v="พ่อตาหินช้าง - วังครก"/>
    <s v="443+412 - 441+412"/>
    <n v="2"/>
    <s v="R2"/>
    <x v="1"/>
    <n v="12000"/>
    <x v="1214"/>
    <x v="1319"/>
    <n v="30711"/>
    <x v="76"/>
    <x v="0"/>
  </r>
  <r>
    <n v="1404"/>
    <s v="สำนักทางหลวงที่ 13"/>
    <x v="14"/>
    <x v="0"/>
    <n v="4"/>
    <n v="702"/>
    <s v="พ่อตาหินช้าง - วังครก"/>
    <s v="440+813 - 439+856"/>
    <n v="0.96"/>
    <s v="R2"/>
    <x v="0"/>
    <n v="5742"/>
    <x v="1215"/>
    <x v="1320"/>
    <n v="30711"/>
    <x v="37"/>
    <x v="1"/>
  </r>
  <r>
    <n v="1405"/>
    <s v="สำนักทางหลวงที่ 13"/>
    <x v="14"/>
    <x v="0"/>
    <n v="4"/>
    <n v="703"/>
    <s v="วังครก - เสียบญวณ"/>
    <s v="487+203 - 487+903"/>
    <n v="0.7"/>
    <s v="L1"/>
    <x v="0"/>
    <n v="4017"/>
    <x v="1216"/>
    <x v="1321"/>
    <n v="14971"/>
    <x v="79"/>
    <x v="0"/>
  </r>
  <r>
    <n v="1406"/>
    <s v="สำนักทางหลวงที่ 13"/>
    <x v="14"/>
    <x v="0"/>
    <n v="4"/>
    <n v="703"/>
    <s v="วังครก - เสียบญวณ"/>
    <s v="472+813 - 481+871"/>
    <n v="9.01"/>
    <s v="L2"/>
    <x v="0"/>
    <n v="54076"/>
    <x v="1217"/>
    <x v="1322"/>
    <n v="14979"/>
    <x v="35"/>
    <x v="6"/>
  </r>
  <r>
    <n v="1407"/>
    <s v="สำนักทางหลวงที่ 13"/>
    <x v="14"/>
    <x v="0"/>
    <n v="4"/>
    <n v="703"/>
    <s v="วังครก - เสียบญวณ"/>
    <s v="481+871 - 484+883"/>
    <n v="3.01"/>
    <s v="L2"/>
    <x v="0"/>
    <n v="18072"/>
    <x v="1218"/>
    <x v="1323"/>
    <n v="14979"/>
    <x v="268"/>
    <x v="23"/>
  </r>
  <r>
    <n v="1408"/>
    <s v="สำนักทางหลวงที่ 13"/>
    <x v="14"/>
    <x v="0"/>
    <n v="4"/>
    <n v="703"/>
    <s v="วังครก - เสียบญวณ"/>
    <s v="485+633 - 486+648"/>
    <n v="1.01"/>
    <s v="L2"/>
    <x v="0"/>
    <n v="6090"/>
    <x v="1219"/>
    <x v="1324"/>
    <n v="14989"/>
    <x v="125"/>
    <x v="1"/>
  </r>
  <r>
    <n v="1409"/>
    <s v="สำนักทางหลวงที่ 13"/>
    <x v="14"/>
    <x v="0"/>
    <n v="4"/>
    <n v="703"/>
    <s v="วังครก - เสียบญวณ"/>
    <s v="485+233 - 485+633"/>
    <n v="0.4"/>
    <s v="L3"/>
    <x v="0"/>
    <n v="2400"/>
    <x v="1220"/>
    <x v="1325"/>
    <n v="14989"/>
    <x v="12"/>
    <x v="6"/>
  </r>
  <r>
    <n v="1410"/>
    <s v="สำนักทางหลวงที่ 13"/>
    <x v="14"/>
    <x v="0"/>
    <n v="4"/>
    <n v="703"/>
    <s v="วังครก - เสียบญวณ"/>
    <s v="487+203 - 486+188"/>
    <n v="1.01"/>
    <s v="R2"/>
    <x v="0"/>
    <n v="6090"/>
    <x v="1219"/>
    <x v="1326"/>
    <n v="14989"/>
    <x v="125"/>
    <x v="1"/>
  </r>
  <r>
    <n v="1411"/>
    <s v="สำนักทางหลวงที่ 13"/>
    <x v="14"/>
    <x v="0"/>
    <n v="4"/>
    <n v="703"/>
    <s v="วังครก - เสียบญวณ"/>
    <s v="485+233 - 475+437"/>
    <n v="9.8000000000000007"/>
    <s v="R2"/>
    <x v="0"/>
    <n v="58776"/>
    <x v="1221"/>
    <x v="1327"/>
    <n v="14979"/>
    <x v="74"/>
    <x v="5"/>
  </r>
  <r>
    <n v="1412"/>
    <s v="สำนักทางหลวงที่ 13"/>
    <x v="14"/>
    <x v="0"/>
    <n v="4"/>
    <n v="703"/>
    <s v="วังครก - เสียบญวณ"/>
    <s v="475+437 - 473+461"/>
    <n v="1.93"/>
    <s v="R2"/>
    <x v="0"/>
    <n v="11577"/>
    <x v="1222"/>
    <x v="1328"/>
    <n v="14978"/>
    <x v="243"/>
    <x v="58"/>
  </r>
  <r>
    <n v="1413"/>
    <s v="สำนักทางหลวงที่ 13"/>
    <x v="14"/>
    <x v="0"/>
    <n v="4001"/>
    <n v="100"/>
    <s v="แยกโพธารส - ท่ายาง"/>
    <s v="001+000 - 007+007"/>
    <n v="6.01"/>
    <s v="L3"/>
    <x v="0"/>
    <n v="39045"/>
    <x v="1223"/>
    <x v="1329"/>
    <n v="11698"/>
    <x v="44"/>
    <x v="0"/>
  </r>
  <r>
    <n v="1414"/>
    <s v="สำนักทางหลวงที่ 13"/>
    <x v="14"/>
    <x v="0"/>
    <n v="4001"/>
    <n v="100"/>
    <s v="แยกโพธารส - ท่ายาง"/>
    <s v="007+135 - 001+078"/>
    <n v="6.06"/>
    <s v="R3"/>
    <x v="0"/>
    <n v="37360"/>
    <x v="1224"/>
    <x v="1330"/>
    <n v="11698"/>
    <x v="44"/>
    <x v="0"/>
  </r>
  <r>
    <n v="1415"/>
    <s v="สำนักทางหลวงที่ 13"/>
    <x v="14"/>
    <x v="0"/>
    <n v="4003"/>
    <n v="100"/>
    <s v="สวี - บ่อคา"/>
    <s v="000+000 - 001+052"/>
    <n v="1.05"/>
    <s v="L1"/>
    <x v="0"/>
    <n v="5260"/>
    <x v="1225"/>
    <x v="1331"/>
    <n v="4417"/>
    <x v="311"/>
    <x v="124"/>
  </r>
  <r>
    <n v="1416"/>
    <s v="สำนักทางหลวงที่ 13"/>
    <x v="14"/>
    <x v="0"/>
    <n v="4003"/>
    <n v="100"/>
    <s v="สวี - บ่อคา"/>
    <s v="002+875 - 005+876"/>
    <n v="3"/>
    <s v="L1"/>
    <x v="0"/>
    <n v="13505"/>
    <x v="1226"/>
    <x v="1332"/>
    <n v="4409"/>
    <x v="279"/>
    <x v="20"/>
  </r>
  <r>
    <n v="1417"/>
    <s v="สำนักทางหลวงที่ 13"/>
    <x v="14"/>
    <x v="0"/>
    <n v="4003"/>
    <n v="100"/>
    <s v="สวี - บ่อคา"/>
    <s v="006+876 - 011+860"/>
    <n v="4.9800000000000004"/>
    <s v="L1"/>
    <x v="0"/>
    <n v="22428"/>
    <x v="1227"/>
    <x v="1333"/>
    <n v="4409"/>
    <x v="78"/>
    <x v="0"/>
  </r>
  <r>
    <n v="1418"/>
    <s v="สำนักทางหลวงที่ 13"/>
    <x v="14"/>
    <x v="0"/>
    <n v="4003"/>
    <n v="100"/>
    <s v="สวี - บ่อคา"/>
    <s v="012+854 - 014+853"/>
    <n v="2"/>
    <s v="L1"/>
    <x v="0"/>
    <n v="8996"/>
    <x v="151"/>
    <x v="1334"/>
    <n v="4409"/>
    <x v="19"/>
    <x v="1"/>
  </r>
  <r>
    <n v="1419"/>
    <s v="สำนักทางหลวงที่ 13"/>
    <x v="14"/>
    <x v="0"/>
    <n v="4003"/>
    <n v="100"/>
    <s v="สวี - บ่อคา"/>
    <s v="000+000 - 004+999"/>
    <n v="4.93"/>
    <s v="L2"/>
    <x v="0"/>
    <n v="23669"/>
    <x v="1228"/>
    <x v="1335"/>
    <n v="4409"/>
    <x v="19"/>
    <x v="1"/>
  </r>
  <r>
    <n v="1420"/>
    <s v="สำนักทางหลวงที่ 13"/>
    <x v="14"/>
    <x v="0"/>
    <n v="4003"/>
    <n v="100"/>
    <s v="สวี - บ่อคา"/>
    <s v="006+000 - 006+999"/>
    <n v="1"/>
    <s v="L2"/>
    <x v="0"/>
    <n v="4995"/>
    <x v="1229"/>
    <x v="1336"/>
    <n v="4417"/>
    <x v="118"/>
    <x v="0"/>
  </r>
  <r>
    <n v="1421"/>
    <s v="สำนักทางหลวงที่ 13"/>
    <x v="14"/>
    <x v="0"/>
    <n v="4006"/>
    <n v="200"/>
    <s v="วังตะกอ - หลังสวน"/>
    <s v="068+620 - 068+100"/>
    <n v="0.52"/>
    <s v="R1"/>
    <x v="3"/>
    <n v="2340"/>
    <x v="61"/>
    <x v="68"/>
    <n v="0"/>
    <x v="12"/>
    <x v="125"/>
  </r>
  <r>
    <n v="1422"/>
    <s v="สำนักทางหลวงที่ 13"/>
    <x v="14"/>
    <x v="0"/>
    <n v="4091"/>
    <n v="200"/>
    <s v="เขาปีบ - นาเหนือ"/>
    <s v="071+858 - 071+011"/>
    <n v="0.85"/>
    <s v="R3"/>
    <x v="3"/>
    <n v="3812"/>
    <x v="61"/>
    <x v="68"/>
    <n v="0"/>
    <x v="312"/>
    <x v="126"/>
  </r>
  <r>
    <n v="1423"/>
    <s v="สำนักทางหลวงที่ 13"/>
    <x v="14"/>
    <x v="0"/>
    <n v="4098"/>
    <n v="100"/>
    <s v="เขามัทรี - หาดทรายรี"/>
    <s v="000+000 - 001+003"/>
    <n v="1"/>
    <s v="L1"/>
    <x v="0"/>
    <n v="4514"/>
    <x v="951"/>
    <x v="1337"/>
    <n v="2479"/>
    <x v="85"/>
    <x v="0"/>
  </r>
  <r>
    <n v="1424"/>
    <s v="สำนักทางหลวงที่ 13"/>
    <x v="14"/>
    <x v="0"/>
    <n v="4098"/>
    <n v="100"/>
    <s v="เขามัทรี - หาดทรายรี"/>
    <s v="001+420 - 002+557"/>
    <n v="1.1399999999999999"/>
    <s v="L1"/>
    <x v="0"/>
    <n v="5116"/>
    <x v="1230"/>
    <x v="1338"/>
    <n v="2479"/>
    <x v="53"/>
    <x v="0"/>
  </r>
  <r>
    <n v="1425"/>
    <s v="สำนักทางหลวงที่ 13"/>
    <x v="14"/>
    <x v="0"/>
    <n v="4098"/>
    <n v="100"/>
    <s v="เขามัทรี - หาดทรายรี"/>
    <s v="002+670 - 006+587"/>
    <n v="3.92"/>
    <s v="L1"/>
    <x v="0"/>
    <n v="17626"/>
    <x v="1231"/>
    <x v="1339"/>
    <n v="2469"/>
    <x v="49"/>
    <x v="0"/>
  </r>
  <r>
    <n v="1426"/>
    <s v="สำนักทางหลวงที่ 13"/>
    <x v="14"/>
    <x v="0"/>
    <n v="4099"/>
    <n v="100"/>
    <s v="เขาม่วง - วัดแหลมทราย"/>
    <s v="006+500 - 000+579"/>
    <n v="5.92"/>
    <s v="R1"/>
    <x v="0"/>
    <n v="23684"/>
    <x v="1232"/>
    <x v="1340"/>
    <n v="933"/>
    <x v="181"/>
    <x v="26"/>
  </r>
  <r>
    <n v="1427"/>
    <s v="สำนักทางหลวงที่ 13"/>
    <x v="14"/>
    <x v="0"/>
    <n v="41"/>
    <n v="101"/>
    <s v="สี่แยกปฐมพร - เขาบ่อ"/>
    <s v="008+000 - 000+985"/>
    <n v="7.01"/>
    <s v="R2"/>
    <x v="0"/>
    <n v="42090"/>
    <x v="1233"/>
    <x v="1341"/>
    <n v="26310"/>
    <x v="139"/>
    <x v="0"/>
  </r>
  <r>
    <n v="1428"/>
    <s v="สำนักทางหลวงที่ 13"/>
    <x v="14"/>
    <x v="0"/>
    <n v="41"/>
    <n v="102"/>
    <s v="เขาบ่อ - ท่าทอง"/>
    <s v="008+000 - 009+004"/>
    <n v="1"/>
    <s v="L2"/>
    <x v="0"/>
    <n v="6024"/>
    <x v="86"/>
    <x v="1342"/>
    <n v="32228"/>
    <x v="8"/>
    <x v="1"/>
  </r>
  <r>
    <n v="1429"/>
    <s v="สำนักทางหลวงที่ 13"/>
    <x v="14"/>
    <x v="0"/>
    <n v="41"/>
    <n v="102"/>
    <s v="เขาบ่อ - ท่าทอง"/>
    <s v="010+007 - 012+012"/>
    <n v="2"/>
    <s v="L2"/>
    <x v="0"/>
    <n v="12030"/>
    <x v="522"/>
    <x v="1343"/>
    <n v="32216"/>
    <x v="159"/>
    <x v="0"/>
  </r>
  <r>
    <n v="1430"/>
    <s v="สำนักทางหลวงที่ 13"/>
    <x v="14"/>
    <x v="0"/>
    <n v="41"/>
    <n v="102"/>
    <s v="เขาบ่อ - ท่าทอง"/>
    <s v="013+015 - 016+022"/>
    <n v="3.01"/>
    <s v="L2"/>
    <x v="1"/>
    <n v="18042"/>
    <x v="1234"/>
    <x v="1344"/>
    <n v="32216"/>
    <x v="246"/>
    <x v="0"/>
  </r>
  <r>
    <n v="1431"/>
    <s v="สำนักทางหลวงที่ 13"/>
    <x v="14"/>
    <x v="0"/>
    <n v="41"/>
    <n v="102"/>
    <s v="เขาบ่อ - ท่าทอง"/>
    <s v="017+024 - 024+062"/>
    <n v="7.04"/>
    <s v="L2"/>
    <x v="0"/>
    <n v="42228"/>
    <x v="1235"/>
    <x v="1345"/>
    <n v="32216"/>
    <x v="150"/>
    <x v="6"/>
  </r>
  <r>
    <n v="1432"/>
    <s v="สำนักทางหลวงที่ 13"/>
    <x v="14"/>
    <x v="0"/>
    <n v="41"/>
    <n v="102"/>
    <s v="เขาบ่อ - ท่าทอง"/>
    <s v="025+063 - 028+074"/>
    <n v="3.01"/>
    <s v="L2"/>
    <x v="0"/>
    <n v="18066"/>
    <x v="1236"/>
    <x v="1346"/>
    <n v="32216"/>
    <x v="39"/>
    <x v="0"/>
  </r>
  <r>
    <n v="1433"/>
    <s v="สำนักทางหลวงที่ 13"/>
    <x v="14"/>
    <x v="0"/>
    <n v="41"/>
    <n v="102"/>
    <s v="เขาบ่อ - ท่าทอง"/>
    <s v="029+077 - 034+095"/>
    <n v="5.0199999999999996"/>
    <s v="L2"/>
    <x v="0"/>
    <n v="30108"/>
    <x v="1237"/>
    <x v="1347"/>
    <n v="32216"/>
    <x v="25"/>
    <x v="0"/>
  </r>
  <r>
    <n v="1434"/>
    <s v="สำนักทางหลวงที่ 13"/>
    <x v="14"/>
    <x v="0"/>
    <n v="41"/>
    <n v="102"/>
    <s v="เขาบ่อ - ท่าทอง"/>
    <s v="055+000 - 045+028"/>
    <n v="9.9700000000000006"/>
    <s v="R2"/>
    <x v="1"/>
    <n v="59832"/>
    <x v="1238"/>
    <x v="1348"/>
    <n v="32216"/>
    <x v="313"/>
    <x v="0"/>
  </r>
  <r>
    <n v="1435"/>
    <s v="สำนักทางหลวงที่ 13"/>
    <x v="14"/>
    <x v="0"/>
    <n v="41"/>
    <n v="102"/>
    <s v="เขาบ่อ - ท่าทอง"/>
    <s v="045+028 - 035+060"/>
    <n v="9.9700000000000006"/>
    <s v="R2"/>
    <x v="0"/>
    <n v="59808"/>
    <x v="1239"/>
    <x v="1349"/>
    <n v="32216"/>
    <x v="184"/>
    <x v="0"/>
  </r>
  <r>
    <n v="1436"/>
    <s v="สำนักทางหลวงที่ 13"/>
    <x v="14"/>
    <x v="0"/>
    <n v="41"/>
    <n v="102"/>
    <s v="เขาบ่อ - ท่าทอง"/>
    <s v="034+560 - 024+621"/>
    <n v="9.9"/>
    <s v="R2"/>
    <x v="0"/>
    <n v="59383"/>
    <x v="1240"/>
    <x v="1350"/>
    <n v="32216"/>
    <x v="30"/>
    <x v="6"/>
  </r>
  <r>
    <n v="1437"/>
    <s v="สำนักทางหลวงที่ 13"/>
    <x v="14"/>
    <x v="0"/>
    <n v="41"/>
    <n v="102"/>
    <s v="เขาบ่อ - ท่าทอง"/>
    <s v="024+621 - 014+671"/>
    <n v="9.9499999999999993"/>
    <s v="R2"/>
    <x v="0"/>
    <n v="59700"/>
    <x v="1241"/>
    <x v="1351"/>
    <n v="32216"/>
    <x v="137"/>
    <x v="1"/>
  </r>
  <r>
    <n v="1438"/>
    <s v="สำนักทางหลวงที่ 13"/>
    <x v="14"/>
    <x v="0"/>
    <n v="41"/>
    <n v="102"/>
    <s v="เขาบ่อ - ท่าทอง"/>
    <s v="014+671 - 008+713"/>
    <n v="5.96"/>
    <s v="R2"/>
    <x v="0"/>
    <n v="35748"/>
    <x v="1242"/>
    <x v="1352"/>
    <n v="32216"/>
    <x v="129"/>
    <x v="20"/>
  </r>
  <r>
    <n v="1439"/>
    <s v="สำนักทางหลวงที่ 13"/>
    <x v="14"/>
    <x v="0"/>
    <n v="41"/>
    <n v="103"/>
    <s v="ท่าทอง - สวนสมบูรณ์"/>
    <s v="055+000 - 062+015"/>
    <n v="7.01"/>
    <s v="L2"/>
    <x v="0"/>
    <n v="42090"/>
    <x v="1233"/>
    <x v="1353"/>
    <n v="22004"/>
    <x v="147"/>
    <x v="0"/>
  </r>
  <r>
    <n v="1440"/>
    <s v="สำนักทางหลวงที่ 13"/>
    <x v="14"/>
    <x v="0"/>
    <n v="41"/>
    <n v="103"/>
    <s v="ท่าทอง - สวนสมบูรณ์"/>
    <s v="063+017 - 066+025"/>
    <n v="2.94"/>
    <s v="L2"/>
    <x v="0"/>
    <n v="17651"/>
    <x v="1243"/>
    <x v="1354"/>
    <n v="22004"/>
    <x v="24"/>
    <x v="5"/>
  </r>
  <r>
    <n v="1441"/>
    <s v="สำนักทางหลวงที่ 13"/>
    <x v="14"/>
    <x v="0"/>
    <n v="41"/>
    <n v="103"/>
    <s v="ท่าทอง - สวนสมบูรณ์"/>
    <s v="067+200 - 071+199"/>
    <n v="4"/>
    <s v="L2"/>
    <x v="0"/>
    <n v="23994"/>
    <x v="1244"/>
    <x v="1355"/>
    <n v="22004"/>
    <x v="314"/>
    <x v="41"/>
  </r>
  <r>
    <n v="1442"/>
    <s v="สำนักทางหลวงที่ 13"/>
    <x v="14"/>
    <x v="0"/>
    <n v="41"/>
    <n v="103"/>
    <s v="ท่าทอง - สวนสมบูรณ์"/>
    <s v="072+198 - 081+199"/>
    <n v="9"/>
    <s v="L2"/>
    <x v="0"/>
    <n v="54006"/>
    <x v="1245"/>
    <x v="1356"/>
    <n v="22004"/>
    <x v="29"/>
    <x v="10"/>
  </r>
  <r>
    <n v="1443"/>
    <s v="สำนักทางหลวงที่ 13"/>
    <x v="14"/>
    <x v="0"/>
    <n v="41"/>
    <n v="103"/>
    <s v="ท่าทอง - สวนสมบูรณ์"/>
    <s v="082+200 - 086+202"/>
    <n v="4"/>
    <s v="L2"/>
    <x v="0"/>
    <n v="24012"/>
    <x v="607"/>
    <x v="1357"/>
    <n v="22004"/>
    <x v="119"/>
    <x v="4"/>
  </r>
  <r>
    <n v="1444"/>
    <s v="สำนักทางหลวงที่ 13"/>
    <x v="14"/>
    <x v="0"/>
    <n v="41"/>
    <n v="103"/>
    <s v="ท่าทอง - สวนสมบูรณ์"/>
    <s v="087+202 - 088+204"/>
    <n v="1"/>
    <s v="L2"/>
    <x v="0"/>
    <n v="6012"/>
    <x v="620"/>
    <x v="1358"/>
    <n v="22015"/>
    <x v="159"/>
    <x v="0"/>
  </r>
  <r>
    <n v="1445"/>
    <s v="สำนักทางหลวงที่ 13"/>
    <x v="14"/>
    <x v="0"/>
    <n v="41"/>
    <n v="103"/>
    <s v="ท่าทอง - สวนสมบูรณ์"/>
    <s v="090+212 - 094+211"/>
    <n v="4"/>
    <s v="L2"/>
    <x v="0"/>
    <n v="23994"/>
    <x v="1244"/>
    <x v="1359"/>
    <n v="22004"/>
    <x v="202"/>
    <x v="0"/>
  </r>
  <r>
    <n v="1446"/>
    <s v="สำนักทางหลวงที่ 13"/>
    <x v="14"/>
    <x v="0"/>
    <n v="41"/>
    <n v="103"/>
    <s v="ท่าทอง - สวนสมบูรณ์"/>
    <s v="094+162 - 085+145"/>
    <n v="9.02"/>
    <s v="R2"/>
    <x v="0"/>
    <n v="54102"/>
    <x v="1246"/>
    <x v="1360"/>
    <n v="22004"/>
    <x v="315"/>
    <x v="18"/>
  </r>
  <r>
    <n v="1447"/>
    <s v="สำนักทางหลวงที่ 13"/>
    <x v="14"/>
    <x v="0"/>
    <n v="41"/>
    <n v="103"/>
    <s v="ท่าทอง - สวนสมบูรณ์"/>
    <s v="085+145 - 076+132"/>
    <n v="9.01"/>
    <s v="R2"/>
    <x v="0"/>
    <n v="54078"/>
    <x v="1247"/>
    <x v="1361"/>
    <n v="22004"/>
    <x v="180"/>
    <x v="41"/>
  </r>
  <r>
    <n v="1448"/>
    <s v="สำนักทางหลวงที่ 13"/>
    <x v="14"/>
    <x v="0"/>
    <n v="41"/>
    <n v="103"/>
    <s v="ท่าทอง - สวนสมบูรณ์"/>
    <s v="076+132 - 067+125"/>
    <n v="9.01"/>
    <s v="R2"/>
    <x v="0"/>
    <n v="54042"/>
    <x v="54"/>
    <x v="1362"/>
    <n v="22004"/>
    <x v="254"/>
    <x v="0"/>
  </r>
  <r>
    <n v="1449"/>
    <s v="สำนักทางหลวงที่ 13"/>
    <x v="14"/>
    <x v="0"/>
    <n v="41"/>
    <n v="103"/>
    <s v="ท่าทอง - สวนสมบูรณ์"/>
    <s v="066+200 - 063+199"/>
    <n v="2.94"/>
    <s v="R2"/>
    <x v="0"/>
    <n v="17612"/>
    <x v="1248"/>
    <x v="1363"/>
    <n v="22004"/>
    <x v="18"/>
    <x v="0"/>
  </r>
  <r>
    <n v="1450"/>
    <s v="สำนักทางหลวงที่ 13"/>
    <x v="14"/>
    <x v="0"/>
    <n v="41"/>
    <n v="103"/>
    <s v="ท่าทอง - สวนสมบูรณ์"/>
    <s v="062+200 - 055+201"/>
    <n v="7"/>
    <s v="R2"/>
    <x v="0"/>
    <n v="41994"/>
    <x v="1249"/>
    <x v="1364"/>
    <n v="22004"/>
    <x v="85"/>
    <x v="0"/>
  </r>
  <r>
    <n v="1451"/>
    <s v="สำนักทางหลวงที่ 13"/>
    <x v="14"/>
    <x v="0"/>
    <n v="4112"/>
    <n v="100"/>
    <s v="สี่แยกละแม - สวนแตง"/>
    <s v="013+822 - 004+804"/>
    <n v="9.02"/>
    <s v="R1"/>
    <x v="0"/>
    <n v="40581"/>
    <x v="763"/>
    <x v="1365"/>
    <n v="7393"/>
    <x v="30"/>
    <x v="6"/>
  </r>
  <r>
    <n v="1452"/>
    <s v="สำนักทางหลวงที่ 13"/>
    <x v="14"/>
    <x v="0"/>
    <n v="4112"/>
    <n v="100"/>
    <s v="สี่แยกละแม - สวนแตง"/>
    <s v="004+804 - 000+779"/>
    <n v="4.03"/>
    <s v="R1"/>
    <x v="0"/>
    <n v="18113"/>
    <x v="1250"/>
    <x v="1366"/>
    <n v="7393"/>
    <x v="58"/>
    <x v="0"/>
  </r>
  <r>
    <n v="1453"/>
    <s v="สำนักทางหลวงที่ 13"/>
    <x v="14"/>
    <x v="0"/>
    <n v="4119"/>
    <n v="100"/>
    <s v="ปากคลอง - ปากน้ำชุมพร"/>
    <s v="000+000 - 006+027"/>
    <n v="5.88"/>
    <s v="L1"/>
    <x v="0"/>
    <n v="26466"/>
    <x v="1251"/>
    <x v="1367"/>
    <n v="6823"/>
    <x v="109"/>
    <x v="0"/>
  </r>
  <r>
    <n v="1454"/>
    <s v="สำนักทางหลวงที่ 13"/>
    <x v="14"/>
    <x v="0"/>
    <n v="4134"/>
    <n v="100"/>
    <s v="หลังสวน - ละแม"/>
    <s v="021+500 - 011+657"/>
    <n v="9.84"/>
    <s v="R1"/>
    <x v="0"/>
    <n v="44293"/>
    <x v="1252"/>
    <x v="1368"/>
    <n v="2717"/>
    <x v="155"/>
    <x v="10"/>
  </r>
  <r>
    <n v="1455"/>
    <s v="สำนักทางหลวงที่ 13"/>
    <x v="14"/>
    <x v="0"/>
    <n v="4134"/>
    <n v="100"/>
    <s v="หลังสวน - ละแม"/>
    <s v="011+657 - 001+827"/>
    <n v="9.83"/>
    <s v="R1"/>
    <x v="0"/>
    <n v="44235"/>
    <x v="1253"/>
    <x v="1369"/>
    <n v="2717"/>
    <x v="142"/>
    <x v="20"/>
  </r>
  <r>
    <n v="1456"/>
    <s v="สำนักทางหลวงที่ 13"/>
    <x v="14"/>
    <x v="0"/>
    <n v="4134"/>
    <n v="100"/>
    <s v="หลังสวน - ละแม"/>
    <s v="001+827 - 000+844"/>
    <n v="0.98"/>
    <s v="R1"/>
    <x v="0"/>
    <n v="4423"/>
    <x v="1254"/>
    <x v="1370"/>
    <n v="2727"/>
    <x v="50"/>
    <x v="0"/>
  </r>
  <r>
    <n v="1457"/>
    <s v="สำนักทางหลวงที่ 13"/>
    <x v="14"/>
    <x v="0"/>
    <n v="4198"/>
    <n v="100"/>
    <s v="เขาสวนทุเรียน - อ่าวมะม่วง"/>
    <s v="000+000 - 005+998"/>
    <n v="6"/>
    <s v="L1"/>
    <x v="0"/>
    <n v="26991"/>
    <x v="1255"/>
    <x v="1371"/>
    <n v="1648"/>
    <x v="9"/>
    <x v="0"/>
  </r>
  <r>
    <n v="1458"/>
    <s v="สำนักทางหลวงที่ 13"/>
    <x v="15"/>
    <x v="0"/>
    <n v="3168"/>
    <n v="100"/>
    <s v="ปราณบุรี - ปากน้ำปราณ"/>
    <s v="001+004 - 003+022"/>
    <n v="2.02"/>
    <s v="L2"/>
    <x v="0"/>
    <n v="11604"/>
    <x v="1256"/>
    <x v="1372"/>
    <n v="9988"/>
    <x v="63"/>
    <x v="0"/>
  </r>
  <r>
    <n v="1459"/>
    <s v="สำนักทางหลวงที่ 13"/>
    <x v="15"/>
    <x v="0"/>
    <n v="3168"/>
    <n v="100"/>
    <s v="ปราณบุรี - ปากน้ำปราณ"/>
    <s v="004+036 - 011+118"/>
    <n v="7.08"/>
    <s v="L2"/>
    <x v="0"/>
    <n v="30099"/>
    <x v="1257"/>
    <x v="1373"/>
    <n v="9988"/>
    <x v="43"/>
    <x v="0"/>
  </r>
  <r>
    <n v="1460"/>
    <s v="สำนักทางหลวงที่ 13"/>
    <x v="15"/>
    <x v="0"/>
    <n v="3168"/>
    <n v="100"/>
    <s v="ปราณบุรี - ปากน้ำปราณ"/>
    <s v="011+710 - 002+572"/>
    <n v="9.14"/>
    <s v="R2"/>
    <x v="0"/>
    <n v="38837"/>
    <x v="1258"/>
    <x v="1374"/>
    <n v="9988"/>
    <x v="132"/>
    <x v="0"/>
  </r>
  <r>
    <n v="1461"/>
    <s v="สำนักทางหลวงที่ 13"/>
    <x v="15"/>
    <x v="0"/>
    <n v="3168"/>
    <n v="100"/>
    <s v="ปราณบุรี - ปากน้ำปราณ"/>
    <s v="002+572 - 000+552"/>
    <n v="2.02"/>
    <s v="R2"/>
    <x v="0"/>
    <n v="10091"/>
    <x v="1259"/>
    <x v="1375"/>
    <n v="9988"/>
    <x v="60"/>
    <x v="0"/>
  </r>
  <r>
    <n v="1462"/>
    <s v="สำนักทางหลวงที่ 13"/>
    <x v="15"/>
    <x v="0"/>
    <n v="3169"/>
    <n v="100"/>
    <s v="สามแยกบางสะพาน - ชายทะเล"/>
    <s v="001+008 - 009+061"/>
    <n v="8.0399999999999991"/>
    <s v="L2"/>
    <x v="0"/>
    <n v="37437"/>
    <x v="1260"/>
    <x v="1376"/>
    <n v="6096"/>
    <x v="142"/>
    <x v="20"/>
  </r>
  <r>
    <n v="1463"/>
    <s v="สำนักทางหลวงที่ 13"/>
    <x v="15"/>
    <x v="0"/>
    <n v="3169"/>
    <n v="100"/>
    <s v="สามแยกบางสะพาน - ชายทะเล"/>
    <s v="011+068 - 014+090"/>
    <n v="3.02"/>
    <s v="L2"/>
    <x v="0"/>
    <n v="14106"/>
    <x v="1261"/>
    <x v="1377"/>
    <n v="6096"/>
    <x v="140"/>
    <x v="20"/>
  </r>
  <r>
    <n v="1464"/>
    <s v="สำนักทางหลวงที่ 13"/>
    <x v="15"/>
    <x v="0"/>
    <n v="3217"/>
    <n v="100"/>
    <s v="กุยบุรี - ยางชุม"/>
    <s v="000+985 - 010+813"/>
    <n v="9.83"/>
    <s v="L1"/>
    <x v="0"/>
    <n v="44226"/>
    <x v="1262"/>
    <x v="1378"/>
    <n v="2999"/>
    <x v="55"/>
    <x v="0"/>
  </r>
  <r>
    <n v="1465"/>
    <s v="สำนักทางหลวงที่ 13"/>
    <x v="15"/>
    <x v="0"/>
    <n v="3217"/>
    <n v="100"/>
    <s v="กุยบุรี - ยางชุม"/>
    <s v="010+813 - 016+710"/>
    <n v="5.9"/>
    <s v="L1"/>
    <x v="0"/>
    <n v="26537"/>
    <x v="1263"/>
    <x v="1379"/>
    <n v="2999"/>
    <x v="142"/>
    <x v="20"/>
  </r>
  <r>
    <n v="1466"/>
    <s v="สำนักทางหลวงที่ 13"/>
    <x v="15"/>
    <x v="0"/>
    <n v="3218"/>
    <n v="100"/>
    <s v="หัวหิน - โป่งแย้"/>
    <s v="000+000 - 002+016"/>
    <n v="2.02"/>
    <s v="L1"/>
    <x v="0"/>
    <n v="11592"/>
    <x v="1264"/>
    <x v="1380"/>
    <n v="11584"/>
    <x v="166"/>
    <x v="6"/>
  </r>
  <r>
    <n v="1467"/>
    <s v="สำนักทางหลวงที่ 13"/>
    <x v="15"/>
    <x v="0"/>
    <n v="3218"/>
    <n v="100"/>
    <s v="หัวหิน - โป่งแย้"/>
    <s v="003+027 - 011+097"/>
    <n v="8.07"/>
    <s v="L1"/>
    <x v="0"/>
    <n v="47159"/>
    <x v="1265"/>
    <x v="1016"/>
    <n v="11584"/>
    <x v="60"/>
    <x v="0"/>
  </r>
  <r>
    <n v="1468"/>
    <s v="สำนักทางหลวงที่ 13"/>
    <x v="15"/>
    <x v="0"/>
    <n v="3218"/>
    <n v="100"/>
    <s v="หัวหิน - โป่งแย้"/>
    <s v="012+101 - 018+171"/>
    <n v="6.07"/>
    <s v="L1"/>
    <x v="0"/>
    <n v="36420"/>
    <x v="1266"/>
    <x v="1381"/>
    <n v="11584"/>
    <x v="40"/>
    <x v="0"/>
  </r>
  <r>
    <n v="1469"/>
    <s v="สำนักทางหลวงที่ 13"/>
    <x v="15"/>
    <x v="0"/>
    <n v="3218"/>
    <n v="100"/>
    <s v="หัวหิน - โป่งแย้"/>
    <s v="019+182 - 028+256"/>
    <n v="9.07"/>
    <s v="L1"/>
    <x v="0"/>
    <n v="53197"/>
    <x v="1267"/>
    <x v="1382"/>
    <n v="11584"/>
    <x v="134"/>
    <x v="0"/>
  </r>
  <r>
    <n v="1470"/>
    <s v="สำนักทางหลวงที่ 13"/>
    <x v="15"/>
    <x v="0"/>
    <n v="3218"/>
    <n v="100"/>
    <s v="หัวหิน - โป่งแย้"/>
    <s v="028+256 - 031+245"/>
    <n v="2.99"/>
    <s v="L1"/>
    <x v="0"/>
    <n v="15692"/>
    <x v="1268"/>
    <x v="1383"/>
    <n v="11584"/>
    <x v="42"/>
    <x v="0"/>
  </r>
  <r>
    <n v="1471"/>
    <s v="สำนักทางหลวงที่ 13"/>
    <x v="15"/>
    <x v="0"/>
    <n v="3219"/>
    <n v="100"/>
    <s v="หนองตะเภา - ห้วยมงคล"/>
    <s v="000+000 - 003+991"/>
    <n v="3.99"/>
    <s v="L1"/>
    <x v="3"/>
    <n v="22452"/>
    <x v="61"/>
    <x v="68"/>
    <n v="0"/>
    <x v="279"/>
    <x v="117"/>
  </r>
  <r>
    <n v="1472"/>
    <s v="สำนักทางหลวงที่ 13"/>
    <x v="15"/>
    <x v="0"/>
    <n v="326"/>
    <n v="100"/>
    <s v="ทางเข้าประจวบคีรีขันธ์"/>
    <s v="000+000 - 001+194"/>
    <n v="1.19"/>
    <s v="L3"/>
    <x v="0"/>
    <n v="7164"/>
    <x v="1269"/>
    <x v="1384"/>
    <n v="10113"/>
    <x v="88"/>
    <x v="21"/>
  </r>
  <r>
    <n v="1473"/>
    <s v="สำนักทางหลวงที่ 13"/>
    <x v="15"/>
    <x v="0"/>
    <n v="326"/>
    <n v="100"/>
    <s v="ทางเข้าประจวบคีรีขันธ์"/>
    <s v="002+000 - 000+878"/>
    <n v="1.1200000000000001"/>
    <s v="R3"/>
    <x v="0"/>
    <n v="6732"/>
    <x v="1270"/>
    <x v="1385"/>
    <n v="10113"/>
    <x v="316"/>
    <x v="21"/>
  </r>
  <r>
    <n v="1474"/>
    <s v="สำนักทางหลวงที่ 13"/>
    <x v="15"/>
    <x v="0"/>
    <n v="3325"/>
    <n v="100"/>
    <s v="ทางเข้าหาดทรายใหญ่"/>
    <s v="000+030 - 004+128"/>
    <n v="4.0999999999999996"/>
    <s v="L1"/>
    <x v="3"/>
    <n v="18441"/>
    <x v="61"/>
    <x v="68"/>
    <n v="0"/>
    <x v="137"/>
    <x v="31"/>
  </r>
  <r>
    <n v="1475"/>
    <s v="สำนักทางหลวงที่ 13"/>
    <x v="15"/>
    <x v="0"/>
    <n v="3374"/>
    <n v="100"/>
    <s v="บางสะพาน - หนองหัดไท"/>
    <s v="027+162 - 018+120"/>
    <n v="9.0399999999999991"/>
    <s v="R1"/>
    <x v="0"/>
    <n v="40689"/>
    <x v="1271"/>
    <x v="1386"/>
    <n v="8778"/>
    <x v="9"/>
    <x v="0"/>
  </r>
  <r>
    <n v="1476"/>
    <s v="สำนักทางหลวงที่ 13"/>
    <x v="15"/>
    <x v="0"/>
    <n v="3374"/>
    <n v="100"/>
    <s v="บางสะพาน - หนองหัดไท"/>
    <s v="018+120 - 009+097"/>
    <n v="9.02"/>
    <s v="R1"/>
    <x v="0"/>
    <n v="40604"/>
    <x v="1272"/>
    <x v="1387"/>
    <n v="8778"/>
    <x v="315"/>
    <x v="18"/>
  </r>
  <r>
    <n v="1477"/>
    <s v="สำนักทางหลวงที่ 13"/>
    <x v="15"/>
    <x v="0"/>
    <n v="3374"/>
    <n v="100"/>
    <s v="บางสะพาน - หนองหัดไท"/>
    <s v="009+097 - 001+081"/>
    <n v="8.02"/>
    <s v="R1"/>
    <x v="0"/>
    <n v="36072"/>
    <x v="1273"/>
    <x v="1388"/>
    <n v="8778"/>
    <x v="216"/>
    <x v="23"/>
  </r>
  <r>
    <n v="1478"/>
    <s v="สำนักทางหลวงที่ 13"/>
    <x v="15"/>
    <x v="0"/>
    <n v="3459"/>
    <n v="100"/>
    <s v="สามแยกบ้านกรูด - ปากคลองบ้านกรูด"/>
    <s v="011+461 - 002+413"/>
    <n v="9.0500000000000007"/>
    <s v="R1"/>
    <x v="0"/>
    <n v="49270"/>
    <x v="1274"/>
    <x v="1389"/>
    <n v="1938"/>
    <x v="187"/>
    <x v="6"/>
  </r>
  <r>
    <n v="1479"/>
    <s v="สำนักทางหลวงที่ 13"/>
    <x v="15"/>
    <x v="0"/>
    <n v="3459"/>
    <n v="100"/>
    <s v="สามแยกบ้านกรูด - ปากคลองบ้านกรูด"/>
    <s v="002+413 - 000+394"/>
    <n v="2.02"/>
    <s v="R1"/>
    <x v="0"/>
    <n v="12114"/>
    <x v="1275"/>
    <x v="1390"/>
    <n v="1938"/>
    <x v="262"/>
    <x v="0"/>
  </r>
  <r>
    <n v="1480"/>
    <s v="สำนักทางหลวงที่ 13"/>
    <x v="15"/>
    <x v="0"/>
    <n v="3497"/>
    <n v="100"/>
    <s v="ช้างแรก - บางสะพานน้อย"/>
    <s v="012+150 - 003+008"/>
    <n v="9.14"/>
    <s v="R1"/>
    <x v="0"/>
    <n v="36568"/>
    <x v="1276"/>
    <x v="1391"/>
    <n v="3281"/>
    <x v="4"/>
    <x v="20"/>
  </r>
  <r>
    <n v="1481"/>
    <s v="สำนักทางหลวงที่ 13"/>
    <x v="15"/>
    <x v="0"/>
    <n v="3497"/>
    <n v="100"/>
    <s v="ช้างแรก - บางสะพานน้อย"/>
    <s v="003+008 - 000+974"/>
    <n v="2.0299999999999998"/>
    <s v="R1"/>
    <x v="0"/>
    <n v="8136"/>
    <x v="1277"/>
    <x v="1253"/>
    <n v="3281"/>
    <x v="44"/>
    <x v="0"/>
  </r>
  <r>
    <n v="1482"/>
    <s v="สำนักทางหลวงที่ 13"/>
    <x v="15"/>
    <x v="0"/>
    <n v="37"/>
    <n v="200"/>
    <s v="วังโบสถ์ - ปราณบุรี"/>
    <s v="023+482 - 025+490"/>
    <n v="2.0099999999999998"/>
    <s v="L2"/>
    <x v="2"/>
    <n v="12048"/>
    <x v="1278"/>
    <x v="1392"/>
    <n v="8891"/>
    <x v="317"/>
    <x v="127"/>
  </r>
  <r>
    <n v="1483"/>
    <s v="สำนักทางหลวงที่ 13"/>
    <x v="15"/>
    <x v="0"/>
    <n v="37"/>
    <n v="200"/>
    <s v="วังโบสถ์ - ปราณบุรี"/>
    <s v="026+495 - 028+503"/>
    <n v="2.0099999999999998"/>
    <s v="L2"/>
    <x v="2"/>
    <n v="12048"/>
    <x v="1278"/>
    <x v="1393"/>
    <n v="8891"/>
    <x v="176"/>
    <x v="56"/>
  </r>
  <r>
    <n v="1484"/>
    <s v="สำนักทางหลวงที่ 13"/>
    <x v="15"/>
    <x v="0"/>
    <n v="37"/>
    <n v="200"/>
    <s v="วังโบสถ์ - ปราณบุรี"/>
    <s v="029+507 - 035+537"/>
    <n v="6.03"/>
    <s v="L2"/>
    <x v="0"/>
    <n v="36180"/>
    <x v="1279"/>
    <x v="1394"/>
    <n v="8891"/>
    <x v="166"/>
    <x v="6"/>
  </r>
  <r>
    <n v="1485"/>
    <s v="สำนักทางหลวงที่ 13"/>
    <x v="15"/>
    <x v="0"/>
    <n v="37"/>
    <n v="200"/>
    <s v="วังโบสถ์ - ปราณบุรี"/>
    <s v="036+542 - 038+552"/>
    <n v="2.0099999999999998"/>
    <s v="L2"/>
    <x v="0"/>
    <n v="12060"/>
    <x v="1280"/>
    <x v="1395"/>
    <n v="8891"/>
    <x v="54"/>
    <x v="0"/>
  </r>
  <r>
    <n v="1486"/>
    <s v="สำนักทางหลวงที่ 13"/>
    <x v="15"/>
    <x v="0"/>
    <n v="37"/>
    <n v="200"/>
    <s v="วังโบสถ์ - ปราณบุรี"/>
    <s v="039+557 - 046+607"/>
    <n v="7.05"/>
    <s v="L2"/>
    <x v="0"/>
    <n v="42300"/>
    <x v="1281"/>
    <x v="1396"/>
    <n v="8891"/>
    <x v="38"/>
    <x v="0"/>
  </r>
  <r>
    <n v="1487"/>
    <s v="สำนักทางหลวงที่ 13"/>
    <x v="15"/>
    <x v="0"/>
    <n v="37"/>
    <n v="200"/>
    <s v="วังโบสถ์ - ปราณบุรี"/>
    <s v="047+468 - 038+404"/>
    <n v="9.06"/>
    <s v="R2"/>
    <x v="0"/>
    <n v="54384"/>
    <x v="1282"/>
    <x v="1397"/>
    <n v="8891"/>
    <x v="118"/>
    <x v="0"/>
  </r>
  <r>
    <n v="1488"/>
    <s v="สำนักทางหลวงที่ 13"/>
    <x v="15"/>
    <x v="0"/>
    <n v="37"/>
    <n v="200"/>
    <s v="วังโบสถ์ - ปราณบุรี"/>
    <s v="038+404 - 029+361"/>
    <n v="9.0399999999999991"/>
    <s v="R2"/>
    <x v="0"/>
    <n v="54258"/>
    <x v="1283"/>
    <x v="1398"/>
    <n v="8891"/>
    <x v="94"/>
    <x v="0"/>
  </r>
  <r>
    <n v="1489"/>
    <s v="สำนักทางหลวงที่ 13"/>
    <x v="15"/>
    <x v="0"/>
    <n v="37"/>
    <n v="200"/>
    <s v="วังโบสถ์ - ปราณบุรี"/>
    <s v="029+361 - 024+340"/>
    <n v="5.0199999999999996"/>
    <s v="R2"/>
    <x v="0"/>
    <n v="30126"/>
    <x v="1284"/>
    <x v="1399"/>
    <n v="8891"/>
    <x v="204"/>
    <x v="0"/>
  </r>
  <r>
    <n v="1490"/>
    <s v="สำนักทางหลวงที่ 13"/>
    <x v="15"/>
    <x v="0"/>
    <n v="4"/>
    <n v="601"/>
    <s v="ห้วยทรายใต้ - วังยาว"/>
    <s v="221+883 - 223+893"/>
    <n v="2.0099999999999998"/>
    <s v="L1"/>
    <x v="0"/>
    <n v="12562"/>
    <x v="1285"/>
    <x v="1400"/>
    <n v="14979"/>
    <x v="154"/>
    <x v="0"/>
  </r>
  <r>
    <n v="1491"/>
    <s v="สำนักทางหลวงที่ 13"/>
    <x v="15"/>
    <x v="0"/>
    <n v="4"/>
    <n v="601"/>
    <s v="ห้วยทรายใต้ - วังยาว"/>
    <s v="224+898 - 233+959"/>
    <n v="9.06"/>
    <s v="L1"/>
    <x v="0"/>
    <n v="54366"/>
    <x v="1286"/>
    <x v="1401"/>
    <n v="14979"/>
    <x v="41"/>
    <x v="0"/>
  </r>
  <r>
    <n v="1492"/>
    <s v="สำนักทางหลวงที่ 13"/>
    <x v="15"/>
    <x v="0"/>
    <n v="4"/>
    <n v="601"/>
    <s v="ห้วยทรายใต้ - วังยาว"/>
    <s v="233+959 - 234+977"/>
    <n v="1.02"/>
    <s v="L1"/>
    <x v="0"/>
    <n v="6108"/>
    <x v="97"/>
    <x v="1402"/>
    <n v="14989"/>
    <x v="46"/>
    <x v="0"/>
  </r>
  <r>
    <n v="1493"/>
    <s v="สำนักทางหลวงที่ 13"/>
    <x v="15"/>
    <x v="0"/>
    <n v="4"/>
    <n v="601"/>
    <s v="ห้วยทรายใต้ - วังยาว"/>
    <s v="221+647 - 221+883"/>
    <n v="0.24"/>
    <s v="L2"/>
    <x v="0"/>
    <n v="1534"/>
    <x v="1287"/>
    <x v="1403"/>
    <n v="14989"/>
    <x v="52"/>
    <x v="0"/>
  </r>
  <r>
    <n v="1494"/>
    <s v="สำนักทางหลวงที่ 13"/>
    <x v="15"/>
    <x v="0"/>
    <n v="4"/>
    <n v="601"/>
    <s v="ห้วยทรายใต้ - วังยาว"/>
    <s v="210+167 - 211+167"/>
    <n v="1"/>
    <s v="L3"/>
    <x v="0"/>
    <n v="6000"/>
    <x v="267"/>
    <x v="1404"/>
    <n v="14989"/>
    <x v="78"/>
    <x v="0"/>
  </r>
  <r>
    <n v="1495"/>
    <s v="สำนักทางหลวงที่ 13"/>
    <x v="15"/>
    <x v="0"/>
    <n v="4"/>
    <n v="601"/>
    <s v="ห้วยทรายใต้ - วังยาว"/>
    <s v="212+165 - 221+160"/>
    <n v="9"/>
    <s v="L3"/>
    <x v="0"/>
    <n v="53970"/>
    <x v="1288"/>
    <x v="1405"/>
    <n v="14979"/>
    <x v="113"/>
    <x v="0"/>
  </r>
  <r>
    <n v="1496"/>
    <s v="สำนักทางหลวงที่ 13"/>
    <x v="15"/>
    <x v="0"/>
    <n v="4"/>
    <n v="601"/>
    <s v="ห้วยทรายใต้ - วังยาว"/>
    <s v="221+883 - 221+647"/>
    <n v="0.24"/>
    <s v="R2"/>
    <x v="0"/>
    <n v="1534"/>
    <x v="1287"/>
    <x v="1406"/>
    <n v="14989"/>
    <x v="149"/>
    <x v="20"/>
  </r>
  <r>
    <n v="1497"/>
    <s v="สำนักทางหลวงที่ 13"/>
    <x v="15"/>
    <x v="0"/>
    <n v="4"/>
    <n v="601"/>
    <s v="ห้วยทรายใต้ - วังยาว"/>
    <s v="221+647 - 218+419"/>
    <n v="3.23"/>
    <s v="R3"/>
    <x v="0"/>
    <n v="19906"/>
    <x v="1289"/>
    <x v="1407"/>
    <n v="14979"/>
    <x v="75"/>
    <x v="4"/>
  </r>
  <r>
    <n v="1498"/>
    <s v="สำนักทางหลวงที่ 13"/>
    <x v="15"/>
    <x v="0"/>
    <n v="4"/>
    <n v="601"/>
    <s v="ห้วยทรายใต้ - วังยาว"/>
    <s v="217+340 - 210+888"/>
    <n v="6.45"/>
    <s v="R3"/>
    <x v="0"/>
    <n v="38712"/>
    <x v="1290"/>
    <x v="1408"/>
    <n v="14979"/>
    <x v="87"/>
    <x v="0"/>
  </r>
  <r>
    <n v="1499"/>
    <s v="สำนักทางหลวงที่ 13"/>
    <x v="15"/>
    <x v="0"/>
    <n v="4"/>
    <n v="602"/>
    <s v="วังยาว - หนองหมู"/>
    <s v="235+813 - 236+797"/>
    <n v="0.98"/>
    <s v="L1"/>
    <x v="0"/>
    <n v="5412"/>
    <x v="1291"/>
    <x v="1315"/>
    <n v="37264"/>
    <x v="71"/>
    <x v="0"/>
  </r>
  <r>
    <n v="1500"/>
    <s v="สำนักทางหลวงที่ 13"/>
    <x v="15"/>
    <x v="0"/>
    <n v="4"/>
    <n v="602"/>
    <s v="วังยาว - หนองหมู"/>
    <s v="237+313 - 238+310"/>
    <n v="1"/>
    <s v="L2"/>
    <x v="1"/>
    <n v="5982"/>
    <x v="1292"/>
    <x v="1409"/>
    <n v="37264"/>
    <x v="105"/>
    <x v="0"/>
  </r>
  <r>
    <n v="1501"/>
    <s v="สำนักทางหลวงที่ 13"/>
    <x v="15"/>
    <x v="0"/>
    <n v="4"/>
    <n v="602"/>
    <s v="วังยาว - หนองหมู"/>
    <s v="239+307 - 240+310"/>
    <n v="1"/>
    <s v="L2"/>
    <x v="1"/>
    <n v="6018"/>
    <x v="106"/>
    <x v="1410"/>
    <n v="37264"/>
    <x v="318"/>
    <x v="0"/>
  </r>
  <r>
    <n v="1502"/>
    <s v="สำนักทางหลวงที่ 13"/>
    <x v="15"/>
    <x v="0"/>
    <n v="4"/>
    <n v="602"/>
    <s v="วังยาว - หนองหมู"/>
    <s v="243+213 - 252+370"/>
    <n v="9.16"/>
    <s v="L2"/>
    <x v="0"/>
    <n v="64099"/>
    <x v="1293"/>
    <x v="1411"/>
    <n v="37253"/>
    <x v="122"/>
    <x v="1"/>
  </r>
  <r>
    <n v="1503"/>
    <s v="สำนักทางหลวงที่ 13"/>
    <x v="15"/>
    <x v="0"/>
    <n v="4"/>
    <n v="602"/>
    <s v="วังยาว - หนองหมู"/>
    <s v="252+370 - 254+404"/>
    <n v="2.0299999999999998"/>
    <s v="L2"/>
    <x v="0"/>
    <n v="14238"/>
    <x v="1294"/>
    <x v="1412"/>
    <n v="37253"/>
    <x v="150"/>
    <x v="6"/>
  </r>
  <r>
    <n v="1504"/>
    <s v="สำนักทางหลวงที่ 13"/>
    <x v="15"/>
    <x v="0"/>
    <n v="4"/>
    <n v="602"/>
    <s v="วังยาว - หนองหมู"/>
    <s v="255+421 - 261+525"/>
    <n v="6.1"/>
    <s v="L2"/>
    <x v="1"/>
    <n v="30010"/>
    <x v="1295"/>
    <x v="1413"/>
    <n v="37253"/>
    <x v="26"/>
    <x v="0"/>
  </r>
  <r>
    <n v="1505"/>
    <s v="สำนักทางหลวงที่ 13"/>
    <x v="15"/>
    <x v="0"/>
    <n v="4"/>
    <n v="602"/>
    <s v="วังยาว - หนองหมู"/>
    <s v="263+313 - 272+341"/>
    <n v="9.0299999999999994"/>
    <s v="L2"/>
    <x v="1"/>
    <n v="54168"/>
    <x v="1296"/>
    <x v="1414"/>
    <n v="37253"/>
    <x v="267"/>
    <x v="0"/>
  </r>
  <r>
    <n v="1506"/>
    <s v="สำนักทางหลวงที่ 13"/>
    <x v="15"/>
    <x v="0"/>
    <n v="4"/>
    <n v="602"/>
    <s v="วังยาว - หนองหมู"/>
    <s v="272+341 - 276+348"/>
    <n v="4.01"/>
    <s v="L2"/>
    <x v="1"/>
    <n v="24042"/>
    <x v="1297"/>
    <x v="1415"/>
    <n v="37253"/>
    <x v="224"/>
    <x v="0"/>
  </r>
  <r>
    <n v="1507"/>
    <s v="สำนักทางหลวงที่ 13"/>
    <x v="15"/>
    <x v="0"/>
    <n v="4"/>
    <n v="602"/>
    <s v="วังยาว - หนองหมู"/>
    <s v="240+808 - 241+778"/>
    <n v="0.94"/>
    <s v="L4"/>
    <x v="1"/>
    <n v="5618"/>
    <x v="1298"/>
    <x v="1416"/>
    <n v="37264"/>
    <x v="319"/>
    <x v="0"/>
  </r>
  <r>
    <n v="1508"/>
    <s v="สำนักทางหลวงที่ 13"/>
    <x v="15"/>
    <x v="0"/>
    <n v="4"/>
    <n v="602"/>
    <s v="วังยาว - หนองหมู"/>
    <s v="241+970 - 242+343"/>
    <n v="0.37"/>
    <s v="L4"/>
    <x v="0"/>
    <n v="2611"/>
    <x v="1299"/>
    <x v="1417"/>
    <n v="37264"/>
    <x v="71"/>
    <x v="0"/>
  </r>
  <r>
    <n v="1509"/>
    <s v="สำนักทางหลวงที่ 13"/>
    <x v="15"/>
    <x v="0"/>
    <n v="4"/>
    <n v="602"/>
    <s v="วังยาว - หนองหมู"/>
    <s v="242+343 - 243+213"/>
    <n v="0.87"/>
    <s v="L6"/>
    <x v="0"/>
    <n v="6090"/>
    <x v="1300"/>
    <x v="1418"/>
    <n v="37264"/>
    <x v="55"/>
    <x v="0"/>
  </r>
  <r>
    <n v="1510"/>
    <s v="สำนักทางหลวงที่ 13"/>
    <x v="15"/>
    <x v="0"/>
    <n v="4"/>
    <n v="602"/>
    <s v="วังยาว - หนองหมู"/>
    <s v="261+838 - 262+854"/>
    <n v="1.02"/>
    <s v="L6"/>
    <x v="1"/>
    <n v="4572"/>
    <x v="1301"/>
    <x v="1419"/>
    <n v="37264"/>
    <x v="114"/>
    <x v="0"/>
  </r>
  <r>
    <n v="1511"/>
    <s v="สำนักทางหลวงที่ 13"/>
    <x v="15"/>
    <x v="0"/>
    <n v="4"/>
    <n v="602"/>
    <s v="วังยาว - หนองหมู"/>
    <s v="237+313 - 235+813"/>
    <n v="1.5"/>
    <s v="R1"/>
    <x v="0"/>
    <n v="9000"/>
    <x v="1302"/>
    <x v="1420"/>
    <n v="37264"/>
    <x v="79"/>
    <x v="0"/>
  </r>
  <r>
    <n v="1512"/>
    <s v="สำนักทางหลวงที่ 13"/>
    <x v="15"/>
    <x v="0"/>
    <n v="4"/>
    <n v="602"/>
    <s v="วังยาว - หนองหมู"/>
    <s v="276+813 - 263+313"/>
    <n v="13.5"/>
    <s v="R2"/>
    <x v="0"/>
    <n v="81000"/>
    <x v="1303"/>
    <x v="1421"/>
    <n v="37264"/>
    <x v="5"/>
    <x v="0"/>
  </r>
  <r>
    <n v="1513"/>
    <s v="สำนักทางหลวงที่ 13"/>
    <x v="15"/>
    <x v="0"/>
    <n v="4"/>
    <n v="602"/>
    <s v="วังยาว - หนองหมู"/>
    <s v="276+813 - 267+811"/>
    <n v="9"/>
    <s v="R2"/>
    <x v="1"/>
    <n v="54012"/>
    <x v="1304"/>
    <x v="1422"/>
    <n v="37253"/>
    <x v="297"/>
    <x v="0"/>
  </r>
  <r>
    <n v="1514"/>
    <s v="สำนักทางหลวงที่ 13"/>
    <x v="15"/>
    <x v="0"/>
    <n v="4"/>
    <n v="602"/>
    <s v="วังยาว - หนองหมู"/>
    <s v="267+811 - 263+802"/>
    <n v="4.01"/>
    <s v="R2"/>
    <x v="1"/>
    <n v="24054"/>
    <x v="1305"/>
    <x v="1423"/>
    <n v="37253"/>
    <x v="320"/>
    <x v="0"/>
  </r>
  <r>
    <n v="1515"/>
    <s v="สำนักทางหลวงที่ 13"/>
    <x v="15"/>
    <x v="0"/>
    <n v="4"/>
    <n v="602"/>
    <s v="วังยาว - หนองหมู"/>
    <s v="261+838 - 251+838"/>
    <n v="10"/>
    <s v="R2"/>
    <x v="1"/>
    <n v="54998"/>
    <x v="1306"/>
    <x v="1424"/>
    <n v="37253"/>
    <x v="295"/>
    <x v="0"/>
  </r>
  <r>
    <n v="1516"/>
    <s v="สำนักทางหลวงที่ 13"/>
    <x v="15"/>
    <x v="0"/>
    <n v="4"/>
    <n v="602"/>
    <s v="วังยาว - หนองหมู"/>
    <s v="251+838 - 243+835"/>
    <n v="8"/>
    <s v="R2"/>
    <x v="1"/>
    <n v="56021"/>
    <x v="1307"/>
    <x v="1425"/>
    <n v="37253"/>
    <x v="207"/>
    <x v="0"/>
  </r>
  <r>
    <n v="1517"/>
    <s v="สำนักทางหลวงที่ 13"/>
    <x v="15"/>
    <x v="0"/>
    <n v="4"/>
    <n v="602"/>
    <s v="วังยาว - หนองหมู"/>
    <s v="241+970 - 240+960"/>
    <n v="0.98"/>
    <s v="R2"/>
    <x v="0"/>
    <n v="6831"/>
    <x v="1308"/>
    <x v="1426"/>
    <n v="37264"/>
    <x v="150"/>
    <x v="6"/>
  </r>
  <r>
    <n v="1518"/>
    <s v="สำนักทางหลวงที่ 13"/>
    <x v="15"/>
    <x v="0"/>
    <n v="4"/>
    <n v="602"/>
    <s v="วังยาว - หนองหมู"/>
    <s v="240+808 - 238+003"/>
    <n v="2.81"/>
    <s v="R2"/>
    <x v="1"/>
    <n v="16830"/>
    <x v="1309"/>
    <x v="1427"/>
    <n v="37253"/>
    <x v="314"/>
    <x v="0"/>
  </r>
  <r>
    <n v="1519"/>
    <s v="สำนักทางหลวงที่ 13"/>
    <x v="15"/>
    <x v="0"/>
    <n v="4"/>
    <n v="602"/>
    <s v="วังยาว - หนองหมู"/>
    <s v="263+313 - 261+838"/>
    <n v="1.48"/>
    <s v="R4"/>
    <x v="0"/>
    <n v="8850"/>
    <x v="1310"/>
    <x v="1428"/>
    <n v="37264"/>
    <x v="210"/>
    <x v="0"/>
  </r>
  <r>
    <n v="1520"/>
    <s v="สำนักทางหลวงที่ 13"/>
    <x v="15"/>
    <x v="0"/>
    <n v="4"/>
    <n v="602"/>
    <s v="วังยาว - หนองหมู"/>
    <s v="243+213 - 242+343"/>
    <n v="0.87"/>
    <s v="R4"/>
    <x v="0"/>
    <n v="6090"/>
    <x v="1300"/>
    <x v="1429"/>
    <n v="37264"/>
    <x v="4"/>
    <x v="20"/>
  </r>
  <r>
    <n v="1521"/>
    <s v="สำนักทางหลวงที่ 13"/>
    <x v="15"/>
    <x v="0"/>
    <n v="4"/>
    <n v="603"/>
    <s v="หนองหมู - ห้วยยาง"/>
    <s v="276+813 - 278+863"/>
    <n v="2.0499999999999998"/>
    <s v="L2"/>
    <x v="1"/>
    <n v="12300"/>
    <x v="1311"/>
    <x v="1430"/>
    <n v="28449"/>
    <x v="3"/>
    <x v="0"/>
  </r>
  <r>
    <n v="1522"/>
    <s v="สำนักทางหลวงที่ 13"/>
    <x v="15"/>
    <x v="0"/>
    <n v="4"/>
    <n v="603"/>
    <s v="หนองหมู - ห้วยยาง"/>
    <s v="279+373 - 289+393"/>
    <n v="10"/>
    <s v="L2"/>
    <x v="0"/>
    <n v="59987"/>
    <x v="1312"/>
    <x v="1431"/>
    <n v="28449"/>
    <x v="207"/>
    <x v="22"/>
  </r>
  <r>
    <n v="1523"/>
    <s v="สำนักทางหลวงที่ 13"/>
    <x v="15"/>
    <x v="0"/>
    <n v="4"/>
    <n v="603"/>
    <s v="หนองหมู - ห้วยยาง"/>
    <s v="289+393 - 298+431"/>
    <n v="9.0399999999999991"/>
    <s v="L2"/>
    <x v="0"/>
    <n v="54228"/>
    <x v="1313"/>
    <x v="1432"/>
    <n v="28449"/>
    <x v="209"/>
    <x v="6"/>
  </r>
  <r>
    <n v="1524"/>
    <s v="สำนักทางหลวงที่ 13"/>
    <x v="15"/>
    <x v="0"/>
    <n v="4"/>
    <n v="603"/>
    <s v="หนองหมู - ห้วยยาง"/>
    <s v="298+431 - 308+440"/>
    <n v="9.98"/>
    <s v="L2"/>
    <x v="1"/>
    <n v="59865"/>
    <x v="1314"/>
    <x v="1433"/>
    <n v="28449"/>
    <x v="313"/>
    <x v="0"/>
  </r>
  <r>
    <n v="1525"/>
    <s v="สำนักทางหลวงที่ 13"/>
    <x v="15"/>
    <x v="0"/>
    <n v="4"/>
    <n v="603"/>
    <s v="หนองหมู - ห้วยยาง"/>
    <s v="309+062 - 319+051"/>
    <n v="9.99"/>
    <s v="L2"/>
    <x v="0"/>
    <n v="69923"/>
    <x v="1315"/>
    <x v="1434"/>
    <n v="28449"/>
    <x v="191"/>
    <x v="4"/>
  </r>
  <r>
    <n v="1526"/>
    <s v="สำนักทางหลวงที่ 13"/>
    <x v="15"/>
    <x v="0"/>
    <n v="4"/>
    <n v="603"/>
    <s v="หนองหมู - ห้วยยาง"/>
    <s v="319+051 - 323+066"/>
    <n v="4"/>
    <s v="L2"/>
    <x v="0"/>
    <n v="28033"/>
    <x v="1316"/>
    <x v="1435"/>
    <n v="28449"/>
    <x v="139"/>
    <x v="0"/>
  </r>
  <r>
    <n v="1527"/>
    <s v="สำนักทางหลวงที่ 13"/>
    <x v="15"/>
    <x v="0"/>
    <n v="4"/>
    <n v="603"/>
    <s v="หนองหมู - ห้วยยาง"/>
    <s v="324+763 - 334+739"/>
    <n v="9.98"/>
    <s v="L2"/>
    <x v="0"/>
    <n v="69333"/>
    <x v="1317"/>
    <x v="1436"/>
    <n v="28449"/>
    <x v="132"/>
    <x v="0"/>
  </r>
  <r>
    <n v="1528"/>
    <s v="สำนักทางหลวงที่ 13"/>
    <x v="15"/>
    <x v="0"/>
    <n v="4"/>
    <n v="603"/>
    <s v="หนองหมู - ห้วยยาง"/>
    <s v="334+739 - 335+735"/>
    <n v="1"/>
    <s v="L2"/>
    <x v="0"/>
    <n v="6922"/>
    <x v="1318"/>
    <x v="1437"/>
    <n v="28459"/>
    <x v="161"/>
    <x v="0"/>
  </r>
  <r>
    <n v="1529"/>
    <s v="สำนักทางหลวงที่ 13"/>
    <x v="15"/>
    <x v="0"/>
    <n v="4"/>
    <n v="603"/>
    <s v="หนองหมู - ห้วยยาง"/>
    <s v="278+933 - 279+373"/>
    <n v="0.44"/>
    <s v="L3"/>
    <x v="1"/>
    <n v="2640"/>
    <x v="1319"/>
    <x v="1438"/>
    <n v="28459"/>
    <x v="180"/>
    <x v="0"/>
  </r>
  <r>
    <n v="1530"/>
    <s v="สำนักทางหลวงที่ 13"/>
    <x v="15"/>
    <x v="0"/>
    <n v="4"/>
    <n v="603"/>
    <s v="หนองหมู - ห้วยยาง"/>
    <s v="323+263 - 324+293"/>
    <n v="1.03"/>
    <s v="L5"/>
    <x v="0"/>
    <n v="7210"/>
    <x v="1320"/>
    <x v="1439"/>
    <n v="28459"/>
    <x v="7"/>
    <x v="0"/>
  </r>
  <r>
    <n v="1531"/>
    <s v="สำนักทางหลวงที่ 13"/>
    <x v="15"/>
    <x v="0"/>
    <n v="4"/>
    <n v="603"/>
    <s v="หนองหมู - ห้วยยาง"/>
    <s v="323+263 - 324+317"/>
    <n v="1.05"/>
    <s v="L5"/>
    <x v="1"/>
    <n v="7378"/>
    <x v="1321"/>
    <x v="1440"/>
    <n v="28459"/>
    <x v="239"/>
    <x v="0"/>
  </r>
  <r>
    <n v="1532"/>
    <s v="สำนักทางหลวงที่ 13"/>
    <x v="15"/>
    <x v="0"/>
    <n v="4"/>
    <n v="603"/>
    <s v="หนองหมู - ห้วยยาง"/>
    <s v="335+813 - 326+803"/>
    <n v="9.01"/>
    <s v="R2"/>
    <x v="0"/>
    <n v="62619"/>
    <x v="1322"/>
    <x v="1441"/>
    <n v="28449"/>
    <x v="224"/>
    <x v="5"/>
  </r>
  <r>
    <n v="1533"/>
    <s v="สำนักทางหลวงที่ 13"/>
    <x v="15"/>
    <x v="0"/>
    <n v="4"/>
    <n v="603"/>
    <s v="หนองหมู - ห้วยยาง"/>
    <s v="326+803 - 324+796"/>
    <n v="2.0099999999999998"/>
    <s v="R2"/>
    <x v="0"/>
    <n v="13949"/>
    <x v="1323"/>
    <x v="1442"/>
    <n v="28449"/>
    <x v="47"/>
    <x v="0"/>
  </r>
  <r>
    <n v="1534"/>
    <s v="สำนักทางหลวงที่ 13"/>
    <x v="15"/>
    <x v="0"/>
    <n v="4"/>
    <n v="603"/>
    <s v="หนองหมู - ห้วยยาง"/>
    <s v="324+763 - 323+735"/>
    <n v="1.03"/>
    <s v="R2"/>
    <x v="0"/>
    <n v="7145"/>
    <x v="1324"/>
    <x v="1443"/>
    <n v="28459"/>
    <x v="186"/>
    <x v="0"/>
  </r>
  <r>
    <n v="1535"/>
    <s v="สำนักทางหลวงที่ 13"/>
    <x v="15"/>
    <x v="0"/>
    <n v="4"/>
    <n v="603"/>
    <s v="หนองหมู - ห้วยยาง"/>
    <s v="323+263 - 314+237"/>
    <n v="9.02"/>
    <s v="R2"/>
    <x v="0"/>
    <n v="63109"/>
    <x v="1325"/>
    <x v="1444"/>
    <n v="28449"/>
    <x v="132"/>
    <x v="0"/>
  </r>
  <r>
    <n v="1536"/>
    <s v="สำนักทางหลวงที่ 13"/>
    <x v="15"/>
    <x v="0"/>
    <n v="4"/>
    <n v="603"/>
    <s v="หนองหมู - ห้วยยาง"/>
    <s v="314+237 - 309+252"/>
    <n v="4.9800000000000004"/>
    <s v="R2"/>
    <x v="0"/>
    <n v="34895"/>
    <x v="1326"/>
    <x v="1445"/>
    <n v="28449"/>
    <x v="55"/>
    <x v="0"/>
  </r>
  <r>
    <n v="1537"/>
    <s v="สำนักทางหลวงที่ 13"/>
    <x v="15"/>
    <x v="0"/>
    <n v="4"/>
    <n v="603"/>
    <s v="หนองหมู - ห้วยยาง"/>
    <s v="309+062 - 301+855"/>
    <n v="7.21"/>
    <s v="R2"/>
    <x v="1"/>
    <n v="50449"/>
    <x v="1327"/>
    <x v="1446"/>
    <n v="28459"/>
    <x v="179"/>
    <x v="0"/>
  </r>
  <r>
    <n v="1538"/>
    <s v="สำนักทางหลวงที่ 13"/>
    <x v="15"/>
    <x v="0"/>
    <n v="4"/>
    <n v="603"/>
    <s v="หนองหมู - ห้วยยาง"/>
    <s v="301+855 - 294+652"/>
    <n v="7.2"/>
    <s v="R2"/>
    <x v="0"/>
    <n v="43218"/>
    <x v="1328"/>
    <x v="1447"/>
    <n v="28459"/>
    <x v="90"/>
    <x v="6"/>
  </r>
  <r>
    <n v="1539"/>
    <s v="สำนักทางหลวงที่ 13"/>
    <x v="15"/>
    <x v="0"/>
    <n v="4"/>
    <n v="603"/>
    <s v="หนองหมู - ห้วยยาง"/>
    <s v="294+652 - 287+449"/>
    <n v="7.2"/>
    <s v="R2"/>
    <x v="0"/>
    <n v="43218"/>
    <x v="1328"/>
    <x v="1448"/>
    <n v="28459"/>
    <x v="132"/>
    <x v="0"/>
  </r>
  <r>
    <n v="1540"/>
    <s v="สำนักทางหลวงที่ 13"/>
    <x v="15"/>
    <x v="0"/>
    <n v="4"/>
    <n v="603"/>
    <s v="หนองหมู - ห้วยยาง"/>
    <s v="287+449 - 280+243"/>
    <n v="7.21"/>
    <s v="R2"/>
    <x v="0"/>
    <n v="43236"/>
    <x v="1329"/>
    <x v="1449"/>
    <n v="28459"/>
    <x v="78"/>
    <x v="0"/>
  </r>
  <r>
    <n v="1541"/>
    <s v="สำนักทางหลวงที่ 13"/>
    <x v="15"/>
    <x v="0"/>
    <n v="4"/>
    <n v="603"/>
    <s v="หนองหมู - ห้วยยาง"/>
    <s v="278+933 - 276+837"/>
    <n v="2.1"/>
    <s v="R2"/>
    <x v="0"/>
    <n v="12576"/>
    <x v="1330"/>
    <x v="1450"/>
    <n v="28459"/>
    <x v="164"/>
    <x v="0"/>
  </r>
  <r>
    <n v="1542"/>
    <s v="สำนักทางหลวงที่ 13"/>
    <x v="15"/>
    <x v="0"/>
    <n v="4"/>
    <n v="603"/>
    <s v="หนองหมู - ห้วยยาง"/>
    <s v="279+373 - 278+933"/>
    <n v="0.44"/>
    <s v="R3"/>
    <x v="0"/>
    <n v="2640"/>
    <x v="1331"/>
    <x v="1451"/>
    <n v="28459"/>
    <x v="82"/>
    <x v="0"/>
  </r>
  <r>
    <n v="1543"/>
    <s v="สำนักทางหลวงที่ 13"/>
    <x v="15"/>
    <x v="0"/>
    <n v="4"/>
    <n v="603"/>
    <s v="หนองหมู - ห้วยยาง"/>
    <s v="324+763 - 323+701"/>
    <n v="1.06"/>
    <s v="R5"/>
    <x v="0"/>
    <n v="6378"/>
    <x v="1332"/>
    <x v="1452"/>
    <n v="28447"/>
    <x v="191"/>
    <x v="4"/>
  </r>
  <r>
    <n v="1544"/>
    <s v="สำนักทางหลวงที่ 13"/>
    <x v="15"/>
    <x v="0"/>
    <n v="4"/>
    <n v="604"/>
    <s v="ห้วยยาง - บางสะพาน"/>
    <s v="337+313 - 346+338"/>
    <n v="9.0299999999999994"/>
    <s v="L2"/>
    <x v="0"/>
    <n v="63175"/>
    <x v="1333"/>
    <x v="1453"/>
    <n v="28581"/>
    <x v="32"/>
    <x v="1"/>
  </r>
  <r>
    <n v="1545"/>
    <s v="สำนักทางหลวงที่ 13"/>
    <x v="15"/>
    <x v="0"/>
    <n v="4"/>
    <n v="604"/>
    <s v="ห้วยยาง - บางสะพาน"/>
    <s v="346+338 - 348+343"/>
    <n v="2"/>
    <s v="L2"/>
    <x v="0"/>
    <n v="14035"/>
    <x v="1334"/>
    <x v="1454"/>
    <n v="28581"/>
    <x v="162"/>
    <x v="23"/>
  </r>
  <r>
    <n v="1546"/>
    <s v="สำนักทางหลวงที่ 13"/>
    <x v="15"/>
    <x v="0"/>
    <n v="4"/>
    <n v="604"/>
    <s v="ห้วยยาง - บางสะพาน"/>
    <s v="350+533 - 359+579"/>
    <n v="9.0500000000000007"/>
    <s v="L2"/>
    <x v="1"/>
    <n v="43209"/>
    <x v="1335"/>
    <x v="1455"/>
    <n v="28581"/>
    <x v="68"/>
    <x v="0"/>
  </r>
  <r>
    <n v="1547"/>
    <s v="สำนักทางหลวงที่ 13"/>
    <x v="15"/>
    <x v="0"/>
    <n v="4"/>
    <n v="604"/>
    <s v="ห้วยยาง - บางสะพาน"/>
    <s v="359+579 - 367+639"/>
    <n v="8.06"/>
    <s v="L2"/>
    <x v="1"/>
    <n v="36270"/>
    <x v="1336"/>
    <x v="1456"/>
    <n v="28581"/>
    <x v="66"/>
    <x v="0"/>
  </r>
  <r>
    <n v="1548"/>
    <s v="สำนักทางหลวงที่ 13"/>
    <x v="15"/>
    <x v="0"/>
    <n v="4"/>
    <n v="604"/>
    <s v="ห้วยยาง - บางสะพาน"/>
    <s v="369+363 - 379+338"/>
    <n v="9.9700000000000006"/>
    <s v="L2"/>
    <x v="0"/>
    <n v="44887"/>
    <x v="1337"/>
    <x v="1457"/>
    <n v="28581"/>
    <x v="25"/>
    <x v="0"/>
  </r>
  <r>
    <n v="1549"/>
    <s v="สำนักทางหลวงที่ 13"/>
    <x v="15"/>
    <x v="0"/>
    <n v="4"/>
    <n v="604"/>
    <s v="ห้วยยาง - บางสะพาน"/>
    <s v="379+338 - 381+336"/>
    <n v="2"/>
    <s v="L2"/>
    <x v="1"/>
    <n v="8991"/>
    <x v="1338"/>
    <x v="1458"/>
    <n v="28581"/>
    <x v="122"/>
    <x v="0"/>
  </r>
  <r>
    <n v="1550"/>
    <s v="สำนักทางหลวงที่ 13"/>
    <x v="15"/>
    <x v="0"/>
    <n v="4"/>
    <n v="604"/>
    <s v="ห้วยยาง - บางสะพาน"/>
    <s v="381+863 - 382+950"/>
    <n v="1.0900000000000001"/>
    <s v="L2"/>
    <x v="1"/>
    <n v="4892"/>
    <x v="1339"/>
    <x v="1459"/>
    <n v="28591"/>
    <x v="4"/>
    <x v="0"/>
  </r>
  <r>
    <n v="1551"/>
    <s v="สำนักทางหลวงที่ 13"/>
    <x v="15"/>
    <x v="0"/>
    <n v="4"/>
    <n v="604"/>
    <s v="ห้วยยาง - บางสะพาน"/>
    <s v="383+363 - 384+313"/>
    <n v="0.95"/>
    <s v="L2"/>
    <x v="1"/>
    <n v="4275"/>
    <x v="1340"/>
    <x v="1460"/>
    <n v="28591"/>
    <x v="108"/>
    <x v="0"/>
  </r>
  <r>
    <n v="1552"/>
    <s v="สำนักทางหลวงที่ 13"/>
    <x v="15"/>
    <x v="0"/>
    <n v="4"/>
    <n v="604"/>
    <s v="ห้วยยาง - บางสะพาน"/>
    <s v="348+433 - 349+515"/>
    <n v="1.08"/>
    <s v="L3"/>
    <x v="1"/>
    <n v="7574"/>
    <x v="1341"/>
    <x v="1461"/>
    <n v="28591"/>
    <x v="321"/>
    <x v="0"/>
  </r>
  <r>
    <n v="1553"/>
    <s v="สำนักทางหลวงที่ 13"/>
    <x v="15"/>
    <x v="0"/>
    <n v="4"/>
    <n v="604"/>
    <s v="ห้วยยาง - บางสะพาน"/>
    <s v="367+863 - 368+977"/>
    <n v="1.1100000000000001"/>
    <s v="L3"/>
    <x v="0"/>
    <n v="5013"/>
    <x v="1342"/>
    <x v="1462"/>
    <n v="28591"/>
    <x v="46"/>
    <x v="0"/>
  </r>
  <r>
    <n v="1554"/>
    <s v="สำนักทางหลวงที่ 13"/>
    <x v="15"/>
    <x v="0"/>
    <n v="4"/>
    <n v="604"/>
    <s v="ห้วยยาง - บางสะพาน"/>
    <s v="384+313 - 384+142"/>
    <n v="0.17"/>
    <s v="R2"/>
    <x v="0"/>
    <n v="770"/>
    <x v="1343"/>
    <x v="1463"/>
    <n v="28591"/>
    <x v="72"/>
    <x v="0"/>
  </r>
  <r>
    <n v="1555"/>
    <s v="สำนักทางหลวงที่ 13"/>
    <x v="15"/>
    <x v="0"/>
    <n v="4"/>
    <n v="604"/>
    <s v="ห้วยยาง - บางสะพาน"/>
    <s v="384+313 - 384+042"/>
    <n v="0.27"/>
    <s v="R2"/>
    <x v="1"/>
    <n v="1219"/>
    <x v="1344"/>
    <x v="1464"/>
    <n v="28591"/>
    <x v="135"/>
    <x v="0"/>
  </r>
  <r>
    <n v="1556"/>
    <s v="สำนักทางหลวงที่ 13"/>
    <x v="15"/>
    <x v="0"/>
    <n v="4"/>
    <n v="604"/>
    <s v="ห้วยยาง - บางสะพาน"/>
    <s v="384+142 - 383+363"/>
    <n v="0.78"/>
    <s v="R2"/>
    <x v="1"/>
    <n v="3506"/>
    <x v="1345"/>
    <x v="1465"/>
    <n v="28574"/>
    <x v="265"/>
    <x v="0"/>
  </r>
  <r>
    <n v="1557"/>
    <s v="สำนักทางหลวงที่ 13"/>
    <x v="15"/>
    <x v="0"/>
    <n v="4"/>
    <n v="604"/>
    <s v="ห้วยยาง - บางสะพาน"/>
    <s v="384+042 - 382+952"/>
    <n v="1.0900000000000001"/>
    <s v="R2"/>
    <x v="1"/>
    <n v="4905"/>
    <x v="1346"/>
    <x v="1466"/>
    <n v="28570"/>
    <x v="265"/>
    <x v="0"/>
  </r>
  <r>
    <n v="1558"/>
    <s v="สำนักทางหลวงที่ 13"/>
    <x v="15"/>
    <x v="0"/>
    <n v="4"/>
    <n v="604"/>
    <s v="ห้วยยาง - บางสะพาน"/>
    <s v="383+363 - 382+478"/>
    <n v="0.88"/>
    <s v="R2"/>
    <x v="0"/>
    <n v="3982"/>
    <x v="1347"/>
    <x v="1467"/>
    <n v="28565"/>
    <x v="189"/>
    <x v="0"/>
  </r>
  <r>
    <n v="1559"/>
    <s v="สำนักทางหลวงที่ 13"/>
    <x v="15"/>
    <x v="0"/>
    <n v="4"/>
    <n v="604"/>
    <s v="ห้วยยาง - บางสะพาน"/>
    <s v="382+952 - 382+410"/>
    <n v="0.54"/>
    <s v="R2"/>
    <x v="0"/>
    <n v="2439"/>
    <x v="1348"/>
    <x v="1468"/>
    <n v="28562"/>
    <x v="87"/>
    <x v="0"/>
  </r>
  <r>
    <n v="1560"/>
    <s v="สำนักทางหลวงที่ 13"/>
    <x v="15"/>
    <x v="0"/>
    <n v="4"/>
    <n v="604"/>
    <s v="ห้วยยาง - บางสะพาน"/>
    <s v="382+478 - 382+320"/>
    <n v="0.16"/>
    <s v="R2"/>
    <x v="0"/>
    <n v="711"/>
    <x v="1349"/>
    <x v="1469"/>
    <n v="28591"/>
    <x v="175"/>
    <x v="0"/>
  </r>
  <r>
    <n v="1561"/>
    <s v="สำนักทางหลวงที่ 13"/>
    <x v="15"/>
    <x v="0"/>
    <n v="4"/>
    <n v="604"/>
    <s v="ห้วยยาง - บางสะพาน"/>
    <s v="382+410 - 382+312"/>
    <n v="0.1"/>
    <s v="R2"/>
    <x v="0"/>
    <n v="441"/>
    <x v="1350"/>
    <x v="1470"/>
    <n v="28591"/>
    <x v="50"/>
    <x v="0"/>
  </r>
  <r>
    <n v="1562"/>
    <s v="สำนักทางหลวงที่ 13"/>
    <x v="15"/>
    <x v="0"/>
    <n v="4"/>
    <n v="604"/>
    <s v="ห้วยยาง - บางสะพาน"/>
    <s v="381+863 - 381+672"/>
    <n v="0.19"/>
    <s v="R2"/>
    <x v="1"/>
    <n v="859"/>
    <x v="1351"/>
    <x v="1471"/>
    <n v="28591"/>
    <x v="163"/>
    <x v="0"/>
  </r>
  <r>
    <n v="1563"/>
    <s v="สำนักทางหลวงที่ 13"/>
    <x v="15"/>
    <x v="0"/>
    <n v="4"/>
    <n v="604"/>
    <s v="ห้วยยาง - บางสะพาน"/>
    <s v="381+863 - 380+892"/>
    <n v="0.97"/>
    <s v="R2"/>
    <x v="1"/>
    <n v="4369"/>
    <x v="1352"/>
    <x v="1472"/>
    <n v="28575"/>
    <x v="32"/>
    <x v="0"/>
  </r>
  <r>
    <n v="1564"/>
    <s v="สำนักทางหลวงที่ 13"/>
    <x v="15"/>
    <x v="0"/>
    <n v="4"/>
    <n v="604"/>
    <s v="ห้วยยาง - บางสะพาน"/>
    <s v="381+672 - 380+867"/>
    <n v="0.81"/>
    <s v="R2"/>
    <x v="0"/>
    <n v="3623"/>
    <x v="1353"/>
    <x v="1473"/>
    <n v="28591"/>
    <x v="189"/>
    <x v="0"/>
  </r>
  <r>
    <n v="1565"/>
    <s v="สำนักทางหลวงที่ 13"/>
    <x v="15"/>
    <x v="0"/>
    <n v="4"/>
    <n v="604"/>
    <s v="ห้วยยาง - บางสะพาน"/>
    <s v="380+892 - 380+863"/>
    <n v="0.03"/>
    <s v="R2"/>
    <x v="1"/>
    <n v="130"/>
    <x v="1354"/>
    <x v="1474"/>
    <n v="28591"/>
    <x v="310"/>
    <x v="0"/>
  </r>
  <r>
    <n v="1566"/>
    <s v="สำนักทางหลวงที่ 13"/>
    <x v="15"/>
    <x v="0"/>
    <n v="4"/>
    <n v="604"/>
    <s v="ห้วยยาง - บางสะพาน"/>
    <s v="380+867 - 380+827"/>
    <n v="0.04"/>
    <s v="R2"/>
    <x v="1"/>
    <n v="180"/>
    <x v="1355"/>
    <x v="1475"/>
    <n v="28591"/>
    <x v="15"/>
    <x v="0"/>
  </r>
  <r>
    <n v="1567"/>
    <s v="สำนักทางหลวงที่ 13"/>
    <x v="15"/>
    <x v="0"/>
    <n v="4"/>
    <n v="604"/>
    <s v="ห้วยยาง - บางสะพาน"/>
    <s v="380+863 - 380+757"/>
    <n v="0.11"/>
    <s v="R2"/>
    <x v="1"/>
    <n v="477"/>
    <x v="1356"/>
    <x v="1476"/>
    <n v="28591"/>
    <x v="75"/>
    <x v="0"/>
  </r>
  <r>
    <n v="1568"/>
    <s v="สำนักทางหลวงที่ 13"/>
    <x v="15"/>
    <x v="0"/>
    <n v="4"/>
    <n v="604"/>
    <s v="ห้วยยาง - บางสะพาน"/>
    <s v="380+827 - 380+692"/>
    <n v="0.14000000000000001"/>
    <s v="R2"/>
    <x v="1"/>
    <n v="608"/>
    <x v="1357"/>
    <x v="1477"/>
    <n v="28591"/>
    <x v="224"/>
    <x v="0"/>
  </r>
  <r>
    <n v="1569"/>
    <s v="สำนักทางหลวงที่ 13"/>
    <x v="15"/>
    <x v="0"/>
    <n v="4"/>
    <n v="604"/>
    <s v="ห้วยยาง - บางสะพาน"/>
    <s v="380+757 - 380+598"/>
    <n v="0.16"/>
    <s v="R2"/>
    <x v="1"/>
    <n v="715"/>
    <x v="1358"/>
    <x v="1478"/>
    <n v="28591"/>
    <x v="37"/>
    <x v="0"/>
  </r>
  <r>
    <n v="1570"/>
    <s v="สำนักทางหลวงที่ 13"/>
    <x v="15"/>
    <x v="0"/>
    <n v="4"/>
    <n v="604"/>
    <s v="ห้วยยาง - บางสะพาน"/>
    <s v="380+692 - 380+534"/>
    <n v="0.16"/>
    <s v="R2"/>
    <x v="1"/>
    <n v="711"/>
    <x v="1359"/>
    <x v="1478"/>
    <n v="28591"/>
    <x v="37"/>
    <x v="0"/>
  </r>
  <r>
    <n v="1571"/>
    <s v="สำนักทางหลวงที่ 13"/>
    <x v="15"/>
    <x v="0"/>
    <n v="4"/>
    <n v="604"/>
    <s v="ห้วยยาง - บางสะพาน"/>
    <s v="380+598 - 380+091"/>
    <n v="0.51"/>
    <s v="R2"/>
    <x v="1"/>
    <n v="2281"/>
    <x v="1360"/>
    <x v="1479"/>
    <n v="28568"/>
    <x v="140"/>
    <x v="0"/>
  </r>
  <r>
    <n v="1572"/>
    <s v="สำนักทางหลวงที่ 13"/>
    <x v="15"/>
    <x v="0"/>
    <n v="4"/>
    <n v="604"/>
    <s v="ห้วยยาง - บางสะพาน"/>
    <s v="380+534 - 380+029"/>
    <n v="0.5"/>
    <s v="R2"/>
    <x v="1"/>
    <n v="2272"/>
    <x v="1361"/>
    <x v="1480"/>
    <n v="28567"/>
    <x v="140"/>
    <x v="0"/>
  </r>
  <r>
    <n v="1573"/>
    <s v="สำนักทางหลวงที่ 13"/>
    <x v="15"/>
    <x v="0"/>
    <n v="4"/>
    <n v="604"/>
    <s v="ห้วยยาง - บางสะพาน"/>
    <s v="380+091 - 379+992"/>
    <n v="0.1"/>
    <s v="R2"/>
    <x v="1"/>
    <n v="445"/>
    <x v="1362"/>
    <x v="1481"/>
    <n v="28483"/>
    <x v="322"/>
    <x v="0"/>
  </r>
  <r>
    <n v="1574"/>
    <s v="สำนักทางหลวงที่ 13"/>
    <x v="15"/>
    <x v="0"/>
    <n v="4"/>
    <n v="604"/>
    <s v="ห้วยยาง - บางสะพาน"/>
    <s v="380+029 - 379+989"/>
    <n v="0.04"/>
    <s v="R2"/>
    <x v="1"/>
    <n v="180"/>
    <x v="1355"/>
    <x v="1482"/>
    <n v="28591"/>
    <x v="323"/>
    <x v="0"/>
  </r>
  <r>
    <n v="1575"/>
    <s v="สำนักทางหลวงที่ 13"/>
    <x v="15"/>
    <x v="0"/>
    <n v="4"/>
    <n v="604"/>
    <s v="ห้วยยาง - บางสะพาน"/>
    <s v="379+992 - 379+862"/>
    <n v="0.13"/>
    <s v="R2"/>
    <x v="1"/>
    <n v="585"/>
    <x v="1363"/>
    <x v="1483"/>
    <n v="28591"/>
    <x v="115"/>
    <x v="0"/>
  </r>
  <r>
    <n v="1576"/>
    <s v="สำนักทางหลวงที่ 13"/>
    <x v="15"/>
    <x v="0"/>
    <n v="4"/>
    <n v="604"/>
    <s v="ห้วยยาง - บางสะพาน"/>
    <s v="379+989 - 379+527"/>
    <n v="0.46"/>
    <s v="R2"/>
    <x v="1"/>
    <n v="2079"/>
    <x v="1364"/>
    <x v="1484"/>
    <n v="28552"/>
    <x v="171"/>
    <x v="0"/>
  </r>
  <r>
    <n v="1577"/>
    <s v="สำนักทางหลวงที่ 13"/>
    <x v="15"/>
    <x v="0"/>
    <n v="4"/>
    <n v="604"/>
    <s v="ห้วยยาง - บางสะพาน"/>
    <s v="379+862 - 379+512"/>
    <n v="0.35"/>
    <s v="R2"/>
    <x v="1"/>
    <n v="1575"/>
    <x v="1365"/>
    <x v="1485"/>
    <n v="28555"/>
    <x v="304"/>
    <x v="0"/>
  </r>
  <r>
    <n v="1578"/>
    <s v="สำนักทางหลวงที่ 13"/>
    <x v="15"/>
    <x v="0"/>
    <n v="4"/>
    <n v="604"/>
    <s v="ห้วยยาง - บางสะพาน"/>
    <s v="379+527 - 379+453"/>
    <n v="7.0000000000000007E-2"/>
    <s v="R2"/>
    <x v="1"/>
    <n v="333"/>
    <x v="1366"/>
    <x v="1486"/>
    <n v="28591"/>
    <x v="32"/>
    <x v="0"/>
  </r>
  <r>
    <n v="1579"/>
    <s v="สำนักทางหลวงที่ 13"/>
    <x v="15"/>
    <x v="0"/>
    <n v="4"/>
    <n v="604"/>
    <s v="ห้วยยาง - บางสะพาน"/>
    <s v="379+512 - 378+862"/>
    <n v="0.65"/>
    <s v="R2"/>
    <x v="1"/>
    <n v="2925"/>
    <x v="1367"/>
    <x v="1487"/>
    <n v="28591"/>
    <x v="17"/>
    <x v="0"/>
  </r>
  <r>
    <n v="1580"/>
    <s v="สำนักทางหลวงที่ 13"/>
    <x v="15"/>
    <x v="0"/>
    <n v="4"/>
    <n v="604"/>
    <s v="ห้วยยาง - บางสะพาน"/>
    <s v="379+453 - 378+350"/>
    <n v="1.1000000000000001"/>
    <s v="R2"/>
    <x v="0"/>
    <n v="4963"/>
    <x v="1368"/>
    <x v="1488"/>
    <n v="28578"/>
    <x v="132"/>
    <x v="0"/>
  </r>
  <r>
    <n v="1581"/>
    <s v="สำนักทางหลวงที่ 13"/>
    <x v="15"/>
    <x v="0"/>
    <n v="4"/>
    <n v="604"/>
    <s v="ห้วยยาง - บางสะพาน"/>
    <s v="378+862 - 377+862"/>
    <n v="1"/>
    <s v="R2"/>
    <x v="0"/>
    <n v="4500"/>
    <x v="1369"/>
    <x v="1489"/>
    <n v="28581"/>
    <x v="194"/>
    <x v="0"/>
  </r>
  <r>
    <n v="1582"/>
    <s v="สำนักทางหลวงที่ 13"/>
    <x v="15"/>
    <x v="0"/>
    <n v="4"/>
    <n v="604"/>
    <s v="ห้วยยาง - บางสะพาน"/>
    <s v="378+350 - 377+161"/>
    <n v="1.19"/>
    <s v="R2"/>
    <x v="0"/>
    <n v="5351"/>
    <x v="1370"/>
    <x v="1490"/>
    <n v="28576"/>
    <x v="40"/>
    <x v="0"/>
  </r>
  <r>
    <n v="1583"/>
    <s v="สำนักทางหลวงที่ 13"/>
    <x v="15"/>
    <x v="0"/>
    <n v="4"/>
    <n v="604"/>
    <s v="ห้วยยาง - บางสะพาน"/>
    <s v="377+862 - 376+861"/>
    <n v="1"/>
    <s v="R2"/>
    <x v="0"/>
    <n v="4505"/>
    <x v="1371"/>
    <x v="1491"/>
    <n v="28569"/>
    <x v="56"/>
    <x v="0"/>
  </r>
  <r>
    <n v="1584"/>
    <s v="สำนักทางหลวงที่ 13"/>
    <x v="15"/>
    <x v="0"/>
    <n v="4"/>
    <n v="604"/>
    <s v="ห้วยยาง - บางสะพาน"/>
    <s v="377+161 - 376+547"/>
    <n v="0.61"/>
    <s v="R2"/>
    <x v="0"/>
    <n v="2763"/>
    <x v="1372"/>
    <x v="1492"/>
    <n v="28555"/>
    <x v="1"/>
    <x v="0"/>
  </r>
  <r>
    <n v="1585"/>
    <s v="สำนักทางหลวงที่ 13"/>
    <x v="15"/>
    <x v="0"/>
    <n v="4"/>
    <n v="604"/>
    <s v="ห้วยยาง - บางสะพาน"/>
    <s v="376+861 - 376+500"/>
    <n v="0.36"/>
    <s v="R2"/>
    <x v="0"/>
    <n v="1624"/>
    <x v="1373"/>
    <x v="1493"/>
    <n v="28556"/>
    <x v="47"/>
    <x v="0"/>
  </r>
  <r>
    <n v="1586"/>
    <s v="สำนักทางหลวงที่ 13"/>
    <x v="15"/>
    <x v="0"/>
    <n v="4"/>
    <n v="604"/>
    <s v="ห้วยยาง - บางสะพาน"/>
    <s v="376+547 - 376+453"/>
    <n v="0.09"/>
    <s v="R2"/>
    <x v="0"/>
    <n v="423"/>
    <x v="1374"/>
    <x v="1494"/>
    <n v="28591"/>
    <x v="100"/>
    <x v="0"/>
  </r>
  <r>
    <n v="1587"/>
    <s v="สำนักทางหลวงที่ 13"/>
    <x v="15"/>
    <x v="0"/>
    <n v="4"/>
    <n v="604"/>
    <s v="ห้วยยาง - บางสะพาน"/>
    <s v="376+500 - 376+415"/>
    <n v="0.09"/>
    <s v="R2"/>
    <x v="0"/>
    <n v="383"/>
    <x v="1375"/>
    <x v="1495"/>
    <n v="28591"/>
    <x v="139"/>
    <x v="0"/>
  </r>
  <r>
    <n v="1588"/>
    <s v="สำนักทางหลวงที่ 13"/>
    <x v="15"/>
    <x v="0"/>
    <n v="4"/>
    <n v="604"/>
    <s v="ห้วยยาง - บางสะพาน"/>
    <s v="376+453 - 376+368"/>
    <n v="0.09"/>
    <s v="R2"/>
    <x v="0"/>
    <n v="383"/>
    <x v="1375"/>
    <x v="1495"/>
    <n v="28591"/>
    <x v="139"/>
    <x v="0"/>
  </r>
  <r>
    <n v="1589"/>
    <s v="สำนักทางหลวงที่ 13"/>
    <x v="15"/>
    <x v="0"/>
    <n v="4"/>
    <n v="604"/>
    <s v="ห้วยยาง - บางสะพาน"/>
    <s v="376+415 - 376+253"/>
    <n v="0.16"/>
    <s v="R2"/>
    <x v="0"/>
    <n v="729"/>
    <x v="1376"/>
    <x v="1496"/>
    <n v="28591"/>
    <x v="204"/>
    <x v="0"/>
  </r>
  <r>
    <n v="1590"/>
    <s v="สำนักทางหลวงที่ 13"/>
    <x v="15"/>
    <x v="0"/>
    <n v="4"/>
    <n v="604"/>
    <s v="ห้วยยาง - บางสะพาน"/>
    <s v="376+368 - 376+207"/>
    <n v="0.16"/>
    <s v="R2"/>
    <x v="0"/>
    <n v="724"/>
    <x v="1377"/>
    <x v="1496"/>
    <n v="28591"/>
    <x v="204"/>
    <x v="0"/>
  </r>
  <r>
    <n v="1591"/>
    <s v="สำนักทางหลวงที่ 13"/>
    <x v="15"/>
    <x v="0"/>
    <n v="4"/>
    <n v="604"/>
    <s v="ห้วยยาง - บางสะพาน"/>
    <s v="376+253 - 376+177"/>
    <n v="0.08"/>
    <s v="R2"/>
    <x v="0"/>
    <n v="342"/>
    <x v="1378"/>
    <x v="1497"/>
    <n v="28591"/>
    <x v="188"/>
    <x v="0"/>
  </r>
  <r>
    <n v="1592"/>
    <s v="สำนักทางหลวงที่ 13"/>
    <x v="15"/>
    <x v="0"/>
    <n v="4"/>
    <n v="604"/>
    <s v="ห้วยยาง - บางสะพาน"/>
    <s v="376+207 - 376+131"/>
    <n v="0.08"/>
    <s v="R2"/>
    <x v="0"/>
    <n v="342"/>
    <x v="1378"/>
    <x v="1497"/>
    <n v="28591"/>
    <x v="188"/>
    <x v="0"/>
  </r>
  <r>
    <n v="1593"/>
    <s v="สำนักทางหลวงที่ 13"/>
    <x v="15"/>
    <x v="0"/>
    <n v="4"/>
    <n v="604"/>
    <s v="ห้วยยาง - บางสะพาน"/>
    <s v="376+177 - 376+049"/>
    <n v="0.13"/>
    <s v="R2"/>
    <x v="0"/>
    <n v="576"/>
    <x v="1379"/>
    <x v="1498"/>
    <n v="28591"/>
    <x v="110"/>
    <x v="0"/>
  </r>
  <r>
    <n v="1594"/>
    <s v="สำนักทางหลวงที่ 13"/>
    <x v="15"/>
    <x v="0"/>
    <n v="4"/>
    <n v="604"/>
    <s v="ห้วยยาง - บางสะพาน"/>
    <s v="376+131 - 376+004"/>
    <n v="0.13"/>
    <s v="R2"/>
    <x v="0"/>
    <n v="572"/>
    <x v="1380"/>
    <x v="1498"/>
    <n v="28591"/>
    <x v="110"/>
    <x v="0"/>
  </r>
  <r>
    <n v="1595"/>
    <s v="สำนักทางหลวงที่ 13"/>
    <x v="15"/>
    <x v="0"/>
    <n v="4"/>
    <n v="604"/>
    <s v="ห้วยยาง - บางสะพาน"/>
    <s v="376+049 - 375+861"/>
    <n v="0.19"/>
    <s v="R2"/>
    <x v="0"/>
    <n v="846"/>
    <x v="1381"/>
    <x v="1499"/>
    <n v="28591"/>
    <x v="40"/>
    <x v="0"/>
  </r>
  <r>
    <n v="1596"/>
    <s v="สำนักทางหลวงที่ 13"/>
    <x v="15"/>
    <x v="0"/>
    <n v="4"/>
    <n v="604"/>
    <s v="ห้วยยาง - บางสะพาน"/>
    <s v="376+004 - 375+774"/>
    <n v="0.23"/>
    <s v="R2"/>
    <x v="0"/>
    <n v="1035"/>
    <x v="1382"/>
    <x v="1500"/>
    <n v="28538"/>
    <x v="48"/>
    <x v="0"/>
  </r>
  <r>
    <n v="1597"/>
    <s v="สำนักทางหลวงที่ 13"/>
    <x v="15"/>
    <x v="0"/>
    <n v="4"/>
    <n v="604"/>
    <s v="ห้วยยาง - บางสะพาน"/>
    <s v="375+861 - 375+141"/>
    <n v="0.72"/>
    <s v="R2"/>
    <x v="0"/>
    <n v="3240"/>
    <x v="1383"/>
    <x v="1501"/>
    <n v="28573"/>
    <x v="203"/>
    <x v="62"/>
  </r>
  <r>
    <n v="1598"/>
    <s v="สำนักทางหลวงที่ 13"/>
    <x v="15"/>
    <x v="0"/>
    <n v="4"/>
    <n v="604"/>
    <s v="ห้วยยาง - บางสะพาน"/>
    <s v="375+774 - 375+099"/>
    <n v="0.68"/>
    <s v="R2"/>
    <x v="0"/>
    <n v="3038"/>
    <x v="1384"/>
    <x v="1502"/>
    <n v="28591"/>
    <x v="102"/>
    <x v="0"/>
  </r>
  <r>
    <n v="1599"/>
    <s v="สำนักทางหลวงที่ 13"/>
    <x v="15"/>
    <x v="0"/>
    <n v="4"/>
    <n v="604"/>
    <s v="ห้วยยาง - บางสะพาน"/>
    <s v="375+141 - 374+862"/>
    <n v="0.28000000000000003"/>
    <s v="R2"/>
    <x v="0"/>
    <n v="1256"/>
    <x v="1385"/>
    <x v="1503"/>
    <n v="28591"/>
    <x v="2"/>
    <x v="0"/>
  </r>
  <r>
    <n v="1600"/>
    <s v="สำนักทางหลวงที่ 13"/>
    <x v="15"/>
    <x v="0"/>
    <n v="4"/>
    <n v="604"/>
    <s v="ห้วยยาง - บางสะพาน"/>
    <s v="375+099 - 373+896"/>
    <n v="1.2"/>
    <s v="R2"/>
    <x v="0"/>
    <n v="5414"/>
    <x v="1386"/>
    <x v="1504"/>
    <n v="28573"/>
    <x v="203"/>
    <x v="62"/>
  </r>
  <r>
    <n v="1601"/>
    <s v="สำนักทางหลวงที่ 13"/>
    <x v="15"/>
    <x v="0"/>
    <n v="4"/>
    <n v="604"/>
    <s v="ห้วยยาง - บางสะพาน"/>
    <s v="374+862 - 373+889"/>
    <n v="0.97"/>
    <s v="R2"/>
    <x v="0"/>
    <n v="4378"/>
    <x v="1387"/>
    <x v="1505"/>
    <n v="28591"/>
    <x v="255"/>
    <x v="128"/>
  </r>
  <r>
    <n v="1602"/>
    <s v="สำนักทางหลวงที่ 13"/>
    <x v="15"/>
    <x v="0"/>
    <n v="4"/>
    <n v="604"/>
    <s v="ห้วยยาง - บางสะพาน"/>
    <s v="373+896 - 373+853"/>
    <n v="0.04"/>
    <s v="R2"/>
    <x v="1"/>
    <n v="194"/>
    <x v="1388"/>
    <x v="1506"/>
    <n v="28591"/>
    <x v="143"/>
    <x v="0"/>
  </r>
  <r>
    <n v="1603"/>
    <s v="สำนักทางหลวงที่ 13"/>
    <x v="15"/>
    <x v="0"/>
    <n v="4"/>
    <n v="604"/>
    <s v="ห้วยยาง - บางสะพาน"/>
    <s v="373+889 - 373+643"/>
    <n v="0.25"/>
    <s v="R2"/>
    <x v="0"/>
    <n v="1107"/>
    <x v="1389"/>
    <x v="1507"/>
    <n v="28544"/>
    <x v="221"/>
    <x v="0"/>
  </r>
  <r>
    <n v="1604"/>
    <s v="สำนักทางหลวงที่ 13"/>
    <x v="15"/>
    <x v="0"/>
    <n v="4"/>
    <n v="604"/>
    <s v="ห้วยยาง - บางสะพาน"/>
    <s v="373+853 - 373+608"/>
    <n v="0.25"/>
    <s v="R2"/>
    <x v="0"/>
    <n v="1103"/>
    <x v="1390"/>
    <x v="1508"/>
    <n v="28591"/>
    <x v="221"/>
    <x v="0"/>
  </r>
  <r>
    <n v="1605"/>
    <s v="สำนักทางหลวงที่ 13"/>
    <x v="15"/>
    <x v="0"/>
    <n v="4"/>
    <n v="604"/>
    <s v="ห้วยยาง - บางสะพาน"/>
    <s v="373+643 - 372+865"/>
    <n v="0.78"/>
    <s v="R2"/>
    <x v="0"/>
    <n v="3501"/>
    <x v="1391"/>
    <x v="1509"/>
    <n v="28591"/>
    <x v="188"/>
    <x v="0"/>
  </r>
  <r>
    <n v="1606"/>
    <s v="สำนักทางหลวงที่ 13"/>
    <x v="15"/>
    <x v="0"/>
    <n v="4"/>
    <n v="604"/>
    <s v="ห้วยยาง - บางสะพาน"/>
    <s v="373+608 - 371+908"/>
    <n v="1.7"/>
    <s v="R2"/>
    <x v="1"/>
    <n v="7650"/>
    <x v="1392"/>
    <x v="1510"/>
    <n v="28581"/>
    <x v="126"/>
    <x v="0"/>
  </r>
  <r>
    <n v="1607"/>
    <s v="สำนักทางหลวงที่ 13"/>
    <x v="15"/>
    <x v="0"/>
    <n v="4"/>
    <n v="604"/>
    <s v="ห้วยยาง - บางสะพาน"/>
    <s v="372+865 - 371+867"/>
    <n v="1"/>
    <s v="R2"/>
    <x v="1"/>
    <n v="4491"/>
    <x v="1393"/>
    <x v="1511"/>
    <n v="28591"/>
    <x v="163"/>
    <x v="0"/>
  </r>
  <r>
    <n v="1608"/>
    <s v="สำนักทางหลวงที่ 13"/>
    <x v="15"/>
    <x v="0"/>
    <n v="4"/>
    <n v="604"/>
    <s v="ห้วยยาง - บางสะพาน"/>
    <s v="371+908 - 371+422"/>
    <n v="0.49"/>
    <s v="R2"/>
    <x v="0"/>
    <n v="2187"/>
    <x v="1394"/>
    <x v="1512"/>
    <n v="28591"/>
    <x v="47"/>
    <x v="0"/>
  </r>
  <r>
    <n v="1609"/>
    <s v="สำนักทางหลวงที่ 13"/>
    <x v="15"/>
    <x v="0"/>
    <n v="4"/>
    <n v="604"/>
    <s v="ห้วยยาง - บางสะพาน"/>
    <s v="371+867 - 371+269"/>
    <n v="0.6"/>
    <s v="R2"/>
    <x v="0"/>
    <n v="2691"/>
    <x v="1395"/>
    <x v="1513"/>
    <n v="28561"/>
    <x v="164"/>
    <x v="0"/>
  </r>
  <r>
    <n v="1610"/>
    <s v="สำนักทางหลวงที่ 13"/>
    <x v="15"/>
    <x v="0"/>
    <n v="4"/>
    <n v="604"/>
    <s v="ห้วยยาง - บางสะพาน"/>
    <s v="371+422 - 371+244"/>
    <n v="0.18"/>
    <s v="R2"/>
    <x v="0"/>
    <n v="801"/>
    <x v="1396"/>
    <x v="1514"/>
    <n v="28591"/>
    <x v="208"/>
    <x v="57"/>
  </r>
  <r>
    <n v="1611"/>
    <s v="สำนักทางหลวงที่ 13"/>
    <x v="15"/>
    <x v="0"/>
    <n v="4"/>
    <n v="604"/>
    <s v="ห้วยยาง - บางสะพาน"/>
    <s v="371+269 - 370+868"/>
    <n v="0.4"/>
    <s v="R2"/>
    <x v="0"/>
    <n v="1804"/>
    <x v="1397"/>
    <x v="1515"/>
    <n v="28591"/>
    <x v="109"/>
    <x v="0"/>
  </r>
  <r>
    <n v="1612"/>
    <s v="สำนักทางหลวงที่ 13"/>
    <x v="15"/>
    <x v="0"/>
    <n v="4"/>
    <n v="604"/>
    <s v="ห้วยยาง - บางสะพาน"/>
    <s v="371+244 - 370+452"/>
    <n v="0.79"/>
    <s v="R2"/>
    <x v="0"/>
    <n v="3564"/>
    <x v="1398"/>
    <x v="1516"/>
    <n v="28577"/>
    <x v="87"/>
    <x v="0"/>
  </r>
  <r>
    <n v="1613"/>
    <s v="สำนักทางหลวงที่ 13"/>
    <x v="15"/>
    <x v="0"/>
    <n v="4"/>
    <n v="604"/>
    <s v="ห้วยยาง - บางสะพาน"/>
    <s v="370+868 - 370+417"/>
    <n v="0.45"/>
    <s v="R2"/>
    <x v="0"/>
    <n v="2029"/>
    <x v="1399"/>
    <x v="1517"/>
    <n v="28557"/>
    <x v="48"/>
    <x v="0"/>
  </r>
  <r>
    <n v="1614"/>
    <s v="สำนักทางหลวงที่ 13"/>
    <x v="15"/>
    <x v="0"/>
    <n v="4"/>
    <n v="604"/>
    <s v="ห้วยยาง - บางสะพาน"/>
    <s v="370+452 - 370+395"/>
    <n v="0.06"/>
    <s v="R2"/>
    <x v="0"/>
    <n v="257"/>
    <x v="1400"/>
    <x v="1518"/>
    <n v="28591"/>
    <x v="82"/>
    <x v="0"/>
  </r>
  <r>
    <n v="1615"/>
    <s v="สำนักทางหลวงที่ 13"/>
    <x v="15"/>
    <x v="0"/>
    <n v="4"/>
    <n v="604"/>
    <s v="ห้วยยาง - บางสะพาน"/>
    <s v="370+417 - 370+183"/>
    <n v="0.23"/>
    <s v="R2"/>
    <x v="0"/>
    <n v="1053"/>
    <x v="1401"/>
    <x v="1519"/>
    <n v="28533"/>
    <x v="57"/>
    <x v="0"/>
  </r>
  <r>
    <n v="1616"/>
    <s v="สำนักทางหลวงที่ 13"/>
    <x v="15"/>
    <x v="0"/>
    <n v="4"/>
    <n v="604"/>
    <s v="ห้วยยาง - บางสะพาน"/>
    <s v="370+395 - 370+162"/>
    <n v="0.23"/>
    <s v="R2"/>
    <x v="0"/>
    <n v="1048"/>
    <x v="1402"/>
    <x v="1520"/>
    <n v="28529"/>
    <x v="57"/>
    <x v="0"/>
  </r>
  <r>
    <n v="1617"/>
    <s v="สำนักทางหลวงที่ 13"/>
    <x v="15"/>
    <x v="0"/>
    <n v="4"/>
    <n v="604"/>
    <s v="ห้วยยาง - บางสะพาน"/>
    <s v="370+183 - 369+870"/>
    <n v="0.31"/>
    <s v="R2"/>
    <x v="0"/>
    <n v="1408"/>
    <x v="1403"/>
    <x v="1521"/>
    <n v="28591"/>
    <x v="1"/>
    <x v="0"/>
  </r>
  <r>
    <n v="1618"/>
    <s v="สำนักทางหลวงที่ 13"/>
    <x v="15"/>
    <x v="0"/>
    <n v="4"/>
    <n v="604"/>
    <s v="ห้วยยาง - บางสะพาน"/>
    <s v="370+162 - 369+919"/>
    <n v="0.24"/>
    <s v="R2"/>
    <x v="0"/>
    <n v="1094"/>
    <x v="1404"/>
    <x v="1522"/>
    <n v="28591"/>
    <x v="46"/>
    <x v="0"/>
  </r>
  <r>
    <n v="1619"/>
    <s v="สำนักทางหลวงที่ 13"/>
    <x v="15"/>
    <x v="0"/>
    <n v="4"/>
    <n v="604"/>
    <s v="ห้วยยาง - บางสะพาน"/>
    <s v="367+863 - 366+965"/>
    <n v="0.9"/>
    <s v="R2"/>
    <x v="1"/>
    <n v="4041"/>
    <x v="1405"/>
    <x v="1523"/>
    <n v="28591"/>
    <x v="324"/>
    <x v="0"/>
  </r>
  <r>
    <n v="1620"/>
    <s v="สำนักทางหลวงที่ 13"/>
    <x v="15"/>
    <x v="0"/>
    <n v="4"/>
    <n v="604"/>
    <s v="ห้วยยาง - บางสะพาน"/>
    <s v="366+863 - 366+697"/>
    <n v="0.17"/>
    <s v="R2"/>
    <x v="1"/>
    <n v="747"/>
    <x v="1406"/>
    <x v="1524"/>
    <n v="28591"/>
    <x v="90"/>
    <x v="0"/>
  </r>
  <r>
    <n v="1621"/>
    <s v="สำนักทางหลวงที่ 13"/>
    <x v="15"/>
    <x v="0"/>
    <n v="4"/>
    <n v="604"/>
    <s v="ห้วยยาง - บางสะพาน"/>
    <s v="366+862 - 365+861"/>
    <n v="1"/>
    <s v="R2"/>
    <x v="1"/>
    <n v="4505"/>
    <x v="1407"/>
    <x v="1525"/>
    <n v="28553"/>
    <x v="15"/>
    <x v="0"/>
  </r>
  <r>
    <n v="1622"/>
    <s v="สำนักทางหลวงที่ 13"/>
    <x v="15"/>
    <x v="0"/>
    <n v="4"/>
    <n v="604"/>
    <s v="ห้วยยาง - บางสะพาน"/>
    <s v="365+864 - 364+863"/>
    <n v="1"/>
    <s v="R2"/>
    <x v="1"/>
    <n v="4505"/>
    <x v="1408"/>
    <x v="1526"/>
    <n v="28575"/>
    <x v="96"/>
    <x v="0"/>
  </r>
  <r>
    <n v="1623"/>
    <s v="สำนักทางหลวงที่ 13"/>
    <x v="15"/>
    <x v="0"/>
    <n v="4"/>
    <n v="604"/>
    <s v="ห้วยยาง - บางสะพาน"/>
    <s v="365+861 - 364+860"/>
    <n v="1"/>
    <s v="R2"/>
    <x v="1"/>
    <n v="4505"/>
    <x v="1409"/>
    <x v="1527"/>
    <n v="28591"/>
    <x v="96"/>
    <x v="0"/>
  </r>
  <r>
    <n v="1624"/>
    <s v="สำนักทางหลวงที่ 13"/>
    <x v="15"/>
    <x v="0"/>
    <n v="4"/>
    <n v="604"/>
    <s v="ห้วยยาง - บางสะพาน"/>
    <s v="364+863 - 364+845"/>
    <n v="0.02"/>
    <s v="R2"/>
    <x v="1"/>
    <n v="81"/>
    <x v="1410"/>
    <x v="1528"/>
    <n v="28591"/>
    <x v="325"/>
    <x v="0"/>
  </r>
  <r>
    <n v="1625"/>
    <s v="สำนักทางหลวงที่ 13"/>
    <x v="15"/>
    <x v="0"/>
    <n v="4"/>
    <n v="604"/>
    <s v="ห้วยยาง - บางสะพาน"/>
    <s v="364+860 - 364+844"/>
    <n v="0.02"/>
    <s v="R2"/>
    <x v="1"/>
    <n v="72"/>
    <x v="28"/>
    <x v="1528"/>
    <n v="28591"/>
    <x v="325"/>
    <x v="0"/>
  </r>
  <r>
    <n v="1626"/>
    <s v="สำนักทางหลวงที่ 13"/>
    <x v="15"/>
    <x v="0"/>
    <n v="4"/>
    <n v="604"/>
    <s v="ห้วยยาง - บางสะพาน"/>
    <s v="364+845 - 364+785"/>
    <n v="0.06"/>
    <s v="R2"/>
    <x v="1"/>
    <n v="270"/>
    <x v="1411"/>
    <x v="1529"/>
    <n v="28591"/>
    <x v="326"/>
    <x v="0"/>
  </r>
  <r>
    <n v="1627"/>
    <s v="สำนักทางหลวงที่ 13"/>
    <x v="15"/>
    <x v="0"/>
    <n v="4"/>
    <n v="604"/>
    <s v="ห้วยยาง - บางสะพาน"/>
    <s v="364+844 - 364+783"/>
    <n v="0.06"/>
    <s v="R2"/>
    <x v="1"/>
    <n v="275"/>
    <x v="1412"/>
    <x v="1529"/>
    <n v="28591"/>
    <x v="326"/>
    <x v="0"/>
  </r>
  <r>
    <n v="1628"/>
    <s v="สำนักทางหลวงที่ 13"/>
    <x v="15"/>
    <x v="0"/>
    <n v="4"/>
    <n v="604"/>
    <s v="ห้วยยาง - บางสะพาน"/>
    <s v="364+785 - 364+529"/>
    <n v="0.26"/>
    <s v="R2"/>
    <x v="1"/>
    <n v="1152"/>
    <x v="1413"/>
    <x v="1530"/>
    <n v="28591"/>
    <x v="219"/>
    <x v="0"/>
  </r>
  <r>
    <n v="1629"/>
    <s v="สำนักทางหลวงที่ 13"/>
    <x v="15"/>
    <x v="0"/>
    <n v="4"/>
    <n v="604"/>
    <s v="ห้วยยาง - บางสะพาน"/>
    <s v="364+783 - 364+528"/>
    <n v="0.25"/>
    <s v="R2"/>
    <x v="1"/>
    <n v="1147"/>
    <x v="1414"/>
    <x v="1530"/>
    <n v="28591"/>
    <x v="219"/>
    <x v="0"/>
  </r>
  <r>
    <n v="1630"/>
    <s v="สำนักทางหลวงที่ 13"/>
    <x v="15"/>
    <x v="0"/>
    <n v="4"/>
    <n v="604"/>
    <s v="ห้วยยาง - บางสะพาน"/>
    <s v="364+529 - 364+053"/>
    <n v="0.48"/>
    <s v="R2"/>
    <x v="1"/>
    <n v="2142"/>
    <x v="1415"/>
    <x v="1531"/>
    <n v="28591"/>
    <x v="114"/>
    <x v="0"/>
  </r>
  <r>
    <n v="1631"/>
    <s v="สำนักทางหลวงที่ 13"/>
    <x v="15"/>
    <x v="0"/>
    <n v="4"/>
    <n v="604"/>
    <s v="ห้วยยาง - บางสะพาน"/>
    <s v="364+528 - 364+051"/>
    <n v="0.48"/>
    <s v="R2"/>
    <x v="1"/>
    <n v="2146"/>
    <x v="1416"/>
    <x v="1531"/>
    <n v="28591"/>
    <x v="114"/>
    <x v="0"/>
  </r>
  <r>
    <n v="1632"/>
    <s v="สำนักทางหลวงที่ 13"/>
    <x v="15"/>
    <x v="0"/>
    <n v="4"/>
    <n v="604"/>
    <s v="ห้วยยาง - บางสะพาน"/>
    <s v="364+053 - 363+883"/>
    <n v="0.17"/>
    <s v="R2"/>
    <x v="1"/>
    <n v="765"/>
    <x v="1417"/>
    <x v="1532"/>
    <n v="28591"/>
    <x v="108"/>
    <x v="0"/>
  </r>
  <r>
    <n v="1633"/>
    <s v="สำนักทางหลวงที่ 13"/>
    <x v="15"/>
    <x v="0"/>
    <n v="4"/>
    <n v="604"/>
    <s v="ห้วยยาง - บางสะพาน"/>
    <s v="364+051 - 363+881"/>
    <n v="0.17"/>
    <s v="R2"/>
    <x v="1"/>
    <n v="765"/>
    <x v="1417"/>
    <x v="1532"/>
    <n v="28591"/>
    <x v="108"/>
    <x v="0"/>
  </r>
  <r>
    <n v="1634"/>
    <s v="สำนักทางหลวงที่ 13"/>
    <x v="15"/>
    <x v="0"/>
    <n v="4"/>
    <n v="604"/>
    <s v="ห้วยยาง - บางสะพาน"/>
    <s v="363+883 - 363+866"/>
    <n v="0.02"/>
    <s v="R2"/>
    <x v="1"/>
    <n v="77"/>
    <x v="1418"/>
    <x v="1533"/>
    <n v="28591"/>
    <x v="108"/>
    <x v="0"/>
  </r>
  <r>
    <n v="1635"/>
    <s v="สำนักทางหลวงที่ 13"/>
    <x v="15"/>
    <x v="0"/>
    <n v="4"/>
    <n v="604"/>
    <s v="ห้วยยาง - บางสะพาน"/>
    <s v="363+881 - 363+863"/>
    <n v="0.02"/>
    <s v="R2"/>
    <x v="1"/>
    <n v="81"/>
    <x v="1410"/>
    <x v="1533"/>
    <n v="28591"/>
    <x v="108"/>
    <x v="0"/>
  </r>
  <r>
    <n v="1636"/>
    <s v="สำนักทางหลวงที่ 13"/>
    <x v="15"/>
    <x v="0"/>
    <n v="4"/>
    <n v="604"/>
    <s v="ห้วยยาง - บางสะพาน"/>
    <s v="363+866 - 363+645"/>
    <n v="0.22"/>
    <s v="R2"/>
    <x v="1"/>
    <n v="995"/>
    <x v="1419"/>
    <x v="1534"/>
    <n v="28591"/>
    <x v="125"/>
    <x v="0"/>
  </r>
  <r>
    <n v="1637"/>
    <s v="สำนักทางหลวงที่ 13"/>
    <x v="15"/>
    <x v="0"/>
    <n v="4"/>
    <n v="604"/>
    <s v="ห้วยยาง - บางสะพาน"/>
    <s v="363+863 - 363+643"/>
    <n v="0.22"/>
    <s v="R2"/>
    <x v="1"/>
    <n v="990"/>
    <x v="1420"/>
    <x v="1535"/>
    <n v="28591"/>
    <x v="37"/>
    <x v="0"/>
  </r>
  <r>
    <n v="1638"/>
    <s v="สำนักทางหลวงที่ 13"/>
    <x v="15"/>
    <x v="0"/>
    <n v="4"/>
    <n v="604"/>
    <s v="ห้วยยาง - บางสะพาน"/>
    <s v="363+645 - 363+322"/>
    <n v="0.32"/>
    <s v="R2"/>
    <x v="1"/>
    <n v="1454"/>
    <x v="1421"/>
    <x v="1536"/>
    <n v="28591"/>
    <x v="312"/>
    <x v="0"/>
  </r>
  <r>
    <n v="1639"/>
    <s v="สำนักทางหลวงที่ 13"/>
    <x v="15"/>
    <x v="0"/>
    <n v="4"/>
    <n v="604"/>
    <s v="ห้วยยาง - บางสะพาน"/>
    <s v="363+643 - 363+318"/>
    <n v="0.32"/>
    <s v="R2"/>
    <x v="1"/>
    <n v="1462"/>
    <x v="1422"/>
    <x v="1536"/>
    <n v="28591"/>
    <x v="312"/>
    <x v="0"/>
  </r>
  <r>
    <n v="1640"/>
    <s v="สำนักทางหลวงที่ 13"/>
    <x v="15"/>
    <x v="0"/>
    <n v="4"/>
    <n v="604"/>
    <s v="ห้วยยาง - บางสะพาน"/>
    <s v="363+322 - 363+263"/>
    <n v="0.06"/>
    <s v="R2"/>
    <x v="1"/>
    <n v="266"/>
    <x v="1423"/>
    <x v="1537"/>
    <n v="28591"/>
    <x v="135"/>
    <x v="0"/>
  </r>
  <r>
    <n v="1641"/>
    <s v="สำนักทางหลวงที่ 13"/>
    <x v="15"/>
    <x v="0"/>
    <n v="4"/>
    <n v="604"/>
    <s v="ห้วยยาง - บางสะพาน"/>
    <s v="363+318 - 363+260"/>
    <n v="0.06"/>
    <s v="R2"/>
    <x v="1"/>
    <n v="261"/>
    <x v="1424"/>
    <x v="1537"/>
    <n v="28591"/>
    <x v="135"/>
    <x v="0"/>
  </r>
  <r>
    <n v="1642"/>
    <s v="สำนักทางหลวงที่ 13"/>
    <x v="15"/>
    <x v="0"/>
    <n v="4"/>
    <n v="604"/>
    <s v="ห้วยยาง - บางสะพาน"/>
    <s v="363+263 - 362+860"/>
    <n v="0.4"/>
    <s v="R2"/>
    <x v="1"/>
    <n v="1813"/>
    <x v="1425"/>
    <x v="1538"/>
    <n v="28591"/>
    <x v="327"/>
    <x v="0"/>
  </r>
  <r>
    <n v="1643"/>
    <s v="สำนักทางหลวงที่ 13"/>
    <x v="15"/>
    <x v="0"/>
    <n v="4"/>
    <n v="604"/>
    <s v="ห้วยยาง - บางสะพาน"/>
    <s v="363+260 - 362+856"/>
    <n v="0.4"/>
    <s v="R2"/>
    <x v="1"/>
    <n v="1818"/>
    <x v="1426"/>
    <x v="1538"/>
    <n v="28591"/>
    <x v="327"/>
    <x v="0"/>
  </r>
  <r>
    <n v="1644"/>
    <s v="สำนักทางหลวงที่ 13"/>
    <x v="15"/>
    <x v="0"/>
    <n v="4"/>
    <n v="604"/>
    <s v="ห้วยยาง - บางสะพาน"/>
    <s v="362+860 - 361+851"/>
    <n v="1.01"/>
    <s v="R2"/>
    <x v="1"/>
    <n v="4540"/>
    <x v="1427"/>
    <x v="1539"/>
    <n v="28591"/>
    <x v="328"/>
    <x v="0"/>
  </r>
  <r>
    <n v="1645"/>
    <s v="สำนักทางหลวงที่ 13"/>
    <x v="15"/>
    <x v="0"/>
    <n v="4"/>
    <n v="604"/>
    <s v="ห้วยยาง - บางสะพาน"/>
    <s v="362+856 - 361+846"/>
    <n v="1.01"/>
    <s v="R2"/>
    <x v="1"/>
    <n v="4545"/>
    <x v="1428"/>
    <x v="1540"/>
    <n v="28591"/>
    <x v="304"/>
    <x v="0"/>
  </r>
  <r>
    <n v="1646"/>
    <s v="สำนักทางหลวงที่ 13"/>
    <x v="15"/>
    <x v="0"/>
    <n v="4"/>
    <n v="604"/>
    <s v="ห้วยยาง - บางสะพาน"/>
    <s v="361+851 - 360+934"/>
    <n v="0.92"/>
    <s v="R2"/>
    <x v="0"/>
    <n v="4126"/>
    <x v="1429"/>
    <x v="1541"/>
    <n v="28591"/>
    <x v="148"/>
    <x v="0"/>
  </r>
  <r>
    <n v="1647"/>
    <s v="สำนักทางหลวงที่ 13"/>
    <x v="15"/>
    <x v="0"/>
    <n v="4"/>
    <n v="604"/>
    <s v="ห้วยยาง - บางสะพาน"/>
    <s v="361+846 - 360+928"/>
    <n v="0.92"/>
    <s v="R2"/>
    <x v="0"/>
    <n v="4131"/>
    <x v="1430"/>
    <x v="1541"/>
    <n v="28591"/>
    <x v="148"/>
    <x v="0"/>
  </r>
  <r>
    <n v="1648"/>
    <s v="สำนักทางหลวงที่ 13"/>
    <x v="15"/>
    <x v="0"/>
    <n v="4"/>
    <n v="604"/>
    <s v="ห้วยยาง - บางสะพาน"/>
    <s v="360+934 - 360+910"/>
    <n v="0.02"/>
    <s v="R2"/>
    <x v="1"/>
    <n v="108"/>
    <x v="1431"/>
    <x v="1542"/>
    <n v="28591"/>
    <x v="254"/>
    <x v="0"/>
  </r>
  <r>
    <n v="1649"/>
    <s v="สำนักทางหลวงที่ 13"/>
    <x v="15"/>
    <x v="0"/>
    <n v="4"/>
    <n v="604"/>
    <s v="ห้วยยาง - บางสะพาน"/>
    <s v="360+928 - 360+904"/>
    <n v="0.02"/>
    <s v="R2"/>
    <x v="1"/>
    <n v="108"/>
    <x v="1431"/>
    <x v="1542"/>
    <n v="28591"/>
    <x v="254"/>
    <x v="0"/>
  </r>
  <r>
    <n v="1650"/>
    <s v="สำนักทางหลวงที่ 13"/>
    <x v="15"/>
    <x v="0"/>
    <n v="4"/>
    <n v="604"/>
    <s v="ห้วยยาง - บางสะพาน"/>
    <s v="360+910 - 360+890"/>
    <n v="0.02"/>
    <s v="R2"/>
    <x v="0"/>
    <n v="90"/>
    <x v="1432"/>
    <x v="1543"/>
    <n v="28591"/>
    <x v="5"/>
    <x v="0"/>
  </r>
  <r>
    <n v="1651"/>
    <s v="สำนักทางหลวงที่ 13"/>
    <x v="15"/>
    <x v="0"/>
    <n v="4"/>
    <n v="604"/>
    <s v="ห้วยยาง - บางสะพาน"/>
    <s v="360+904 - 360+884"/>
    <n v="0.02"/>
    <s v="R2"/>
    <x v="0"/>
    <n v="90"/>
    <x v="1432"/>
    <x v="1543"/>
    <n v="28591"/>
    <x v="5"/>
    <x v="0"/>
  </r>
  <r>
    <n v="1652"/>
    <s v="สำนักทางหลวงที่ 13"/>
    <x v="15"/>
    <x v="0"/>
    <n v="4"/>
    <n v="604"/>
    <s v="ห้วยยาง - บางสะพาน"/>
    <s v="360+890 - 360+857"/>
    <n v="0.03"/>
    <s v="R2"/>
    <x v="1"/>
    <n v="148"/>
    <x v="1433"/>
    <x v="1544"/>
    <n v="28591"/>
    <x v="85"/>
    <x v="0"/>
  </r>
  <r>
    <n v="1653"/>
    <s v="สำนักทางหลวงที่ 13"/>
    <x v="15"/>
    <x v="0"/>
    <n v="4"/>
    <n v="604"/>
    <s v="ห้วยยาง - บางสะพาน"/>
    <s v="360+884 - 360+851"/>
    <n v="0.03"/>
    <s v="R2"/>
    <x v="1"/>
    <n v="148"/>
    <x v="1433"/>
    <x v="1544"/>
    <n v="28591"/>
    <x v="85"/>
    <x v="0"/>
  </r>
  <r>
    <n v="1654"/>
    <s v="สำนักทางหลวงที่ 13"/>
    <x v="15"/>
    <x v="0"/>
    <n v="4"/>
    <n v="604"/>
    <s v="ห้วยยาง - บางสะพาน"/>
    <s v="360+857 - 360+842"/>
    <n v="0.01"/>
    <s v="R2"/>
    <x v="0"/>
    <n v="67"/>
    <x v="1434"/>
    <x v="1545"/>
    <n v="28591"/>
    <x v="52"/>
    <x v="0"/>
  </r>
  <r>
    <n v="1655"/>
    <s v="สำนักทางหลวงที่ 13"/>
    <x v="15"/>
    <x v="0"/>
    <n v="4"/>
    <n v="604"/>
    <s v="ห้วยยาง - บางสะพาน"/>
    <s v="360+851 - 360+836"/>
    <n v="0.01"/>
    <s v="R2"/>
    <x v="0"/>
    <n v="67"/>
    <x v="1434"/>
    <x v="1545"/>
    <n v="28591"/>
    <x v="52"/>
    <x v="0"/>
  </r>
  <r>
    <n v="1656"/>
    <s v="สำนักทางหลวงที่ 13"/>
    <x v="15"/>
    <x v="0"/>
    <n v="4"/>
    <n v="604"/>
    <s v="ห้วยยาง - บางสะพาน"/>
    <s v="360+842 - 360+461"/>
    <n v="0.38"/>
    <s v="R2"/>
    <x v="0"/>
    <n v="1715"/>
    <x v="1435"/>
    <x v="1546"/>
    <n v="28591"/>
    <x v="52"/>
    <x v="0"/>
  </r>
  <r>
    <n v="1657"/>
    <s v="สำนักทางหลวงที่ 13"/>
    <x v="15"/>
    <x v="0"/>
    <n v="4"/>
    <n v="604"/>
    <s v="ห้วยยาง - บางสะพาน"/>
    <s v="360+836 - 360+455"/>
    <n v="0.38"/>
    <s v="R2"/>
    <x v="0"/>
    <n v="1715"/>
    <x v="1435"/>
    <x v="1546"/>
    <n v="28591"/>
    <x v="52"/>
    <x v="0"/>
  </r>
  <r>
    <n v="1658"/>
    <s v="สำนักทางหลวงที่ 13"/>
    <x v="15"/>
    <x v="0"/>
    <n v="4"/>
    <n v="604"/>
    <s v="ห้วยยาง - บางสะพาน"/>
    <s v="360+461 - 360+386"/>
    <n v="0.08"/>
    <s v="R2"/>
    <x v="0"/>
    <n v="338"/>
    <x v="1436"/>
    <x v="1547"/>
    <n v="28591"/>
    <x v="0"/>
    <x v="0"/>
  </r>
  <r>
    <n v="1659"/>
    <s v="สำนักทางหลวงที่ 13"/>
    <x v="15"/>
    <x v="0"/>
    <n v="4"/>
    <n v="604"/>
    <s v="ห้วยยาง - บางสะพาน"/>
    <s v="360+455 - 360+380"/>
    <n v="0.08"/>
    <s v="R2"/>
    <x v="0"/>
    <n v="338"/>
    <x v="1436"/>
    <x v="1547"/>
    <n v="28591"/>
    <x v="0"/>
    <x v="0"/>
  </r>
  <r>
    <n v="1660"/>
    <s v="สำนักทางหลวงที่ 13"/>
    <x v="15"/>
    <x v="0"/>
    <n v="4"/>
    <n v="604"/>
    <s v="ห้วยยาง - บางสะพาน"/>
    <s v="360+386 - 360+287"/>
    <n v="0.1"/>
    <s v="R2"/>
    <x v="0"/>
    <n v="445"/>
    <x v="1437"/>
    <x v="1548"/>
    <n v="28591"/>
    <x v="185"/>
    <x v="0"/>
  </r>
  <r>
    <n v="1661"/>
    <s v="สำนักทางหลวงที่ 13"/>
    <x v="15"/>
    <x v="0"/>
    <n v="4"/>
    <n v="604"/>
    <s v="ห้วยยาง - บางสะพาน"/>
    <s v="360+380 - 360+280"/>
    <n v="0.1"/>
    <s v="R2"/>
    <x v="0"/>
    <n v="450"/>
    <x v="1438"/>
    <x v="1548"/>
    <n v="28591"/>
    <x v="185"/>
    <x v="0"/>
  </r>
  <r>
    <n v="1662"/>
    <s v="สำนักทางหลวงที่ 13"/>
    <x v="15"/>
    <x v="0"/>
    <n v="4"/>
    <n v="604"/>
    <s v="ห้วยยาง - บางสะพาน"/>
    <s v="360+287 - 359+832"/>
    <n v="0.46"/>
    <s v="R2"/>
    <x v="0"/>
    <n v="2048"/>
    <x v="1439"/>
    <x v="1549"/>
    <n v="28591"/>
    <x v="49"/>
    <x v="0"/>
  </r>
  <r>
    <n v="1663"/>
    <s v="สำนักทางหลวงที่ 13"/>
    <x v="15"/>
    <x v="0"/>
    <n v="4"/>
    <n v="604"/>
    <s v="ห้วยยาง - บางสะพาน"/>
    <s v="360+280 - 359+826"/>
    <n v="0.45"/>
    <s v="R2"/>
    <x v="0"/>
    <n v="2043"/>
    <x v="1440"/>
    <x v="1549"/>
    <n v="28591"/>
    <x v="49"/>
    <x v="0"/>
  </r>
  <r>
    <n v="1664"/>
    <s v="สำนักทางหลวงที่ 13"/>
    <x v="15"/>
    <x v="0"/>
    <n v="4"/>
    <n v="604"/>
    <s v="ห้วยยาง - บางสะพาน"/>
    <s v="359+832 - 359+387"/>
    <n v="0.44"/>
    <s v="R2"/>
    <x v="1"/>
    <n v="2002"/>
    <x v="1441"/>
    <x v="1550"/>
    <n v="28591"/>
    <x v="279"/>
    <x v="0"/>
  </r>
  <r>
    <n v="1665"/>
    <s v="สำนักทางหลวงที่ 13"/>
    <x v="15"/>
    <x v="0"/>
    <n v="4"/>
    <n v="604"/>
    <s v="ห้วยยาง - บางสะพาน"/>
    <s v="359+826 - 359+381"/>
    <n v="0.44"/>
    <s v="R2"/>
    <x v="1"/>
    <n v="2002"/>
    <x v="1441"/>
    <x v="1550"/>
    <n v="28591"/>
    <x v="279"/>
    <x v="0"/>
  </r>
  <r>
    <n v="1666"/>
    <s v="สำนักทางหลวงที่ 13"/>
    <x v="15"/>
    <x v="0"/>
    <n v="4"/>
    <n v="604"/>
    <s v="ห้วยยาง - บางสะพาน"/>
    <s v="359+387 - 359+325"/>
    <n v="0.06"/>
    <s v="R2"/>
    <x v="0"/>
    <n v="279"/>
    <x v="1442"/>
    <x v="1551"/>
    <n v="28591"/>
    <x v="60"/>
    <x v="0"/>
  </r>
  <r>
    <n v="1667"/>
    <s v="สำนักทางหลวงที่ 13"/>
    <x v="15"/>
    <x v="0"/>
    <n v="4"/>
    <n v="604"/>
    <s v="ห้วยยาง - บางสะพาน"/>
    <s v="359+381 - 359+319"/>
    <n v="0.06"/>
    <s v="R2"/>
    <x v="0"/>
    <n v="279"/>
    <x v="1442"/>
    <x v="1551"/>
    <n v="28591"/>
    <x v="60"/>
    <x v="0"/>
  </r>
  <r>
    <n v="1668"/>
    <s v="สำนักทางหลวงที่ 13"/>
    <x v="15"/>
    <x v="0"/>
    <n v="4"/>
    <n v="604"/>
    <s v="ห้วยยาง - บางสะพาน"/>
    <s v="359+325 - 359+250"/>
    <n v="0.08"/>
    <s v="R2"/>
    <x v="0"/>
    <n v="338"/>
    <x v="1436"/>
    <x v="1552"/>
    <n v="28591"/>
    <x v="138"/>
    <x v="0"/>
  </r>
  <r>
    <n v="1669"/>
    <s v="สำนักทางหลวงที่ 13"/>
    <x v="15"/>
    <x v="0"/>
    <n v="4"/>
    <n v="604"/>
    <s v="ห้วยยาง - บางสะพาน"/>
    <s v="359+319 - 359+243"/>
    <n v="0.08"/>
    <s v="R2"/>
    <x v="0"/>
    <n v="342"/>
    <x v="1378"/>
    <x v="1552"/>
    <n v="28591"/>
    <x v="138"/>
    <x v="0"/>
  </r>
  <r>
    <n v="1670"/>
    <s v="สำนักทางหลวงที่ 13"/>
    <x v="15"/>
    <x v="0"/>
    <n v="4"/>
    <n v="604"/>
    <s v="ห้วยยาง - บางสะพาน"/>
    <s v="359+250 - 359+232"/>
    <n v="0.02"/>
    <s v="R2"/>
    <x v="0"/>
    <n v="81"/>
    <x v="1443"/>
    <x v="1553"/>
    <n v="28591"/>
    <x v="97"/>
    <x v="0"/>
  </r>
  <r>
    <n v="1671"/>
    <s v="สำนักทางหลวงที่ 13"/>
    <x v="15"/>
    <x v="0"/>
    <n v="4"/>
    <n v="604"/>
    <s v="ห้วยยาง - บางสะพาน"/>
    <s v="359+243 - 359+225"/>
    <n v="0.02"/>
    <s v="R2"/>
    <x v="0"/>
    <n v="81"/>
    <x v="1443"/>
    <x v="1553"/>
    <n v="28591"/>
    <x v="97"/>
    <x v="0"/>
  </r>
  <r>
    <n v="1672"/>
    <s v="สำนักทางหลวงที่ 13"/>
    <x v="15"/>
    <x v="0"/>
    <n v="4"/>
    <n v="604"/>
    <s v="ห้วยยาง - บางสะพาน"/>
    <s v="359+232 - 358+830"/>
    <n v="0.4"/>
    <s v="R2"/>
    <x v="0"/>
    <n v="1809"/>
    <x v="1444"/>
    <x v="1554"/>
    <n v="28591"/>
    <x v="60"/>
    <x v="0"/>
  </r>
  <r>
    <n v="1673"/>
    <s v="สำนักทางหลวงที่ 13"/>
    <x v="15"/>
    <x v="0"/>
    <n v="4"/>
    <n v="604"/>
    <s v="ห้วยยาง - บางสะพาน"/>
    <s v="359+225 - 358+822"/>
    <n v="0.4"/>
    <s v="R2"/>
    <x v="0"/>
    <n v="1813"/>
    <x v="1445"/>
    <x v="1554"/>
    <n v="28591"/>
    <x v="60"/>
    <x v="0"/>
  </r>
  <r>
    <n v="1674"/>
    <s v="สำนักทางหลวงที่ 13"/>
    <x v="15"/>
    <x v="0"/>
    <n v="4"/>
    <n v="604"/>
    <s v="ห้วยยาง - บางสะพาน"/>
    <s v="358+830 - 357+831"/>
    <n v="1"/>
    <s v="R2"/>
    <x v="0"/>
    <n v="4496"/>
    <x v="308"/>
    <x v="1555"/>
    <n v="28591"/>
    <x v="134"/>
    <x v="0"/>
  </r>
  <r>
    <n v="1675"/>
    <s v="สำนักทางหลวงที่ 13"/>
    <x v="15"/>
    <x v="0"/>
    <n v="4"/>
    <n v="604"/>
    <s v="ห้วยยาง - บางสะพาน"/>
    <s v="358+822 - 357+823"/>
    <n v="1"/>
    <s v="R2"/>
    <x v="0"/>
    <n v="4496"/>
    <x v="308"/>
    <x v="1555"/>
    <n v="28591"/>
    <x v="134"/>
    <x v="0"/>
  </r>
  <r>
    <n v="1676"/>
    <s v="สำนักทางหลวงที่ 13"/>
    <x v="15"/>
    <x v="0"/>
    <n v="4"/>
    <n v="604"/>
    <s v="ห้วยยาง - บางสะพาน"/>
    <s v="357+831 - 357+539"/>
    <n v="0.28999999999999998"/>
    <s v="R2"/>
    <x v="0"/>
    <n v="1314"/>
    <x v="1446"/>
    <x v="1556"/>
    <n v="28591"/>
    <x v="18"/>
    <x v="0"/>
  </r>
  <r>
    <n v="1677"/>
    <s v="สำนักทางหลวงที่ 13"/>
    <x v="15"/>
    <x v="0"/>
    <n v="4"/>
    <n v="604"/>
    <s v="ห้วยยาง - บางสะพาน"/>
    <s v="357+823 - 357+531"/>
    <n v="0.28999999999999998"/>
    <s v="R2"/>
    <x v="0"/>
    <n v="1314"/>
    <x v="1446"/>
    <x v="1556"/>
    <n v="28591"/>
    <x v="18"/>
    <x v="0"/>
  </r>
  <r>
    <n v="1678"/>
    <s v="สำนักทางหลวงที่ 13"/>
    <x v="15"/>
    <x v="0"/>
    <n v="4"/>
    <n v="604"/>
    <s v="ห้วยยาง - บางสะพาน"/>
    <s v="357+539 - 357+166"/>
    <n v="0.37"/>
    <s v="R2"/>
    <x v="1"/>
    <n v="1678"/>
    <x v="1447"/>
    <x v="1557"/>
    <n v="28591"/>
    <x v="114"/>
    <x v="0"/>
  </r>
  <r>
    <n v="1679"/>
    <s v="สำนักทางหลวงที่ 13"/>
    <x v="15"/>
    <x v="0"/>
    <n v="4"/>
    <n v="604"/>
    <s v="ห้วยยาง - บางสะพาน"/>
    <s v="357+531 - 357+158"/>
    <n v="0.37"/>
    <s v="R2"/>
    <x v="1"/>
    <n v="1678"/>
    <x v="1447"/>
    <x v="1557"/>
    <n v="28591"/>
    <x v="114"/>
    <x v="0"/>
  </r>
  <r>
    <n v="1680"/>
    <s v="สำนักทางหลวงที่ 13"/>
    <x v="15"/>
    <x v="0"/>
    <n v="4"/>
    <n v="604"/>
    <s v="ห้วยยาง - บางสะพาน"/>
    <s v="357+166 - 356+831"/>
    <n v="0.34"/>
    <s v="R2"/>
    <x v="0"/>
    <n v="1508"/>
    <x v="1448"/>
    <x v="1558"/>
    <n v="28591"/>
    <x v="186"/>
    <x v="0"/>
  </r>
  <r>
    <n v="1681"/>
    <s v="สำนักทางหลวงที่ 13"/>
    <x v="15"/>
    <x v="0"/>
    <n v="4"/>
    <n v="604"/>
    <s v="ห้วยยาง - บางสะพาน"/>
    <s v="357+158 - 356+821"/>
    <n v="0.34"/>
    <s v="R2"/>
    <x v="0"/>
    <n v="1517"/>
    <x v="1449"/>
    <x v="1558"/>
    <n v="28591"/>
    <x v="186"/>
    <x v="0"/>
  </r>
  <r>
    <n v="1682"/>
    <s v="สำนักทางหลวงที่ 13"/>
    <x v="15"/>
    <x v="0"/>
    <n v="4"/>
    <n v="604"/>
    <s v="ห้วยยาง - บางสะพาน"/>
    <s v="356+831 - 356+761"/>
    <n v="7.0000000000000007E-2"/>
    <s v="R2"/>
    <x v="0"/>
    <n v="315"/>
    <x v="1450"/>
    <x v="1559"/>
    <n v="28591"/>
    <x v="281"/>
    <x v="104"/>
  </r>
  <r>
    <n v="1683"/>
    <s v="สำนักทางหลวงที่ 13"/>
    <x v="15"/>
    <x v="0"/>
    <n v="4"/>
    <n v="604"/>
    <s v="ห้วยยาง - บางสะพาน"/>
    <s v="356+821 - 356+752"/>
    <n v="7.0000000000000007E-2"/>
    <s v="R2"/>
    <x v="0"/>
    <n v="310"/>
    <x v="1451"/>
    <x v="1559"/>
    <n v="28591"/>
    <x v="281"/>
    <x v="104"/>
  </r>
  <r>
    <n v="1684"/>
    <s v="สำนักทางหลวงที่ 13"/>
    <x v="15"/>
    <x v="0"/>
    <n v="4"/>
    <n v="604"/>
    <s v="ห้วยยาง - บางสะพาน"/>
    <s v="356+761 - 356+517"/>
    <n v="0.24"/>
    <s v="R2"/>
    <x v="0"/>
    <n v="1098"/>
    <x v="1452"/>
    <x v="1560"/>
    <n v="28591"/>
    <x v="118"/>
    <x v="0"/>
  </r>
  <r>
    <n v="1685"/>
    <s v="สำนักทางหลวงที่ 13"/>
    <x v="15"/>
    <x v="0"/>
    <n v="4"/>
    <n v="604"/>
    <s v="ห้วยยาง - บางสะพาน"/>
    <s v="356+752 - 356+509"/>
    <n v="0.24"/>
    <s v="R2"/>
    <x v="0"/>
    <n v="1094"/>
    <x v="1404"/>
    <x v="1560"/>
    <n v="28591"/>
    <x v="118"/>
    <x v="0"/>
  </r>
  <r>
    <n v="1686"/>
    <s v="สำนักทางหลวงที่ 13"/>
    <x v="15"/>
    <x v="0"/>
    <n v="4"/>
    <n v="604"/>
    <s v="ห้วยยาง - บางสะพาน"/>
    <s v="356+517 - 355+827"/>
    <n v="0.69"/>
    <s v="R2"/>
    <x v="0"/>
    <n v="3105"/>
    <x v="1453"/>
    <x v="1561"/>
    <n v="28591"/>
    <x v="188"/>
    <x v="0"/>
  </r>
  <r>
    <n v="1687"/>
    <s v="สำนักทางหลวงที่ 13"/>
    <x v="15"/>
    <x v="0"/>
    <n v="4"/>
    <n v="604"/>
    <s v="ห้วยยาง - บางสะพาน"/>
    <s v="356+509 - 355+817"/>
    <n v="0.69"/>
    <s v="R2"/>
    <x v="0"/>
    <n v="3114"/>
    <x v="1454"/>
    <x v="1561"/>
    <n v="28591"/>
    <x v="188"/>
    <x v="0"/>
  </r>
  <r>
    <n v="1688"/>
    <s v="สำนักทางหลวงที่ 13"/>
    <x v="15"/>
    <x v="0"/>
    <n v="4"/>
    <n v="604"/>
    <s v="ห้วยยาง - บางสะพาน"/>
    <s v="355+827 - 354+823"/>
    <n v="1"/>
    <s v="R2"/>
    <x v="1"/>
    <n v="4518"/>
    <x v="1455"/>
    <x v="1562"/>
    <n v="28591"/>
    <x v="85"/>
    <x v="0"/>
  </r>
  <r>
    <n v="1689"/>
    <s v="สำนักทางหลวงที่ 13"/>
    <x v="15"/>
    <x v="0"/>
    <n v="4"/>
    <n v="604"/>
    <s v="ห้วยยาง - บางสะพาน"/>
    <s v="355+817 - 354+812"/>
    <n v="1"/>
    <s v="R2"/>
    <x v="1"/>
    <n v="4522"/>
    <x v="1456"/>
    <x v="1562"/>
    <n v="28591"/>
    <x v="85"/>
    <x v="0"/>
  </r>
  <r>
    <n v="1690"/>
    <s v="สำนักทางหลวงที่ 13"/>
    <x v="15"/>
    <x v="0"/>
    <n v="4"/>
    <n v="604"/>
    <s v="ห้วยยาง - บางสะพาน"/>
    <s v="354+823 - 354+645"/>
    <n v="0.18"/>
    <s v="R2"/>
    <x v="0"/>
    <n v="801"/>
    <x v="1396"/>
    <x v="1563"/>
    <n v="28591"/>
    <x v="116"/>
    <x v="0"/>
  </r>
  <r>
    <n v="1691"/>
    <s v="สำนักทางหลวงที่ 13"/>
    <x v="15"/>
    <x v="0"/>
    <n v="4"/>
    <n v="604"/>
    <s v="ห้วยยาง - บางสะพาน"/>
    <s v="354+812 - 354+634"/>
    <n v="0.18"/>
    <s v="R2"/>
    <x v="0"/>
    <n v="801"/>
    <x v="1396"/>
    <x v="1563"/>
    <n v="28591"/>
    <x v="116"/>
    <x v="0"/>
  </r>
  <r>
    <n v="1692"/>
    <s v="สำนักทางหลวงที่ 13"/>
    <x v="15"/>
    <x v="0"/>
    <n v="4"/>
    <n v="604"/>
    <s v="ห้วยยาง - บางสะพาน"/>
    <s v="354+645 - 354+427"/>
    <n v="0.22"/>
    <s v="R2"/>
    <x v="1"/>
    <n v="981"/>
    <x v="1457"/>
    <x v="1564"/>
    <n v="28591"/>
    <x v="61"/>
    <x v="0"/>
  </r>
  <r>
    <n v="1693"/>
    <s v="สำนักทางหลวงที่ 13"/>
    <x v="15"/>
    <x v="0"/>
    <n v="4"/>
    <n v="604"/>
    <s v="ห้วยยาง - บางสะพาน"/>
    <s v="354+634 - 354+416"/>
    <n v="0.22"/>
    <s v="R2"/>
    <x v="1"/>
    <n v="981"/>
    <x v="1457"/>
    <x v="1564"/>
    <n v="28591"/>
    <x v="61"/>
    <x v="0"/>
  </r>
  <r>
    <n v="1694"/>
    <s v="สำนักทางหลวงที่ 13"/>
    <x v="15"/>
    <x v="0"/>
    <n v="4"/>
    <n v="604"/>
    <s v="ห้วยยาง - บางสะพาน"/>
    <s v="354+427 - 353+819"/>
    <n v="0.61"/>
    <s v="R2"/>
    <x v="0"/>
    <n v="2736"/>
    <x v="1458"/>
    <x v="1565"/>
    <n v="28591"/>
    <x v="16"/>
    <x v="0"/>
  </r>
  <r>
    <n v="1695"/>
    <s v="สำนักทางหลวงที่ 13"/>
    <x v="15"/>
    <x v="0"/>
    <n v="4"/>
    <n v="604"/>
    <s v="ห้วยยาง - บางสะพาน"/>
    <s v="354+416 - 353+807"/>
    <n v="0.61"/>
    <s v="R2"/>
    <x v="0"/>
    <n v="2741"/>
    <x v="1459"/>
    <x v="1565"/>
    <n v="28591"/>
    <x v="16"/>
    <x v="0"/>
  </r>
  <r>
    <n v="1696"/>
    <s v="สำนักทางหลวงที่ 13"/>
    <x v="15"/>
    <x v="0"/>
    <n v="4"/>
    <n v="604"/>
    <s v="ห้วยยาง - บางสะพาน"/>
    <s v="353+819 - 353+462"/>
    <n v="0.36"/>
    <s v="R2"/>
    <x v="0"/>
    <n v="1606"/>
    <x v="1460"/>
    <x v="1566"/>
    <n v="28591"/>
    <x v="148"/>
    <x v="0"/>
  </r>
  <r>
    <n v="1697"/>
    <s v="สำนักทางหลวงที่ 13"/>
    <x v="15"/>
    <x v="0"/>
    <n v="4"/>
    <n v="604"/>
    <s v="ห้วยยาง - บางสะพาน"/>
    <s v="353+807 - 353+450"/>
    <n v="0.36"/>
    <s v="R2"/>
    <x v="0"/>
    <n v="1606"/>
    <x v="1460"/>
    <x v="1566"/>
    <n v="28591"/>
    <x v="148"/>
    <x v="0"/>
  </r>
  <r>
    <n v="1698"/>
    <s v="สำนักทางหลวงที่ 13"/>
    <x v="15"/>
    <x v="0"/>
    <n v="4"/>
    <n v="604"/>
    <s v="ห้วยยาง - บางสะพาน"/>
    <s v="353+462 - 353+272"/>
    <n v="0.19"/>
    <s v="R2"/>
    <x v="0"/>
    <n v="855"/>
    <x v="1461"/>
    <x v="1567"/>
    <n v="28591"/>
    <x v="49"/>
    <x v="0"/>
  </r>
  <r>
    <n v="1699"/>
    <s v="สำนักทางหลวงที่ 13"/>
    <x v="15"/>
    <x v="0"/>
    <n v="4"/>
    <n v="604"/>
    <s v="ห้วยยาง - บางสะพาน"/>
    <s v="353+450 - 353+260"/>
    <n v="0.19"/>
    <s v="R2"/>
    <x v="0"/>
    <n v="855"/>
    <x v="1461"/>
    <x v="1567"/>
    <n v="28591"/>
    <x v="49"/>
    <x v="0"/>
  </r>
  <r>
    <n v="1700"/>
    <s v="สำนักทางหลวงที่ 13"/>
    <x v="15"/>
    <x v="0"/>
    <n v="4"/>
    <n v="604"/>
    <s v="ห้วยยาง - บางสะพาน"/>
    <s v="353+272 - 352+861"/>
    <n v="0.41"/>
    <s v="R2"/>
    <x v="0"/>
    <n v="1850"/>
    <x v="1462"/>
    <x v="1568"/>
    <n v="28591"/>
    <x v="10"/>
    <x v="0"/>
  </r>
  <r>
    <n v="1701"/>
    <s v="สำนักทางหลวงที่ 13"/>
    <x v="15"/>
    <x v="0"/>
    <n v="4"/>
    <n v="604"/>
    <s v="ห้วยยาง - บางสะพาน"/>
    <s v="353+260 - 352+849"/>
    <n v="0.41"/>
    <s v="R2"/>
    <x v="0"/>
    <n v="1850"/>
    <x v="1462"/>
    <x v="1568"/>
    <n v="28591"/>
    <x v="10"/>
    <x v="0"/>
  </r>
  <r>
    <n v="1702"/>
    <s v="สำนักทางหลวงที่ 13"/>
    <x v="15"/>
    <x v="0"/>
    <n v="4"/>
    <n v="604"/>
    <s v="ห้วยยาง - บางสะพาน"/>
    <s v="352+861 - 352+815"/>
    <n v="0.05"/>
    <s v="R2"/>
    <x v="0"/>
    <n v="207"/>
    <x v="1463"/>
    <x v="1569"/>
    <n v="28325"/>
    <x v="49"/>
    <x v="0"/>
  </r>
  <r>
    <n v="1703"/>
    <s v="สำนักทางหลวงที่ 13"/>
    <x v="15"/>
    <x v="0"/>
    <n v="4"/>
    <n v="604"/>
    <s v="ห้วยยาง - บางสะพาน"/>
    <s v="352+849 - 352+803"/>
    <n v="0.05"/>
    <s v="R2"/>
    <x v="0"/>
    <n v="207"/>
    <x v="1463"/>
    <x v="1569"/>
    <n v="28325"/>
    <x v="49"/>
    <x v="0"/>
  </r>
  <r>
    <n v="1704"/>
    <s v="สำนักทางหลวงที่ 13"/>
    <x v="15"/>
    <x v="0"/>
    <n v="4"/>
    <n v="604"/>
    <s v="ห้วยยาง - บางสะพาน"/>
    <s v="352+815 - 351+813"/>
    <n v="1"/>
    <s v="R2"/>
    <x v="0"/>
    <n v="4509"/>
    <x v="717"/>
    <x v="1570"/>
    <n v="28591"/>
    <x v="87"/>
    <x v="0"/>
  </r>
  <r>
    <n v="1705"/>
    <s v="สำนักทางหลวงที่ 13"/>
    <x v="15"/>
    <x v="0"/>
    <n v="4"/>
    <n v="604"/>
    <s v="ห้วยยาง - บางสะพาน"/>
    <s v="352+803 - 351+800"/>
    <n v="1"/>
    <s v="R2"/>
    <x v="0"/>
    <n v="4514"/>
    <x v="951"/>
    <x v="1570"/>
    <n v="28591"/>
    <x v="87"/>
    <x v="0"/>
  </r>
  <r>
    <n v="1706"/>
    <s v="สำนักทางหลวงที่ 13"/>
    <x v="15"/>
    <x v="0"/>
    <n v="4"/>
    <n v="604"/>
    <s v="ห้วยยาง - บางสะพาน"/>
    <s v="351+813 - 351+638"/>
    <n v="0.17"/>
    <s v="R2"/>
    <x v="0"/>
    <n v="787"/>
    <x v="1464"/>
    <x v="1571"/>
    <n v="28591"/>
    <x v="6"/>
    <x v="0"/>
  </r>
  <r>
    <n v="1707"/>
    <s v="สำนักทางหลวงที่ 13"/>
    <x v="15"/>
    <x v="0"/>
    <n v="4"/>
    <n v="604"/>
    <s v="ห้วยยาง - บางสะพาน"/>
    <s v="351+800 - 351+627"/>
    <n v="0.17"/>
    <s v="R2"/>
    <x v="0"/>
    <n v="778"/>
    <x v="1465"/>
    <x v="1571"/>
    <n v="28591"/>
    <x v="6"/>
    <x v="0"/>
  </r>
  <r>
    <n v="1708"/>
    <s v="สำนักทางหลวงที่ 13"/>
    <x v="15"/>
    <x v="0"/>
    <n v="4"/>
    <n v="604"/>
    <s v="ห้วยยาง - บางสะพาน"/>
    <s v="351+638 - 351+463"/>
    <n v="0.17"/>
    <s v="R2"/>
    <x v="0"/>
    <n v="787"/>
    <x v="1464"/>
    <x v="1572"/>
    <n v="28591"/>
    <x v="113"/>
    <x v="0"/>
  </r>
  <r>
    <n v="1709"/>
    <s v="สำนักทางหลวงที่ 13"/>
    <x v="15"/>
    <x v="0"/>
    <n v="4"/>
    <n v="604"/>
    <s v="ห้วยยาง - บางสะพาน"/>
    <s v="351+627 - 351+451"/>
    <n v="0.18"/>
    <s v="R2"/>
    <x v="0"/>
    <n v="792"/>
    <x v="1466"/>
    <x v="1572"/>
    <n v="28591"/>
    <x v="113"/>
    <x v="0"/>
  </r>
  <r>
    <n v="1710"/>
    <s v="สำนักทางหลวงที่ 13"/>
    <x v="15"/>
    <x v="0"/>
    <n v="4"/>
    <n v="604"/>
    <s v="ห้วยยาง - บางสะพาน"/>
    <s v="351+463 - 351+257"/>
    <n v="0.21"/>
    <s v="R2"/>
    <x v="1"/>
    <n v="927"/>
    <x v="1467"/>
    <x v="1573"/>
    <n v="28533"/>
    <x v="227"/>
    <x v="0"/>
  </r>
  <r>
    <n v="1711"/>
    <s v="สำนักทางหลวงที่ 13"/>
    <x v="15"/>
    <x v="0"/>
    <n v="4"/>
    <n v="604"/>
    <s v="ห้วยยาง - บางสะพาน"/>
    <s v="351+451 - 351+246"/>
    <n v="0.2"/>
    <s v="R2"/>
    <x v="1"/>
    <n v="922"/>
    <x v="1468"/>
    <x v="1574"/>
    <n v="28526"/>
    <x v="190"/>
    <x v="0"/>
  </r>
  <r>
    <n v="1712"/>
    <s v="สำนักทางหลวงที่ 13"/>
    <x v="15"/>
    <x v="0"/>
    <n v="4"/>
    <n v="604"/>
    <s v="ห้วยยาง - บางสะพาน"/>
    <s v="351+257 - 351+199"/>
    <n v="0.06"/>
    <s v="R2"/>
    <x v="1"/>
    <n v="261"/>
    <x v="1424"/>
    <x v="1575"/>
    <n v="28591"/>
    <x v="318"/>
    <x v="0"/>
  </r>
  <r>
    <n v="1713"/>
    <s v="สำนักทางหลวงที่ 13"/>
    <x v="15"/>
    <x v="0"/>
    <n v="4"/>
    <n v="604"/>
    <s v="ห้วยยาง - บางสะพาน"/>
    <s v="351+246 - 351+188"/>
    <n v="0.06"/>
    <s v="R2"/>
    <x v="1"/>
    <n v="261"/>
    <x v="1424"/>
    <x v="1575"/>
    <n v="28591"/>
    <x v="318"/>
    <x v="0"/>
  </r>
  <r>
    <n v="1714"/>
    <s v="สำนักทางหลวงที่ 13"/>
    <x v="15"/>
    <x v="0"/>
    <n v="4"/>
    <n v="604"/>
    <s v="ห้วยยาง - บางสะพาน"/>
    <s v="351+199 - 350+885"/>
    <n v="0.31"/>
    <s v="R2"/>
    <x v="1"/>
    <n v="1413"/>
    <x v="1469"/>
    <x v="1576"/>
    <n v="28591"/>
    <x v="329"/>
    <x v="0"/>
  </r>
  <r>
    <n v="1715"/>
    <s v="สำนักทางหลวงที่ 13"/>
    <x v="15"/>
    <x v="0"/>
    <n v="4"/>
    <n v="604"/>
    <s v="ห้วยยาง - บางสะพาน"/>
    <s v="351+188 - 350+873"/>
    <n v="0.31"/>
    <s v="R2"/>
    <x v="1"/>
    <n v="1417"/>
    <x v="1470"/>
    <x v="1576"/>
    <n v="28591"/>
    <x v="329"/>
    <x v="0"/>
  </r>
  <r>
    <n v="1716"/>
    <s v="สำนักทางหลวงที่ 13"/>
    <x v="15"/>
    <x v="0"/>
    <n v="4"/>
    <n v="604"/>
    <s v="ห้วยยาง - บางสะพาน"/>
    <s v="350+885 - 350+820"/>
    <n v="0.06"/>
    <s v="R2"/>
    <x v="1"/>
    <n v="292"/>
    <x v="1471"/>
    <x v="1577"/>
    <n v="28591"/>
    <x v="3"/>
    <x v="0"/>
  </r>
  <r>
    <n v="1717"/>
    <s v="สำนักทางหลวงที่ 13"/>
    <x v="15"/>
    <x v="0"/>
    <n v="4"/>
    <n v="604"/>
    <s v="ห้วยยาง - บางสะพาน"/>
    <s v="350+873 - 350+808"/>
    <n v="0.06"/>
    <s v="R2"/>
    <x v="1"/>
    <n v="292"/>
    <x v="1471"/>
    <x v="1577"/>
    <n v="28591"/>
    <x v="3"/>
    <x v="0"/>
  </r>
  <r>
    <n v="1718"/>
    <s v="สำนักทางหลวงที่ 13"/>
    <x v="15"/>
    <x v="0"/>
    <n v="4"/>
    <n v="604"/>
    <s v="ห้วยยาง - บางสะพาน"/>
    <s v="350+820 - 350+817"/>
    <n v="0"/>
    <s v="R2"/>
    <x v="1"/>
    <n v="14"/>
    <x v="1472"/>
    <x v="1577"/>
    <n v="28591"/>
    <x v="3"/>
    <x v="0"/>
  </r>
  <r>
    <n v="1719"/>
    <s v="สำนักทางหลวงที่ 13"/>
    <x v="15"/>
    <x v="0"/>
    <n v="4"/>
    <n v="604"/>
    <s v="ห้วยยาง - บางสะพาน"/>
    <s v="350+808 - 350+802"/>
    <n v="0.01"/>
    <s v="R2"/>
    <x v="1"/>
    <n v="27"/>
    <x v="1473"/>
    <x v="1577"/>
    <n v="28591"/>
    <x v="3"/>
    <x v="0"/>
  </r>
  <r>
    <n v="1720"/>
    <s v="สำนักทางหลวงที่ 13"/>
    <x v="15"/>
    <x v="0"/>
    <n v="4"/>
    <n v="604"/>
    <s v="ห้วยยาง - บางสะพาน"/>
    <s v="348+433 - 348+377"/>
    <n v="0.06"/>
    <s v="R2"/>
    <x v="1"/>
    <n v="392"/>
    <x v="1474"/>
    <x v="1578"/>
    <n v="28591"/>
    <x v="179"/>
    <x v="0"/>
  </r>
  <r>
    <n v="1721"/>
    <s v="สำนักทางหลวงที่ 13"/>
    <x v="15"/>
    <x v="0"/>
    <n v="4"/>
    <n v="604"/>
    <s v="ห้วยยาง - บางสะพาน"/>
    <s v="348+433 - 348+373"/>
    <n v="0.06"/>
    <s v="R2"/>
    <x v="1"/>
    <n v="420"/>
    <x v="1475"/>
    <x v="1579"/>
    <n v="28407"/>
    <x v="302"/>
    <x v="0"/>
  </r>
  <r>
    <n v="1722"/>
    <s v="สำนักทางหลวงที่ 13"/>
    <x v="15"/>
    <x v="0"/>
    <n v="4"/>
    <n v="604"/>
    <s v="ห้วยยาง - บางสะพาน"/>
    <s v="348+377 - 348+363"/>
    <n v="0.01"/>
    <s v="R2"/>
    <x v="1"/>
    <n v="98"/>
    <x v="1476"/>
    <x v="1580"/>
    <n v="28591"/>
    <x v="330"/>
    <x v="0"/>
  </r>
  <r>
    <n v="1723"/>
    <s v="สำนักทางหลวงที่ 13"/>
    <x v="15"/>
    <x v="0"/>
    <n v="4"/>
    <n v="604"/>
    <s v="ห้วยยาง - บางสะพาน"/>
    <s v="348+373 - 348+299"/>
    <n v="7.0000000000000007E-2"/>
    <s v="R2"/>
    <x v="1"/>
    <n v="518"/>
    <x v="1477"/>
    <x v="1581"/>
    <n v="28591"/>
    <x v="331"/>
    <x v="0"/>
  </r>
  <r>
    <n v="1724"/>
    <s v="สำนักทางหลวงที่ 13"/>
    <x v="15"/>
    <x v="0"/>
    <n v="4"/>
    <n v="604"/>
    <s v="ห้วยยาง - บางสะพาน"/>
    <s v="348+363 - 348+289"/>
    <n v="7.0000000000000007E-2"/>
    <s v="R2"/>
    <x v="1"/>
    <n v="518"/>
    <x v="1477"/>
    <x v="1581"/>
    <n v="28591"/>
    <x v="331"/>
    <x v="0"/>
  </r>
  <r>
    <n v="1725"/>
    <s v="สำนักทางหลวงที่ 13"/>
    <x v="15"/>
    <x v="0"/>
    <n v="4"/>
    <n v="604"/>
    <s v="ห้วยยาง - บางสะพาน"/>
    <s v="348+299 - 348+182"/>
    <n v="0.12"/>
    <s v="R2"/>
    <x v="1"/>
    <n v="819"/>
    <x v="1478"/>
    <x v="1582"/>
    <n v="28591"/>
    <x v="326"/>
    <x v="0"/>
  </r>
  <r>
    <n v="1726"/>
    <s v="สำนักทางหลวงที่ 13"/>
    <x v="15"/>
    <x v="0"/>
    <n v="4"/>
    <n v="604"/>
    <s v="ห้วยยาง - บางสะพาน"/>
    <s v="348+289 - 348+173"/>
    <n v="0.12"/>
    <s v="R2"/>
    <x v="1"/>
    <n v="812"/>
    <x v="1479"/>
    <x v="1582"/>
    <n v="28591"/>
    <x v="326"/>
    <x v="0"/>
  </r>
  <r>
    <n v="1727"/>
    <s v="สำนักทางหลวงที่ 13"/>
    <x v="15"/>
    <x v="0"/>
    <n v="4"/>
    <n v="604"/>
    <s v="ห้วยยาง - บางสะพาน"/>
    <s v="348+182 - 347+434"/>
    <n v="0.75"/>
    <s v="R2"/>
    <x v="0"/>
    <n v="5236"/>
    <x v="1480"/>
    <x v="1583"/>
    <n v="28591"/>
    <x v="85"/>
    <x v="0"/>
  </r>
  <r>
    <n v="1728"/>
    <s v="สำนักทางหลวงที่ 13"/>
    <x v="15"/>
    <x v="0"/>
    <n v="4"/>
    <n v="604"/>
    <s v="ห้วยยาง - บางสะพาน"/>
    <s v="348+173 - 347+371"/>
    <n v="0.8"/>
    <s v="R2"/>
    <x v="0"/>
    <n v="5614"/>
    <x v="1481"/>
    <x v="1584"/>
    <n v="28574"/>
    <x v="85"/>
    <x v="0"/>
  </r>
  <r>
    <n v="1729"/>
    <s v="สำนักทางหลวงที่ 13"/>
    <x v="15"/>
    <x v="0"/>
    <n v="4"/>
    <n v="604"/>
    <s v="ห้วยยาง - บางสะพาน"/>
    <s v="347+434 - 347+010"/>
    <n v="0.42"/>
    <s v="R2"/>
    <x v="0"/>
    <n v="2968"/>
    <x v="1482"/>
    <x v="1585"/>
    <n v="28555"/>
    <x v="30"/>
    <x v="6"/>
  </r>
  <r>
    <n v="1730"/>
    <s v="สำนักทางหลวงที่ 13"/>
    <x v="15"/>
    <x v="0"/>
    <n v="4"/>
    <n v="604"/>
    <s v="ห้วยยาง - บางสะพาน"/>
    <s v="347+371 - 347+003"/>
    <n v="0.37"/>
    <s v="R2"/>
    <x v="0"/>
    <n v="2576"/>
    <x v="1483"/>
    <x v="1586"/>
    <n v="28591"/>
    <x v="209"/>
    <x v="6"/>
  </r>
  <r>
    <n v="1731"/>
    <s v="สำนักทางหลวงที่ 13"/>
    <x v="15"/>
    <x v="0"/>
    <n v="4"/>
    <n v="604"/>
    <s v="ห้วยยาง - บางสะพาน"/>
    <s v="347+010 - 346+435"/>
    <n v="0.56999999999999995"/>
    <s v="R2"/>
    <x v="0"/>
    <n v="4025"/>
    <x v="1484"/>
    <x v="1587"/>
    <n v="28591"/>
    <x v="138"/>
    <x v="0"/>
  </r>
  <r>
    <n v="1732"/>
    <s v="สำนักทางหลวงที่ 13"/>
    <x v="15"/>
    <x v="0"/>
    <n v="4"/>
    <n v="604"/>
    <s v="ห้วยยาง - บางสะพาน"/>
    <s v="347+003 - 346+369"/>
    <n v="0.63"/>
    <s v="R2"/>
    <x v="0"/>
    <n v="4438"/>
    <x v="1485"/>
    <x v="1588"/>
    <n v="28570"/>
    <x v="110"/>
    <x v="0"/>
  </r>
  <r>
    <n v="1733"/>
    <s v="สำนักทางหลวงที่ 13"/>
    <x v="15"/>
    <x v="0"/>
    <n v="4"/>
    <n v="604"/>
    <s v="ห้วยยาง - บางสะพาน"/>
    <s v="346+435 - 346+115"/>
    <n v="0.32"/>
    <s v="R2"/>
    <x v="0"/>
    <n v="2240"/>
    <x v="1486"/>
    <x v="1589"/>
    <n v="28556"/>
    <x v="45"/>
    <x v="0"/>
  </r>
  <r>
    <n v="1734"/>
    <s v="สำนักทางหลวงที่ 13"/>
    <x v="15"/>
    <x v="0"/>
    <n v="4"/>
    <n v="604"/>
    <s v="ห้วยยาง - บางสะพาน"/>
    <s v="346+369 - 346+110"/>
    <n v="0.26"/>
    <s v="R2"/>
    <x v="0"/>
    <n v="1813"/>
    <x v="1487"/>
    <x v="1590"/>
    <n v="28591"/>
    <x v="109"/>
    <x v="0"/>
  </r>
  <r>
    <n v="1735"/>
    <s v="สำนักทางหลวงที่ 13"/>
    <x v="15"/>
    <x v="0"/>
    <n v="4"/>
    <n v="604"/>
    <s v="ห้วยยาง - บางสะพาน"/>
    <s v="346+115 - 345+436"/>
    <n v="0.68"/>
    <s v="R2"/>
    <x v="0"/>
    <n v="4753"/>
    <x v="1488"/>
    <x v="1591"/>
    <n v="28591"/>
    <x v="42"/>
    <x v="0"/>
  </r>
  <r>
    <n v="1736"/>
    <s v="สำนักทางหลวงที่ 13"/>
    <x v="15"/>
    <x v="0"/>
    <n v="4"/>
    <n v="604"/>
    <s v="ห้วยยาง - บางสะพาน"/>
    <s v="346+110 - 345+049"/>
    <n v="1.06"/>
    <s v="R2"/>
    <x v="0"/>
    <n v="7427"/>
    <x v="1489"/>
    <x v="1592"/>
    <n v="28574"/>
    <x v="103"/>
    <x v="0"/>
  </r>
  <r>
    <n v="1737"/>
    <s v="สำนักทางหลวงที่ 13"/>
    <x v="15"/>
    <x v="0"/>
    <n v="4"/>
    <n v="604"/>
    <s v="ห้วยยาง - บางสะพาน"/>
    <s v="345+436 - 344+455"/>
    <n v="0.98"/>
    <s v="R2"/>
    <x v="0"/>
    <n v="6867"/>
    <x v="1490"/>
    <x v="1593"/>
    <n v="28577"/>
    <x v="202"/>
    <x v="0"/>
  </r>
  <r>
    <n v="1738"/>
    <s v="สำนักทางหลวงที่ 13"/>
    <x v="15"/>
    <x v="0"/>
    <n v="4"/>
    <n v="604"/>
    <s v="ห้วยยาง - บางสะพาน"/>
    <s v="345+049 - 344+454"/>
    <n v="0.6"/>
    <s v="R2"/>
    <x v="0"/>
    <n v="4165"/>
    <x v="1491"/>
    <x v="1594"/>
    <n v="28591"/>
    <x v="103"/>
    <x v="0"/>
  </r>
  <r>
    <n v="1739"/>
    <s v="สำนักทางหลวงที่ 13"/>
    <x v="15"/>
    <x v="0"/>
    <n v="4"/>
    <n v="604"/>
    <s v="ห้วยยาง - บางสะพาน"/>
    <s v="344+455 - 344+436"/>
    <n v="0.02"/>
    <s v="R2"/>
    <x v="0"/>
    <n v="133"/>
    <x v="1492"/>
    <x v="1595"/>
    <n v="28591"/>
    <x v="262"/>
    <x v="0"/>
  </r>
  <r>
    <n v="1740"/>
    <s v="สำนักทางหลวงที่ 13"/>
    <x v="15"/>
    <x v="0"/>
    <n v="4"/>
    <n v="604"/>
    <s v="ห้วยยาง - บางสะพาน"/>
    <s v="344+454 - 343+604"/>
    <n v="0.85"/>
    <s v="R2"/>
    <x v="0"/>
    <n v="5950"/>
    <x v="1493"/>
    <x v="1596"/>
    <n v="28570"/>
    <x v="175"/>
    <x v="0"/>
  </r>
  <r>
    <n v="1741"/>
    <s v="สำนักทางหลวงที่ 13"/>
    <x v="15"/>
    <x v="0"/>
    <n v="4"/>
    <n v="604"/>
    <s v="ห้วยยาง - บางสะพาน"/>
    <s v="344+436 - 343+603"/>
    <n v="0.83"/>
    <s v="R2"/>
    <x v="0"/>
    <n v="5831"/>
    <x v="1494"/>
    <x v="1597"/>
    <n v="28591"/>
    <x v="56"/>
    <x v="0"/>
  </r>
  <r>
    <n v="1742"/>
    <s v="สำนักทางหลวงที่ 13"/>
    <x v="15"/>
    <x v="0"/>
    <n v="4"/>
    <n v="604"/>
    <s v="ห้วยยาง - บางสะพาน"/>
    <s v="343+604 - 343+449"/>
    <n v="0.16"/>
    <s v="R2"/>
    <x v="0"/>
    <n v="1085"/>
    <x v="1495"/>
    <x v="1598"/>
    <n v="28591"/>
    <x v="109"/>
    <x v="0"/>
  </r>
  <r>
    <n v="1743"/>
    <s v="สำนักทางหลวงที่ 13"/>
    <x v="15"/>
    <x v="0"/>
    <n v="4"/>
    <n v="604"/>
    <s v="ห้วยยาง - บางสะพาน"/>
    <s v="343+603 - 343+437"/>
    <n v="0.17"/>
    <s v="R2"/>
    <x v="0"/>
    <n v="1162"/>
    <x v="1496"/>
    <x v="1599"/>
    <n v="28591"/>
    <x v="175"/>
    <x v="0"/>
  </r>
  <r>
    <n v="1744"/>
    <s v="สำนักทางหลวงที่ 13"/>
    <x v="15"/>
    <x v="0"/>
    <n v="4"/>
    <n v="604"/>
    <s v="ห้วยยาง - บางสะพาน"/>
    <s v="343+449 - 343+276"/>
    <n v="0.17"/>
    <s v="R2"/>
    <x v="0"/>
    <n v="1211"/>
    <x v="1497"/>
    <x v="1600"/>
    <n v="28591"/>
    <x v="188"/>
    <x v="0"/>
  </r>
  <r>
    <n v="1745"/>
    <s v="สำนักทางหลวงที่ 13"/>
    <x v="15"/>
    <x v="0"/>
    <n v="4"/>
    <n v="604"/>
    <s v="ห้วยยาง - บางสะพาน"/>
    <s v="343+437 - 343+274"/>
    <n v="0.16"/>
    <s v="R2"/>
    <x v="0"/>
    <n v="1141"/>
    <x v="1498"/>
    <x v="1601"/>
    <n v="28591"/>
    <x v="134"/>
    <x v="0"/>
  </r>
  <r>
    <n v="1746"/>
    <s v="สำนักทางหลวงที่ 13"/>
    <x v="15"/>
    <x v="0"/>
    <n v="4"/>
    <n v="604"/>
    <s v="ห้วยยาง - บางสะพาน"/>
    <s v="343+276 - 343+246"/>
    <n v="0.03"/>
    <s v="R2"/>
    <x v="2"/>
    <n v="210"/>
    <x v="1499"/>
    <x v="1602"/>
    <n v="28591"/>
    <x v="102"/>
    <x v="17"/>
  </r>
  <r>
    <n v="1747"/>
    <s v="สำนักทางหลวงที่ 13"/>
    <x v="15"/>
    <x v="0"/>
    <n v="4"/>
    <n v="604"/>
    <s v="ห้วยยาง - บางสะพาน"/>
    <s v="343+274 - 343+244"/>
    <n v="0.03"/>
    <s v="R2"/>
    <x v="2"/>
    <n v="210"/>
    <x v="1499"/>
    <x v="1602"/>
    <n v="28591"/>
    <x v="102"/>
    <x v="17"/>
  </r>
  <r>
    <n v="1748"/>
    <s v="สำนักทางหลวงที่ 13"/>
    <x v="15"/>
    <x v="0"/>
    <n v="4"/>
    <n v="604"/>
    <s v="ห้วยยาง - บางสะพาน"/>
    <s v="343+246 - 342+833"/>
    <n v="0.41"/>
    <s v="R2"/>
    <x v="0"/>
    <n v="2891"/>
    <x v="1500"/>
    <x v="1603"/>
    <n v="28561"/>
    <x v="87"/>
    <x v="0"/>
  </r>
  <r>
    <n v="1749"/>
    <s v="สำนักทางหลวงที่ 13"/>
    <x v="15"/>
    <x v="0"/>
    <n v="4"/>
    <n v="604"/>
    <s v="ห้วยยาง - บางสะพาน"/>
    <s v="343+244 - 342+830"/>
    <n v="0.41"/>
    <s v="R2"/>
    <x v="0"/>
    <n v="2898"/>
    <x v="1501"/>
    <x v="1604"/>
    <n v="28558"/>
    <x v="87"/>
    <x v="0"/>
  </r>
  <r>
    <n v="1750"/>
    <s v="สำนักทางหลวงที่ 13"/>
    <x v="15"/>
    <x v="0"/>
    <n v="4"/>
    <n v="604"/>
    <s v="ห้วยยาง - บางสะพาน"/>
    <s v="342+833 - 342+489"/>
    <n v="0.34"/>
    <s v="R2"/>
    <x v="0"/>
    <n v="2408"/>
    <x v="1502"/>
    <x v="1605"/>
    <n v="28591"/>
    <x v="274"/>
    <x v="18"/>
  </r>
  <r>
    <n v="1751"/>
    <s v="สำนักทางหลวงที่ 13"/>
    <x v="15"/>
    <x v="0"/>
    <n v="4"/>
    <n v="604"/>
    <s v="ห้วยยาง - บางสะพาน"/>
    <s v="342+830 - 342+485"/>
    <n v="0.34"/>
    <s v="R2"/>
    <x v="0"/>
    <n v="2415"/>
    <x v="1503"/>
    <x v="1605"/>
    <n v="28591"/>
    <x v="274"/>
    <x v="18"/>
  </r>
  <r>
    <n v="1752"/>
    <s v="สำนักทางหลวงที่ 13"/>
    <x v="15"/>
    <x v="0"/>
    <n v="4"/>
    <n v="604"/>
    <s v="ห้วยยาง - บางสะพาน"/>
    <s v="342+489 - 342+452"/>
    <n v="0.04"/>
    <s v="R2"/>
    <x v="0"/>
    <n v="259"/>
    <x v="1504"/>
    <x v="1606"/>
    <n v="28591"/>
    <x v="71"/>
    <x v="0"/>
  </r>
  <r>
    <n v="1753"/>
    <s v="สำนักทางหลวงที่ 13"/>
    <x v="15"/>
    <x v="0"/>
    <n v="4"/>
    <n v="604"/>
    <s v="ห้วยยาง - บางสะพาน"/>
    <s v="342+485 - 342+438"/>
    <n v="0.05"/>
    <s v="R2"/>
    <x v="0"/>
    <n v="329"/>
    <x v="1505"/>
    <x v="1606"/>
    <n v="28591"/>
    <x v="71"/>
    <x v="0"/>
  </r>
  <r>
    <n v="1754"/>
    <s v="สำนักทางหลวงที่ 13"/>
    <x v="15"/>
    <x v="0"/>
    <n v="4"/>
    <n v="604"/>
    <s v="ห้วยยาง - บางสะพาน"/>
    <s v="342+452 - 341+824"/>
    <n v="0.63"/>
    <s v="R2"/>
    <x v="0"/>
    <n v="4396"/>
    <x v="1506"/>
    <x v="1607"/>
    <n v="28591"/>
    <x v="97"/>
    <x v="0"/>
  </r>
  <r>
    <n v="1755"/>
    <s v="สำนักทางหลวงที่ 13"/>
    <x v="15"/>
    <x v="0"/>
    <n v="4"/>
    <n v="604"/>
    <s v="ห้วยยาง - บางสะพาน"/>
    <s v="342+438 - 341+819"/>
    <n v="0.62"/>
    <s v="R2"/>
    <x v="0"/>
    <n v="4333"/>
    <x v="1507"/>
    <x v="1608"/>
    <n v="28591"/>
    <x v="87"/>
    <x v="0"/>
  </r>
  <r>
    <n v="1756"/>
    <s v="สำนักทางหลวงที่ 13"/>
    <x v="15"/>
    <x v="0"/>
    <n v="4"/>
    <n v="604"/>
    <s v="ห้วยยาง - บางสะพาน"/>
    <s v="341+824 - 341+621"/>
    <n v="0.2"/>
    <s v="R2"/>
    <x v="0"/>
    <n v="1421"/>
    <x v="1508"/>
    <x v="1609"/>
    <n v="28591"/>
    <x v="175"/>
    <x v="0"/>
  </r>
  <r>
    <n v="1757"/>
    <s v="สำนักทางหลวงที่ 13"/>
    <x v="15"/>
    <x v="0"/>
    <n v="4"/>
    <n v="604"/>
    <s v="ห้วยยาง - บางสะพาน"/>
    <s v="341+819 - 341+615"/>
    <n v="0.2"/>
    <s v="R2"/>
    <x v="0"/>
    <n v="1428"/>
    <x v="1509"/>
    <x v="1609"/>
    <n v="28591"/>
    <x v="175"/>
    <x v="0"/>
  </r>
  <r>
    <n v="1758"/>
    <s v="สำนักทางหลวงที่ 13"/>
    <x v="15"/>
    <x v="0"/>
    <n v="4"/>
    <n v="604"/>
    <s v="ห้วยยาง - บางสะพาน"/>
    <s v="341+621 - 341+455"/>
    <n v="0.17"/>
    <s v="R2"/>
    <x v="0"/>
    <n v="1162"/>
    <x v="1496"/>
    <x v="1610"/>
    <n v="28591"/>
    <x v="51"/>
    <x v="0"/>
  </r>
  <r>
    <n v="1759"/>
    <s v="สำนักทางหลวงที่ 13"/>
    <x v="15"/>
    <x v="0"/>
    <n v="4"/>
    <n v="604"/>
    <s v="ห้วยยาง - บางสะพาน"/>
    <s v="341+615 - 341+439"/>
    <n v="0.18"/>
    <s v="R2"/>
    <x v="0"/>
    <n v="1232"/>
    <x v="1510"/>
    <x v="1610"/>
    <n v="28591"/>
    <x v="51"/>
    <x v="0"/>
  </r>
  <r>
    <n v="1760"/>
    <s v="สำนักทางหลวงที่ 13"/>
    <x v="15"/>
    <x v="0"/>
    <n v="4"/>
    <n v="604"/>
    <s v="ห้วยยาง - บางสะพาน"/>
    <s v="341+455 - 340+458"/>
    <n v="1"/>
    <s v="R2"/>
    <x v="0"/>
    <n v="6979"/>
    <x v="1511"/>
    <x v="1611"/>
    <n v="28591"/>
    <x v="122"/>
    <x v="1"/>
  </r>
  <r>
    <n v="1761"/>
    <s v="สำนักทางหลวงที่ 13"/>
    <x v="15"/>
    <x v="0"/>
    <n v="4"/>
    <n v="604"/>
    <s v="ห้วยยาง - บางสะพาน"/>
    <s v="341+439 - 340+440"/>
    <n v="1"/>
    <s v="R2"/>
    <x v="0"/>
    <n v="6993"/>
    <x v="1512"/>
    <x v="1612"/>
    <n v="28591"/>
    <x v="122"/>
    <x v="1"/>
  </r>
  <r>
    <n v="1762"/>
    <s v="สำนักทางหลวงที่ 13"/>
    <x v="15"/>
    <x v="0"/>
    <n v="4"/>
    <n v="604"/>
    <s v="ห้วยยาง - บางสะพาน"/>
    <s v="340+458 - 340+201"/>
    <n v="0.26"/>
    <s v="R2"/>
    <x v="0"/>
    <n v="1799"/>
    <x v="1513"/>
    <x v="1613"/>
    <n v="28591"/>
    <x v="52"/>
    <x v="0"/>
  </r>
  <r>
    <n v="1763"/>
    <s v="สำนักทางหลวงที่ 13"/>
    <x v="15"/>
    <x v="0"/>
    <n v="4"/>
    <n v="604"/>
    <s v="ห้วยยาง - บางสะพาน"/>
    <s v="340+440 - 340+192"/>
    <n v="0.25"/>
    <s v="R2"/>
    <x v="0"/>
    <n v="1736"/>
    <x v="1514"/>
    <x v="1614"/>
    <n v="28591"/>
    <x v="111"/>
    <x v="0"/>
  </r>
  <r>
    <n v="1764"/>
    <s v="สำนักทางหลวงที่ 13"/>
    <x v="15"/>
    <x v="0"/>
    <n v="4"/>
    <n v="604"/>
    <s v="ห้วยยาง - บางสะพาน"/>
    <s v="340+201 - 340+108"/>
    <n v="0.09"/>
    <s v="R2"/>
    <x v="0"/>
    <n v="651"/>
    <x v="1515"/>
    <x v="1615"/>
    <n v="28591"/>
    <x v="138"/>
    <x v="0"/>
  </r>
  <r>
    <n v="1765"/>
    <s v="สำนักทางหลวงที่ 13"/>
    <x v="15"/>
    <x v="0"/>
    <n v="4"/>
    <n v="604"/>
    <s v="ห้วยยาง - บางสะพาน"/>
    <s v="340+192 - 340+099"/>
    <n v="0.09"/>
    <s v="R2"/>
    <x v="0"/>
    <n v="651"/>
    <x v="1515"/>
    <x v="1615"/>
    <n v="28591"/>
    <x v="138"/>
    <x v="0"/>
  </r>
  <r>
    <n v="1766"/>
    <s v="สำนักทางหลวงที่ 13"/>
    <x v="15"/>
    <x v="0"/>
    <n v="4"/>
    <n v="604"/>
    <s v="ห้วยยาง - บางสะพาน"/>
    <s v="340+108 - 339+988"/>
    <n v="0.12"/>
    <s v="R2"/>
    <x v="0"/>
    <n v="840"/>
    <x v="1516"/>
    <x v="1616"/>
    <n v="28508"/>
    <x v="84"/>
    <x v="0"/>
  </r>
  <r>
    <n v="1767"/>
    <s v="สำนักทางหลวงที่ 13"/>
    <x v="15"/>
    <x v="0"/>
    <n v="4"/>
    <n v="604"/>
    <s v="ห้วยยาง - บางสะพาน"/>
    <s v="340+099 - 339+979"/>
    <n v="0.12"/>
    <s v="R2"/>
    <x v="0"/>
    <n v="840"/>
    <x v="1516"/>
    <x v="1616"/>
    <n v="28508"/>
    <x v="84"/>
    <x v="0"/>
  </r>
  <r>
    <n v="1768"/>
    <s v="สำนักทางหลวงที่ 13"/>
    <x v="15"/>
    <x v="0"/>
    <n v="4"/>
    <n v="604"/>
    <s v="ห้วยยาง - บางสะพาน"/>
    <s v="339+988 - 339+898"/>
    <n v="0.09"/>
    <s v="R2"/>
    <x v="0"/>
    <n v="630"/>
    <x v="1517"/>
    <x v="1617"/>
    <n v="28591"/>
    <x v="0"/>
    <x v="0"/>
  </r>
  <r>
    <n v="1769"/>
    <s v="สำนักทางหลวงที่ 13"/>
    <x v="15"/>
    <x v="0"/>
    <n v="4"/>
    <n v="604"/>
    <s v="ห้วยยาง - บางสะพาน"/>
    <s v="339+979 - 339+888"/>
    <n v="0.09"/>
    <s v="R2"/>
    <x v="0"/>
    <n v="637"/>
    <x v="1518"/>
    <x v="1617"/>
    <n v="28591"/>
    <x v="0"/>
    <x v="0"/>
  </r>
  <r>
    <n v="1770"/>
    <s v="สำนักทางหลวงที่ 13"/>
    <x v="15"/>
    <x v="0"/>
    <n v="4"/>
    <n v="604"/>
    <s v="ห้วยยาง - บางสะพาน"/>
    <s v="339+898 - 339+461"/>
    <n v="0.44"/>
    <s v="R2"/>
    <x v="0"/>
    <n v="3059"/>
    <x v="1519"/>
    <x v="1618"/>
    <n v="28591"/>
    <x v="86"/>
    <x v="129"/>
  </r>
  <r>
    <n v="1771"/>
    <s v="สำนักทางหลวงที่ 13"/>
    <x v="15"/>
    <x v="0"/>
    <n v="4"/>
    <n v="604"/>
    <s v="ห้วยยาง - บางสะพาน"/>
    <s v="339+888 - 339+441"/>
    <n v="0.45"/>
    <s v="R2"/>
    <x v="0"/>
    <n v="3129"/>
    <x v="1520"/>
    <x v="1618"/>
    <n v="28591"/>
    <x v="86"/>
    <x v="129"/>
  </r>
  <r>
    <n v="1772"/>
    <s v="สำนักทางหลวงที่ 13"/>
    <x v="15"/>
    <x v="0"/>
    <n v="4"/>
    <n v="604"/>
    <s v="ห้วยยาง - บางสะพาน"/>
    <s v="339+461 - 338+764"/>
    <n v="0.7"/>
    <s v="R2"/>
    <x v="0"/>
    <n v="4879"/>
    <x v="1521"/>
    <x v="1619"/>
    <n v="28591"/>
    <x v="56"/>
    <x v="0"/>
  </r>
  <r>
    <n v="1773"/>
    <s v="สำนักทางหลวงที่ 13"/>
    <x v="15"/>
    <x v="0"/>
    <n v="4"/>
    <n v="604"/>
    <s v="ห้วยยาง - บางสะพาน"/>
    <s v="339+441 - 338+751"/>
    <n v="0.69"/>
    <s v="R2"/>
    <x v="0"/>
    <n v="4830"/>
    <x v="1522"/>
    <x v="1620"/>
    <n v="28591"/>
    <x v="110"/>
    <x v="0"/>
  </r>
  <r>
    <n v="1774"/>
    <s v="สำนักทางหลวงที่ 13"/>
    <x v="15"/>
    <x v="0"/>
    <n v="4"/>
    <n v="604"/>
    <s v="ห้วยยาง - บางสะพาน"/>
    <s v="338+764 - 338+480"/>
    <n v="0.28000000000000003"/>
    <s v="R2"/>
    <x v="0"/>
    <n v="1988"/>
    <x v="1523"/>
    <x v="1621"/>
    <n v="28591"/>
    <x v="62"/>
    <x v="5"/>
  </r>
  <r>
    <n v="1775"/>
    <s v="สำนักทางหลวงที่ 13"/>
    <x v="15"/>
    <x v="0"/>
    <n v="4"/>
    <n v="604"/>
    <s v="ห้วยยาง - บางสะพาน"/>
    <s v="338+751 - 338+467"/>
    <n v="0.28000000000000003"/>
    <s v="R2"/>
    <x v="0"/>
    <n v="1988"/>
    <x v="1523"/>
    <x v="1621"/>
    <n v="28591"/>
    <x v="62"/>
    <x v="5"/>
  </r>
  <r>
    <n v="1776"/>
    <s v="สำนักทางหลวงที่ 13"/>
    <x v="15"/>
    <x v="0"/>
    <n v="4"/>
    <n v="604"/>
    <s v="ห้วยยาง - บางสะพาน"/>
    <s v="338+480 - 338+465"/>
    <n v="0.01"/>
    <s v="R2"/>
    <x v="0"/>
    <n v="105"/>
    <x v="1524"/>
    <x v="1622"/>
    <n v="28145"/>
    <x v="72"/>
    <x v="0"/>
  </r>
  <r>
    <n v="1777"/>
    <s v="สำนักทางหลวงที่ 13"/>
    <x v="15"/>
    <x v="0"/>
    <n v="4"/>
    <n v="604"/>
    <s v="ห้วยยาง - บางสะพาน"/>
    <s v="338+467 - 338+458"/>
    <n v="0.01"/>
    <s v="R2"/>
    <x v="0"/>
    <n v="63"/>
    <x v="1525"/>
    <x v="1623"/>
    <n v="28591"/>
    <x v="220"/>
    <x v="0"/>
  </r>
  <r>
    <n v="1778"/>
    <s v="สำนักทางหลวงที่ 13"/>
    <x v="15"/>
    <x v="0"/>
    <n v="4"/>
    <n v="604"/>
    <s v="ห้วยยาง - บางสะพาน"/>
    <s v="338+465 - 338+360"/>
    <n v="0.1"/>
    <s v="R2"/>
    <x v="1"/>
    <n v="735"/>
    <x v="1526"/>
    <x v="1624"/>
    <n v="28591"/>
    <x v="246"/>
    <x v="0"/>
  </r>
  <r>
    <n v="1779"/>
    <s v="สำนักทางหลวงที่ 13"/>
    <x v="15"/>
    <x v="0"/>
    <n v="4"/>
    <n v="604"/>
    <s v="ห้วยยาง - บางสะพาน"/>
    <s v="338+458 - 338+346"/>
    <n v="0.11"/>
    <s v="R2"/>
    <x v="1"/>
    <n v="784"/>
    <x v="1527"/>
    <x v="1625"/>
    <n v="28485"/>
    <x v="225"/>
    <x v="0"/>
  </r>
  <r>
    <n v="1780"/>
    <s v="สำนักทางหลวงที่ 13"/>
    <x v="15"/>
    <x v="0"/>
    <n v="4"/>
    <n v="604"/>
    <s v="ห้วยยาง - บางสะพาน"/>
    <s v="338+360 - 337+959"/>
    <n v="0.4"/>
    <s v="R2"/>
    <x v="0"/>
    <n v="2807"/>
    <x v="1528"/>
    <x v="1626"/>
    <n v="28591"/>
    <x v="139"/>
    <x v="0"/>
  </r>
  <r>
    <n v="1781"/>
    <s v="สำนักทางหลวงที่ 13"/>
    <x v="15"/>
    <x v="0"/>
    <n v="4"/>
    <n v="604"/>
    <s v="ห้วยยาง - บางสะพาน"/>
    <s v="338+346 - 337+945"/>
    <n v="0.4"/>
    <s v="R2"/>
    <x v="0"/>
    <n v="2807"/>
    <x v="1528"/>
    <x v="1626"/>
    <n v="28591"/>
    <x v="139"/>
    <x v="0"/>
  </r>
  <r>
    <n v="1782"/>
    <s v="สำนักทางหลวงที่ 13"/>
    <x v="15"/>
    <x v="0"/>
    <n v="4"/>
    <n v="604"/>
    <s v="ห้วยยาง - บางสะพาน"/>
    <s v="337+959 - 337+887"/>
    <n v="7.0000000000000007E-2"/>
    <s v="R2"/>
    <x v="0"/>
    <n v="504"/>
    <x v="1529"/>
    <x v="1627"/>
    <n v="28591"/>
    <x v="195"/>
    <x v="22"/>
  </r>
  <r>
    <n v="1783"/>
    <s v="สำนักทางหลวงที่ 13"/>
    <x v="15"/>
    <x v="0"/>
    <n v="4"/>
    <n v="604"/>
    <s v="ห้วยยาง - บางสะพาน"/>
    <s v="337+945 - 337+873"/>
    <n v="7.0000000000000007E-2"/>
    <s v="R2"/>
    <x v="0"/>
    <n v="504"/>
    <x v="1529"/>
    <x v="1627"/>
    <n v="28591"/>
    <x v="195"/>
    <x v="22"/>
  </r>
  <r>
    <n v="1784"/>
    <s v="สำนักทางหลวงที่ 13"/>
    <x v="15"/>
    <x v="0"/>
    <n v="4"/>
    <n v="604"/>
    <s v="ห้วยยาง - บางสะพาน"/>
    <s v="337+887 - 337+730"/>
    <n v="0.16"/>
    <s v="R2"/>
    <x v="0"/>
    <n v="1099"/>
    <x v="1530"/>
    <x v="1628"/>
    <n v="28591"/>
    <x v="58"/>
    <x v="0"/>
  </r>
  <r>
    <n v="1785"/>
    <s v="สำนักทางหลวงที่ 13"/>
    <x v="15"/>
    <x v="0"/>
    <n v="4"/>
    <n v="604"/>
    <s v="ห้วยยาง - บางสะพาน"/>
    <s v="337+873 - 337+716"/>
    <n v="0.16"/>
    <s v="R2"/>
    <x v="0"/>
    <n v="1099"/>
    <x v="1530"/>
    <x v="1628"/>
    <n v="28591"/>
    <x v="58"/>
    <x v="0"/>
  </r>
  <r>
    <n v="1786"/>
    <s v="สำนักทางหลวงที่ 13"/>
    <x v="15"/>
    <x v="0"/>
    <n v="4"/>
    <n v="604"/>
    <s v="ห้วยยาง - บางสะพาน"/>
    <s v="337+730 - 337+668"/>
    <n v="0.06"/>
    <s v="R2"/>
    <x v="0"/>
    <n v="434"/>
    <x v="1531"/>
    <x v="1629"/>
    <n v="28591"/>
    <x v="97"/>
    <x v="0"/>
  </r>
  <r>
    <n v="1787"/>
    <s v="สำนักทางหลวงที่ 13"/>
    <x v="15"/>
    <x v="0"/>
    <n v="4"/>
    <n v="604"/>
    <s v="ห้วยยาง - บางสะพาน"/>
    <s v="337+716 - 337+653"/>
    <n v="0.06"/>
    <s v="R2"/>
    <x v="0"/>
    <n v="441"/>
    <x v="1532"/>
    <x v="1629"/>
    <n v="28591"/>
    <x v="97"/>
    <x v="0"/>
  </r>
  <r>
    <n v="1788"/>
    <s v="สำนักทางหลวงที่ 13"/>
    <x v="15"/>
    <x v="0"/>
    <n v="4"/>
    <n v="604"/>
    <s v="ห้วยยาง - บางสะพาน"/>
    <s v="337+668 - 337+468"/>
    <n v="0.2"/>
    <s v="R2"/>
    <x v="0"/>
    <n v="1400"/>
    <x v="1533"/>
    <x v="1630"/>
    <n v="28591"/>
    <x v="49"/>
    <x v="0"/>
  </r>
  <r>
    <n v="1789"/>
    <s v="สำนักทางหลวงที่ 13"/>
    <x v="15"/>
    <x v="0"/>
    <n v="4"/>
    <n v="604"/>
    <s v="ห้วยยาง - บางสะพาน"/>
    <s v="337+653 - 337+442"/>
    <n v="0.21"/>
    <s v="R2"/>
    <x v="0"/>
    <n v="1477"/>
    <x v="1534"/>
    <x v="1631"/>
    <n v="28591"/>
    <x v="72"/>
    <x v="0"/>
  </r>
  <r>
    <n v="1790"/>
    <s v="สำนักทางหลวงที่ 13"/>
    <x v="15"/>
    <x v="0"/>
    <n v="4"/>
    <n v="604"/>
    <s v="ห้วยยาง - บางสะพาน"/>
    <s v="369+363 - 368+269"/>
    <n v="1.0900000000000001"/>
    <s v="R3"/>
    <x v="0"/>
    <n v="4923"/>
    <x v="1535"/>
    <x v="1632"/>
    <n v="28591"/>
    <x v="79"/>
    <x v="0"/>
  </r>
  <r>
    <n v="1791"/>
    <s v="สำนักทางหลวงที่ 13"/>
    <x v="15"/>
    <x v="0"/>
    <n v="4"/>
    <n v="604"/>
    <s v="ห้วยยาง - บางสะพาน"/>
    <s v="369+363 - 368+284"/>
    <n v="1.08"/>
    <s v="R3"/>
    <x v="0"/>
    <n v="4855"/>
    <x v="1536"/>
    <x v="1633"/>
    <n v="28591"/>
    <x v="94"/>
    <x v="0"/>
  </r>
  <r>
    <n v="1792"/>
    <s v="สำนักทางหลวงที่ 13"/>
    <x v="15"/>
    <x v="0"/>
    <n v="4"/>
    <n v="604"/>
    <s v="ห้วยยาง - บางสะพาน"/>
    <s v="350+533 - 349+514"/>
    <n v="1.02"/>
    <s v="R3"/>
    <x v="1"/>
    <n v="7133"/>
    <x v="1537"/>
    <x v="1634"/>
    <n v="28591"/>
    <x v="332"/>
    <x v="0"/>
  </r>
  <r>
    <n v="1793"/>
    <s v="สำนักทางหลวงที่ 13"/>
    <x v="15"/>
    <x v="0"/>
    <n v="4"/>
    <n v="604"/>
    <s v="ห้วยยาง - บางสะพาน"/>
    <s v="350+533 - 348+725"/>
    <n v="1.81"/>
    <s v="R3"/>
    <x v="1"/>
    <n v="11866"/>
    <x v="1538"/>
    <x v="1635"/>
    <n v="28581"/>
    <x v="332"/>
    <x v="0"/>
  </r>
  <r>
    <n v="1794"/>
    <s v="สำนักทางหลวงที่ 13"/>
    <x v="15"/>
    <x v="0"/>
    <n v="4"/>
    <n v="604"/>
    <s v="ห้วยยาง - บางสะพาน"/>
    <s v="349+514 - 348+716"/>
    <n v="0.8"/>
    <s v="R3"/>
    <x v="1"/>
    <n v="4788"/>
    <x v="1539"/>
    <x v="1636"/>
    <n v="28569"/>
    <x v="244"/>
    <x v="0"/>
  </r>
  <r>
    <n v="1795"/>
    <s v="สำนักทางหลวงที่ 13"/>
    <x v="15"/>
    <x v="0"/>
    <n v="4"/>
    <n v="604"/>
    <s v="ห้วยยาง - บางสะพาน"/>
    <s v="348+725 - 348+706"/>
    <n v="0.02"/>
    <s v="R3"/>
    <x v="1"/>
    <n v="114"/>
    <x v="1540"/>
    <x v="1637"/>
    <n v="28591"/>
    <x v="333"/>
    <x v="0"/>
  </r>
  <r>
    <n v="1796"/>
    <s v="สำนักทางหลวงที่ 13"/>
    <x v="15"/>
    <x v="0"/>
    <n v="4"/>
    <n v="604"/>
    <s v="ห้วยยาง - บางสะพาน"/>
    <s v="348+716 - 348+568"/>
    <n v="0.15"/>
    <s v="R3"/>
    <x v="1"/>
    <n v="888"/>
    <x v="1541"/>
    <x v="1638"/>
    <n v="28591"/>
    <x v="332"/>
    <x v="0"/>
  </r>
  <r>
    <n v="1797"/>
    <s v="สำนักทางหลวงที่ 13"/>
    <x v="15"/>
    <x v="0"/>
    <n v="4"/>
    <n v="604"/>
    <s v="ห้วยยาง - บางสะพาน"/>
    <s v="348+706 - 348+558"/>
    <n v="0.15"/>
    <s v="R3"/>
    <x v="1"/>
    <n v="888"/>
    <x v="1541"/>
    <x v="1638"/>
    <n v="28591"/>
    <x v="332"/>
    <x v="0"/>
  </r>
  <r>
    <n v="1798"/>
    <s v="สำนักทางหลวงที่ 13"/>
    <x v="15"/>
    <x v="0"/>
    <n v="4"/>
    <n v="604"/>
    <s v="ห้วยยาง - บางสะพาน"/>
    <s v="348+568 - 348+495"/>
    <n v="7.0000000000000007E-2"/>
    <s v="R3"/>
    <x v="1"/>
    <n v="438"/>
    <x v="1542"/>
    <x v="1639"/>
    <n v="28591"/>
    <x v="334"/>
    <x v="0"/>
  </r>
  <r>
    <n v="1799"/>
    <s v="สำนักทางหลวงที่ 13"/>
    <x v="15"/>
    <x v="0"/>
    <n v="4"/>
    <n v="604"/>
    <s v="ห้วยยาง - บางสะพาน"/>
    <s v="348+558 - 348+498"/>
    <n v="0.06"/>
    <s v="R3"/>
    <x v="1"/>
    <n v="360"/>
    <x v="1543"/>
    <x v="1640"/>
    <n v="28591"/>
    <x v="3"/>
    <x v="0"/>
  </r>
  <r>
    <n v="1800"/>
    <s v="สำนักทางหลวงที่ 13"/>
    <x v="15"/>
    <x v="0"/>
    <n v="4"/>
    <n v="604"/>
    <s v="ห้วยยาง - บางสะพาน"/>
    <s v="337+313 - 336+306"/>
    <n v="1.01"/>
    <s v="R3"/>
    <x v="0"/>
    <n v="6086"/>
    <x v="1544"/>
    <x v="1641"/>
    <n v="28578"/>
    <x v="113"/>
    <x v="0"/>
  </r>
  <r>
    <n v="1801"/>
    <s v="สำนักทางหลวงที่ 13"/>
    <x v="15"/>
    <x v="0"/>
    <n v="4"/>
    <n v="605"/>
    <s v="บางสะพาน - น้ำรอด"/>
    <s v="384+313 - 384+513"/>
    <n v="0.2"/>
    <s v="L2"/>
    <x v="0"/>
    <n v="1390"/>
    <x v="1545"/>
    <x v="1642"/>
    <n v="22912"/>
    <x v="131"/>
    <x v="26"/>
  </r>
  <r>
    <n v="1802"/>
    <s v="สำนักทางหลวงที่ 13"/>
    <x v="15"/>
    <x v="0"/>
    <n v="4"/>
    <n v="605"/>
    <s v="บางสะพาน - น้ำรอด"/>
    <s v="386+063 - 395+097"/>
    <n v="9.02"/>
    <s v="L2"/>
    <x v="0"/>
    <n v="63122"/>
    <x v="1546"/>
    <x v="1643"/>
    <n v="22902"/>
    <x v="306"/>
    <x v="59"/>
  </r>
  <r>
    <n v="1803"/>
    <s v="สำนักทางหลวงที่ 13"/>
    <x v="15"/>
    <x v="0"/>
    <n v="4"/>
    <n v="605"/>
    <s v="บางสะพาน - น้ำรอด"/>
    <s v="395+097 - 404+121"/>
    <n v="9.02"/>
    <s v="L2"/>
    <x v="0"/>
    <n v="63168"/>
    <x v="1547"/>
    <x v="1644"/>
    <n v="22902"/>
    <x v="266"/>
    <x v="23"/>
  </r>
  <r>
    <n v="1804"/>
    <s v="สำนักทางหลวงที่ 13"/>
    <x v="15"/>
    <x v="0"/>
    <n v="4"/>
    <n v="605"/>
    <s v="บางสะพาน - น้ำรอด"/>
    <s v="404+121 - 407+122"/>
    <n v="3"/>
    <s v="L2"/>
    <x v="0"/>
    <n v="21007"/>
    <x v="885"/>
    <x v="1645"/>
    <n v="22902"/>
    <x v="279"/>
    <x v="20"/>
  </r>
  <r>
    <n v="1805"/>
    <s v="สำนักทางหลวงที่ 13"/>
    <x v="15"/>
    <x v="0"/>
    <n v="4"/>
    <n v="605"/>
    <s v="บางสะพาน - น้ำรอด"/>
    <s v="408+813 - 413+909"/>
    <n v="5.0999999999999996"/>
    <s v="L2"/>
    <x v="0"/>
    <n v="26499"/>
    <x v="1548"/>
    <x v="1646"/>
    <n v="22902"/>
    <x v="35"/>
    <x v="6"/>
  </r>
  <r>
    <n v="1806"/>
    <s v="สำนักทางหลวงที่ 13"/>
    <x v="15"/>
    <x v="0"/>
    <n v="4"/>
    <n v="605"/>
    <s v="บางสะพาน - น้ำรอด"/>
    <s v="384+513 - 385+543"/>
    <n v="1.03"/>
    <s v="L3"/>
    <x v="0"/>
    <n v="7158"/>
    <x v="1549"/>
    <x v="1647"/>
    <n v="22912"/>
    <x v="335"/>
    <x v="59"/>
  </r>
  <r>
    <n v="1807"/>
    <s v="สำนักทางหลวงที่ 13"/>
    <x v="15"/>
    <x v="0"/>
    <n v="4"/>
    <n v="605"/>
    <s v="บางสะพาน - น้ำรอด"/>
    <s v="407+463 - 408+421"/>
    <n v="0.96"/>
    <s v="L3"/>
    <x v="0"/>
    <n v="6706"/>
    <x v="1550"/>
    <x v="1648"/>
    <n v="22912"/>
    <x v="328"/>
    <x v="41"/>
  </r>
  <r>
    <n v="1808"/>
    <s v="สำนักทางหลวงที่ 13"/>
    <x v="15"/>
    <x v="0"/>
    <n v="4"/>
    <n v="605"/>
    <s v="บางสะพาน - น้ำรอด"/>
    <s v="414+813 - 409+802"/>
    <n v="5.01"/>
    <s v="R2"/>
    <x v="1"/>
    <n v="25055"/>
    <x v="1551"/>
    <x v="1649"/>
    <n v="22902"/>
    <x v="155"/>
    <x v="0"/>
  </r>
  <r>
    <n v="1809"/>
    <s v="สำนักทางหลวงที่ 13"/>
    <x v="15"/>
    <x v="0"/>
    <n v="4"/>
    <n v="605"/>
    <s v="บางสะพาน - น้ำรอด"/>
    <s v="406+466 - 396+470"/>
    <n v="10"/>
    <s v="R2"/>
    <x v="0"/>
    <n v="69972"/>
    <x v="1552"/>
    <x v="1650"/>
    <n v="22902"/>
    <x v="91"/>
    <x v="26"/>
  </r>
  <r>
    <n v="1810"/>
    <s v="สำนักทางหลวงที่ 13"/>
    <x v="15"/>
    <x v="0"/>
    <n v="4"/>
    <n v="605"/>
    <s v="บางสะพาน - น้ำรอด"/>
    <s v="396+470 - 386+465"/>
    <n v="9.99"/>
    <s v="R2"/>
    <x v="0"/>
    <n v="69921"/>
    <x v="1553"/>
    <x v="1651"/>
    <n v="22902"/>
    <x v="17"/>
    <x v="4"/>
  </r>
  <r>
    <n v="1811"/>
    <s v="สำนักทางหลวงที่ 13"/>
    <x v="15"/>
    <x v="0"/>
    <n v="4"/>
    <n v="605"/>
    <s v="บางสะพาน - น้ำรอด"/>
    <s v="408+813 - 407+781"/>
    <n v="1.03"/>
    <s v="R3"/>
    <x v="0"/>
    <n v="6192"/>
    <x v="1554"/>
    <x v="1652"/>
    <n v="22912"/>
    <x v="29"/>
    <x v="10"/>
  </r>
  <r>
    <n v="1812"/>
    <s v="สำนักทางหลวงที่ 13"/>
    <x v="15"/>
    <x v="0"/>
    <n v="4"/>
    <n v="605"/>
    <s v="บางสะพาน - น้ำรอด"/>
    <s v="386+063 - 385+694"/>
    <n v="0.37"/>
    <s v="R3"/>
    <x v="0"/>
    <n v="2583"/>
    <x v="1555"/>
    <x v="1653"/>
    <n v="22912"/>
    <x v="3"/>
    <x v="43"/>
  </r>
  <r>
    <n v="1813"/>
    <s v="สำนักทางหลวงที่ 13"/>
    <x v="15"/>
    <x v="0"/>
    <n v="4"/>
    <n v="605"/>
    <s v="บางสะพาน - น้ำรอด"/>
    <s v="386+063 - 385+686"/>
    <n v="0.38"/>
    <s v="R3"/>
    <x v="0"/>
    <n v="2639"/>
    <x v="1556"/>
    <x v="1653"/>
    <n v="22912"/>
    <x v="3"/>
    <x v="43"/>
  </r>
  <r>
    <n v="1814"/>
    <s v="สำนักทางหลวงที่ 13"/>
    <x v="15"/>
    <x v="0"/>
    <n v="4"/>
    <n v="605"/>
    <s v="บางสะพาน - น้ำรอด"/>
    <s v="385+685 - 385+534"/>
    <n v="0.15"/>
    <s v="R3"/>
    <x v="1"/>
    <n v="906"/>
    <x v="1557"/>
    <x v="1654"/>
    <n v="22912"/>
    <x v="336"/>
    <x v="0"/>
  </r>
  <r>
    <n v="1815"/>
    <s v="สำนักทางหลวงที่ 13"/>
    <x v="15"/>
    <x v="0"/>
    <n v="4"/>
    <n v="605"/>
    <s v="บางสะพาน - น้ำรอด"/>
    <s v="385+677 - 385+524"/>
    <n v="0.15"/>
    <s v="R3"/>
    <x v="1"/>
    <n v="918"/>
    <x v="1558"/>
    <x v="1654"/>
    <n v="22912"/>
    <x v="336"/>
    <x v="0"/>
  </r>
  <r>
    <n v="1816"/>
    <s v="สำนักทางหลวงที่ 13"/>
    <x v="15"/>
    <x v="0"/>
    <n v="4"/>
    <n v="605"/>
    <s v="บางสะพาน - น้ำรอด"/>
    <s v="385+534 - 385+221"/>
    <n v="0.31"/>
    <s v="R3"/>
    <x v="0"/>
    <n v="1878"/>
    <x v="1559"/>
    <x v="1655"/>
    <n v="22912"/>
    <x v="193"/>
    <x v="0"/>
  </r>
  <r>
    <n v="1817"/>
    <s v="สำนักทางหลวงที่ 13"/>
    <x v="15"/>
    <x v="0"/>
    <n v="4"/>
    <n v="605"/>
    <s v="บางสะพาน - น้ำรอด"/>
    <s v="385+524 - 385+205"/>
    <n v="0.32"/>
    <s v="R3"/>
    <x v="0"/>
    <n v="1914"/>
    <x v="1560"/>
    <x v="1655"/>
    <n v="22912"/>
    <x v="193"/>
    <x v="0"/>
  </r>
  <r>
    <n v="1818"/>
    <s v="สำนักทางหลวงที่ 13"/>
    <x v="15"/>
    <x v="0"/>
    <n v="4"/>
    <n v="605"/>
    <s v="บางสะพาน - น้ำรอด"/>
    <s v="385+221 - 385+003"/>
    <n v="0.22"/>
    <s v="R3"/>
    <x v="2"/>
    <n v="1308"/>
    <x v="1561"/>
    <x v="1656"/>
    <n v="22912"/>
    <x v="144"/>
    <x v="50"/>
  </r>
  <r>
    <n v="1819"/>
    <s v="สำนักทางหลวงที่ 13"/>
    <x v="15"/>
    <x v="0"/>
    <n v="4"/>
    <n v="605"/>
    <s v="บางสะพาน - น้ำรอด"/>
    <s v="385+205 - 384+986"/>
    <n v="0.22"/>
    <s v="R3"/>
    <x v="2"/>
    <n v="1314"/>
    <x v="1562"/>
    <x v="1656"/>
    <n v="22912"/>
    <x v="144"/>
    <x v="50"/>
  </r>
  <r>
    <n v="1820"/>
    <s v="สำนักทางหลวงที่ 13"/>
    <x v="16"/>
    <x v="0"/>
    <n v="3087"/>
    <n v="100"/>
    <s v="ราชบุรี - แก้มอ้น"/>
    <s v="000+000 - 009+002"/>
    <n v="9"/>
    <s v="L1"/>
    <x v="2"/>
    <n v="49511"/>
    <x v="1563"/>
    <x v="1657"/>
    <n v="11882"/>
    <x v="281"/>
    <x v="130"/>
  </r>
  <r>
    <n v="1821"/>
    <s v="สำนักทางหลวงที่ 13"/>
    <x v="16"/>
    <x v="0"/>
    <n v="3087"/>
    <n v="100"/>
    <s v="ราชบุรี - แก้มอ้น"/>
    <s v="009+002 - 013+989"/>
    <n v="4.99"/>
    <s v="L1"/>
    <x v="0"/>
    <n v="24935"/>
    <x v="1564"/>
    <x v="1658"/>
    <n v="11882"/>
    <x v="277"/>
    <x v="0"/>
  </r>
  <r>
    <n v="1822"/>
    <s v="สำนักทางหลวงที่ 13"/>
    <x v="16"/>
    <x v="0"/>
    <n v="3087"/>
    <n v="100"/>
    <s v="ราชบุรี - แก้มอ้น"/>
    <s v="014+990 - 024+001"/>
    <n v="9.01"/>
    <s v="L1"/>
    <x v="0"/>
    <n v="45055"/>
    <x v="1565"/>
    <x v="1659"/>
    <n v="11882"/>
    <x v="87"/>
    <x v="0"/>
  </r>
  <r>
    <n v="1823"/>
    <s v="สำนักทางหลวงที่ 13"/>
    <x v="16"/>
    <x v="0"/>
    <n v="3087"/>
    <n v="100"/>
    <s v="ราชบุรี - แก้มอ้น"/>
    <s v="024+001 - 029+013"/>
    <n v="5.01"/>
    <s v="L1"/>
    <x v="0"/>
    <n v="25060"/>
    <x v="456"/>
    <x v="1660"/>
    <n v="11882"/>
    <x v="220"/>
    <x v="0"/>
  </r>
  <r>
    <n v="1824"/>
    <s v="สำนักทางหลวงที่ 13"/>
    <x v="16"/>
    <x v="0"/>
    <n v="3087"/>
    <n v="100"/>
    <s v="ราชบุรี - แก้มอ้น"/>
    <s v="030+016 - 039+030"/>
    <n v="9.01"/>
    <s v="L1"/>
    <x v="0"/>
    <n v="45070"/>
    <x v="245"/>
    <x v="1661"/>
    <n v="11882"/>
    <x v="7"/>
    <x v="0"/>
  </r>
  <r>
    <n v="1825"/>
    <s v="สำนักทางหลวงที่ 13"/>
    <x v="16"/>
    <x v="0"/>
    <n v="3087"/>
    <n v="100"/>
    <s v="ราชบุรี - แก้มอ้น"/>
    <s v="039+030 - 048+971"/>
    <n v="9.94"/>
    <s v="L1"/>
    <x v="0"/>
    <n v="50690"/>
    <x v="1566"/>
    <x v="1662"/>
    <n v="11882"/>
    <x v="127"/>
    <x v="26"/>
  </r>
  <r>
    <n v="1826"/>
    <s v="สำนักทางหลวงที่ 13"/>
    <x v="16"/>
    <x v="0"/>
    <n v="3087"/>
    <n v="100"/>
    <s v="ราชบุรี - แก้มอ้น"/>
    <s v="048+971 - 054+886"/>
    <n v="5.92"/>
    <s v="L1"/>
    <x v="0"/>
    <n v="32533"/>
    <x v="1567"/>
    <x v="1663"/>
    <n v="11882"/>
    <x v="337"/>
    <x v="24"/>
  </r>
  <r>
    <n v="1827"/>
    <s v="สำนักทางหลวงที่ 13"/>
    <x v="16"/>
    <x v="0"/>
    <n v="3090"/>
    <n v="100"/>
    <s v="บ้านเลือก - หนองตากยา"/>
    <s v="043+086 - 041+286"/>
    <n v="1.8"/>
    <s v="R1"/>
    <x v="0"/>
    <n v="8100"/>
    <x v="1568"/>
    <x v="1630"/>
    <n v="28215"/>
    <x v="338"/>
    <x v="75"/>
  </r>
  <r>
    <n v="1828"/>
    <s v="สำนักทางหลวงที่ 13"/>
    <x v="16"/>
    <x v="0"/>
    <n v="3090"/>
    <n v="100"/>
    <s v="บ้านเลือก - หนองตากยา"/>
    <s v="043+086 - 041+102"/>
    <n v="1.98"/>
    <s v="R1"/>
    <x v="0"/>
    <n v="9423"/>
    <x v="1569"/>
    <x v="1664"/>
    <n v="28205"/>
    <x v="338"/>
    <x v="75"/>
  </r>
  <r>
    <n v="1829"/>
    <s v="สำนักทางหลวงที่ 13"/>
    <x v="16"/>
    <x v="0"/>
    <n v="3090"/>
    <n v="100"/>
    <s v="บ้านเลือก - หนองตากยา"/>
    <s v="041+286 - 039+490"/>
    <n v="1.8"/>
    <s v="R1"/>
    <x v="0"/>
    <n v="8980"/>
    <x v="1570"/>
    <x v="1665"/>
    <n v="28215"/>
    <x v="338"/>
    <x v="75"/>
  </r>
  <r>
    <n v="1830"/>
    <s v="สำนักทางหลวงที่ 13"/>
    <x v="16"/>
    <x v="0"/>
    <n v="3090"/>
    <n v="100"/>
    <s v="บ้านเลือก - หนองตากยา"/>
    <s v="041+102 - 039+109"/>
    <n v="1.99"/>
    <s v="R1"/>
    <x v="0"/>
    <n v="9965"/>
    <x v="1571"/>
    <x v="1666"/>
    <n v="28205"/>
    <x v="338"/>
    <x v="75"/>
  </r>
  <r>
    <n v="1831"/>
    <s v="สำนักทางหลวงที่ 13"/>
    <x v="16"/>
    <x v="0"/>
    <n v="3090"/>
    <n v="100"/>
    <s v="บ้านเลือก - หนองตากยา"/>
    <s v="039+490 - 037+702"/>
    <n v="1.79"/>
    <s v="R1"/>
    <x v="0"/>
    <n v="8940"/>
    <x v="1572"/>
    <x v="1665"/>
    <n v="28215"/>
    <x v="338"/>
    <x v="75"/>
  </r>
  <r>
    <n v="1832"/>
    <s v="สำนักทางหลวงที่ 13"/>
    <x v="16"/>
    <x v="0"/>
    <n v="3090"/>
    <n v="100"/>
    <s v="บ้านเลือก - หนองตากยา"/>
    <s v="039+109 - 037+105"/>
    <n v="2"/>
    <s v="R1"/>
    <x v="0"/>
    <n v="10020"/>
    <x v="1573"/>
    <x v="1666"/>
    <n v="28205"/>
    <x v="338"/>
    <x v="75"/>
  </r>
  <r>
    <n v="1833"/>
    <s v="สำนักทางหลวงที่ 13"/>
    <x v="16"/>
    <x v="0"/>
    <n v="3090"/>
    <n v="100"/>
    <s v="บ้านเลือก - หนองตากยา"/>
    <s v="037+702 - 035+903"/>
    <n v="1.8"/>
    <s v="R1"/>
    <x v="0"/>
    <n v="8995"/>
    <x v="1574"/>
    <x v="1665"/>
    <n v="28215"/>
    <x v="338"/>
    <x v="75"/>
  </r>
  <r>
    <n v="1834"/>
    <s v="สำนักทางหลวงที่ 13"/>
    <x v="16"/>
    <x v="0"/>
    <n v="3090"/>
    <n v="100"/>
    <s v="บ้านเลือก - หนองตากยา"/>
    <s v="037+105 - 035+090"/>
    <n v="2.0099999999999998"/>
    <s v="R1"/>
    <x v="0"/>
    <n v="10075"/>
    <x v="1575"/>
    <x v="1666"/>
    <n v="28205"/>
    <x v="338"/>
    <x v="75"/>
  </r>
  <r>
    <n v="1835"/>
    <s v="สำนักทางหลวงที่ 13"/>
    <x v="16"/>
    <x v="0"/>
    <n v="3090"/>
    <n v="100"/>
    <s v="บ้านเลือก - หนองตากยา"/>
    <s v="035+903 - 034+132"/>
    <n v="1.77"/>
    <s v="R1"/>
    <x v="0"/>
    <n v="8855"/>
    <x v="1576"/>
    <x v="1665"/>
    <n v="28215"/>
    <x v="338"/>
    <x v="75"/>
  </r>
  <r>
    <n v="1836"/>
    <s v="สำนักทางหลวงที่ 13"/>
    <x v="16"/>
    <x v="0"/>
    <n v="3090"/>
    <n v="100"/>
    <s v="บ้านเลือก - หนองตากยา"/>
    <s v="035+090 - 034+083"/>
    <n v="1.01"/>
    <s v="R1"/>
    <x v="0"/>
    <n v="5035"/>
    <x v="1577"/>
    <x v="1665"/>
    <n v="28215"/>
    <x v="338"/>
    <x v="75"/>
  </r>
  <r>
    <n v="1837"/>
    <s v="สำนักทางหลวงที่ 13"/>
    <x v="16"/>
    <x v="0"/>
    <n v="3090"/>
    <n v="100"/>
    <s v="บ้านเลือก - หนองตากยา"/>
    <s v="034+132 - 032+351"/>
    <n v="1.78"/>
    <s v="R1"/>
    <x v="0"/>
    <n v="8905"/>
    <x v="1578"/>
    <x v="1665"/>
    <n v="28215"/>
    <x v="338"/>
    <x v="75"/>
  </r>
  <r>
    <n v="1838"/>
    <s v="สำนักทางหลวงที่ 13"/>
    <x v="16"/>
    <x v="0"/>
    <n v="3090"/>
    <n v="100"/>
    <s v="บ้านเลือก - หนองตากยา"/>
    <s v="034+083 - 032+072"/>
    <n v="2.0099999999999998"/>
    <s v="R1"/>
    <x v="0"/>
    <n v="10055"/>
    <x v="1579"/>
    <x v="1666"/>
    <n v="28205"/>
    <x v="338"/>
    <x v="75"/>
  </r>
  <r>
    <n v="1839"/>
    <s v="สำนักทางหลวงที่ 13"/>
    <x v="16"/>
    <x v="0"/>
    <n v="3090"/>
    <n v="100"/>
    <s v="บ้านเลือก - หนองตากยา"/>
    <s v="032+351 - 030+561"/>
    <n v="1.79"/>
    <s v="R1"/>
    <x v="0"/>
    <n v="8950"/>
    <x v="1580"/>
    <x v="1665"/>
    <n v="28215"/>
    <x v="338"/>
    <x v="75"/>
  </r>
  <r>
    <n v="1840"/>
    <s v="สำนักทางหลวงที่ 13"/>
    <x v="16"/>
    <x v="0"/>
    <n v="3090"/>
    <n v="100"/>
    <s v="บ้านเลือก - หนองตากยา"/>
    <s v="032+072 - 030+059"/>
    <n v="2.0099999999999998"/>
    <s v="R1"/>
    <x v="0"/>
    <n v="9562"/>
    <x v="1581"/>
    <x v="1667"/>
    <n v="28205"/>
    <x v="338"/>
    <x v="75"/>
  </r>
  <r>
    <n v="1841"/>
    <s v="สำนักทางหลวงที่ 13"/>
    <x v="16"/>
    <x v="0"/>
    <n v="3090"/>
    <n v="100"/>
    <s v="บ้านเลือก - หนองตากยา"/>
    <s v="030+561 - 028+781"/>
    <n v="1.78"/>
    <s v="R1"/>
    <x v="0"/>
    <n v="8010"/>
    <x v="1582"/>
    <x v="1630"/>
    <n v="28215"/>
    <x v="338"/>
    <x v="75"/>
  </r>
  <r>
    <n v="1842"/>
    <s v="สำนักทางหลวงที่ 13"/>
    <x v="16"/>
    <x v="0"/>
    <n v="3090"/>
    <n v="100"/>
    <s v="บ้านเลือก - หนองตากยา"/>
    <s v="030+059 - 028+056"/>
    <n v="2"/>
    <s v="R1"/>
    <x v="0"/>
    <n v="9014"/>
    <x v="1583"/>
    <x v="1668"/>
    <n v="28205"/>
    <x v="338"/>
    <x v="75"/>
  </r>
  <r>
    <n v="1843"/>
    <s v="สำนักทางหลวงที่ 13"/>
    <x v="16"/>
    <x v="0"/>
    <n v="3090"/>
    <n v="100"/>
    <s v="บ้านเลือก - หนองตากยา"/>
    <s v="028+781 - 026+996"/>
    <n v="1.78"/>
    <s v="R1"/>
    <x v="0"/>
    <n v="8032"/>
    <x v="1584"/>
    <x v="1630"/>
    <n v="28215"/>
    <x v="338"/>
    <x v="75"/>
  </r>
  <r>
    <n v="1844"/>
    <s v="สำนักทางหลวงที่ 13"/>
    <x v="16"/>
    <x v="0"/>
    <n v="3090"/>
    <n v="100"/>
    <s v="บ้านเลือก - หนองตากยา"/>
    <s v="028+056 - 026+054"/>
    <n v="2"/>
    <s v="R1"/>
    <x v="0"/>
    <n v="9009"/>
    <x v="1585"/>
    <x v="1668"/>
    <n v="28205"/>
    <x v="338"/>
    <x v="75"/>
  </r>
  <r>
    <n v="1845"/>
    <s v="สำนักทางหลวงที่ 13"/>
    <x v="16"/>
    <x v="0"/>
    <n v="3090"/>
    <n v="100"/>
    <s v="บ้านเลือก - หนองตากยา"/>
    <s v="026+996 - 025+196"/>
    <n v="1.8"/>
    <s v="R1"/>
    <x v="0"/>
    <n v="8100"/>
    <x v="1568"/>
    <x v="1630"/>
    <n v="28215"/>
    <x v="338"/>
    <x v="75"/>
  </r>
  <r>
    <n v="1846"/>
    <s v="สำนักทางหลวงที่ 13"/>
    <x v="16"/>
    <x v="0"/>
    <n v="3090"/>
    <n v="100"/>
    <s v="บ้านเลือก - หนองตากยา"/>
    <s v="026+054 - 025+048"/>
    <n v="1.01"/>
    <s v="R1"/>
    <x v="0"/>
    <n v="4527"/>
    <x v="1586"/>
    <x v="1630"/>
    <n v="28215"/>
    <x v="338"/>
    <x v="75"/>
  </r>
  <r>
    <n v="1847"/>
    <s v="สำนักทางหลวงที่ 13"/>
    <x v="16"/>
    <x v="0"/>
    <n v="3090"/>
    <n v="100"/>
    <s v="บ้านเลือก - หนองตากยา"/>
    <s v="025+196 - 023+395"/>
    <n v="1.8"/>
    <s v="R1"/>
    <x v="0"/>
    <n v="8104"/>
    <x v="1587"/>
    <x v="1630"/>
    <n v="28215"/>
    <x v="338"/>
    <x v="75"/>
  </r>
  <r>
    <n v="1848"/>
    <s v="สำนักทางหลวงที่ 13"/>
    <x v="16"/>
    <x v="0"/>
    <n v="3090"/>
    <n v="100"/>
    <s v="บ้านเลือก - หนองตากยา"/>
    <s v="025+048 - 023+054"/>
    <n v="1.99"/>
    <s v="R1"/>
    <x v="0"/>
    <n v="8973"/>
    <x v="1588"/>
    <x v="1668"/>
    <n v="28205"/>
    <x v="338"/>
    <x v="75"/>
  </r>
  <r>
    <n v="1849"/>
    <s v="สำนักทางหลวงที่ 13"/>
    <x v="16"/>
    <x v="0"/>
    <n v="3090"/>
    <n v="100"/>
    <s v="บ้านเลือก - หนองตากยา"/>
    <s v="023+395 - 021+596"/>
    <n v="1.8"/>
    <s v="R1"/>
    <x v="0"/>
    <n v="8096"/>
    <x v="1589"/>
    <x v="1630"/>
    <n v="28215"/>
    <x v="338"/>
    <x v="75"/>
  </r>
  <r>
    <n v="1850"/>
    <s v="สำนักทางหลวงที่ 13"/>
    <x v="16"/>
    <x v="0"/>
    <n v="3090"/>
    <n v="100"/>
    <s v="บ้านเลือก - หนองตากยา"/>
    <s v="023+054 - 021+059"/>
    <n v="2"/>
    <s v="R1"/>
    <x v="0"/>
    <n v="8978"/>
    <x v="1590"/>
    <x v="1668"/>
    <n v="28205"/>
    <x v="338"/>
    <x v="75"/>
  </r>
  <r>
    <n v="1851"/>
    <s v="สำนักทางหลวงที่ 13"/>
    <x v="16"/>
    <x v="0"/>
    <n v="3090"/>
    <n v="100"/>
    <s v="บ้านเลือก - หนองตากยา"/>
    <s v="021+596 - 019+796"/>
    <n v="1.8"/>
    <s v="R1"/>
    <x v="0"/>
    <n v="8100"/>
    <x v="1568"/>
    <x v="1630"/>
    <n v="28215"/>
    <x v="338"/>
    <x v="75"/>
  </r>
  <r>
    <n v="1852"/>
    <s v="สำนักทางหลวงที่ 13"/>
    <x v="16"/>
    <x v="0"/>
    <n v="3090"/>
    <n v="100"/>
    <s v="บ้านเลือก - หนองตากยา"/>
    <s v="021+059 - 019+056"/>
    <n v="2"/>
    <s v="R1"/>
    <x v="0"/>
    <n v="9013"/>
    <x v="1591"/>
    <x v="1668"/>
    <n v="28205"/>
    <x v="338"/>
    <x v="75"/>
  </r>
  <r>
    <n v="1853"/>
    <s v="สำนักทางหลวงที่ 13"/>
    <x v="16"/>
    <x v="0"/>
    <n v="3090"/>
    <n v="100"/>
    <s v="บ้านเลือก - หนองตากยา"/>
    <s v="016+094 - 014+915"/>
    <n v="1.18"/>
    <s v="R1"/>
    <x v="0"/>
    <n v="6485"/>
    <x v="1592"/>
    <x v="1669"/>
    <n v="28215"/>
    <x v="338"/>
    <x v="75"/>
  </r>
  <r>
    <n v="1854"/>
    <s v="สำนักทางหลวงที่ 13"/>
    <x v="16"/>
    <x v="0"/>
    <n v="3090"/>
    <n v="100"/>
    <s v="บ้านเลือก - หนองตากยา"/>
    <s v="016+094 - 014+795"/>
    <n v="1.3"/>
    <s v="R1"/>
    <x v="0"/>
    <n v="7145"/>
    <x v="1593"/>
    <x v="1670"/>
    <n v="28204"/>
    <x v="338"/>
    <x v="75"/>
  </r>
  <r>
    <n v="1855"/>
    <s v="สำนักทางหลวงที่ 13"/>
    <x v="16"/>
    <x v="0"/>
    <n v="3090"/>
    <n v="100"/>
    <s v="บ้านเลือก - หนองตากยา"/>
    <s v="014+915 - 013+738"/>
    <n v="1.18"/>
    <s v="R1"/>
    <x v="0"/>
    <n v="6474"/>
    <x v="1594"/>
    <x v="1669"/>
    <n v="28215"/>
    <x v="338"/>
    <x v="75"/>
  </r>
  <r>
    <n v="1856"/>
    <s v="สำนักทางหลวงที่ 13"/>
    <x v="16"/>
    <x v="0"/>
    <n v="3090"/>
    <n v="100"/>
    <s v="บ้านเลือก - หนองตากยา"/>
    <s v="014+795 - 013+489"/>
    <n v="1.31"/>
    <s v="R1"/>
    <x v="0"/>
    <n v="7183"/>
    <x v="1595"/>
    <x v="1671"/>
    <n v="28201"/>
    <x v="338"/>
    <x v="75"/>
  </r>
  <r>
    <n v="1857"/>
    <s v="สำนักทางหลวงที่ 13"/>
    <x v="16"/>
    <x v="0"/>
    <n v="3090"/>
    <n v="100"/>
    <s v="บ้านเลือก - หนองตากยา"/>
    <s v="013+738 - 012+567"/>
    <n v="1.17"/>
    <s v="R1"/>
    <x v="0"/>
    <n v="6441"/>
    <x v="1596"/>
    <x v="1669"/>
    <n v="28215"/>
    <x v="338"/>
    <x v="75"/>
  </r>
  <r>
    <n v="1858"/>
    <s v="สำนักทางหลวงที่ 13"/>
    <x v="16"/>
    <x v="0"/>
    <n v="3090"/>
    <n v="100"/>
    <s v="บ้านเลือก - หนองตากยา"/>
    <s v="013+489 - 012+176"/>
    <n v="1.31"/>
    <s v="R1"/>
    <x v="0"/>
    <n v="7221"/>
    <x v="1597"/>
    <x v="1671"/>
    <n v="28200"/>
    <x v="338"/>
    <x v="75"/>
  </r>
  <r>
    <n v="1859"/>
    <s v="สำนักทางหลวงที่ 13"/>
    <x v="16"/>
    <x v="0"/>
    <n v="3090"/>
    <n v="100"/>
    <s v="บ้านเลือก - หนองตากยา"/>
    <s v="012+567 - 011+389"/>
    <n v="1.18"/>
    <s v="R1"/>
    <x v="0"/>
    <n v="6479"/>
    <x v="1598"/>
    <x v="1669"/>
    <n v="28215"/>
    <x v="338"/>
    <x v="75"/>
  </r>
  <r>
    <n v="1860"/>
    <s v="สำนักทางหลวงที่ 13"/>
    <x v="16"/>
    <x v="0"/>
    <n v="3090"/>
    <n v="100"/>
    <s v="บ้านเลือก - หนองตากยา"/>
    <s v="012+176 - 010+857"/>
    <n v="1.32"/>
    <s v="R1"/>
    <x v="0"/>
    <n v="7255"/>
    <x v="1599"/>
    <x v="1672"/>
    <n v="28203"/>
    <x v="338"/>
    <x v="75"/>
  </r>
  <r>
    <n v="1861"/>
    <s v="สำนักทางหลวงที่ 13"/>
    <x v="16"/>
    <x v="0"/>
    <n v="3090"/>
    <n v="100"/>
    <s v="บ้านเลือก - หนองตากยา"/>
    <s v="011+389 - 010+229"/>
    <n v="1.1599999999999999"/>
    <s v="R1"/>
    <x v="0"/>
    <n v="6380"/>
    <x v="1600"/>
    <x v="1669"/>
    <n v="28215"/>
    <x v="338"/>
    <x v="75"/>
  </r>
  <r>
    <n v="1862"/>
    <s v="สำนักทางหลวงที่ 13"/>
    <x v="16"/>
    <x v="0"/>
    <n v="3090"/>
    <n v="100"/>
    <s v="บ้านเลือก - หนองตากยา"/>
    <s v="010+857 - 010+197"/>
    <n v="0.66"/>
    <s v="R1"/>
    <x v="0"/>
    <n v="3630"/>
    <x v="1601"/>
    <x v="1669"/>
    <n v="28215"/>
    <x v="338"/>
    <x v="75"/>
  </r>
  <r>
    <n v="1863"/>
    <s v="สำนักทางหลวงที่ 13"/>
    <x v="16"/>
    <x v="0"/>
    <n v="3090"/>
    <n v="100"/>
    <s v="บ้านเลือก - หนองตากยา"/>
    <s v="010+229 - 009+063"/>
    <n v="1.17"/>
    <s v="R1"/>
    <x v="0"/>
    <n v="6413"/>
    <x v="1602"/>
    <x v="1669"/>
    <n v="28215"/>
    <x v="338"/>
    <x v="75"/>
  </r>
  <r>
    <n v="1864"/>
    <s v="สำนักทางหลวงที่ 13"/>
    <x v="16"/>
    <x v="0"/>
    <n v="3090"/>
    <n v="100"/>
    <s v="บ้านเลือก - หนองตากยา"/>
    <s v="010+197 - 008+880"/>
    <n v="1.32"/>
    <s v="R1"/>
    <x v="0"/>
    <n v="7243"/>
    <x v="1603"/>
    <x v="1673"/>
    <n v="28203"/>
    <x v="338"/>
    <x v="75"/>
  </r>
  <r>
    <n v="1865"/>
    <s v="สำนักทางหลวงที่ 13"/>
    <x v="16"/>
    <x v="0"/>
    <n v="3090"/>
    <n v="100"/>
    <s v="บ้านเลือก - หนองตากยา"/>
    <s v="009+063 - 007+890"/>
    <n v="1.17"/>
    <s v="R1"/>
    <x v="0"/>
    <n v="6451"/>
    <x v="1604"/>
    <x v="1669"/>
    <n v="28215"/>
    <x v="338"/>
    <x v="75"/>
  </r>
  <r>
    <n v="1866"/>
    <s v="สำนักทางหลวงที่ 13"/>
    <x v="16"/>
    <x v="0"/>
    <n v="3090"/>
    <n v="100"/>
    <s v="บ้านเลือก - หนองตากยา"/>
    <s v="008+880 - 007+561"/>
    <n v="1.32"/>
    <s v="R1"/>
    <x v="0"/>
    <n v="7255"/>
    <x v="1599"/>
    <x v="1672"/>
    <n v="28203"/>
    <x v="338"/>
    <x v="75"/>
  </r>
  <r>
    <n v="1867"/>
    <s v="สำนักทางหลวงที่ 13"/>
    <x v="16"/>
    <x v="0"/>
    <n v="3090"/>
    <n v="100"/>
    <s v="บ้านเลือก - หนองตากยา"/>
    <s v="007+890 - 006+724"/>
    <n v="1.17"/>
    <s v="R1"/>
    <x v="0"/>
    <n v="6413"/>
    <x v="1602"/>
    <x v="1669"/>
    <n v="28215"/>
    <x v="338"/>
    <x v="75"/>
  </r>
  <r>
    <n v="1868"/>
    <s v="สำนักทางหลวงที่ 13"/>
    <x v="16"/>
    <x v="0"/>
    <n v="3090"/>
    <n v="100"/>
    <s v="บ้านเลือก - หนองตากยา"/>
    <s v="007+561 - 006+249"/>
    <n v="1.31"/>
    <s v="R1"/>
    <x v="0"/>
    <n v="7216"/>
    <x v="1605"/>
    <x v="1672"/>
    <n v="28202"/>
    <x v="338"/>
    <x v="75"/>
  </r>
  <r>
    <n v="1869"/>
    <s v="สำนักทางหลวงที่ 13"/>
    <x v="16"/>
    <x v="0"/>
    <n v="3090"/>
    <n v="100"/>
    <s v="บ้านเลือก - หนองตากยา"/>
    <s v="006+724 - 005+555"/>
    <n v="1.17"/>
    <s v="R1"/>
    <x v="0"/>
    <n v="6430"/>
    <x v="1606"/>
    <x v="1669"/>
    <n v="28215"/>
    <x v="338"/>
    <x v="75"/>
  </r>
  <r>
    <n v="1870"/>
    <s v="สำนักทางหลวงที่ 13"/>
    <x v="16"/>
    <x v="0"/>
    <n v="3090"/>
    <n v="100"/>
    <s v="บ้านเลือก - หนองตากยา"/>
    <s v="006+249 - 004+938"/>
    <n v="1.31"/>
    <s v="R1"/>
    <x v="0"/>
    <n v="7213"/>
    <x v="1607"/>
    <x v="1674"/>
    <n v="28201"/>
    <x v="338"/>
    <x v="75"/>
  </r>
  <r>
    <n v="1871"/>
    <s v="สำนักทางหลวงที่ 13"/>
    <x v="16"/>
    <x v="0"/>
    <n v="3090"/>
    <n v="100"/>
    <s v="บ้านเลือก - หนองตากยา"/>
    <s v="005+555 - 004+376"/>
    <n v="1.18"/>
    <s v="R1"/>
    <x v="0"/>
    <n v="7074"/>
    <x v="1608"/>
    <x v="1675"/>
    <n v="28215"/>
    <x v="338"/>
    <x v="75"/>
  </r>
  <r>
    <n v="1872"/>
    <s v="สำนักทางหลวงที่ 13"/>
    <x v="16"/>
    <x v="0"/>
    <n v="3090"/>
    <n v="100"/>
    <s v="บ้านเลือก - หนองตากยา"/>
    <s v="004+938 - 004+279"/>
    <n v="0.66"/>
    <s v="R1"/>
    <x v="0"/>
    <n v="3295"/>
    <x v="1609"/>
    <x v="1665"/>
    <n v="28215"/>
    <x v="338"/>
    <x v="75"/>
  </r>
  <r>
    <n v="1873"/>
    <s v="สำนักทางหลวงที่ 13"/>
    <x v="16"/>
    <x v="0"/>
    <n v="3090"/>
    <n v="100"/>
    <s v="บ้านเลือก - หนองตากยา"/>
    <s v="004+376 - 003+197"/>
    <n v="1.18"/>
    <s v="R1"/>
    <x v="0"/>
    <n v="5895"/>
    <x v="1610"/>
    <x v="1665"/>
    <n v="28215"/>
    <x v="338"/>
    <x v="75"/>
  </r>
  <r>
    <n v="1874"/>
    <s v="สำนักทางหลวงที่ 13"/>
    <x v="16"/>
    <x v="0"/>
    <n v="3090"/>
    <n v="100"/>
    <s v="บ้านเลือก - หนองตากยา"/>
    <s v="004+279 - 002+973"/>
    <n v="1.31"/>
    <s v="R1"/>
    <x v="0"/>
    <n v="6204"/>
    <x v="1611"/>
    <x v="1676"/>
    <n v="28202"/>
    <x v="338"/>
    <x v="75"/>
  </r>
  <r>
    <n v="1875"/>
    <s v="สำนักทางหลวงที่ 13"/>
    <x v="16"/>
    <x v="0"/>
    <n v="3090"/>
    <n v="100"/>
    <s v="บ้านเลือก - หนองตากยา"/>
    <s v="003+197 - 002+018"/>
    <n v="1.18"/>
    <s v="R1"/>
    <x v="0"/>
    <n v="5306"/>
    <x v="1612"/>
    <x v="1630"/>
    <n v="28215"/>
    <x v="338"/>
    <x v="75"/>
  </r>
  <r>
    <n v="1876"/>
    <s v="สำนักทางหลวงที่ 13"/>
    <x v="16"/>
    <x v="0"/>
    <n v="3090"/>
    <n v="100"/>
    <s v="บ้านเลือก - หนองตากยา"/>
    <s v="002+973 - 001+666"/>
    <n v="1.31"/>
    <s v="R1"/>
    <x v="0"/>
    <n v="5881"/>
    <x v="1613"/>
    <x v="1677"/>
    <n v="28201"/>
    <x v="338"/>
    <x v="75"/>
  </r>
  <r>
    <n v="1877"/>
    <s v="สำนักทางหลวงที่ 13"/>
    <x v="16"/>
    <x v="0"/>
    <n v="3090"/>
    <n v="100"/>
    <s v="บ้านเลือก - หนองตากยา"/>
    <s v="002+018 - 000+839"/>
    <n v="1.18"/>
    <s v="R1"/>
    <x v="0"/>
    <n v="5306"/>
    <x v="1612"/>
    <x v="1630"/>
    <n v="28215"/>
    <x v="338"/>
    <x v="75"/>
  </r>
  <r>
    <n v="1878"/>
    <s v="สำนักทางหลวงที่ 13"/>
    <x v="16"/>
    <x v="0"/>
    <n v="3090"/>
    <n v="100"/>
    <s v="บ้านเลือก - หนองตากยา"/>
    <s v="001+666 - 000+354"/>
    <n v="1.31"/>
    <s v="R1"/>
    <x v="0"/>
    <n v="5904"/>
    <x v="1614"/>
    <x v="1678"/>
    <n v="28203"/>
    <x v="338"/>
    <x v="75"/>
  </r>
  <r>
    <n v="1879"/>
    <s v="สำนักทางหลวงที่ 13"/>
    <x v="16"/>
    <x v="0"/>
    <n v="3206"/>
    <n v="200"/>
    <s v="โป่งกระทิง - จอมบึง"/>
    <s v="102+445 - 093+438"/>
    <n v="9.01"/>
    <s v="R1"/>
    <x v="0"/>
    <n v="45035"/>
    <x v="1615"/>
    <x v="1679"/>
    <n v="5742"/>
    <x v="339"/>
    <x v="99"/>
  </r>
  <r>
    <n v="1880"/>
    <s v="สำนักทางหลวงที่ 13"/>
    <x v="16"/>
    <x v="0"/>
    <n v="3206"/>
    <n v="200"/>
    <s v="โป่งกระทิง - จอมบึง"/>
    <s v="093+438 - 083+464"/>
    <n v="9.9700000000000006"/>
    <s v="R1"/>
    <x v="0"/>
    <n v="49870"/>
    <x v="1616"/>
    <x v="1680"/>
    <n v="5742"/>
    <x v="230"/>
    <x v="64"/>
  </r>
  <r>
    <n v="1881"/>
    <s v="สำนักทางหลวงที่ 13"/>
    <x v="16"/>
    <x v="0"/>
    <n v="3206"/>
    <n v="200"/>
    <s v="โป่งกระทิง - จอมบึง"/>
    <s v="083+464 - 073+554"/>
    <n v="9.91"/>
    <s v="R1"/>
    <x v="0"/>
    <n v="49550"/>
    <x v="1617"/>
    <x v="1681"/>
    <n v="5742"/>
    <x v="116"/>
    <x v="0"/>
  </r>
  <r>
    <n v="1882"/>
    <s v="สำนักทางหลวงที่ 13"/>
    <x v="16"/>
    <x v="0"/>
    <n v="3206"/>
    <n v="200"/>
    <s v="โป่งกระทิง - จอมบึง"/>
    <s v="073+554 - 063+637"/>
    <n v="9.92"/>
    <s v="R1"/>
    <x v="0"/>
    <n v="52564"/>
    <x v="1618"/>
    <x v="1682"/>
    <n v="5742"/>
    <x v="189"/>
    <x v="0"/>
  </r>
  <r>
    <n v="1883"/>
    <s v="สำนักทางหลวงที่ 13"/>
    <x v="16"/>
    <x v="0"/>
    <n v="3206"/>
    <n v="200"/>
    <s v="โป่งกระทิง - จอมบึง"/>
    <s v="063+637 - 054+698"/>
    <n v="8.94"/>
    <s v="R1"/>
    <x v="0"/>
    <n v="49165"/>
    <x v="1619"/>
    <x v="1683"/>
    <n v="5742"/>
    <x v="226"/>
    <x v="58"/>
  </r>
  <r>
    <n v="1884"/>
    <s v="สำนักทางหลวงที่ 13"/>
    <x v="16"/>
    <x v="0"/>
    <n v="3207"/>
    <n v="100"/>
    <s v="เขากรวด - หนองแช่เสา"/>
    <s v="000+000 - 009+106"/>
    <n v="9.11"/>
    <s v="L1"/>
    <x v="0"/>
    <n v="40977"/>
    <x v="1620"/>
    <x v="1060"/>
    <n v="3333"/>
    <x v="57"/>
    <x v="0"/>
  </r>
  <r>
    <n v="1885"/>
    <s v="สำนักทางหลวงที่ 13"/>
    <x v="16"/>
    <x v="0"/>
    <n v="3207"/>
    <n v="100"/>
    <s v="เขากรวด - หนองแช่เสา"/>
    <s v="009+106 - 011+129"/>
    <n v="2.02"/>
    <s v="L1"/>
    <x v="0"/>
    <n v="9104"/>
    <x v="1621"/>
    <x v="1684"/>
    <n v="3333"/>
    <x v="310"/>
    <x v="18"/>
  </r>
  <r>
    <n v="1886"/>
    <s v="สำนักทางหลวงที่ 13"/>
    <x v="16"/>
    <x v="0"/>
    <n v="3208"/>
    <n v="100"/>
    <s v="เขาวัง - เหมืองผาปกค้างคาว"/>
    <s v="068+034 - 059+024"/>
    <n v="9.01"/>
    <s v="R1"/>
    <x v="2"/>
    <n v="45050"/>
    <x v="1622"/>
    <x v="1685"/>
    <n v="12987"/>
    <x v="317"/>
    <x v="127"/>
  </r>
  <r>
    <n v="1887"/>
    <s v="สำนักทางหลวงที่ 13"/>
    <x v="16"/>
    <x v="0"/>
    <n v="3208"/>
    <n v="100"/>
    <s v="เขาวัง - เหมืองผาปกค้างคาว"/>
    <s v="059+024 - 049+948"/>
    <n v="9.01"/>
    <s v="R1"/>
    <x v="0"/>
    <n v="45056"/>
    <x v="1623"/>
    <x v="1686"/>
    <n v="12987"/>
    <x v="194"/>
    <x v="0"/>
  </r>
  <r>
    <n v="1888"/>
    <s v="สำนักทางหลวงที่ 13"/>
    <x v="16"/>
    <x v="0"/>
    <n v="3208"/>
    <n v="100"/>
    <s v="เขาวัง - เหมืองผาปกค้างคาว"/>
    <s v="049+948 - 041+867"/>
    <n v="8.08"/>
    <s v="R1"/>
    <x v="0"/>
    <n v="40405"/>
    <x v="1624"/>
    <x v="1687"/>
    <n v="12987"/>
    <x v="56"/>
    <x v="0"/>
  </r>
  <r>
    <n v="1889"/>
    <s v="สำนักทางหลวงที่ 13"/>
    <x v="16"/>
    <x v="0"/>
    <n v="3208"/>
    <n v="100"/>
    <s v="เขาวัง - เหมืองผาปกค้างคาว"/>
    <s v="040+662 - 031+630"/>
    <n v="9.0299999999999994"/>
    <s v="R1"/>
    <x v="0"/>
    <n v="40644"/>
    <x v="1625"/>
    <x v="1688"/>
    <n v="12987"/>
    <x v="54"/>
    <x v="0"/>
  </r>
  <r>
    <n v="1890"/>
    <s v="สำนักทางหลวงที่ 13"/>
    <x v="16"/>
    <x v="0"/>
    <n v="3208"/>
    <n v="100"/>
    <s v="เขาวัง - เหมืองผาปกค้างคาว"/>
    <s v="031+630 - 021+650"/>
    <n v="9.98"/>
    <s v="R1"/>
    <x v="0"/>
    <n v="44910"/>
    <x v="1015"/>
    <x v="1689"/>
    <n v="12987"/>
    <x v="81"/>
    <x v="6"/>
  </r>
  <r>
    <n v="1891"/>
    <s v="สำนักทางหลวงที่ 13"/>
    <x v="16"/>
    <x v="0"/>
    <n v="3208"/>
    <n v="100"/>
    <s v="เขาวัง - เหมืองผาปกค้างคาว"/>
    <s v="021+650 - 012+620"/>
    <n v="9.0299999999999994"/>
    <s v="R1"/>
    <x v="0"/>
    <n v="43647"/>
    <x v="1626"/>
    <x v="1690"/>
    <n v="12987"/>
    <x v="131"/>
    <x v="26"/>
  </r>
  <r>
    <n v="1892"/>
    <s v="สำนักทางหลวงที่ 13"/>
    <x v="16"/>
    <x v="0"/>
    <n v="3208"/>
    <n v="100"/>
    <s v="เขาวัง - เหมืองผาปกค้างคาว"/>
    <s v="012+620 - 003+587"/>
    <n v="9.0299999999999994"/>
    <s v="R1"/>
    <x v="0"/>
    <n v="47170"/>
    <x v="1627"/>
    <x v="1691"/>
    <n v="12987"/>
    <x v="340"/>
    <x v="58"/>
  </r>
  <r>
    <n v="1893"/>
    <s v="สำนักทางหลวงที่ 13"/>
    <x v="16"/>
    <x v="0"/>
    <n v="3208"/>
    <n v="100"/>
    <s v="เขาวัง - เหมืองผาปกค้างคาว"/>
    <s v="003+587 - 000+578"/>
    <n v="3.01"/>
    <s v="R1"/>
    <x v="1"/>
    <n v="15546"/>
    <x v="1628"/>
    <x v="1692"/>
    <n v="12987"/>
    <x v="341"/>
    <x v="0"/>
  </r>
  <r>
    <n v="1894"/>
    <s v="สำนักทางหลวงที่ 13"/>
    <x v="16"/>
    <x v="0"/>
    <n v="323"/>
    <n v="100"/>
    <s v="หนองตะแครง - ลูกแก"/>
    <s v="000+000 - 001+032"/>
    <n v="1.03"/>
    <s v="L2"/>
    <x v="0"/>
    <n v="6192"/>
    <x v="1554"/>
    <x v="1693"/>
    <n v="40572"/>
    <x v="342"/>
    <x v="131"/>
  </r>
  <r>
    <n v="1895"/>
    <s v="สำนักทางหลวงที่ 13"/>
    <x v="16"/>
    <x v="0"/>
    <n v="323"/>
    <n v="100"/>
    <s v="หนองตะแครง - ลูกแก"/>
    <s v="002+065 - 008+215"/>
    <n v="6.15"/>
    <s v="L2"/>
    <x v="0"/>
    <n v="36900"/>
    <x v="1629"/>
    <x v="1694"/>
    <n v="40561"/>
    <x v="83"/>
    <x v="0"/>
  </r>
  <r>
    <n v="1896"/>
    <s v="สำนักทางหลวงที่ 13"/>
    <x v="16"/>
    <x v="0"/>
    <n v="323"/>
    <n v="100"/>
    <s v="หนองตะแครง - ลูกแก"/>
    <s v="009+233 - 013+326"/>
    <n v="4.09"/>
    <s v="L2"/>
    <x v="0"/>
    <n v="24558"/>
    <x v="1630"/>
    <x v="1695"/>
    <n v="40561"/>
    <x v="143"/>
    <x v="0"/>
  </r>
  <r>
    <n v="1897"/>
    <s v="สำนักทางหลวงที่ 13"/>
    <x v="16"/>
    <x v="0"/>
    <n v="323"/>
    <n v="100"/>
    <s v="หนองตะแครง - ลูกแก"/>
    <s v="014+359 - 018+464"/>
    <n v="4.1100000000000003"/>
    <s v="L2"/>
    <x v="1"/>
    <n v="24630"/>
    <x v="1631"/>
    <x v="1696"/>
    <n v="40561"/>
    <x v="335"/>
    <x v="0"/>
  </r>
  <r>
    <n v="1898"/>
    <s v="สำนักทางหลวงที่ 13"/>
    <x v="16"/>
    <x v="0"/>
    <n v="323"/>
    <n v="100"/>
    <s v="หนองตะแครง - ลูกแก"/>
    <s v="018+592 - 009+575"/>
    <n v="9.02"/>
    <s v="R2"/>
    <x v="0"/>
    <n v="54102"/>
    <x v="1632"/>
    <x v="1697"/>
    <n v="40561"/>
    <x v="114"/>
    <x v="1"/>
  </r>
  <r>
    <n v="1899"/>
    <s v="สำนักทางหลวงที่ 13"/>
    <x v="16"/>
    <x v="0"/>
    <n v="323"/>
    <n v="100"/>
    <s v="หนองตะแครง - ลูกแก"/>
    <s v="009+575 - 000+555"/>
    <n v="9.02"/>
    <s v="R2"/>
    <x v="0"/>
    <n v="54120"/>
    <x v="1633"/>
    <x v="1698"/>
    <n v="40561"/>
    <x v="32"/>
    <x v="1"/>
  </r>
  <r>
    <n v="1900"/>
    <s v="สำนักทางหลวงที่ 13"/>
    <x v="16"/>
    <x v="0"/>
    <n v="3238"/>
    <n v="100"/>
    <s v="เจ็ดเสมียน - โคกหม้อ"/>
    <s v="000+000 - 009+300"/>
    <n v="9.3000000000000007"/>
    <s v="L1"/>
    <x v="0"/>
    <n v="41850"/>
    <x v="1634"/>
    <x v="1699"/>
    <n v="6589"/>
    <x v="56"/>
    <x v="0"/>
  </r>
  <r>
    <n v="1901"/>
    <s v="สำนักทางหลวงที่ 13"/>
    <x v="16"/>
    <x v="0"/>
    <n v="3238"/>
    <n v="100"/>
    <s v="เจ็ดเสมียน - โคกหม้อ"/>
    <s v="009+300 - 011+347"/>
    <n v="2.0499999999999998"/>
    <s v="L1"/>
    <x v="0"/>
    <n v="9723"/>
    <x v="1635"/>
    <x v="1700"/>
    <n v="6589"/>
    <x v="293"/>
    <x v="10"/>
  </r>
  <r>
    <n v="1902"/>
    <s v="สำนักทางหลวงที่ 13"/>
    <x v="16"/>
    <x v="0"/>
    <n v="3273"/>
    <n v="100"/>
    <s v="โคกสูง - หนองเป็ด"/>
    <s v="000+000 - 005+031"/>
    <n v="5.03"/>
    <s v="L1"/>
    <x v="0"/>
    <n v="28928"/>
    <x v="1636"/>
    <x v="1701"/>
    <n v="7681"/>
    <x v="99"/>
    <x v="0"/>
  </r>
  <r>
    <n v="1903"/>
    <s v="สำนักทางหลวงที่ 13"/>
    <x v="16"/>
    <x v="0"/>
    <n v="3273"/>
    <n v="100"/>
    <s v="โคกสูง - หนองเป็ด"/>
    <s v="006+034 - 007+034"/>
    <n v="1"/>
    <s v="L1"/>
    <x v="0"/>
    <n v="5750"/>
    <x v="1637"/>
    <x v="1702"/>
    <n v="7692"/>
    <x v="161"/>
    <x v="0"/>
  </r>
  <r>
    <n v="1904"/>
    <s v="สำนักทางหลวงที่ 13"/>
    <x v="16"/>
    <x v="0"/>
    <n v="3273"/>
    <n v="100"/>
    <s v="โคกสูง - หนองเป็ด"/>
    <s v="009+040 - 013+054"/>
    <n v="4.01"/>
    <s v="L1"/>
    <x v="0"/>
    <n v="23080"/>
    <x v="1638"/>
    <x v="1703"/>
    <n v="7681"/>
    <x v="26"/>
    <x v="5"/>
  </r>
  <r>
    <n v="1905"/>
    <s v="สำนักทางหลวงที่ 13"/>
    <x v="16"/>
    <x v="0"/>
    <n v="3273"/>
    <n v="100"/>
    <s v="โคกสูง - หนองเป็ด"/>
    <s v="015+058 - 016+059"/>
    <n v="1"/>
    <s v="L1"/>
    <x v="0"/>
    <n v="5756"/>
    <x v="1639"/>
    <x v="1704"/>
    <n v="7692"/>
    <x v="31"/>
    <x v="132"/>
  </r>
  <r>
    <n v="1906"/>
    <s v="สำนักทางหลวงที่ 13"/>
    <x v="16"/>
    <x v="0"/>
    <n v="3291"/>
    <n v="101"/>
    <s v="เจดีย์หัก - แก้วฟ้า"/>
    <s v="005+210 - 013+256"/>
    <n v="8.0500000000000007"/>
    <s v="L1"/>
    <x v="0"/>
    <n v="44253"/>
    <x v="1640"/>
    <x v="1705"/>
    <n v="21287"/>
    <x v="51"/>
    <x v="0"/>
  </r>
  <r>
    <n v="1907"/>
    <s v="สำนักทางหลวงที่ 13"/>
    <x v="16"/>
    <x v="0"/>
    <n v="3291"/>
    <n v="101"/>
    <s v="เจดีย์หัก - แก้วฟ้า"/>
    <s v="001+026 - 003+064"/>
    <n v="2.04"/>
    <s v="L2"/>
    <x v="0"/>
    <n v="11209"/>
    <x v="1641"/>
    <x v="1706"/>
    <n v="21287"/>
    <x v="328"/>
    <x v="41"/>
  </r>
  <r>
    <n v="1908"/>
    <s v="สำนักทางหลวงที่ 13"/>
    <x v="16"/>
    <x v="0"/>
    <n v="3291"/>
    <n v="101"/>
    <s v="เจดีย์หัก - แก้วฟ้า"/>
    <s v="014+207 - 005+162"/>
    <n v="9.0399999999999991"/>
    <s v="R1"/>
    <x v="0"/>
    <n v="49747"/>
    <x v="1642"/>
    <x v="1707"/>
    <n v="21287"/>
    <x v="87"/>
    <x v="0"/>
  </r>
  <r>
    <n v="1909"/>
    <s v="สำนักทางหลวงที่ 13"/>
    <x v="16"/>
    <x v="0"/>
    <n v="3291"/>
    <n v="101"/>
    <s v="เจดีย์หัก - แก้วฟ้า"/>
    <s v="003+920 - 000+864"/>
    <n v="3.06"/>
    <s v="R2"/>
    <x v="0"/>
    <n v="16808"/>
    <x v="1643"/>
    <x v="1708"/>
    <n v="21287"/>
    <x v="154"/>
    <x v="0"/>
  </r>
  <r>
    <n v="1910"/>
    <s v="สำนักทางหลวงที่ 13"/>
    <x v="16"/>
    <x v="0"/>
    <n v="3291"/>
    <n v="102"/>
    <s v="แก้วฟ้า - เขาช่องพราน"/>
    <s v="025+032 - 016+011"/>
    <n v="9.02"/>
    <s v="R1"/>
    <x v="3"/>
    <n v="45589"/>
    <x v="61"/>
    <x v="68"/>
    <n v="0"/>
    <x v="205"/>
    <x v="120"/>
  </r>
  <r>
    <n v="1911"/>
    <s v="สำนักทางหลวงที่ 13"/>
    <x v="16"/>
    <x v="0"/>
    <n v="3291"/>
    <n v="102"/>
    <s v="แก้วฟ้า - เขาช่องพราน"/>
    <s v="016+011 - 015+014"/>
    <n v="1"/>
    <s v="R1"/>
    <x v="3"/>
    <n v="5483"/>
    <x v="61"/>
    <x v="68"/>
    <n v="0"/>
    <x v="224"/>
    <x v="133"/>
  </r>
  <r>
    <n v="1912"/>
    <s v="สำนักทางหลวงที่ 13"/>
    <x v="16"/>
    <x v="0"/>
    <n v="3291"/>
    <n v="103"/>
    <s v="เขาช่องพราน - เบิกไพร"/>
    <s v="045+605 - 035+560"/>
    <n v="9.9"/>
    <s v="R1"/>
    <x v="0"/>
    <n v="54424"/>
    <x v="1644"/>
    <x v="1709"/>
    <n v="12002"/>
    <x v="164"/>
    <x v="0"/>
  </r>
  <r>
    <n v="1913"/>
    <s v="สำนักทางหลวงที่ 13"/>
    <x v="16"/>
    <x v="0"/>
    <n v="3291"/>
    <n v="103"/>
    <s v="เขาช่องพราน - เบิกไพร"/>
    <s v="035+560 - 025+562"/>
    <n v="10"/>
    <s v="R1"/>
    <x v="0"/>
    <n v="48031"/>
    <x v="1645"/>
    <x v="1710"/>
    <n v="12002"/>
    <x v="265"/>
    <x v="26"/>
  </r>
  <r>
    <n v="1914"/>
    <s v="สำนักทางหลวงที่ 13"/>
    <x v="16"/>
    <x v="0"/>
    <n v="330"/>
    <n v="100"/>
    <s v="ทางเข้าราชบุรี"/>
    <s v="000+071 - 000+493"/>
    <n v="0.42"/>
    <s v="L2"/>
    <x v="0"/>
    <n v="1899"/>
    <x v="1646"/>
    <x v="1711"/>
    <n v="28943"/>
    <x v="161"/>
    <x v="0"/>
  </r>
  <r>
    <n v="1915"/>
    <s v="สำนักทางหลวงที่ 13"/>
    <x v="16"/>
    <x v="0"/>
    <n v="330"/>
    <n v="100"/>
    <s v="ทางเข้าราชบุรี"/>
    <s v="000+500 - 001+241"/>
    <n v="0.63"/>
    <s v="L2"/>
    <x v="0"/>
    <n v="2843"/>
    <x v="1647"/>
    <x v="1712"/>
    <n v="28943"/>
    <x v="224"/>
    <x v="5"/>
  </r>
  <r>
    <n v="1916"/>
    <s v="สำนักทางหลวงที่ 13"/>
    <x v="16"/>
    <x v="0"/>
    <n v="330"/>
    <n v="100"/>
    <s v="ทางเข้าราชบุรี"/>
    <s v="001+241 - 000+499"/>
    <n v="0.63"/>
    <s v="R2"/>
    <x v="0"/>
    <n v="2853"/>
    <x v="1648"/>
    <x v="1713"/>
    <n v="28943"/>
    <x v="34"/>
    <x v="4"/>
  </r>
  <r>
    <n v="1917"/>
    <s v="สำนักทางหลวงที่ 13"/>
    <x v="16"/>
    <x v="0"/>
    <n v="330"/>
    <n v="100"/>
    <s v="ทางเข้าราชบุรี"/>
    <s v="000+494 - 000+072"/>
    <n v="0.42"/>
    <s v="R2"/>
    <x v="0"/>
    <n v="1899"/>
    <x v="1646"/>
    <x v="1714"/>
    <n v="28943"/>
    <x v="109"/>
    <x v="0"/>
  </r>
  <r>
    <n v="1918"/>
    <s v="สำนักทางหลวงที่ 13"/>
    <x v="16"/>
    <x v="0"/>
    <n v="3338"/>
    <n v="100"/>
    <s v="คูบัว - ราชบุรี"/>
    <s v="000+000 - 000+888"/>
    <n v="0.89"/>
    <s v="L1"/>
    <x v="3"/>
    <n v="3996"/>
    <x v="61"/>
    <x v="68"/>
    <n v="0"/>
    <x v="253"/>
    <x v="134"/>
  </r>
  <r>
    <n v="1919"/>
    <s v="สำนักทางหลวงที่ 13"/>
    <x v="16"/>
    <x v="0"/>
    <n v="3339"/>
    <n v="100"/>
    <s v="ห้วยชินสีห์ - พญาไม้"/>
    <s v="000+000 - 003+041"/>
    <n v="3.04"/>
    <s v="L1"/>
    <x v="0"/>
    <n v="13685"/>
    <x v="1649"/>
    <x v="1715"/>
    <n v="6460"/>
    <x v="343"/>
    <x v="135"/>
  </r>
  <r>
    <n v="1920"/>
    <s v="สำนักทางหลวงที่ 13"/>
    <x v="16"/>
    <x v="0"/>
    <n v="3339"/>
    <n v="100"/>
    <s v="ห้วยชินสีห์ - พญาไม้"/>
    <s v="004+048 - 011+093"/>
    <n v="7.04"/>
    <s v="L1"/>
    <x v="0"/>
    <n v="31702"/>
    <x v="1650"/>
    <x v="1716"/>
    <n v="6460"/>
    <x v="20"/>
    <x v="4"/>
  </r>
  <r>
    <n v="1921"/>
    <s v="สำนักทางหลวงที่ 13"/>
    <x v="16"/>
    <x v="0"/>
    <n v="3357"/>
    <n v="100"/>
    <s v="ประตูน้ำ - ท่าผา"/>
    <s v="000+315 - 000+000"/>
    <n v="0.31"/>
    <s v="R1"/>
    <x v="3"/>
    <n v="1417"/>
    <x v="61"/>
    <x v="68"/>
    <n v="0"/>
    <x v="3"/>
    <x v="81"/>
  </r>
  <r>
    <n v="1922"/>
    <s v="สำนักทางหลวงที่ 13"/>
    <x v="16"/>
    <x v="0"/>
    <n v="3525"/>
    <n v="100"/>
    <s v="สามแยกกระจับ - หนองโพ"/>
    <s v="000+000 - 006+088"/>
    <n v="6.09"/>
    <s v="L2"/>
    <x v="2"/>
    <n v="36528"/>
    <x v="1651"/>
    <x v="1717"/>
    <n v="16556"/>
    <x v="344"/>
    <x v="136"/>
  </r>
  <r>
    <n v="1923"/>
    <s v="สำนักทางหลวงที่ 13"/>
    <x v="16"/>
    <x v="0"/>
    <n v="3525"/>
    <n v="100"/>
    <s v="สามแยกกระจับ - หนองโพ"/>
    <s v="006+519 - 000+489"/>
    <n v="6.03"/>
    <s v="R2"/>
    <x v="0"/>
    <n v="36180"/>
    <x v="1279"/>
    <x v="1718"/>
    <n v="16556"/>
    <x v="19"/>
    <x v="1"/>
  </r>
  <r>
    <n v="1924"/>
    <s v="สำนักทางหลวงที่ 13"/>
    <x v="16"/>
    <x v="0"/>
    <n v="3526"/>
    <n v="100"/>
    <s v="กำแพงใต้ - บ้านเลือก"/>
    <s v="000+898 - 002+695"/>
    <n v="1.8"/>
    <s v="L1"/>
    <x v="3"/>
    <n v="8985"/>
    <x v="61"/>
    <x v="68"/>
    <n v="0"/>
    <x v="159"/>
    <x v="137"/>
  </r>
  <r>
    <n v="1925"/>
    <s v="สำนักทางหลวงที่ 13"/>
    <x v="16"/>
    <x v="0"/>
    <n v="3526"/>
    <n v="100"/>
    <s v="กำแพงใต้ - บ้านเลือก"/>
    <s v="004+218 - 000+465"/>
    <n v="3.75"/>
    <s v="R1"/>
    <x v="3"/>
    <n v="18765"/>
    <x v="61"/>
    <x v="68"/>
    <n v="0"/>
    <x v="9"/>
    <x v="47"/>
  </r>
  <r>
    <n v="1926"/>
    <s v="สำนักทางหลวงที่ 13"/>
    <x v="16"/>
    <x v="0"/>
    <n v="3630"/>
    <n v="100"/>
    <s v="ปากบึง - ทำเนียบ"/>
    <s v="000+000 - 000+751"/>
    <n v="0.75"/>
    <s v="L2"/>
    <x v="3"/>
    <n v="4506"/>
    <x v="61"/>
    <x v="68"/>
    <n v="0"/>
    <x v="345"/>
    <x v="138"/>
  </r>
  <r>
    <n v="1927"/>
    <s v="สำนักทางหลวงที่ 13"/>
    <x v="16"/>
    <x v="0"/>
    <n v="3630"/>
    <n v="100"/>
    <s v="ปากบึง - ทำเนียบ"/>
    <s v="000+751 - 000+000"/>
    <n v="0.75"/>
    <s v="R2"/>
    <x v="3"/>
    <n v="4506"/>
    <x v="61"/>
    <x v="68"/>
    <n v="0"/>
    <x v="99"/>
    <x v="139"/>
  </r>
  <r>
    <n v="1928"/>
    <s v="สำนักทางหลวงที่ 13"/>
    <x v="16"/>
    <x v="0"/>
    <n v="3644"/>
    <n v="100"/>
    <s v="ทางเข้าเจ็ดเสมียน"/>
    <s v="000+000 - 002+239"/>
    <n v="2.2400000000000002"/>
    <s v="L1"/>
    <x v="3"/>
    <n v="8956"/>
    <x v="61"/>
    <x v="68"/>
    <n v="0"/>
    <x v="17"/>
    <x v="140"/>
  </r>
  <r>
    <n v="1929"/>
    <s v="สำนักทางหลวงที่ 13"/>
    <x v="16"/>
    <x v="0"/>
    <n v="4"/>
    <n v="301"/>
    <s v="สระกระเทียม - คลองอีจาง"/>
    <s v="067+727 - 071+748"/>
    <n v="4.0199999999999996"/>
    <s v="L2"/>
    <x v="0"/>
    <n v="24126"/>
    <x v="139"/>
    <x v="1719"/>
    <n v="51672"/>
    <x v="78"/>
    <x v="0"/>
  </r>
  <r>
    <n v="1930"/>
    <s v="สำนักทางหลวงที่ 13"/>
    <x v="16"/>
    <x v="0"/>
    <n v="4"/>
    <n v="301"/>
    <s v="สระกระเทียม - คลองอีจาง"/>
    <s v="072+747 - 078+755"/>
    <n v="6.01"/>
    <s v="L2"/>
    <x v="0"/>
    <n v="36048"/>
    <x v="1652"/>
    <x v="1720"/>
    <n v="51672"/>
    <x v="39"/>
    <x v="0"/>
  </r>
  <r>
    <n v="1931"/>
    <s v="สำนักทางหลวงที่ 13"/>
    <x v="16"/>
    <x v="0"/>
    <n v="4"/>
    <n v="301"/>
    <s v="สระกระเทียม - คลองอีจาง"/>
    <s v="079+712 - 069+762"/>
    <n v="9.9499999999999993"/>
    <s v="R2"/>
    <x v="0"/>
    <n v="59700"/>
    <x v="980"/>
    <x v="1721"/>
    <n v="51672"/>
    <x v="132"/>
    <x v="0"/>
  </r>
  <r>
    <n v="1932"/>
    <s v="สำนักทางหลวงที่ 13"/>
    <x v="16"/>
    <x v="0"/>
    <n v="4"/>
    <n v="301"/>
    <s v="สระกระเทียม - คลองอีจาง"/>
    <s v="069+762 - 067+755"/>
    <n v="2.0099999999999998"/>
    <s v="R2"/>
    <x v="0"/>
    <n v="12042"/>
    <x v="1653"/>
    <x v="1722"/>
    <n v="51672"/>
    <x v="211"/>
    <x v="0"/>
  </r>
  <r>
    <n v="1933"/>
    <s v="สำนักทางหลวงที่ 13"/>
    <x v="16"/>
    <x v="0"/>
    <n v="4"/>
    <n v="302"/>
    <s v="คลองอีจาง - หลุมดิน"/>
    <s v="080+702 - 081+692"/>
    <n v="0.99"/>
    <s v="L2"/>
    <x v="1"/>
    <n v="5940"/>
    <x v="1654"/>
    <x v="1723"/>
    <n v="88388"/>
    <x v="74"/>
    <x v="0"/>
  </r>
  <r>
    <n v="1934"/>
    <s v="สำนักทางหลวงที่ 13"/>
    <x v="16"/>
    <x v="0"/>
    <n v="4"/>
    <n v="302"/>
    <s v="คลองอีจาง - หลุมดิน"/>
    <s v="081+950 - 083+956"/>
    <n v="2.0099999999999998"/>
    <s v="L2"/>
    <x v="2"/>
    <n v="12036"/>
    <x v="1655"/>
    <x v="1724"/>
    <n v="88378"/>
    <x v="136"/>
    <x v="141"/>
  </r>
  <r>
    <n v="1935"/>
    <s v="สำนักทางหลวงที่ 13"/>
    <x v="16"/>
    <x v="0"/>
    <n v="4"/>
    <n v="302"/>
    <s v="คลองอีจาง - หลุมดิน"/>
    <s v="085+961 - 089+977"/>
    <n v="4.0199999999999996"/>
    <s v="L2"/>
    <x v="1"/>
    <n v="24096"/>
    <x v="1656"/>
    <x v="1725"/>
    <n v="88378"/>
    <x v="128"/>
    <x v="0"/>
  </r>
  <r>
    <n v="1936"/>
    <s v="สำนักทางหลวงที่ 13"/>
    <x v="16"/>
    <x v="0"/>
    <n v="4"/>
    <n v="302"/>
    <s v="คลองอีจาง - หลุมดิน"/>
    <s v="090+979 - 092+980"/>
    <n v="2"/>
    <s v="L2"/>
    <x v="1"/>
    <n v="12006"/>
    <x v="1657"/>
    <x v="1726"/>
    <n v="88378"/>
    <x v="279"/>
    <x v="0"/>
  </r>
  <r>
    <n v="1937"/>
    <s v="สำนักทางหลวงที่ 13"/>
    <x v="16"/>
    <x v="0"/>
    <n v="4"/>
    <n v="302"/>
    <s v="คลองอีจาง - หลุมดิน"/>
    <s v="094+978 - 096+972"/>
    <n v="1.99"/>
    <s v="L2"/>
    <x v="0"/>
    <n v="11964"/>
    <x v="1658"/>
    <x v="1727"/>
    <n v="88378"/>
    <x v="16"/>
    <x v="0"/>
  </r>
  <r>
    <n v="1938"/>
    <s v="สำนักทางหลวงที่ 13"/>
    <x v="16"/>
    <x v="0"/>
    <n v="4"/>
    <n v="302"/>
    <s v="คลองอีจาง - หลุมดิน"/>
    <s v="097+969 - 098+973"/>
    <n v="1"/>
    <s v="L2"/>
    <x v="1"/>
    <n v="6024"/>
    <x v="638"/>
    <x v="1728"/>
    <n v="88388"/>
    <x v="346"/>
    <x v="0"/>
  </r>
  <r>
    <n v="1939"/>
    <s v="สำนักทางหลวงที่ 13"/>
    <x v="16"/>
    <x v="0"/>
    <n v="4"/>
    <n v="302"/>
    <s v="คลองอีจาง - หลุมดิน"/>
    <s v="099+062 - 099+181"/>
    <n v="0.12"/>
    <s v="L2"/>
    <x v="1"/>
    <n v="714"/>
    <x v="1659"/>
    <x v="1729"/>
    <n v="88388"/>
    <x v="347"/>
    <x v="0"/>
  </r>
  <r>
    <n v="1940"/>
    <s v="สำนักทางหลวงที่ 13"/>
    <x v="16"/>
    <x v="0"/>
    <n v="4"/>
    <n v="302"/>
    <s v="คลองอีจาง - หลุมดิน"/>
    <s v="099+182 - 100+171"/>
    <n v="0.99"/>
    <s v="L2"/>
    <x v="1"/>
    <n v="5934"/>
    <x v="1660"/>
    <x v="1730"/>
    <n v="88388"/>
    <x v="153"/>
    <x v="0"/>
  </r>
  <r>
    <n v="1941"/>
    <s v="สำนักทางหลวงที่ 13"/>
    <x v="16"/>
    <x v="0"/>
    <n v="4"/>
    <n v="302"/>
    <s v="คลองอีจาง - หลุมดิน"/>
    <s v="100+292 - 099+263"/>
    <n v="0.88"/>
    <s v="R2"/>
    <x v="1"/>
    <n v="5277"/>
    <x v="1661"/>
    <x v="1731"/>
    <n v="88388"/>
    <x v="205"/>
    <x v="0"/>
  </r>
  <r>
    <n v="1942"/>
    <s v="สำนักทางหลวงที่ 13"/>
    <x v="16"/>
    <x v="0"/>
    <n v="4"/>
    <n v="302"/>
    <s v="คลองอีจาง - หลุมดิน"/>
    <s v="099+181 - 090+088"/>
    <n v="9.09"/>
    <s v="R2"/>
    <x v="0"/>
    <n v="54558"/>
    <x v="1662"/>
    <x v="1732"/>
    <n v="88378"/>
    <x v="147"/>
    <x v="0"/>
  </r>
  <r>
    <n v="1943"/>
    <s v="สำนักทางหลวงที่ 13"/>
    <x v="16"/>
    <x v="0"/>
    <n v="4"/>
    <n v="302"/>
    <s v="คลองอีจาง - หลุมดิน"/>
    <s v="090+088 - 082+082"/>
    <n v="8.01"/>
    <s v="R2"/>
    <x v="0"/>
    <n v="48036"/>
    <x v="1663"/>
    <x v="1733"/>
    <n v="88378"/>
    <x v="13"/>
    <x v="0"/>
  </r>
  <r>
    <n v="1944"/>
    <s v="สำนักทางหลวงที่ 13"/>
    <x v="16"/>
    <x v="0"/>
    <n v="4"/>
    <n v="302"/>
    <s v="คลองอีจาง - หลุมดิน"/>
    <s v="081+950 - 079+936"/>
    <n v="2.0099999999999998"/>
    <s v="R2"/>
    <x v="1"/>
    <n v="12084"/>
    <x v="1664"/>
    <x v="1734"/>
    <n v="88378"/>
    <x v="190"/>
    <x v="0"/>
  </r>
  <r>
    <n v="1945"/>
    <s v="สำนักทางหลวงที่ 13"/>
    <x v="16"/>
    <x v="0"/>
    <n v="4"/>
    <n v="303"/>
    <s v="หลุมดิน - ห้วยชินสีห์"/>
    <s v="101+307 - 106+324"/>
    <n v="5.0199999999999996"/>
    <s v="L2"/>
    <x v="0"/>
    <n v="30102"/>
    <x v="1665"/>
    <x v="1735"/>
    <n v="33021"/>
    <x v="99"/>
    <x v="0"/>
  </r>
  <r>
    <n v="1946"/>
    <s v="สำนักทางหลวงที่ 13"/>
    <x v="16"/>
    <x v="0"/>
    <n v="4"/>
    <n v="303"/>
    <s v="หลุมดิน - ห้วยชินสีห์"/>
    <s v="107+323 - 110+319"/>
    <n v="3"/>
    <s v="L2"/>
    <x v="0"/>
    <n v="17976"/>
    <x v="1666"/>
    <x v="1736"/>
    <n v="33021"/>
    <x v="164"/>
    <x v="0"/>
  </r>
  <r>
    <n v="1947"/>
    <s v="สำนักทางหลวงที่ 13"/>
    <x v="16"/>
    <x v="0"/>
    <n v="4"/>
    <n v="303"/>
    <s v="หลุมดิน - ห้วยชินสีห์"/>
    <s v="111+319 - 112+319"/>
    <n v="1"/>
    <s v="L2"/>
    <x v="0"/>
    <n v="6000"/>
    <x v="267"/>
    <x v="1737"/>
    <n v="33033"/>
    <x v="44"/>
    <x v="0"/>
  </r>
  <r>
    <n v="1948"/>
    <s v="สำนักทางหลวงที่ 13"/>
    <x v="16"/>
    <x v="0"/>
    <n v="4"/>
    <n v="303"/>
    <s v="หลุมดิน - ห้วยชินสีห์"/>
    <s v="110+885 - 101+865"/>
    <n v="9.02"/>
    <s v="R2"/>
    <x v="0"/>
    <n v="54120"/>
    <x v="1667"/>
    <x v="1738"/>
    <n v="33021"/>
    <x v="182"/>
    <x v="4"/>
  </r>
  <r>
    <n v="1949"/>
    <s v="สำนักทางหลวงที่ 13"/>
    <x v="16"/>
    <x v="0"/>
    <n v="4"/>
    <n v="303"/>
    <s v="หลุมดิน - ห้วยชินสีห์"/>
    <s v="101+865 - 100+855"/>
    <n v="1.01"/>
    <s v="R2"/>
    <x v="0"/>
    <n v="6060"/>
    <x v="762"/>
    <x v="1739"/>
    <n v="33033"/>
    <x v="114"/>
    <x v="1"/>
  </r>
  <r>
    <n v="1950"/>
    <s v="สำนักทางหลวงที่ 13"/>
    <x v="17"/>
    <x v="0"/>
    <n v="3040"/>
    <n v="100"/>
    <s v="กำแพงแสน - จันทร์ลาด"/>
    <s v="002+077 - 011+932"/>
    <n v="9.86"/>
    <s v="L1"/>
    <x v="0"/>
    <n v="54203"/>
    <x v="1668"/>
    <x v="1740"/>
    <n v="6116"/>
    <x v="55"/>
    <x v="0"/>
  </r>
  <r>
    <n v="1951"/>
    <s v="สำนักทางหลวงที่ 13"/>
    <x v="17"/>
    <x v="0"/>
    <n v="3040"/>
    <n v="100"/>
    <s v="กำแพงแสน - จันทร์ลาด"/>
    <s v="011+932 - 017+823"/>
    <n v="5.89"/>
    <s v="L1"/>
    <x v="0"/>
    <n v="32400"/>
    <x v="1669"/>
    <x v="1741"/>
    <n v="6116"/>
    <x v="111"/>
    <x v="0"/>
  </r>
  <r>
    <n v="1952"/>
    <s v="สำนักทางหลวงที่ 13"/>
    <x v="17"/>
    <x v="0"/>
    <n v="3094"/>
    <n v="100"/>
    <s v="ทางเข้านครชัยศรี"/>
    <s v="000+000 - 001+048"/>
    <n v="1.05"/>
    <s v="L2"/>
    <x v="1"/>
    <n v="6288"/>
    <x v="1670"/>
    <x v="1742"/>
    <n v="46532"/>
    <x v="271"/>
    <x v="0"/>
  </r>
  <r>
    <n v="1953"/>
    <s v="สำนักทางหลวงที่ 13"/>
    <x v="17"/>
    <x v="0"/>
    <n v="3094"/>
    <n v="100"/>
    <s v="ทางเข้านครชัยศรี"/>
    <s v="001+894 - 000+837"/>
    <n v="1.06"/>
    <s v="R2"/>
    <x v="1"/>
    <n v="6342"/>
    <x v="1671"/>
    <x v="1743"/>
    <n v="46532"/>
    <x v="27"/>
    <x v="0"/>
  </r>
  <r>
    <n v="1954"/>
    <s v="สำนักทางหลวงที่ 13"/>
    <x v="17"/>
    <x v="0"/>
    <n v="321"/>
    <n v="101"/>
    <s v="นครปฐม - หนองปลาไหล"/>
    <s v="021+150 - 020+252"/>
    <n v="0.9"/>
    <s v="R2"/>
    <x v="1"/>
    <n v="5388"/>
    <x v="1672"/>
    <x v="1744"/>
    <n v="38821"/>
    <x v="348"/>
    <x v="0"/>
  </r>
  <r>
    <n v="1955"/>
    <s v="สำนักทางหลวงที่ 13"/>
    <x v="17"/>
    <x v="0"/>
    <n v="321"/>
    <n v="101"/>
    <s v="นครปฐม - หนองปลาไหล"/>
    <s v="021+150 - 020+300"/>
    <n v="0.85"/>
    <s v="R2"/>
    <x v="1"/>
    <n v="5100"/>
    <x v="1673"/>
    <x v="1744"/>
    <n v="38821"/>
    <x v="348"/>
    <x v="0"/>
  </r>
  <r>
    <n v="1956"/>
    <s v="สำนักทางหลวงที่ 13"/>
    <x v="17"/>
    <x v="0"/>
    <n v="321"/>
    <n v="101"/>
    <s v="นครปฐม - หนองปลาไหล"/>
    <s v="020+252 - 016+592"/>
    <n v="3.66"/>
    <s v="R2"/>
    <x v="1"/>
    <n v="21960"/>
    <x v="1674"/>
    <x v="1745"/>
    <n v="38797"/>
    <x v="349"/>
    <x v="0"/>
  </r>
  <r>
    <n v="1957"/>
    <s v="สำนักทางหลวงที่ 13"/>
    <x v="17"/>
    <x v="0"/>
    <n v="321"/>
    <n v="101"/>
    <s v="นครปฐม - หนองปลาไหล"/>
    <s v="016+900 - 016+515"/>
    <n v="0.38"/>
    <s v="R2"/>
    <x v="1"/>
    <n v="2310"/>
    <x v="1675"/>
    <x v="1746"/>
    <n v="38821"/>
    <x v="350"/>
    <x v="0"/>
  </r>
  <r>
    <n v="1958"/>
    <s v="สำนักทางหลวงที่ 13"/>
    <x v="17"/>
    <x v="0"/>
    <n v="321"/>
    <n v="101"/>
    <s v="นครปฐม - หนองปลาไหล"/>
    <s v="016+592 - 016+178"/>
    <n v="0.41"/>
    <s v="R2"/>
    <x v="1"/>
    <n v="2484"/>
    <x v="1676"/>
    <x v="1747"/>
    <n v="38821"/>
    <x v="351"/>
    <x v="0"/>
  </r>
  <r>
    <n v="1959"/>
    <s v="สำนักทางหลวงที่ 13"/>
    <x v="17"/>
    <x v="0"/>
    <n v="321"/>
    <n v="101"/>
    <s v="นครปฐม - หนองปลาไหล"/>
    <s v="016+515 - 015+974"/>
    <n v="0.54"/>
    <s v="R2"/>
    <x v="1"/>
    <n v="3246"/>
    <x v="1677"/>
    <x v="1748"/>
    <n v="38797"/>
    <x v="133"/>
    <x v="0"/>
  </r>
  <r>
    <n v="1960"/>
    <s v="สำนักทางหลวงที่ 13"/>
    <x v="17"/>
    <x v="0"/>
    <n v="321"/>
    <n v="101"/>
    <s v="นครปฐม - หนองปลาไหล"/>
    <s v="016+178 - 015+598"/>
    <n v="0.57999999999999996"/>
    <s v="R2"/>
    <x v="1"/>
    <n v="3480"/>
    <x v="1678"/>
    <x v="1749"/>
    <n v="38799"/>
    <x v="133"/>
    <x v="0"/>
  </r>
  <r>
    <n v="1961"/>
    <s v="สำนักทางหลวงที่ 13"/>
    <x v="17"/>
    <x v="0"/>
    <n v="321"/>
    <n v="101"/>
    <s v="นครปฐม - หนองปลาไหล"/>
    <s v="015+974 - 015+581"/>
    <n v="0.39"/>
    <s v="R2"/>
    <x v="1"/>
    <n v="2358"/>
    <x v="1679"/>
    <x v="1750"/>
    <n v="38791"/>
    <x v="22"/>
    <x v="0"/>
  </r>
  <r>
    <n v="1962"/>
    <s v="สำนักทางหลวงที่ 13"/>
    <x v="17"/>
    <x v="0"/>
    <n v="321"/>
    <n v="101"/>
    <s v="นครปฐม - หนองปลาไหล"/>
    <s v="015+598 - 015+547"/>
    <n v="0.05"/>
    <s v="R2"/>
    <x v="1"/>
    <n v="306"/>
    <x v="1680"/>
    <x v="1751"/>
    <n v="38821"/>
    <x v="321"/>
    <x v="0"/>
  </r>
  <r>
    <n v="1963"/>
    <s v="สำนักทางหลวงที่ 13"/>
    <x v="17"/>
    <x v="0"/>
    <n v="321"/>
    <n v="101"/>
    <s v="นครปฐม - หนองปลาไหล"/>
    <s v="015+581 - 015+030"/>
    <n v="0.55000000000000004"/>
    <s v="R2"/>
    <x v="1"/>
    <n v="3306"/>
    <x v="1681"/>
    <x v="1752"/>
    <n v="38821"/>
    <x v="352"/>
    <x v="0"/>
  </r>
  <r>
    <n v="1964"/>
    <s v="สำนักทางหลวงที่ 13"/>
    <x v="17"/>
    <x v="0"/>
    <n v="321"/>
    <n v="101"/>
    <s v="นครปฐม - หนองปลาไหล"/>
    <s v="015+547 - 014+584"/>
    <n v="0.96"/>
    <s v="R2"/>
    <x v="1"/>
    <n v="5778"/>
    <x v="1682"/>
    <x v="1753"/>
    <n v="38806"/>
    <x v="350"/>
    <x v="0"/>
  </r>
  <r>
    <n v="1965"/>
    <s v="สำนักทางหลวงที่ 13"/>
    <x v="17"/>
    <x v="0"/>
    <n v="321"/>
    <n v="101"/>
    <s v="นครปฐม - หนองปลาไหล"/>
    <s v="015+030 - 014+085"/>
    <n v="0.94"/>
    <s v="R2"/>
    <x v="1"/>
    <n v="5670"/>
    <x v="1683"/>
    <x v="1754"/>
    <n v="38796"/>
    <x v="296"/>
    <x v="0"/>
  </r>
  <r>
    <n v="1966"/>
    <s v="สำนักทางหลวงที่ 13"/>
    <x v="17"/>
    <x v="0"/>
    <n v="321"/>
    <n v="101"/>
    <s v="นครปฐม - หนองปลาไหล"/>
    <s v="014+584 - 013+568"/>
    <n v="1.02"/>
    <s v="R2"/>
    <x v="1"/>
    <n v="6096"/>
    <x v="1684"/>
    <x v="1755"/>
    <n v="38796"/>
    <x v="346"/>
    <x v="0"/>
  </r>
  <r>
    <n v="1967"/>
    <s v="สำนักทางหลวงที่ 13"/>
    <x v="17"/>
    <x v="0"/>
    <n v="321"/>
    <n v="101"/>
    <s v="นครปฐม - หนองปลาไหล"/>
    <s v="014+085 - 013+143"/>
    <n v="0.94"/>
    <s v="R2"/>
    <x v="1"/>
    <n v="5652"/>
    <x v="1685"/>
    <x v="1756"/>
    <n v="38796"/>
    <x v="237"/>
    <x v="0"/>
  </r>
  <r>
    <n v="1968"/>
    <s v="สำนักทางหลวงที่ 13"/>
    <x v="17"/>
    <x v="0"/>
    <n v="321"/>
    <n v="101"/>
    <s v="นครปฐม - หนองปลาไหล"/>
    <s v="013+568 - 013+102"/>
    <n v="0.47"/>
    <s v="R2"/>
    <x v="1"/>
    <n v="2796"/>
    <x v="1686"/>
    <x v="1757"/>
    <n v="38781"/>
    <x v="292"/>
    <x v="0"/>
  </r>
  <r>
    <n v="1969"/>
    <s v="สำนักทางหลวงที่ 13"/>
    <x v="17"/>
    <x v="0"/>
    <n v="321"/>
    <n v="101"/>
    <s v="นครปฐม - หนองปลาไหล"/>
    <s v="013+143 - 013+098"/>
    <n v="0.05"/>
    <s v="R2"/>
    <x v="1"/>
    <n v="270"/>
    <x v="1687"/>
    <x v="1758"/>
    <n v="38821"/>
    <x v="333"/>
    <x v="0"/>
  </r>
  <r>
    <n v="1970"/>
    <s v="สำนักทางหลวงที่ 13"/>
    <x v="17"/>
    <x v="0"/>
    <n v="321"/>
    <n v="101"/>
    <s v="นครปฐม - หนองปลาไหล"/>
    <s v="013+102 - 012+557"/>
    <n v="0.55000000000000004"/>
    <s v="R2"/>
    <x v="1"/>
    <n v="3270"/>
    <x v="1688"/>
    <x v="1759"/>
    <n v="38821"/>
    <x v="326"/>
    <x v="0"/>
  </r>
  <r>
    <n v="1971"/>
    <s v="สำนักทางหลวงที่ 13"/>
    <x v="17"/>
    <x v="0"/>
    <n v="321"/>
    <n v="101"/>
    <s v="นครปฐม - หนองปลาไหล"/>
    <s v="013+098 - 012+218"/>
    <n v="0.88"/>
    <s v="R2"/>
    <x v="1"/>
    <n v="5280"/>
    <x v="1689"/>
    <x v="1760"/>
    <n v="38796"/>
    <x v="353"/>
    <x v="0"/>
  </r>
  <r>
    <n v="1972"/>
    <s v="สำนักทางหลวงที่ 13"/>
    <x v="17"/>
    <x v="0"/>
    <n v="321"/>
    <n v="101"/>
    <s v="นครปฐม - หนองปลาไหล"/>
    <s v="012+557 - 012+143"/>
    <n v="0.41"/>
    <s v="R2"/>
    <x v="1"/>
    <n v="2484"/>
    <x v="1690"/>
    <x v="1761"/>
    <n v="38794"/>
    <x v="354"/>
    <x v="0"/>
  </r>
  <r>
    <n v="1973"/>
    <s v="สำนักทางหลวงที่ 13"/>
    <x v="17"/>
    <x v="0"/>
    <n v="321"/>
    <n v="101"/>
    <s v="นครปฐม - หนองปลาไหล"/>
    <s v="012+218 - 011+832"/>
    <n v="0.39"/>
    <s v="R2"/>
    <x v="1"/>
    <n v="2316"/>
    <x v="1691"/>
    <x v="1762"/>
    <n v="38788"/>
    <x v="353"/>
    <x v="0"/>
  </r>
  <r>
    <n v="1974"/>
    <s v="สำนักทางหลวงที่ 13"/>
    <x v="17"/>
    <x v="0"/>
    <n v="321"/>
    <n v="101"/>
    <s v="นครปฐม - หนองปลาไหล"/>
    <s v="012+143 - 011+562"/>
    <n v="0.57999999999999996"/>
    <s v="R2"/>
    <x v="1"/>
    <n v="3486"/>
    <x v="1692"/>
    <x v="1763"/>
    <n v="38802"/>
    <x v="23"/>
    <x v="0"/>
  </r>
  <r>
    <n v="1975"/>
    <s v="สำนักทางหลวงที่ 13"/>
    <x v="17"/>
    <x v="0"/>
    <n v="321"/>
    <n v="101"/>
    <s v="นครปฐม - หนองปลาไหล"/>
    <s v="011+832 - 011+290"/>
    <n v="0.54"/>
    <s v="R2"/>
    <x v="1"/>
    <n v="3252"/>
    <x v="1693"/>
    <x v="1764"/>
    <n v="38799"/>
    <x v="326"/>
    <x v="0"/>
  </r>
  <r>
    <n v="1976"/>
    <s v="สำนักทางหลวงที่ 13"/>
    <x v="17"/>
    <x v="0"/>
    <n v="321"/>
    <n v="101"/>
    <s v="นครปฐม - หนองปลาไหล"/>
    <s v="011+562 - 009+145"/>
    <n v="2.42"/>
    <s v="R2"/>
    <x v="1"/>
    <n v="14502"/>
    <x v="1694"/>
    <x v="1765"/>
    <n v="38794"/>
    <x v="93"/>
    <x v="0"/>
  </r>
  <r>
    <n v="1977"/>
    <s v="สำนักทางหลวงที่ 13"/>
    <x v="17"/>
    <x v="0"/>
    <n v="321"/>
    <n v="101"/>
    <s v="นครปฐม - หนองปลาไหล"/>
    <s v="009+300 - 009+059"/>
    <n v="0.24"/>
    <s v="R2"/>
    <x v="1"/>
    <n v="1446"/>
    <x v="1695"/>
    <x v="1766"/>
    <n v="38821"/>
    <x v="274"/>
    <x v="0"/>
  </r>
  <r>
    <n v="1978"/>
    <s v="สำนักทางหลวงที่ 13"/>
    <x v="17"/>
    <x v="0"/>
    <n v="321"/>
    <n v="101"/>
    <s v="นครปฐม - หนองปลาไหล"/>
    <s v="009+145 - 008+399"/>
    <n v="0.75"/>
    <s v="R2"/>
    <x v="1"/>
    <n v="4476"/>
    <x v="1696"/>
    <x v="1767"/>
    <n v="38821"/>
    <x v="355"/>
    <x v="0"/>
  </r>
  <r>
    <n v="1979"/>
    <s v="สำนักทางหลวงที่ 13"/>
    <x v="17"/>
    <x v="0"/>
    <n v="321"/>
    <n v="101"/>
    <s v="นครปฐม - หนองปลาไหล"/>
    <s v="009+059 - 008+361"/>
    <n v="0.7"/>
    <s v="R2"/>
    <x v="1"/>
    <n v="4188"/>
    <x v="1697"/>
    <x v="1768"/>
    <n v="38801"/>
    <x v="296"/>
    <x v="0"/>
  </r>
  <r>
    <n v="1980"/>
    <s v="สำนักทางหลวงที่ 13"/>
    <x v="17"/>
    <x v="0"/>
    <n v="321"/>
    <n v="101"/>
    <s v="นครปฐม - หนองปลาไหล"/>
    <s v="008+399 - 008+141"/>
    <n v="0.26"/>
    <s v="R2"/>
    <x v="1"/>
    <n v="1548"/>
    <x v="1698"/>
    <x v="1769"/>
    <n v="38821"/>
    <x v="29"/>
    <x v="0"/>
  </r>
  <r>
    <n v="1981"/>
    <s v="สำนักทางหลวงที่ 13"/>
    <x v="17"/>
    <x v="0"/>
    <n v="321"/>
    <n v="101"/>
    <s v="นครปฐม - หนองปลาไหล"/>
    <s v="008+361 - 008+320"/>
    <n v="0.04"/>
    <s v="R2"/>
    <x v="1"/>
    <n v="246"/>
    <x v="1699"/>
    <x v="1770"/>
    <n v="38821"/>
    <x v="356"/>
    <x v="0"/>
  </r>
  <r>
    <n v="1982"/>
    <s v="สำนักทางหลวงที่ 13"/>
    <x v="17"/>
    <x v="0"/>
    <n v="321"/>
    <n v="101"/>
    <s v="นครปฐม - หนองปลาไหล"/>
    <s v="008+361 - 008+361"/>
    <n v="0"/>
    <s v="R2"/>
    <x v="3"/>
    <n v="0"/>
    <x v="61"/>
    <x v="68"/>
    <n v="38821"/>
    <x v="357"/>
    <x v="15"/>
  </r>
  <r>
    <n v="1983"/>
    <s v="สำนักทางหลวงที่ 13"/>
    <x v="17"/>
    <x v="0"/>
    <n v="321"/>
    <n v="101"/>
    <s v="นครปฐม - หนองปลาไหล"/>
    <s v="008+320 - 008+120"/>
    <n v="0.2"/>
    <s v="R2"/>
    <x v="1"/>
    <n v="1200"/>
    <x v="1700"/>
    <x v="1771"/>
    <n v="38821"/>
    <x v="348"/>
    <x v="0"/>
  </r>
  <r>
    <n v="1984"/>
    <s v="สำนักทางหลวงที่ 13"/>
    <x v="17"/>
    <x v="0"/>
    <n v="321"/>
    <n v="101"/>
    <s v="นครปฐม - หนองปลาไหล"/>
    <s v="008+141 - 008+104"/>
    <n v="0.04"/>
    <s v="R2"/>
    <x v="1"/>
    <n v="222"/>
    <x v="1701"/>
    <x v="1772"/>
    <n v="38821"/>
    <x v="215"/>
    <x v="0"/>
  </r>
  <r>
    <n v="1985"/>
    <s v="สำนักทางหลวงที่ 13"/>
    <x v="17"/>
    <x v="0"/>
    <n v="321"/>
    <n v="101"/>
    <s v="นครปฐม - หนองปลาไหล"/>
    <s v="008+120 - 008+095"/>
    <n v="0.03"/>
    <s v="R2"/>
    <x v="1"/>
    <n v="150"/>
    <x v="1702"/>
    <x v="1773"/>
    <n v="38821"/>
    <x v="278"/>
    <x v="0"/>
  </r>
  <r>
    <n v="1986"/>
    <s v="สำนักทางหลวงที่ 13"/>
    <x v="17"/>
    <x v="0"/>
    <n v="321"/>
    <n v="101"/>
    <s v="นครปฐม - หนองปลาไหล"/>
    <s v="008+104 - 007+395"/>
    <n v="0.71"/>
    <s v="R2"/>
    <x v="1"/>
    <n v="4254"/>
    <x v="1703"/>
    <x v="1774"/>
    <n v="38821"/>
    <x v="346"/>
    <x v="0"/>
  </r>
  <r>
    <n v="1987"/>
    <s v="สำนักทางหลวงที่ 13"/>
    <x v="17"/>
    <x v="0"/>
    <n v="321"/>
    <n v="101"/>
    <s v="นครปฐม - หนองปลาไหล"/>
    <s v="008+095 - 007+422"/>
    <n v="0.67"/>
    <s v="R2"/>
    <x v="1"/>
    <n v="4038"/>
    <x v="1704"/>
    <x v="1775"/>
    <n v="38821"/>
    <x v="358"/>
    <x v="0"/>
  </r>
  <r>
    <n v="1988"/>
    <s v="สำนักทางหลวงที่ 13"/>
    <x v="17"/>
    <x v="0"/>
    <n v="321"/>
    <n v="101"/>
    <s v="นครปฐม - หนองปลาไหล"/>
    <s v="007+395 - 007+351"/>
    <n v="0.04"/>
    <s v="R2"/>
    <x v="1"/>
    <n v="264"/>
    <x v="1705"/>
    <x v="1770"/>
    <n v="38821"/>
    <x v="356"/>
    <x v="0"/>
  </r>
  <r>
    <n v="1989"/>
    <s v="สำนักทางหลวงที่ 13"/>
    <x v="17"/>
    <x v="0"/>
    <n v="321"/>
    <n v="101"/>
    <s v="นครปฐม - หนองปลาไหล"/>
    <s v="007+395 - 007+395"/>
    <n v="0"/>
    <s v="R2"/>
    <x v="3"/>
    <n v="0"/>
    <x v="61"/>
    <x v="68"/>
    <n v="38821"/>
    <x v="357"/>
    <x v="15"/>
  </r>
  <r>
    <n v="1990"/>
    <s v="สำนักทางหลวงที่ 13"/>
    <x v="17"/>
    <x v="0"/>
    <n v="321"/>
    <n v="101"/>
    <s v="นครปฐม - หนองปลาไหล"/>
    <s v="007+351 - 004+091"/>
    <n v="3.26"/>
    <s v="R2"/>
    <x v="1"/>
    <n v="19560"/>
    <x v="1706"/>
    <x v="1776"/>
    <n v="38799"/>
    <x v="92"/>
    <x v="0"/>
  </r>
  <r>
    <n v="1991"/>
    <s v="สำนักทางหลวงที่ 13"/>
    <x v="17"/>
    <x v="0"/>
    <n v="321"/>
    <n v="101"/>
    <s v="นครปฐม - หนองปลาไหล"/>
    <s v="004+126 - 004+126"/>
    <n v="0"/>
    <s v="R2"/>
    <x v="3"/>
    <n v="0"/>
    <x v="61"/>
    <x v="68"/>
    <n v="38821"/>
    <x v="359"/>
    <x v="95"/>
  </r>
  <r>
    <n v="1992"/>
    <s v="สำนักทางหลวงที่ 13"/>
    <x v="17"/>
    <x v="0"/>
    <n v="321"/>
    <n v="101"/>
    <s v="นครปฐม - หนองปลาไหล"/>
    <s v="004+091 - 003+444"/>
    <n v="0.65"/>
    <s v="R2"/>
    <x v="1"/>
    <n v="3882"/>
    <x v="1707"/>
    <x v="1777"/>
    <n v="38795"/>
    <x v="92"/>
    <x v="0"/>
  </r>
  <r>
    <n v="1993"/>
    <s v="สำนักทางหลวงที่ 13"/>
    <x v="17"/>
    <x v="0"/>
    <n v="321"/>
    <n v="101"/>
    <s v="นครปฐม - หนองปลาไหล"/>
    <s v="003+478 - 003+478"/>
    <n v="0"/>
    <s v="R2"/>
    <x v="3"/>
    <n v="0"/>
    <x v="61"/>
    <x v="68"/>
    <n v="38821"/>
    <x v="359"/>
    <x v="95"/>
  </r>
  <r>
    <n v="1994"/>
    <s v="สำนักทางหลวงที่ 13"/>
    <x v="17"/>
    <x v="0"/>
    <n v="321"/>
    <n v="101"/>
    <s v="นครปฐม - หนองปลาไหล"/>
    <s v="003+444 - 001+430"/>
    <n v="2.0099999999999998"/>
    <s v="R2"/>
    <x v="1"/>
    <n v="12084"/>
    <x v="1708"/>
    <x v="1778"/>
    <n v="38794"/>
    <x v="360"/>
    <x v="0"/>
  </r>
  <r>
    <n v="1995"/>
    <s v="สำนักทางหลวงที่ 13"/>
    <x v="17"/>
    <x v="0"/>
    <n v="321"/>
    <n v="101"/>
    <s v="นครปฐม - หนองปลาไหล"/>
    <s v="001+475 - 001+475"/>
    <n v="0"/>
    <s v="R2"/>
    <x v="3"/>
    <n v="0"/>
    <x v="61"/>
    <x v="68"/>
    <n v="38821"/>
    <x v="359"/>
    <x v="95"/>
  </r>
  <r>
    <n v="1996"/>
    <s v="สำนักทางหลวงที่ 13"/>
    <x v="17"/>
    <x v="0"/>
    <n v="321"/>
    <n v="101"/>
    <s v="นครปฐม - หนองปลาไหล"/>
    <s v="001+430 - 000+129"/>
    <n v="1.3"/>
    <s v="R2"/>
    <x v="1"/>
    <n v="7806"/>
    <x v="1709"/>
    <x v="1779"/>
    <n v="38802"/>
    <x v="361"/>
    <x v="0"/>
  </r>
  <r>
    <n v="1997"/>
    <s v="สำนักทางหลวงที่ 13"/>
    <x v="17"/>
    <x v="0"/>
    <n v="321"/>
    <n v="101"/>
    <s v="นครปฐม - หนองปลาไหล"/>
    <s v="020+300 - 017+489"/>
    <n v="2.81"/>
    <s v="R4"/>
    <x v="1"/>
    <n v="16866"/>
    <x v="1710"/>
    <x v="1780"/>
    <n v="38795"/>
    <x v="362"/>
    <x v="0"/>
  </r>
  <r>
    <n v="1998"/>
    <s v="สำนักทางหลวงที่ 13"/>
    <x v="17"/>
    <x v="0"/>
    <n v="321"/>
    <n v="101"/>
    <s v="นครปฐม - หนองปลาไหล"/>
    <s v="011+100 - 010+154"/>
    <n v="0.95"/>
    <s v="R4"/>
    <x v="1"/>
    <n v="5676"/>
    <x v="1711"/>
    <x v="1781"/>
    <n v="38800"/>
    <x v="305"/>
    <x v="0"/>
  </r>
  <r>
    <n v="1999"/>
    <s v="สำนักทางหลวงที่ 13"/>
    <x v="17"/>
    <x v="0"/>
    <n v="321"/>
    <n v="101"/>
    <s v="นครปฐม - หนองปลาไหล"/>
    <s v="006+600 - 004+922"/>
    <n v="1.68"/>
    <s v="R4"/>
    <x v="1"/>
    <n v="10068"/>
    <x v="1712"/>
    <x v="1782"/>
    <n v="38798"/>
    <x v="21"/>
    <x v="0"/>
  </r>
  <r>
    <n v="2000"/>
    <s v="สำนักทางหลวงที่ 13"/>
    <x v="17"/>
    <x v="0"/>
    <n v="321"/>
    <n v="101"/>
    <s v="นครปฐม - หนองปลาไหล"/>
    <s v="004+965 - 004+965"/>
    <n v="0"/>
    <s v="R4"/>
    <x v="3"/>
    <n v="0"/>
    <x v="61"/>
    <x v="68"/>
    <n v="38821"/>
    <x v="359"/>
    <x v="95"/>
  </r>
  <r>
    <n v="2001"/>
    <s v="สำนักทางหลวงที่ 13"/>
    <x v="17"/>
    <x v="0"/>
    <n v="321"/>
    <n v="101"/>
    <s v="นครปฐม - หนองปลาไหล"/>
    <s v="004+922 - 004+144"/>
    <n v="0.78"/>
    <s v="R4"/>
    <x v="1"/>
    <n v="4668"/>
    <x v="1713"/>
    <x v="1783"/>
    <n v="38802"/>
    <x v="92"/>
    <x v="0"/>
  </r>
  <r>
    <n v="2002"/>
    <s v="สำนักทางหลวงที่ 13"/>
    <x v="17"/>
    <x v="0"/>
    <n v="321"/>
    <n v="101"/>
    <s v="นครปฐม - หนองปลาไหล"/>
    <s v="004+185 - 004+185"/>
    <n v="0"/>
    <s v="R4"/>
    <x v="3"/>
    <n v="0"/>
    <x v="61"/>
    <x v="68"/>
    <n v="38821"/>
    <x v="359"/>
    <x v="95"/>
  </r>
  <r>
    <n v="2003"/>
    <s v="สำนักทางหลวงที่ 13"/>
    <x v="17"/>
    <x v="0"/>
    <n v="321"/>
    <n v="101"/>
    <s v="นครปฐม - หนองปลาไหล"/>
    <s v="004+144 - 001+720"/>
    <n v="2.42"/>
    <s v="R4"/>
    <x v="1"/>
    <n v="14544"/>
    <x v="1714"/>
    <x v="1784"/>
    <n v="38799"/>
    <x v="360"/>
    <x v="0"/>
  </r>
  <r>
    <n v="2004"/>
    <s v="สำนักทางหลวงที่ 13"/>
    <x v="17"/>
    <x v="0"/>
    <n v="321"/>
    <n v="101"/>
    <s v="นครปฐม - หนองปลาไหล"/>
    <s v="001+775 - 001+775"/>
    <n v="0"/>
    <s v="R4"/>
    <x v="3"/>
    <n v="0"/>
    <x v="61"/>
    <x v="68"/>
    <n v="38821"/>
    <x v="359"/>
    <x v="95"/>
  </r>
  <r>
    <n v="2005"/>
    <s v="สำนักทางหลวงที่ 13"/>
    <x v="17"/>
    <x v="0"/>
    <n v="321"/>
    <n v="101"/>
    <s v="นครปฐม - หนองปลาไหล"/>
    <s v="001+720 - 000+579"/>
    <n v="1.1399999999999999"/>
    <s v="R4"/>
    <x v="1"/>
    <n v="6846"/>
    <x v="1715"/>
    <x v="1785"/>
    <n v="38809"/>
    <x v="363"/>
    <x v="0"/>
  </r>
  <r>
    <n v="2006"/>
    <s v="สำนักทางหลวงที่ 13"/>
    <x v="17"/>
    <x v="0"/>
    <n v="3231"/>
    <n v="100"/>
    <s v="เด่นมะขาม - บางเลน"/>
    <s v="000+000 - 000+934"/>
    <n v="0.93"/>
    <s v="L1"/>
    <x v="0"/>
    <n v="4203"/>
    <x v="1716"/>
    <x v="1786"/>
    <n v="8189"/>
    <x v="56"/>
    <x v="0"/>
  </r>
  <r>
    <n v="2007"/>
    <s v="สำนักทางหลวงที่ 13"/>
    <x v="17"/>
    <x v="0"/>
    <n v="3231"/>
    <n v="100"/>
    <s v="เด่นมะขาม - บางเลน"/>
    <s v="000+000 - 001+007"/>
    <n v="1.01"/>
    <s v="L1"/>
    <x v="0"/>
    <n v="4531"/>
    <x v="1180"/>
    <x v="1786"/>
    <n v="8189"/>
    <x v="56"/>
    <x v="0"/>
  </r>
  <r>
    <n v="2008"/>
    <s v="สำนักทางหลวงที่ 13"/>
    <x v="17"/>
    <x v="0"/>
    <n v="3231"/>
    <n v="100"/>
    <s v="เด่นมะขาม - บางเลน"/>
    <s v="000+934 - 001+869"/>
    <n v="0.94"/>
    <s v="L1"/>
    <x v="0"/>
    <n v="4208"/>
    <x v="1717"/>
    <x v="1787"/>
    <n v="8189"/>
    <x v="147"/>
    <x v="0"/>
  </r>
  <r>
    <n v="2009"/>
    <s v="สำนักทางหลวงที่ 13"/>
    <x v="17"/>
    <x v="0"/>
    <n v="3231"/>
    <n v="100"/>
    <s v="เด่นมะขาม - บางเลน"/>
    <s v="001+007 - 002+015"/>
    <n v="1.01"/>
    <s v="L1"/>
    <x v="0"/>
    <n v="4536"/>
    <x v="1718"/>
    <x v="1787"/>
    <n v="8189"/>
    <x v="147"/>
    <x v="0"/>
  </r>
  <r>
    <n v="2010"/>
    <s v="สำนักทางหลวงที่ 13"/>
    <x v="17"/>
    <x v="0"/>
    <n v="3231"/>
    <n v="100"/>
    <s v="เด่นมะขาม - บางเลน"/>
    <s v="001+869 - 002+804"/>
    <n v="0.94"/>
    <s v="L1"/>
    <x v="0"/>
    <n v="4208"/>
    <x v="1717"/>
    <x v="1788"/>
    <n v="8189"/>
    <x v="78"/>
    <x v="0"/>
  </r>
  <r>
    <n v="2011"/>
    <s v="สำนักทางหลวงที่ 13"/>
    <x v="17"/>
    <x v="0"/>
    <n v="3231"/>
    <n v="100"/>
    <s v="เด่นมะขาม - บางเลน"/>
    <s v="002+015 - 003+023"/>
    <n v="1.01"/>
    <s v="L1"/>
    <x v="0"/>
    <n v="4536"/>
    <x v="1718"/>
    <x v="1788"/>
    <n v="8189"/>
    <x v="78"/>
    <x v="0"/>
  </r>
  <r>
    <n v="2012"/>
    <s v="สำนักทางหลวงที่ 13"/>
    <x v="17"/>
    <x v="0"/>
    <n v="3231"/>
    <n v="100"/>
    <s v="เด่นมะขาม - บางเลน"/>
    <s v="002+804 - 003+739"/>
    <n v="0.94"/>
    <s v="L1"/>
    <x v="0"/>
    <n v="4208"/>
    <x v="1717"/>
    <x v="1789"/>
    <n v="8189"/>
    <x v="81"/>
    <x v="6"/>
  </r>
  <r>
    <n v="2013"/>
    <s v="สำนักทางหลวงที่ 13"/>
    <x v="17"/>
    <x v="0"/>
    <n v="3231"/>
    <n v="100"/>
    <s v="เด่นมะขาม - บางเลน"/>
    <s v="003+023 - 004+032"/>
    <n v="1.01"/>
    <s v="L1"/>
    <x v="0"/>
    <n v="4540"/>
    <x v="739"/>
    <x v="1789"/>
    <n v="8189"/>
    <x v="81"/>
    <x v="6"/>
  </r>
  <r>
    <n v="2014"/>
    <s v="สำนักทางหลวงที่ 13"/>
    <x v="17"/>
    <x v="0"/>
    <n v="3231"/>
    <n v="100"/>
    <s v="เด่นมะขาม - บางเลน"/>
    <s v="003+739 - 004+674"/>
    <n v="0.94"/>
    <s v="L1"/>
    <x v="0"/>
    <n v="4208"/>
    <x v="1717"/>
    <x v="1790"/>
    <n v="8189"/>
    <x v="113"/>
    <x v="0"/>
  </r>
  <r>
    <n v="2015"/>
    <s v="สำนักทางหลวงที่ 13"/>
    <x v="17"/>
    <x v="0"/>
    <n v="3231"/>
    <n v="100"/>
    <s v="เด่นมะขาม - บางเลน"/>
    <s v="004+032 - 005+040"/>
    <n v="1.01"/>
    <s v="L1"/>
    <x v="0"/>
    <n v="4536"/>
    <x v="1718"/>
    <x v="1790"/>
    <n v="8189"/>
    <x v="113"/>
    <x v="0"/>
  </r>
  <r>
    <n v="2016"/>
    <s v="สำนักทางหลวงที่ 13"/>
    <x v="17"/>
    <x v="0"/>
    <n v="3231"/>
    <n v="100"/>
    <s v="เด่นมะขาม - บางเลน"/>
    <s v="004+674 - 005+608"/>
    <n v="0.93"/>
    <s v="L1"/>
    <x v="0"/>
    <n v="4203"/>
    <x v="1716"/>
    <x v="1791"/>
    <n v="8189"/>
    <x v="41"/>
    <x v="0"/>
  </r>
  <r>
    <n v="2017"/>
    <s v="สำนักทางหลวงที่ 13"/>
    <x v="17"/>
    <x v="0"/>
    <n v="3231"/>
    <n v="100"/>
    <s v="เด่นมะขาม - บางเลน"/>
    <s v="005+040 - 006+048"/>
    <n v="1.01"/>
    <s v="L1"/>
    <x v="0"/>
    <n v="4536"/>
    <x v="1718"/>
    <x v="1791"/>
    <n v="8189"/>
    <x v="41"/>
    <x v="0"/>
  </r>
  <r>
    <n v="2018"/>
    <s v="สำนักทางหลวงที่ 13"/>
    <x v="17"/>
    <x v="0"/>
    <n v="3231"/>
    <n v="100"/>
    <s v="เด่นมะขาม - บางเลน"/>
    <s v="005+608 - 006+543"/>
    <n v="0.94"/>
    <s v="L1"/>
    <x v="0"/>
    <n v="4208"/>
    <x v="1717"/>
    <x v="1792"/>
    <n v="8189"/>
    <x v="186"/>
    <x v="0"/>
  </r>
  <r>
    <n v="2019"/>
    <s v="สำนักทางหลวงที่ 13"/>
    <x v="17"/>
    <x v="0"/>
    <n v="3231"/>
    <n v="100"/>
    <s v="เด่นมะขาม - บางเลน"/>
    <s v="006+048 - 007+055"/>
    <n v="1.01"/>
    <s v="L1"/>
    <x v="0"/>
    <n v="4531"/>
    <x v="1180"/>
    <x v="1792"/>
    <n v="8189"/>
    <x v="186"/>
    <x v="0"/>
  </r>
  <r>
    <n v="2020"/>
    <s v="สำนักทางหลวงที่ 13"/>
    <x v="17"/>
    <x v="0"/>
    <n v="3231"/>
    <n v="100"/>
    <s v="เด่นมะขาม - บางเลน"/>
    <s v="006+543 - 007+478"/>
    <n v="0.94"/>
    <s v="L1"/>
    <x v="0"/>
    <n v="4208"/>
    <x v="1717"/>
    <x v="1793"/>
    <n v="8189"/>
    <x v="220"/>
    <x v="0"/>
  </r>
  <r>
    <n v="2021"/>
    <s v="สำนักทางหลวงที่ 13"/>
    <x v="17"/>
    <x v="0"/>
    <n v="3231"/>
    <n v="100"/>
    <s v="เด่นมะขาม - บางเลน"/>
    <s v="007+055 - 008+064"/>
    <n v="1.01"/>
    <s v="L1"/>
    <x v="0"/>
    <n v="4540"/>
    <x v="739"/>
    <x v="1793"/>
    <n v="8189"/>
    <x v="220"/>
    <x v="0"/>
  </r>
  <r>
    <n v="2022"/>
    <s v="สำนักทางหลวงที่ 13"/>
    <x v="17"/>
    <x v="0"/>
    <n v="3231"/>
    <n v="100"/>
    <s v="เด่นมะขาม - บางเลน"/>
    <s v="007+478 - 008+414"/>
    <n v="0.94"/>
    <s v="L1"/>
    <x v="0"/>
    <n v="4212"/>
    <x v="1719"/>
    <x v="1794"/>
    <n v="8189"/>
    <x v="140"/>
    <x v="20"/>
  </r>
  <r>
    <n v="2023"/>
    <s v="สำนักทางหลวงที่ 13"/>
    <x v="17"/>
    <x v="0"/>
    <n v="3231"/>
    <n v="100"/>
    <s v="เด่นมะขาม - บางเลน"/>
    <s v="008+064 - 009+072"/>
    <n v="1.01"/>
    <s v="L1"/>
    <x v="0"/>
    <n v="4536"/>
    <x v="1718"/>
    <x v="1794"/>
    <n v="8189"/>
    <x v="140"/>
    <x v="20"/>
  </r>
  <r>
    <n v="2024"/>
    <s v="สำนักทางหลวงที่ 13"/>
    <x v="17"/>
    <x v="0"/>
    <n v="3231"/>
    <n v="100"/>
    <s v="เด่นมะขาม - บางเลน"/>
    <s v="008+414 - 009+349"/>
    <n v="0.94"/>
    <s v="L1"/>
    <x v="0"/>
    <n v="4208"/>
    <x v="1717"/>
    <x v="1795"/>
    <n v="8189"/>
    <x v="130"/>
    <x v="1"/>
  </r>
  <r>
    <n v="2025"/>
    <s v="สำนักทางหลวงที่ 13"/>
    <x v="17"/>
    <x v="0"/>
    <n v="3231"/>
    <n v="100"/>
    <s v="เด่นมะขาม - บางเลน"/>
    <s v="009+072 - 010+081"/>
    <n v="1.01"/>
    <s v="L1"/>
    <x v="0"/>
    <n v="4540"/>
    <x v="739"/>
    <x v="1795"/>
    <n v="8189"/>
    <x v="130"/>
    <x v="1"/>
  </r>
  <r>
    <n v="2026"/>
    <s v="สำนักทางหลวงที่ 13"/>
    <x v="17"/>
    <x v="0"/>
    <n v="3231"/>
    <n v="100"/>
    <s v="เด่นมะขาม - บางเลน"/>
    <s v="009+349 - 010+284"/>
    <n v="0.94"/>
    <s v="L1"/>
    <x v="0"/>
    <n v="4208"/>
    <x v="1717"/>
    <x v="1796"/>
    <n v="8189"/>
    <x v="63"/>
    <x v="0"/>
  </r>
  <r>
    <n v="2027"/>
    <s v="สำนักทางหลวงที่ 13"/>
    <x v="17"/>
    <x v="0"/>
    <n v="3231"/>
    <n v="100"/>
    <s v="เด่นมะขาม - บางเลน"/>
    <s v="010+081 - 011+090"/>
    <n v="1.01"/>
    <s v="L1"/>
    <x v="0"/>
    <n v="4540"/>
    <x v="739"/>
    <x v="1796"/>
    <n v="8189"/>
    <x v="63"/>
    <x v="0"/>
  </r>
  <r>
    <n v="2028"/>
    <s v="สำนักทางหลวงที่ 13"/>
    <x v="17"/>
    <x v="0"/>
    <n v="3231"/>
    <n v="100"/>
    <s v="เด่นมะขาม - บางเลน"/>
    <s v="010+284 - 011+220"/>
    <n v="0.94"/>
    <s v="L1"/>
    <x v="0"/>
    <n v="4212"/>
    <x v="1719"/>
    <x v="1797"/>
    <n v="8189"/>
    <x v="71"/>
    <x v="0"/>
  </r>
  <r>
    <n v="2029"/>
    <s v="สำนักทางหลวงที่ 13"/>
    <x v="17"/>
    <x v="0"/>
    <n v="3231"/>
    <n v="100"/>
    <s v="เด่นมะขาม - บางเลน"/>
    <s v="011+090 - 012+098"/>
    <n v="1.01"/>
    <s v="L1"/>
    <x v="0"/>
    <n v="4536"/>
    <x v="1718"/>
    <x v="1797"/>
    <n v="8189"/>
    <x v="71"/>
    <x v="0"/>
  </r>
  <r>
    <n v="2030"/>
    <s v="สำนักทางหลวงที่ 13"/>
    <x v="17"/>
    <x v="0"/>
    <n v="3231"/>
    <n v="100"/>
    <s v="เด่นมะขาม - บางเลน"/>
    <s v="011+220 - 012+155"/>
    <n v="0.94"/>
    <s v="L1"/>
    <x v="0"/>
    <n v="4208"/>
    <x v="1717"/>
    <x v="1798"/>
    <n v="8189"/>
    <x v="143"/>
    <x v="0"/>
  </r>
  <r>
    <n v="2031"/>
    <s v="สำนักทางหลวงที่ 13"/>
    <x v="17"/>
    <x v="0"/>
    <n v="3231"/>
    <n v="100"/>
    <s v="เด่นมะขาม - บางเลน"/>
    <s v="012+098 - 013+107"/>
    <n v="1.01"/>
    <s v="L1"/>
    <x v="0"/>
    <n v="4540"/>
    <x v="739"/>
    <x v="1798"/>
    <n v="8189"/>
    <x v="143"/>
    <x v="0"/>
  </r>
  <r>
    <n v="2032"/>
    <s v="สำนักทางหลวงที่ 13"/>
    <x v="17"/>
    <x v="0"/>
    <n v="3231"/>
    <n v="100"/>
    <s v="เด่นมะขาม - บางเลน"/>
    <s v="012+155 - 014+017"/>
    <n v="1.86"/>
    <s v="L1"/>
    <x v="0"/>
    <n v="8379"/>
    <x v="1720"/>
    <x v="1799"/>
    <n v="8179"/>
    <x v="20"/>
    <x v="4"/>
  </r>
  <r>
    <n v="2033"/>
    <s v="สำนักทางหลวงที่ 13"/>
    <x v="17"/>
    <x v="0"/>
    <n v="3231"/>
    <n v="100"/>
    <s v="เด่นมะขาม - บางเลน"/>
    <s v="013+107 - 015+114"/>
    <n v="2.0099999999999998"/>
    <s v="L1"/>
    <x v="0"/>
    <n v="9031"/>
    <x v="1721"/>
    <x v="1800"/>
    <n v="8179"/>
    <x v="20"/>
    <x v="4"/>
  </r>
  <r>
    <n v="2034"/>
    <s v="สำนักทางหลวงที่ 13"/>
    <x v="17"/>
    <x v="0"/>
    <n v="3231"/>
    <n v="100"/>
    <s v="เด่นมะขาม - บางเลน"/>
    <s v="014+929 - 015+147"/>
    <n v="0.22"/>
    <s v="L1"/>
    <x v="0"/>
    <n v="1308"/>
    <x v="1722"/>
    <x v="1801"/>
    <n v="8136"/>
    <x v="181"/>
    <x v="26"/>
  </r>
  <r>
    <n v="2035"/>
    <s v="สำนักทางหลวงที่ 13"/>
    <x v="17"/>
    <x v="0"/>
    <n v="3231"/>
    <n v="100"/>
    <s v="เด่นมะขาม - บางเลน"/>
    <s v="015+114 - 015+654"/>
    <n v="0.54"/>
    <s v="L1"/>
    <x v="0"/>
    <n v="3240"/>
    <x v="1723"/>
    <x v="1802"/>
    <n v="8189"/>
    <x v="279"/>
    <x v="20"/>
  </r>
  <r>
    <n v="2036"/>
    <s v="สำนักทางหลวงที่ 13"/>
    <x v="17"/>
    <x v="0"/>
    <n v="3231"/>
    <n v="100"/>
    <s v="เด่นมะขาม - บางเลน"/>
    <s v="015+147 - 015+967"/>
    <n v="0.82"/>
    <s v="L1"/>
    <x v="0"/>
    <n v="4920"/>
    <x v="1724"/>
    <x v="1803"/>
    <n v="8189"/>
    <x v="61"/>
    <x v="6"/>
  </r>
  <r>
    <n v="2037"/>
    <s v="สำนักทางหลวงที่ 13"/>
    <x v="17"/>
    <x v="0"/>
    <n v="3231"/>
    <n v="100"/>
    <s v="เด่นมะขาม - บางเลน"/>
    <s v="015+654 - 016+109"/>
    <n v="0.46"/>
    <s v="L1"/>
    <x v="0"/>
    <n v="2048"/>
    <x v="1439"/>
    <x v="1804"/>
    <n v="8189"/>
    <x v="126"/>
    <x v="4"/>
  </r>
  <r>
    <n v="2038"/>
    <s v="สำนักทางหลวงที่ 13"/>
    <x v="17"/>
    <x v="0"/>
    <n v="3231"/>
    <n v="100"/>
    <s v="เด่นมะขาม - บางเลน"/>
    <s v="015+967 - 016+249"/>
    <n v="0.28000000000000003"/>
    <s v="L1"/>
    <x v="0"/>
    <n v="1269"/>
    <x v="1725"/>
    <x v="1805"/>
    <n v="8144"/>
    <x v="60"/>
    <x v="0"/>
  </r>
  <r>
    <n v="2039"/>
    <s v="สำนักทางหลวงที่ 13"/>
    <x v="17"/>
    <x v="0"/>
    <n v="3231"/>
    <n v="100"/>
    <s v="เด่นมะขาม - บางเลน"/>
    <s v="016+109 - 016+337"/>
    <n v="0.23"/>
    <s v="L1"/>
    <x v="0"/>
    <n v="1026"/>
    <x v="1726"/>
    <x v="1806"/>
    <n v="8144"/>
    <x v="181"/>
    <x v="26"/>
  </r>
  <r>
    <n v="2040"/>
    <s v="สำนักทางหลวงที่ 13"/>
    <x v="17"/>
    <x v="0"/>
    <n v="3231"/>
    <n v="100"/>
    <s v="เด่นมะขาม - บางเลน"/>
    <s v="016+249 - 017+069"/>
    <n v="0.82"/>
    <s v="L1"/>
    <x v="0"/>
    <n v="3690"/>
    <x v="1727"/>
    <x v="1807"/>
    <n v="8167"/>
    <x v="6"/>
    <x v="0"/>
  </r>
  <r>
    <n v="2041"/>
    <s v="สำนักทางหลวงที่ 13"/>
    <x v="17"/>
    <x v="0"/>
    <n v="3231"/>
    <n v="100"/>
    <s v="เด่นมะขาม - บางเลน"/>
    <s v="016+337 - 017+109"/>
    <n v="0.77"/>
    <s v="L1"/>
    <x v="0"/>
    <n v="3474"/>
    <x v="1728"/>
    <x v="1808"/>
    <n v="8169"/>
    <x v="81"/>
    <x v="6"/>
  </r>
  <r>
    <n v="2042"/>
    <s v="สำนักทางหลวงที่ 13"/>
    <x v="17"/>
    <x v="0"/>
    <n v="3231"/>
    <n v="100"/>
    <s v="เด่นมะขาม - บางเลน"/>
    <s v="017+069 - 017+352"/>
    <n v="0.28000000000000003"/>
    <s v="L1"/>
    <x v="0"/>
    <n v="1273"/>
    <x v="1729"/>
    <x v="1809"/>
    <n v="8148"/>
    <x v="172"/>
    <x v="41"/>
  </r>
  <r>
    <n v="2043"/>
    <s v="สำนักทางหลวงที่ 13"/>
    <x v="17"/>
    <x v="0"/>
    <n v="3231"/>
    <n v="100"/>
    <s v="เด่นมะขาม - บางเลน"/>
    <s v="017+109 - 017+366"/>
    <n v="0.26"/>
    <s v="L1"/>
    <x v="0"/>
    <n v="1157"/>
    <x v="1730"/>
    <x v="1810"/>
    <n v="8149"/>
    <x v="211"/>
    <x v="0"/>
  </r>
  <r>
    <n v="2044"/>
    <s v="สำนักทางหลวงที่ 13"/>
    <x v="17"/>
    <x v="0"/>
    <n v="3231"/>
    <n v="100"/>
    <s v="เด่นมะขาม - บางเลน"/>
    <s v="017+352 - 017+400"/>
    <n v="0.05"/>
    <s v="L1"/>
    <x v="0"/>
    <n v="216"/>
    <x v="1731"/>
    <x v="1811"/>
    <n v="8189"/>
    <x v="68"/>
    <x v="41"/>
  </r>
  <r>
    <n v="2045"/>
    <s v="สำนักทางหลวงที่ 13"/>
    <x v="17"/>
    <x v="0"/>
    <n v="3231"/>
    <n v="100"/>
    <s v="เด่นมะขาม - บางเลน"/>
    <s v="017+366 - 017+414"/>
    <n v="0.05"/>
    <s v="L1"/>
    <x v="0"/>
    <n v="216"/>
    <x v="1731"/>
    <x v="1812"/>
    <n v="8189"/>
    <x v="111"/>
    <x v="0"/>
  </r>
  <r>
    <n v="2046"/>
    <s v="สำนักทางหลวงที่ 13"/>
    <x v="17"/>
    <x v="0"/>
    <n v="3231"/>
    <n v="100"/>
    <s v="เด่นมะขาม - บางเลน"/>
    <s v="017+400 - 018+176"/>
    <n v="0.78"/>
    <s v="L1"/>
    <x v="0"/>
    <n v="3492"/>
    <x v="1732"/>
    <x v="1813"/>
    <n v="8189"/>
    <x v="364"/>
    <x v="72"/>
  </r>
  <r>
    <n v="2047"/>
    <s v="สำนักทางหลวงที่ 13"/>
    <x v="17"/>
    <x v="0"/>
    <n v="3231"/>
    <n v="100"/>
    <s v="เด่นมะขาม - บางเลน"/>
    <s v="017+414 - 018+369"/>
    <n v="0.96"/>
    <s v="L1"/>
    <x v="0"/>
    <n v="4298"/>
    <x v="1733"/>
    <x v="1814"/>
    <n v="8168"/>
    <x v="85"/>
    <x v="0"/>
  </r>
  <r>
    <n v="2048"/>
    <s v="สำนักทางหลวงที่ 13"/>
    <x v="17"/>
    <x v="0"/>
    <n v="3231"/>
    <n v="100"/>
    <s v="เด่นมะขาม - บางเลน"/>
    <s v="018+176 - 018+460"/>
    <n v="0.28000000000000003"/>
    <s v="L1"/>
    <x v="0"/>
    <n v="1278"/>
    <x v="1734"/>
    <x v="1815"/>
    <n v="8146"/>
    <x v="4"/>
    <x v="20"/>
  </r>
  <r>
    <n v="2049"/>
    <s v="สำนักทางหลวงที่ 13"/>
    <x v="17"/>
    <x v="0"/>
    <n v="3231"/>
    <n v="100"/>
    <s v="เด่นมะขาม - บางเลน"/>
    <s v="018+369 - 019+119"/>
    <n v="0.75"/>
    <s v="L1"/>
    <x v="0"/>
    <n v="3375"/>
    <x v="1735"/>
    <x v="1816"/>
    <n v="8173"/>
    <x v="365"/>
    <x v="72"/>
  </r>
  <r>
    <n v="2050"/>
    <s v="สำนักทางหลวงที่ 13"/>
    <x v="17"/>
    <x v="0"/>
    <n v="3231"/>
    <n v="100"/>
    <s v="เด่นมะขาม - บางเลน"/>
    <s v="018+460 - 019+285"/>
    <n v="0.83"/>
    <s v="L1"/>
    <x v="0"/>
    <n v="3713"/>
    <x v="1736"/>
    <x v="1817"/>
    <n v="8169"/>
    <x v="25"/>
    <x v="0"/>
  </r>
  <r>
    <n v="2051"/>
    <s v="สำนักทางหลวงที่ 13"/>
    <x v="17"/>
    <x v="0"/>
    <n v="3231"/>
    <n v="100"/>
    <s v="เด่นมะขาม - บางเลน"/>
    <s v="019+119 - 019+378"/>
    <n v="0.26"/>
    <s v="L1"/>
    <x v="0"/>
    <n v="1165"/>
    <x v="1737"/>
    <x v="1818"/>
    <n v="8146"/>
    <x v="4"/>
    <x v="20"/>
  </r>
  <r>
    <n v="2052"/>
    <s v="สำนักทางหลวงที่ 13"/>
    <x v="17"/>
    <x v="0"/>
    <n v="3231"/>
    <n v="100"/>
    <s v="เด่นมะขาม - บางเลน"/>
    <s v="019+285 - 019+569"/>
    <n v="0.28000000000000003"/>
    <s v="L1"/>
    <x v="0"/>
    <n v="1278"/>
    <x v="1734"/>
    <x v="1819"/>
    <n v="8150"/>
    <x v="18"/>
    <x v="0"/>
  </r>
  <r>
    <n v="2053"/>
    <s v="สำนักทางหลวงที่ 13"/>
    <x v="17"/>
    <x v="0"/>
    <n v="3231"/>
    <n v="100"/>
    <s v="เด่นมะขาม - บางเลน"/>
    <s v="019+378 - 020+128"/>
    <n v="0.75"/>
    <s v="L1"/>
    <x v="0"/>
    <n v="3375"/>
    <x v="1738"/>
    <x v="1820"/>
    <n v="8172"/>
    <x v="25"/>
    <x v="0"/>
  </r>
  <r>
    <n v="2054"/>
    <s v="สำนักทางหลวงที่ 13"/>
    <x v="17"/>
    <x v="0"/>
    <n v="3231"/>
    <n v="100"/>
    <s v="เด่นมะขาม - บางเลน"/>
    <s v="019+569 - 020+385"/>
    <n v="0.82"/>
    <s v="L1"/>
    <x v="0"/>
    <n v="3672"/>
    <x v="1739"/>
    <x v="1821"/>
    <n v="8172"/>
    <x v="85"/>
    <x v="0"/>
  </r>
  <r>
    <n v="2055"/>
    <s v="สำนักทางหลวงที่ 13"/>
    <x v="17"/>
    <x v="0"/>
    <n v="3231"/>
    <n v="100"/>
    <s v="เด่นมะขาม - บางเลน"/>
    <s v="020+128 - 020+386"/>
    <n v="0.26"/>
    <s v="L1"/>
    <x v="0"/>
    <n v="1161"/>
    <x v="1740"/>
    <x v="1822"/>
    <n v="8145"/>
    <x v="18"/>
    <x v="0"/>
  </r>
  <r>
    <n v="2056"/>
    <s v="สำนักทางหลวงที่ 13"/>
    <x v="17"/>
    <x v="0"/>
    <n v="3231"/>
    <n v="100"/>
    <s v="เด่นมะขาม - บางเลน"/>
    <s v="020+385 - 020+421"/>
    <n v="0.04"/>
    <s v="L1"/>
    <x v="0"/>
    <n v="162"/>
    <x v="1741"/>
    <x v="1823"/>
    <n v="8189"/>
    <x v="190"/>
    <x v="20"/>
  </r>
  <r>
    <n v="2057"/>
    <s v="สำนักทางหลวงที่ 13"/>
    <x v="17"/>
    <x v="0"/>
    <n v="3231"/>
    <n v="100"/>
    <s v="เด่นมะขาม - บางเลน"/>
    <s v="020+386 - 020+436"/>
    <n v="0.05"/>
    <s v="L1"/>
    <x v="0"/>
    <n v="225"/>
    <x v="1742"/>
    <x v="1824"/>
    <n v="8189"/>
    <x v="121"/>
    <x v="20"/>
  </r>
  <r>
    <n v="2058"/>
    <s v="สำนักทางหลวงที่ 13"/>
    <x v="17"/>
    <x v="0"/>
    <n v="3231"/>
    <n v="100"/>
    <s v="เด่นมะขาม - บางเลน"/>
    <s v="020+421 - 020+664"/>
    <n v="0.24"/>
    <s v="L1"/>
    <x v="0"/>
    <n v="1094"/>
    <x v="1404"/>
    <x v="1825"/>
    <n v="8189"/>
    <x v="132"/>
    <x v="0"/>
  </r>
  <r>
    <n v="2059"/>
    <s v="สำนักทางหลวงที่ 13"/>
    <x v="17"/>
    <x v="0"/>
    <n v="3231"/>
    <n v="100"/>
    <s v="เด่นมะขาม - บางเลน"/>
    <s v="020+436 - 021+129"/>
    <n v="0.69"/>
    <s v="L1"/>
    <x v="0"/>
    <n v="3119"/>
    <x v="1743"/>
    <x v="1826"/>
    <n v="8189"/>
    <x v="143"/>
    <x v="0"/>
  </r>
  <r>
    <n v="2060"/>
    <s v="สำนักทางหลวงที่ 13"/>
    <x v="17"/>
    <x v="0"/>
    <n v="3231"/>
    <n v="100"/>
    <s v="เด่นมะขาม - บางเลน"/>
    <s v="020+664 - 021+472"/>
    <n v="0.81"/>
    <s v="L1"/>
    <x v="0"/>
    <n v="3636"/>
    <x v="1744"/>
    <x v="1827"/>
    <n v="8173"/>
    <x v="53"/>
    <x v="0"/>
  </r>
  <r>
    <n v="2061"/>
    <s v="สำนักทางหลวงที่ 13"/>
    <x v="17"/>
    <x v="0"/>
    <n v="3231"/>
    <n v="100"/>
    <s v="เด่นมะขาม - บางเลน"/>
    <s v="021+129 - 022+118"/>
    <n v="0.99"/>
    <s v="L1"/>
    <x v="0"/>
    <n v="4451"/>
    <x v="1745"/>
    <x v="1828"/>
    <n v="8164"/>
    <x v="143"/>
    <x v="0"/>
  </r>
  <r>
    <n v="2062"/>
    <s v="สำนักทางหลวงที่ 13"/>
    <x v="17"/>
    <x v="0"/>
    <n v="3231"/>
    <n v="100"/>
    <s v="เด่นมะขาม - บางเลน"/>
    <s v="021+472 - 022+555"/>
    <n v="1.08"/>
    <s v="L1"/>
    <x v="0"/>
    <n v="4873"/>
    <x v="1746"/>
    <x v="1829"/>
    <n v="8164"/>
    <x v="196"/>
    <x v="6"/>
  </r>
  <r>
    <n v="2063"/>
    <s v="สำนักทางหลวงที่ 13"/>
    <x v="17"/>
    <x v="0"/>
    <n v="3231"/>
    <n v="100"/>
    <s v="เด่นมะขาม - บางเลน"/>
    <s v="022+118 - 023+103"/>
    <n v="0.99"/>
    <s v="L1"/>
    <x v="0"/>
    <n v="4433"/>
    <x v="1747"/>
    <x v="1830"/>
    <n v="8160"/>
    <x v="196"/>
    <x v="6"/>
  </r>
  <r>
    <n v="2064"/>
    <s v="สำนักทางหลวงที่ 13"/>
    <x v="17"/>
    <x v="0"/>
    <n v="3231"/>
    <n v="100"/>
    <s v="เด่นมะขาม - บางเลน"/>
    <s v="022+555 - 023+638"/>
    <n v="1.08"/>
    <s v="L1"/>
    <x v="0"/>
    <n v="4874"/>
    <x v="1748"/>
    <x v="1831"/>
    <n v="8172"/>
    <x v="307"/>
    <x v="21"/>
  </r>
  <r>
    <n v="2065"/>
    <s v="สำนักทางหลวงที่ 13"/>
    <x v="17"/>
    <x v="0"/>
    <n v="3231"/>
    <n v="100"/>
    <s v="เด่นมะขาม - บางเลน"/>
    <s v="023+103 - 024+088"/>
    <n v="0.98"/>
    <s v="L1"/>
    <x v="0"/>
    <n v="4432"/>
    <x v="1749"/>
    <x v="1832"/>
    <n v="8166"/>
    <x v="307"/>
    <x v="21"/>
  </r>
  <r>
    <n v="2066"/>
    <s v="สำนักทางหลวงที่ 13"/>
    <x v="17"/>
    <x v="0"/>
    <n v="3231"/>
    <n v="100"/>
    <s v="เด่นมะขาม - บางเลน"/>
    <s v="023+638 - 024+720"/>
    <n v="1.08"/>
    <s v="L1"/>
    <x v="0"/>
    <n v="4869"/>
    <x v="1750"/>
    <x v="1833"/>
    <n v="8163"/>
    <x v="181"/>
    <x v="26"/>
  </r>
  <r>
    <n v="2067"/>
    <s v="สำนักทางหลวงที่ 13"/>
    <x v="17"/>
    <x v="0"/>
    <n v="3231"/>
    <n v="100"/>
    <s v="เด่นมะขาม - บางเลน"/>
    <s v="024+088 - 025+073"/>
    <n v="0.98"/>
    <s v="L1"/>
    <x v="0"/>
    <n v="4432"/>
    <x v="1751"/>
    <x v="1834"/>
    <n v="8162"/>
    <x v="181"/>
    <x v="26"/>
  </r>
  <r>
    <n v="2068"/>
    <s v="สำนักทางหลวงที่ 13"/>
    <x v="17"/>
    <x v="0"/>
    <n v="3231"/>
    <n v="100"/>
    <s v="เด่นมะขาม - บางเลน"/>
    <s v="024+720 - 024+751"/>
    <n v="0.03"/>
    <s v="L1"/>
    <x v="0"/>
    <n v="139"/>
    <x v="1752"/>
    <x v="1835"/>
    <n v="8189"/>
    <x v="366"/>
    <x v="44"/>
  </r>
  <r>
    <n v="2069"/>
    <s v="สำนักทางหลวงที่ 13"/>
    <x v="17"/>
    <x v="0"/>
    <n v="3231"/>
    <n v="100"/>
    <s v="เด่นมะขาม - บางเลน"/>
    <s v="024+720 - 024+720"/>
    <n v="0"/>
    <s v="L1"/>
    <x v="3"/>
    <n v="0"/>
    <x v="61"/>
    <x v="68"/>
    <n v="8189"/>
    <x v="293"/>
    <x v="142"/>
  </r>
  <r>
    <n v="2070"/>
    <s v="สำนักทางหลวงที่ 13"/>
    <x v="17"/>
    <x v="0"/>
    <n v="3231"/>
    <n v="100"/>
    <s v="เด่นมะขาม - บางเลน"/>
    <s v="024+751 - 025+803"/>
    <n v="1.05"/>
    <s v="L1"/>
    <x v="0"/>
    <n v="4734"/>
    <x v="1753"/>
    <x v="1836"/>
    <n v="8171"/>
    <x v="106"/>
    <x v="19"/>
  </r>
  <r>
    <n v="2071"/>
    <s v="สำนักทางหลวงที่ 13"/>
    <x v="17"/>
    <x v="0"/>
    <n v="3231"/>
    <n v="100"/>
    <s v="เด่นมะขาม - บางเลน"/>
    <s v="025+073 - 026+058"/>
    <n v="0.99"/>
    <s v="L1"/>
    <x v="0"/>
    <n v="4433"/>
    <x v="831"/>
    <x v="1837"/>
    <n v="8162"/>
    <x v="244"/>
    <x v="19"/>
  </r>
  <r>
    <n v="2072"/>
    <s v="สำนักทางหลวงที่ 13"/>
    <x v="17"/>
    <x v="0"/>
    <n v="3231"/>
    <n v="100"/>
    <s v="เด่นมะขาม - บางเลน"/>
    <s v="025+803 - 026+080"/>
    <n v="0.28000000000000003"/>
    <s v="L1"/>
    <x v="0"/>
    <n v="1247"/>
    <x v="1754"/>
    <x v="1838"/>
    <n v="8149"/>
    <x v="215"/>
    <x v="40"/>
  </r>
  <r>
    <n v="2073"/>
    <s v="สำนักทางหลวงที่ 13"/>
    <x v="17"/>
    <x v="0"/>
    <n v="3231"/>
    <n v="100"/>
    <s v="เด่นมะขาม - บางเลน"/>
    <s v="026+058 - 026+102"/>
    <n v="0.04"/>
    <s v="L1"/>
    <x v="0"/>
    <n v="198"/>
    <x v="1755"/>
    <x v="1839"/>
    <n v="8051"/>
    <x v="33"/>
    <x v="42"/>
  </r>
  <r>
    <n v="2074"/>
    <s v="สำนักทางหลวงที่ 13"/>
    <x v="17"/>
    <x v="0"/>
    <n v="3231"/>
    <n v="100"/>
    <s v="เด่นมะขาม - บางเลน"/>
    <s v="026+080 - 026+116"/>
    <n v="0.04"/>
    <s v="L1"/>
    <x v="0"/>
    <n v="162"/>
    <x v="1741"/>
    <x v="1840"/>
    <n v="8189"/>
    <x v="367"/>
    <x v="19"/>
  </r>
  <r>
    <n v="2075"/>
    <s v="สำนักทางหลวงที่ 13"/>
    <x v="17"/>
    <x v="0"/>
    <n v="3231"/>
    <n v="100"/>
    <s v="เด่นมะขาม - บางเลน"/>
    <s v="026+102 - 026+310"/>
    <n v="0.21"/>
    <s v="L1"/>
    <x v="0"/>
    <n v="936"/>
    <x v="1756"/>
    <x v="1841"/>
    <n v="8189"/>
    <x v="295"/>
    <x v="41"/>
  </r>
  <r>
    <n v="2076"/>
    <s v="สำนักทางหลวงที่ 13"/>
    <x v="17"/>
    <x v="0"/>
    <n v="3231"/>
    <n v="100"/>
    <s v="เด่นมะขาม - บางเลน"/>
    <s v="026+116 - 026+886"/>
    <n v="0.77"/>
    <s v="L1"/>
    <x v="0"/>
    <n v="3465"/>
    <x v="1757"/>
    <x v="1842"/>
    <n v="8189"/>
    <x v="264"/>
    <x v="40"/>
  </r>
  <r>
    <n v="2077"/>
    <s v="สำนักทางหลวงที่ 13"/>
    <x v="17"/>
    <x v="0"/>
    <n v="3231"/>
    <n v="100"/>
    <s v="เด่นมะขาม - บางเลน"/>
    <s v="026+310 - 027+043"/>
    <n v="0.73"/>
    <s v="L1"/>
    <x v="0"/>
    <n v="3298"/>
    <x v="1758"/>
    <x v="1843"/>
    <n v="8170"/>
    <x v="325"/>
    <x v="40"/>
  </r>
  <r>
    <n v="2078"/>
    <s v="สำนักทางหลวงที่ 13"/>
    <x v="17"/>
    <x v="0"/>
    <n v="3231"/>
    <n v="100"/>
    <s v="เด่นมะขาม - บางเลน"/>
    <s v="026+886 - 027+163"/>
    <n v="0.28000000000000003"/>
    <s v="L1"/>
    <x v="0"/>
    <n v="1246"/>
    <x v="1759"/>
    <x v="1844"/>
    <n v="8153"/>
    <x v="290"/>
    <x v="39"/>
  </r>
  <r>
    <n v="2079"/>
    <s v="สำนักทางหลวงที่ 13"/>
    <x v="17"/>
    <x v="0"/>
    <n v="3231"/>
    <n v="100"/>
    <s v="เด่นมะขาม - บางเลน"/>
    <s v="027+043 - 027+295"/>
    <n v="0.25"/>
    <s v="L1"/>
    <x v="0"/>
    <n v="1134"/>
    <x v="1760"/>
    <x v="1845"/>
    <n v="8141"/>
    <x v="290"/>
    <x v="39"/>
  </r>
  <r>
    <n v="2080"/>
    <s v="สำนักทางหลวงที่ 13"/>
    <x v="17"/>
    <x v="0"/>
    <n v="3231"/>
    <n v="100"/>
    <s v="เด่นมะขาม - บางเลน"/>
    <s v="027+163 - 027+969"/>
    <n v="0.81"/>
    <s v="L1"/>
    <x v="0"/>
    <n v="3627"/>
    <x v="1761"/>
    <x v="1846"/>
    <n v="8172"/>
    <x v="368"/>
    <x v="143"/>
  </r>
  <r>
    <n v="2081"/>
    <s v="สำนักทางหลวงที่ 13"/>
    <x v="17"/>
    <x v="0"/>
    <n v="3231"/>
    <n v="100"/>
    <s v="เด่นมะขาม - บางเลน"/>
    <s v="027+295 - 027+345"/>
    <n v="0.05"/>
    <s v="L1"/>
    <x v="0"/>
    <n v="225"/>
    <x v="1742"/>
    <x v="1847"/>
    <n v="8189"/>
    <x v="369"/>
    <x v="38"/>
  </r>
  <r>
    <n v="2082"/>
    <s v="สำนักทางหลวงที่ 13"/>
    <x v="17"/>
    <x v="0"/>
    <n v="3231"/>
    <n v="100"/>
    <s v="เด่นมะขาม - บางเลน"/>
    <s v="027+345 - 028+029"/>
    <n v="0.68"/>
    <s v="L1"/>
    <x v="0"/>
    <n v="3078"/>
    <x v="1762"/>
    <x v="1848"/>
    <n v="8189"/>
    <x v="370"/>
    <x v="143"/>
  </r>
  <r>
    <n v="2083"/>
    <s v="สำนักทางหลวงที่ 13"/>
    <x v="17"/>
    <x v="0"/>
    <n v="3231"/>
    <n v="100"/>
    <s v="เด่นมะขาม - บางเลน"/>
    <s v="027+969 - 028+246"/>
    <n v="0.28000000000000003"/>
    <s v="L1"/>
    <x v="0"/>
    <n v="1247"/>
    <x v="1763"/>
    <x v="1849"/>
    <n v="8189"/>
    <x v="371"/>
    <x v="144"/>
  </r>
  <r>
    <n v="2084"/>
    <s v="สำนักทางหลวงที่ 13"/>
    <x v="17"/>
    <x v="0"/>
    <n v="3231"/>
    <n v="100"/>
    <s v="เด่นมะขาม - บางเลน"/>
    <s v="006+178 - 000+140"/>
    <n v="6.04"/>
    <s v="R1"/>
    <x v="0"/>
    <n v="27171"/>
    <x v="1764"/>
    <x v="1850"/>
    <n v="8179"/>
    <x v="107"/>
    <x v="20"/>
  </r>
  <r>
    <n v="2085"/>
    <s v="สำนักทางหลวงที่ 13"/>
    <x v="17"/>
    <x v="0"/>
    <n v="3232"/>
    <n v="100"/>
    <s v="หนองพงนก - ไผ่เจดีย์"/>
    <s v="000+000 - 009+094"/>
    <n v="9.09"/>
    <s v="L1"/>
    <x v="0"/>
    <n v="40923"/>
    <x v="1765"/>
    <x v="1851"/>
    <n v="2697"/>
    <x v="111"/>
    <x v="0"/>
  </r>
  <r>
    <n v="2086"/>
    <s v="สำนักทางหลวงที่ 13"/>
    <x v="17"/>
    <x v="0"/>
    <n v="3232"/>
    <n v="100"/>
    <s v="หนองพงนก - ไผ่เจดีย์"/>
    <s v="009+094 - 012+081"/>
    <n v="2.99"/>
    <s v="L1"/>
    <x v="0"/>
    <n v="13442"/>
    <x v="1766"/>
    <x v="1852"/>
    <n v="2697"/>
    <x v="97"/>
    <x v="0"/>
  </r>
  <r>
    <n v="2087"/>
    <s v="สำนักทางหลวงที่ 13"/>
    <x v="17"/>
    <x v="0"/>
    <n v="3233"/>
    <n v="100"/>
    <s v="นครชัยศรี - ดอนตูม"/>
    <s v="000+000 - 009+073"/>
    <n v="9.07"/>
    <s v="L1"/>
    <x v="0"/>
    <n v="40828"/>
    <x v="1767"/>
    <x v="1853"/>
    <n v="34371"/>
    <x v="192"/>
    <x v="0"/>
  </r>
  <r>
    <n v="2088"/>
    <s v="สำนักทางหลวงที่ 13"/>
    <x v="17"/>
    <x v="0"/>
    <n v="3233"/>
    <n v="100"/>
    <s v="นครชัยศรี - ดอนตูม"/>
    <s v="010+400 - 017+307"/>
    <n v="6.91"/>
    <s v="L1"/>
    <x v="1"/>
    <n v="31081"/>
    <x v="1768"/>
    <x v="1854"/>
    <n v="34371"/>
    <x v="261"/>
    <x v="0"/>
  </r>
  <r>
    <n v="2089"/>
    <s v="สำนักทางหลวงที่ 13"/>
    <x v="17"/>
    <x v="0"/>
    <n v="3233"/>
    <n v="100"/>
    <s v="นครชัยศรี - ดอนตูม"/>
    <s v="018+294 - 020+275"/>
    <n v="1.98"/>
    <s v="L1"/>
    <x v="1"/>
    <n v="8914"/>
    <x v="1769"/>
    <x v="1855"/>
    <n v="34371"/>
    <x v="219"/>
    <x v="0"/>
  </r>
  <r>
    <n v="2090"/>
    <s v="สำนักทางหลวงที่ 13"/>
    <x v="17"/>
    <x v="0"/>
    <n v="3233"/>
    <n v="100"/>
    <s v="นครชัยศรี - ดอนตูม"/>
    <s v="021+271 - 026+167"/>
    <n v="4.9000000000000004"/>
    <s v="L1"/>
    <x v="1"/>
    <n v="22032"/>
    <x v="1770"/>
    <x v="1856"/>
    <n v="34371"/>
    <x v="266"/>
    <x v="0"/>
  </r>
  <r>
    <n v="2091"/>
    <s v="สำนักทางหลวงที่ 13"/>
    <x v="17"/>
    <x v="0"/>
    <n v="3233"/>
    <n v="100"/>
    <s v="นครชัยศรี - ดอนตูม"/>
    <s v="010+200 - 010+400"/>
    <n v="0.2"/>
    <s v="L2"/>
    <x v="0"/>
    <n v="900"/>
    <x v="1771"/>
    <x v="1857"/>
    <n v="34382"/>
    <x v="39"/>
    <x v="0"/>
  </r>
  <r>
    <n v="2092"/>
    <s v="สำนักทางหลวงที่ 13"/>
    <x v="17"/>
    <x v="0"/>
    <n v="3233"/>
    <n v="100"/>
    <s v="นครชัยศรี - ดอนตูม"/>
    <s v="009+920 - 010+200"/>
    <n v="0.28000000000000003"/>
    <s v="L3"/>
    <x v="1"/>
    <n v="1260"/>
    <x v="1772"/>
    <x v="1858"/>
    <n v="34382"/>
    <x v="129"/>
    <x v="0"/>
  </r>
  <r>
    <n v="2093"/>
    <s v="สำนักทางหลวงที่ 13"/>
    <x v="17"/>
    <x v="0"/>
    <n v="3233"/>
    <n v="100"/>
    <s v="นครชัยศรี - ดอนตูม"/>
    <s v="009+920 - 008+898"/>
    <n v="1.02"/>
    <s v="R1"/>
    <x v="1"/>
    <n v="4599"/>
    <x v="1773"/>
    <x v="1859"/>
    <n v="34382"/>
    <x v="365"/>
    <x v="0"/>
  </r>
  <r>
    <n v="2094"/>
    <s v="สำนักทางหลวงที่ 13"/>
    <x v="17"/>
    <x v="0"/>
    <n v="3233"/>
    <n v="100"/>
    <s v="นครชัยศรี - ดอนตูม"/>
    <s v="010+400 - 010+200"/>
    <n v="0.2"/>
    <s v="R2"/>
    <x v="1"/>
    <n v="900"/>
    <x v="1774"/>
    <x v="1860"/>
    <n v="34382"/>
    <x v="3"/>
    <x v="0"/>
  </r>
  <r>
    <n v="2095"/>
    <s v="สำนักทางหลวงที่ 13"/>
    <x v="17"/>
    <x v="0"/>
    <n v="3234"/>
    <n v="100"/>
    <s v="ศีรษะทอง - วัดปรีดาราม"/>
    <s v="000+027 - 009+111"/>
    <n v="9.08"/>
    <s v="L1"/>
    <x v="0"/>
    <n v="40878"/>
    <x v="1775"/>
    <x v="1861"/>
    <n v="23309"/>
    <x v="79"/>
    <x v="0"/>
  </r>
  <r>
    <n v="2096"/>
    <s v="สำนักทางหลวงที่ 13"/>
    <x v="17"/>
    <x v="0"/>
    <n v="3234"/>
    <n v="100"/>
    <s v="ศีรษะทอง - วัดปรีดาราม"/>
    <s v="009+111 - 013+150"/>
    <n v="4.04"/>
    <s v="L1"/>
    <x v="0"/>
    <n v="18176"/>
    <x v="1776"/>
    <x v="1862"/>
    <n v="23309"/>
    <x v="1"/>
    <x v="0"/>
  </r>
  <r>
    <n v="2097"/>
    <s v="สำนักทางหลวงที่ 13"/>
    <x v="17"/>
    <x v="0"/>
    <n v="3296"/>
    <n v="100"/>
    <s v="ดอนตูม - บางเลน"/>
    <s v="012+774 - 012+558"/>
    <n v="0.22"/>
    <s v="R1"/>
    <x v="1"/>
    <n v="1080"/>
    <x v="1777"/>
    <x v="1863"/>
    <n v="21159"/>
    <x v="3"/>
    <x v="0"/>
  </r>
  <r>
    <n v="2098"/>
    <s v="สำนักทางหลวงที่ 13"/>
    <x v="17"/>
    <x v="0"/>
    <n v="3296"/>
    <n v="100"/>
    <s v="ดอนตูม - บางเลน"/>
    <s v="012+574 - 011+843"/>
    <n v="0.73"/>
    <s v="R1"/>
    <x v="1"/>
    <n v="3655"/>
    <x v="1778"/>
    <x v="1864"/>
    <n v="21267"/>
    <x v="358"/>
    <x v="0"/>
  </r>
  <r>
    <n v="2099"/>
    <s v="สำนักทางหลวงที่ 13"/>
    <x v="17"/>
    <x v="0"/>
    <n v="3296"/>
    <n v="100"/>
    <s v="ดอนตูม - บางเลน"/>
    <s v="012+558 - 011+785"/>
    <n v="0.77"/>
    <s v="R1"/>
    <x v="1"/>
    <n v="3865"/>
    <x v="1779"/>
    <x v="1864"/>
    <n v="21267"/>
    <x v="358"/>
    <x v="0"/>
  </r>
  <r>
    <n v="2100"/>
    <s v="สำนักทางหลวงที่ 13"/>
    <x v="17"/>
    <x v="0"/>
    <n v="3296"/>
    <n v="100"/>
    <s v="ดอนตูม - บางเลน"/>
    <s v="011+843 - 011+638"/>
    <n v="0.2"/>
    <s v="R1"/>
    <x v="1"/>
    <n v="1025"/>
    <x v="1780"/>
    <x v="1865"/>
    <n v="21199"/>
    <x v="372"/>
    <x v="0"/>
  </r>
  <r>
    <n v="2101"/>
    <s v="สำนักทางหลวงที่ 13"/>
    <x v="17"/>
    <x v="0"/>
    <n v="3296"/>
    <n v="100"/>
    <s v="ดอนตูม - บางเลน"/>
    <s v="011+785 - 011+568"/>
    <n v="0.22"/>
    <s v="R1"/>
    <x v="1"/>
    <n v="1085"/>
    <x v="1781"/>
    <x v="1866"/>
    <n v="21217"/>
    <x v="372"/>
    <x v="0"/>
  </r>
  <r>
    <n v="2102"/>
    <s v="สำนักทางหลวงที่ 13"/>
    <x v="17"/>
    <x v="0"/>
    <n v="3296"/>
    <n v="100"/>
    <s v="ดอนตูม - บางเลน"/>
    <s v="011+638 - 011+597"/>
    <n v="0.04"/>
    <s v="R1"/>
    <x v="1"/>
    <n v="205"/>
    <x v="1782"/>
    <x v="65"/>
    <n v="21267"/>
    <x v="243"/>
    <x v="0"/>
  </r>
  <r>
    <n v="2103"/>
    <s v="สำนักทางหลวงที่ 13"/>
    <x v="17"/>
    <x v="0"/>
    <n v="3296"/>
    <n v="100"/>
    <s v="ดอนตูม - บางเลน"/>
    <s v="011+638 - 011+638"/>
    <n v="0"/>
    <s v="R1"/>
    <x v="3"/>
    <n v="0"/>
    <x v="61"/>
    <x v="68"/>
    <n v="21267"/>
    <x v="373"/>
    <x v="94"/>
  </r>
  <r>
    <n v="2104"/>
    <s v="สำนักทางหลวงที่ 13"/>
    <x v="17"/>
    <x v="0"/>
    <n v="3296"/>
    <n v="100"/>
    <s v="ดอนตูม - บางเลน"/>
    <s v="011+597 - 010+907"/>
    <n v="0.69"/>
    <s v="R1"/>
    <x v="1"/>
    <n v="3450"/>
    <x v="1783"/>
    <x v="1867"/>
    <n v="21267"/>
    <x v="374"/>
    <x v="0"/>
  </r>
  <r>
    <n v="2105"/>
    <s v="สำนักทางหลวงที่ 13"/>
    <x v="17"/>
    <x v="0"/>
    <n v="3296"/>
    <n v="100"/>
    <s v="ดอนตูม - บางเลน"/>
    <s v="011+568 - 011+525"/>
    <n v="0.04"/>
    <s v="R1"/>
    <x v="1"/>
    <n v="215"/>
    <x v="1784"/>
    <x v="65"/>
    <n v="21267"/>
    <x v="243"/>
    <x v="0"/>
  </r>
  <r>
    <n v="2106"/>
    <s v="สำนักทางหลวงที่ 13"/>
    <x v="17"/>
    <x v="0"/>
    <n v="3296"/>
    <n v="100"/>
    <s v="ดอนตูม - บางเลน"/>
    <s v="011+568 - 011+568"/>
    <n v="0"/>
    <s v="R1"/>
    <x v="3"/>
    <n v="0"/>
    <x v="61"/>
    <x v="68"/>
    <n v="21267"/>
    <x v="373"/>
    <x v="94"/>
  </r>
  <r>
    <n v="2107"/>
    <s v="สำนักทางหลวงที่ 13"/>
    <x v="17"/>
    <x v="0"/>
    <n v="3296"/>
    <n v="100"/>
    <s v="ดอนตูม - บางเลน"/>
    <s v="011+525 - 010+795"/>
    <n v="0.73"/>
    <s v="R1"/>
    <x v="1"/>
    <n v="3650"/>
    <x v="1785"/>
    <x v="1867"/>
    <n v="21267"/>
    <x v="374"/>
    <x v="0"/>
  </r>
  <r>
    <n v="2108"/>
    <s v="สำนักทางหลวงที่ 13"/>
    <x v="17"/>
    <x v="0"/>
    <n v="3296"/>
    <n v="100"/>
    <s v="ดอนตูม - บางเลน"/>
    <s v="010+907 - 010+869"/>
    <n v="0.04"/>
    <s v="R1"/>
    <x v="1"/>
    <n v="190"/>
    <x v="1786"/>
    <x v="1868"/>
    <n v="21267"/>
    <x v="375"/>
    <x v="0"/>
  </r>
  <r>
    <n v="2109"/>
    <s v="สำนักทางหลวงที่ 13"/>
    <x v="17"/>
    <x v="0"/>
    <n v="3296"/>
    <n v="100"/>
    <s v="ดอนตูม - บางเลน"/>
    <s v="010+907 - 010+907"/>
    <n v="0"/>
    <s v="R1"/>
    <x v="3"/>
    <n v="0"/>
    <x v="61"/>
    <x v="68"/>
    <n v="21267"/>
    <x v="373"/>
    <x v="94"/>
  </r>
  <r>
    <n v="2110"/>
    <s v="สำนักทางหลวงที่ 13"/>
    <x v="17"/>
    <x v="0"/>
    <n v="3296"/>
    <n v="100"/>
    <s v="ดอนตูม - บางเลน"/>
    <s v="010+869 - 010+702"/>
    <n v="0.17"/>
    <s v="R1"/>
    <x v="1"/>
    <n v="835"/>
    <x v="1787"/>
    <x v="1869"/>
    <n v="21267"/>
    <x v="3"/>
    <x v="0"/>
  </r>
  <r>
    <n v="2111"/>
    <s v="สำนักทางหลวงที่ 13"/>
    <x v="17"/>
    <x v="0"/>
    <n v="3296"/>
    <n v="100"/>
    <s v="ดอนตูม - บางเลน"/>
    <s v="010+795 - 010+756"/>
    <n v="0.04"/>
    <s v="R1"/>
    <x v="1"/>
    <n v="195"/>
    <x v="1788"/>
    <x v="1868"/>
    <n v="21267"/>
    <x v="375"/>
    <x v="0"/>
  </r>
  <r>
    <n v="2112"/>
    <s v="สำนักทางหลวงที่ 13"/>
    <x v="17"/>
    <x v="0"/>
    <n v="3296"/>
    <n v="100"/>
    <s v="ดอนตูม - บางเลน"/>
    <s v="010+795 - 010+795"/>
    <n v="0"/>
    <s v="R1"/>
    <x v="3"/>
    <n v="0"/>
    <x v="61"/>
    <x v="68"/>
    <n v="21267"/>
    <x v="373"/>
    <x v="94"/>
  </r>
  <r>
    <n v="2113"/>
    <s v="สำนักทางหลวงที่ 13"/>
    <x v="17"/>
    <x v="0"/>
    <n v="3296"/>
    <n v="100"/>
    <s v="ดอนตูม - บางเลน"/>
    <s v="010+756 - 010+579"/>
    <n v="0.18"/>
    <s v="R1"/>
    <x v="1"/>
    <n v="885"/>
    <x v="1789"/>
    <x v="1869"/>
    <n v="21267"/>
    <x v="3"/>
    <x v="0"/>
  </r>
  <r>
    <n v="2114"/>
    <s v="สำนักทางหลวงที่ 13"/>
    <x v="17"/>
    <x v="0"/>
    <n v="3296"/>
    <n v="100"/>
    <s v="ดอนตูม - บางเลน"/>
    <s v="010+702 - 009+967"/>
    <n v="0.74"/>
    <s v="R1"/>
    <x v="1"/>
    <n v="3675"/>
    <x v="1790"/>
    <x v="1870"/>
    <n v="21245"/>
    <x v="3"/>
    <x v="0"/>
  </r>
  <r>
    <n v="2115"/>
    <s v="สำนักทางหลวงที่ 13"/>
    <x v="17"/>
    <x v="0"/>
    <n v="3296"/>
    <n v="100"/>
    <s v="ดอนตูม - บางเลน"/>
    <s v="010+579 - 009+802"/>
    <n v="0.78"/>
    <s v="R1"/>
    <x v="1"/>
    <n v="3885"/>
    <x v="1791"/>
    <x v="1871"/>
    <n v="21250"/>
    <x v="3"/>
    <x v="0"/>
  </r>
  <r>
    <n v="2116"/>
    <s v="สำนักทางหลวงที่ 13"/>
    <x v="17"/>
    <x v="0"/>
    <n v="3296"/>
    <n v="100"/>
    <s v="ดอนตูม - บางเลน"/>
    <s v="009+967 - 009+761"/>
    <n v="0.21"/>
    <s v="R1"/>
    <x v="1"/>
    <n v="1030"/>
    <x v="1792"/>
    <x v="1872"/>
    <n v="21202"/>
    <x v="3"/>
    <x v="0"/>
  </r>
  <r>
    <n v="2117"/>
    <s v="สำนักทางหลวงที่ 13"/>
    <x v="17"/>
    <x v="0"/>
    <n v="3296"/>
    <n v="100"/>
    <s v="ดอนตูม - บางเลน"/>
    <s v="009+802 - 009+585"/>
    <n v="0.22"/>
    <s v="R1"/>
    <x v="1"/>
    <n v="1085"/>
    <x v="1793"/>
    <x v="1873"/>
    <n v="21221"/>
    <x v="3"/>
    <x v="0"/>
  </r>
  <r>
    <n v="2118"/>
    <s v="สำนักทางหลวงที่ 13"/>
    <x v="17"/>
    <x v="0"/>
    <n v="3296"/>
    <n v="100"/>
    <s v="ดอนตูม - บางเลน"/>
    <s v="009+749 - 009+510"/>
    <n v="0.24"/>
    <s v="R1"/>
    <x v="1"/>
    <n v="1195"/>
    <x v="1794"/>
    <x v="1874"/>
    <n v="21220"/>
    <x v="218"/>
    <x v="0"/>
  </r>
  <r>
    <n v="2119"/>
    <s v="สำนักทางหลวงที่ 13"/>
    <x v="17"/>
    <x v="0"/>
    <n v="3296"/>
    <n v="100"/>
    <s v="ดอนตูม - บางเลน"/>
    <s v="009+585 - 009+500"/>
    <n v="0.09"/>
    <s v="R1"/>
    <x v="1"/>
    <n v="425"/>
    <x v="1795"/>
    <x v="1875"/>
    <n v="21085"/>
    <x v="331"/>
    <x v="0"/>
  </r>
  <r>
    <n v="2120"/>
    <s v="สำนักทางหลวงที่ 13"/>
    <x v="17"/>
    <x v="0"/>
    <n v="3296"/>
    <n v="100"/>
    <s v="ดอนตูม - บางเลน"/>
    <s v="009+509 - 009+499"/>
    <n v="0.01"/>
    <s v="R1"/>
    <x v="1"/>
    <n v="50"/>
    <x v="1796"/>
    <x v="1876"/>
    <n v="21267"/>
    <x v="85"/>
    <x v="0"/>
  </r>
  <r>
    <n v="2121"/>
    <s v="สำนักทางหลวงที่ 13"/>
    <x v="17"/>
    <x v="0"/>
    <n v="3296"/>
    <n v="100"/>
    <s v="ดอนตูม - บางเลน"/>
    <s v="009+500 - 009+291"/>
    <n v="0.21"/>
    <s v="R1"/>
    <x v="1"/>
    <n v="1045"/>
    <x v="1797"/>
    <x v="1877"/>
    <n v="21267"/>
    <x v="376"/>
    <x v="0"/>
  </r>
  <r>
    <n v="2122"/>
    <s v="สำนักทางหลวงที่ 13"/>
    <x v="17"/>
    <x v="0"/>
    <n v="3296"/>
    <n v="100"/>
    <s v="ดอนตูม - บางเลน"/>
    <s v="009+499 - 009+103"/>
    <n v="0.4"/>
    <s v="R1"/>
    <x v="0"/>
    <n v="1980"/>
    <x v="1798"/>
    <x v="1878"/>
    <n v="21267"/>
    <x v="112"/>
    <x v="0"/>
  </r>
  <r>
    <n v="2123"/>
    <s v="สำนักทางหลวงที่ 13"/>
    <x v="17"/>
    <x v="0"/>
    <n v="3296"/>
    <n v="100"/>
    <s v="ดอนตูม - บางเลน"/>
    <s v="009+291 - 008+808"/>
    <n v="0.48"/>
    <s v="R1"/>
    <x v="0"/>
    <n v="2415"/>
    <x v="1799"/>
    <x v="1879"/>
    <n v="21218"/>
    <x v="194"/>
    <x v="0"/>
  </r>
  <r>
    <n v="2124"/>
    <s v="สำนักทางหลวงที่ 13"/>
    <x v="17"/>
    <x v="0"/>
    <n v="3296"/>
    <n v="100"/>
    <s v="ดอนตูม - บางเลน"/>
    <s v="009+103 - 008+575"/>
    <n v="0.53"/>
    <s v="R1"/>
    <x v="0"/>
    <n v="2640"/>
    <x v="1800"/>
    <x v="1880"/>
    <n v="21241"/>
    <x v="116"/>
    <x v="0"/>
  </r>
  <r>
    <n v="2125"/>
    <s v="สำนักทางหลวงที่ 13"/>
    <x v="17"/>
    <x v="0"/>
    <n v="3296"/>
    <n v="100"/>
    <s v="ดอนตูม - บางเลน"/>
    <s v="008+808 - 008+241"/>
    <n v="0.56999999999999995"/>
    <s v="R1"/>
    <x v="0"/>
    <n v="2835"/>
    <x v="1801"/>
    <x v="1881"/>
    <n v="21244"/>
    <x v="116"/>
    <x v="0"/>
  </r>
  <r>
    <n v="2126"/>
    <s v="สำนักทางหลวงที่ 13"/>
    <x v="17"/>
    <x v="0"/>
    <n v="3296"/>
    <n v="100"/>
    <s v="ดอนตูม - บางเลน"/>
    <s v="008+575 - 008+179"/>
    <n v="0.4"/>
    <s v="R1"/>
    <x v="0"/>
    <n v="1980"/>
    <x v="1802"/>
    <x v="1882"/>
    <n v="21239"/>
    <x v="159"/>
    <x v="0"/>
  </r>
  <r>
    <n v="2127"/>
    <s v="สำนักทางหลวงที่ 13"/>
    <x v="17"/>
    <x v="0"/>
    <n v="3296"/>
    <n v="100"/>
    <s v="ดอนตูม - บางเลน"/>
    <s v="008+241 - 007+815"/>
    <n v="0.43"/>
    <s v="R1"/>
    <x v="0"/>
    <n v="2130"/>
    <x v="1803"/>
    <x v="1883"/>
    <n v="21235"/>
    <x v="159"/>
    <x v="0"/>
  </r>
  <r>
    <n v="2128"/>
    <s v="สำนักทางหลวงที่ 13"/>
    <x v="17"/>
    <x v="0"/>
    <n v="3296"/>
    <n v="100"/>
    <s v="ดอนตูม - บางเลน"/>
    <s v="008+179 - 007+651"/>
    <n v="0.53"/>
    <s v="R1"/>
    <x v="1"/>
    <n v="2640"/>
    <x v="1319"/>
    <x v="1884"/>
    <n v="21267"/>
    <x v="92"/>
    <x v="0"/>
  </r>
  <r>
    <n v="2129"/>
    <s v="สำนักทางหลวงที่ 13"/>
    <x v="17"/>
    <x v="0"/>
    <n v="3296"/>
    <n v="100"/>
    <s v="ดอนตูม - บางเลน"/>
    <s v="007+815 - 007+247"/>
    <n v="0.56999999999999995"/>
    <s v="R1"/>
    <x v="1"/>
    <n v="2840"/>
    <x v="1804"/>
    <x v="1884"/>
    <n v="21267"/>
    <x v="92"/>
    <x v="0"/>
  </r>
  <r>
    <n v="2130"/>
    <s v="สำนักทางหลวงที่ 13"/>
    <x v="17"/>
    <x v="0"/>
    <n v="3296"/>
    <n v="100"/>
    <s v="ดอนตูม - บางเลน"/>
    <s v="007+651 - 007+617"/>
    <n v="0.03"/>
    <s v="R1"/>
    <x v="1"/>
    <n v="170"/>
    <x v="1805"/>
    <x v="1885"/>
    <n v="21267"/>
    <x v="120"/>
    <x v="0"/>
  </r>
  <r>
    <n v="2131"/>
    <s v="สำนักทางหลวงที่ 13"/>
    <x v="17"/>
    <x v="0"/>
    <n v="3296"/>
    <n v="100"/>
    <s v="ดอนตูม - บางเลน"/>
    <s v="007+651 - 007+651"/>
    <n v="0"/>
    <s v="R1"/>
    <x v="3"/>
    <n v="0"/>
    <x v="61"/>
    <x v="68"/>
    <n v="21267"/>
    <x v="373"/>
    <x v="94"/>
  </r>
  <r>
    <n v="2132"/>
    <s v="สำนักทางหลวงที่ 13"/>
    <x v="17"/>
    <x v="0"/>
    <n v="3296"/>
    <n v="100"/>
    <s v="ดอนตูม - บางเลน"/>
    <s v="007+617 - 007+219"/>
    <n v="0.4"/>
    <s v="R1"/>
    <x v="1"/>
    <n v="1990"/>
    <x v="1806"/>
    <x v="1886"/>
    <n v="21239"/>
    <x v="195"/>
    <x v="0"/>
  </r>
  <r>
    <n v="2133"/>
    <s v="สำนักทางหลวงที่ 13"/>
    <x v="17"/>
    <x v="0"/>
    <n v="3296"/>
    <n v="100"/>
    <s v="ดอนตูม - บางเลน"/>
    <s v="007+247 - 007+211"/>
    <n v="0.04"/>
    <s v="R1"/>
    <x v="1"/>
    <n v="180"/>
    <x v="1807"/>
    <x v="1885"/>
    <n v="21267"/>
    <x v="120"/>
    <x v="0"/>
  </r>
  <r>
    <n v="2134"/>
    <s v="สำนักทางหลวงที่ 13"/>
    <x v="17"/>
    <x v="0"/>
    <n v="3296"/>
    <n v="100"/>
    <s v="ดอนตูม - บางเลน"/>
    <s v="007+247 - 007+247"/>
    <n v="0"/>
    <s v="R1"/>
    <x v="3"/>
    <n v="0"/>
    <x v="61"/>
    <x v="68"/>
    <n v="21267"/>
    <x v="373"/>
    <x v="94"/>
  </r>
  <r>
    <n v="2135"/>
    <s v="สำนักทางหลวงที่ 13"/>
    <x v="17"/>
    <x v="0"/>
    <n v="3296"/>
    <n v="100"/>
    <s v="ดอนตูม - บางเลน"/>
    <s v="007+219 - 006+716"/>
    <n v="0.5"/>
    <s v="R1"/>
    <x v="0"/>
    <n v="2515"/>
    <x v="1808"/>
    <x v="1887"/>
    <n v="21267"/>
    <x v="91"/>
    <x v="26"/>
  </r>
  <r>
    <n v="2136"/>
    <s v="สำนักทางหลวงที่ 13"/>
    <x v="17"/>
    <x v="0"/>
    <n v="3296"/>
    <n v="100"/>
    <s v="ดอนตูม - บางเลน"/>
    <s v="007+211 - 006+241"/>
    <n v="0.97"/>
    <s v="R1"/>
    <x v="0"/>
    <n v="4850"/>
    <x v="1809"/>
    <x v="1888"/>
    <n v="21245"/>
    <x v="229"/>
    <x v="22"/>
  </r>
  <r>
    <n v="2137"/>
    <s v="สำนักทางหลวงที่ 13"/>
    <x v="17"/>
    <x v="0"/>
    <n v="3296"/>
    <n v="100"/>
    <s v="ดอนตูม - บางเลน"/>
    <s v="006+716 - 006+689"/>
    <n v="0.03"/>
    <s v="R1"/>
    <x v="0"/>
    <n v="135"/>
    <x v="1810"/>
    <x v="1889"/>
    <n v="21267"/>
    <x v="132"/>
    <x v="0"/>
  </r>
  <r>
    <n v="2138"/>
    <s v="สำนักทางหลวงที่ 13"/>
    <x v="17"/>
    <x v="0"/>
    <n v="3296"/>
    <n v="100"/>
    <s v="ดอนตูม - บางเลน"/>
    <s v="006+716 - 006+716"/>
    <n v="0"/>
    <s v="R1"/>
    <x v="3"/>
    <n v="0"/>
    <x v="61"/>
    <x v="68"/>
    <n v="21267"/>
    <x v="220"/>
    <x v="145"/>
  </r>
  <r>
    <n v="2139"/>
    <s v="สำนักทางหลวงที่ 13"/>
    <x v="17"/>
    <x v="0"/>
    <n v="3296"/>
    <n v="100"/>
    <s v="ดอนตูม - บางเลน"/>
    <s v="006+689 - 005+775"/>
    <n v="0.91"/>
    <s v="R1"/>
    <x v="1"/>
    <n v="4570"/>
    <x v="1811"/>
    <x v="1890"/>
    <n v="21245"/>
    <x v="315"/>
    <x v="0"/>
  </r>
  <r>
    <n v="2140"/>
    <s v="สำนักทางหลวงที่ 13"/>
    <x v="17"/>
    <x v="0"/>
    <n v="3296"/>
    <n v="100"/>
    <s v="ดอนตูม - บางเลน"/>
    <s v="006+241 - 005+228"/>
    <n v="1.01"/>
    <s v="R1"/>
    <x v="1"/>
    <n v="5065"/>
    <x v="1812"/>
    <x v="1891"/>
    <n v="21239"/>
    <x v="163"/>
    <x v="0"/>
  </r>
  <r>
    <n v="2141"/>
    <s v="สำนักทางหลวงที่ 13"/>
    <x v="17"/>
    <x v="0"/>
    <n v="3296"/>
    <n v="100"/>
    <s v="ดอนตูม - บางเลน"/>
    <s v="005+775 - 004+834"/>
    <n v="0.94"/>
    <s v="R1"/>
    <x v="1"/>
    <n v="4705"/>
    <x v="1813"/>
    <x v="1892"/>
    <n v="21237"/>
    <x v="70"/>
    <x v="0"/>
  </r>
  <r>
    <n v="2142"/>
    <s v="สำนักทางหลวงที่ 13"/>
    <x v="17"/>
    <x v="0"/>
    <n v="3296"/>
    <n v="100"/>
    <s v="ดอนตูม - บางเลน"/>
    <s v="005+228 - 004+794"/>
    <n v="0.43"/>
    <s v="R1"/>
    <x v="1"/>
    <n v="2170"/>
    <x v="1814"/>
    <x v="1893"/>
    <n v="21237"/>
    <x v="322"/>
    <x v="0"/>
  </r>
  <r>
    <n v="2143"/>
    <s v="สำนักทางหลวงที่ 13"/>
    <x v="17"/>
    <x v="0"/>
    <n v="3296"/>
    <n v="100"/>
    <s v="ดอนตูม - บางเลน"/>
    <s v="004+834 - 004+431"/>
    <n v="0.4"/>
    <s v="R1"/>
    <x v="0"/>
    <n v="2015"/>
    <x v="1815"/>
    <x v="1894"/>
    <n v="21237"/>
    <x v="183"/>
    <x v="4"/>
  </r>
  <r>
    <n v="2144"/>
    <s v="สำนักทางหลวงที่ 13"/>
    <x v="17"/>
    <x v="0"/>
    <n v="3296"/>
    <n v="100"/>
    <s v="ดอนตูม - บางเลน"/>
    <s v="004+794 - 004+216"/>
    <n v="0.57999999999999996"/>
    <s v="R1"/>
    <x v="1"/>
    <n v="2890"/>
    <x v="1816"/>
    <x v="1895"/>
    <n v="21241"/>
    <x v="376"/>
    <x v="0"/>
  </r>
  <r>
    <n v="2145"/>
    <s v="สำนักทางหลวงที่ 13"/>
    <x v="17"/>
    <x v="0"/>
    <n v="3296"/>
    <n v="100"/>
    <s v="ดอนตูม - บางเลน"/>
    <s v="004+431 - 003+895"/>
    <n v="0.54"/>
    <s v="R1"/>
    <x v="0"/>
    <n v="2680"/>
    <x v="1817"/>
    <x v="1896"/>
    <n v="21245"/>
    <x v="166"/>
    <x v="6"/>
  </r>
  <r>
    <n v="2146"/>
    <s v="สำนักทางหลวงที่ 13"/>
    <x v="17"/>
    <x v="0"/>
    <n v="3296"/>
    <n v="100"/>
    <s v="ดอนตูม - บางเลน"/>
    <s v="004+216 - 003+783"/>
    <n v="0.43"/>
    <s v="R1"/>
    <x v="0"/>
    <n v="2165"/>
    <x v="1818"/>
    <x v="1897"/>
    <n v="21235"/>
    <x v="183"/>
    <x v="4"/>
  </r>
  <r>
    <n v="2147"/>
    <s v="สำนักทางหลวงที่ 13"/>
    <x v="17"/>
    <x v="0"/>
    <n v="3296"/>
    <n v="100"/>
    <s v="ดอนตูม - บางเลน"/>
    <s v="003+895 - 003+492"/>
    <n v="0.4"/>
    <s v="R1"/>
    <x v="0"/>
    <n v="2015"/>
    <x v="1819"/>
    <x v="1898"/>
    <n v="21233"/>
    <x v="8"/>
    <x v="1"/>
  </r>
  <r>
    <n v="2148"/>
    <s v="สำนักทางหลวงที่ 13"/>
    <x v="17"/>
    <x v="0"/>
    <n v="3296"/>
    <n v="100"/>
    <s v="ดอนตูม - บางเลน"/>
    <s v="003+783 - 003+206"/>
    <n v="0.57999999999999996"/>
    <s v="R1"/>
    <x v="0"/>
    <n v="2885"/>
    <x v="1820"/>
    <x v="1899"/>
    <n v="21240"/>
    <x v="166"/>
    <x v="6"/>
  </r>
  <r>
    <n v="2149"/>
    <s v="สำนักทางหลวงที่ 13"/>
    <x v="17"/>
    <x v="0"/>
    <n v="3296"/>
    <n v="100"/>
    <s v="ดอนตูม - บางเลน"/>
    <s v="003+492 - 002+956"/>
    <n v="0.54"/>
    <s v="R1"/>
    <x v="1"/>
    <n v="2680"/>
    <x v="1821"/>
    <x v="1900"/>
    <n v="21242"/>
    <x v="237"/>
    <x v="0"/>
  </r>
  <r>
    <n v="2150"/>
    <s v="สำนักทางหลวงที่ 13"/>
    <x v="17"/>
    <x v="0"/>
    <n v="3296"/>
    <n v="100"/>
    <s v="ดอนตูม - บางเลน"/>
    <s v="003+206 - 002+196"/>
    <n v="1.01"/>
    <s v="R1"/>
    <x v="1"/>
    <n v="5050"/>
    <x v="1822"/>
    <x v="1901"/>
    <n v="21236"/>
    <x v="128"/>
    <x v="0"/>
  </r>
  <r>
    <n v="2151"/>
    <s v="สำนักทางหลวงที่ 13"/>
    <x v="17"/>
    <x v="0"/>
    <n v="3296"/>
    <n v="100"/>
    <s v="ดอนตูม - บางเลน"/>
    <s v="002+340 - 002+194"/>
    <n v="0.15"/>
    <s v="R1"/>
    <x v="0"/>
    <n v="730"/>
    <x v="1823"/>
    <x v="1902"/>
    <n v="21197"/>
    <x v="377"/>
    <x v="84"/>
  </r>
  <r>
    <n v="2152"/>
    <s v="สำนักทางหลวงที่ 13"/>
    <x v="17"/>
    <x v="0"/>
    <n v="3296"/>
    <n v="100"/>
    <s v="ดอนตูม - บางเลน"/>
    <s v="002+196 - 001+763"/>
    <n v="0.43"/>
    <s v="R1"/>
    <x v="1"/>
    <n v="2165"/>
    <x v="1824"/>
    <x v="1903"/>
    <n v="21267"/>
    <x v="326"/>
    <x v="0"/>
  </r>
  <r>
    <n v="2153"/>
    <s v="สำนักทางหลวงที่ 13"/>
    <x v="17"/>
    <x v="0"/>
    <n v="3296"/>
    <n v="100"/>
    <s v="ดอนตูม - บางเลน"/>
    <s v="002+194 - 001+273"/>
    <n v="0.92"/>
    <s v="R1"/>
    <x v="0"/>
    <n v="4605"/>
    <x v="1825"/>
    <x v="1904"/>
    <n v="21250"/>
    <x v="378"/>
    <x v="146"/>
  </r>
  <r>
    <n v="2154"/>
    <s v="สำนักทางหลวงที่ 13"/>
    <x v="17"/>
    <x v="0"/>
    <n v="3296"/>
    <n v="100"/>
    <s v="ดอนตูม - บางเลน"/>
    <s v="001+763 - 000+753"/>
    <n v="1.01"/>
    <s v="R1"/>
    <x v="2"/>
    <n v="5050"/>
    <x v="1826"/>
    <x v="1905"/>
    <n v="21218"/>
    <x v="102"/>
    <x v="17"/>
  </r>
  <r>
    <n v="2155"/>
    <s v="สำนักทางหลวงที่ 13"/>
    <x v="17"/>
    <x v="0"/>
    <n v="3296"/>
    <n v="100"/>
    <s v="ดอนตูม - บางเลน"/>
    <s v="001+273 - 000+472"/>
    <n v="0.8"/>
    <s v="R1"/>
    <x v="0"/>
    <n v="4005"/>
    <x v="1827"/>
    <x v="1906"/>
    <n v="21267"/>
    <x v="0"/>
    <x v="0"/>
  </r>
  <r>
    <n v="2156"/>
    <s v="สำนักทางหลวงที่ 13"/>
    <x v="17"/>
    <x v="0"/>
    <n v="3296"/>
    <n v="100"/>
    <s v="ดอนตูม - บางเลน"/>
    <s v="012+674 - 012+574"/>
    <n v="0.1"/>
    <s v="R2"/>
    <x v="1"/>
    <n v="500"/>
    <x v="1828"/>
    <x v="1907"/>
    <n v="21267"/>
    <x v="3"/>
    <x v="0"/>
  </r>
  <r>
    <n v="2157"/>
    <s v="สำนักทางหลวงที่ 13"/>
    <x v="17"/>
    <x v="0"/>
    <n v="3296"/>
    <n v="100"/>
    <s v="ดอนตูม - บางเลน"/>
    <s v="012+774 - 012+674"/>
    <n v="0.1"/>
    <s v="R3"/>
    <x v="1"/>
    <n v="500"/>
    <x v="1828"/>
    <x v="1907"/>
    <n v="21267"/>
    <x v="3"/>
    <x v="0"/>
  </r>
  <r>
    <n v="2158"/>
    <s v="สำนักทางหลวงที่ 13"/>
    <x v="17"/>
    <x v="0"/>
    <n v="3297"/>
    <n v="100"/>
    <s v="หนองปลาไหล - ดอนตูม"/>
    <s v="000+000 - 000+116"/>
    <n v="0.12"/>
    <s v="L1"/>
    <x v="1"/>
    <n v="522"/>
    <x v="1829"/>
    <x v="1908"/>
    <n v="19771"/>
    <x v="315"/>
    <x v="0"/>
  </r>
  <r>
    <n v="2159"/>
    <s v="สำนักทางหลวงที่ 13"/>
    <x v="17"/>
    <x v="0"/>
    <n v="3297"/>
    <n v="100"/>
    <s v="หนองปลาไหล - ดอนตูม"/>
    <s v="000+100 - 000+930"/>
    <n v="0.83"/>
    <s v="L1"/>
    <x v="0"/>
    <n v="4150"/>
    <x v="1830"/>
    <x v="1909"/>
    <n v="19878"/>
    <x v="109"/>
    <x v="0"/>
  </r>
  <r>
    <n v="2160"/>
    <s v="สำนักทางหลวงที่ 13"/>
    <x v="17"/>
    <x v="0"/>
    <n v="3297"/>
    <n v="100"/>
    <s v="หนองปลาไหล - ดอนตูม"/>
    <s v="000+116 - 001+012"/>
    <n v="0.9"/>
    <s v="L1"/>
    <x v="0"/>
    <n v="4480"/>
    <x v="1831"/>
    <x v="1910"/>
    <n v="19878"/>
    <x v="6"/>
    <x v="0"/>
  </r>
  <r>
    <n v="2161"/>
    <s v="สำนักทางหลวงที่ 13"/>
    <x v="17"/>
    <x v="0"/>
    <n v="3297"/>
    <n v="100"/>
    <s v="หนองปลาไหล - ดอนตูม"/>
    <s v="000+930 - 001+038"/>
    <n v="0.11"/>
    <s v="L1"/>
    <x v="0"/>
    <n v="540"/>
    <x v="1832"/>
    <x v="1911"/>
    <n v="19763"/>
    <x v="109"/>
    <x v="0"/>
  </r>
  <r>
    <n v="2162"/>
    <s v="สำนักทางหลวงที่ 13"/>
    <x v="17"/>
    <x v="0"/>
    <n v="3297"/>
    <n v="100"/>
    <s v="หนองปลาไหล - ดอนตูม"/>
    <s v="001+012 - 001+064"/>
    <n v="0.05"/>
    <s v="L1"/>
    <x v="0"/>
    <n v="260"/>
    <x v="1833"/>
    <x v="1912"/>
    <n v="19878"/>
    <x v="188"/>
    <x v="0"/>
  </r>
  <r>
    <n v="2163"/>
    <s v="สำนักทางหลวงที่ 13"/>
    <x v="17"/>
    <x v="0"/>
    <n v="3297"/>
    <n v="100"/>
    <s v="หนองปลาไหล - ดอนตูม"/>
    <s v="001+038 - 001+081"/>
    <n v="0.04"/>
    <s v="L1"/>
    <x v="0"/>
    <n v="215"/>
    <x v="1834"/>
    <x v="1913"/>
    <n v="19878"/>
    <x v="124"/>
    <x v="0"/>
  </r>
  <r>
    <n v="2164"/>
    <s v="สำนักทางหลวงที่ 13"/>
    <x v="17"/>
    <x v="0"/>
    <n v="3297"/>
    <n v="100"/>
    <s v="หนองปลาไหล - ดอนตูม"/>
    <s v="001+064 - 001+128"/>
    <n v="0.06"/>
    <s v="L1"/>
    <x v="0"/>
    <n v="320"/>
    <x v="1835"/>
    <x v="1914"/>
    <n v="19878"/>
    <x v="82"/>
    <x v="0"/>
  </r>
  <r>
    <n v="2165"/>
    <s v="สำนักทางหลวงที่ 13"/>
    <x v="17"/>
    <x v="0"/>
    <n v="3297"/>
    <n v="100"/>
    <s v="หนองปลาไหล - ดอนตูม"/>
    <s v="001+081 - 001+868"/>
    <n v="0.79"/>
    <s v="L1"/>
    <x v="0"/>
    <n v="3935"/>
    <x v="1836"/>
    <x v="1915"/>
    <n v="19878"/>
    <x v="202"/>
    <x v="0"/>
  </r>
  <r>
    <n v="2166"/>
    <s v="สำนักทางหลวงที่ 13"/>
    <x v="17"/>
    <x v="0"/>
    <n v="3297"/>
    <n v="100"/>
    <s v="หนองปลาไหล - ดอนตูม"/>
    <s v="001+128 - 002+024"/>
    <n v="0.9"/>
    <s v="L1"/>
    <x v="0"/>
    <n v="4480"/>
    <x v="1837"/>
    <x v="1916"/>
    <n v="19862"/>
    <x v="202"/>
    <x v="0"/>
  </r>
  <r>
    <n v="2167"/>
    <s v="สำนักทางหลวงที่ 13"/>
    <x v="17"/>
    <x v="0"/>
    <n v="3297"/>
    <n v="100"/>
    <s v="หนองปลาไหล - ดอนตูม"/>
    <s v="001+868 - 002+806"/>
    <n v="0.94"/>
    <s v="L1"/>
    <x v="0"/>
    <n v="4690"/>
    <x v="1838"/>
    <x v="1917"/>
    <n v="19851"/>
    <x v="82"/>
    <x v="0"/>
  </r>
  <r>
    <n v="2168"/>
    <s v="สำนักทางหลวงที่ 13"/>
    <x v="17"/>
    <x v="0"/>
    <n v="3297"/>
    <n v="100"/>
    <s v="หนองปลาไหล - ดอนตูม"/>
    <s v="002+024 - 003+037"/>
    <n v="1.01"/>
    <s v="L1"/>
    <x v="0"/>
    <n v="5065"/>
    <x v="1839"/>
    <x v="1918"/>
    <n v="19854"/>
    <x v="82"/>
    <x v="0"/>
  </r>
  <r>
    <n v="2169"/>
    <s v="สำนักทางหลวงที่ 13"/>
    <x v="17"/>
    <x v="0"/>
    <n v="3297"/>
    <n v="100"/>
    <s v="หนองปลาไหล - ดอนตูม"/>
    <s v="002+806 - 003+743"/>
    <n v="0.94"/>
    <s v="L1"/>
    <x v="0"/>
    <n v="4685"/>
    <x v="1840"/>
    <x v="1919"/>
    <n v="19848"/>
    <x v="60"/>
    <x v="0"/>
  </r>
  <r>
    <n v="2170"/>
    <s v="สำนักทางหลวงที่ 13"/>
    <x v="17"/>
    <x v="0"/>
    <n v="3297"/>
    <n v="100"/>
    <s v="หนองปลาไหล - ดอนตูม"/>
    <s v="003+037 - 004+048"/>
    <n v="1.01"/>
    <s v="L1"/>
    <x v="0"/>
    <n v="5055"/>
    <x v="1841"/>
    <x v="1908"/>
    <n v="19854"/>
    <x v="189"/>
    <x v="0"/>
  </r>
  <r>
    <n v="2171"/>
    <s v="สำนักทางหลวงที่ 13"/>
    <x v="17"/>
    <x v="0"/>
    <n v="3297"/>
    <n v="100"/>
    <s v="หนองปลาไหล - ดอนตูม"/>
    <s v="003+743 - 003+850"/>
    <n v="0.11"/>
    <s v="L1"/>
    <x v="0"/>
    <n v="535"/>
    <x v="1842"/>
    <x v="1920"/>
    <n v="19783"/>
    <x v="63"/>
    <x v="0"/>
  </r>
  <r>
    <n v="2172"/>
    <s v="สำนักทางหลวงที่ 13"/>
    <x v="17"/>
    <x v="0"/>
    <n v="3297"/>
    <n v="100"/>
    <s v="หนองปลาไหล - ดอนตูม"/>
    <s v="004+048 - 008+092"/>
    <n v="4.04"/>
    <s v="L1"/>
    <x v="0"/>
    <n v="20220"/>
    <x v="1843"/>
    <x v="1921"/>
    <n v="19855"/>
    <x v="110"/>
    <x v="0"/>
  </r>
  <r>
    <n v="2173"/>
    <s v="สำนักทางหลวงที่ 13"/>
    <x v="17"/>
    <x v="0"/>
    <n v="3297"/>
    <n v="100"/>
    <s v="หนองปลาไหล - ดอนตูม"/>
    <s v="008+274 - 008+422"/>
    <n v="0.15"/>
    <s v="L1"/>
    <x v="0"/>
    <n v="740"/>
    <x v="1844"/>
    <x v="1922"/>
    <n v="19878"/>
    <x v="53"/>
    <x v="0"/>
  </r>
  <r>
    <n v="2174"/>
    <s v="สำนักทางหลวงที่ 13"/>
    <x v="17"/>
    <x v="0"/>
    <n v="3297"/>
    <n v="100"/>
    <s v="หนองปลาไหล - ดอนตูม"/>
    <s v="004+780 - 007+990"/>
    <n v="3.21"/>
    <s v="L2"/>
    <x v="0"/>
    <n v="16050"/>
    <x v="1845"/>
    <x v="1923"/>
    <n v="19857"/>
    <x v="42"/>
    <x v="0"/>
  </r>
  <r>
    <n v="2175"/>
    <s v="สำนักทางหลวงที่ 13"/>
    <x v="17"/>
    <x v="0"/>
    <n v="3297"/>
    <n v="100"/>
    <s v="หนองปลาไหล - ดอนตูม"/>
    <s v="000+000 - 000+100"/>
    <n v="0.1"/>
    <s v="L3"/>
    <x v="1"/>
    <n v="450"/>
    <x v="1846"/>
    <x v="1924"/>
    <n v="19878"/>
    <x v="88"/>
    <x v="0"/>
  </r>
  <r>
    <n v="2176"/>
    <s v="สำนักทางหลวงที่ 13"/>
    <x v="17"/>
    <x v="0"/>
    <n v="3297"/>
    <n v="100"/>
    <s v="หนองปลาไหล - ดอนตูม"/>
    <s v="008+422 - 008+273"/>
    <n v="0.15"/>
    <s v="R1"/>
    <x v="0"/>
    <n v="745"/>
    <x v="1847"/>
    <x v="1925"/>
    <n v="19878"/>
    <x v="135"/>
    <x v="1"/>
  </r>
  <r>
    <n v="2177"/>
    <s v="สำนักทางหลวงที่ 13"/>
    <x v="17"/>
    <x v="0"/>
    <n v="3297"/>
    <n v="100"/>
    <s v="หนองปลาไหล - ดอนตูม"/>
    <s v="008+422 - 008+274"/>
    <n v="0.15"/>
    <s v="R1"/>
    <x v="0"/>
    <n v="740"/>
    <x v="1844"/>
    <x v="1925"/>
    <n v="19878"/>
    <x v="135"/>
    <x v="1"/>
  </r>
  <r>
    <n v="2178"/>
    <s v="สำนักทางหลวงที่ 13"/>
    <x v="17"/>
    <x v="0"/>
    <n v="3297"/>
    <n v="100"/>
    <s v="หนองปลาไหล - ดอนตูม"/>
    <s v="008+273 - 004+368"/>
    <n v="3.91"/>
    <s v="R1"/>
    <x v="0"/>
    <n v="19525"/>
    <x v="1848"/>
    <x v="1926"/>
    <n v="19858"/>
    <x v="184"/>
    <x v="0"/>
  </r>
  <r>
    <n v="2179"/>
    <s v="สำนักทางหลวงที่ 13"/>
    <x v="17"/>
    <x v="0"/>
    <n v="3297"/>
    <n v="100"/>
    <s v="หนองปลาไหล - ดอนตูม"/>
    <s v="004+780 - 003+662"/>
    <n v="1.1200000000000001"/>
    <s v="R1"/>
    <x v="0"/>
    <n v="5590"/>
    <x v="1849"/>
    <x v="1927"/>
    <n v="19856"/>
    <x v="12"/>
    <x v="6"/>
  </r>
  <r>
    <n v="2180"/>
    <s v="สำนักทางหลวงที่ 13"/>
    <x v="17"/>
    <x v="0"/>
    <n v="3297"/>
    <n v="100"/>
    <s v="หนองปลาไหล - ดอนตูม"/>
    <s v="004+368 - 003+305"/>
    <n v="1.06"/>
    <s v="R1"/>
    <x v="0"/>
    <n v="5315"/>
    <x v="1850"/>
    <x v="1928"/>
    <n v="19849"/>
    <x v="90"/>
    <x v="6"/>
  </r>
  <r>
    <n v="2181"/>
    <s v="สำนักทางหลวงที่ 13"/>
    <x v="17"/>
    <x v="0"/>
    <n v="3297"/>
    <n v="100"/>
    <s v="หนองปลาไหล - ดอนตูม"/>
    <s v="003+662 - 002+544"/>
    <n v="1.1200000000000001"/>
    <s v="R1"/>
    <x v="0"/>
    <n v="5590"/>
    <x v="1851"/>
    <x v="1929"/>
    <n v="19852"/>
    <x v="53"/>
    <x v="0"/>
  </r>
  <r>
    <n v="2182"/>
    <s v="สำนักทางหลวงที่ 13"/>
    <x v="17"/>
    <x v="0"/>
    <n v="3297"/>
    <n v="100"/>
    <s v="หนองปลาไหล - ดอนตูม"/>
    <s v="003+305 - 002+269"/>
    <n v="1.04"/>
    <s v="R1"/>
    <x v="0"/>
    <n v="5180"/>
    <x v="1852"/>
    <x v="1930"/>
    <n v="19847"/>
    <x v="53"/>
    <x v="0"/>
  </r>
  <r>
    <n v="2183"/>
    <s v="สำนักทางหลวงที่ 13"/>
    <x v="17"/>
    <x v="0"/>
    <n v="3297"/>
    <n v="100"/>
    <s v="หนองปลาไหล - ดอนตูม"/>
    <s v="002+544 - 001+425"/>
    <n v="1.1200000000000001"/>
    <s v="R1"/>
    <x v="0"/>
    <n v="5595"/>
    <x v="1853"/>
    <x v="1931"/>
    <n v="19854"/>
    <x v="175"/>
    <x v="0"/>
  </r>
  <r>
    <n v="2184"/>
    <s v="สำนักทางหลวงที่ 13"/>
    <x v="17"/>
    <x v="0"/>
    <n v="3297"/>
    <n v="100"/>
    <s v="หนองปลาไหล - ดอนตูม"/>
    <s v="002+269 - 001+233"/>
    <n v="1.04"/>
    <s v="R1"/>
    <x v="0"/>
    <n v="5180"/>
    <x v="1854"/>
    <x v="1932"/>
    <n v="19849"/>
    <x v="175"/>
    <x v="0"/>
  </r>
  <r>
    <n v="2185"/>
    <s v="สำนักทางหลวงที่ 13"/>
    <x v="17"/>
    <x v="0"/>
    <n v="3297"/>
    <n v="100"/>
    <s v="หนองปลาไหล - ดอนตูม"/>
    <s v="001+425 - 000+307"/>
    <n v="1.1200000000000001"/>
    <s v="R1"/>
    <x v="0"/>
    <n v="5590"/>
    <x v="1855"/>
    <x v="1933"/>
    <n v="19852"/>
    <x v="220"/>
    <x v="0"/>
  </r>
  <r>
    <n v="2186"/>
    <s v="สำนักทางหลวงที่ 13"/>
    <x v="17"/>
    <x v="0"/>
    <n v="3297"/>
    <n v="100"/>
    <s v="หนองปลาไหล - ดอนตูม"/>
    <s v="001+233 - 000+141"/>
    <n v="1.0900000000000001"/>
    <s v="R1"/>
    <x v="0"/>
    <n v="5460"/>
    <x v="1856"/>
    <x v="1934"/>
    <n v="19847"/>
    <x v="84"/>
    <x v="0"/>
  </r>
  <r>
    <n v="2187"/>
    <s v="สำนักทางหลวงที่ 13"/>
    <x v="17"/>
    <x v="0"/>
    <n v="3297"/>
    <n v="100"/>
    <s v="หนองปลาไหล - ดอนตูม"/>
    <s v="008+274 - 006+407"/>
    <n v="1.87"/>
    <s v="R2"/>
    <x v="0"/>
    <n v="9335"/>
    <x v="1857"/>
    <x v="1935"/>
    <n v="19851"/>
    <x v="148"/>
    <x v="0"/>
  </r>
  <r>
    <n v="2188"/>
    <s v="สำนักทางหลวงที่ 13"/>
    <x v="17"/>
    <x v="0"/>
    <n v="3297"/>
    <n v="100"/>
    <s v="หนองปลาไหล - ดอนตูม"/>
    <s v="005+500 - 004+780"/>
    <n v="0.72"/>
    <s v="R2"/>
    <x v="0"/>
    <n v="3600"/>
    <x v="264"/>
    <x v="1936"/>
    <n v="19878"/>
    <x v="60"/>
    <x v="0"/>
  </r>
  <r>
    <n v="2189"/>
    <s v="สำนักทางหลวงที่ 13"/>
    <x v="17"/>
    <x v="0"/>
    <n v="3351"/>
    <n v="300"/>
    <s v="บางน้อยใน - บางหลวง"/>
    <s v="038+665 - 038+056"/>
    <n v="0.61"/>
    <s v="R1"/>
    <x v="0"/>
    <n v="3654"/>
    <x v="1858"/>
    <x v="1937"/>
    <n v="9370"/>
    <x v="147"/>
    <x v="0"/>
  </r>
  <r>
    <n v="2190"/>
    <s v="สำนักทางหลวงที่ 13"/>
    <x v="17"/>
    <x v="0"/>
    <n v="3351"/>
    <n v="300"/>
    <s v="บางน้อยใน - บางหลวง"/>
    <s v="038+648 - 038+021"/>
    <n v="0.63"/>
    <s v="R1"/>
    <x v="0"/>
    <n v="2822"/>
    <x v="1859"/>
    <x v="1938"/>
    <n v="9351"/>
    <x v="32"/>
    <x v="1"/>
  </r>
  <r>
    <n v="2191"/>
    <s v="สำนักทางหลวงที่ 13"/>
    <x v="17"/>
    <x v="0"/>
    <n v="3351"/>
    <n v="300"/>
    <s v="บางน้อยใน - บางหลวง"/>
    <s v="038+056 - 038+009"/>
    <n v="0.05"/>
    <s v="R1"/>
    <x v="0"/>
    <n v="211"/>
    <x v="1860"/>
    <x v="1939"/>
    <n v="9370"/>
    <x v="5"/>
    <x v="0"/>
  </r>
  <r>
    <n v="2192"/>
    <s v="สำนักทางหลวงที่ 13"/>
    <x v="17"/>
    <x v="0"/>
    <n v="3351"/>
    <n v="300"/>
    <s v="บางน้อยใน - บางหลวง"/>
    <s v="038+021 - 037+974"/>
    <n v="0.05"/>
    <s v="R1"/>
    <x v="0"/>
    <n v="211"/>
    <x v="1860"/>
    <x v="1939"/>
    <n v="9370"/>
    <x v="5"/>
    <x v="0"/>
  </r>
  <r>
    <n v="2193"/>
    <s v="สำนักทางหลวงที่ 13"/>
    <x v="17"/>
    <x v="0"/>
    <n v="3351"/>
    <n v="300"/>
    <s v="บางน้อยใน - บางหลวง"/>
    <s v="038+009 - 037+643"/>
    <n v="0.37"/>
    <s v="R1"/>
    <x v="0"/>
    <n v="1647"/>
    <x v="1861"/>
    <x v="1940"/>
    <n v="9370"/>
    <x v="44"/>
    <x v="0"/>
  </r>
  <r>
    <n v="2194"/>
    <s v="สำนักทางหลวงที่ 13"/>
    <x v="17"/>
    <x v="0"/>
    <n v="3351"/>
    <n v="300"/>
    <s v="บางน้อยใน - บางหลวง"/>
    <s v="037+974 - 037+613"/>
    <n v="0.36"/>
    <s v="R1"/>
    <x v="0"/>
    <n v="1625"/>
    <x v="1862"/>
    <x v="1940"/>
    <n v="9370"/>
    <x v="44"/>
    <x v="0"/>
  </r>
  <r>
    <n v="2195"/>
    <s v="สำนักทางหลวงที่ 13"/>
    <x v="17"/>
    <x v="0"/>
    <n v="3351"/>
    <n v="300"/>
    <s v="บางน้อยใน - บางหลวง"/>
    <s v="037+643 - 037+596"/>
    <n v="0.05"/>
    <s v="R1"/>
    <x v="0"/>
    <n v="211"/>
    <x v="1860"/>
    <x v="1941"/>
    <n v="9370"/>
    <x v="379"/>
    <x v="115"/>
  </r>
  <r>
    <n v="2196"/>
    <s v="สำนักทางหลวงที่ 13"/>
    <x v="17"/>
    <x v="0"/>
    <n v="3351"/>
    <n v="300"/>
    <s v="บางน้อยใน - บางหลวง"/>
    <s v="037+613 - 037+567"/>
    <n v="0.05"/>
    <s v="R1"/>
    <x v="0"/>
    <n v="207"/>
    <x v="1463"/>
    <x v="1941"/>
    <n v="9370"/>
    <x v="379"/>
    <x v="115"/>
  </r>
  <r>
    <n v="2197"/>
    <s v="สำนักทางหลวงที่ 13"/>
    <x v="17"/>
    <x v="0"/>
    <n v="3351"/>
    <n v="300"/>
    <s v="บางน้อยใน - บางหลวง"/>
    <s v="037+596 - 037+033"/>
    <n v="0.56000000000000005"/>
    <s v="R1"/>
    <x v="0"/>
    <n v="2534"/>
    <x v="1863"/>
    <x v="1942"/>
    <n v="9370"/>
    <x v="216"/>
    <x v="18"/>
  </r>
  <r>
    <n v="2198"/>
    <s v="สำนักทางหลวงที่ 13"/>
    <x v="17"/>
    <x v="0"/>
    <n v="3351"/>
    <n v="300"/>
    <s v="บางน้อยใน - บางหลวง"/>
    <s v="037+567 - 037+012"/>
    <n v="0.56000000000000005"/>
    <s v="R1"/>
    <x v="0"/>
    <n v="2498"/>
    <x v="1864"/>
    <x v="1942"/>
    <n v="9370"/>
    <x v="216"/>
    <x v="18"/>
  </r>
  <r>
    <n v="2199"/>
    <s v="สำนักทางหลวงที่ 13"/>
    <x v="17"/>
    <x v="0"/>
    <n v="3351"/>
    <n v="300"/>
    <s v="บางน้อยใน - บางหลวง"/>
    <s v="037+033 - 036+992"/>
    <n v="0.04"/>
    <s v="R1"/>
    <x v="0"/>
    <n v="185"/>
    <x v="1865"/>
    <x v="1943"/>
    <n v="9370"/>
    <x v="118"/>
    <x v="0"/>
  </r>
  <r>
    <n v="2200"/>
    <s v="สำนักทางหลวงที่ 13"/>
    <x v="17"/>
    <x v="0"/>
    <n v="3351"/>
    <n v="300"/>
    <s v="บางน้อยใน - บางหลวง"/>
    <s v="037+012 - 036+972"/>
    <n v="0.04"/>
    <s v="R1"/>
    <x v="0"/>
    <n v="180"/>
    <x v="1866"/>
    <x v="1943"/>
    <n v="9370"/>
    <x v="118"/>
    <x v="0"/>
  </r>
  <r>
    <n v="2201"/>
    <s v="สำนักทางหลวงที่ 13"/>
    <x v="17"/>
    <x v="0"/>
    <n v="3351"/>
    <n v="300"/>
    <s v="บางน้อยใน - บางหลวง"/>
    <s v="036+992 - 036+613"/>
    <n v="0.38"/>
    <s v="R1"/>
    <x v="0"/>
    <n v="1706"/>
    <x v="1867"/>
    <x v="1944"/>
    <n v="9370"/>
    <x v="108"/>
    <x v="5"/>
  </r>
  <r>
    <n v="2202"/>
    <s v="สำนักทางหลวงที่ 13"/>
    <x v="17"/>
    <x v="0"/>
    <n v="3351"/>
    <n v="300"/>
    <s v="บางน้อยใน - บางหลวง"/>
    <s v="036+972 - 035+995"/>
    <n v="0.98"/>
    <s v="R1"/>
    <x v="0"/>
    <n v="4396"/>
    <x v="1868"/>
    <x v="1945"/>
    <n v="9356"/>
    <x v="8"/>
    <x v="1"/>
  </r>
  <r>
    <n v="2203"/>
    <s v="สำนักทางหลวงที่ 13"/>
    <x v="17"/>
    <x v="0"/>
    <n v="3394"/>
    <n v="200"/>
    <s v="หนองตะเลา - รางพิกุล"/>
    <s v="004+912 - 011+938"/>
    <n v="7.03"/>
    <s v="L1"/>
    <x v="0"/>
    <n v="35130"/>
    <x v="1869"/>
    <x v="1946"/>
    <n v="7332"/>
    <x v="110"/>
    <x v="0"/>
  </r>
  <r>
    <n v="2204"/>
    <s v="สำนักทางหลวงที่ 13"/>
    <x v="17"/>
    <x v="0"/>
    <n v="3394"/>
    <n v="200"/>
    <s v="หนองตะเลา - รางพิกุล"/>
    <s v="014+718 - 016+741"/>
    <n v="2.02"/>
    <s v="L1"/>
    <x v="0"/>
    <n v="9104"/>
    <x v="1621"/>
    <x v="1947"/>
    <n v="7332"/>
    <x v="316"/>
    <x v="21"/>
  </r>
  <r>
    <n v="2205"/>
    <s v="สำนักทางหลวงที่ 13"/>
    <x v="17"/>
    <x v="0"/>
    <n v="3394"/>
    <n v="200"/>
    <s v="หนองตะเลา - รางพิกุล"/>
    <s v="017+743 - 021+749"/>
    <n v="4.01"/>
    <s v="L1"/>
    <x v="0"/>
    <n v="18027"/>
    <x v="552"/>
    <x v="1948"/>
    <n v="7332"/>
    <x v="18"/>
    <x v="0"/>
  </r>
  <r>
    <n v="2206"/>
    <s v="สำนักทางหลวงที่ 13"/>
    <x v="17"/>
    <x v="0"/>
    <n v="3403"/>
    <n v="100"/>
    <s v="วัดยกกระบัตร - หลักสี่"/>
    <s v="000+000 - 002+066"/>
    <n v="2.0699999999999998"/>
    <s v="L1"/>
    <x v="0"/>
    <n v="9297"/>
    <x v="1870"/>
    <x v="1949"/>
    <n v="17751"/>
    <x v="12"/>
    <x v="6"/>
  </r>
  <r>
    <n v="2207"/>
    <s v="สำนักทางหลวงที่ 13"/>
    <x v="17"/>
    <x v="0"/>
    <n v="3404"/>
    <n v="100"/>
    <s v="หลักสาม - คลองยกกระบัตร"/>
    <s v="001+806 - 000+623"/>
    <n v="1.18"/>
    <s v="R1"/>
    <x v="0"/>
    <n v="5323"/>
    <x v="1871"/>
    <x v="1950"/>
    <n v="13432"/>
    <x v="200"/>
    <x v="0"/>
  </r>
  <r>
    <n v="2208"/>
    <s v="สำนักทางหลวงที่ 13"/>
    <x v="17"/>
    <x v="0"/>
    <n v="346"/>
    <n v="301"/>
    <s v="บางเลน - ลำลูกบัว"/>
    <s v="054+700 - 061+578"/>
    <n v="6.88"/>
    <s v="L1"/>
    <x v="0"/>
    <n v="41268"/>
    <x v="1872"/>
    <x v="1951"/>
    <n v="12513"/>
    <x v="40"/>
    <x v="0"/>
  </r>
  <r>
    <n v="2209"/>
    <s v="สำนักทางหลวงที่ 13"/>
    <x v="17"/>
    <x v="0"/>
    <n v="346"/>
    <n v="301"/>
    <s v="บางเลน - ลำลูกบัว"/>
    <s v="062+234 - 055+360"/>
    <n v="6.87"/>
    <s v="R2"/>
    <x v="0"/>
    <n v="41244"/>
    <x v="1873"/>
    <x v="1952"/>
    <n v="12513"/>
    <x v="18"/>
    <x v="0"/>
  </r>
  <r>
    <n v="2210"/>
    <s v="สำนักทางหลวงที่ 13"/>
    <x v="17"/>
    <x v="0"/>
    <n v="346"/>
    <n v="301"/>
    <s v="บางเลน - ลำลูกบัว"/>
    <s v="054+700 - 045+520"/>
    <n v="9.0500000000000007"/>
    <s v="R2"/>
    <x v="0"/>
    <n v="54328"/>
    <x v="1874"/>
    <x v="1953"/>
    <n v="12513"/>
    <x v="354"/>
    <x v="39"/>
  </r>
  <r>
    <n v="2211"/>
    <s v="สำนักทางหลวงที่ 13"/>
    <x v="17"/>
    <x v="0"/>
    <n v="346"/>
    <n v="301"/>
    <s v="บางเลน - ลำลูกบัว"/>
    <s v="045+520 - 042+474"/>
    <n v="3.02"/>
    <s v="R2"/>
    <x v="0"/>
    <n v="18135"/>
    <x v="1875"/>
    <x v="1954"/>
    <n v="12513"/>
    <x v="380"/>
    <x v="147"/>
  </r>
  <r>
    <n v="2212"/>
    <s v="สำนักทางหลวงที่ 13"/>
    <x v="17"/>
    <x v="0"/>
    <n v="346"/>
    <n v="302"/>
    <s v="ลำลูกบัว - หนองกระทุ่ม"/>
    <s v="091+506 - 081+510"/>
    <n v="10"/>
    <s v="R2"/>
    <x v="0"/>
    <n v="54978"/>
    <x v="1876"/>
    <x v="1955"/>
    <n v="75060"/>
    <x v="25"/>
    <x v="0"/>
  </r>
  <r>
    <n v="2213"/>
    <s v="สำนักทางหลวงที่ 13"/>
    <x v="17"/>
    <x v="0"/>
    <n v="346"/>
    <n v="302"/>
    <s v="ลำลูกบัว - หนองกระทุ่ม"/>
    <s v="081+510 - 080+511"/>
    <n v="1"/>
    <s v="R2"/>
    <x v="0"/>
    <n v="5495"/>
    <x v="669"/>
    <x v="1956"/>
    <n v="75070"/>
    <x v="104"/>
    <x v="0"/>
  </r>
  <r>
    <n v="2214"/>
    <s v="สำนักทางหลวงที่ 13"/>
    <x v="17"/>
    <x v="0"/>
    <n v="346"/>
    <n v="302"/>
    <s v="ลำลูกบัว - หนองกระทุ่ม"/>
    <s v="079+876 - 078+464"/>
    <n v="1.41"/>
    <s v="R2"/>
    <x v="1"/>
    <n v="7766"/>
    <x v="1877"/>
    <x v="1957"/>
    <n v="75058"/>
    <x v="81"/>
    <x v="0"/>
  </r>
  <r>
    <n v="2215"/>
    <s v="สำนักทางหลวงที่ 13"/>
    <x v="17"/>
    <x v="0"/>
    <n v="346"/>
    <n v="302"/>
    <s v="ลำลูกบัว - หนองกระทุ่ม"/>
    <s v="073+827 - 064+823"/>
    <n v="9"/>
    <s v="R2"/>
    <x v="1"/>
    <n v="54024"/>
    <x v="1878"/>
    <x v="1958"/>
    <n v="75060"/>
    <x v="24"/>
    <x v="0"/>
  </r>
  <r>
    <n v="2216"/>
    <s v="สำนักทางหลวงที่ 13"/>
    <x v="17"/>
    <x v="0"/>
    <n v="346"/>
    <n v="302"/>
    <s v="ลำลูกบัว - หนองกระทุ่ม"/>
    <s v="064+823 - 062+814"/>
    <n v="2.0099999999999998"/>
    <s v="R2"/>
    <x v="0"/>
    <n v="12054"/>
    <x v="1879"/>
    <x v="1959"/>
    <n v="75060"/>
    <x v="16"/>
    <x v="0"/>
  </r>
  <r>
    <n v="2217"/>
    <s v="สำนักทางหลวงที่ 13"/>
    <x v="17"/>
    <x v="0"/>
    <n v="3524"/>
    <n v="100"/>
    <s v="นครปฐม - ลาดปลาเค้า"/>
    <s v="001+195 - 001+052"/>
    <n v="0.14000000000000001"/>
    <s v="R2"/>
    <x v="1"/>
    <n v="858"/>
    <x v="1880"/>
    <x v="1960"/>
    <n v="35132"/>
    <x v="3"/>
    <x v="0"/>
  </r>
  <r>
    <n v="2218"/>
    <s v="สำนักทางหลวงที่ 13"/>
    <x v="17"/>
    <x v="0"/>
    <n v="3524"/>
    <n v="100"/>
    <s v="นครปฐม - ลาดปลาเค้า"/>
    <s v="001+195 - 001+047"/>
    <n v="0.15"/>
    <s v="R3"/>
    <x v="1"/>
    <n v="888"/>
    <x v="1541"/>
    <x v="1961"/>
    <n v="35229"/>
    <x v="3"/>
    <x v="0"/>
  </r>
  <r>
    <n v="2219"/>
    <s v="สำนักทางหลวงที่ 13"/>
    <x v="17"/>
    <x v="0"/>
    <n v="3524"/>
    <n v="100"/>
    <s v="นครปฐม - ลาดปลาเค้า"/>
    <s v="001+052 - 001+023"/>
    <n v="0.03"/>
    <s v="R3"/>
    <x v="1"/>
    <n v="174"/>
    <x v="1881"/>
    <x v="1962"/>
    <n v="35229"/>
    <x v="337"/>
    <x v="0"/>
  </r>
  <r>
    <n v="2220"/>
    <s v="สำนักทางหลวงที่ 13"/>
    <x v="17"/>
    <x v="0"/>
    <n v="3524"/>
    <n v="100"/>
    <s v="นครปฐม - ลาดปลาเค้า"/>
    <s v="001+047 - 000+987"/>
    <n v="0.06"/>
    <s v="R3"/>
    <x v="1"/>
    <n v="345"/>
    <x v="1882"/>
    <x v="1963"/>
    <n v="35229"/>
    <x v="381"/>
    <x v="0"/>
  </r>
  <r>
    <n v="2221"/>
    <s v="สำนักทางหลวงที่ 13"/>
    <x v="17"/>
    <x v="0"/>
    <n v="3524"/>
    <n v="100"/>
    <s v="นครปฐม - ลาดปลาเค้า"/>
    <s v="001+023 - 000+983"/>
    <n v="0.04"/>
    <s v="R3"/>
    <x v="1"/>
    <n v="230"/>
    <x v="1883"/>
    <x v="1964"/>
    <n v="35229"/>
    <x v="244"/>
    <x v="0"/>
  </r>
  <r>
    <n v="2222"/>
    <s v="สำนักทางหลวงที่ 13"/>
    <x v="17"/>
    <x v="0"/>
    <n v="3524"/>
    <n v="100"/>
    <s v="นครปฐม - ลาดปลาเค้า"/>
    <s v="000+987 - 000+952"/>
    <n v="0.04"/>
    <s v="R3"/>
    <x v="1"/>
    <n v="201"/>
    <x v="1884"/>
    <x v="1964"/>
    <n v="35229"/>
    <x v="244"/>
    <x v="0"/>
  </r>
  <r>
    <n v="2223"/>
    <s v="สำนักทางหลวงที่ 13"/>
    <x v="17"/>
    <x v="0"/>
    <n v="3524"/>
    <n v="100"/>
    <s v="นครปฐม - ลาดปลาเค้า"/>
    <s v="000+983 - 000+080"/>
    <n v="0.9"/>
    <s v="R3"/>
    <x v="1"/>
    <n v="5192"/>
    <x v="1885"/>
    <x v="1965"/>
    <n v="35213"/>
    <x v="382"/>
    <x v="0"/>
  </r>
  <r>
    <n v="2224"/>
    <s v="สำนักทางหลวงที่ 13"/>
    <x v="17"/>
    <x v="0"/>
    <n v="3524"/>
    <n v="100"/>
    <s v="นครปฐม - ลาดปลาเค้า"/>
    <s v="000+952 - 000+086"/>
    <n v="0.87"/>
    <s v="R3"/>
    <x v="1"/>
    <n v="4979"/>
    <x v="1886"/>
    <x v="1966"/>
    <n v="35211"/>
    <x v="287"/>
    <x v="0"/>
  </r>
  <r>
    <n v="2225"/>
    <s v="สำนักทางหลวงที่ 13"/>
    <x v="17"/>
    <x v="0"/>
    <n v="3524"/>
    <n v="100"/>
    <s v="นครปฐม - ลาดปลาเค้า"/>
    <s v="000+080 - 000+000"/>
    <n v="0.08"/>
    <s v="R3"/>
    <x v="1"/>
    <n v="460"/>
    <x v="1887"/>
    <x v="1967"/>
    <n v="35229"/>
    <x v="3"/>
    <x v="0"/>
  </r>
  <r>
    <n v="2226"/>
    <s v="สำนักทางหลวงที่ 13"/>
    <x v="17"/>
    <x v="0"/>
    <n v="375"/>
    <n v="101"/>
    <s v="บ้านบ่อ - พระประโทน"/>
    <s v="037+209 - 037+521"/>
    <n v="0.31"/>
    <s v="L1"/>
    <x v="1"/>
    <n v="1872"/>
    <x v="1888"/>
    <x v="1968"/>
    <n v="41030"/>
    <x v="324"/>
    <x v="0"/>
  </r>
  <r>
    <n v="2227"/>
    <s v="สำนักทางหลวงที่ 13"/>
    <x v="17"/>
    <x v="0"/>
    <n v="375"/>
    <n v="101"/>
    <s v="บ้านบ่อ - พระประโทน"/>
    <s v="000+997 - 010+060"/>
    <n v="9.06"/>
    <s v="L2"/>
    <x v="0"/>
    <n v="54378"/>
    <x v="1889"/>
    <x v="1969"/>
    <n v="41019"/>
    <x v="56"/>
    <x v="0"/>
  </r>
  <r>
    <n v="2228"/>
    <s v="สำนักทางหลวงที่ 13"/>
    <x v="17"/>
    <x v="0"/>
    <n v="375"/>
    <n v="101"/>
    <s v="บ้านบ่อ - พระประโทน"/>
    <s v="010+060 - 015+033"/>
    <n v="4.95"/>
    <s v="L2"/>
    <x v="0"/>
    <n v="29708"/>
    <x v="1890"/>
    <x v="1970"/>
    <n v="41019"/>
    <x v="72"/>
    <x v="0"/>
  </r>
  <r>
    <n v="2229"/>
    <s v="สำนักทางหลวงที่ 13"/>
    <x v="17"/>
    <x v="0"/>
    <n v="375"/>
    <n v="101"/>
    <s v="บ้านบ่อ - พระประโทน"/>
    <s v="015+521 - 018+585"/>
    <n v="3.06"/>
    <s v="L2"/>
    <x v="0"/>
    <n v="18384"/>
    <x v="1891"/>
    <x v="1971"/>
    <n v="41019"/>
    <x v="143"/>
    <x v="0"/>
  </r>
  <r>
    <n v="2230"/>
    <s v="สำนักทางหลวงที่ 13"/>
    <x v="17"/>
    <x v="0"/>
    <n v="375"/>
    <n v="101"/>
    <s v="บ้านบ่อ - พระประโทน"/>
    <s v="019+056 - 028+003"/>
    <n v="8.9499999999999993"/>
    <s v="L2"/>
    <x v="0"/>
    <n v="41751"/>
    <x v="1892"/>
    <x v="1972"/>
    <n v="41019"/>
    <x v="82"/>
    <x v="0"/>
  </r>
  <r>
    <n v="2231"/>
    <s v="สำนักทางหลวงที่ 13"/>
    <x v="17"/>
    <x v="0"/>
    <n v="375"/>
    <n v="101"/>
    <s v="บ้านบ่อ - พระประโทน"/>
    <s v="029+321 - 036+439"/>
    <n v="7.12"/>
    <s v="L2"/>
    <x v="0"/>
    <n v="42708"/>
    <x v="1893"/>
    <x v="1973"/>
    <n v="41019"/>
    <x v="78"/>
    <x v="0"/>
  </r>
  <r>
    <n v="2232"/>
    <s v="สำนักทางหลวงที่ 13"/>
    <x v="17"/>
    <x v="0"/>
    <n v="375"/>
    <n v="101"/>
    <s v="บ้านบ่อ - พระประโทน"/>
    <s v="028+364 - 029+321"/>
    <n v="0.96"/>
    <s v="L4"/>
    <x v="0"/>
    <n v="5742"/>
    <x v="1215"/>
    <x v="1974"/>
    <n v="41030"/>
    <x v="10"/>
    <x v="0"/>
  </r>
  <r>
    <n v="2233"/>
    <s v="สำนักทางหลวงที่ 13"/>
    <x v="17"/>
    <x v="0"/>
    <n v="375"/>
    <n v="101"/>
    <s v="บ้านบ่อ - พระประโทน"/>
    <s v="037+521 - 037+209"/>
    <n v="0.31"/>
    <s v="R1"/>
    <x v="1"/>
    <n v="1872"/>
    <x v="1888"/>
    <x v="1975"/>
    <n v="41030"/>
    <x v="258"/>
    <x v="0"/>
  </r>
  <r>
    <n v="2234"/>
    <s v="สำนักทางหลวงที่ 13"/>
    <x v="17"/>
    <x v="0"/>
    <n v="375"/>
    <n v="102"/>
    <s v="นครปฐม - ดอนตูม"/>
    <s v="042+935 - 043+535"/>
    <n v="0.6"/>
    <s v="L1"/>
    <x v="1"/>
    <n v="3300"/>
    <x v="1894"/>
    <x v="1976"/>
    <n v="33193"/>
    <x v="190"/>
    <x v="0"/>
  </r>
  <r>
    <n v="2235"/>
    <s v="สำนักทางหลวงที่ 13"/>
    <x v="17"/>
    <x v="0"/>
    <n v="375"/>
    <n v="102"/>
    <s v="นครปฐม - ดอนตูม"/>
    <s v="042+935 - 043+957"/>
    <n v="1.02"/>
    <s v="L1"/>
    <x v="1"/>
    <n v="5422"/>
    <x v="1895"/>
    <x v="1977"/>
    <n v="33167"/>
    <x v="61"/>
    <x v="0"/>
  </r>
  <r>
    <n v="2236"/>
    <s v="สำนักทางหลวงที่ 13"/>
    <x v="17"/>
    <x v="0"/>
    <n v="375"/>
    <n v="102"/>
    <s v="นครปฐม - ดอนตูม"/>
    <s v="043+935 - 044+780"/>
    <n v="0.85"/>
    <s v="L1"/>
    <x v="0"/>
    <n v="4225"/>
    <x v="1896"/>
    <x v="1978"/>
    <n v="33193"/>
    <x v="111"/>
    <x v="0"/>
  </r>
  <r>
    <n v="2237"/>
    <s v="สำนักทางหลวงที่ 13"/>
    <x v="17"/>
    <x v="0"/>
    <n v="375"/>
    <n v="102"/>
    <s v="นครปฐม - ดอนตูม"/>
    <s v="043+957 - 044+919"/>
    <n v="0.96"/>
    <s v="L1"/>
    <x v="0"/>
    <n v="4810"/>
    <x v="1897"/>
    <x v="1979"/>
    <n v="33170"/>
    <x v="46"/>
    <x v="0"/>
  </r>
  <r>
    <n v="2238"/>
    <s v="สำนักทางหลวงที่ 13"/>
    <x v="17"/>
    <x v="0"/>
    <n v="375"/>
    <n v="102"/>
    <s v="นครปฐม - ดอนตูม"/>
    <s v="044+780 - 045+713"/>
    <n v="0.93"/>
    <s v="L1"/>
    <x v="0"/>
    <n v="4665"/>
    <x v="1898"/>
    <x v="1980"/>
    <n v="33169"/>
    <x v="0"/>
    <x v="0"/>
  </r>
  <r>
    <n v="2239"/>
    <s v="สำนักทางหลวงที่ 13"/>
    <x v="17"/>
    <x v="0"/>
    <n v="375"/>
    <n v="102"/>
    <s v="นครปฐม - ดอนตูม"/>
    <s v="044+919 - 045+910"/>
    <n v="0.99"/>
    <s v="L1"/>
    <x v="0"/>
    <n v="4955"/>
    <x v="1899"/>
    <x v="1981"/>
    <n v="33167"/>
    <x v="0"/>
    <x v="0"/>
  </r>
  <r>
    <n v="2240"/>
    <s v="สำนักทางหลวงที่ 13"/>
    <x v="17"/>
    <x v="0"/>
    <n v="375"/>
    <n v="102"/>
    <s v="นครปฐม - ดอนตูม"/>
    <s v="045+713 - 046+646"/>
    <n v="0.93"/>
    <s v="L1"/>
    <x v="0"/>
    <n v="4665"/>
    <x v="1900"/>
    <x v="1982"/>
    <n v="33164"/>
    <x v="0"/>
    <x v="0"/>
  </r>
  <r>
    <n v="2241"/>
    <s v="สำนักทางหลวงที่ 13"/>
    <x v="17"/>
    <x v="0"/>
    <n v="375"/>
    <n v="102"/>
    <s v="นครปฐม - ดอนตูม"/>
    <s v="045+910 - 046+901"/>
    <n v="0.99"/>
    <s v="L1"/>
    <x v="0"/>
    <n v="4955"/>
    <x v="1901"/>
    <x v="1983"/>
    <n v="33166"/>
    <x v="0"/>
    <x v="0"/>
  </r>
  <r>
    <n v="2242"/>
    <s v="สำนักทางหลวงที่ 13"/>
    <x v="17"/>
    <x v="0"/>
    <n v="375"/>
    <n v="102"/>
    <s v="นครปฐม - ดอนตูม"/>
    <s v="046+646 - 047+581"/>
    <n v="0.93"/>
    <s v="L1"/>
    <x v="0"/>
    <n v="4675"/>
    <x v="1902"/>
    <x v="1984"/>
    <n v="33169"/>
    <x v="194"/>
    <x v="0"/>
  </r>
  <r>
    <n v="2243"/>
    <s v="สำนักทางหลวงที่ 13"/>
    <x v="17"/>
    <x v="0"/>
    <n v="375"/>
    <n v="102"/>
    <s v="นครปฐม - ดอนตูม"/>
    <s v="046+901 - 047+894"/>
    <n v="0.99"/>
    <s v="L1"/>
    <x v="0"/>
    <n v="4965"/>
    <x v="1903"/>
    <x v="1985"/>
    <n v="33169"/>
    <x v="194"/>
    <x v="0"/>
  </r>
  <r>
    <n v="2244"/>
    <s v="สำนักทางหลวงที่ 13"/>
    <x v="17"/>
    <x v="0"/>
    <n v="375"/>
    <n v="102"/>
    <s v="นครปฐม - ดอนตูม"/>
    <s v="047+581 - 048+521"/>
    <n v="0.94"/>
    <s v="L1"/>
    <x v="0"/>
    <n v="4700"/>
    <x v="1904"/>
    <x v="1986"/>
    <n v="33171"/>
    <x v="1"/>
    <x v="0"/>
  </r>
  <r>
    <n v="2245"/>
    <s v="สำนักทางหลวงที่ 13"/>
    <x v="17"/>
    <x v="0"/>
    <n v="375"/>
    <n v="102"/>
    <s v="นครปฐม - ดอนตูม"/>
    <s v="047+894 - 048+893"/>
    <n v="1"/>
    <s v="L1"/>
    <x v="0"/>
    <n v="4995"/>
    <x v="1905"/>
    <x v="1987"/>
    <n v="33168"/>
    <x v="1"/>
    <x v="0"/>
  </r>
  <r>
    <n v="2246"/>
    <s v="สำนักทางหลวงที่ 13"/>
    <x v="17"/>
    <x v="0"/>
    <n v="375"/>
    <n v="102"/>
    <s v="นครปฐม - ดอนตูม"/>
    <s v="048+521 - 049+468"/>
    <n v="0.95"/>
    <s v="L1"/>
    <x v="0"/>
    <n v="4735"/>
    <x v="1906"/>
    <x v="1988"/>
    <n v="33158"/>
    <x v="164"/>
    <x v="0"/>
  </r>
  <r>
    <n v="2247"/>
    <s v="สำนักทางหลวงที่ 13"/>
    <x v="17"/>
    <x v="0"/>
    <n v="375"/>
    <n v="102"/>
    <s v="นครปฐม - ดอนตูม"/>
    <s v="048+893 - 049+899"/>
    <n v="1.01"/>
    <s v="L1"/>
    <x v="0"/>
    <n v="5030"/>
    <x v="1907"/>
    <x v="1989"/>
    <n v="33164"/>
    <x v="164"/>
    <x v="0"/>
  </r>
  <r>
    <n v="2248"/>
    <s v="สำนักทางหลวงที่ 13"/>
    <x v="17"/>
    <x v="0"/>
    <n v="375"/>
    <n v="102"/>
    <s v="นครปฐม - ดอนตูม"/>
    <s v="049+468 - 050+400"/>
    <n v="0.93"/>
    <s v="L1"/>
    <x v="0"/>
    <n v="4660"/>
    <x v="1908"/>
    <x v="1990"/>
    <n v="33164"/>
    <x v="193"/>
    <x v="0"/>
  </r>
  <r>
    <n v="2249"/>
    <s v="สำนักทางหลวงที่ 13"/>
    <x v="17"/>
    <x v="0"/>
    <n v="375"/>
    <n v="102"/>
    <s v="นครปฐม - ดอนตูม"/>
    <s v="049+899 - 050+890"/>
    <n v="0.99"/>
    <s v="L1"/>
    <x v="0"/>
    <n v="4955"/>
    <x v="1899"/>
    <x v="1991"/>
    <n v="33170"/>
    <x v="193"/>
    <x v="0"/>
  </r>
  <r>
    <n v="2250"/>
    <s v="สำนักทางหลวงที่ 13"/>
    <x v="17"/>
    <x v="0"/>
    <n v="375"/>
    <n v="102"/>
    <s v="นครปฐม - ดอนตูม"/>
    <s v="050+400 - 051+334"/>
    <n v="0.93"/>
    <s v="L1"/>
    <x v="0"/>
    <n v="4670"/>
    <x v="1909"/>
    <x v="1992"/>
    <n v="33172"/>
    <x v="145"/>
    <x v="0"/>
  </r>
  <r>
    <n v="2251"/>
    <s v="สำนักทางหลวงที่ 13"/>
    <x v="17"/>
    <x v="0"/>
    <n v="375"/>
    <n v="102"/>
    <s v="นครปฐม - ดอนตูม"/>
    <s v="050+890 - 051+882"/>
    <n v="0.99"/>
    <s v="L1"/>
    <x v="0"/>
    <n v="4960"/>
    <x v="1910"/>
    <x v="1993"/>
    <n v="33168"/>
    <x v="145"/>
    <x v="0"/>
  </r>
  <r>
    <n v="2252"/>
    <s v="สำนักทางหลวงที่ 13"/>
    <x v="17"/>
    <x v="0"/>
    <n v="375"/>
    <n v="102"/>
    <s v="นครปฐม - ดอนตูม"/>
    <s v="051+334 - 052+266"/>
    <n v="0.93"/>
    <s v="L1"/>
    <x v="0"/>
    <n v="4660"/>
    <x v="1911"/>
    <x v="1994"/>
    <n v="33170"/>
    <x v="383"/>
    <x v="148"/>
  </r>
  <r>
    <n v="2253"/>
    <s v="สำนักทางหลวงที่ 13"/>
    <x v="17"/>
    <x v="0"/>
    <n v="375"/>
    <n v="102"/>
    <s v="นครปฐม - ดอนตูม"/>
    <s v="051+882 - 052+872"/>
    <n v="0.99"/>
    <s v="L1"/>
    <x v="0"/>
    <n v="4950"/>
    <x v="1912"/>
    <x v="1995"/>
    <n v="33165"/>
    <x v="383"/>
    <x v="148"/>
  </r>
  <r>
    <n v="2254"/>
    <s v="สำนักทางหลวงที่ 13"/>
    <x v="17"/>
    <x v="0"/>
    <n v="375"/>
    <n v="102"/>
    <s v="นครปฐม - ดอนตูม"/>
    <s v="052+266 - 053+197"/>
    <n v="0.93"/>
    <s v="L1"/>
    <x v="0"/>
    <n v="4655"/>
    <x v="1913"/>
    <x v="1996"/>
    <n v="33168"/>
    <x v="186"/>
    <x v="0"/>
  </r>
  <r>
    <n v="2255"/>
    <s v="สำนักทางหลวงที่ 13"/>
    <x v="17"/>
    <x v="0"/>
    <n v="375"/>
    <n v="102"/>
    <s v="นครปฐม - ดอนตูม"/>
    <s v="052+872 - 053+861"/>
    <n v="0.99"/>
    <s v="L1"/>
    <x v="0"/>
    <n v="4945"/>
    <x v="1914"/>
    <x v="1997"/>
    <n v="33169"/>
    <x v="186"/>
    <x v="0"/>
  </r>
  <r>
    <n v="2256"/>
    <s v="สำนักทางหลวงที่ 13"/>
    <x v="17"/>
    <x v="0"/>
    <n v="375"/>
    <n v="102"/>
    <s v="นครปฐม - ดอนตูม"/>
    <s v="053+197 - 054+129"/>
    <n v="0.93"/>
    <s v="L1"/>
    <x v="0"/>
    <n v="4660"/>
    <x v="1915"/>
    <x v="1998"/>
    <n v="33173"/>
    <x v="60"/>
    <x v="0"/>
  </r>
  <r>
    <n v="2257"/>
    <s v="สำนักทางหลวงที่ 13"/>
    <x v="17"/>
    <x v="0"/>
    <n v="375"/>
    <n v="102"/>
    <s v="นครปฐม - ดอนตูม"/>
    <s v="053+861 - 054+851"/>
    <n v="0.99"/>
    <s v="L1"/>
    <x v="0"/>
    <n v="4950"/>
    <x v="1916"/>
    <x v="1999"/>
    <n v="33166"/>
    <x v="60"/>
    <x v="0"/>
  </r>
  <r>
    <n v="2258"/>
    <s v="สำนักทางหลวงที่ 13"/>
    <x v="17"/>
    <x v="0"/>
    <n v="375"/>
    <n v="102"/>
    <s v="นครปฐม - ดอนตูม"/>
    <s v="054+129 - 054+217"/>
    <n v="0.09"/>
    <s v="L1"/>
    <x v="0"/>
    <n v="440"/>
    <x v="1917"/>
    <x v="2000"/>
    <n v="33038"/>
    <x v="46"/>
    <x v="0"/>
  </r>
  <r>
    <n v="2259"/>
    <s v="สำนักทางหลวงที่ 13"/>
    <x v="17"/>
    <x v="0"/>
    <n v="375"/>
    <n v="102"/>
    <s v="นครปฐม - ดอนตูม"/>
    <s v="054+851 - 055+459"/>
    <n v="0.61"/>
    <s v="L1"/>
    <x v="0"/>
    <n v="3040"/>
    <x v="1918"/>
    <x v="2001"/>
    <n v="33163"/>
    <x v="18"/>
    <x v="0"/>
  </r>
  <r>
    <n v="2260"/>
    <s v="สำนักทางหลวงที่ 13"/>
    <x v="17"/>
    <x v="0"/>
    <n v="375"/>
    <n v="102"/>
    <s v="นครปฐม - ดอนตูม"/>
    <s v="055+035 - 056+145"/>
    <n v="1.1100000000000001"/>
    <s v="L1"/>
    <x v="0"/>
    <n v="5550"/>
    <x v="1919"/>
    <x v="2002"/>
    <n v="33181"/>
    <x v="99"/>
    <x v="0"/>
  </r>
  <r>
    <n v="2261"/>
    <s v="สำนักทางหลวงที่ 13"/>
    <x v="17"/>
    <x v="0"/>
    <n v="375"/>
    <n v="102"/>
    <s v="นครปฐม - ดอนตูม"/>
    <s v="055+459 - 056+830"/>
    <n v="1.37"/>
    <s v="L1"/>
    <x v="0"/>
    <n v="6855"/>
    <x v="1920"/>
    <x v="2003"/>
    <n v="33177"/>
    <x v="48"/>
    <x v="0"/>
  </r>
  <r>
    <n v="2262"/>
    <s v="สำนักทางหลวงที่ 13"/>
    <x v="17"/>
    <x v="0"/>
    <n v="375"/>
    <n v="102"/>
    <s v="นครปฐม - ดอนตูม"/>
    <s v="056+145 - 057+269"/>
    <n v="1.1200000000000001"/>
    <s v="L1"/>
    <x v="0"/>
    <n v="5620"/>
    <x v="1921"/>
    <x v="2004"/>
    <n v="33174"/>
    <x v="110"/>
    <x v="0"/>
  </r>
  <r>
    <n v="2263"/>
    <s v="สำนักทางหลวงที่ 13"/>
    <x v="17"/>
    <x v="0"/>
    <n v="375"/>
    <n v="102"/>
    <s v="นครปฐม - ดอนตูม"/>
    <s v="056+830 - 057+820"/>
    <n v="0.99"/>
    <s v="L1"/>
    <x v="0"/>
    <n v="4950"/>
    <x v="1922"/>
    <x v="2005"/>
    <n v="33177"/>
    <x v="110"/>
    <x v="0"/>
  </r>
  <r>
    <n v="2264"/>
    <s v="สำนักทางหลวงที่ 13"/>
    <x v="17"/>
    <x v="0"/>
    <n v="375"/>
    <n v="102"/>
    <s v="นครปฐม - ดอนตูม"/>
    <s v="057+269 - 058+406"/>
    <n v="1.1399999999999999"/>
    <s v="L1"/>
    <x v="0"/>
    <n v="5685"/>
    <x v="1923"/>
    <x v="2006"/>
    <n v="33178"/>
    <x v="193"/>
    <x v="0"/>
  </r>
  <r>
    <n v="2265"/>
    <s v="สำนักทางหลวงที่ 13"/>
    <x v="17"/>
    <x v="0"/>
    <n v="375"/>
    <n v="102"/>
    <s v="นครปฐม - ดอนตูม"/>
    <s v="057+820 - 058+821"/>
    <n v="1"/>
    <s v="L1"/>
    <x v="0"/>
    <n v="5505"/>
    <x v="1924"/>
    <x v="2007"/>
    <n v="33177"/>
    <x v="193"/>
    <x v="0"/>
  </r>
  <r>
    <n v="2266"/>
    <s v="สำนักทางหลวงที่ 13"/>
    <x v="17"/>
    <x v="0"/>
    <n v="375"/>
    <n v="102"/>
    <s v="นครปฐม - ดอนตูม"/>
    <s v="058+406 - 058+421"/>
    <n v="0.01"/>
    <s v="L1"/>
    <x v="0"/>
    <n v="82"/>
    <x v="1925"/>
    <x v="2008"/>
    <n v="33193"/>
    <x v="273"/>
    <x v="141"/>
  </r>
  <r>
    <n v="2267"/>
    <s v="สำนักทางหลวงที่ 13"/>
    <x v="17"/>
    <x v="0"/>
    <n v="375"/>
    <n v="102"/>
    <s v="นครปฐม - ดอนตูม"/>
    <s v="043+535 - 043+935"/>
    <n v="0.4"/>
    <s v="L2"/>
    <x v="0"/>
    <n v="2167"/>
    <x v="1926"/>
    <x v="2009"/>
    <n v="33157"/>
    <x v="9"/>
    <x v="0"/>
  </r>
  <r>
    <n v="2268"/>
    <s v="สำนักทางหลวงที่ 13"/>
    <x v="17"/>
    <x v="0"/>
    <n v="375"/>
    <n v="102"/>
    <s v="นครปฐม - ดอนตูม"/>
    <s v="054+675 - 055+035"/>
    <n v="0.36"/>
    <s v="L2"/>
    <x v="0"/>
    <n v="1800"/>
    <x v="181"/>
    <x v="2010"/>
    <n v="33193"/>
    <x v="111"/>
    <x v="0"/>
  </r>
  <r>
    <n v="2269"/>
    <s v="สำนักทางหลวงที่ 13"/>
    <x v="17"/>
    <x v="0"/>
    <n v="375"/>
    <n v="102"/>
    <s v="นครปฐม - ดอนตูม"/>
    <s v="058+935 - 059+344"/>
    <n v="0.41"/>
    <s v="L2"/>
    <x v="1"/>
    <n v="2250"/>
    <x v="1927"/>
    <x v="2011"/>
    <n v="33193"/>
    <x v="384"/>
    <x v="0"/>
  </r>
  <r>
    <n v="2270"/>
    <s v="สำนักทางหลวงที่ 13"/>
    <x v="17"/>
    <x v="0"/>
    <n v="375"/>
    <n v="102"/>
    <s v="นครปฐม - ดอนตูม"/>
    <s v="059+344 - 059+425"/>
    <n v="0.08"/>
    <s v="L3"/>
    <x v="1"/>
    <n v="446"/>
    <x v="1362"/>
    <x v="2012"/>
    <n v="33193"/>
    <x v="117"/>
    <x v="0"/>
  </r>
  <r>
    <n v="2271"/>
    <s v="สำนักทางหลวงที่ 13"/>
    <x v="17"/>
    <x v="0"/>
    <n v="375"/>
    <n v="102"/>
    <s v="นครปฐม - ดอนตูม"/>
    <s v="059+425 - 058+882"/>
    <n v="0.54"/>
    <s v="R1"/>
    <x v="1"/>
    <n v="2932"/>
    <x v="1928"/>
    <x v="2013"/>
    <n v="33158"/>
    <x v="319"/>
    <x v="0"/>
  </r>
  <r>
    <n v="2272"/>
    <s v="สำนักทางหลวงที่ 13"/>
    <x v="17"/>
    <x v="0"/>
    <n v="375"/>
    <n v="102"/>
    <s v="นครปฐม - ดอนตูม"/>
    <s v="058+935 - 058+528"/>
    <n v="0.41"/>
    <s v="R1"/>
    <x v="0"/>
    <n v="2239"/>
    <x v="1929"/>
    <x v="2014"/>
    <n v="33193"/>
    <x v="97"/>
    <x v="0"/>
  </r>
  <r>
    <n v="2273"/>
    <s v="สำนักทางหลวงที่ 13"/>
    <x v="17"/>
    <x v="0"/>
    <n v="375"/>
    <n v="102"/>
    <s v="นครปฐม - ดอนตูม"/>
    <s v="058+882 - 058+426"/>
    <n v="0.46"/>
    <s v="R1"/>
    <x v="0"/>
    <n v="2508"/>
    <x v="1930"/>
    <x v="2015"/>
    <n v="33164"/>
    <x v="118"/>
    <x v="0"/>
  </r>
  <r>
    <n v="2274"/>
    <s v="สำนักทางหลวงที่ 13"/>
    <x v="17"/>
    <x v="0"/>
    <n v="375"/>
    <n v="102"/>
    <s v="นครปฐม - ดอนตูม"/>
    <s v="058+528 - 057+990"/>
    <n v="0.54"/>
    <s v="R1"/>
    <x v="0"/>
    <n v="2959"/>
    <x v="1931"/>
    <x v="2016"/>
    <n v="33166"/>
    <x v="118"/>
    <x v="0"/>
  </r>
  <r>
    <n v="2275"/>
    <s v="สำนักทางหลวงที่ 13"/>
    <x v="17"/>
    <x v="0"/>
    <n v="375"/>
    <n v="102"/>
    <s v="นครปฐม - ดอนตูม"/>
    <s v="058+426 - 057+858"/>
    <n v="0.56999999999999995"/>
    <s v="R1"/>
    <x v="0"/>
    <n v="3124"/>
    <x v="1932"/>
    <x v="2017"/>
    <n v="33170"/>
    <x v="118"/>
    <x v="0"/>
  </r>
  <r>
    <n v="2276"/>
    <s v="สำนักทางหลวงที่ 13"/>
    <x v="17"/>
    <x v="0"/>
    <n v="375"/>
    <n v="102"/>
    <s v="นครปฐม - ดอนตูม"/>
    <s v="057+990 - 057+587"/>
    <n v="0.4"/>
    <s v="R1"/>
    <x v="0"/>
    <n v="2217"/>
    <x v="1933"/>
    <x v="2018"/>
    <n v="33161"/>
    <x v="25"/>
    <x v="0"/>
  </r>
  <r>
    <n v="2277"/>
    <s v="สำนักทางหลวงที่ 13"/>
    <x v="17"/>
    <x v="0"/>
    <n v="375"/>
    <n v="102"/>
    <s v="นครปฐม - ดอนตูม"/>
    <s v="057+858 - 057+434"/>
    <n v="0.42"/>
    <s v="R1"/>
    <x v="0"/>
    <n v="2332"/>
    <x v="1934"/>
    <x v="2019"/>
    <n v="33168"/>
    <x v="25"/>
    <x v="0"/>
  </r>
  <r>
    <n v="2278"/>
    <s v="สำนักทางหลวงที่ 13"/>
    <x v="17"/>
    <x v="0"/>
    <n v="375"/>
    <n v="102"/>
    <s v="นครปฐม - ดอนตูม"/>
    <s v="057+587 - 057+055"/>
    <n v="0.53"/>
    <s v="R1"/>
    <x v="0"/>
    <n v="2926"/>
    <x v="1935"/>
    <x v="2020"/>
    <n v="33164"/>
    <x v="48"/>
    <x v="0"/>
  </r>
  <r>
    <n v="2279"/>
    <s v="สำนักทางหลวงที่ 13"/>
    <x v="17"/>
    <x v="0"/>
    <n v="375"/>
    <n v="102"/>
    <s v="นครปฐม - ดอนตูม"/>
    <s v="057+434 - 056+872"/>
    <n v="0.56000000000000005"/>
    <s v="R1"/>
    <x v="0"/>
    <n v="2831"/>
    <x v="1936"/>
    <x v="2021"/>
    <n v="33171"/>
    <x v="48"/>
    <x v="0"/>
  </r>
  <r>
    <n v="2280"/>
    <s v="สำนักทางหลวงที่ 13"/>
    <x v="17"/>
    <x v="0"/>
    <n v="375"/>
    <n v="102"/>
    <s v="นครปฐม - ดอนตูม"/>
    <s v="057+055 - 056+653"/>
    <n v="0.4"/>
    <s v="R1"/>
    <x v="0"/>
    <n v="2010"/>
    <x v="1937"/>
    <x v="2022"/>
    <n v="33160"/>
    <x v="18"/>
    <x v="0"/>
  </r>
  <r>
    <n v="2281"/>
    <s v="สำนักทางหลวงที่ 13"/>
    <x v="17"/>
    <x v="0"/>
    <n v="375"/>
    <n v="102"/>
    <s v="นครปฐม - ดอนตูม"/>
    <s v="056+872 - 056+447"/>
    <n v="0.42"/>
    <s v="R1"/>
    <x v="0"/>
    <n v="2125"/>
    <x v="1938"/>
    <x v="2023"/>
    <n v="33171"/>
    <x v="18"/>
    <x v="0"/>
  </r>
  <r>
    <n v="2282"/>
    <s v="สำนักทางหลวงที่ 13"/>
    <x v="17"/>
    <x v="0"/>
    <n v="375"/>
    <n v="102"/>
    <s v="นครปฐม - ดอนตูม"/>
    <s v="056+653 - 056+120"/>
    <n v="0.53"/>
    <s v="R1"/>
    <x v="0"/>
    <n v="2665"/>
    <x v="1939"/>
    <x v="2024"/>
    <n v="33172"/>
    <x v="112"/>
    <x v="0"/>
  </r>
  <r>
    <n v="2283"/>
    <s v="สำนักทางหลวงที่ 13"/>
    <x v="17"/>
    <x v="0"/>
    <n v="375"/>
    <n v="102"/>
    <s v="นครปฐม - ดอนตูม"/>
    <s v="056+447 - 055+886"/>
    <n v="0.56000000000000005"/>
    <s v="R1"/>
    <x v="0"/>
    <n v="2805"/>
    <x v="1940"/>
    <x v="2025"/>
    <n v="33166"/>
    <x v="112"/>
    <x v="0"/>
  </r>
  <r>
    <n v="2284"/>
    <s v="สำนักทางหลวงที่ 13"/>
    <x v="17"/>
    <x v="0"/>
    <n v="375"/>
    <n v="102"/>
    <s v="นครปฐม - ดอนตูม"/>
    <s v="056+120 - 055+718"/>
    <n v="0.4"/>
    <s v="R1"/>
    <x v="0"/>
    <n v="2010"/>
    <x v="1941"/>
    <x v="2026"/>
    <n v="33159"/>
    <x v="97"/>
    <x v="0"/>
  </r>
  <r>
    <n v="2285"/>
    <s v="สำนักทางหลวงที่ 13"/>
    <x v="17"/>
    <x v="0"/>
    <n v="375"/>
    <n v="102"/>
    <s v="นครปฐม - ดอนตูม"/>
    <s v="055+886 - 055+461"/>
    <n v="0.43"/>
    <s v="R1"/>
    <x v="0"/>
    <n v="2125"/>
    <x v="1942"/>
    <x v="2027"/>
    <n v="33162"/>
    <x v="97"/>
    <x v="0"/>
  </r>
  <r>
    <n v="2286"/>
    <s v="สำนักทางหลวงที่ 13"/>
    <x v="17"/>
    <x v="0"/>
    <n v="375"/>
    <n v="102"/>
    <s v="นครปฐม - ดอนตูม"/>
    <s v="055+718 - 055+670"/>
    <n v="0.05"/>
    <s v="R1"/>
    <x v="1"/>
    <n v="240"/>
    <x v="1943"/>
    <x v="2028"/>
    <n v="33193"/>
    <x v="259"/>
    <x v="0"/>
  </r>
  <r>
    <n v="2287"/>
    <s v="สำนักทางหลวงที่ 13"/>
    <x v="17"/>
    <x v="0"/>
    <n v="375"/>
    <n v="102"/>
    <s v="นครปฐม - ดอนตูม"/>
    <s v="055+718 - 055+718"/>
    <n v="0"/>
    <s v="R1"/>
    <x v="3"/>
    <n v="0"/>
    <x v="61"/>
    <x v="68"/>
    <n v="33193"/>
    <x v="4"/>
    <x v="85"/>
  </r>
  <r>
    <n v="2288"/>
    <s v="สำนักทางหลวงที่ 13"/>
    <x v="17"/>
    <x v="0"/>
    <n v="375"/>
    <n v="102"/>
    <s v="นครปฐม - ดอนตูม"/>
    <s v="055+670 - 055+185"/>
    <n v="0.49"/>
    <s v="R1"/>
    <x v="1"/>
    <n v="2425"/>
    <x v="1944"/>
    <x v="2029"/>
    <n v="33193"/>
    <x v="166"/>
    <x v="0"/>
  </r>
  <r>
    <n v="2289"/>
    <s v="สำนักทางหลวงที่ 13"/>
    <x v="17"/>
    <x v="0"/>
    <n v="375"/>
    <n v="102"/>
    <s v="นครปฐม - ดอนตูม"/>
    <s v="055+461 - 055+411"/>
    <n v="0.05"/>
    <s v="R1"/>
    <x v="1"/>
    <n v="250"/>
    <x v="1945"/>
    <x v="2028"/>
    <n v="33193"/>
    <x v="259"/>
    <x v="0"/>
  </r>
  <r>
    <n v="2290"/>
    <s v="สำนักทางหลวงที่ 13"/>
    <x v="17"/>
    <x v="0"/>
    <n v="375"/>
    <n v="102"/>
    <s v="นครปฐม - ดอนตูม"/>
    <s v="055+461 - 055+461"/>
    <n v="0"/>
    <s v="R1"/>
    <x v="3"/>
    <n v="0"/>
    <x v="61"/>
    <x v="68"/>
    <n v="33193"/>
    <x v="4"/>
    <x v="85"/>
  </r>
  <r>
    <n v="2291"/>
    <s v="สำนักทางหลวงที่ 13"/>
    <x v="17"/>
    <x v="0"/>
    <n v="375"/>
    <n v="102"/>
    <s v="นครปฐม - ดอนตูม"/>
    <s v="055+411 - 054+475"/>
    <n v="0.94"/>
    <s v="R1"/>
    <x v="1"/>
    <n v="4680"/>
    <x v="1946"/>
    <x v="2030"/>
    <n v="33170"/>
    <x v="121"/>
    <x v="0"/>
  </r>
  <r>
    <n v="2292"/>
    <s v="สำนักทางหลวงที่ 13"/>
    <x v="17"/>
    <x v="0"/>
    <n v="375"/>
    <n v="102"/>
    <s v="นครปฐม - ดอนตูม"/>
    <s v="054+675 - 053+866"/>
    <n v="0.81"/>
    <s v="R1"/>
    <x v="0"/>
    <n v="4045"/>
    <x v="1947"/>
    <x v="2031"/>
    <n v="33193"/>
    <x v="2"/>
    <x v="0"/>
  </r>
  <r>
    <n v="2293"/>
    <s v="สำนักทางหลวงที่ 13"/>
    <x v="17"/>
    <x v="0"/>
    <n v="375"/>
    <n v="102"/>
    <s v="นครปฐม - ดอนตูม"/>
    <s v="054+475 - 054+425"/>
    <n v="0.05"/>
    <s v="R1"/>
    <x v="1"/>
    <n v="250"/>
    <x v="1945"/>
    <x v="2032"/>
    <n v="33193"/>
    <x v="8"/>
    <x v="0"/>
  </r>
  <r>
    <n v="2294"/>
    <s v="สำนักทางหลวงที่ 13"/>
    <x v="17"/>
    <x v="0"/>
    <n v="375"/>
    <n v="102"/>
    <s v="นครปฐม - ดอนตูม"/>
    <s v="054+475 - 054+475"/>
    <n v="0"/>
    <s v="R1"/>
    <x v="3"/>
    <n v="0"/>
    <x v="61"/>
    <x v="68"/>
    <n v="33193"/>
    <x v="304"/>
    <x v="149"/>
  </r>
  <r>
    <n v="2295"/>
    <s v="สำนักทางหลวงที่ 13"/>
    <x v="17"/>
    <x v="0"/>
    <n v="375"/>
    <n v="102"/>
    <s v="นครปฐม - ดอนตูม"/>
    <s v="054+425 - 053+488"/>
    <n v="0.94"/>
    <s v="R1"/>
    <x v="0"/>
    <n v="4685"/>
    <x v="1948"/>
    <x v="2033"/>
    <n v="33174"/>
    <x v="97"/>
    <x v="0"/>
  </r>
  <r>
    <n v="2296"/>
    <s v="สำนักทางหลวงที่ 13"/>
    <x v="17"/>
    <x v="0"/>
    <n v="375"/>
    <n v="102"/>
    <s v="นครปฐม - ดอนตูม"/>
    <s v="053+866 - 053+686"/>
    <n v="0.18"/>
    <s v="R1"/>
    <x v="0"/>
    <n v="900"/>
    <x v="1949"/>
    <x v="2034"/>
    <n v="33097"/>
    <x v="189"/>
    <x v="0"/>
  </r>
  <r>
    <n v="2297"/>
    <s v="สำนักทางหลวงที่ 13"/>
    <x v="17"/>
    <x v="0"/>
    <n v="375"/>
    <n v="102"/>
    <s v="นครปฐม - ดอนตูม"/>
    <s v="053+729 - 053+729"/>
    <n v="0"/>
    <s v="R1"/>
    <x v="3"/>
    <n v="0"/>
    <x v="61"/>
    <x v="68"/>
    <n v="33193"/>
    <x v="147"/>
    <x v="150"/>
  </r>
  <r>
    <n v="2298"/>
    <s v="สำนักทางหลวงที่ 13"/>
    <x v="17"/>
    <x v="0"/>
    <n v="375"/>
    <n v="102"/>
    <s v="นครปฐม - ดอนตูม"/>
    <s v="053+686 - 052+920"/>
    <n v="0.77"/>
    <s v="R1"/>
    <x v="0"/>
    <n v="3830"/>
    <x v="1950"/>
    <x v="2035"/>
    <n v="33193"/>
    <x v="185"/>
    <x v="0"/>
  </r>
  <r>
    <n v="2299"/>
    <s v="สำนักทางหลวงที่ 13"/>
    <x v="17"/>
    <x v="0"/>
    <n v="375"/>
    <n v="102"/>
    <s v="นครปฐม - ดอนตูม"/>
    <s v="053+488 - 053+301"/>
    <n v="0.19"/>
    <s v="R1"/>
    <x v="0"/>
    <n v="935"/>
    <x v="1951"/>
    <x v="2036"/>
    <n v="33112"/>
    <x v="189"/>
    <x v="0"/>
  </r>
  <r>
    <n v="2300"/>
    <s v="สำนักทางหลวงที่ 13"/>
    <x v="17"/>
    <x v="0"/>
    <n v="375"/>
    <n v="102"/>
    <s v="นครปฐม - ดอนตูม"/>
    <s v="053+345 - 053+345"/>
    <n v="0"/>
    <s v="R1"/>
    <x v="3"/>
    <n v="0"/>
    <x v="61"/>
    <x v="68"/>
    <n v="33193"/>
    <x v="147"/>
    <x v="150"/>
  </r>
  <r>
    <n v="2301"/>
    <s v="สำนักทางหลวงที่ 13"/>
    <x v="17"/>
    <x v="0"/>
    <n v="375"/>
    <n v="102"/>
    <s v="นครปฐม - ดอนตูม"/>
    <s v="053+301 - 052+502"/>
    <n v="0.8"/>
    <s v="R1"/>
    <x v="0"/>
    <n v="3995"/>
    <x v="1952"/>
    <x v="2035"/>
    <n v="33193"/>
    <x v="185"/>
    <x v="0"/>
  </r>
  <r>
    <n v="2302"/>
    <s v="สำนักทางหลวงที่ 13"/>
    <x v="17"/>
    <x v="0"/>
    <n v="375"/>
    <n v="102"/>
    <s v="นครปฐม - ดอนตูม"/>
    <s v="052+920 - 052+748"/>
    <n v="0.17"/>
    <s v="R1"/>
    <x v="0"/>
    <n v="860"/>
    <x v="1953"/>
    <x v="2037"/>
    <n v="33102"/>
    <x v="230"/>
    <x v="64"/>
  </r>
  <r>
    <n v="2303"/>
    <s v="สำนักทางหลวงที่ 13"/>
    <x v="17"/>
    <x v="0"/>
    <n v="375"/>
    <n v="102"/>
    <s v="นครปฐม - ดอนตูม"/>
    <s v="052+782 - 052+782"/>
    <n v="0"/>
    <s v="R1"/>
    <x v="3"/>
    <n v="0"/>
    <x v="61"/>
    <x v="68"/>
    <n v="33193"/>
    <x v="385"/>
    <x v="16"/>
  </r>
  <r>
    <n v="2304"/>
    <s v="สำนักทางหลวงที่ 13"/>
    <x v="17"/>
    <x v="0"/>
    <n v="375"/>
    <n v="102"/>
    <s v="นครปฐม - ดอนตูม"/>
    <s v="052+748 - 051+973"/>
    <n v="0.77"/>
    <s v="R1"/>
    <x v="0"/>
    <n v="3875"/>
    <x v="1954"/>
    <x v="2038"/>
    <n v="33193"/>
    <x v="260"/>
    <x v="102"/>
  </r>
  <r>
    <n v="2305"/>
    <s v="สำนักทางหลวงที่ 13"/>
    <x v="17"/>
    <x v="0"/>
    <n v="375"/>
    <n v="102"/>
    <s v="นครปฐม - ดอนตูม"/>
    <s v="052+502 - 052+323"/>
    <n v="0.18"/>
    <s v="R1"/>
    <x v="0"/>
    <n v="895"/>
    <x v="1955"/>
    <x v="2039"/>
    <n v="33112"/>
    <x v="230"/>
    <x v="64"/>
  </r>
  <r>
    <n v="2306"/>
    <s v="สำนักทางหลวงที่ 13"/>
    <x v="17"/>
    <x v="0"/>
    <n v="375"/>
    <n v="102"/>
    <s v="นครปฐม - ดอนตูม"/>
    <s v="052+358 - 052+358"/>
    <n v="0"/>
    <s v="R1"/>
    <x v="3"/>
    <n v="0"/>
    <x v="61"/>
    <x v="68"/>
    <n v="33193"/>
    <x v="385"/>
    <x v="16"/>
  </r>
  <r>
    <n v="2307"/>
    <s v="สำนักทางหลวงที่ 13"/>
    <x v="17"/>
    <x v="0"/>
    <n v="375"/>
    <n v="102"/>
    <s v="นครปฐม - ดอนตูม"/>
    <s v="052+323 - 051+515"/>
    <n v="0.81"/>
    <s v="R1"/>
    <x v="0"/>
    <n v="4040"/>
    <x v="1956"/>
    <x v="2038"/>
    <n v="33193"/>
    <x v="260"/>
    <x v="102"/>
  </r>
  <r>
    <n v="2308"/>
    <s v="สำนักทางหลวงที่ 13"/>
    <x v="17"/>
    <x v="0"/>
    <n v="375"/>
    <n v="102"/>
    <s v="นครปฐม - ดอนตูม"/>
    <s v="051+973 - 051+024"/>
    <n v="0.95"/>
    <s v="R1"/>
    <x v="0"/>
    <n v="4745"/>
    <x v="1957"/>
    <x v="2040"/>
    <n v="33168"/>
    <x v="203"/>
    <x v="62"/>
  </r>
  <r>
    <n v="2309"/>
    <s v="สำนักทางหลวงที่ 13"/>
    <x v="17"/>
    <x v="0"/>
    <n v="375"/>
    <n v="102"/>
    <s v="นครปฐม - ดอนตูม"/>
    <s v="051+515 - 050+526"/>
    <n v="0.99"/>
    <s v="R1"/>
    <x v="0"/>
    <n v="4945"/>
    <x v="1958"/>
    <x v="2041"/>
    <n v="33173"/>
    <x v="203"/>
    <x v="62"/>
  </r>
  <r>
    <n v="2310"/>
    <s v="สำนักทางหลวงที่ 13"/>
    <x v="17"/>
    <x v="0"/>
    <n v="375"/>
    <n v="102"/>
    <s v="นครปฐม - ดอนตูม"/>
    <s v="051+024 - 050+072"/>
    <n v="0.95"/>
    <s v="R1"/>
    <x v="0"/>
    <n v="4760"/>
    <x v="1959"/>
    <x v="2042"/>
    <n v="33162"/>
    <x v="221"/>
    <x v="0"/>
  </r>
  <r>
    <n v="2311"/>
    <s v="สำนักทางหลวงที่ 13"/>
    <x v="17"/>
    <x v="0"/>
    <n v="375"/>
    <n v="102"/>
    <s v="นครปฐม - ดอนตูม"/>
    <s v="050+526 - 049+534"/>
    <n v="0.99"/>
    <s v="R1"/>
    <x v="0"/>
    <n v="4960"/>
    <x v="1960"/>
    <x v="2043"/>
    <n v="33169"/>
    <x v="221"/>
    <x v="0"/>
  </r>
  <r>
    <n v="2312"/>
    <s v="สำนักทางหลวงที่ 13"/>
    <x v="17"/>
    <x v="0"/>
    <n v="375"/>
    <n v="102"/>
    <s v="นครปฐม - ดอนตูม"/>
    <s v="050+072 - 050+026"/>
    <n v="0.05"/>
    <s v="R1"/>
    <x v="0"/>
    <n v="230"/>
    <x v="1961"/>
    <x v="2044"/>
    <n v="33193"/>
    <x v="344"/>
    <x v="151"/>
  </r>
  <r>
    <n v="2313"/>
    <s v="สำนักทางหลวงที่ 13"/>
    <x v="17"/>
    <x v="0"/>
    <n v="375"/>
    <n v="102"/>
    <s v="นครปฐม - ดอนตูม"/>
    <s v="050+072 - 050+072"/>
    <n v="0"/>
    <s v="R1"/>
    <x v="3"/>
    <n v="0"/>
    <x v="61"/>
    <x v="68"/>
    <n v="33193"/>
    <x v="14"/>
    <x v="61"/>
  </r>
  <r>
    <n v="2314"/>
    <s v="สำนักทางหลวงที่ 13"/>
    <x v="17"/>
    <x v="0"/>
    <n v="375"/>
    <n v="102"/>
    <s v="นครปฐม - ดอนตูม"/>
    <s v="050+026 - 049+110"/>
    <n v="0.92"/>
    <s v="R1"/>
    <x v="0"/>
    <n v="4580"/>
    <x v="1962"/>
    <x v="2045"/>
    <n v="33174"/>
    <x v="112"/>
    <x v="0"/>
  </r>
  <r>
    <n v="2315"/>
    <s v="สำนักทางหลวงที่ 13"/>
    <x v="17"/>
    <x v="0"/>
    <n v="375"/>
    <n v="102"/>
    <s v="นครปฐม - ดอนตูม"/>
    <s v="049+534 - 049+486"/>
    <n v="0.05"/>
    <s v="R1"/>
    <x v="0"/>
    <n v="240"/>
    <x v="1963"/>
    <x v="2044"/>
    <n v="33193"/>
    <x v="344"/>
    <x v="151"/>
  </r>
  <r>
    <n v="2316"/>
    <s v="สำนักทางหลวงที่ 13"/>
    <x v="17"/>
    <x v="0"/>
    <n v="375"/>
    <n v="102"/>
    <s v="นครปฐม - ดอนตูม"/>
    <s v="049+534 - 049+534"/>
    <n v="0"/>
    <s v="R1"/>
    <x v="3"/>
    <n v="0"/>
    <x v="61"/>
    <x v="68"/>
    <n v="33193"/>
    <x v="14"/>
    <x v="61"/>
  </r>
  <r>
    <n v="2317"/>
    <s v="สำนักทางหลวงที่ 13"/>
    <x v="17"/>
    <x v="0"/>
    <n v="375"/>
    <n v="102"/>
    <s v="นครปฐม - ดอนตูม"/>
    <s v="049+486 - 048+532"/>
    <n v="0.95"/>
    <s v="R1"/>
    <x v="0"/>
    <n v="4770"/>
    <x v="1964"/>
    <x v="2046"/>
    <n v="33174"/>
    <x v="112"/>
    <x v="0"/>
  </r>
  <r>
    <n v="2318"/>
    <s v="สำนักทางหลวงที่ 13"/>
    <x v="17"/>
    <x v="0"/>
    <n v="375"/>
    <n v="102"/>
    <s v="นครปฐม - ดอนตูม"/>
    <s v="049+110 - 048+158"/>
    <n v="0.95"/>
    <s v="R1"/>
    <x v="0"/>
    <n v="4760"/>
    <x v="1965"/>
    <x v="2047"/>
    <n v="33166"/>
    <x v="40"/>
    <x v="0"/>
  </r>
  <r>
    <n v="2319"/>
    <s v="สำนักทางหลวงที่ 13"/>
    <x v="17"/>
    <x v="0"/>
    <n v="375"/>
    <n v="102"/>
    <s v="นครปฐม - ดอนตูม"/>
    <s v="048+532 - 047+539"/>
    <n v="0.99"/>
    <s v="R1"/>
    <x v="0"/>
    <n v="4965"/>
    <x v="1966"/>
    <x v="2048"/>
    <n v="33171"/>
    <x v="40"/>
    <x v="0"/>
  </r>
  <r>
    <n v="2320"/>
    <s v="สำนักทางหลวงที่ 13"/>
    <x v="17"/>
    <x v="0"/>
    <n v="375"/>
    <n v="102"/>
    <s v="นครปฐม - ดอนตูม"/>
    <s v="048+158 - 047+210"/>
    <n v="0.95"/>
    <s v="R1"/>
    <x v="0"/>
    <n v="4740"/>
    <x v="1967"/>
    <x v="2049"/>
    <n v="33164"/>
    <x v="46"/>
    <x v="0"/>
  </r>
  <r>
    <n v="2321"/>
    <s v="สำนักทางหลวงที่ 13"/>
    <x v="17"/>
    <x v="0"/>
    <n v="375"/>
    <n v="102"/>
    <s v="นครปฐม - ดอนตูม"/>
    <s v="047+539 - 046+551"/>
    <n v="0.99"/>
    <s v="R1"/>
    <x v="0"/>
    <n v="4940"/>
    <x v="1968"/>
    <x v="2050"/>
    <n v="33171"/>
    <x v="46"/>
    <x v="0"/>
  </r>
  <r>
    <n v="2322"/>
    <s v="สำนักทางหลวงที่ 13"/>
    <x v="17"/>
    <x v="0"/>
    <n v="375"/>
    <n v="102"/>
    <s v="นครปฐม - ดอนตูม"/>
    <s v="047+210 - 046+261"/>
    <n v="0.95"/>
    <s v="R1"/>
    <x v="0"/>
    <n v="4745"/>
    <x v="1969"/>
    <x v="2051"/>
    <n v="33165"/>
    <x v="87"/>
    <x v="0"/>
  </r>
  <r>
    <n v="2323"/>
    <s v="สำนักทางหลวงที่ 13"/>
    <x v="17"/>
    <x v="0"/>
    <n v="375"/>
    <n v="102"/>
    <s v="นครปฐม - ดอนตูม"/>
    <s v="046+551 - 045+563"/>
    <n v="0.99"/>
    <s v="R1"/>
    <x v="0"/>
    <n v="4940"/>
    <x v="1970"/>
    <x v="2052"/>
    <n v="33166"/>
    <x v="87"/>
    <x v="0"/>
  </r>
  <r>
    <n v="2324"/>
    <s v="สำนักทางหลวงที่ 13"/>
    <x v="17"/>
    <x v="0"/>
    <n v="375"/>
    <n v="102"/>
    <s v="นครปฐม - ดอนตูม"/>
    <s v="046+261 - 045+314"/>
    <n v="0.95"/>
    <s v="R1"/>
    <x v="0"/>
    <n v="4735"/>
    <x v="1971"/>
    <x v="2053"/>
    <n v="33169"/>
    <x v="260"/>
    <x v="102"/>
  </r>
  <r>
    <n v="2325"/>
    <s v="สำนักทางหลวงที่ 13"/>
    <x v="17"/>
    <x v="0"/>
    <n v="375"/>
    <n v="102"/>
    <s v="นครปฐม - ดอนตูม"/>
    <s v="045+563 - 044+575"/>
    <n v="0.99"/>
    <s v="R1"/>
    <x v="0"/>
    <n v="4940"/>
    <x v="1972"/>
    <x v="2054"/>
    <n v="33169"/>
    <x v="260"/>
    <x v="102"/>
  </r>
  <r>
    <n v="2326"/>
    <s v="สำนักทางหลวงที่ 13"/>
    <x v="17"/>
    <x v="0"/>
    <n v="375"/>
    <n v="102"/>
    <s v="นครปฐม - ดอนตูม"/>
    <s v="045+314 - 044+364"/>
    <n v="0.95"/>
    <s v="R1"/>
    <x v="0"/>
    <n v="4750"/>
    <x v="1973"/>
    <x v="2055"/>
    <n v="33167"/>
    <x v="211"/>
    <x v="0"/>
  </r>
  <r>
    <n v="2327"/>
    <s v="สำนักทางหลวงที่ 13"/>
    <x v="17"/>
    <x v="0"/>
    <n v="375"/>
    <n v="102"/>
    <s v="นครปฐม - ดอนตูม"/>
    <s v="044+575 - 043+585"/>
    <n v="0.99"/>
    <s v="R1"/>
    <x v="0"/>
    <n v="4950"/>
    <x v="1974"/>
    <x v="2056"/>
    <n v="33171"/>
    <x v="60"/>
    <x v="0"/>
  </r>
  <r>
    <n v="2328"/>
    <s v="สำนักทางหลวงที่ 13"/>
    <x v="17"/>
    <x v="0"/>
    <n v="375"/>
    <n v="102"/>
    <s v="นครปฐม - ดอนตูม"/>
    <s v="044+364 - 044+226"/>
    <n v="0.14000000000000001"/>
    <s v="R1"/>
    <x v="1"/>
    <n v="690"/>
    <x v="1975"/>
    <x v="2057"/>
    <n v="33193"/>
    <x v="64"/>
    <x v="0"/>
  </r>
  <r>
    <n v="2329"/>
    <s v="สำนักทางหลวงที่ 13"/>
    <x v="17"/>
    <x v="0"/>
    <n v="375"/>
    <n v="102"/>
    <s v="นครปฐม - ดอนตูม"/>
    <s v="043+535 - 042+935"/>
    <n v="0.6"/>
    <s v="R1"/>
    <x v="0"/>
    <n v="3300"/>
    <x v="1976"/>
    <x v="2058"/>
    <n v="33193"/>
    <x v="37"/>
    <x v="0"/>
  </r>
  <r>
    <n v="2330"/>
    <s v="สำนักทางหลวงที่ 13"/>
    <x v="17"/>
    <x v="0"/>
    <n v="375"/>
    <n v="102"/>
    <s v="นครปฐม - ดอนตูม"/>
    <s v="059+344 - 058+935"/>
    <n v="0.41"/>
    <s v="R2"/>
    <x v="1"/>
    <n v="2250"/>
    <x v="1927"/>
    <x v="2059"/>
    <n v="33193"/>
    <x v="318"/>
    <x v="0"/>
  </r>
  <r>
    <n v="2331"/>
    <s v="สำนักทางหลวงที่ 13"/>
    <x v="17"/>
    <x v="0"/>
    <n v="375"/>
    <n v="102"/>
    <s v="นครปฐม - ดอนตูม"/>
    <s v="055+035 - 054+743"/>
    <n v="0.28999999999999998"/>
    <s v="R2"/>
    <x v="1"/>
    <n v="1460"/>
    <x v="1977"/>
    <x v="2060"/>
    <n v="33147"/>
    <x v="224"/>
    <x v="0"/>
  </r>
  <r>
    <n v="2332"/>
    <s v="สำนักทางหลวงที่ 13"/>
    <x v="17"/>
    <x v="0"/>
    <n v="375"/>
    <n v="102"/>
    <s v="นครปฐม - ดอนตูม"/>
    <s v="054+793 - 054+793"/>
    <n v="0"/>
    <s v="R2"/>
    <x v="3"/>
    <n v="0"/>
    <x v="61"/>
    <x v="68"/>
    <n v="33193"/>
    <x v="304"/>
    <x v="149"/>
  </r>
  <r>
    <n v="2333"/>
    <s v="สำนักทางหลวงที่ 13"/>
    <x v="17"/>
    <x v="0"/>
    <n v="375"/>
    <n v="102"/>
    <s v="นครปฐม - ดอนตูม"/>
    <s v="054+743 - 054+675"/>
    <n v="7.0000000000000007E-2"/>
    <s v="R2"/>
    <x v="1"/>
    <n v="340"/>
    <x v="1978"/>
    <x v="2061"/>
    <n v="33193"/>
    <x v="348"/>
    <x v="0"/>
  </r>
  <r>
    <n v="2334"/>
    <s v="สำนักทางหลวงที่ 13"/>
    <x v="17"/>
    <x v="0"/>
    <n v="375"/>
    <n v="102"/>
    <s v="นครปฐม - ดอนตูม"/>
    <s v="043+935 - 043+535"/>
    <n v="0.4"/>
    <s v="R2"/>
    <x v="1"/>
    <n v="2000"/>
    <x v="1979"/>
    <x v="2062"/>
    <n v="33193"/>
    <x v="226"/>
    <x v="0"/>
  </r>
  <r>
    <n v="2335"/>
    <s v="สำนักทางหลวงที่ 13"/>
    <x v="17"/>
    <x v="0"/>
    <n v="375"/>
    <n v="102"/>
    <s v="นครปฐม - ดอนตูม"/>
    <s v="059+425 - 059+345"/>
    <n v="0.08"/>
    <s v="R3"/>
    <x v="1"/>
    <n v="400"/>
    <x v="1980"/>
    <x v="2063"/>
    <n v="33193"/>
    <x v="386"/>
    <x v="0"/>
  </r>
  <r>
    <n v="2336"/>
    <s v="สำนักทางหลวงที่ 13"/>
    <x v="17"/>
    <x v="0"/>
    <n v="375"/>
    <n v="103"/>
    <s v="ดอนตูม - ลำลูกบัว"/>
    <s v="059+515 - 060+335"/>
    <n v="0.82"/>
    <s v="L1"/>
    <x v="0"/>
    <n v="4510"/>
    <x v="1981"/>
    <x v="2064"/>
    <n v="5647"/>
    <x v="45"/>
    <x v="0"/>
  </r>
  <r>
    <n v="2337"/>
    <s v="สำนักทางหลวงที่ 13"/>
    <x v="17"/>
    <x v="0"/>
    <n v="375"/>
    <n v="103"/>
    <s v="ดอนตูม - ลำลูกบัว"/>
    <s v="059+515 - 061+593"/>
    <n v="2.08"/>
    <s v="L1"/>
    <x v="0"/>
    <n v="11429"/>
    <x v="1982"/>
    <x v="943"/>
    <n v="5626"/>
    <x v="26"/>
    <x v="5"/>
  </r>
  <r>
    <n v="2338"/>
    <s v="สำนักทางหลวงที่ 13"/>
    <x v="17"/>
    <x v="0"/>
    <n v="375"/>
    <n v="103"/>
    <s v="ดอนตูม - ลำลูกบัว"/>
    <s v="062+389 - 063+419"/>
    <n v="1.03"/>
    <s v="L1"/>
    <x v="0"/>
    <n v="5665"/>
    <x v="1983"/>
    <x v="2065"/>
    <n v="5625"/>
    <x v="203"/>
    <x v="62"/>
  </r>
  <r>
    <n v="2339"/>
    <s v="สำนักทางหลวงที่ 13"/>
    <x v="17"/>
    <x v="0"/>
    <n v="375"/>
    <n v="103"/>
    <s v="ดอนตูม - ลำลูกบัว"/>
    <s v="062+563 - 063+567"/>
    <n v="1"/>
    <s v="L1"/>
    <x v="0"/>
    <n v="5522"/>
    <x v="1984"/>
    <x v="2066"/>
    <n v="5628"/>
    <x v="203"/>
    <x v="62"/>
  </r>
  <r>
    <n v="2340"/>
    <s v="สำนักทางหลวงที่ 13"/>
    <x v="17"/>
    <x v="0"/>
    <n v="375"/>
    <n v="103"/>
    <s v="ดอนตูม - ลำลูกบัว"/>
    <s v="063+419 - 064+450"/>
    <n v="1.03"/>
    <s v="L1"/>
    <x v="0"/>
    <n v="5670"/>
    <x v="1985"/>
    <x v="2067"/>
    <n v="5632"/>
    <x v="144"/>
    <x v="34"/>
  </r>
  <r>
    <n v="2341"/>
    <s v="สำนักทางหลวงที่ 13"/>
    <x v="17"/>
    <x v="0"/>
    <n v="375"/>
    <n v="103"/>
    <s v="ดอนตูม - ลำลูกบัว"/>
    <s v="063+567 - 064+572"/>
    <n v="1.01"/>
    <s v="L1"/>
    <x v="0"/>
    <n v="5528"/>
    <x v="1986"/>
    <x v="2068"/>
    <n v="5635"/>
    <x v="144"/>
    <x v="34"/>
  </r>
  <r>
    <n v="2342"/>
    <s v="สำนักทางหลวงที่ 13"/>
    <x v="17"/>
    <x v="0"/>
    <n v="375"/>
    <n v="103"/>
    <s v="ดอนตูม - ลำลูกบัว"/>
    <s v="064+450 - 065+481"/>
    <n v="1.03"/>
    <s v="L1"/>
    <x v="0"/>
    <n v="5671"/>
    <x v="1987"/>
    <x v="2069"/>
    <n v="5625"/>
    <x v="43"/>
    <x v="0"/>
  </r>
  <r>
    <n v="2343"/>
    <s v="สำนักทางหลวงที่ 13"/>
    <x v="17"/>
    <x v="0"/>
    <n v="375"/>
    <n v="103"/>
    <s v="ดอนตูม - ลำลูกบัว"/>
    <s v="064+572 - 065+577"/>
    <n v="1.01"/>
    <s v="L1"/>
    <x v="0"/>
    <n v="5528"/>
    <x v="1988"/>
    <x v="2070"/>
    <n v="5626"/>
    <x v="43"/>
    <x v="0"/>
  </r>
  <r>
    <n v="2344"/>
    <s v="สำนักทางหลวงที่ 13"/>
    <x v="17"/>
    <x v="0"/>
    <n v="375"/>
    <n v="103"/>
    <s v="ดอนตูม - ลำลูกบัว"/>
    <s v="065+481 - 066+512"/>
    <n v="1.03"/>
    <s v="L1"/>
    <x v="0"/>
    <n v="5671"/>
    <x v="1989"/>
    <x v="2071"/>
    <n v="5627"/>
    <x v="58"/>
    <x v="0"/>
  </r>
  <r>
    <n v="2345"/>
    <s v="สำนักทางหลวงที่ 13"/>
    <x v="17"/>
    <x v="0"/>
    <n v="375"/>
    <n v="103"/>
    <s v="ดอนตูม - ลำลูกบัว"/>
    <s v="065+577 - 066+582"/>
    <n v="1"/>
    <s v="L1"/>
    <x v="0"/>
    <n v="5527"/>
    <x v="1990"/>
    <x v="2072"/>
    <n v="5631"/>
    <x v="139"/>
    <x v="0"/>
  </r>
  <r>
    <n v="2346"/>
    <s v="สำนักทางหลวงที่ 13"/>
    <x v="17"/>
    <x v="0"/>
    <n v="375"/>
    <n v="103"/>
    <s v="ดอนตูม - ลำลูกบัว"/>
    <s v="066+512 - 067+542"/>
    <n v="1.03"/>
    <s v="L1"/>
    <x v="0"/>
    <n v="5665"/>
    <x v="1983"/>
    <x v="2073"/>
    <n v="5628"/>
    <x v="71"/>
    <x v="0"/>
  </r>
  <r>
    <n v="2347"/>
    <s v="สำนักทางหลวงที่ 13"/>
    <x v="17"/>
    <x v="0"/>
    <n v="375"/>
    <n v="103"/>
    <s v="ดอนตูม - ลำลูกบัว"/>
    <s v="066+582 - 067+587"/>
    <n v="1"/>
    <s v="L1"/>
    <x v="0"/>
    <n v="5527"/>
    <x v="1991"/>
    <x v="2074"/>
    <n v="5631"/>
    <x v="71"/>
    <x v="0"/>
  </r>
  <r>
    <n v="2348"/>
    <s v="สำนักทางหลวงที่ 13"/>
    <x v="17"/>
    <x v="0"/>
    <n v="375"/>
    <n v="103"/>
    <s v="ดอนตูม - ลำลูกบัว"/>
    <s v="067+542 - 067+631"/>
    <n v="0.09"/>
    <s v="L1"/>
    <x v="0"/>
    <n v="489"/>
    <x v="1992"/>
    <x v="2075"/>
    <n v="5495"/>
    <x v="192"/>
    <x v="0"/>
  </r>
  <r>
    <n v="2349"/>
    <s v="สำนักทางหลวงที่ 13"/>
    <x v="17"/>
    <x v="0"/>
    <n v="375"/>
    <n v="103"/>
    <s v="ดอนตูม - ลำลูกบัว"/>
    <s v="067+587 - 067+674"/>
    <n v="0.09"/>
    <s v="L1"/>
    <x v="0"/>
    <n v="479"/>
    <x v="1993"/>
    <x v="2076"/>
    <n v="5513"/>
    <x v="192"/>
    <x v="0"/>
  </r>
  <r>
    <n v="2350"/>
    <s v="สำนักทางหลวงที่ 13"/>
    <x v="17"/>
    <x v="0"/>
    <n v="375"/>
    <n v="103"/>
    <s v="ดอนตูม - ลำลูกบัว"/>
    <s v="067+631 - 068+573"/>
    <n v="0.94"/>
    <s v="L1"/>
    <x v="0"/>
    <n v="5181"/>
    <x v="1994"/>
    <x v="2077"/>
    <n v="5647"/>
    <x v="60"/>
    <x v="0"/>
  </r>
  <r>
    <n v="2351"/>
    <s v="สำนักทางหลวงที่ 13"/>
    <x v="17"/>
    <x v="0"/>
    <n v="375"/>
    <n v="103"/>
    <s v="ดอนตูม - ลำลูกบัว"/>
    <s v="067+674 - 068+591"/>
    <n v="0.92"/>
    <s v="L1"/>
    <x v="0"/>
    <n v="5043"/>
    <x v="1995"/>
    <x v="2077"/>
    <n v="5647"/>
    <x v="60"/>
    <x v="0"/>
  </r>
  <r>
    <n v="2352"/>
    <s v="สำนักทางหลวงที่ 13"/>
    <x v="17"/>
    <x v="0"/>
    <n v="375"/>
    <n v="103"/>
    <s v="ดอนตูม - ลำลูกบัว"/>
    <s v="068+573 - 068+611"/>
    <n v="0.04"/>
    <s v="L1"/>
    <x v="0"/>
    <n v="209"/>
    <x v="1996"/>
    <x v="2078"/>
    <n v="5647"/>
    <x v="187"/>
    <x v="6"/>
  </r>
  <r>
    <n v="2353"/>
    <s v="สำนักทางหลวงที่ 13"/>
    <x v="17"/>
    <x v="0"/>
    <n v="375"/>
    <n v="103"/>
    <s v="ดอนตูม - ลำลูกบัว"/>
    <s v="060+335 - 061+285"/>
    <n v="0.95"/>
    <s v="L2"/>
    <x v="0"/>
    <n v="5225"/>
    <x v="1997"/>
    <x v="2079"/>
    <n v="5628"/>
    <x v="297"/>
    <x v="21"/>
  </r>
  <r>
    <n v="2354"/>
    <s v="สำนักทางหลวงที่ 13"/>
    <x v="17"/>
    <x v="0"/>
    <n v="375"/>
    <n v="103"/>
    <s v="ดอนตูม - ลำลูกบัว"/>
    <s v="059+425 - 059+515"/>
    <n v="0.09"/>
    <s v="L3"/>
    <x v="0"/>
    <n v="495"/>
    <x v="1998"/>
    <x v="2080"/>
    <n v="5647"/>
    <x v="387"/>
    <x v="152"/>
  </r>
  <r>
    <n v="2355"/>
    <s v="สำนักทางหลวงที่ 13"/>
    <x v="17"/>
    <x v="0"/>
    <n v="4"/>
    <n v="201"/>
    <s v="นครชัยศรี - พระประโทน"/>
    <s v="051+395 - 041+407"/>
    <n v="9.99"/>
    <s v="R4"/>
    <x v="1"/>
    <n v="59928"/>
    <x v="1999"/>
    <x v="2081"/>
    <n v="131562"/>
    <x v="388"/>
    <x v="0"/>
  </r>
  <r>
    <n v="2356"/>
    <s v="สำนักทางหลวงที่ 13"/>
    <x v="17"/>
    <x v="0"/>
    <n v="4"/>
    <n v="202"/>
    <s v="พระประโทน - สระกระเทียม"/>
    <s v="063+585 - 066+580"/>
    <n v="3"/>
    <s v="L2"/>
    <x v="1"/>
    <n v="14975"/>
    <x v="2000"/>
    <x v="2082"/>
    <n v="94019"/>
    <x v="274"/>
    <x v="0"/>
  </r>
  <r>
    <n v="2357"/>
    <s v="สำนักทางหลวงที่ 13"/>
    <x v="17"/>
    <x v="0"/>
    <n v="4"/>
    <n v="202"/>
    <s v="พระประโทน - สระกระเทียม"/>
    <s v="059+113 - 061+581"/>
    <n v="2.4700000000000002"/>
    <s v="L3"/>
    <x v="1"/>
    <n v="14808"/>
    <x v="2001"/>
    <x v="2083"/>
    <n v="94018"/>
    <x v="107"/>
    <x v="0"/>
  </r>
  <r>
    <n v="2358"/>
    <s v="สำนักทางหลวงที่ 13"/>
    <x v="17"/>
    <x v="0"/>
    <n v="4"/>
    <n v="202"/>
    <s v="พระประโทน - สระกระเทียม"/>
    <s v="066+349 - 063+396"/>
    <n v="2.95"/>
    <s v="R2"/>
    <x v="1"/>
    <n v="14765"/>
    <x v="2002"/>
    <x v="2084"/>
    <n v="94019"/>
    <x v="198"/>
    <x v="0"/>
  </r>
  <r>
    <n v="2359"/>
    <s v="สำนักทางหลวงที่ 13"/>
    <x v="17"/>
    <x v="0"/>
    <n v="4"/>
    <n v="202"/>
    <s v="พระประโทน - สระกระเทียม"/>
    <s v="061+525 - 060+464"/>
    <n v="1.06"/>
    <s v="R3"/>
    <x v="0"/>
    <n v="6366"/>
    <x v="2003"/>
    <x v="2085"/>
    <n v="94030"/>
    <x v="148"/>
    <x v="0"/>
  </r>
  <r>
    <n v="2360"/>
    <s v="สำนักทางหลวงที่ 13"/>
    <x v="17"/>
    <x v="0"/>
    <n v="4"/>
    <n v="202"/>
    <s v="พระประโทน - สระกระเทียม"/>
    <s v="059+513 - 059+113"/>
    <n v="0.4"/>
    <s v="R3"/>
    <x v="1"/>
    <n v="2400"/>
    <x v="2004"/>
    <x v="2086"/>
    <n v="94030"/>
    <x v="389"/>
    <x v="0"/>
  </r>
  <r>
    <n v="2361"/>
    <s v="สำนักทางหลวงที่ 13"/>
    <x v="17"/>
    <x v="0"/>
    <n v="4"/>
    <n v="202"/>
    <s v="พระประโทน - สระกระเทียม"/>
    <s v="058+837 - 052+936"/>
    <n v="5.9"/>
    <s v="R4"/>
    <x v="1"/>
    <n v="35406"/>
    <x v="2005"/>
    <x v="2087"/>
    <n v="100535"/>
    <x v="390"/>
    <x v="0"/>
  </r>
  <r>
    <n v="2362"/>
    <s v="สำนักทางหลวงที่ 13"/>
    <x v="18"/>
    <x v="0"/>
    <n v="3088"/>
    <n v="101"/>
    <s v="ราชบุรี - ปากท่อ"/>
    <s v="002+257 - 011+314"/>
    <n v="9.06"/>
    <s v="L1"/>
    <x v="0"/>
    <n v="54342"/>
    <x v="2006"/>
    <x v="2088"/>
    <n v="16453"/>
    <x v="42"/>
    <x v="0"/>
  </r>
  <r>
    <n v="2363"/>
    <s v="สำนักทางหลวงที่ 13"/>
    <x v="18"/>
    <x v="0"/>
    <n v="3088"/>
    <n v="101"/>
    <s v="ราชบุรี - ปากท่อ"/>
    <s v="011+314 - 016+317"/>
    <n v="5"/>
    <s v="L1"/>
    <x v="0"/>
    <n v="30018"/>
    <x v="2007"/>
    <x v="2089"/>
    <n v="16453"/>
    <x v="109"/>
    <x v="0"/>
  </r>
  <r>
    <n v="2364"/>
    <s v="สำนักทางหลวงที่ 13"/>
    <x v="18"/>
    <x v="0"/>
    <n v="3088"/>
    <n v="101"/>
    <s v="ราชบุรี - ปากท่อ"/>
    <s v="017+318 - 021+324"/>
    <n v="4.01"/>
    <s v="L1"/>
    <x v="0"/>
    <n v="24036"/>
    <x v="2008"/>
    <x v="2090"/>
    <n v="16453"/>
    <x v="69"/>
    <x v="0"/>
  </r>
  <r>
    <n v="2365"/>
    <s v="สำนักทางหลวงที่ 13"/>
    <x v="18"/>
    <x v="0"/>
    <n v="3088"/>
    <n v="101"/>
    <s v="ราชบุรี - ปากท่อ"/>
    <s v="000+100 - 001+097"/>
    <n v="1"/>
    <s v="L2"/>
    <x v="0"/>
    <n v="7477"/>
    <x v="2009"/>
    <x v="2091"/>
    <n v="16463"/>
    <x v="40"/>
    <x v="0"/>
  </r>
  <r>
    <n v="2366"/>
    <s v="สำนักทางหลวงที่ 13"/>
    <x v="18"/>
    <x v="0"/>
    <n v="3088"/>
    <n v="102"/>
    <s v="ปากท่อ - วันดาว"/>
    <s v="021+959 - 025+027"/>
    <n v="3.07"/>
    <s v="L1"/>
    <x v="0"/>
    <n v="18408"/>
    <x v="2010"/>
    <x v="2092"/>
    <n v="2383"/>
    <x v="184"/>
    <x v="0"/>
  </r>
  <r>
    <n v="2367"/>
    <s v="สำนักทางหลวงที่ 13"/>
    <x v="18"/>
    <x v="0"/>
    <n v="3093"/>
    <n v="100"/>
    <s v="ปากท่อ - ท่าน้ำสมุทรสงคราม"/>
    <s v="002+100 - 006+154"/>
    <n v="4.05"/>
    <s v="L1"/>
    <x v="0"/>
    <n v="16216"/>
    <x v="2011"/>
    <x v="2093"/>
    <n v="17812"/>
    <x v="134"/>
    <x v="0"/>
  </r>
  <r>
    <n v="2368"/>
    <s v="สำนักทางหลวงที่ 13"/>
    <x v="18"/>
    <x v="0"/>
    <n v="3093"/>
    <n v="100"/>
    <s v="ปากท่อ - ท่าน้ำสมุทรสงคราม"/>
    <s v="006+800 - 007+807"/>
    <n v="1.01"/>
    <s v="L1"/>
    <x v="0"/>
    <n v="4028"/>
    <x v="2012"/>
    <x v="2094"/>
    <n v="17823"/>
    <x v="111"/>
    <x v="0"/>
  </r>
  <r>
    <n v="2369"/>
    <s v="สำนักทางหลวงที่ 13"/>
    <x v="18"/>
    <x v="0"/>
    <n v="3093"/>
    <n v="100"/>
    <s v="ปากท่อ - ท่าน้ำสมุทรสงคราม"/>
    <s v="008+400 - 009+433"/>
    <n v="1.03"/>
    <s v="L1"/>
    <x v="0"/>
    <n v="4132"/>
    <x v="2013"/>
    <x v="2095"/>
    <n v="17823"/>
    <x v="187"/>
    <x v="6"/>
  </r>
  <r>
    <n v="2370"/>
    <s v="สำนักทางหลวงที่ 13"/>
    <x v="18"/>
    <x v="0"/>
    <n v="3093"/>
    <n v="100"/>
    <s v="ปากท่อ - ท่าน้ำสมุทรสงคราม"/>
    <s v="010+100 - 015+193"/>
    <n v="5.09"/>
    <s v="L1"/>
    <x v="0"/>
    <n v="19099"/>
    <x v="2014"/>
    <x v="2096"/>
    <n v="17812"/>
    <x v="10"/>
    <x v="0"/>
  </r>
  <r>
    <n v="2371"/>
    <s v="สำนักทางหลวงที่ 13"/>
    <x v="18"/>
    <x v="0"/>
    <n v="3093"/>
    <n v="100"/>
    <s v="ปากท่อ - ท่าน้ำสมุทรสงคราม"/>
    <s v="000+000 - 002+017"/>
    <n v="2.02"/>
    <s v="L2"/>
    <x v="0"/>
    <n v="7564"/>
    <x v="2015"/>
    <x v="2097"/>
    <n v="17812"/>
    <x v="64"/>
    <x v="5"/>
  </r>
  <r>
    <n v="2372"/>
    <s v="สำนักทางหลวงที่ 13"/>
    <x v="18"/>
    <x v="0"/>
    <n v="3206"/>
    <n v="101"/>
    <s v="ปากท่อ - ท่ายาง"/>
    <s v="000+000 - 009+081"/>
    <n v="9.08"/>
    <s v="L1"/>
    <x v="0"/>
    <n v="45405"/>
    <x v="2016"/>
    <x v="2098"/>
    <n v="10547"/>
    <x v="45"/>
    <x v="0"/>
  </r>
  <r>
    <n v="2373"/>
    <s v="สำนักทางหลวงที่ 13"/>
    <x v="18"/>
    <x v="0"/>
    <n v="3206"/>
    <n v="101"/>
    <s v="ปากท่อ - ท่ายาง"/>
    <s v="009+081 - 010+087"/>
    <n v="1.01"/>
    <s v="L1"/>
    <x v="0"/>
    <n v="5030"/>
    <x v="2017"/>
    <x v="2099"/>
    <n v="10557"/>
    <x v="117"/>
    <x v="22"/>
  </r>
  <r>
    <n v="2374"/>
    <s v="สำนักทางหลวงที่ 13"/>
    <x v="18"/>
    <x v="0"/>
    <n v="3206"/>
    <n v="101"/>
    <s v="ปากท่อ - ท่ายาง"/>
    <s v="011+096 - 019+121"/>
    <n v="8.02"/>
    <s v="L1"/>
    <x v="0"/>
    <n v="40125"/>
    <x v="2018"/>
    <x v="2100"/>
    <n v="10547"/>
    <x v="67"/>
    <x v="26"/>
  </r>
  <r>
    <n v="2375"/>
    <s v="สำนักทางหลวงที่ 13"/>
    <x v="18"/>
    <x v="0"/>
    <n v="3206"/>
    <n v="101"/>
    <s v="ปากท่อ - ท่ายาง"/>
    <s v="020+119 - 030+079"/>
    <n v="9.9499999999999993"/>
    <s v="L1"/>
    <x v="0"/>
    <n v="49748"/>
    <x v="2019"/>
    <x v="2101"/>
    <n v="10547"/>
    <x v="209"/>
    <x v="6"/>
  </r>
  <r>
    <n v="2376"/>
    <s v="สำนักทางหลวงที่ 13"/>
    <x v="18"/>
    <x v="0"/>
    <n v="3206"/>
    <n v="101"/>
    <s v="ปากท่อ - ท่ายาง"/>
    <s v="030+079 - 035+095"/>
    <n v="4.97"/>
    <s v="L1"/>
    <x v="0"/>
    <n v="24844"/>
    <x v="2020"/>
    <x v="2102"/>
    <n v="10547"/>
    <x v="259"/>
    <x v="26"/>
  </r>
  <r>
    <n v="2377"/>
    <s v="สำนักทางหลวงที่ 13"/>
    <x v="18"/>
    <x v="0"/>
    <n v="3206"/>
    <n v="101"/>
    <s v="ปากท่อ - ท่ายาง"/>
    <s v="035+250 - 025+299"/>
    <n v="9.9"/>
    <s v="R1"/>
    <x v="0"/>
    <n v="49520"/>
    <x v="2021"/>
    <x v="2103"/>
    <n v="10547"/>
    <x v="191"/>
    <x v="5"/>
  </r>
  <r>
    <n v="2378"/>
    <s v="สำนักทางหลวงที่ 13"/>
    <x v="18"/>
    <x v="0"/>
    <n v="3206"/>
    <n v="101"/>
    <s v="ปากท่อ - ท่ายาง"/>
    <s v="025+299 - 015+338"/>
    <n v="9.9499999999999993"/>
    <s v="R1"/>
    <x v="0"/>
    <n v="49753"/>
    <x v="2022"/>
    <x v="2104"/>
    <n v="10547"/>
    <x v="130"/>
    <x v="1"/>
  </r>
  <r>
    <n v="2379"/>
    <s v="สำนักทางหลวงที่ 13"/>
    <x v="18"/>
    <x v="0"/>
    <n v="3206"/>
    <n v="101"/>
    <s v="ปากท่อ - ท่ายาง"/>
    <s v="015+338 - 006+308"/>
    <n v="9.0299999999999994"/>
    <s v="R1"/>
    <x v="0"/>
    <n v="45150"/>
    <x v="2023"/>
    <x v="2105"/>
    <n v="10547"/>
    <x v="142"/>
    <x v="20"/>
  </r>
  <r>
    <n v="2380"/>
    <s v="สำนักทางหลวงที่ 13"/>
    <x v="18"/>
    <x v="0"/>
    <n v="3206"/>
    <n v="101"/>
    <s v="ปากท่อ - ท่ายาง"/>
    <s v="006+308 - 000+276"/>
    <n v="6.03"/>
    <s v="R1"/>
    <x v="0"/>
    <n v="30160"/>
    <x v="2024"/>
    <x v="2106"/>
    <n v="10547"/>
    <x v="6"/>
    <x v="0"/>
  </r>
  <r>
    <n v="2381"/>
    <s v="สำนักทางหลวงที่ 13"/>
    <x v="18"/>
    <x v="0"/>
    <n v="3206"/>
    <n v="102"/>
    <s v="ท่ายาง - โป่งกระทิง"/>
    <s v="035+350 - 044+371"/>
    <n v="9"/>
    <s v="L1"/>
    <x v="0"/>
    <n v="45001"/>
    <x v="2025"/>
    <x v="2107"/>
    <n v="1254"/>
    <x v="356"/>
    <x v="59"/>
  </r>
  <r>
    <n v="2382"/>
    <s v="สำนักทางหลวงที่ 13"/>
    <x v="18"/>
    <x v="0"/>
    <n v="3206"/>
    <n v="102"/>
    <s v="ท่ายาง - โป่งกระทิง"/>
    <s v="044+371 - 053+430"/>
    <n v="9.06"/>
    <s v="L1"/>
    <x v="0"/>
    <n v="45295"/>
    <x v="2026"/>
    <x v="2108"/>
    <n v="1254"/>
    <x v="123"/>
    <x v="18"/>
  </r>
  <r>
    <n v="2383"/>
    <s v="สำนักทางหลวงที่ 13"/>
    <x v="18"/>
    <x v="0"/>
    <n v="3236"/>
    <n v="100"/>
    <s v="ทางเข้าเทศบาลตำบลโพหัก"/>
    <s v="000+000 - 000+468"/>
    <n v="0.47"/>
    <s v="L1"/>
    <x v="3"/>
    <n v="2106"/>
    <x v="61"/>
    <x v="68"/>
    <n v="0"/>
    <x v="3"/>
    <x v="81"/>
  </r>
  <r>
    <n v="2384"/>
    <s v="สำนักทางหลวงที่ 13"/>
    <x v="18"/>
    <x v="0"/>
    <n v="3237"/>
    <n v="100"/>
    <s v="วัดแก้ว - บ้านไร่"/>
    <s v="006+709 - 000+700"/>
    <n v="6.01"/>
    <s v="R1"/>
    <x v="3"/>
    <n v="27040"/>
    <x v="61"/>
    <x v="68"/>
    <n v="0"/>
    <x v="81"/>
    <x v="79"/>
  </r>
  <r>
    <n v="2385"/>
    <s v="สำนักทางหลวงที่ 13"/>
    <x v="18"/>
    <x v="0"/>
    <n v="325"/>
    <n v="101"/>
    <s v="บางแพ - จอมปลวก"/>
    <s v="004+475 - 005+475"/>
    <n v="1"/>
    <s v="L2"/>
    <x v="0"/>
    <n v="6950"/>
    <x v="2027"/>
    <x v="2109"/>
    <n v="23881"/>
    <x v="61"/>
    <x v="6"/>
  </r>
  <r>
    <n v="2386"/>
    <s v="สำนักทางหลวงที่ 13"/>
    <x v="18"/>
    <x v="0"/>
    <n v="325"/>
    <n v="101"/>
    <s v="บางแพ - จอมปลวก"/>
    <s v="004+475 - 005+478"/>
    <n v="1"/>
    <s v="L2"/>
    <x v="0"/>
    <n v="6971"/>
    <x v="2028"/>
    <x v="2110"/>
    <n v="23881"/>
    <x v="166"/>
    <x v="6"/>
  </r>
  <r>
    <n v="2387"/>
    <s v="สำนักทางหลวงที่ 13"/>
    <x v="18"/>
    <x v="0"/>
    <n v="325"/>
    <n v="101"/>
    <s v="บางแพ - จอมปลวก"/>
    <s v="005+475 - 005+866"/>
    <n v="0.39"/>
    <s v="L2"/>
    <x v="0"/>
    <n v="2346"/>
    <x v="2029"/>
    <x v="2111"/>
    <n v="23881"/>
    <x v="72"/>
    <x v="0"/>
  </r>
  <r>
    <n v="2388"/>
    <s v="สำนักทางหลวงที่ 13"/>
    <x v="18"/>
    <x v="0"/>
    <n v="325"/>
    <n v="101"/>
    <s v="บางแพ - จอมปลวก"/>
    <s v="005+478 - 005+901"/>
    <n v="0.42"/>
    <s v="L2"/>
    <x v="0"/>
    <n v="2538"/>
    <x v="2030"/>
    <x v="2112"/>
    <n v="23841"/>
    <x v="18"/>
    <x v="0"/>
  </r>
  <r>
    <n v="2389"/>
    <s v="สำนักทางหลวงที่ 13"/>
    <x v="18"/>
    <x v="0"/>
    <n v="325"/>
    <n v="101"/>
    <s v="บางแพ - จอมปลวก"/>
    <s v="005+866 - 005+910"/>
    <n v="0.04"/>
    <s v="L2"/>
    <x v="0"/>
    <n v="264"/>
    <x v="2031"/>
    <x v="2113"/>
    <n v="23881"/>
    <x v="81"/>
    <x v="6"/>
  </r>
  <r>
    <n v="2390"/>
    <s v="สำนักทางหลวงที่ 13"/>
    <x v="18"/>
    <x v="0"/>
    <n v="325"/>
    <n v="101"/>
    <s v="บางแพ - จอมปลวก"/>
    <s v="005+901 - 006+415"/>
    <n v="0.51"/>
    <s v="L2"/>
    <x v="0"/>
    <n v="3084"/>
    <x v="2032"/>
    <x v="2114"/>
    <n v="23881"/>
    <x v="16"/>
    <x v="0"/>
  </r>
  <r>
    <n v="2391"/>
    <s v="สำนักทางหลวงที่ 13"/>
    <x v="18"/>
    <x v="0"/>
    <n v="325"/>
    <n v="101"/>
    <s v="บางแพ - จอมปลวก"/>
    <s v="005+910 - 006+422"/>
    <n v="0.51"/>
    <s v="L2"/>
    <x v="0"/>
    <n v="3072"/>
    <x v="2033"/>
    <x v="2114"/>
    <n v="23881"/>
    <x v="16"/>
    <x v="0"/>
  </r>
  <r>
    <n v="2392"/>
    <s v="สำนักทางหลวงที่ 13"/>
    <x v="18"/>
    <x v="0"/>
    <n v="325"/>
    <n v="101"/>
    <s v="บางแพ - จอมปลวก"/>
    <s v="006+415 - 006+424"/>
    <n v="0.01"/>
    <s v="L2"/>
    <x v="0"/>
    <n v="54"/>
    <x v="2034"/>
    <x v="2115"/>
    <n v="23881"/>
    <x v="276"/>
    <x v="23"/>
  </r>
  <r>
    <n v="2393"/>
    <s v="สำนักทางหลวงที่ 13"/>
    <x v="18"/>
    <x v="0"/>
    <n v="325"/>
    <n v="101"/>
    <s v="บางแพ - จอมปลวก"/>
    <s v="006+422 - 006+431"/>
    <n v="0.01"/>
    <s v="L2"/>
    <x v="0"/>
    <n v="54"/>
    <x v="2034"/>
    <x v="2115"/>
    <n v="23881"/>
    <x v="276"/>
    <x v="23"/>
  </r>
  <r>
    <n v="2394"/>
    <s v="สำนักทางหลวงที่ 13"/>
    <x v="18"/>
    <x v="0"/>
    <n v="325"/>
    <n v="101"/>
    <s v="บางแพ - จอมปลวก"/>
    <s v="006+424 - 006+439"/>
    <n v="0.01"/>
    <s v="L2"/>
    <x v="0"/>
    <n v="90"/>
    <x v="1432"/>
    <x v="2116"/>
    <n v="23881"/>
    <x v="75"/>
    <x v="4"/>
  </r>
  <r>
    <n v="2395"/>
    <s v="สำนักทางหลวงที่ 13"/>
    <x v="18"/>
    <x v="0"/>
    <n v="325"/>
    <n v="101"/>
    <s v="บางแพ - จอมปลวก"/>
    <s v="006+431 - 006+446"/>
    <n v="0.01"/>
    <s v="L2"/>
    <x v="0"/>
    <n v="90"/>
    <x v="1432"/>
    <x v="2116"/>
    <n v="23881"/>
    <x v="75"/>
    <x v="4"/>
  </r>
  <r>
    <n v="2396"/>
    <s v="สำนักทางหลวงที่ 13"/>
    <x v="18"/>
    <x v="0"/>
    <n v="325"/>
    <n v="101"/>
    <s v="บางแพ - จอมปลวก"/>
    <s v="006+439 - 006+452"/>
    <n v="0.01"/>
    <s v="L2"/>
    <x v="0"/>
    <n v="78"/>
    <x v="2035"/>
    <x v="2117"/>
    <n v="23881"/>
    <x v="132"/>
    <x v="0"/>
  </r>
  <r>
    <n v="2397"/>
    <s v="สำนักทางหลวงที่ 13"/>
    <x v="18"/>
    <x v="0"/>
    <n v="325"/>
    <n v="101"/>
    <s v="บางแพ - จอมปลวก"/>
    <s v="006+446 - 006+459"/>
    <n v="0.01"/>
    <s v="L2"/>
    <x v="0"/>
    <n v="78"/>
    <x v="2035"/>
    <x v="2117"/>
    <n v="23881"/>
    <x v="132"/>
    <x v="0"/>
  </r>
  <r>
    <n v="2398"/>
    <s v="สำนักทางหลวงที่ 13"/>
    <x v="18"/>
    <x v="0"/>
    <n v="325"/>
    <n v="101"/>
    <s v="บางแพ - จอมปลวก"/>
    <s v="006+452 - 006+462"/>
    <n v="0.01"/>
    <s v="L2"/>
    <x v="0"/>
    <n v="60"/>
    <x v="2036"/>
    <x v="2118"/>
    <n v="23881"/>
    <x v="113"/>
    <x v="0"/>
  </r>
  <r>
    <n v="2399"/>
    <s v="สำนักทางหลวงที่ 13"/>
    <x v="18"/>
    <x v="0"/>
    <n v="325"/>
    <n v="101"/>
    <s v="บางแพ - จอมปลวก"/>
    <s v="006+459 - 006+469"/>
    <n v="0.01"/>
    <s v="L2"/>
    <x v="0"/>
    <n v="60"/>
    <x v="2036"/>
    <x v="2118"/>
    <n v="23881"/>
    <x v="113"/>
    <x v="0"/>
  </r>
  <r>
    <n v="2400"/>
    <s v="สำนักทางหลวงที่ 13"/>
    <x v="18"/>
    <x v="0"/>
    <n v="325"/>
    <n v="101"/>
    <s v="บางแพ - จอมปลวก"/>
    <s v="006+462 - 006+481"/>
    <n v="0.02"/>
    <s v="L2"/>
    <x v="0"/>
    <n v="114"/>
    <x v="2037"/>
    <x v="2119"/>
    <n v="23881"/>
    <x v="39"/>
    <x v="0"/>
  </r>
  <r>
    <n v="2401"/>
    <s v="สำนักทางหลวงที่ 13"/>
    <x v="18"/>
    <x v="0"/>
    <n v="325"/>
    <n v="101"/>
    <s v="บางแพ - จอมปลวก"/>
    <s v="006+469 - 006+489"/>
    <n v="0.02"/>
    <s v="L2"/>
    <x v="0"/>
    <n v="120"/>
    <x v="2038"/>
    <x v="2119"/>
    <n v="23881"/>
    <x v="39"/>
    <x v="0"/>
  </r>
  <r>
    <n v="2402"/>
    <s v="สำนักทางหลวงที่ 13"/>
    <x v="18"/>
    <x v="0"/>
    <n v="325"/>
    <n v="101"/>
    <s v="บางแพ - จอมปลวก"/>
    <s v="006+481 - 006+498"/>
    <n v="0.02"/>
    <s v="L2"/>
    <x v="0"/>
    <n v="102"/>
    <x v="2039"/>
    <x v="2120"/>
    <n v="23300"/>
    <x v="57"/>
    <x v="0"/>
  </r>
  <r>
    <n v="2403"/>
    <s v="สำนักทางหลวงที่ 13"/>
    <x v="18"/>
    <x v="0"/>
    <n v="325"/>
    <n v="101"/>
    <s v="บางแพ - จอมปลวก"/>
    <s v="006+489 - 006+523"/>
    <n v="0.03"/>
    <s v="L2"/>
    <x v="0"/>
    <n v="204"/>
    <x v="2040"/>
    <x v="2121"/>
    <n v="23301"/>
    <x v="39"/>
    <x v="0"/>
  </r>
  <r>
    <n v="2404"/>
    <s v="สำนักทางหลวงที่ 13"/>
    <x v="18"/>
    <x v="0"/>
    <n v="325"/>
    <n v="101"/>
    <s v="บางแพ - จอมปลวก"/>
    <s v="006+498 - 006+545"/>
    <n v="0.05"/>
    <s v="L2"/>
    <x v="0"/>
    <n v="282"/>
    <x v="2041"/>
    <x v="2122"/>
    <n v="23585"/>
    <x v="147"/>
    <x v="0"/>
  </r>
  <r>
    <n v="2405"/>
    <s v="สำนักทางหลวงที่ 13"/>
    <x v="18"/>
    <x v="0"/>
    <n v="325"/>
    <n v="101"/>
    <s v="บางแพ - จอมปลวก"/>
    <s v="006+523 - 006+552"/>
    <n v="0.03"/>
    <s v="L2"/>
    <x v="0"/>
    <n v="174"/>
    <x v="2042"/>
    <x v="2123"/>
    <n v="23881"/>
    <x v="135"/>
    <x v="1"/>
  </r>
  <r>
    <n v="2406"/>
    <s v="สำนักทางหลวงที่ 13"/>
    <x v="18"/>
    <x v="0"/>
    <n v="325"/>
    <n v="101"/>
    <s v="บางแพ - จอมปลวก"/>
    <s v="006+545 - 006+930"/>
    <n v="0.38"/>
    <s v="L2"/>
    <x v="0"/>
    <n v="2310"/>
    <x v="2043"/>
    <x v="2124"/>
    <n v="23848"/>
    <x v="7"/>
    <x v="0"/>
  </r>
  <r>
    <n v="2407"/>
    <s v="สำนักทางหลวงที่ 13"/>
    <x v="18"/>
    <x v="0"/>
    <n v="325"/>
    <n v="101"/>
    <s v="บางแพ - จอมปลวก"/>
    <s v="006+552 - 006+936"/>
    <n v="0.38"/>
    <s v="L2"/>
    <x v="0"/>
    <n v="2304"/>
    <x v="2044"/>
    <x v="2125"/>
    <n v="23847"/>
    <x v="7"/>
    <x v="0"/>
  </r>
  <r>
    <n v="2408"/>
    <s v="สำนักทางหลวงที่ 13"/>
    <x v="18"/>
    <x v="0"/>
    <n v="325"/>
    <n v="101"/>
    <s v="บางแพ - จอมปลวก"/>
    <s v="006+930 - 006+947"/>
    <n v="0.02"/>
    <s v="L2"/>
    <x v="0"/>
    <n v="102"/>
    <x v="2039"/>
    <x v="2126"/>
    <n v="23881"/>
    <x v="47"/>
    <x v="0"/>
  </r>
  <r>
    <n v="2409"/>
    <s v="สำนักทางหลวงที่ 13"/>
    <x v="18"/>
    <x v="0"/>
    <n v="325"/>
    <n v="101"/>
    <s v="บางแพ - จอมปลวก"/>
    <s v="006+936 - 006+953"/>
    <n v="0.02"/>
    <s v="L2"/>
    <x v="0"/>
    <n v="102"/>
    <x v="2039"/>
    <x v="2126"/>
    <n v="23881"/>
    <x v="47"/>
    <x v="0"/>
  </r>
  <r>
    <n v="2410"/>
    <s v="สำนักทางหลวงที่ 13"/>
    <x v="18"/>
    <x v="0"/>
    <n v="325"/>
    <n v="101"/>
    <s v="บางแพ - จอมปลวก"/>
    <s v="006+947 - 007+132"/>
    <n v="0.19"/>
    <s v="L2"/>
    <x v="0"/>
    <n v="1110"/>
    <x v="2045"/>
    <x v="2127"/>
    <n v="23881"/>
    <x v="97"/>
    <x v="0"/>
  </r>
  <r>
    <n v="2411"/>
    <s v="สำนักทางหลวงที่ 13"/>
    <x v="18"/>
    <x v="0"/>
    <n v="325"/>
    <n v="101"/>
    <s v="บางแพ - จอมปลวก"/>
    <s v="006+953 - 007+138"/>
    <n v="0.19"/>
    <s v="L2"/>
    <x v="0"/>
    <n v="1110"/>
    <x v="2045"/>
    <x v="2127"/>
    <n v="23881"/>
    <x v="97"/>
    <x v="0"/>
  </r>
  <r>
    <n v="2412"/>
    <s v="สำนักทางหลวงที่ 13"/>
    <x v="18"/>
    <x v="0"/>
    <n v="325"/>
    <n v="101"/>
    <s v="บางแพ - จอมปลวก"/>
    <s v="007+132 - 007+499"/>
    <n v="0.37"/>
    <s v="L2"/>
    <x v="0"/>
    <n v="2202"/>
    <x v="2046"/>
    <x v="2128"/>
    <n v="23881"/>
    <x v="187"/>
    <x v="6"/>
  </r>
  <r>
    <n v="2413"/>
    <s v="สำนักทางหลวงที่ 13"/>
    <x v="18"/>
    <x v="0"/>
    <n v="325"/>
    <n v="101"/>
    <s v="บางแพ - จอมปลวก"/>
    <s v="007+138 - 008+487"/>
    <n v="1.35"/>
    <s v="L2"/>
    <x v="0"/>
    <n v="8094"/>
    <x v="2047"/>
    <x v="2129"/>
    <n v="23870"/>
    <x v="30"/>
    <x v="6"/>
  </r>
  <r>
    <n v="2414"/>
    <s v="สำนักทางหลวงที่ 13"/>
    <x v="18"/>
    <x v="0"/>
    <n v="325"/>
    <n v="101"/>
    <s v="บางแพ - จอมปลวก"/>
    <s v="007+499 - 008+499"/>
    <n v="1"/>
    <s v="L2"/>
    <x v="0"/>
    <n v="6000"/>
    <x v="267"/>
    <x v="2130"/>
    <n v="23881"/>
    <x v="209"/>
    <x v="6"/>
  </r>
  <r>
    <n v="2415"/>
    <s v="สำนักทางหลวงที่ 13"/>
    <x v="18"/>
    <x v="0"/>
    <n v="325"/>
    <n v="101"/>
    <s v="บางแพ - จอมปลวก"/>
    <s v="009+450 - 009+453"/>
    <n v="0"/>
    <s v="L2"/>
    <x v="2"/>
    <n v="21"/>
    <x v="2048"/>
    <x v="2131"/>
    <n v="23881"/>
    <x v="255"/>
    <x v="83"/>
  </r>
  <r>
    <n v="2416"/>
    <s v="สำนักทางหลวงที่ 13"/>
    <x v="18"/>
    <x v="0"/>
    <n v="325"/>
    <n v="101"/>
    <s v="บางแพ - จอมปลวก"/>
    <s v="009+450 - 009+471"/>
    <n v="0.02"/>
    <s v="L2"/>
    <x v="2"/>
    <n v="146"/>
    <x v="2049"/>
    <x v="2132"/>
    <n v="23881"/>
    <x v="86"/>
    <x v="16"/>
  </r>
  <r>
    <n v="2417"/>
    <s v="สำนักทางหลวงที่ 13"/>
    <x v="18"/>
    <x v="0"/>
    <n v="325"/>
    <n v="101"/>
    <s v="บางแพ - จอมปลวก"/>
    <s v="009+453 - 009+643"/>
    <n v="0.19"/>
    <s v="L2"/>
    <x v="2"/>
    <n v="1140"/>
    <x v="2050"/>
    <x v="2133"/>
    <n v="23881"/>
    <x v="342"/>
    <x v="153"/>
  </r>
  <r>
    <n v="2418"/>
    <s v="สำนักทางหลวงที่ 13"/>
    <x v="18"/>
    <x v="0"/>
    <n v="325"/>
    <n v="101"/>
    <s v="บางแพ - จอมปลวก"/>
    <s v="009+471 - 009+791"/>
    <n v="0.32"/>
    <s v="L2"/>
    <x v="2"/>
    <n v="1920"/>
    <x v="2051"/>
    <x v="2134"/>
    <n v="23839"/>
    <x v="232"/>
    <x v="154"/>
  </r>
  <r>
    <n v="2419"/>
    <s v="สำนักทางหลวงที่ 13"/>
    <x v="18"/>
    <x v="0"/>
    <n v="325"/>
    <n v="101"/>
    <s v="บางแพ - จอมปลวก"/>
    <s v="009+643 - 010+454"/>
    <n v="0.81"/>
    <s v="L2"/>
    <x v="2"/>
    <n v="4866"/>
    <x v="2052"/>
    <x v="2135"/>
    <n v="23859"/>
    <x v="11"/>
    <x v="99"/>
  </r>
  <r>
    <n v="2420"/>
    <s v="สำนักทางหลวงที่ 13"/>
    <x v="18"/>
    <x v="0"/>
    <n v="325"/>
    <n v="101"/>
    <s v="บางแพ - จอมปลวก"/>
    <s v="009+791 - 011+434"/>
    <n v="1.64"/>
    <s v="L2"/>
    <x v="2"/>
    <n v="9858"/>
    <x v="2053"/>
    <x v="2136"/>
    <n v="23866"/>
    <x v="230"/>
    <x v="155"/>
  </r>
  <r>
    <n v="2421"/>
    <s v="สำนักทางหลวงที่ 13"/>
    <x v="18"/>
    <x v="0"/>
    <n v="325"/>
    <n v="101"/>
    <s v="บางแพ - จอมปลวก"/>
    <s v="010+454 - 011+458"/>
    <n v="1"/>
    <s v="L2"/>
    <x v="2"/>
    <n v="6024"/>
    <x v="687"/>
    <x v="2137"/>
    <n v="23881"/>
    <x v="378"/>
    <x v="156"/>
  </r>
  <r>
    <n v="2422"/>
    <s v="สำนักทางหลวงที่ 13"/>
    <x v="18"/>
    <x v="0"/>
    <n v="325"/>
    <n v="101"/>
    <s v="บางแพ - จอมปลวก"/>
    <s v="011+434 - 012+426"/>
    <n v="0.99"/>
    <s v="L2"/>
    <x v="2"/>
    <n v="5952"/>
    <x v="2054"/>
    <x v="2138"/>
    <n v="23881"/>
    <x v="273"/>
    <x v="94"/>
  </r>
  <r>
    <n v="2423"/>
    <s v="สำนักทางหลวงที่ 13"/>
    <x v="18"/>
    <x v="0"/>
    <n v="325"/>
    <n v="101"/>
    <s v="บางแพ - จอมปลวก"/>
    <s v="011+458 - 012+462"/>
    <n v="1"/>
    <s v="L2"/>
    <x v="2"/>
    <n v="6024"/>
    <x v="687"/>
    <x v="2139"/>
    <n v="23881"/>
    <x v="383"/>
    <x v="157"/>
  </r>
  <r>
    <n v="2424"/>
    <s v="สำนักทางหลวงที่ 13"/>
    <x v="18"/>
    <x v="0"/>
    <n v="325"/>
    <n v="101"/>
    <s v="บางแพ - จอมปลวก"/>
    <s v="012+426 - 013+418"/>
    <n v="0.99"/>
    <s v="L2"/>
    <x v="0"/>
    <n v="5952"/>
    <x v="204"/>
    <x v="2140"/>
    <n v="23881"/>
    <x v="138"/>
    <x v="0"/>
  </r>
  <r>
    <n v="2425"/>
    <s v="สำนักทางหลวงที่ 13"/>
    <x v="18"/>
    <x v="0"/>
    <n v="325"/>
    <n v="101"/>
    <s v="บางแพ - จอมปลวก"/>
    <s v="012+462 - 013+465"/>
    <n v="1"/>
    <s v="L2"/>
    <x v="0"/>
    <n v="6018"/>
    <x v="121"/>
    <x v="2141"/>
    <n v="23881"/>
    <x v="40"/>
    <x v="0"/>
  </r>
  <r>
    <n v="2426"/>
    <s v="สำนักทางหลวงที่ 13"/>
    <x v="18"/>
    <x v="0"/>
    <n v="325"/>
    <n v="101"/>
    <s v="บางแพ - จอมปลวก"/>
    <s v="013+418 - 014+081"/>
    <n v="0.66"/>
    <s v="L2"/>
    <x v="2"/>
    <n v="3978"/>
    <x v="2055"/>
    <x v="2142"/>
    <n v="23881"/>
    <x v="222"/>
    <x v="98"/>
  </r>
  <r>
    <n v="2427"/>
    <s v="สำนักทางหลวงที่ 13"/>
    <x v="18"/>
    <x v="0"/>
    <n v="325"/>
    <n v="101"/>
    <s v="บางแพ - จอมปลวก"/>
    <s v="013+465 - 014+095"/>
    <n v="0.63"/>
    <s v="L2"/>
    <x v="2"/>
    <n v="3780"/>
    <x v="2056"/>
    <x v="2143"/>
    <n v="23841"/>
    <x v="255"/>
    <x v="83"/>
  </r>
  <r>
    <n v="2428"/>
    <s v="สำนักทางหลวงที่ 13"/>
    <x v="18"/>
    <x v="0"/>
    <n v="325"/>
    <n v="101"/>
    <s v="บางแพ - จอมปลวก"/>
    <s v="014+081 - 014+159"/>
    <n v="0.08"/>
    <s v="L2"/>
    <x v="0"/>
    <n v="468"/>
    <x v="2057"/>
    <x v="2144"/>
    <n v="23881"/>
    <x v="194"/>
    <x v="0"/>
  </r>
  <r>
    <n v="2429"/>
    <s v="สำนักทางหลวงที่ 13"/>
    <x v="18"/>
    <x v="0"/>
    <n v="325"/>
    <n v="101"/>
    <s v="บางแพ - จอมปลวก"/>
    <s v="014+095 - 014+476"/>
    <n v="0.38"/>
    <s v="L2"/>
    <x v="0"/>
    <n v="2286"/>
    <x v="2058"/>
    <x v="2145"/>
    <n v="23881"/>
    <x v="112"/>
    <x v="0"/>
  </r>
  <r>
    <n v="2430"/>
    <s v="สำนักทางหลวงที่ 13"/>
    <x v="18"/>
    <x v="0"/>
    <n v="325"/>
    <n v="101"/>
    <s v="บางแพ - จอมปลวก"/>
    <s v="014+159 - 015+418"/>
    <n v="1.26"/>
    <s v="L2"/>
    <x v="2"/>
    <n v="7554"/>
    <x v="2059"/>
    <x v="2146"/>
    <n v="23857"/>
    <x v="255"/>
    <x v="83"/>
  </r>
  <r>
    <n v="2431"/>
    <s v="สำนักทางหลวงที่ 13"/>
    <x v="18"/>
    <x v="0"/>
    <n v="325"/>
    <n v="101"/>
    <s v="บางแพ - จอมปลวก"/>
    <s v="014+476 - 015+492"/>
    <n v="1.02"/>
    <s v="L2"/>
    <x v="2"/>
    <n v="6096"/>
    <x v="2060"/>
    <x v="2147"/>
    <n v="23881"/>
    <x v="391"/>
    <x v="158"/>
  </r>
  <r>
    <n v="2432"/>
    <s v="สำนักทางหลวงที่ 13"/>
    <x v="18"/>
    <x v="0"/>
    <n v="325"/>
    <n v="101"/>
    <s v="บางแพ - จอมปลวก"/>
    <s v="017+313 - 017+908"/>
    <n v="0.6"/>
    <s v="L2"/>
    <x v="2"/>
    <n v="3570"/>
    <x v="2061"/>
    <x v="2148"/>
    <n v="23881"/>
    <x v="203"/>
    <x v="55"/>
  </r>
  <r>
    <n v="2433"/>
    <s v="สำนักทางหลวงที่ 13"/>
    <x v="18"/>
    <x v="0"/>
    <n v="325"/>
    <n v="101"/>
    <s v="บางแพ - จอมปลวก"/>
    <s v="017+396 - 017+967"/>
    <n v="0.56999999999999995"/>
    <s v="L2"/>
    <x v="2"/>
    <n v="3426"/>
    <x v="2062"/>
    <x v="2148"/>
    <n v="23881"/>
    <x v="203"/>
    <x v="55"/>
  </r>
  <r>
    <n v="2434"/>
    <s v="สำนักทางหลวงที่ 13"/>
    <x v="18"/>
    <x v="0"/>
    <n v="325"/>
    <n v="101"/>
    <s v="บางแพ - จอมปลวก"/>
    <s v="017+908 - 018+143"/>
    <n v="0.23"/>
    <s v="L2"/>
    <x v="0"/>
    <n v="1410"/>
    <x v="2063"/>
    <x v="2149"/>
    <n v="23881"/>
    <x v="52"/>
    <x v="0"/>
  </r>
  <r>
    <n v="2435"/>
    <s v="สำนักทางหลวงที่ 13"/>
    <x v="18"/>
    <x v="0"/>
    <n v="325"/>
    <n v="101"/>
    <s v="บางแพ - จอมปลวก"/>
    <s v="017+967 - 018+621"/>
    <n v="0.65"/>
    <s v="L2"/>
    <x v="0"/>
    <n v="3924"/>
    <x v="2064"/>
    <x v="2150"/>
    <n v="23858"/>
    <x v="83"/>
    <x v="0"/>
  </r>
  <r>
    <n v="2436"/>
    <s v="สำนักทางหลวงที่ 13"/>
    <x v="18"/>
    <x v="0"/>
    <n v="325"/>
    <n v="101"/>
    <s v="บางแพ - จอมปลวก"/>
    <s v="018+143 - 019+187"/>
    <n v="1.04"/>
    <s v="L2"/>
    <x v="0"/>
    <n v="6264"/>
    <x v="2065"/>
    <x v="2151"/>
    <n v="23864"/>
    <x v="204"/>
    <x v="0"/>
  </r>
  <r>
    <n v="2437"/>
    <s v="สำนักทางหลวงที่ 13"/>
    <x v="18"/>
    <x v="0"/>
    <n v="325"/>
    <n v="101"/>
    <s v="บางแพ - จอมปลวก"/>
    <s v="018+621 - 020+101"/>
    <n v="1.48"/>
    <s v="L2"/>
    <x v="0"/>
    <n v="8880"/>
    <x v="2066"/>
    <x v="2152"/>
    <n v="23869"/>
    <x v="100"/>
    <x v="0"/>
  </r>
  <r>
    <n v="2438"/>
    <s v="สำนักทางหลวงที่ 13"/>
    <x v="18"/>
    <x v="0"/>
    <n v="325"/>
    <n v="101"/>
    <s v="บางแพ - จอมปลวก"/>
    <s v="019+187 - 020+228"/>
    <n v="1.04"/>
    <s v="L2"/>
    <x v="0"/>
    <n v="6246"/>
    <x v="2067"/>
    <x v="2153"/>
    <n v="23881"/>
    <x v="42"/>
    <x v="0"/>
  </r>
  <r>
    <n v="2439"/>
    <s v="สำนักทางหลวงที่ 13"/>
    <x v="18"/>
    <x v="0"/>
    <n v="325"/>
    <n v="101"/>
    <s v="บางแพ - จอมปลวก"/>
    <s v="021+700 - 021+709"/>
    <n v="0.01"/>
    <s v="L2"/>
    <x v="0"/>
    <n v="63"/>
    <x v="2068"/>
    <x v="2154"/>
    <n v="23881"/>
    <x v="221"/>
    <x v="0"/>
  </r>
  <r>
    <n v="2440"/>
    <s v="สำนักทางหลวงที่ 13"/>
    <x v="18"/>
    <x v="0"/>
    <n v="325"/>
    <n v="101"/>
    <s v="บางแพ - จอมปลวก"/>
    <s v="021+700 - 021+871"/>
    <n v="0.17"/>
    <s v="L2"/>
    <x v="0"/>
    <n v="1033"/>
    <x v="2069"/>
    <x v="2155"/>
    <n v="23810"/>
    <x v="155"/>
    <x v="10"/>
  </r>
  <r>
    <n v="2441"/>
    <s v="สำนักทางหลวงที่ 13"/>
    <x v="18"/>
    <x v="0"/>
    <n v="325"/>
    <n v="101"/>
    <s v="บางแพ - จอมปลวก"/>
    <s v="021+709 - 021+963"/>
    <n v="0.25"/>
    <s v="L2"/>
    <x v="0"/>
    <n v="1524"/>
    <x v="2070"/>
    <x v="2156"/>
    <n v="23830"/>
    <x v="36"/>
    <x v="4"/>
  </r>
  <r>
    <n v="2442"/>
    <s v="สำนักทางหลวงที่ 13"/>
    <x v="18"/>
    <x v="0"/>
    <n v="325"/>
    <n v="101"/>
    <s v="บางแพ - จอมปลวก"/>
    <s v="021+871 - 022+494"/>
    <n v="0.62"/>
    <s v="L2"/>
    <x v="0"/>
    <n v="3738"/>
    <x v="2071"/>
    <x v="2157"/>
    <n v="23881"/>
    <x v="1"/>
    <x v="0"/>
  </r>
  <r>
    <n v="2443"/>
    <s v="สำนักทางหลวงที่ 13"/>
    <x v="18"/>
    <x v="0"/>
    <n v="325"/>
    <n v="101"/>
    <s v="บางแพ - จอมปลวก"/>
    <s v="021+963 - 022+500"/>
    <n v="0.54"/>
    <s v="L2"/>
    <x v="0"/>
    <n v="3222"/>
    <x v="2072"/>
    <x v="2158"/>
    <n v="23855"/>
    <x v="81"/>
    <x v="6"/>
  </r>
  <r>
    <n v="2444"/>
    <s v="สำนักทางหลวงที่ 13"/>
    <x v="18"/>
    <x v="0"/>
    <n v="325"/>
    <n v="101"/>
    <s v="บางแพ - จอมปลวก"/>
    <s v="022+494 - 022+500"/>
    <n v="0.01"/>
    <s v="L2"/>
    <x v="2"/>
    <n v="36"/>
    <x v="2073"/>
    <x v="2159"/>
    <n v="23881"/>
    <x v="280"/>
    <x v="159"/>
  </r>
  <r>
    <n v="2445"/>
    <s v="สำนักทางหลวงที่ 13"/>
    <x v="18"/>
    <x v="0"/>
    <n v="325"/>
    <n v="101"/>
    <s v="บางแพ - จอมปลวก"/>
    <s v="025+000 - 025+188"/>
    <n v="0.19"/>
    <s v="L2"/>
    <x v="2"/>
    <n v="1128"/>
    <x v="2074"/>
    <x v="2160"/>
    <n v="23881"/>
    <x v="86"/>
    <x v="16"/>
  </r>
  <r>
    <n v="2446"/>
    <s v="สำนักทางหลวงที่ 13"/>
    <x v="18"/>
    <x v="0"/>
    <n v="325"/>
    <n v="101"/>
    <s v="บางแพ - จอมปลวก"/>
    <s v="025+000 - 025+332"/>
    <n v="0.33"/>
    <s v="L2"/>
    <x v="2"/>
    <n v="1992"/>
    <x v="2075"/>
    <x v="2161"/>
    <n v="23847"/>
    <x v="11"/>
    <x v="99"/>
  </r>
  <r>
    <n v="2447"/>
    <s v="สำนักทางหลวงที่ 13"/>
    <x v="18"/>
    <x v="0"/>
    <n v="325"/>
    <n v="101"/>
    <s v="บางแพ - จอมปลวก"/>
    <s v="025+188 - 025+337"/>
    <n v="0.15"/>
    <s v="L2"/>
    <x v="2"/>
    <n v="894"/>
    <x v="2076"/>
    <x v="2162"/>
    <n v="23881"/>
    <x v="208"/>
    <x v="95"/>
  </r>
  <r>
    <n v="2448"/>
    <s v="สำนักทางหลวงที่ 13"/>
    <x v="18"/>
    <x v="0"/>
    <n v="325"/>
    <n v="101"/>
    <s v="บางแพ - จอมปลวก"/>
    <s v="025+332 - 025+719"/>
    <n v="0.39"/>
    <s v="L2"/>
    <x v="0"/>
    <n v="2322"/>
    <x v="2077"/>
    <x v="2163"/>
    <n v="23881"/>
    <x v="15"/>
    <x v="22"/>
  </r>
  <r>
    <n v="2449"/>
    <s v="สำนักทางหลวงที่ 13"/>
    <x v="18"/>
    <x v="0"/>
    <n v="325"/>
    <n v="101"/>
    <s v="บางแพ - จอมปลวก"/>
    <s v="025+337 - 025+731"/>
    <n v="0.39"/>
    <s v="L2"/>
    <x v="0"/>
    <n v="2364"/>
    <x v="2078"/>
    <x v="2163"/>
    <n v="23881"/>
    <x v="15"/>
    <x v="22"/>
  </r>
  <r>
    <n v="2450"/>
    <s v="สำนักทางหลวงที่ 13"/>
    <x v="18"/>
    <x v="0"/>
    <n v="325"/>
    <n v="101"/>
    <s v="บางแพ - จอมปลวก"/>
    <s v="025+719 - 025+989"/>
    <n v="0.27"/>
    <s v="L2"/>
    <x v="0"/>
    <n v="1620"/>
    <x v="2079"/>
    <x v="2164"/>
    <n v="23881"/>
    <x v="392"/>
    <x v="22"/>
  </r>
  <r>
    <n v="2451"/>
    <s v="สำนักทางหลวงที่ 13"/>
    <x v="18"/>
    <x v="0"/>
    <n v="325"/>
    <n v="101"/>
    <s v="บางแพ - จอมปลวก"/>
    <s v="025+731 - 026+008"/>
    <n v="0.28000000000000003"/>
    <s v="L2"/>
    <x v="0"/>
    <n v="1662"/>
    <x v="2080"/>
    <x v="2164"/>
    <n v="23881"/>
    <x v="392"/>
    <x v="22"/>
  </r>
  <r>
    <n v="2452"/>
    <s v="สำนักทางหลวงที่ 13"/>
    <x v="18"/>
    <x v="0"/>
    <n v="325"/>
    <n v="101"/>
    <s v="บางแพ - จอมปลวก"/>
    <s v="025+989 - 026+011"/>
    <n v="0.02"/>
    <s v="L2"/>
    <x v="1"/>
    <n v="132"/>
    <x v="2081"/>
    <x v="2165"/>
    <n v="23881"/>
    <x v="168"/>
    <x v="0"/>
  </r>
  <r>
    <n v="2453"/>
    <s v="สำนักทางหลวงที่ 13"/>
    <x v="18"/>
    <x v="0"/>
    <n v="325"/>
    <n v="101"/>
    <s v="บางแพ - จอมปลวก"/>
    <s v="026+008 - 026+029"/>
    <n v="0.02"/>
    <s v="L2"/>
    <x v="1"/>
    <n v="126"/>
    <x v="2082"/>
    <x v="2165"/>
    <n v="23881"/>
    <x v="168"/>
    <x v="0"/>
  </r>
  <r>
    <n v="2454"/>
    <s v="สำนักทางหลวงที่ 13"/>
    <x v="18"/>
    <x v="0"/>
    <n v="325"/>
    <n v="101"/>
    <s v="บางแพ - จอมปลวก"/>
    <s v="026+011 - 026+978"/>
    <n v="0.97"/>
    <s v="L2"/>
    <x v="0"/>
    <n v="5802"/>
    <x v="2083"/>
    <x v="2166"/>
    <n v="23881"/>
    <x v="74"/>
    <x v="5"/>
  </r>
  <r>
    <n v="2455"/>
    <s v="สำนักทางหลวงที่ 13"/>
    <x v="18"/>
    <x v="0"/>
    <n v="325"/>
    <n v="101"/>
    <s v="บางแพ - จอมปลวก"/>
    <s v="026+029 - 027+016"/>
    <n v="0.99"/>
    <s v="L2"/>
    <x v="0"/>
    <n v="5922"/>
    <x v="520"/>
    <x v="2166"/>
    <n v="23881"/>
    <x v="74"/>
    <x v="5"/>
  </r>
  <r>
    <n v="2456"/>
    <s v="สำนักทางหลวงที่ 13"/>
    <x v="18"/>
    <x v="0"/>
    <n v="325"/>
    <n v="101"/>
    <s v="บางแพ - จอมปลวก"/>
    <s v="026+978 - 027+966"/>
    <n v="0.99"/>
    <s v="L2"/>
    <x v="0"/>
    <n v="5928"/>
    <x v="2084"/>
    <x v="2167"/>
    <n v="23881"/>
    <x v="128"/>
    <x v="18"/>
  </r>
  <r>
    <n v="2457"/>
    <s v="สำนักทางหลวงที่ 13"/>
    <x v="18"/>
    <x v="0"/>
    <n v="325"/>
    <n v="101"/>
    <s v="บางแพ - จอมปลวก"/>
    <s v="027+016 - 028+024"/>
    <n v="1.01"/>
    <s v="L2"/>
    <x v="0"/>
    <n v="6048"/>
    <x v="970"/>
    <x v="2167"/>
    <n v="23881"/>
    <x v="128"/>
    <x v="18"/>
  </r>
  <r>
    <n v="2458"/>
    <s v="สำนักทางหลวงที่ 13"/>
    <x v="18"/>
    <x v="0"/>
    <n v="325"/>
    <n v="101"/>
    <s v="บางแพ - จอมปลวก"/>
    <s v="004+000 - 004+126"/>
    <n v="0.13"/>
    <s v="L3"/>
    <x v="0"/>
    <n v="876"/>
    <x v="2085"/>
    <x v="2168"/>
    <n v="23881"/>
    <x v="107"/>
    <x v="20"/>
  </r>
  <r>
    <n v="2459"/>
    <s v="สำนักทางหลวงที่ 13"/>
    <x v="18"/>
    <x v="0"/>
    <n v="325"/>
    <n v="101"/>
    <s v="บางแพ - จอมปลวก"/>
    <s v="004+000 - 004+128"/>
    <n v="0.13"/>
    <s v="L3"/>
    <x v="0"/>
    <n v="890"/>
    <x v="2086"/>
    <x v="2169"/>
    <n v="23881"/>
    <x v="227"/>
    <x v="20"/>
  </r>
  <r>
    <n v="2460"/>
    <s v="สำนักทางหลวงที่ 13"/>
    <x v="18"/>
    <x v="0"/>
    <n v="325"/>
    <n v="101"/>
    <s v="บางแพ - จอมปลวก"/>
    <s v="004+126 - 004+140"/>
    <n v="0.01"/>
    <s v="L3"/>
    <x v="0"/>
    <n v="97"/>
    <x v="2087"/>
    <x v="2170"/>
    <n v="23881"/>
    <x v="362"/>
    <x v="143"/>
  </r>
  <r>
    <n v="2461"/>
    <s v="สำนักทางหลวงที่ 13"/>
    <x v="18"/>
    <x v="0"/>
    <n v="325"/>
    <n v="101"/>
    <s v="บางแพ - จอมปลวก"/>
    <s v="004+128 - 004+142"/>
    <n v="0.01"/>
    <s v="L3"/>
    <x v="0"/>
    <n v="97"/>
    <x v="2087"/>
    <x v="2170"/>
    <n v="23881"/>
    <x v="362"/>
    <x v="143"/>
  </r>
  <r>
    <n v="2462"/>
    <s v="สำนักทางหลวงที่ 13"/>
    <x v="18"/>
    <x v="0"/>
    <n v="325"/>
    <n v="101"/>
    <s v="บางแพ - จอมปลวก"/>
    <s v="004+140 - 004+153"/>
    <n v="0.01"/>
    <s v="L3"/>
    <x v="0"/>
    <n v="90"/>
    <x v="2088"/>
    <x v="2170"/>
    <n v="23881"/>
    <x v="362"/>
    <x v="143"/>
  </r>
  <r>
    <n v="2463"/>
    <s v="สำนักทางหลวงที่ 13"/>
    <x v="18"/>
    <x v="0"/>
    <n v="325"/>
    <n v="101"/>
    <s v="บางแพ - จอมปลวก"/>
    <s v="004+142 - 004+154"/>
    <n v="0.01"/>
    <s v="L3"/>
    <x v="0"/>
    <n v="83"/>
    <x v="2089"/>
    <x v="2170"/>
    <n v="23881"/>
    <x v="362"/>
    <x v="143"/>
  </r>
  <r>
    <n v="2464"/>
    <s v="สำนักทางหลวงที่ 13"/>
    <x v="18"/>
    <x v="0"/>
    <n v="325"/>
    <n v="101"/>
    <s v="บางแพ - จอมปลวก"/>
    <s v="004+153 - 004+237"/>
    <n v="0.08"/>
    <s v="L3"/>
    <x v="0"/>
    <n v="584"/>
    <x v="2090"/>
    <x v="2171"/>
    <n v="23881"/>
    <x v="314"/>
    <x v="41"/>
  </r>
  <r>
    <n v="2465"/>
    <s v="สำนักทางหลวงที่ 13"/>
    <x v="18"/>
    <x v="0"/>
    <n v="325"/>
    <n v="101"/>
    <s v="บางแพ - จอมปลวก"/>
    <s v="004+154 - 004+475"/>
    <n v="0.32"/>
    <s v="L3"/>
    <x v="0"/>
    <n v="2231"/>
    <x v="2091"/>
    <x v="2172"/>
    <n v="23847"/>
    <x v="142"/>
    <x v="20"/>
  </r>
  <r>
    <n v="2466"/>
    <s v="สำนักทางหลวงที่ 13"/>
    <x v="18"/>
    <x v="0"/>
    <n v="325"/>
    <n v="101"/>
    <s v="บางแพ - จอมปลวก"/>
    <s v="004+237 - 004+475"/>
    <n v="0.24"/>
    <s v="L3"/>
    <x v="0"/>
    <n v="1654"/>
    <x v="2092"/>
    <x v="2173"/>
    <n v="23881"/>
    <x v="254"/>
    <x v="0"/>
  </r>
  <r>
    <n v="2467"/>
    <s v="สำนักทางหลวงที่ 13"/>
    <x v="18"/>
    <x v="0"/>
    <n v="325"/>
    <n v="101"/>
    <s v="บางแพ - จอมปลวก"/>
    <s v="009+051 - 009+197"/>
    <n v="0.15"/>
    <s v="L3"/>
    <x v="0"/>
    <n v="1015"/>
    <x v="2093"/>
    <x v="2174"/>
    <n v="23881"/>
    <x v="3"/>
    <x v="43"/>
  </r>
  <r>
    <n v="2468"/>
    <s v="สำนักทางหลวงที่ 13"/>
    <x v="18"/>
    <x v="0"/>
    <n v="325"/>
    <n v="101"/>
    <s v="บางแพ - จอมปลวก"/>
    <s v="009+084 - 009+303"/>
    <n v="0.22"/>
    <s v="L3"/>
    <x v="0"/>
    <n v="1522"/>
    <x v="2094"/>
    <x v="2174"/>
    <n v="23881"/>
    <x v="3"/>
    <x v="43"/>
  </r>
  <r>
    <n v="2469"/>
    <s v="สำนักทางหลวงที่ 13"/>
    <x v="18"/>
    <x v="0"/>
    <n v="325"/>
    <n v="101"/>
    <s v="บางแพ - จอมปลวก"/>
    <s v="009+197 - 009+342"/>
    <n v="0.14000000000000001"/>
    <s v="L3"/>
    <x v="0"/>
    <n v="1008"/>
    <x v="2095"/>
    <x v="2175"/>
    <n v="23881"/>
    <x v="290"/>
    <x v="39"/>
  </r>
  <r>
    <n v="2470"/>
    <s v="สำนักทางหลวงที่ 13"/>
    <x v="18"/>
    <x v="0"/>
    <n v="325"/>
    <n v="101"/>
    <s v="บางแพ - จอมปลวก"/>
    <s v="009+303 - 009+450"/>
    <n v="0.15"/>
    <s v="L3"/>
    <x v="0"/>
    <n v="1022"/>
    <x v="2096"/>
    <x v="2176"/>
    <n v="23881"/>
    <x v="393"/>
    <x v="47"/>
  </r>
  <r>
    <n v="2471"/>
    <s v="สำนักทางหลวงที่ 13"/>
    <x v="18"/>
    <x v="0"/>
    <n v="325"/>
    <n v="101"/>
    <s v="บางแพ - จอมปลวก"/>
    <s v="009+342 - 009+450"/>
    <n v="0.11"/>
    <s v="L3"/>
    <x v="0"/>
    <n v="751"/>
    <x v="2097"/>
    <x v="2174"/>
    <n v="23881"/>
    <x v="3"/>
    <x v="43"/>
  </r>
  <r>
    <n v="2472"/>
    <s v="สำนักทางหลวงที่ 13"/>
    <x v="18"/>
    <x v="0"/>
    <n v="325"/>
    <n v="101"/>
    <s v="บางแพ - จอมปลวก"/>
    <s v="016+396 - 016+535"/>
    <n v="0.14000000000000001"/>
    <s v="L3"/>
    <x v="0"/>
    <n v="966"/>
    <x v="2098"/>
    <x v="2177"/>
    <n v="23881"/>
    <x v="175"/>
    <x v="0"/>
  </r>
  <r>
    <n v="2473"/>
    <s v="สำนักทางหลวงที่ 13"/>
    <x v="18"/>
    <x v="0"/>
    <n v="325"/>
    <n v="101"/>
    <s v="บางแพ - จอมปลวก"/>
    <s v="016+475 - 017+099"/>
    <n v="0.62"/>
    <s v="L3"/>
    <x v="0"/>
    <n v="4337"/>
    <x v="2099"/>
    <x v="2178"/>
    <n v="23861"/>
    <x v="10"/>
    <x v="0"/>
  </r>
  <r>
    <n v="2474"/>
    <s v="สำนักทางหลวงที่ 13"/>
    <x v="18"/>
    <x v="0"/>
    <n v="325"/>
    <n v="101"/>
    <s v="บางแพ - จอมปลวก"/>
    <s v="020+500 - 020+573"/>
    <n v="7.0000000000000007E-2"/>
    <s v="L3"/>
    <x v="2"/>
    <n v="507"/>
    <x v="2100"/>
    <x v="2179"/>
    <n v="23881"/>
    <x v="146"/>
    <x v="103"/>
  </r>
  <r>
    <n v="2475"/>
    <s v="สำนักทางหลวงที่ 13"/>
    <x v="18"/>
    <x v="0"/>
    <n v="325"/>
    <n v="101"/>
    <s v="บางแพ - จอมปลวก"/>
    <s v="020+500 - 021+307"/>
    <n v="0.81"/>
    <s v="L3"/>
    <x v="0"/>
    <n v="5609"/>
    <x v="2101"/>
    <x v="2180"/>
    <n v="23863"/>
    <x v="204"/>
    <x v="0"/>
  </r>
  <r>
    <n v="2476"/>
    <s v="สำนักทางหลวงที่ 13"/>
    <x v="18"/>
    <x v="0"/>
    <n v="325"/>
    <n v="101"/>
    <s v="บางแพ - จอมปลวก"/>
    <s v="020+573 - 021+700"/>
    <n v="1.1299999999999999"/>
    <s v="L3"/>
    <x v="0"/>
    <n v="7833"/>
    <x v="2102"/>
    <x v="2181"/>
    <n v="23881"/>
    <x v="38"/>
    <x v="0"/>
  </r>
  <r>
    <n v="2477"/>
    <s v="สำนักทางหลวงที่ 13"/>
    <x v="18"/>
    <x v="0"/>
    <n v="325"/>
    <n v="101"/>
    <s v="บางแพ - จอมปลวก"/>
    <s v="021+307 - 021+491"/>
    <n v="0.18"/>
    <s v="L3"/>
    <x v="0"/>
    <n v="1279"/>
    <x v="2103"/>
    <x v="2182"/>
    <n v="23823"/>
    <x v="149"/>
    <x v="20"/>
  </r>
  <r>
    <n v="2478"/>
    <s v="สำนักทางหลวงที่ 13"/>
    <x v="18"/>
    <x v="0"/>
    <n v="325"/>
    <n v="101"/>
    <s v="บางแพ - จอมปลวก"/>
    <s v="024+425 - 024+577"/>
    <n v="0.15"/>
    <s v="L3"/>
    <x v="0"/>
    <n v="1056"/>
    <x v="2104"/>
    <x v="2183"/>
    <n v="23881"/>
    <x v="268"/>
    <x v="23"/>
  </r>
  <r>
    <n v="2479"/>
    <s v="สำนักทางหลวงที่ 13"/>
    <x v="18"/>
    <x v="0"/>
    <n v="325"/>
    <n v="101"/>
    <s v="บางแพ - จอมปลวก"/>
    <s v="022+500 - 022+533"/>
    <n v="0.03"/>
    <s v="L4"/>
    <x v="0"/>
    <n v="229"/>
    <x v="2105"/>
    <x v="2184"/>
    <n v="23881"/>
    <x v="85"/>
    <x v="0"/>
  </r>
  <r>
    <n v="2480"/>
    <s v="สำนักทางหลวงที่ 13"/>
    <x v="18"/>
    <x v="0"/>
    <n v="325"/>
    <n v="101"/>
    <s v="บางแพ - จอมปลวก"/>
    <s v="022+500 - 022+601"/>
    <n v="0.1"/>
    <s v="L4"/>
    <x v="0"/>
    <n v="702"/>
    <x v="2106"/>
    <x v="2185"/>
    <n v="23881"/>
    <x v="130"/>
    <x v="1"/>
  </r>
  <r>
    <n v="2481"/>
    <s v="สำนักทางหลวงที่ 13"/>
    <x v="18"/>
    <x v="0"/>
    <n v="325"/>
    <n v="101"/>
    <s v="บางแพ - จอมปลวก"/>
    <s v="022+533 - 022+717"/>
    <n v="0.18"/>
    <s v="L4"/>
    <x v="0"/>
    <n v="1279"/>
    <x v="2103"/>
    <x v="2186"/>
    <n v="23881"/>
    <x v="223"/>
    <x v="23"/>
  </r>
  <r>
    <n v="2482"/>
    <s v="สำนักทางหลวงที่ 13"/>
    <x v="18"/>
    <x v="0"/>
    <n v="325"/>
    <n v="101"/>
    <s v="บางแพ - จอมปลวก"/>
    <s v="022+601 - 023+492"/>
    <n v="0.89"/>
    <s v="L4"/>
    <x v="0"/>
    <n v="6192"/>
    <x v="2107"/>
    <x v="2187"/>
    <n v="23864"/>
    <x v="54"/>
    <x v="0"/>
  </r>
  <r>
    <n v="2483"/>
    <s v="สำนักทางหลวงที่ 13"/>
    <x v="18"/>
    <x v="0"/>
    <n v="325"/>
    <n v="101"/>
    <s v="บางแพ - จอมปลวก"/>
    <s v="022+717 - 023+498"/>
    <n v="0.78"/>
    <s v="L4"/>
    <x v="0"/>
    <n v="5428"/>
    <x v="2108"/>
    <x v="2188"/>
    <n v="23852"/>
    <x v="19"/>
    <x v="1"/>
  </r>
  <r>
    <n v="2484"/>
    <s v="สำนักทางหลวงที่ 13"/>
    <x v="18"/>
    <x v="0"/>
    <n v="325"/>
    <n v="101"/>
    <s v="บางแพ - จอมปลวก"/>
    <s v="028+775 - 025+815"/>
    <n v="2.96"/>
    <s v="R2"/>
    <x v="0"/>
    <n v="17760"/>
    <x v="2109"/>
    <x v="2189"/>
    <n v="23870"/>
    <x v="191"/>
    <x v="5"/>
  </r>
  <r>
    <n v="2485"/>
    <s v="สำนักทางหลวงที่ 13"/>
    <x v="18"/>
    <x v="0"/>
    <n v="325"/>
    <n v="101"/>
    <s v="บางแพ - จอมปลวก"/>
    <s v="022+500 - 021+700"/>
    <n v="0.8"/>
    <s v="R2"/>
    <x v="0"/>
    <n v="5560"/>
    <x v="2110"/>
    <x v="2190"/>
    <n v="23881"/>
    <x v="224"/>
    <x v="5"/>
  </r>
  <r>
    <n v="2486"/>
    <s v="สำนักทางหลวงที่ 13"/>
    <x v="18"/>
    <x v="0"/>
    <n v="325"/>
    <n v="101"/>
    <s v="บางแพ - จอมปลวก"/>
    <s v="020+500 - 017+473"/>
    <n v="3.03"/>
    <s v="R2"/>
    <x v="2"/>
    <n v="19121"/>
    <x v="2111"/>
    <x v="1810"/>
    <n v="23870"/>
    <x v="146"/>
    <x v="103"/>
  </r>
  <r>
    <n v="2487"/>
    <s v="สำนักทางหลวงที่ 13"/>
    <x v="18"/>
    <x v="0"/>
    <n v="325"/>
    <n v="101"/>
    <s v="บางแพ - จอมปลวก"/>
    <s v="016+143 - 010+132"/>
    <n v="6.01"/>
    <s v="R2"/>
    <x v="0"/>
    <n v="36066"/>
    <x v="2112"/>
    <x v="2191"/>
    <n v="23870"/>
    <x v="164"/>
    <x v="0"/>
  </r>
  <r>
    <n v="2488"/>
    <s v="สำนักทางหลวงที่ 13"/>
    <x v="18"/>
    <x v="0"/>
    <n v="325"/>
    <n v="101"/>
    <s v="บางแพ - จอมปลวก"/>
    <s v="008+975 - 005+017"/>
    <n v="3.96"/>
    <s v="R2"/>
    <x v="0"/>
    <n v="24686"/>
    <x v="2113"/>
    <x v="2192"/>
    <n v="23870"/>
    <x v="78"/>
    <x v="0"/>
  </r>
  <r>
    <n v="2489"/>
    <s v="สำนักทางหลวงที่ 13"/>
    <x v="18"/>
    <x v="0"/>
    <n v="325"/>
    <n v="101"/>
    <s v="บางแพ - จอมปลวก"/>
    <s v="004+000 - 000+999"/>
    <n v="3"/>
    <s v="R2"/>
    <x v="0"/>
    <n v="18954"/>
    <x v="2114"/>
    <x v="2193"/>
    <n v="23870"/>
    <x v="124"/>
    <x v="0"/>
  </r>
  <r>
    <n v="2490"/>
    <s v="สำนักทางหลวงที่ 13"/>
    <x v="18"/>
    <x v="0"/>
    <n v="325"/>
    <n v="101"/>
    <s v="บางแพ - จอมปลวก"/>
    <s v="021+700 - 020+664"/>
    <n v="1.04"/>
    <s v="R3"/>
    <x v="0"/>
    <n v="7200"/>
    <x v="2115"/>
    <x v="2194"/>
    <n v="23881"/>
    <x v="99"/>
    <x v="0"/>
  </r>
  <r>
    <n v="2491"/>
    <s v="สำนักทางหลวงที่ 13"/>
    <x v="18"/>
    <x v="0"/>
    <n v="325"/>
    <n v="101"/>
    <s v="บางแพ - จอมปลวก"/>
    <s v="017+100 - 016+144"/>
    <n v="0.96"/>
    <s v="R3"/>
    <x v="0"/>
    <n v="6644"/>
    <x v="2116"/>
    <x v="2195"/>
    <n v="23881"/>
    <x v="74"/>
    <x v="5"/>
  </r>
  <r>
    <n v="2492"/>
    <s v="สำนักทางหลวงที่ 13"/>
    <x v="18"/>
    <x v="0"/>
    <n v="325"/>
    <n v="101"/>
    <s v="บางแพ - จอมปลวก"/>
    <s v="009+450 - 008+975"/>
    <n v="0.47"/>
    <s v="R3"/>
    <x v="0"/>
    <n v="3301"/>
    <x v="2117"/>
    <x v="2196"/>
    <n v="23881"/>
    <x v="394"/>
    <x v="160"/>
  </r>
  <r>
    <n v="2493"/>
    <s v="สำนักทางหลวงที่ 13"/>
    <x v="18"/>
    <x v="0"/>
    <n v="325"/>
    <n v="101"/>
    <s v="บางแพ - จอมปลวก"/>
    <s v="004+475 - 004+000"/>
    <n v="0.47"/>
    <s v="R3"/>
    <x v="0"/>
    <n v="3301"/>
    <x v="2117"/>
    <x v="901"/>
    <n v="23881"/>
    <x v="46"/>
    <x v="0"/>
  </r>
  <r>
    <n v="2494"/>
    <s v="สำนักทางหลวงที่ 13"/>
    <x v="18"/>
    <x v="0"/>
    <n v="325"/>
    <n v="101"/>
    <s v="บางแพ - จอมปลวก"/>
    <s v="024+425 - 023+285"/>
    <n v="1.1399999999999999"/>
    <s v="R4"/>
    <x v="0"/>
    <n v="7923"/>
    <x v="2118"/>
    <x v="2197"/>
    <n v="23881"/>
    <x v="87"/>
    <x v="0"/>
  </r>
  <r>
    <n v="2495"/>
    <s v="สำนักทางหลวงที่ 13"/>
    <x v="18"/>
    <x v="0"/>
    <n v="325"/>
    <n v="102"/>
    <s v="จอมปลวก - สมุทรสงคราม"/>
    <s v="028+775 - 038+768"/>
    <n v="9.99"/>
    <s v="L2"/>
    <x v="0"/>
    <n v="59958"/>
    <x v="2119"/>
    <x v="2198"/>
    <n v="21333"/>
    <x v="315"/>
    <x v="18"/>
  </r>
  <r>
    <n v="2496"/>
    <s v="สำนักทางหลวงที่ 13"/>
    <x v="18"/>
    <x v="0"/>
    <n v="325"/>
    <n v="102"/>
    <s v="จอมปลวก - สมุทรสงคราม"/>
    <s v="038+768 - 041+798"/>
    <n v="2.95"/>
    <s v="L2"/>
    <x v="0"/>
    <n v="17686"/>
    <x v="2120"/>
    <x v="2199"/>
    <n v="21332"/>
    <x v="89"/>
    <x v="22"/>
  </r>
  <r>
    <n v="2497"/>
    <s v="สำนักทางหลวงที่ 13"/>
    <x v="18"/>
    <x v="0"/>
    <n v="325"/>
    <n v="102"/>
    <s v="จอมปลวก - สมุทรสงคราม"/>
    <s v="042+406 - 032+539"/>
    <n v="9.7899999999999991"/>
    <s v="R2"/>
    <x v="0"/>
    <n v="62752"/>
    <x v="2121"/>
    <x v="2200"/>
    <n v="21333"/>
    <x v="259"/>
    <x v="26"/>
  </r>
  <r>
    <n v="2498"/>
    <s v="สำนักทางหลวงที่ 13"/>
    <x v="18"/>
    <x v="0"/>
    <n v="325"/>
    <n v="102"/>
    <s v="จอมปลวก - สมุทรสงคราม"/>
    <s v="032+539 - 029+589"/>
    <n v="2.95"/>
    <s v="R2"/>
    <x v="0"/>
    <n v="17700"/>
    <x v="2122"/>
    <x v="2201"/>
    <n v="21333"/>
    <x v="268"/>
    <x v="23"/>
  </r>
  <r>
    <n v="2499"/>
    <s v="สำนักทางหลวงที่ 13"/>
    <x v="18"/>
    <x v="0"/>
    <n v="3301"/>
    <n v="100"/>
    <s v="ทางเข้าสมุทรสงคราม"/>
    <s v="001+347 - 000+900"/>
    <n v="0.45"/>
    <s v="R2"/>
    <x v="3"/>
    <n v="2235"/>
    <x v="61"/>
    <x v="68"/>
    <n v="0"/>
    <x v="395"/>
    <x v="161"/>
  </r>
  <r>
    <n v="2500"/>
    <s v="สำนักทางหลวงที่ 13"/>
    <x v="18"/>
    <x v="0"/>
    <n v="3335"/>
    <n v="100"/>
    <s v="บ้านสิงห์ - บ้านแพ้ว"/>
    <s v="000+000 - 009+018"/>
    <n v="9.02"/>
    <s v="L1"/>
    <x v="0"/>
    <n v="40581"/>
    <x v="2123"/>
    <x v="2202"/>
    <n v="14025"/>
    <x v="67"/>
    <x v="26"/>
  </r>
  <r>
    <n v="2501"/>
    <s v="สำนักทางหลวงที่ 13"/>
    <x v="18"/>
    <x v="0"/>
    <n v="3335"/>
    <n v="100"/>
    <s v="บ้านสิงห์ - บ้านแพ้ว"/>
    <s v="010+019 - 017+032"/>
    <n v="7.01"/>
    <s v="L1"/>
    <x v="0"/>
    <n v="31559"/>
    <x v="2124"/>
    <x v="2203"/>
    <n v="14025"/>
    <x v="4"/>
    <x v="20"/>
  </r>
  <r>
    <n v="2502"/>
    <s v="สำนักทางหลวงที่ 13"/>
    <x v="18"/>
    <x v="0"/>
    <n v="3335"/>
    <n v="100"/>
    <s v="บ้านสิงห์ - บ้านแพ้ว"/>
    <s v="019+028 - 023+055"/>
    <n v="4.03"/>
    <s v="L1"/>
    <x v="0"/>
    <n v="18121"/>
    <x v="2125"/>
    <x v="2204"/>
    <n v="14025"/>
    <x v="195"/>
    <x v="22"/>
  </r>
  <r>
    <n v="2503"/>
    <s v="สำนักทางหลวงที่ 13"/>
    <x v="18"/>
    <x v="0"/>
    <n v="3335"/>
    <n v="100"/>
    <s v="บ้านสิงห์ - บ้านแพ้ว"/>
    <s v="024+061 - 025+066"/>
    <n v="1"/>
    <s v="L1"/>
    <x v="0"/>
    <n v="4522"/>
    <x v="2126"/>
    <x v="2205"/>
    <n v="14036"/>
    <x v="85"/>
    <x v="0"/>
  </r>
  <r>
    <n v="2504"/>
    <s v="สำนักทางหลวงที่ 13"/>
    <x v="18"/>
    <x v="0"/>
    <n v="3336"/>
    <n v="100"/>
    <s v="โคกวัด - บ้านไร่"/>
    <s v="000+000 - 006+059"/>
    <n v="6.06"/>
    <s v="L1"/>
    <x v="0"/>
    <n v="27265"/>
    <x v="1108"/>
    <x v="140"/>
    <n v="5793"/>
    <x v="125"/>
    <x v="1"/>
  </r>
  <r>
    <n v="2505"/>
    <s v="สำนักทางหลวงที่ 13"/>
    <x v="18"/>
    <x v="0"/>
    <n v="3337"/>
    <n v="100"/>
    <s v="ห้วยชินสีห์ - หินสี"/>
    <s v="000+000 - 002+011"/>
    <n v="2.0099999999999998"/>
    <s v="L1"/>
    <x v="0"/>
    <n v="10055"/>
    <x v="1579"/>
    <x v="2206"/>
    <n v="8605"/>
    <x v="129"/>
    <x v="20"/>
  </r>
  <r>
    <n v="2506"/>
    <s v="สำนักทางหลวงที่ 13"/>
    <x v="18"/>
    <x v="0"/>
    <n v="3337"/>
    <n v="100"/>
    <s v="ห้วยชินสีห์ - หินสี"/>
    <s v="003+020 - 012+070"/>
    <n v="9.0500000000000007"/>
    <s v="L1"/>
    <x v="0"/>
    <n v="45250"/>
    <x v="2127"/>
    <x v="2207"/>
    <n v="8605"/>
    <x v="51"/>
    <x v="0"/>
  </r>
  <r>
    <n v="2507"/>
    <s v="สำนักทางหลวงที่ 13"/>
    <x v="18"/>
    <x v="0"/>
    <n v="3337"/>
    <n v="100"/>
    <s v="ห้วยชินสีห์ - หินสี"/>
    <s v="012+070 - 020+064"/>
    <n v="7.99"/>
    <s v="L1"/>
    <x v="0"/>
    <n v="39970"/>
    <x v="2128"/>
    <x v="2208"/>
    <n v="8605"/>
    <x v="52"/>
    <x v="0"/>
  </r>
  <r>
    <n v="2508"/>
    <s v="สำนักทางหลวงที่ 13"/>
    <x v="18"/>
    <x v="0"/>
    <n v="3337"/>
    <n v="100"/>
    <s v="ห้วยชินสีห์ - หินสี"/>
    <s v="021+073 - 022+074"/>
    <n v="1"/>
    <s v="L1"/>
    <x v="0"/>
    <n v="5005"/>
    <x v="471"/>
    <x v="2209"/>
    <n v="8615"/>
    <x v="241"/>
    <x v="10"/>
  </r>
  <r>
    <n v="2509"/>
    <s v="สำนักทางหลวงที่ 13"/>
    <x v="18"/>
    <x v="0"/>
    <n v="3337"/>
    <n v="100"/>
    <s v="ห้วยชินสีห์ - หินสี"/>
    <s v="023+075 - 032+052"/>
    <n v="8.98"/>
    <s v="L1"/>
    <x v="0"/>
    <n v="44885"/>
    <x v="2129"/>
    <x v="2210"/>
    <n v="8605"/>
    <x v="72"/>
    <x v="0"/>
  </r>
  <r>
    <n v="2510"/>
    <s v="สำนักทางหลวงที่ 13"/>
    <x v="18"/>
    <x v="0"/>
    <n v="3337"/>
    <n v="100"/>
    <s v="ห้วยชินสีห์ - หินสี"/>
    <s v="033+058 - 035+059"/>
    <n v="2"/>
    <s v="L1"/>
    <x v="0"/>
    <n v="10005"/>
    <x v="2130"/>
    <x v="2211"/>
    <n v="8605"/>
    <x v="45"/>
    <x v="0"/>
  </r>
  <r>
    <n v="2511"/>
    <s v="สำนักทางหลวงที่ 13"/>
    <x v="18"/>
    <x v="0"/>
    <n v="35"/>
    <n v="301"/>
    <s v="นาโคก - แพรกหนามแดง"/>
    <s v="060+000 - 060+996"/>
    <n v="1"/>
    <s v="L3"/>
    <x v="0"/>
    <n v="5976"/>
    <x v="2131"/>
    <x v="2212"/>
    <n v="100420"/>
    <x v="57"/>
    <x v="0"/>
  </r>
  <r>
    <n v="2512"/>
    <s v="สำนักทางหลวงที่ 13"/>
    <x v="18"/>
    <x v="0"/>
    <n v="35"/>
    <n v="301"/>
    <s v="นาโคก - แพรกหนามแดง"/>
    <s v="063+985 - 064+979"/>
    <n v="0.99"/>
    <s v="L3"/>
    <x v="1"/>
    <n v="5964"/>
    <x v="2132"/>
    <x v="2213"/>
    <n v="100420"/>
    <x v="130"/>
    <x v="0"/>
  </r>
  <r>
    <n v="2513"/>
    <s v="สำนักทางหลวงที่ 13"/>
    <x v="18"/>
    <x v="0"/>
    <n v="35"/>
    <n v="301"/>
    <s v="นาโคก - แพรกหนามแดง"/>
    <s v="065+980 - 066+985"/>
    <n v="1"/>
    <s v="L3"/>
    <x v="1"/>
    <n v="6030"/>
    <x v="2133"/>
    <x v="2214"/>
    <n v="100420"/>
    <x v="310"/>
    <x v="0"/>
  </r>
  <r>
    <n v="2514"/>
    <s v="สำนักทางหลวงที่ 13"/>
    <x v="18"/>
    <x v="0"/>
    <n v="35"/>
    <n v="301"/>
    <s v="นาโคก - แพรกหนามแดง"/>
    <s v="067+984 - 073+981"/>
    <n v="6"/>
    <s v="L3"/>
    <x v="1"/>
    <n v="35982"/>
    <x v="2134"/>
    <x v="2215"/>
    <n v="100410"/>
    <x v="247"/>
    <x v="0"/>
  </r>
  <r>
    <n v="2515"/>
    <s v="สำนักทางหลวงที่ 13"/>
    <x v="18"/>
    <x v="0"/>
    <n v="35"/>
    <n v="301"/>
    <s v="นาโคก - แพรกหนามแดง"/>
    <s v="074+985 - 080+004"/>
    <n v="5.0199999999999996"/>
    <s v="L3"/>
    <x v="1"/>
    <n v="30114"/>
    <x v="2135"/>
    <x v="2216"/>
    <n v="100410"/>
    <x v="162"/>
    <x v="0"/>
  </r>
  <r>
    <n v="2516"/>
    <s v="สำนักทางหลวงที่ 13"/>
    <x v="18"/>
    <x v="0"/>
    <n v="35"/>
    <n v="301"/>
    <s v="นาโคก - แพรกหนามแดง"/>
    <s v="081+008 - 082+012"/>
    <n v="1"/>
    <s v="L3"/>
    <x v="1"/>
    <n v="6024"/>
    <x v="638"/>
    <x v="2217"/>
    <n v="100420"/>
    <x v="196"/>
    <x v="0"/>
  </r>
  <r>
    <n v="2517"/>
    <s v="สำนักทางหลวงที่ 13"/>
    <x v="18"/>
    <x v="0"/>
    <n v="35"/>
    <n v="301"/>
    <s v="นาโคก - แพรกหนามแดง"/>
    <s v="081+828 - 072+786"/>
    <n v="9.0399999999999991"/>
    <s v="R2"/>
    <x v="1"/>
    <n v="54252"/>
    <x v="2136"/>
    <x v="2218"/>
    <n v="100410"/>
    <x v="160"/>
    <x v="0"/>
  </r>
  <r>
    <n v="2518"/>
    <s v="สำนักทางหลวงที่ 13"/>
    <x v="18"/>
    <x v="0"/>
    <n v="35"/>
    <n v="301"/>
    <s v="นาโคก - แพรกหนามแดง"/>
    <s v="072+786 - 062+794"/>
    <n v="9.99"/>
    <s v="R2"/>
    <x v="1"/>
    <n v="59952"/>
    <x v="2137"/>
    <x v="2219"/>
    <n v="100410"/>
    <x v="248"/>
    <x v="0"/>
  </r>
  <r>
    <n v="2519"/>
    <s v="สำนักทางหลวงที่ 13"/>
    <x v="18"/>
    <x v="0"/>
    <n v="35"/>
    <n v="301"/>
    <s v="นาโคก - แพรกหนามแดง"/>
    <s v="061+795 - 060+797"/>
    <n v="1"/>
    <s v="R2"/>
    <x v="1"/>
    <n v="5988"/>
    <x v="2138"/>
    <x v="2220"/>
    <n v="100420"/>
    <x v="61"/>
    <x v="0"/>
  </r>
  <r>
    <n v="2520"/>
    <s v="สำนักทางหลวงที่ 13"/>
    <x v="18"/>
    <x v="0"/>
    <n v="35"/>
    <n v="301"/>
    <s v="นาโคก - แพรกหนามแดง"/>
    <s v="060+000 - 057+907"/>
    <n v="2.09"/>
    <s v="R3"/>
    <x v="1"/>
    <n v="12558"/>
    <x v="2139"/>
    <x v="2221"/>
    <n v="100401"/>
    <x v="62"/>
    <x v="0"/>
  </r>
  <r>
    <n v="2521"/>
    <s v="สำนักทางหลวงที่ 13"/>
    <x v="18"/>
    <x v="0"/>
    <n v="35"/>
    <n v="302"/>
    <s v="แพรกหนามแดง - วังมะนาว"/>
    <s v="084+041 - 082+954"/>
    <n v="1.0900000000000001"/>
    <s v="R2"/>
    <x v="1"/>
    <n v="6522"/>
    <x v="2140"/>
    <x v="2222"/>
    <n v="91196"/>
    <x v="140"/>
    <x v="0"/>
  </r>
  <r>
    <n v="2522"/>
    <s v="สำนักทางหลวงที่ 13"/>
    <x v="18"/>
    <x v="0"/>
    <n v="3510"/>
    <n v="100"/>
    <s v="ท่ายาง - หนองหญ้าปล้อง"/>
    <s v="001+004 - 011+029"/>
    <n v="9.99"/>
    <s v="L2"/>
    <x v="3"/>
    <n v="49968"/>
    <x v="61"/>
    <x v="68"/>
    <n v="0"/>
    <x v="163"/>
    <x v="162"/>
  </r>
  <r>
    <n v="2523"/>
    <s v="สำนักทางหลวงที่ 13"/>
    <x v="18"/>
    <x v="0"/>
    <n v="3510"/>
    <n v="100"/>
    <s v="ท่ายาง - หนองหญ้าปล้อง"/>
    <s v="011+029 - 014+028"/>
    <n v="2.98"/>
    <s v="L2"/>
    <x v="3"/>
    <n v="14895"/>
    <x v="61"/>
    <x v="68"/>
    <n v="0"/>
    <x v="292"/>
    <x v="163"/>
  </r>
  <r>
    <n v="2524"/>
    <s v="สำนักทางหลวงที่ 13"/>
    <x v="18"/>
    <x v="0"/>
    <n v="3510"/>
    <n v="100"/>
    <s v="ท่ายาง - หนองหญ้าปล้อง"/>
    <s v="015+028 - 024+062"/>
    <n v="9.0299999999999994"/>
    <s v="L2"/>
    <x v="3"/>
    <n v="45170"/>
    <x v="61"/>
    <x v="68"/>
    <n v="0"/>
    <x v="174"/>
    <x v="164"/>
  </r>
  <r>
    <n v="2525"/>
    <s v="สำนักทางหลวงที่ 13"/>
    <x v="18"/>
    <x v="0"/>
    <n v="3510"/>
    <n v="100"/>
    <s v="ท่ายาง - หนองหญ้าปล้อง"/>
    <s v="024+062 - 025+064"/>
    <n v="1"/>
    <s v="L2"/>
    <x v="3"/>
    <n v="5010"/>
    <x v="61"/>
    <x v="68"/>
    <n v="0"/>
    <x v="171"/>
    <x v="165"/>
  </r>
  <r>
    <n v="2526"/>
    <s v="สำนักทางหลวงที่ 13"/>
    <x v="18"/>
    <x v="0"/>
    <n v="3643"/>
    <n v="100"/>
    <s v="เทศบาลเมืองสมุทรสงคราม - ท่าน้ำสมุทรสงคราม"/>
    <s v="001+019 - 004+061"/>
    <n v="2.97"/>
    <s v="L4"/>
    <x v="3"/>
    <n v="11899"/>
    <x v="61"/>
    <x v="68"/>
    <n v="0"/>
    <x v="240"/>
    <x v="166"/>
  </r>
  <r>
    <n v="2527"/>
    <s v="สำนักทางหลวงที่ 13"/>
    <x v="18"/>
    <x v="0"/>
    <n v="3643"/>
    <n v="100"/>
    <s v="เทศบาลเมืองสมุทรสงคราม - ท่าน้ำสมุทรสงคราม"/>
    <s v="004+066 - 000+029"/>
    <n v="3.97"/>
    <s v="R4"/>
    <x v="3"/>
    <n v="15878"/>
    <x v="61"/>
    <x v="68"/>
    <n v="0"/>
    <x v="24"/>
    <x v="167"/>
  </r>
  <r>
    <n v="2528"/>
    <s v="สำนักทางหลวงที่ 13"/>
    <x v="18"/>
    <x v="0"/>
    <n v="4"/>
    <n v="402"/>
    <s v="ปากท่อ - สระพัง"/>
    <s v="123+000 - 126+035"/>
    <n v="3.03"/>
    <s v="L2"/>
    <x v="0"/>
    <n v="16692"/>
    <x v="2141"/>
    <x v="2223"/>
    <n v="14979"/>
    <x v="161"/>
    <x v="0"/>
  </r>
  <r>
    <n v="2529"/>
    <s v="สำนักทางหลวงที่ 13"/>
    <x v="18"/>
    <x v="0"/>
    <n v="4"/>
    <n v="402"/>
    <s v="ปากท่อ - สระพัง"/>
    <s v="127+096 - 128+104"/>
    <n v="1.01"/>
    <s v="L2"/>
    <x v="0"/>
    <n v="6048"/>
    <x v="970"/>
    <x v="2224"/>
    <n v="14989"/>
    <x v="97"/>
    <x v="0"/>
  </r>
  <r>
    <n v="2530"/>
    <s v="สำนักทางหลวงที่ 13"/>
    <x v="18"/>
    <x v="0"/>
    <n v="4"/>
    <n v="402"/>
    <s v="ปากท่อ - สระพัง"/>
    <s v="129+113 - 132+139"/>
    <n v="3.03"/>
    <s v="L2"/>
    <x v="0"/>
    <n v="18156"/>
    <x v="2142"/>
    <x v="2225"/>
    <n v="14979"/>
    <x v="7"/>
    <x v="0"/>
  </r>
  <r>
    <n v="2531"/>
    <s v="สำนักทางหลวงที่ 13"/>
    <x v="18"/>
    <x v="0"/>
    <n v="4"/>
    <n v="402"/>
    <s v="ปากท่อ - สระพัง"/>
    <s v="133+148 - 134+158"/>
    <n v="1.01"/>
    <s v="L2"/>
    <x v="0"/>
    <n v="6060"/>
    <x v="762"/>
    <x v="2226"/>
    <n v="14989"/>
    <x v="150"/>
    <x v="6"/>
  </r>
  <r>
    <n v="2532"/>
    <s v="สำนักทางหลวงที่ 13"/>
    <x v="18"/>
    <x v="0"/>
    <n v="4"/>
    <n v="402"/>
    <s v="ปากท่อ - สระพัง"/>
    <s v="134+587 - 126+557"/>
    <n v="8.0299999999999994"/>
    <s v="R2"/>
    <x v="0"/>
    <n v="48180"/>
    <x v="2143"/>
    <x v="2227"/>
    <n v="14979"/>
    <x v="164"/>
    <x v="0"/>
  </r>
  <r>
    <n v="2533"/>
    <s v="สำนักทางหลวงที่ 13"/>
    <x v="18"/>
    <x v="0"/>
    <n v="4"/>
    <n v="402"/>
    <s v="ปากท่อ - สระพัง"/>
    <s v="126+087 - 123+024"/>
    <n v="3.06"/>
    <s v="R2"/>
    <x v="0"/>
    <n v="17357"/>
    <x v="2144"/>
    <x v="1400"/>
    <n v="14979"/>
    <x v="113"/>
    <x v="0"/>
  </r>
  <r>
    <n v="2534"/>
    <s v="สำนักทางหลวงที่ 13"/>
    <x v="19"/>
    <x v="0"/>
    <n v="3171"/>
    <n v="100"/>
    <s v="เทศบาลเมืองเพชรบุรี - บันไดอิฐ"/>
    <s v="000+875 - 005+108"/>
    <n v="4.2300000000000004"/>
    <s v="L1"/>
    <x v="0"/>
    <n v="19048"/>
    <x v="2145"/>
    <x v="2228"/>
    <n v="6389"/>
    <x v="147"/>
    <x v="0"/>
  </r>
  <r>
    <n v="2535"/>
    <s v="สำนักทางหลวงที่ 13"/>
    <x v="19"/>
    <x v="0"/>
    <n v="3174"/>
    <n v="100"/>
    <s v="หนองเผาถ่าน - บ้านท่า"/>
    <s v="000+000 - 009+166"/>
    <n v="9.17"/>
    <s v="L1"/>
    <x v="0"/>
    <n v="36664"/>
    <x v="2146"/>
    <x v="2229"/>
    <n v="2759"/>
    <x v="10"/>
    <x v="0"/>
  </r>
  <r>
    <n v="2536"/>
    <s v="สำนักทางหลวงที่ 13"/>
    <x v="19"/>
    <x v="0"/>
    <n v="3174"/>
    <n v="100"/>
    <s v="หนองเผาถ่าน - บ้านท่า"/>
    <s v="009+166 - 013+219"/>
    <n v="4.05"/>
    <s v="L1"/>
    <x v="0"/>
    <n v="16212"/>
    <x v="2147"/>
    <x v="2230"/>
    <n v="2759"/>
    <x v="16"/>
    <x v="0"/>
  </r>
  <r>
    <n v="2537"/>
    <s v="สำนักทางหลวงที่ 13"/>
    <x v="19"/>
    <x v="0"/>
    <n v="3175"/>
    <n v="100"/>
    <s v="ท่ายาง - เขื่อนเพชร"/>
    <s v="001+447 - 006+192"/>
    <n v="4.74"/>
    <s v="L1"/>
    <x v="0"/>
    <n v="19710"/>
    <x v="2148"/>
    <x v="2231"/>
    <n v="8453"/>
    <x v="122"/>
    <x v="1"/>
  </r>
  <r>
    <n v="2538"/>
    <s v="สำนักทางหลวงที่ 13"/>
    <x v="19"/>
    <x v="0"/>
    <n v="3176"/>
    <n v="100"/>
    <s v="เพชรบุรี - บ้านแหลมฝั่งตะวันตก"/>
    <s v="000+000 - 009+837"/>
    <n v="9.84"/>
    <s v="L1"/>
    <x v="0"/>
    <n v="39348"/>
    <x v="2149"/>
    <x v="2232"/>
    <n v="6376"/>
    <x v="211"/>
    <x v="0"/>
  </r>
  <r>
    <n v="2539"/>
    <s v="สำนักทางหลวงที่ 13"/>
    <x v="19"/>
    <x v="0"/>
    <n v="3176"/>
    <n v="100"/>
    <s v="เพชรบุรี - บ้านแหลมฝั่งตะวันตก"/>
    <s v="009+837 - 011+824"/>
    <n v="1.99"/>
    <s v="L1"/>
    <x v="0"/>
    <n v="7948"/>
    <x v="2150"/>
    <x v="2233"/>
    <n v="6376"/>
    <x v="235"/>
    <x v="69"/>
  </r>
  <r>
    <n v="2540"/>
    <s v="สำนักทางหลวงที่ 13"/>
    <x v="19"/>
    <x v="0"/>
    <n v="3177"/>
    <n v="100"/>
    <s v="เพชรบุรี - หาดเจ้าสำราญ"/>
    <s v="009+000 - 000+060"/>
    <n v="8.94"/>
    <s v="R1"/>
    <x v="0"/>
    <n v="47679"/>
    <x v="2151"/>
    <x v="2234"/>
    <n v="18685"/>
    <x v="100"/>
    <x v="0"/>
  </r>
  <r>
    <n v="2541"/>
    <s v="สำนักทางหลวงที่ 13"/>
    <x v="19"/>
    <x v="0"/>
    <n v="3178"/>
    <n v="100"/>
    <s v="เพชรบุรี - บ้านแหลมฝั่งตะวันออก"/>
    <s v="012+675 - 003+523"/>
    <n v="9.15"/>
    <s v="R1"/>
    <x v="0"/>
    <n v="38638"/>
    <x v="2152"/>
    <x v="2235"/>
    <n v="5226"/>
    <x v="54"/>
    <x v="0"/>
  </r>
  <r>
    <n v="2542"/>
    <s v="สำนักทางหลวงที่ 13"/>
    <x v="19"/>
    <x v="0"/>
    <n v="3178"/>
    <n v="100"/>
    <s v="เพชรบุรี - บ้านแหลมฝั่งตะวันออก"/>
    <s v="003+523 - 000+484"/>
    <n v="3.04"/>
    <s v="R1"/>
    <x v="0"/>
    <n v="12156"/>
    <x v="2153"/>
    <x v="2236"/>
    <n v="5226"/>
    <x v="94"/>
    <x v="0"/>
  </r>
  <r>
    <n v="2543"/>
    <s v="สำนักทางหลวงที่ 13"/>
    <x v="19"/>
    <x v="0"/>
    <n v="3179"/>
    <n v="100"/>
    <s v="เทศบาลเมืองเพชรบุรี - บ้านลาด"/>
    <s v="000+109 - 007+343"/>
    <n v="7.21"/>
    <s v="L1"/>
    <x v="0"/>
    <n v="28837"/>
    <x v="2154"/>
    <x v="2237"/>
    <n v="11208"/>
    <x v="166"/>
    <x v="6"/>
  </r>
  <r>
    <n v="2544"/>
    <s v="สำนักทางหลวงที่ 13"/>
    <x v="19"/>
    <x v="0"/>
    <n v="3187"/>
    <n v="100"/>
    <s v="เขื่อนเพชร - บางกุฬา"/>
    <s v="000+000 - 009+956"/>
    <n v="9.9600000000000009"/>
    <s v="L1"/>
    <x v="0"/>
    <n v="40328"/>
    <x v="2155"/>
    <x v="2238"/>
    <n v="5278"/>
    <x v="111"/>
    <x v="0"/>
  </r>
  <r>
    <n v="2545"/>
    <s v="สำนักทางหลวงที่ 13"/>
    <x v="19"/>
    <x v="0"/>
    <n v="3187"/>
    <n v="100"/>
    <s v="เขื่อนเพชร - บางกุฬา"/>
    <s v="010+960 - 013+968"/>
    <n v="3.01"/>
    <s v="L1"/>
    <x v="0"/>
    <n v="13536"/>
    <x v="2156"/>
    <x v="2239"/>
    <n v="5278"/>
    <x v="19"/>
    <x v="1"/>
  </r>
  <r>
    <n v="2546"/>
    <s v="สำนักทางหลวงที่ 13"/>
    <x v="19"/>
    <x v="0"/>
    <n v="3187"/>
    <n v="100"/>
    <s v="เขื่อนเพชร - บางกุฬา"/>
    <s v="014+971 - 023+993"/>
    <n v="9.02"/>
    <s v="L1"/>
    <x v="0"/>
    <n v="40599"/>
    <x v="2157"/>
    <x v="2240"/>
    <n v="5278"/>
    <x v="84"/>
    <x v="0"/>
  </r>
  <r>
    <n v="2547"/>
    <s v="สำนักทางหลวงที่ 13"/>
    <x v="19"/>
    <x v="0"/>
    <n v="3187"/>
    <n v="100"/>
    <s v="เขื่อนเพชร - บางกุฬา"/>
    <s v="023+993 - 028+009"/>
    <n v="4.0199999999999996"/>
    <s v="L1"/>
    <x v="0"/>
    <n v="18072"/>
    <x v="2158"/>
    <x v="2241"/>
    <n v="5278"/>
    <x v="13"/>
    <x v="0"/>
  </r>
  <r>
    <n v="2548"/>
    <s v="สำนักทางหลวงที่ 13"/>
    <x v="19"/>
    <x v="0"/>
    <n v="3203"/>
    <n v="100"/>
    <s v="ทางเข้าโครงการพระราชประสงค์หุบกะพง"/>
    <s v="000+000 - 002+021"/>
    <n v="2.02"/>
    <s v="L1"/>
    <x v="0"/>
    <n v="8084"/>
    <x v="1103"/>
    <x v="2242"/>
    <n v="5339"/>
    <x v="104"/>
    <x v="0"/>
  </r>
  <r>
    <n v="2549"/>
    <s v="สำนักทางหลวงที่ 13"/>
    <x v="19"/>
    <x v="0"/>
    <n v="3203"/>
    <n v="100"/>
    <s v="ทางเข้าโครงการพระราชประสงค์หุบกะพง"/>
    <s v="003+030 - 007+039"/>
    <n v="4.01"/>
    <s v="L1"/>
    <x v="0"/>
    <n v="15039"/>
    <x v="2159"/>
    <x v="2243"/>
    <n v="5339"/>
    <x v="207"/>
    <x v="22"/>
  </r>
  <r>
    <n v="2550"/>
    <s v="สำนักทางหลวงที่ 13"/>
    <x v="19"/>
    <x v="0"/>
    <n v="3204"/>
    <n v="100"/>
    <s v="เขาตะเครา - หนองแก"/>
    <s v="000+000 - 003+007"/>
    <n v="3.01"/>
    <s v="L1"/>
    <x v="0"/>
    <n v="13531"/>
    <x v="2160"/>
    <x v="2244"/>
    <n v="4902"/>
    <x v="42"/>
    <x v="0"/>
  </r>
  <r>
    <n v="2551"/>
    <s v="สำนักทางหลวงที่ 13"/>
    <x v="19"/>
    <x v="0"/>
    <n v="3204"/>
    <n v="100"/>
    <s v="เขาตะเครา - หนองแก"/>
    <s v="004+005 - 011+005"/>
    <n v="7"/>
    <s v="L1"/>
    <x v="0"/>
    <n v="31500"/>
    <x v="2161"/>
    <x v="2245"/>
    <n v="4902"/>
    <x v="9"/>
    <x v="0"/>
  </r>
  <r>
    <n v="2552"/>
    <s v="สำนักทางหลวงที่ 13"/>
    <x v="19"/>
    <x v="0"/>
    <n v="3218"/>
    <n v="200"/>
    <s v="โป่งแย้ - อ่างเก็บน้ำห้วยผาก"/>
    <s v="032+545 - 033+547"/>
    <n v="1"/>
    <s v="L1"/>
    <x v="0"/>
    <n v="6012"/>
    <x v="620"/>
    <x v="2246"/>
    <n v="2766"/>
    <x v="87"/>
    <x v="0"/>
  </r>
  <r>
    <n v="2553"/>
    <s v="สำนักทางหลวงที่ 13"/>
    <x v="19"/>
    <x v="0"/>
    <n v="3218"/>
    <n v="200"/>
    <s v="โป่งแย้ - อ่างเก็บน้ำห้วยผาก"/>
    <s v="034+543 - 044+312"/>
    <n v="9.77"/>
    <s v="L1"/>
    <x v="0"/>
    <n v="43646"/>
    <x v="2162"/>
    <x v="2247"/>
    <n v="2760"/>
    <x v="136"/>
    <x v="0"/>
  </r>
  <r>
    <n v="2554"/>
    <s v="สำนักทางหลวงที่ 13"/>
    <x v="19"/>
    <x v="0"/>
    <n v="3218"/>
    <n v="200"/>
    <s v="โป่งแย้ - อ่างเก็บน้ำห้วยผาก"/>
    <s v="044+312 - 047+978"/>
    <n v="3.67"/>
    <s v="L1"/>
    <x v="0"/>
    <n v="15581"/>
    <x v="2163"/>
    <x v="2248"/>
    <n v="2760"/>
    <x v="35"/>
    <x v="6"/>
  </r>
  <r>
    <n v="2555"/>
    <s v="สำนักทางหลวงที่ 13"/>
    <x v="19"/>
    <x v="0"/>
    <n v="3313"/>
    <n v="100"/>
    <s v="เขาอ่างแก้ว - วังกุ่ม"/>
    <s v="001+009 - 008+005"/>
    <n v="7"/>
    <s v="L1"/>
    <x v="0"/>
    <n v="32231"/>
    <x v="2164"/>
    <x v="2249"/>
    <n v="1664"/>
    <x v="159"/>
    <x v="0"/>
  </r>
  <r>
    <n v="2556"/>
    <s v="สำนักทางหลวงที่ 13"/>
    <x v="19"/>
    <x v="0"/>
    <n v="3349"/>
    <n v="100"/>
    <s v="หนองควง - หนองหญ้าปล้อง"/>
    <s v="000+000 - 009+097"/>
    <n v="9.1"/>
    <s v="L1"/>
    <x v="0"/>
    <n v="40937"/>
    <x v="2165"/>
    <x v="2250"/>
    <n v="2711"/>
    <x v="95"/>
    <x v="22"/>
  </r>
  <r>
    <n v="2557"/>
    <s v="สำนักทางหลวงที่ 13"/>
    <x v="19"/>
    <x v="0"/>
    <n v="3349"/>
    <n v="100"/>
    <s v="หนองควง - หนองหญ้าปล้อง"/>
    <s v="009+097 - 018+200"/>
    <n v="9.09"/>
    <s v="L1"/>
    <x v="0"/>
    <n v="42671"/>
    <x v="2166"/>
    <x v="2251"/>
    <n v="2711"/>
    <x v="150"/>
    <x v="20"/>
  </r>
  <r>
    <n v="2558"/>
    <s v="สำนักทางหลวงที่ 13"/>
    <x v="19"/>
    <x v="0"/>
    <n v="3349"/>
    <n v="100"/>
    <s v="หนองควง - หนองหญ้าปล้อง"/>
    <s v="018+200 - 023+204"/>
    <n v="5"/>
    <s v="L1"/>
    <x v="0"/>
    <n v="28365"/>
    <x v="2167"/>
    <x v="2252"/>
    <n v="2711"/>
    <x v="84"/>
    <x v="0"/>
  </r>
  <r>
    <n v="2559"/>
    <s v="สำนักทางหลวงที่ 13"/>
    <x v="19"/>
    <x v="0"/>
    <n v="3400"/>
    <n v="100"/>
    <s v="หนองเอื้อง - ทุ่งขาม"/>
    <s v="000+000 - 007+030"/>
    <n v="7.03"/>
    <s v="L1"/>
    <x v="0"/>
    <n v="37659"/>
    <x v="2168"/>
    <x v="2253"/>
    <n v="2458"/>
    <x v="135"/>
    <x v="1"/>
  </r>
  <r>
    <n v="2560"/>
    <s v="สำนักทางหลวงที่ 13"/>
    <x v="19"/>
    <x v="0"/>
    <n v="3410"/>
    <n v="100"/>
    <s v="เขื่อนเพชร - ห้วยโสก"/>
    <s v="043+982 - 034+750"/>
    <n v="9.23"/>
    <s v="R1"/>
    <x v="0"/>
    <n v="42317"/>
    <x v="2169"/>
    <x v="2254"/>
    <n v="5242"/>
    <x v="25"/>
    <x v="0"/>
  </r>
  <r>
    <n v="2561"/>
    <s v="สำนักทางหลวงที่ 13"/>
    <x v="19"/>
    <x v="0"/>
    <n v="3410"/>
    <n v="100"/>
    <s v="เขื่อนเพชร - ห้วยโสก"/>
    <s v="034+750 - 025+464"/>
    <n v="9.2899999999999991"/>
    <s v="R1"/>
    <x v="0"/>
    <n v="41787"/>
    <x v="2170"/>
    <x v="449"/>
    <n v="5242"/>
    <x v="30"/>
    <x v="6"/>
  </r>
  <r>
    <n v="2562"/>
    <s v="สำนักทางหลวงที่ 13"/>
    <x v="19"/>
    <x v="0"/>
    <n v="3410"/>
    <n v="100"/>
    <s v="เขื่อนเพชร - ห้วยโสก"/>
    <s v="025+464 - 016+198"/>
    <n v="9.23"/>
    <s v="R1"/>
    <x v="0"/>
    <n v="41534"/>
    <x v="2171"/>
    <x v="2255"/>
    <n v="5242"/>
    <x v="125"/>
    <x v="1"/>
  </r>
  <r>
    <n v="2563"/>
    <s v="สำนักทางหลวงที่ 13"/>
    <x v="19"/>
    <x v="0"/>
    <n v="3410"/>
    <n v="100"/>
    <s v="เขื่อนเพชร - ห้วยโสก"/>
    <s v="016+198 - 006+969"/>
    <n v="9.19"/>
    <s v="R1"/>
    <x v="0"/>
    <n v="39730"/>
    <x v="2172"/>
    <x v="2256"/>
    <n v="5242"/>
    <x v="34"/>
    <x v="4"/>
  </r>
  <r>
    <n v="2564"/>
    <s v="สำนักทางหลวงที่ 13"/>
    <x v="19"/>
    <x v="0"/>
    <n v="3410"/>
    <n v="100"/>
    <s v="เขื่อนเพชร - ห้วยโสก"/>
    <s v="006+969 - 000+837"/>
    <n v="6.13"/>
    <s v="R1"/>
    <x v="0"/>
    <n v="24528"/>
    <x v="2173"/>
    <x v="2257"/>
    <n v="5242"/>
    <x v="26"/>
    <x v="5"/>
  </r>
  <r>
    <n v="2565"/>
    <s v="สำนักทางหลวงที่ 13"/>
    <x v="19"/>
    <x v="0"/>
    <n v="3416"/>
    <n v="100"/>
    <s v="โป่งแย้ - หุบเฉลา"/>
    <s v="000+000 - 009+829"/>
    <n v="9.83"/>
    <s v="L1"/>
    <x v="0"/>
    <n v="44230"/>
    <x v="2174"/>
    <x v="2258"/>
    <n v="1875"/>
    <x v="13"/>
    <x v="0"/>
  </r>
  <r>
    <n v="2566"/>
    <s v="สำนักทางหลวงที่ 13"/>
    <x v="19"/>
    <x v="0"/>
    <n v="3416"/>
    <n v="100"/>
    <s v="โป่งแย้ - หุบเฉลา"/>
    <s v="009+829 - 010+803"/>
    <n v="0.97"/>
    <s v="L1"/>
    <x v="0"/>
    <n v="4383"/>
    <x v="2175"/>
    <x v="2259"/>
    <n v="1881"/>
    <x v="284"/>
    <x v="107"/>
  </r>
  <r>
    <n v="2567"/>
    <s v="สำนักทางหลวงที่ 13"/>
    <x v="19"/>
    <x v="0"/>
    <n v="3432"/>
    <n v="100"/>
    <s v="หินลาด - เขื่อนแก่งกระจาน"/>
    <s v="031+750 - 022+556"/>
    <n v="9.19"/>
    <s v="R1"/>
    <x v="0"/>
    <n v="32179"/>
    <x v="2176"/>
    <x v="2260"/>
    <n v="1880"/>
    <x v="329"/>
    <x v="168"/>
  </r>
  <r>
    <n v="2568"/>
    <s v="สำนักทางหลวงที่ 13"/>
    <x v="19"/>
    <x v="0"/>
    <n v="3432"/>
    <n v="100"/>
    <s v="หินลาด - เขื่อนแก่งกระจาน"/>
    <s v="022+556 - 013+363"/>
    <n v="9.19"/>
    <s v="R1"/>
    <x v="0"/>
    <n v="36263"/>
    <x v="2177"/>
    <x v="2261"/>
    <n v="1880"/>
    <x v="142"/>
    <x v="20"/>
  </r>
  <r>
    <n v="2569"/>
    <s v="สำนักทางหลวงที่ 13"/>
    <x v="19"/>
    <x v="0"/>
    <n v="3432"/>
    <n v="100"/>
    <s v="หินลาด - เขื่อนแก่งกระจาน"/>
    <s v="013+363 - 004+178"/>
    <n v="9.19"/>
    <s v="R1"/>
    <x v="0"/>
    <n v="37259"/>
    <x v="2178"/>
    <x v="2262"/>
    <n v="1880"/>
    <x v="184"/>
    <x v="0"/>
  </r>
  <r>
    <n v="2570"/>
    <s v="สำนักทางหลวงที่ 13"/>
    <x v="19"/>
    <x v="0"/>
    <n v="3432"/>
    <n v="100"/>
    <s v="หินลาด - เขื่อนแก่งกระจาน"/>
    <s v="004+178 - 000+071"/>
    <n v="4.1100000000000003"/>
    <s v="R1"/>
    <x v="0"/>
    <n v="15405"/>
    <x v="2179"/>
    <x v="2263"/>
    <n v="1880"/>
    <x v="37"/>
    <x v="1"/>
  </r>
  <r>
    <n v="2571"/>
    <s v="สำนักทางหลวงที่ 13"/>
    <x v="19"/>
    <x v="0"/>
    <n v="3499"/>
    <n v="100"/>
    <s v="เขื่อนเพชร - เขื่อนแก่งกระจาน"/>
    <s v="000+000 - 009+291"/>
    <n v="9.2799999999999994"/>
    <s v="L1"/>
    <x v="0"/>
    <n v="41755"/>
    <x v="2180"/>
    <x v="2264"/>
    <n v="8007"/>
    <x v="43"/>
    <x v="0"/>
  </r>
  <r>
    <n v="2572"/>
    <s v="สำนักทางหลวงที่ 13"/>
    <x v="19"/>
    <x v="0"/>
    <n v="3499"/>
    <n v="100"/>
    <s v="เขื่อนเพชร - เขื่อนแก่งกระจาน"/>
    <s v="010+323 - 013+429"/>
    <n v="3.11"/>
    <s v="L1"/>
    <x v="0"/>
    <n v="13977"/>
    <x v="2181"/>
    <x v="2265"/>
    <n v="8007"/>
    <x v="263"/>
    <x v="5"/>
  </r>
  <r>
    <n v="2573"/>
    <s v="สำนักทางหลวงที่ 13"/>
    <x v="19"/>
    <x v="0"/>
    <n v="3499"/>
    <n v="100"/>
    <s v="เขื่อนเพชร - เขื่อนแก่งกระจาน"/>
    <s v="014+461 - 023+757"/>
    <n v="9.3000000000000007"/>
    <s v="L1"/>
    <x v="0"/>
    <n v="41832"/>
    <x v="2182"/>
    <x v="2266"/>
    <n v="8007"/>
    <x v="119"/>
    <x v="4"/>
  </r>
  <r>
    <n v="2574"/>
    <s v="สำนักทางหลวงที่ 13"/>
    <x v="19"/>
    <x v="0"/>
    <n v="3499"/>
    <n v="100"/>
    <s v="เขื่อนเพชร - เขื่อนแก่งกระจาน"/>
    <s v="023+757 - 025+823"/>
    <n v="2.0699999999999998"/>
    <s v="L1"/>
    <x v="0"/>
    <n v="9813"/>
    <x v="2183"/>
    <x v="2267"/>
    <n v="8007"/>
    <x v="58"/>
    <x v="0"/>
  </r>
  <r>
    <n v="2575"/>
    <s v="สำนักทางหลวงที่ 13"/>
    <x v="19"/>
    <x v="0"/>
    <n v="3510"/>
    <n v="201"/>
    <s v="หนองหญ้าปล้อง - พุสวรรค์"/>
    <s v="026+933 - 027+944"/>
    <n v="1.01"/>
    <s v="L1"/>
    <x v="1"/>
    <n v="5561"/>
    <x v="2184"/>
    <x v="2268"/>
    <n v="104020"/>
    <x v="218"/>
    <x v="0"/>
  </r>
  <r>
    <n v="2576"/>
    <s v="สำนักทางหลวงที่ 13"/>
    <x v="19"/>
    <x v="0"/>
    <n v="3510"/>
    <n v="201"/>
    <s v="หนองหญ้าปล้อง - พุสวรรค์"/>
    <s v="029+964 - 036+042"/>
    <n v="6.08"/>
    <s v="L1"/>
    <x v="1"/>
    <n v="33429"/>
    <x v="2185"/>
    <x v="2269"/>
    <n v="104009"/>
    <x v="120"/>
    <x v="0"/>
  </r>
  <r>
    <n v="2577"/>
    <s v="สำนักทางหลวงที่ 13"/>
    <x v="19"/>
    <x v="0"/>
    <n v="3510"/>
    <n v="202"/>
    <s v="พุสวรรค์ - ยางชุม"/>
    <s v="037+785 - 039+782"/>
    <n v="2"/>
    <s v="L1"/>
    <x v="1"/>
    <n v="10984"/>
    <x v="2186"/>
    <x v="2270"/>
    <n v="104009"/>
    <x v="108"/>
    <x v="0"/>
  </r>
  <r>
    <n v="2578"/>
    <s v="สำนักทางหลวงที่ 13"/>
    <x v="19"/>
    <x v="0"/>
    <n v="3510"/>
    <n v="202"/>
    <s v="พุสวรรค์ - ยางชุม"/>
    <s v="040+780 - 043+775"/>
    <n v="3"/>
    <s v="L1"/>
    <x v="1"/>
    <n v="16473"/>
    <x v="2187"/>
    <x v="2271"/>
    <n v="104009"/>
    <x v="356"/>
    <x v="0"/>
  </r>
  <r>
    <n v="2579"/>
    <s v="สำนักทางหลวงที่ 13"/>
    <x v="19"/>
    <x v="0"/>
    <n v="3510"/>
    <n v="202"/>
    <s v="พุสวรรค์ - ยางชุม"/>
    <s v="044+781 - 052+812"/>
    <n v="8.0299999999999994"/>
    <s v="L1"/>
    <x v="1"/>
    <n v="44171"/>
    <x v="2188"/>
    <x v="2272"/>
    <n v="104009"/>
    <x v="396"/>
    <x v="0"/>
  </r>
  <r>
    <n v="2580"/>
    <s v="สำนักทางหลวงที่ 13"/>
    <x v="19"/>
    <x v="0"/>
    <n v="3510"/>
    <n v="202"/>
    <s v="พุสวรรค์ - ยางชุม"/>
    <s v="053+824 - 058+830"/>
    <n v="4.9800000000000004"/>
    <s v="L1"/>
    <x v="1"/>
    <n v="27407"/>
    <x v="2189"/>
    <x v="2273"/>
    <n v="104009"/>
    <x v="123"/>
    <x v="0"/>
  </r>
  <r>
    <n v="2581"/>
    <s v="สำนักทางหลวงที่ 13"/>
    <x v="19"/>
    <x v="0"/>
    <n v="3510"/>
    <n v="202"/>
    <s v="พุสวรรค์ - ยางชุม"/>
    <s v="059+736 - 062+678"/>
    <n v="2.94"/>
    <s v="L1"/>
    <x v="0"/>
    <n v="16181"/>
    <x v="2190"/>
    <x v="2274"/>
    <n v="104009"/>
    <x v="25"/>
    <x v="0"/>
  </r>
  <r>
    <n v="2582"/>
    <s v="สำนักทางหลวงที่ 13"/>
    <x v="19"/>
    <x v="0"/>
    <n v="3527"/>
    <n v="100"/>
    <s v="ด่านโง - หนองปืนแตก"/>
    <s v="001+007 - 010+104"/>
    <n v="9.1"/>
    <s v="L1"/>
    <x v="0"/>
    <n v="40937"/>
    <x v="2191"/>
    <x v="2275"/>
    <n v="1637"/>
    <x v="125"/>
    <x v="1"/>
  </r>
  <r>
    <n v="2583"/>
    <s v="สำนักทางหลวงที่ 13"/>
    <x v="19"/>
    <x v="0"/>
    <n v="3527"/>
    <n v="100"/>
    <s v="ด่านโง - หนองปืนแตก"/>
    <s v="010+104 - 011+115"/>
    <n v="1.01"/>
    <s v="L1"/>
    <x v="0"/>
    <n v="4550"/>
    <x v="2192"/>
    <x v="2276"/>
    <n v="1642"/>
    <x v="12"/>
    <x v="6"/>
  </r>
  <r>
    <n v="2584"/>
    <s v="สำนักทางหลวงที่ 13"/>
    <x v="19"/>
    <x v="0"/>
    <n v="3528"/>
    <n v="100"/>
    <s v="เข้าเมืองเพชรบุรี"/>
    <s v="000+000 - 000+562"/>
    <n v="0.56000000000000005"/>
    <s v="L2"/>
    <x v="0"/>
    <n v="3372"/>
    <x v="2193"/>
    <x v="2277"/>
    <n v="20175"/>
    <x v="130"/>
    <x v="1"/>
  </r>
  <r>
    <n v="2585"/>
    <s v="สำนักทางหลวงที่ 13"/>
    <x v="19"/>
    <x v="0"/>
    <n v="3528"/>
    <n v="100"/>
    <s v="เข้าเมืองเพชรบุรี"/>
    <s v="000+568 - 000+201"/>
    <n v="0.37"/>
    <s v="R2"/>
    <x v="0"/>
    <n v="4019"/>
    <x v="2194"/>
    <x v="2278"/>
    <n v="20175"/>
    <x v="142"/>
    <x v="20"/>
  </r>
  <r>
    <n v="2586"/>
    <s v="สำนักทางหลวงที่ 13"/>
    <x v="19"/>
    <x v="0"/>
    <n v="37"/>
    <n v="100"/>
    <s v="ชะอำ - วังโบสถ์"/>
    <s v="000+995 - 010+956"/>
    <n v="9.9600000000000009"/>
    <s v="L2"/>
    <x v="0"/>
    <n v="59766"/>
    <x v="2195"/>
    <x v="2279"/>
    <n v="30683"/>
    <x v="8"/>
    <x v="1"/>
  </r>
  <r>
    <n v="2587"/>
    <s v="สำนักทางหลวงที่ 13"/>
    <x v="19"/>
    <x v="0"/>
    <n v="37"/>
    <n v="100"/>
    <s v="ชะอำ - วังโบสถ์"/>
    <s v="010+956 - 014+959"/>
    <n v="4"/>
    <s v="L2"/>
    <x v="0"/>
    <n v="24018"/>
    <x v="2196"/>
    <x v="2280"/>
    <n v="30683"/>
    <x v="344"/>
    <x v="151"/>
  </r>
  <r>
    <n v="2588"/>
    <s v="สำนักทางหลวงที่ 13"/>
    <x v="19"/>
    <x v="0"/>
    <n v="37"/>
    <n v="100"/>
    <s v="ชะอำ - วังโบสถ์"/>
    <s v="015+966 - 022+962"/>
    <n v="7"/>
    <s v="L2"/>
    <x v="0"/>
    <n v="41976"/>
    <x v="2197"/>
    <x v="2281"/>
    <n v="30683"/>
    <x v="42"/>
    <x v="0"/>
  </r>
  <r>
    <n v="2589"/>
    <s v="สำนักทางหลวงที่ 13"/>
    <x v="19"/>
    <x v="0"/>
    <n v="37"/>
    <n v="100"/>
    <s v="ชะอำ - วังโบสถ์"/>
    <s v="023+482 - 015+471"/>
    <n v="8.01"/>
    <s v="R2"/>
    <x v="0"/>
    <n v="48066"/>
    <x v="2198"/>
    <x v="2282"/>
    <n v="30683"/>
    <x v="173"/>
    <x v="0"/>
  </r>
  <r>
    <n v="2590"/>
    <s v="สำนักทางหลวงที่ 13"/>
    <x v="19"/>
    <x v="0"/>
    <n v="37"/>
    <n v="100"/>
    <s v="ชะอำ - วังโบสถ์"/>
    <s v="014+463 - 004+467"/>
    <n v="10"/>
    <s v="R2"/>
    <x v="2"/>
    <n v="59976"/>
    <x v="2199"/>
    <x v="2283"/>
    <n v="30683"/>
    <x v="102"/>
    <x v="17"/>
  </r>
  <r>
    <n v="2591"/>
    <s v="สำนักทางหลวงที่ 13"/>
    <x v="19"/>
    <x v="0"/>
    <n v="37"/>
    <n v="100"/>
    <s v="ชะอำ - วังโบสถ์"/>
    <s v="004+467 - 000+479"/>
    <n v="3.99"/>
    <s v="R2"/>
    <x v="0"/>
    <n v="23928"/>
    <x v="2200"/>
    <x v="2284"/>
    <n v="30683"/>
    <x v="196"/>
    <x v="6"/>
  </r>
  <r>
    <n v="2592"/>
    <s v="สำนักทางหลวงที่ 13"/>
    <x v="19"/>
    <x v="0"/>
    <n v="4"/>
    <n v="501"/>
    <s v="สระพัง - เขาวัง"/>
    <s v="135+599 - 144+710"/>
    <n v="9.11"/>
    <s v="L3"/>
    <x v="1"/>
    <n v="54666"/>
    <x v="2201"/>
    <x v="2285"/>
    <n v="38028"/>
    <x v="182"/>
    <x v="0"/>
  </r>
  <r>
    <n v="2593"/>
    <s v="สำนักทางหลวงที่ 13"/>
    <x v="19"/>
    <x v="0"/>
    <n v="4"/>
    <n v="501"/>
    <s v="สระพัง - เขาวัง"/>
    <s v="144+710 - 149+794"/>
    <n v="5.08"/>
    <s v="L3"/>
    <x v="0"/>
    <n v="30504"/>
    <x v="2202"/>
    <x v="2286"/>
    <n v="38028"/>
    <x v="39"/>
    <x v="0"/>
  </r>
  <r>
    <n v="2594"/>
    <s v="สำนักทางหลวงที่ 13"/>
    <x v="19"/>
    <x v="0"/>
    <n v="4"/>
    <n v="501"/>
    <s v="สระพัง - เขาวัง"/>
    <s v="151+850 - 155+971"/>
    <n v="4.12"/>
    <s v="L3"/>
    <x v="1"/>
    <n v="24726"/>
    <x v="2203"/>
    <x v="2287"/>
    <n v="38028"/>
    <x v="90"/>
    <x v="0"/>
  </r>
  <r>
    <n v="2595"/>
    <s v="สำนักทางหลวงที่ 13"/>
    <x v="19"/>
    <x v="0"/>
    <n v="4"/>
    <n v="501"/>
    <s v="สระพัง - เขาวัง"/>
    <s v="158+884 - 161+069"/>
    <n v="2.16"/>
    <s v="L3"/>
    <x v="0"/>
    <n v="12958"/>
    <x v="2204"/>
    <x v="2288"/>
    <n v="38025"/>
    <x v="78"/>
    <x v="0"/>
  </r>
  <r>
    <n v="2596"/>
    <s v="สำนักทางหลวงที่ 13"/>
    <x v="19"/>
    <x v="0"/>
    <n v="4"/>
    <n v="501"/>
    <s v="สระพัง - เขาวัง"/>
    <s v="161+218 - 155+188"/>
    <n v="6.01"/>
    <s v="R3"/>
    <x v="1"/>
    <n v="36036"/>
    <x v="2205"/>
    <x v="2289"/>
    <n v="38028"/>
    <x v="263"/>
    <x v="0"/>
  </r>
  <r>
    <n v="2597"/>
    <s v="สำนักทางหลวงที่ 13"/>
    <x v="19"/>
    <x v="0"/>
    <n v="4"/>
    <n v="501"/>
    <s v="สระพัง - เขาวัง"/>
    <s v="156+076 - 155+389"/>
    <n v="0.69"/>
    <s v="R3"/>
    <x v="0"/>
    <n v="4122"/>
    <x v="2206"/>
    <x v="2290"/>
    <n v="34332"/>
    <x v="125"/>
    <x v="1"/>
  </r>
  <r>
    <n v="2598"/>
    <s v="สำนักทางหลวงที่ 13"/>
    <x v="19"/>
    <x v="0"/>
    <n v="4"/>
    <n v="501"/>
    <s v="สระพัง - เขาวัง"/>
    <s v="155+188 - 146+117"/>
    <n v="9.07"/>
    <s v="R3"/>
    <x v="0"/>
    <n v="54426"/>
    <x v="2207"/>
    <x v="2291"/>
    <n v="38028"/>
    <x v="7"/>
    <x v="0"/>
  </r>
  <r>
    <n v="2599"/>
    <s v="สำนักทางหลวงที่ 13"/>
    <x v="19"/>
    <x v="0"/>
    <n v="4"/>
    <n v="501"/>
    <s v="สระพัง - เขาวัง"/>
    <s v="146+117 - 136+150"/>
    <n v="9.9700000000000006"/>
    <s v="R3"/>
    <x v="0"/>
    <n v="59802"/>
    <x v="2208"/>
    <x v="2292"/>
    <n v="38028"/>
    <x v="111"/>
    <x v="0"/>
  </r>
  <r>
    <n v="2600"/>
    <s v="สำนักทางหลวงที่ 13"/>
    <x v="19"/>
    <x v="0"/>
    <n v="4"/>
    <n v="501"/>
    <s v="สระพัง - เขาวัง"/>
    <s v="136+150 - 135+154"/>
    <n v="1"/>
    <s v="R3"/>
    <x v="0"/>
    <n v="5976"/>
    <x v="2131"/>
    <x v="2293"/>
    <n v="38038"/>
    <x v="186"/>
    <x v="0"/>
  </r>
  <r>
    <n v="2601"/>
    <s v="สำนักทางหลวงที่ 13"/>
    <x v="19"/>
    <x v="0"/>
    <n v="4"/>
    <n v="501"/>
    <s v="สระพัง - เขาวัง"/>
    <s v="166+200 - 156+988"/>
    <n v="9.2100000000000009"/>
    <s v="R5"/>
    <x v="1"/>
    <n v="48984"/>
    <x v="2209"/>
    <x v="2294"/>
    <n v="34343"/>
    <x v="153"/>
    <x v="0"/>
  </r>
  <r>
    <n v="2602"/>
    <s v="สำนักทางหลวงที่ 13"/>
    <x v="19"/>
    <x v="0"/>
    <n v="4"/>
    <n v="501"/>
    <s v="สระพัง - เขาวัง"/>
    <s v="156+988 - 153+992"/>
    <n v="2.97"/>
    <s v="R5"/>
    <x v="1"/>
    <n v="17831"/>
    <x v="2210"/>
    <x v="2295"/>
    <n v="34342"/>
    <x v="335"/>
    <x v="0"/>
  </r>
  <r>
    <n v="2603"/>
    <s v="สำนักทางหลวงที่ 13"/>
    <x v="19"/>
    <x v="0"/>
    <n v="4"/>
    <n v="501"/>
    <s v="สระพัง - เขาวัง"/>
    <s v="153+988 - 153+816"/>
    <n v="0.17"/>
    <s v="R5"/>
    <x v="0"/>
    <n v="1032"/>
    <x v="2211"/>
    <x v="2296"/>
    <n v="34353"/>
    <x v="240"/>
    <x v="26"/>
  </r>
  <r>
    <n v="2604"/>
    <s v="สำนักทางหลวงที่ 13"/>
    <x v="19"/>
    <x v="0"/>
    <n v="4"/>
    <n v="501"/>
    <s v="สระพัง - เขาวัง"/>
    <s v="153+217 - 143+492"/>
    <n v="9.73"/>
    <s v="R5"/>
    <x v="0"/>
    <n v="58350"/>
    <x v="2212"/>
    <x v="2297"/>
    <n v="34343"/>
    <x v="110"/>
    <x v="0"/>
  </r>
  <r>
    <n v="2605"/>
    <s v="สำนักทางหลวงที่ 13"/>
    <x v="19"/>
    <x v="0"/>
    <n v="4"/>
    <n v="501"/>
    <s v="สระพัง - เขาวัง"/>
    <s v="143+492 - 135+142"/>
    <n v="8.35"/>
    <s v="R5"/>
    <x v="0"/>
    <n v="50100"/>
    <x v="2213"/>
    <x v="2298"/>
    <n v="34342"/>
    <x v="78"/>
    <x v="0"/>
  </r>
  <r>
    <n v="2606"/>
    <s v="สำนักทางหลวงที่ 13"/>
    <x v="19"/>
    <x v="0"/>
    <n v="4"/>
    <n v="502"/>
    <s v="เขาวัง - ชะอำ"/>
    <s v="188+309 - 191+247"/>
    <n v="2.94"/>
    <s v="L2"/>
    <x v="1"/>
    <n v="17628"/>
    <x v="2214"/>
    <x v="2002"/>
    <n v="50020"/>
    <x v="166"/>
    <x v="0"/>
  </r>
  <r>
    <n v="2607"/>
    <s v="สำนักทางหลวงที่ 13"/>
    <x v="19"/>
    <x v="0"/>
    <n v="4"/>
    <n v="502"/>
    <s v="เขาวัง - ชะอำ"/>
    <s v="166+841 - 168+891"/>
    <n v="2.0499999999999998"/>
    <s v="L3"/>
    <x v="1"/>
    <n v="12300"/>
    <x v="1311"/>
    <x v="2299"/>
    <n v="50020"/>
    <x v="348"/>
    <x v="0"/>
  </r>
  <r>
    <n v="2608"/>
    <s v="สำนักทางหลวงที่ 13"/>
    <x v="19"/>
    <x v="0"/>
    <n v="4"/>
    <n v="502"/>
    <s v="เขาวัง - ชะอำ"/>
    <s v="169+913 - 175+022"/>
    <n v="5.1100000000000003"/>
    <s v="L3"/>
    <x v="0"/>
    <n v="30654"/>
    <x v="2215"/>
    <x v="2300"/>
    <n v="50020"/>
    <x v="220"/>
    <x v="0"/>
  </r>
  <r>
    <n v="2609"/>
    <s v="สำนักทางหลวงที่ 13"/>
    <x v="19"/>
    <x v="0"/>
    <n v="4"/>
    <n v="502"/>
    <s v="เขาวัง - ชะอำ"/>
    <s v="176+044 - 185+255"/>
    <n v="9.2100000000000009"/>
    <s v="L3"/>
    <x v="1"/>
    <n v="55266"/>
    <x v="2216"/>
    <x v="2301"/>
    <n v="50020"/>
    <x v="397"/>
    <x v="0"/>
  </r>
  <r>
    <n v="2610"/>
    <s v="สำนักทางหลวงที่ 13"/>
    <x v="19"/>
    <x v="0"/>
    <n v="4"/>
    <n v="502"/>
    <s v="เขาวัง - ชะอำ"/>
    <s v="185+255 - 187+304"/>
    <n v="2.0499999999999998"/>
    <s v="L3"/>
    <x v="1"/>
    <n v="12294"/>
    <x v="2217"/>
    <x v="2302"/>
    <n v="50020"/>
    <x v="398"/>
    <x v="0"/>
  </r>
  <r>
    <n v="2611"/>
    <s v="สำนักทางหลวงที่ 13"/>
    <x v="19"/>
    <x v="0"/>
    <n v="4"/>
    <n v="502"/>
    <s v="เขาวัง - ชะอำ"/>
    <s v="159+494 - 160+529"/>
    <n v="1.03"/>
    <s v="L4"/>
    <x v="1"/>
    <n v="6210"/>
    <x v="2218"/>
    <x v="885"/>
    <n v="50031"/>
    <x v="59"/>
    <x v="0"/>
  </r>
  <r>
    <n v="2612"/>
    <s v="สำนักทางหลวงที่ 13"/>
    <x v="19"/>
    <x v="0"/>
    <n v="4"/>
    <n v="502"/>
    <s v="เขาวัง - ชะอำ"/>
    <s v="161+563 - 162+597"/>
    <n v="1.03"/>
    <s v="L4"/>
    <x v="1"/>
    <n v="6204"/>
    <x v="2219"/>
    <x v="2303"/>
    <n v="50031"/>
    <x v="296"/>
    <x v="0"/>
  </r>
  <r>
    <n v="2613"/>
    <s v="สำนักทางหลวงที่ 13"/>
    <x v="19"/>
    <x v="0"/>
    <n v="4"/>
    <n v="502"/>
    <s v="เขาวัง - ชะอำ"/>
    <s v="163+632 - 166+735"/>
    <n v="3.1"/>
    <s v="L4"/>
    <x v="1"/>
    <n v="18618"/>
    <x v="2220"/>
    <x v="2304"/>
    <n v="50020"/>
    <x v="224"/>
    <x v="0"/>
  </r>
  <r>
    <n v="2614"/>
    <s v="สำนักทางหลวงที่ 13"/>
    <x v="19"/>
    <x v="0"/>
    <n v="4"/>
    <n v="502"/>
    <s v="เขาวัง - ชะอำ"/>
    <s v="191+817 - 188+203"/>
    <n v="3.61"/>
    <s v="R2"/>
    <x v="1"/>
    <n v="21684"/>
    <x v="2221"/>
    <x v="2305"/>
    <n v="50020"/>
    <x v="75"/>
    <x v="0"/>
  </r>
  <r>
    <n v="2615"/>
    <s v="สำนักทางหลวงที่ 13"/>
    <x v="19"/>
    <x v="0"/>
    <n v="4"/>
    <n v="502"/>
    <s v="เขาวัง - ชะอำ"/>
    <s v="187+607 - 178+578"/>
    <n v="9.0299999999999994"/>
    <s v="R3"/>
    <x v="1"/>
    <n v="54174"/>
    <x v="2222"/>
    <x v="2306"/>
    <n v="50020"/>
    <x v="166"/>
    <x v="0"/>
  </r>
  <r>
    <n v="2616"/>
    <s v="สำนักทางหลวงที่ 13"/>
    <x v="19"/>
    <x v="0"/>
    <n v="4"/>
    <n v="502"/>
    <s v="เขาวัง - ชะอำ"/>
    <s v="178+578 - 169+570"/>
    <n v="9.01"/>
    <s v="R3"/>
    <x v="1"/>
    <n v="54048"/>
    <x v="2223"/>
    <x v="2307"/>
    <n v="50020"/>
    <x v="74"/>
    <x v="0"/>
  </r>
  <r>
    <n v="2617"/>
    <s v="สำนักทางหลวงที่ 13"/>
    <x v="19"/>
    <x v="0"/>
    <n v="4"/>
    <n v="502"/>
    <s v="เขาวัง - ชะอำ"/>
    <s v="169+570 - 167+568"/>
    <n v="2"/>
    <s v="R3"/>
    <x v="1"/>
    <n v="12012"/>
    <x v="2224"/>
    <x v="2308"/>
    <n v="50020"/>
    <x v="17"/>
    <x v="0"/>
  </r>
  <r>
    <n v="2618"/>
    <s v="สำนักทางหลวงที่ 13"/>
    <x v="19"/>
    <x v="0"/>
    <n v="4"/>
    <n v="502"/>
    <s v="เขาวัง - ชะอำ"/>
    <s v="166+841 - 157+004"/>
    <n v="9.84"/>
    <s v="R4"/>
    <x v="1"/>
    <n v="59022"/>
    <x v="2225"/>
    <x v="2309"/>
    <n v="50020"/>
    <x v="36"/>
    <x v="0"/>
  </r>
  <r>
    <n v="2619"/>
    <s v="สำนักทางหลวงที่ 13"/>
    <x v="19"/>
    <x v="0"/>
    <n v="4"/>
    <n v="503"/>
    <s v="ชะอำ - ห้วยทรายใต้"/>
    <s v="192+977 - 197+950"/>
    <n v="4.97"/>
    <s v="L3"/>
    <x v="0"/>
    <n v="29838"/>
    <x v="2226"/>
    <x v="1067"/>
    <n v="24687"/>
    <x v="50"/>
    <x v="0"/>
  </r>
  <r>
    <n v="2620"/>
    <s v="สำนักทางหลวงที่ 13"/>
    <x v="19"/>
    <x v="0"/>
    <n v="4"/>
    <n v="503"/>
    <s v="ชะอำ - ห้วยทรายใต้"/>
    <s v="199+940 - 209+881"/>
    <n v="9.94"/>
    <s v="L3"/>
    <x v="0"/>
    <n v="59646"/>
    <x v="2227"/>
    <x v="2310"/>
    <n v="24687"/>
    <x v="99"/>
    <x v="0"/>
  </r>
  <r>
    <n v="2621"/>
    <s v="สำนักทางหลวงที่ 13"/>
    <x v="19"/>
    <x v="0"/>
    <n v="4"/>
    <n v="503"/>
    <s v="ชะอำ - ห้วยทรายใต้"/>
    <s v="210+060 - 200+176"/>
    <n v="9.8800000000000008"/>
    <s v="R3"/>
    <x v="0"/>
    <n v="59304"/>
    <x v="2228"/>
    <x v="2311"/>
    <n v="24687"/>
    <x v="83"/>
    <x v="0"/>
  </r>
  <r>
    <n v="2622"/>
    <s v="สำนักทางหลวงที่ 13"/>
    <x v="19"/>
    <x v="0"/>
    <n v="4"/>
    <n v="503"/>
    <s v="ชะอำ - ห้วยทรายใต้"/>
    <s v="200+176 - 192+264"/>
    <n v="7.91"/>
    <s v="R3"/>
    <x v="0"/>
    <n v="47472"/>
    <x v="2229"/>
    <x v="2312"/>
    <n v="24687"/>
    <x v="200"/>
    <x v="0"/>
  </r>
  <r>
    <n v="2623"/>
    <s v="สำนักทางหลวงที่ 13"/>
    <x v="19"/>
    <x v="0"/>
    <n v="4280"/>
    <n v="100"/>
    <s v="ทางเข้าพระราชนิเวศน์มฤคทายวัน"/>
    <s v="000+000 - 001+136"/>
    <n v="1.1399999999999999"/>
    <s v="L1"/>
    <x v="3"/>
    <n v="6816"/>
    <x v="61"/>
    <x v="68"/>
    <n v="0"/>
    <x v="142"/>
    <x v="169"/>
  </r>
  <r>
    <n v="2624"/>
    <s v="สำนักทางหลวงที่ 11"/>
    <x v="20"/>
    <x v="0"/>
    <n v="1"/>
    <n v="102"/>
    <s v="แยก คปอ. - สนามกีฬาธูปะเตมีย์"/>
    <s v="024+700 - 027+665"/>
    <n v="2.96"/>
    <s v="L2"/>
    <x v="0"/>
    <n v="13342"/>
    <x v="2230"/>
    <x v="2313"/>
    <n v="54142"/>
    <x v="161"/>
    <x v="0"/>
  </r>
  <r>
    <n v="2625"/>
    <s v="สำนักทางหลวงที่ 11"/>
    <x v="20"/>
    <x v="0"/>
    <n v="1"/>
    <n v="102"/>
    <s v="แยก คปอ. - สนามกีฬาธูปะเตมีย์"/>
    <s v="027+710 - 024+738"/>
    <n v="2.97"/>
    <s v="R2"/>
    <x v="1"/>
    <n v="13374"/>
    <x v="2231"/>
    <x v="2314"/>
    <n v="54142"/>
    <x v="143"/>
    <x v="0"/>
  </r>
  <r>
    <n v="2626"/>
    <s v="สำนักทางหลวงที่ 11"/>
    <x v="20"/>
    <x v="0"/>
    <n v="304"/>
    <n v="203"/>
    <s v="แยกเข้ามีนบุรี - คลองหลวงแพ่ง"/>
    <s v="040+026 - 039+021"/>
    <n v="1"/>
    <s v="R2"/>
    <x v="1"/>
    <n v="6030"/>
    <x v="2133"/>
    <x v="2315"/>
    <n v="45736"/>
    <x v="259"/>
    <x v="0"/>
  </r>
  <r>
    <n v="2627"/>
    <s v="สำนักทางหลวงที่ 11"/>
    <x v="20"/>
    <x v="0"/>
    <n v="3119"/>
    <n v="102"/>
    <s v="แยกเคหะร่มเกล้า - ลาดกระบัง"/>
    <s v="005+309 - 010+398"/>
    <n v="5.09"/>
    <s v="L2"/>
    <x v="3"/>
    <n v="25445"/>
    <x v="61"/>
    <x v="68"/>
    <n v="0"/>
    <x v="274"/>
    <x v="170"/>
  </r>
  <r>
    <n v="2628"/>
    <s v="สำนักทางหลวงที่ 11"/>
    <x v="20"/>
    <x v="0"/>
    <n v="3481"/>
    <n v="100"/>
    <s v="คลองหลวงแพ่ง - ศาลาแดง"/>
    <s v="000+000 - 001+013"/>
    <n v="1.01"/>
    <s v="L1"/>
    <x v="0"/>
    <n v="5065"/>
    <x v="506"/>
    <x v="2316"/>
    <n v="11403"/>
    <x v="55"/>
    <x v="0"/>
  </r>
  <r>
    <n v="2629"/>
    <s v="สำนักทางหลวงที่ 11"/>
    <x v="20"/>
    <x v="0"/>
    <n v="351"/>
    <n v="100"/>
    <s v="มหาวิทยาลัยเกษตรศาสตร์ - คันนายาว"/>
    <s v="010+756 - 011+794"/>
    <n v="1.01"/>
    <s v="L2"/>
    <x v="1"/>
    <n v="7301"/>
    <x v="2232"/>
    <x v="2317"/>
    <n v="74816"/>
    <x v="66"/>
    <x v="0"/>
  </r>
  <r>
    <n v="2630"/>
    <s v="สำนักทางหลวงที่ 11"/>
    <x v="20"/>
    <x v="0"/>
    <n v="351"/>
    <n v="100"/>
    <s v="มหาวิทยาลัยเกษตรศาสตร์ - คันนายาว"/>
    <s v="012+328 - 010+570"/>
    <n v="1.75"/>
    <s v="R2"/>
    <x v="1"/>
    <n v="12625"/>
    <x v="2233"/>
    <x v="2318"/>
    <n v="74807"/>
    <x v="379"/>
    <x v="0"/>
  </r>
  <r>
    <n v="2631"/>
    <s v="สำนักทางหลวงที่ 11"/>
    <x v="20"/>
    <x v="0"/>
    <n v="3701"/>
    <n v="100"/>
    <s v="ถนนศรีนครินทร์ - ลาดกระบัง"/>
    <s v="000+312 - 005+409"/>
    <n v="5.07"/>
    <s v="L1"/>
    <x v="3"/>
    <n v="30445"/>
    <x v="61"/>
    <x v="68"/>
    <n v="0"/>
    <x v="126"/>
    <x v="171"/>
  </r>
  <r>
    <n v="2632"/>
    <s v="สำนักทางหลวงที่ 11"/>
    <x v="20"/>
    <x v="0"/>
    <n v="3701"/>
    <n v="100"/>
    <s v="ถนนศรีนครินทร์ - ลาดกระบัง"/>
    <s v="007+218 - 010+241"/>
    <n v="3.01"/>
    <s v="L1"/>
    <x v="3"/>
    <n v="18055"/>
    <x v="61"/>
    <x v="68"/>
    <n v="0"/>
    <x v="330"/>
    <x v="172"/>
  </r>
  <r>
    <n v="2633"/>
    <s v="สำนักทางหลวงที่ 11"/>
    <x v="20"/>
    <x v="0"/>
    <n v="3701"/>
    <n v="100"/>
    <s v="ถนนศรีนครินทร์ - ลาดกระบัง"/>
    <s v="014+119 - 020+089"/>
    <n v="5.92"/>
    <s v="L1"/>
    <x v="3"/>
    <n v="35537"/>
    <x v="61"/>
    <x v="68"/>
    <n v="0"/>
    <x v="61"/>
    <x v="7"/>
  </r>
  <r>
    <n v="2634"/>
    <s v="สำนักทางหลวงที่ 11"/>
    <x v="20"/>
    <x v="0"/>
    <n v="3701"/>
    <n v="100"/>
    <s v="ถนนศรีนครินทร์ - ลาดกระบัง"/>
    <s v="021+000 - 022+000"/>
    <n v="1"/>
    <s v="L1"/>
    <x v="3"/>
    <n v="5000"/>
    <x v="61"/>
    <x v="68"/>
    <n v="0"/>
    <x v="38"/>
    <x v="39"/>
  </r>
  <r>
    <n v="2635"/>
    <s v="สำนักทางหลวงที่ 11"/>
    <x v="20"/>
    <x v="0"/>
    <n v="3702"/>
    <n v="100"/>
    <s v="ถนนศรีนครินทร์ - ลาดกระบัง"/>
    <s v="021+610 - 021+000"/>
    <n v="0.61"/>
    <s v="R1"/>
    <x v="3"/>
    <n v="3050"/>
    <x v="61"/>
    <x v="68"/>
    <n v="0"/>
    <x v="202"/>
    <x v="44"/>
  </r>
  <r>
    <n v="2636"/>
    <s v="สำนักทางหลวงที่ 11"/>
    <x v="20"/>
    <x v="0"/>
    <n v="3702"/>
    <n v="100"/>
    <s v="ถนนศรีนครินทร์ - ลาดกระบัง"/>
    <s v="020+371 - 013+273"/>
    <n v="7.02"/>
    <s v="R1"/>
    <x v="3"/>
    <n v="42143"/>
    <x v="61"/>
    <x v="68"/>
    <n v="0"/>
    <x v="187"/>
    <x v="173"/>
  </r>
  <r>
    <n v="2637"/>
    <s v="สำนักทางหลวงที่ 11"/>
    <x v="20"/>
    <x v="0"/>
    <n v="3702"/>
    <n v="100"/>
    <s v="ถนนศรีนครินทร์ - ลาดกระบัง"/>
    <s v="010+526 - 007+536"/>
    <n v="2.97"/>
    <s v="R1"/>
    <x v="3"/>
    <n v="17842"/>
    <x v="61"/>
    <x v="68"/>
    <n v="0"/>
    <x v="306"/>
    <x v="174"/>
  </r>
  <r>
    <n v="2638"/>
    <s v="สำนักทางหลวงที่ 11"/>
    <x v="20"/>
    <x v="0"/>
    <n v="3702"/>
    <n v="100"/>
    <s v="ถนนศรีนครินทร์ - ลาดกระบัง"/>
    <s v="005+759 - 000+704"/>
    <n v="5.0199999999999996"/>
    <s v="R1"/>
    <x v="3"/>
    <n v="30123"/>
    <x v="61"/>
    <x v="68"/>
    <n v="0"/>
    <x v="259"/>
    <x v="175"/>
  </r>
  <r>
    <n v="2639"/>
    <s v="สำนักทางหลวงที่ 11"/>
    <x v="20"/>
    <x v="0"/>
    <n v="3901"/>
    <n v="601"/>
    <s v="บึงคำพร้อย - คลองพระยาสุเรนทร์"/>
    <s v="032+000 - 033+949"/>
    <n v="1.92"/>
    <s v="L1"/>
    <x v="3"/>
    <n v="9606"/>
    <x v="61"/>
    <x v="68"/>
    <n v="0"/>
    <x v="62"/>
    <x v="8"/>
  </r>
  <r>
    <n v="2640"/>
    <s v="สำนักทางหลวงที่ 11"/>
    <x v="20"/>
    <x v="0"/>
    <n v="3902"/>
    <n v="601"/>
    <s v="บึงคำพร้อย - คู้บอน"/>
    <s v="039+607 - 030+655"/>
    <n v="8.9"/>
    <s v="R1"/>
    <x v="3"/>
    <n v="44521"/>
    <x v="61"/>
    <x v="68"/>
    <n v="0"/>
    <x v="254"/>
    <x v="176"/>
  </r>
  <r>
    <n v="2641"/>
    <s v="สำนักทางหลวงที่ 11"/>
    <x v="20"/>
    <x v="0"/>
    <n v="3902"/>
    <n v="602"/>
    <s v="คู้บอน - ประเวศ"/>
    <s v="062+500 - 056+491"/>
    <n v="5.98"/>
    <s v="R1"/>
    <x v="3"/>
    <n v="35879"/>
    <x v="61"/>
    <x v="68"/>
    <n v="0"/>
    <x v="293"/>
    <x v="142"/>
  </r>
  <r>
    <n v="2642"/>
    <s v="สำนักทางหลวงที่ 11"/>
    <x v="20"/>
    <x v="0"/>
    <n v="3902"/>
    <n v="602"/>
    <s v="คู้บอน - ประเวศ"/>
    <s v="053+715 - 048+475"/>
    <n v="5.2"/>
    <s v="R1"/>
    <x v="3"/>
    <n v="31218"/>
    <x v="61"/>
    <x v="68"/>
    <n v="0"/>
    <x v="89"/>
    <x v="101"/>
  </r>
  <r>
    <n v="2643"/>
    <s v="สำนักทางหลวงที่ 11"/>
    <x v="20"/>
    <x v="0"/>
    <n v="3902"/>
    <n v="602"/>
    <s v="คู้บอน - ประเวศ"/>
    <s v="047+920 - 047+058"/>
    <n v="0.8"/>
    <s v="R1"/>
    <x v="3"/>
    <n v="4788"/>
    <x v="61"/>
    <x v="68"/>
    <n v="0"/>
    <x v="174"/>
    <x v="164"/>
  </r>
  <r>
    <n v="2644"/>
    <s v="สำนักทางหลวงที่ 11"/>
    <x v="20"/>
    <x v="0"/>
    <n v="3902"/>
    <n v="602"/>
    <s v="คู้บอน - ประเวศ"/>
    <s v="046+720 - 043+884"/>
    <n v="2.82"/>
    <s v="R1"/>
    <x v="3"/>
    <n v="16914"/>
    <x v="61"/>
    <x v="68"/>
    <n v="0"/>
    <x v="178"/>
    <x v="86"/>
  </r>
  <r>
    <n v="2645"/>
    <s v="สำนักทางหลวงที่ 11"/>
    <x v="20"/>
    <x v="0"/>
    <n v="3902"/>
    <n v="602"/>
    <s v="คู้บอน - ประเวศ"/>
    <s v="041+681 - 040+046"/>
    <n v="1.61"/>
    <s v="R1"/>
    <x v="3"/>
    <n v="9089"/>
    <x v="61"/>
    <x v="68"/>
    <n v="0"/>
    <x v="9"/>
    <x v="47"/>
  </r>
  <r>
    <n v="2646"/>
    <s v="สำนักทางหลวงที่ 11"/>
    <x v="21"/>
    <x v="0"/>
    <n v="3043"/>
    <n v="100"/>
    <s v="อุทัย - หนองตาโล่"/>
    <s v="000+018 - 010+079"/>
    <n v="9.9499999999999993"/>
    <s v="L1"/>
    <x v="0"/>
    <n v="44785"/>
    <x v="2234"/>
    <x v="2319"/>
    <n v="5970"/>
    <x v="7"/>
    <x v="0"/>
  </r>
  <r>
    <n v="2647"/>
    <s v="สำนักทางหลวงที่ 11"/>
    <x v="21"/>
    <x v="0"/>
    <n v="3043"/>
    <n v="100"/>
    <s v="อุทัย - หนองตาโล่"/>
    <s v="010+079 - 017+073"/>
    <n v="6.99"/>
    <s v="L1"/>
    <x v="0"/>
    <n v="31473"/>
    <x v="2235"/>
    <x v="2320"/>
    <n v="5970"/>
    <x v="317"/>
    <x v="177"/>
  </r>
  <r>
    <n v="2648"/>
    <s v="สำนักทางหลวงที่ 11"/>
    <x v="21"/>
    <x v="0"/>
    <n v="3056"/>
    <n v="100"/>
    <s v="บ้านหว้า - ภาชี"/>
    <s v="000+000 - 004+988"/>
    <n v="4.96"/>
    <s v="L1"/>
    <x v="1"/>
    <n v="24786"/>
    <x v="2236"/>
    <x v="2321"/>
    <n v="40807"/>
    <x v="66"/>
    <x v="0"/>
  </r>
  <r>
    <n v="2649"/>
    <s v="สำนักทางหลวงที่ 11"/>
    <x v="21"/>
    <x v="0"/>
    <n v="3056"/>
    <n v="100"/>
    <s v="บ้านหว้า - ภาชี"/>
    <s v="005+523 - 008+993"/>
    <n v="3.43"/>
    <s v="L2"/>
    <x v="1"/>
    <n v="18597"/>
    <x v="2237"/>
    <x v="2322"/>
    <n v="40807"/>
    <x v="30"/>
    <x v="0"/>
  </r>
  <r>
    <n v="2650"/>
    <s v="สำนักทางหลวงที่ 11"/>
    <x v="21"/>
    <x v="0"/>
    <n v="3056"/>
    <n v="100"/>
    <s v="บ้านหว้า - ภาชี"/>
    <s v="009+198 - 015+194"/>
    <n v="5.96"/>
    <s v="L2"/>
    <x v="0"/>
    <n v="31779"/>
    <x v="2238"/>
    <x v="2323"/>
    <n v="40807"/>
    <x v="58"/>
    <x v="0"/>
  </r>
  <r>
    <n v="2651"/>
    <s v="สำนักทางหลวงที่ 11"/>
    <x v="21"/>
    <x v="0"/>
    <n v="3056"/>
    <n v="100"/>
    <s v="บ้านหว้า - ภาชี"/>
    <s v="015+213 - 023+405"/>
    <n v="8.19"/>
    <s v="L2"/>
    <x v="1"/>
    <n v="40452"/>
    <x v="2239"/>
    <x v="2324"/>
    <n v="40807"/>
    <x v="172"/>
    <x v="0"/>
  </r>
  <r>
    <n v="2652"/>
    <s v="สำนักทางหลวงที่ 11"/>
    <x v="21"/>
    <x v="0"/>
    <n v="3056"/>
    <n v="100"/>
    <s v="บ้านหว้า - ภาชี"/>
    <s v="005+523 - 000+407"/>
    <n v="5.09"/>
    <s v="R1"/>
    <x v="1"/>
    <n v="26463"/>
    <x v="2240"/>
    <x v="2325"/>
    <n v="40807"/>
    <x v="276"/>
    <x v="0"/>
  </r>
  <r>
    <n v="2653"/>
    <s v="สำนักทางหลวงที่ 11"/>
    <x v="21"/>
    <x v="0"/>
    <n v="3056"/>
    <n v="100"/>
    <s v="บ้านหว้า - ภาชี"/>
    <s v="023+727 - 015+723"/>
    <n v="8"/>
    <s v="R2"/>
    <x v="1"/>
    <n v="40020"/>
    <x v="2241"/>
    <x v="2326"/>
    <n v="40807"/>
    <x v="272"/>
    <x v="0"/>
  </r>
  <r>
    <n v="2654"/>
    <s v="สำนักทางหลวงที่ 11"/>
    <x v="21"/>
    <x v="0"/>
    <n v="3056"/>
    <n v="100"/>
    <s v="บ้านหว้า - ภาชี"/>
    <s v="015+213 - 007+080"/>
    <n v="8.07"/>
    <s v="R2"/>
    <x v="1"/>
    <n v="41918"/>
    <x v="2242"/>
    <x v="2327"/>
    <n v="40807"/>
    <x v="147"/>
    <x v="0"/>
  </r>
  <r>
    <n v="2655"/>
    <s v="สำนักทางหลวงที่ 11"/>
    <x v="21"/>
    <x v="0"/>
    <n v="3056"/>
    <n v="100"/>
    <s v="บ้านหว้า - ภาชี"/>
    <s v="006+973 - 005+523"/>
    <n v="1.44"/>
    <s v="R2"/>
    <x v="1"/>
    <n v="7906"/>
    <x v="2243"/>
    <x v="2328"/>
    <n v="40805"/>
    <x v="162"/>
    <x v="0"/>
  </r>
  <r>
    <n v="2656"/>
    <s v="สำนักทางหลวงที่ 11"/>
    <x v="21"/>
    <x v="0"/>
    <n v="3063"/>
    <n v="100"/>
    <s v="บ่อโพง - โคกมะลิ"/>
    <s v="000+000 - 005+042"/>
    <n v="5.04"/>
    <s v="L1"/>
    <x v="0"/>
    <n v="27731"/>
    <x v="2244"/>
    <x v="2329"/>
    <n v="12047"/>
    <x v="151"/>
    <x v="36"/>
  </r>
  <r>
    <n v="2657"/>
    <s v="สำนักทางหลวงที่ 11"/>
    <x v="21"/>
    <x v="0"/>
    <n v="3063"/>
    <n v="100"/>
    <s v="บ่อโพง - โคกมะลิ"/>
    <s v="005+840 - 006+806"/>
    <n v="0.97"/>
    <s v="L1"/>
    <x v="0"/>
    <n v="5313"/>
    <x v="2245"/>
    <x v="2330"/>
    <n v="12058"/>
    <x v="119"/>
    <x v="4"/>
  </r>
  <r>
    <n v="2658"/>
    <s v="สำนักทางหลวงที่ 11"/>
    <x v="21"/>
    <x v="0"/>
    <n v="308"/>
    <n v="100"/>
    <s v="ทางเข้าบางปะอิน"/>
    <s v="004+800 - 005+466"/>
    <n v="0.67"/>
    <s v="L1"/>
    <x v="1"/>
    <n v="3996"/>
    <x v="2246"/>
    <x v="2331"/>
    <n v="39444"/>
    <x v="399"/>
    <x v="0"/>
  </r>
  <r>
    <n v="2659"/>
    <s v="สำนักทางหลวงที่ 11"/>
    <x v="21"/>
    <x v="0"/>
    <n v="308"/>
    <n v="100"/>
    <s v="ทางเข้าบางปะอิน"/>
    <s v="005+693 - 006+550"/>
    <n v="0.84"/>
    <s v="L1"/>
    <x v="1"/>
    <n v="5024"/>
    <x v="2247"/>
    <x v="2332"/>
    <n v="39444"/>
    <x v="98"/>
    <x v="0"/>
  </r>
  <r>
    <n v="2660"/>
    <s v="สำนักทางหลวงที่ 11"/>
    <x v="21"/>
    <x v="0"/>
    <n v="308"/>
    <n v="100"/>
    <s v="ทางเข้าบางปะอิน"/>
    <s v="001+016 - 004+052"/>
    <n v="3.04"/>
    <s v="L2"/>
    <x v="0"/>
    <n v="18216"/>
    <x v="2248"/>
    <x v="2333"/>
    <n v="39434"/>
    <x v="221"/>
    <x v="0"/>
  </r>
  <r>
    <n v="2661"/>
    <s v="สำนักทางหลวงที่ 11"/>
    <x v="21"/>
    <x v="0"/>
    <n v="308"/>
    <n v="100"/>
    <s v="ทางเข้าบางปะอิน"/>
    <s v="006+550 - 004+800"/>
    <n v="1.73"/>
    <s v="R1"/>
    <x v="1"/>
    <n v="9126"/>
    <x v="2249"/>
    <x v="2334"/>
    <n v="39433"/>
    <x v="66"/>
    <x v="0"/>
  </r>
  <r>
    <n v="2662"/>
    <s v="สำนักทางหลวงที่ 11"/>
    <x v="21"/>
    <x v="0"/>
    <n v="308"/>
    <n v="100"/>
    <s v="ทางเข้าบางปะอิน"/>
    <s v="004+800 - 000+765"/>
    <n v="4.03"/>
    <s v="R2"/>
    <x v="1"/>
    <n v="24210"/>
    <x v="2250"/>
    <x v="2335"/>
    <n v="39434"/>
    <x v="90"/>
    <x v="0"/>
  </r>
  <r>
    <n v="2663"/>
    <s v="สำนักทางหลวงที่ 11"/>
    <x v="21"/>
    <x v="0"/>
    <n v="309"/>
    <n v="101"/>
    <s v="วังน้อย - ทางแยกต่างระดับอยุธยา"/>
    <s v="000+966 - 010+963"/>
    <n v="9.98"/>
    <s v="L2"/>
    <x v="0"/>
    <n v="55859"/>
    <x v="2251"/>
    <x v="2336"/>
    <n v="25615"/>
    <x v="63"/>
    <x v="0"/>
  </r>
  <r>
    <n v="2664"/>
    <s v="สำนักทางหลวงที่ 11"/>
    <x v="21"/>
    <x v="0"/>
    <n v="309"/>
    <n v="101"/>
    <s v="วังน้อย - ทางแยกต่างระดับอยุธยา"/>
    <s v="011+000 - 011+600"/>
    <n v="0.6"/>
    <s v="L2"/>
    <x v="0"/>
    <n v="3600"/>
    <x v="264"/>
    <x v="2337"/>
    <n v="25625"/>
    <x v="39"/>
    <x v="0"/>
  </r>
  <r>
    <n v="2665"/>
    <s v="สำนักทางหลวงที่ 11"/>
    <x v="21"/>
    <x v="0"/>
    <n v="309"/>
    <n v="101"/>
    <s v="วังน้อย - ทางแยกต่างระดับอยุธยา"/>
    <s v="011+600 - 001+995"/>
    <n v="9.61"/>
    <s v="R2"/>
    <x v="1"/>
    <n v="53619"/>
    <x v="2252"/>
    <x v="2338"/>
    <n v="25615"/>
    <x v="114"/>
    <x v="0"/>
  </r>
  <r>
    <n v="2666"/>
    <s v="สำนักทางหลวงที่ 11"/>
    <x v="21"/>
    <x v="0"/>
    <n v="309"/>
    <n v="101"/>
    <s v="วังน้อย - ทางแยกต่างระดับอยุธยา"/>
    <s v="001+995 - 000+996"/>
    <n v="0.98"/>
    <s v="R2"/>
    <x v="1"/>
    <n v="5874"/>
    <x v="2253"/>
    <x v="2339"/>
    <n v="25625"/>
    <x v="306"/>
    <x v="0"/>
  </r>
  <r>
    <n v="2667"/>
    <s v="สำนักทางหลวงที่ 11"/>
    <x v="21"/>
    <x v="0"/>
    <n v="309"/>
    <n v="101"/>
    <s v="วังน้อย - ทางแยกต่างระดับอยุธยา"/>
    <s v="000+966 - 000+000"/>
    <n v="0.96"/>
    <s v="R2"/>
    <x v="0"/>
    <n v="5736"/>
    <x v="2254"/>
    <x v="2340"/>
    <n v="25625"/>
    <x v="25"/>
    <x v="0"/>
  </r>
  <r>
    <n v="2668"/>
    <s v="สำนักทางหลวงที่ 11"/>
    <x v="21"/>
    <x v="0"/>
    <n v="309"/>
    <n v="103"/>
    <s v="อยุธยา - บางเสด็จ"/>
    <s v="030+200 - 031+220"/>
    <n v="1.02"/>
    <s v="L1"/>
    <x v="0"/>
    <n v="6120"/>
    <x v="1138"/>
    <x v="2341"/>
    <n v="14132"/>
    <x v="56"/>
    <x v="0"/>
  </r>
  <r>
    <n v="2669"/>
    <s v="สำนักทางหลวงที่ 11"/>
    <x v="21"/>
    <x v="0"/>
    <n v="309"/>
    <n v="103"/>
    <s v="อยุธยา - บางเสด็จ"/>
    <s v="032+242 - 033+261"/>
    <n v="1.02"/>
    <s v="L1"/>
    <x v="0"/>
    <n v="5095"/>
    <x v="2255"/>
    <x v="2342"/>
    <n v="14132"/>
    <x v="135"/>
    <x v="1"/>
  </r>
  <r>
    <n v="2670"/>
    <s v="สำนักทางหลวงที่ 11"/>
    <x v="21"/>
    <x v="0"/>
    <n v="309"/>
    <n v="103"/>
    <s v="อยุธยา - บางเสด็จ"/>
    <s v="034+279 - 037+331"/>
    <n v="3.05"/>
    <s v="L1"/>
    <x v="0"/>
    <n v="15260"/>
    <x v="2256"/>
    <x v="2343"/>
    <n v="14122"/>
    <x v="107"/>
    <x v="20"/>
  </r>
  <r>
    <n v="2671"/>
    <s v="สำนักทางหลวงที่ 11"/>
    <x v="21"/>
    <x v="0"/>
    <n v="309"/>
    <n v="103"/>
    <s v="อยุธยา - บางเสด็จ"/>
    <s v="024+800 - 029+796"/>
    <n v="5"/>
    <s v="L2"/>
    <x v="0"/>
    <n v="29976"/>
    <x v="2257"/>
    <x v="2344"/>
    <n v="14122"/>
    <x v="194"/>
    <x v="0"/>
  </r>
  <r>
    <n v="2672"/>
    <s v="สำนักทางหลวงที่ 11"/>
    <x v="21"/>
    <x v="0"/>
    <n v="309"/>
    <n v="103"/>
    <s v="อยุธยา - บางเสด็จ"/>
    <s v="037+600 - 030+628"/>
    <n v="6.97"/>
    <s v="R1"/>
    <x v="0"/>
    <n v="34860"/>
    <x v="2258"/>
    <x v="2345"/>
    <n v="14122"/>
    <x v="259"/>
    <x v="26"/>
  </r>
  <r>
    <n v="2673"/>
    <s v="สำนักทางหลวงที่ 11"/>
    <x v="21"/>
    <x v="0"/>
    <n v="309"/>
    <n v="103"/>
    <s v="อยุธยา - บางเสด็จ"/>
    <s v="030+200 - 025+189"/>
    <n v="5.01"/>
    <s v="R2"/>
    <x v="0"/>
    <n v="30066"/>
    <x v="2259"/>
    <x v="2346"/>
    <n v="14122"/>
    <x v="40"/>
    <x v="0"/>
  </r>
  <r>
    <n v="2674"/>
    <s v="สำนักทางหลวงที่ 11"/>
    <x v="21"/>
    <x v="0"/>
    <n v="309"/>
    <n v="103"/>
    <s v="อยุธยา - บางเสด็จ"/>
    <s v="024+799 - 024+637"/>
    <n v="0.16"/>
    <s v="R2"/>
    <x v="0"/>
    <n v="941"/>
    <x v="2260"/>
    <x v="2347"/>
    <n v="14068"/>
    <x v="206"/>
    <x v="40"/>
  </r>
  <r>
    <n v="2675"/>
    <s v="สำนักทางหลวงที่ 11"/>
    <x v="21"/>
    <x v="0"/>
    <n v="309"/>
    <n v="105"/>
    <s v="ทางบริเวณแยกเตาอิฐ"/>
    <s v="000+075 - 000+000"/>
    <n v="0.08"/>
    <s v="R2"/>
    <x v="3"/>
    <n v="450"/>
    <x v="61"/>
    <x v="68"/>
    <n v="0"/>
    <x v="22"/>
    <x v="178"/>
  </r>
  <r>
    <n v="2676"/>
    <s v="สำนักทางหลวงที่ 11"/>
    <x v="21"/>
    <x v="0"/>
    <n v="3111"/>
    <n v="200"/>
    <s v="ท้ายเกาะ - เสนา"/>
    <s v="035+485 - 025+491"/>
    <n v="9.99"/>
    <s v="R1"/>
    <x v="1"/>
    <n v="49970"/>
    <x v="2261"/>
    <x v="2348"/>
    <n v="15039"/>
    <x v="356"/>
    <x v="0"/>
  </r>
  <r>
    <n v="2677"/>
    <s v="สำนักทางหลวงที่ 11"/>
    <x v="21"/>
    <x v="0"/>
    <n v="3111"/>
    <n v="200"/>
    <s v="ท้ายเกาะ - เสนา"/>
    <s v="025+491 - 022+494"/>
    <n v="3"/>
    <s v="R1"/>
    <x v="1"/>
    <n v="14985"/>
    <x v="2262"/>
    <x v="2349"/>
    <n v="15039"/>
    <x v="225"/>
    <x v="0"/>
  </r>
  <r>
    <n v="2678"/>
    <s v="สำนักทางหลวงที่ 11"/>
    <x v="21"/>
    <x v="0"/>
    <n v="3111"/>
    <n v="200"/>
    <s v="ท้ายเกาะ - เสนา"/>
    <s v="021+655 - 011+662"/>
    <n v="9.93"/>
    <s v="R1"/>
    <x v="0"/>
    <n v="53564"/>
    <x v="2263"/>
    <x v="2350"/>
    <n v="15039"/>
    <x v="126"/>
    <x v="4"/>
  </r>
  <r>
    <n v="2679"/>
    <s v="สำนักทางหลวงที่ 11"/>
    <x v="21"/>
    <x v="0"/>
    <n v="32"/>
    <n v="101"/>
    <s v="บางปะอิน - อยุธยา"/>
    <s v="000+980 - 003+919"/>
    <n v="2.93"/>
    <s v="L2"/>
    <x v="2"/>
    <n v="17556"/>
    <x v="2264"/>
    <x v="2351"/>
    <n v="122992"/>
    <x v="52"/>
    <x v="65"/>
  </r>
  <r>
    <n v="2680"/>
    <s v="สำนักทางหลวงที่ 11"/>
    <x v="21"/>
    <x v="0"/>
    <n v="32"/>
    <n v="101"/>
    <s v="บางปะอิน - อยุธยา"/>
    <s v="004+897 - 006+854"/>
    <n v="1.93"/>
    <s v="L2"/>
    <x v="0"/>
    <n v="11564"/>
    <x v="2265"/>
    <x v="2352"/>
    <n v="122992"/>
    <x v="6"/>
    <x v="0"/>
  </r>
  <r>
    <n v="2681"/>
    <s v="สำนักทางหลวงที่ 11"/>
    <x v="21"/>
    <x v="0"/>
    <n v="32"/>
    <n v="101"/>
    <s v="บางปะอิน - อยุธยา"/>
    <s v="007+833 - 009+789"/>
    <n v="1.96"/>
    <s v="L2"/>
    <x v="0"/>
    <n v="11736"/>
    <x v="2266"/>
    <x v="2353"/>
    <n v="122992"/>
    <x v="55"/>
    <x v="0"/>
  </r>
  <r>
    <n v="2682"/>
    <s v="สำนักทางหลวงที่ 11"/>
    <x v="21"/>
    <x v="0"/>
    <n v="32"/>
    <n v="101"/>
    <s v="บางปะอิน - อยุธยา"/>
    <s v="010+767 - 012+723"/>
    <n v="1.96"/>
    <s v="L2"/>
    <x v="2"/>
    <n v="11736"/>
    <x v="2267"/>
    <x v="2354"/>
    <n v="122992"/>
    <x v="47"/>
    <x v="179"/>
  </r>
  <r>
    <n v="2683"/>
    <s v="สำนักทางหลวงที่ 11"/>
    <x v="21"/>
    <x v="0"/>
    <n v="32"/>
    <n v="101"/>
    <s v="บางปะอิน - อยุธยา"/>
    <s v="014+000 - 004+284"/>
    <n v="9.67"/>
    <s v="R2"/>
    <x v="0"/>
    <n v="57991"/>
    <x v="2268"/>
    <x v="2355"/>
    <n v="122992"/>
    <x v="113"/>
    <x v="0"/>
  </r>
  <r>
    <n v="2684"/>
    <s v="สำนักทางหลวงที่ 11"/>
    <x v="21"/>
    <x v="0"/>
    <n v="32"/>
    <n v="101"/>
    <s v="บางปะอิน - อยุธยา"/>
    <s v="004+284 - 000+384"/>
    <n v="3.85"/>
    <s v="R2"/>
    <x v="1"/>
    <n v="23121"/>
    <x v="2269"/>
    <x v="2356"/>
    <n v="122992"/>
    <x v="135"/>
    <x v="0"/>
  </r>
  <r>
    <n v="2685"/>
    <s v="สำนักทางหลวงที่ 11"/>
    <x v="21"/>
    <x v="0"/>
    <n v="32"/>
    <n v="102"/>
    <s v="อยุธยา - นครหลวง"/>
    <s v="014+000 - 023+985"/>
    <n v="9.93"/>
    <s v="L2"/>
    <x v="2"/>
    <n v="49186"/>
    <x v="2270"/>
    <x v="2357"/>
    <n v="47018"/>
    <x v="262"/>
    <x v="180"/>
  </r>
  <r>
    <n v="2686"/>
    <s v="สำนักทางหลวงที่ 11"/>
    <x v="21"/>
    <x v="0"/>
    <n v="32"/>
    <n v="102"/>
    <s v="อยุธยา - นครหลวง"/>
    <s v="023+985 - 024+992"/>
    <n v="1.01"/>
    <s v="L2"/>
    <x v="2"/>
    <n v="4531"/>
    <x v="2271"/>
    <x v="2358"/>
    <n v="47029"/>
    <x v="46"/>
    <x v="181"/>
  </r>
  <r>
    <n v="2687"/>
    <s v="สำนักทางหลวงที่ 11"/>
    <x v="21"/>
    <x v="0"/>
    <n v="32"/>
    <n v="102"/>
    <s v="อยุธยา - นครหลวง"/>
    <s v="024+988 - 023+980"/>
    <n v="1.01"/>
    <s v="R2"/>
    <x v="2"/>
    <n v="4536"/>
    <x v="2272"/>
    <x v="2359"/>
    <n v="47029"/>
    <x v="11"/>
    <x v="99"/>
  </r>
  <r>
    <n v="2688"/>
    <s v="สำนักทางหลวงที่ 11"/>
    <x v="21"/>
    <x v="0"/>
    <n v="32"/>
    <n v="102"/>
    <s v="อยุธยา - นครหลวง"/>
    <s v="024+295 - 022+596"/>
    <n v="1.7"/>
    <s v="R2"/>
    <x v="2"/>
    <n v="7646"/>
    <x v="2273"/>
    <x v="2360"/>
    <n v="47029"/>
    <x v="11"/>
    <x v="99"/>
  </r>
  <r>
    <n v="2689"/>
    <s v="สำนักทางหลวงที่ 11"/>
    <x v="21"/>
    <x v="0"/>
    <n v="32"/>
    <n v="102"/>
    <s v="อยุธยา - นครหลวง"/>
    <s v="023+980 - 021+974"/>
    <n v="2.0099999999999998"/>
    <s v="R2"/>
    <x v="2"/>
    <n v="9027"/>
    <x v="2274"/>
    <x v="2361"/>
    <n v="47018"/>
    <x v="80"/>
    <x v="15"/>
  </r>
  <r>
    <n v="2690"/>
    <s v="สำนักทางหลวงที่ 11"/>
    <x v="21"/>
    <x v="0"/>
    <n v="32"/>
    <n v="102"/>
    <s v="อยุธยา - นครหลวง"/>
    <s v="022+596 - 020+904"/>
    <n v="1.69"/>
    <s v="R2"/>
    <x v="2"/>
    <n v="7614"/>
    <x v="2275"/>
    <x v="2362"/>
    <n v="47029"/>
    <x v="400"/>
    <x v="182"/>
  </r>
  <r>
    <n v="2691"/>
    <s v="สำนักทางหลวงที่ 11"/>
    <x v="21"/>
    <x v="0"/>
    <n v="32"/>
    <n v="102"/>
    <s v="อยุธยา - นครหลวง"/>
    <s v="021+974 - 019+977"/>
    <n v="1.97"/>
    <s v="R2"/>
    <x v="2"/>
    <n v="8845"/>
    <x v="2276"/>
    <x v="2363"/>
    <n v="47018"/>
    <x v="124"/>
    <x v="64"/>
  </r>
  <r>
    <n v="2692"/>
    <s v="สำนักทางหลวงที่ 11"/>
    <x v="21"/>
    <x v="0"/>
    <n v="32"/>
    <n v="102"/>
    <s v="อยุธยา - นครหลวง"/>
    <s v="020+904 - 019+216"/>
    <n v="1.69"/>
    <s v="R2"/>
    <x v="2"/>
    <n v="7596"/>
    <x v="2277"/>
    <x v="2364"/>
    <n v="47029"/>
    <x v="145"/>
    <x v="53"/>
  </r>
  <r>
    <n v="2693"/>
    <s v="สำนักทางหลวงที่ 11"/>
    <x v="21"/>
    <x v="0"/>
    <n v="32"/>
    <n v="102"/>
    <s v="อยุธยา - นครหลวง"/>
    <s v="019+977 - 018+978"/>
    <n v="0.98"/>
    <s v="R2"/>
    <x v="0"/>
    <n v="4391"/>
    <x v="2278"/>
    <x v="2365"/>
    <n v="47029"/>
    <x v="148"/>
    <x v="0"/>
  </r>
  <r>
    <n v="2694"/>
    <s v="สำนักทางหลวงที่ 11"/>
    <x v="21"/>
    <x v="0"/>
    <n v="32"/>
    <n v="102"/>
    <s v="อยุธยา - นครหลวง"/>
    <s v="019+216 - 017+532"/>
    <n v="1.68"/>
    <s v="R2"/>
    <x v="2"/>
    <n v="7578"/>
    <x v="2279"/>
    <x v="2366"/>
    <n v="47029"/>
    <x v="188"/>
    <x v="36"/>
  </r>
  <r>
    <n v="2695"/>
    <s v="สำนักทางหลวงที่ 11"/>
    <x v="21"/>
    <x v="0"/>
    <n v="32"/>
    <n v="102"/>
    <s v="อยุธยา - นครหลวง"/>
    <s v="018+978 - 016+981"/>
    <n v="2"/>
    <s v="R2"/>
    <x v="2"/>
    <n v="8987"/>
    <x v="2280"/>
    <x v="2367"/>
    <n v="47018"/>
    <x v="0"/>
    <x v="105"/>
  </r>
  <r>
    <n v="2696"/>
    <s v="สำนักทางหลวงที่ 11"/>
    <x v="21"/>
    <x v="0"/>
    <n v="32"/>
    <n v="102"/>
    <s v="อยุธยา - นครหลวง"/>
    <s v="017+532 - 015+849"/>
    <n v="1.65"/>
    <s v="R2"/>
    <x v="2"/>
    <n v="7422"/>
    <x v="2281"/>
    <x v="2368"/>
    <n v="47029"/>
    <x v="86"/>
    <x v="16"/>
  </r>
  <r>
    <n v="2697"/>
    <s v="สำนักทางหลวงที่ 11"/>
    <x v="21"/>
    <x v="0"/>
    <n v="32"/>
    <n v="102"/>
    <s v="อยุธยา - นครหลวง"/>
    <s v="016+981 - 014+985"/>
    <n v="2"/>
    <s v="R2"/>
    <x v="2"/>
    <n v="10479"/>
    <x v="2282"/>
    <x v="2369"/>
    <n v="47018"/>
    <x v="5"/>
    <x v="131"/>
  </r>
  <r>
    <n v="2698"/>
    <s v="สำนักทางหลวงที่ 11"/>
    <x v="21"/>
    <x v="0"/>
    <n v="32"/>
    <n v="102"/>
    <s v="อยุธยา - นครหลวง"/>
    <s v="015+849 - 014+167"/>
    <n v="1.66"/>
    <s v="R2"/>
    <x v="0"/>
    <n v="9952"/>
    <x v="2283"/>
    <x v="2370"/>
    <n v="47029"/>
    <x v="44"/>
    <x v="0"/>
  </r>
  <r>
    <n v="2699"/>
    <s v="สำนักทางหลวงที่ 11"/>
    <x v="21"/>
    <x v="0"/>
    <n v="3263"/>
    <n v="100"/>
    <s v="อยุธยา - ไผ่กองดิน"/>
    <s v="000+000 - 009+957"/>
    <n v="9.8800000000000008"/>
    <s v="L2"/>
    <x v="0"/>
    <n v="51792"/>
    <x v="2284"/>
    <x v="2371"/>
    <n v="19683"/>
    <x v="7"/>
    <x v="0"/>
  </r>
  <r>
    <n v="2700"/>
    <s v="สำนักทางหลวงที่ 11"/>
    <x v="21"/>
    <x v="0"/>
    <n v="3263"/>
    <n v="100"/>
    <s v="อยุธยา - ไผ่กองดิน"/>
    <s v="009+957 - 013+950"/>
    <n v="3.89"/>
    <s v="L2"/>
    <x v="1"/>
    <n v="17503"/>
    <x v="2285"/>
    <x v="2372"/>
    <n v="19683"/>
    <x v="12"/>
    <x v="0"/>
  </r>
  <r>
    <n v="2701"/>
    <s v="สำนักทางหลวงที่ 11"/>
    <x v="21"/>
    <x v="0"/>
    <n v="3263"/>
    <n v="100"/>
    <s v="อยุธยา - ไผ่กองดิน"/>
    <s v="014+947 - 024+923"/>
    <n v="9.98"/>
    <s v="L2"/>
    <x v="0"/>
    <n v="44892"/>
    <x v="2286"/>
    <x v="2373"/>
    <n v="19683"/>
    <x v="189"/>
    <x v="0"/>
  </r>
  <r>
    <n v="2702"/>
    <s v="สำนักทางหลวงที่ 11"/>
    <x v="21"/>
    <x v="0"/>
    <n v="3263"/>
    <n v="100"/>
    <s v="อยุธยา - ไผ่กองดิน"/>
    <s v="025+000 - 029+003"/>
    <n v="4"/>
    <s v="L2"/>
    <x v="0"/>
    <n v="20015"/>
    <x v="2287"/>
    <x v="2374"/>
    <n v="20004"/>
    <x v="99"/>
    <x v="0"/>
  </r>
  <r>
    <n v="2703"/>
    <s v="สำนักทางหลวงที่ 11"/>
    <x v="21"/>
    <x v="0"/>
    <n v="3263"/>
    <n v="100"/>
    <s v="อยุธยา - ไผ่กองดิน"/>
    <s v="025+000 - 015+027"/>
    <n v="9.9700000000000006"/>
    <s v="R2"/>
    <x v="0"/>
    <n v="45378"/>
    <x v="2288"/>
    <x v="2375"/>
    <n v="19683"/>
    <x v="143"/>
    <x v="0"/>
  </r>
  <r>
    <n v="2704"/>
    <s v="สำนักทางหลวงที่ 11"/>
    <x v="21"/>
    <x v="0"/>
    <n v="3263"/>
    <n v="100"/>
    <s v="อยุธยา - ไผ่กองดิน"/>
    <s v="015+027 - 005+060"/>
    <n v="9.86"/>
    <s v="R2"/>
    <x v="0"/>
    <n v="44392"/>
    <x v="2289"/>
    <x v="2376"/>
    <n v="19683"/>
    <x v="186"/>
    <x v="0"/>
  </r>
  <r>
    <n v="2705"/>
    <s v="สำนักทางหลวงที่ 11"/>
    <x v="21"/>
    <x v="0"/>
    <n v="3263"/>
    <n v="100"/>
    <s v="อยุธยา - ไผ่กองดิน"/>
    <s v="005+060 - 000+086"/>
    <n v="4.97"/>
    <s v="R2"/>
    <x v="0"/>
    <n v="28300"/>
    <x v="2290"/>
    <x v="2377"/>
    <n v="19683"/>
    <x v="9"/>
    <x v="0"/>
  </r>
  <r>
    <n v="2706"/>
    <s v="สำนักทางหลวงที่ 11"/>
    <x v="21"/>
    <x v="0"/>
    <n v="33"/>
    <n v="300"/>
    <s v="บางปะหัน - โคกแดง"/>
    <s v="048+242 - 058+309"/>
    <n v="9.99"/>
    <s v="L1"/>
    <x v="1"/>
    <n v="51926"/>
    <x v="2291"/>
    <x v="2378"/>
    <n v="19342"/>
    <x v="4"/>
    <x v="0"/>
  </r>
  <r>
    <n v="2707"/>
    <s v="สำนักทางหลวงที่ 11"/>
    <x v="21"/>
    <x v="0"/>
    <n v="33"/>
    <n v="300"/>
    <s v="บางปะหัน - โคกแดง"/>
    <s v="058+309 - 067+384"/>
    <n v="9.0500000000000007"/>
    <s v="L1"/>
    <x v="1"/>
    <n v="49043"/>
    <x v="2292"/>
    <x v="2379"/>
    <n v="19342"/>
    <x v="30"/>
    <x v="0"/>
  </r>
  <r>
    <n v="2708"/>
    <s v="สำนักทางหลวงที่ 11"/>
    <x v="21"/>
    <x v="0"/>
    <n v="33"/>
    <n v="300"/>
    <s v="บางปะหัน - โคกแดง"/>
    <s v="067+384 - 074+404"/>
    <n v="7.02"/>
    <s v="L1"/>
    <x v="1"/>
    <n v="33843"/>
    <x v="2293"/>
    <x v="2380"/>
    <n v="19342"/>
    <x v="292"/>
    <x v="0"/>
  </r>
  <r>
    <n v="2709"/>
    <s v="สำนักทางหลวงที่ 11"/>
    <x v="21"/>
    <x v="0"/>
    <n v="3309"/>
    <n v="100"/>
    <s v="บางปะอิน - บางกระสั้น"/>
    <s v="003+000 - 005+027"/>
    <n v="2.0299999999999998"/>
    <s v="L1"/>
    <x v="0"/>
    <n v="10135"/>
    <x v="2294"/>
    <x v="2381"/>
    <n v="16015"/>
    <x v="210"/>
    <x v="0"/>
  </r>
  <r>
    <n v="2710"/>
    <s v="สำนักทางหลวงที่ 11"/>
    <x v="21"/>
    <x v="0"/>
    <n v="3309"/>
    <n v="100"/>
    <s v="บางปะอิน - บางกระสั้น"/>
    <s v="005+424 - 006+000"/>
    <n v="0.57999999999999996"/>
    <s v="L1"/>
    <x v="1"/>
    <n v="2592"/>
    <x v="2295"/>
    <x v="2382"/>
    <n v="23782"/>
    <x v="32"/>
    <x v="0"/>
  </r>
  <r>
    <n v="2711"/>
    <s v="สำนักทางหลวงที่ 11"/>
    <x v="21"/>
    <x v="0"/>
    <n v="3309"/>
    <n v="100"/>
    <s v="บางปะอิน - บางกระสั้น"/>
    <s v="000+150 - 001+067"/>
    <n v="0.92"/>
    <s v="L2"/>
    <x v="0"/>
    <n v="4585"/>
    <x v="2296"/>
    <x v="2383"/>
    <n v="16006"/>
    <x v="52"/>
    <x v="0"/>
  </r>
  <r>
    <n v="2712"/>
    <s v="สำนักทางหลวงที่ 11"/>
    <x v="21"/>
    <x v="0"/>
    <n v="3309"/>
    <n v="100"/>
    <s v="บางปะอิน - บางกระสั้น"/>
    <s v="001+068 - 002+837"/>
    <n v="1.75"/>
    <s v="L2"/>
    <x v="0"/>
    <n v="8739"/>
    <x v="2297"/>
    <x v="2384"/>
    <n v="16007"/>
    <x v="13"/>
    <x v="0"/>
  </r>
  <r>
    <n v="2713"/>
    <s v="สำนักทางหลวงที่ 11"/>
    <x v="21"/>
    <x v="0"/>
    <n v="3412"/>
    <n v="101"/>
    <s v="อยุธยา - บางบาล"/>
    <s v="000+000 - 008+630"/>
    <n v="8.6300000000000008"/>
    <s v="L1"/>
    <x v="0"/>
    <n v="44556"/>
    <x v="2298"/>
    <x v="2385"/>
    <n v="2685"/>
    <x v="148"/>
    <x v="0"/>
  </r>
  <r>
    <n v="2714"/>
    <s v="สำนักทางหลวงที่ 11"/>
    <x v="21"/>
    <x v="0"/>
    <n v="3412"/>
    <n v="102"/>
    <s v="บางบาล - ผักไห่"/>
    <s v="025+892 - 025+091"/>
    <n v="0.77"/>
    <s v="R1"/>
    <x v="0"/>
    <n v="3831"/>
    <x v="2299"/>
    <x v="2386"/>
    <n v="3186"/>
    <x v="67"/>
    <x v="26"/>
  </r>
  <r>
    <n v="2715"/>
    <s v="สำนักทางหลวงที่ 11"/>
    <x v="21"/>
    <x v="0"/>
    <n v="3412"/>
    <n v="102"/>
    <s v="บางบาล - ผักไห่"/>
    <s v="024+913 - 015+729"/>
    <n v="9.11"/>
    <s v="R1"/>
    <x v="0"/>
    <n v="43563"/>
    <x v="2300"/>
    <x v="1282"/>
    <n v="3176"/>
    <x v="148"/>
    <x v="0"/>
  </r>
  <r>
    <n v="2716"/>
    <s v="สำนักทางหลวงที่ 11"/>
    <x v="21"/>
    <x v="0"/>
    <n v="3412"/>
    <n v="102"/>
    <s v="บางบาล - ผักไห่"/>
    <s v="015+729 - 009+667"/>
    <n v="6.06"/>
    <s v="R1"/>
    <x v="0"/>
    <n v="27279"/>
    <x v="2301"/>
    <x v="2387"/>
    <n v="3176"/>
    <x v="110"/>
    <x v="0"/>
  </r>
  <r>
    <n v="2717"/>
    <s v="สำนักทางหลวงที่ 11"/>
    <x v="21"/>
    <x v="0"/>
    <n v="3454"/>
    <n v="400"/>
    <s v="หน้าโคก - เสนา"/>
    <s v="111+609 - 106+654"/>
    <n v="4.8499999999999996"/>
    <s v="R1"/>
    <x v="0"/>
    <n v="24251"/>
    <x v="2302"/>
    <x v="2388"/>
    <n v="5648"/>
    <x v="36"/>
    <x v="4"/>
  </r>
  <r>
    <n v="2718"/>
    <s v="สำนักทางหลวงที่ 11"/>
    <x v="21"/>
    <x v="0"/>
    <n v="3454"/>
    <n v="400"/>
    <s v="หน้าโคก - เสนา"/>
    <s v="106+024 - 098+057"/>
    <n v="7.97"/>
    <s v="R1"/>
    <x v="0"/>
    <n v="41337"/>
    <x v="2303"/>
    <x v="2389"/>
    <n v="5648"/>
    <x v="265"/>
    <x v="26"/>
  </r>
  <r>
    <n v="2719"/>
    <s v="สำนักทางหลวงที่ 11"/>
    <x v="21"/>
    <x v="0"/>
    <n v="3454"/>
    <n v="400"/>
    <s v="หน้าโคก - เสนา"/>
    <s v="097+115 - 092+694"/>
    <n v="4.42"/>
    <s v="R1"/>
    <x v="0"/>
    <n v="22383"/>
    <x v="2304"/>
    <x v="2390"/>
    <n v="5648"/>
    <x v="103"/>
    <x v="0"/>
  </r>
  <r>
    <n v="2720"/>
    <s v="สำนักทางหลวงที่ 11"/>
    <x v="21"/>
    <x v="0"/>
    <n v="3454"/>
    <n v="400"/>
    <s v="หน้าโคก - เสนา"/>
    <s v="092+640 - 092+434"/>
    <n v="0.21"/>
    <s v="R1"/>
    <x v="0"/>
    <n v="1185"/>
    <x v="2305"/>
    <x v="2391"/>
    <n v="5658"/>
    <x v="240"/>
    <x v="26"/>
  </r>
  <r>
    <n v="2721"/>
    <s v="สำนักทางหลวงที่ 11"/>
    <x v="21"/>
    <x v="0"/>
    <n v="3454"/>
    <n v="400"/>
    <s v="หน้าโคก - เสนา"/>
    <s v="091+059 - 086+943"/>
    <n v="4.12"/>
    <s v="R1"/>
    <x v="0"/>
    <n v="23150"/>
    <x v="2306"/>
    <x v="2392"/>
    <n v="5648"/>
    <x v="37"/>
    <x v="1"/>
  </r>
  <r>
    <n v="2722"/>
    <s v="สำนักทางหลวงที่ 11"/>
    <x v="21"/>
    <x v="0"/>
    <n v="3454"/>
    <n v="400"/>
    <s v="หน้าโคก - เสนา"/>
    <s v="092+434 - 091+403"/>
    <n v="1.03"/>
    <s v="R2"/>
    <x v="0"/>
    <n v="6186"/>
    <x v="2307"/>
    <x v="2393"/>
    <n v="5658"/>
    <x v="53"/>
    <x v="0"/>
  </r>
  <r>
    <n v="2723"/>
    <s v="สำนักทางหลวงที่ 11"/>
    <x v="21"/>
    <x v="0"/>
    <n v="3467"/>
    <n v="100"/>
    <s v="นครหลวง - ท่าเรือ"/>
    <s v="019+556 - 018+558"/>
    <n v="1"/>
    <s v="R1"/>
    <x v="0"/>
    <n v="4990"/>
    <x v="494"/>
    <x v="2394"/>
    <n v="3339"/>
    <x v="401"/>
    <x v="72"/>
  </r>
  <r>
    <n v="2724"/>
    <s v="สำนักทางหลวงที่ 11"/>
    <x v="21"/>
    <x v="0"/>
    <n v="3467"/>
    <n v="100"/>
    <s v="นครหลวง - ท่าเรือ"/>
    <s v="018+300 - 014+638"/>
    <n v="3.66"/>
    <s v="R1"/>
    <x v="0"/>
    <n v="18310"/>
    <x v="2308"/>
    <x v="2395"/>
    <n v="3330"/>
    <x v="192"/>
    <x v="0"/>
  </r>
  <r>
    <n v="2725"/>
    <s v="สำนักทางหลวงที่ 11"/>
    <x v="21"/>
    <x v="0"/>
    <n v="3467"/>
    <n v="100"/>
    <s v="นครหลวง - ท่าเรือ"/>
    <s v="014+200 - 011+182"/>
    <n v="3.02"/>
    <s v="R1"/>
    <x v="0"/>
    <n v="15090"/>
    <x v="2309"/>
    <x v="2396"/>
    <n v="3330"/>
    <x v="229"/>
    <x v="22"/>
  </r>
  <r>
    <n v="2726"/>
    <s v="สำนักทางหลวงที่ 11"/>
    <x v="21"/>
    <x v="0"/>
    <n v="3467"/>
    <n v="100"/>
    <s v="นครหลวง - ท่าเรือ"/>
    <s v="010+278 - 003+497"/>
    <n v="6.78"/>
    <s v="R1"/>
    <x v="0"/>
    <n v="31364"/>
    <x v="2310"/>
    <x v="2397"/>
    <n v="3330"/>
    <x v="388"/>
    <x v="123"/>
  </r>
  <r>
    <n v="2727"/>
    <s v="สำนักทางหลวงที่ 11"/>
    <x v="21"/>
    <x v="0"/>
    <n v="3467"/>
    <n v="100"/>
    <s v="นครหลวง - ท่าเรือ"/>
    <s v="003+198 - 000+150"/>
    <n v="3.05"/>
    <s v="R1"/>
    <x v="0"/>
    <n v="15240"/>
    <x v="2311"/>
    <x v="2398"/>
    <n v="3330"/>
    <x v="360"/>
    <x v="19"/>
  </r>
  <r>
    <n v="2728"/>
    <s v="สำนักทางหลวงที่ 11"/>
    <x v="21"/>
    <x v="0"/>
    <n v="3469"/>
    <n v="100"/>
    <s v="อยุธยา - บางปะอิน"/>
    <s v="000+068 - 007+966"/>
    <n v="7.9"/>
    <s v="L1"/>
    <x v="0"/>
    <n v="35541"/>
    <x v="2312"/>
    <x v="2399"/>
    <n v="3154"/>
    <x v="90"/>
    <x v="6"/>
  </r>
  <r>
    <n v="2729"/>
    <s v="สำนักทางหลวงที่ 11"/>
    <x v="21"/>
    <x v="0"/>
    <n v="3469"/>
    <n v="100"/>
    <s v="อยุธยา - บางปะอิน"/>
    <s v="008+000 - 016+861"/>
    <n v="8.86"/>
    <s v="L1"/>
    <x v="0"/>
    <n v="39875"/>
    <x v="2313"/>
    <x v="1658"/>
    <n v="3154"/>
    <x v="129"/>
    <x v="20"/>
  </r>
  <r>
    <n v="2730"/>
    <s v="สำนักทางหลวงที่ 11"/>
    <x v="21"/>
    <x v="0"/>
    <n v="347"/>
    <n v="200"/>
    <s v="บางกระสั้น - บางปะหัน"/>
    <s v="020+643 - 022+415"/>
    <n v="1.62"/>
    <s v="L1"/>
    <x v="1"/>
    <n v="7300"/>
    <x v="2314"/>
    <x v="875"/>
    <n v="35191"/>
    <x v="90"/>
    <x v="0"/>
  </r>
  <r>
    <n v="2731"/>
    <s v="สำนักทางหลวงที่ 11"/>
    <x v="21"/>
    <x v="0"/>
    <n v="347"/>
    <n v="200"/>
    <s v="บางกระสั้น - บางปะหัน"/>
    <s v="022+467 - 023+465"/>
    <n v="1"/>
    <s v="L1"/>
    <x v="2"/>
    <n v="4491"/>
    <x v="833"/>
    <x v="2400"/>
    <n v="35203"/>
    <x v="275"/>
    <x v="74"/>
  </r>
  <r>
    <n v="2732"/>
    <s v="สำนักทางหลวงที่ 11"/>
    <x v="21"/>
    <x v="0"/>
    <n v="347"/>
    <n v="200"/>
    <s v="บางกระสั้น - บางปะหัน"/>
    <s v="023+550 - 033+418"/>
    <n v="9.8699999999999992"/>
    <s v="L1"/>
    <x v="0"/>
    <n v="44406"/>
    <x v="2315"/>
    <x v="2401"/>
    <n v="35192"/>
    <x v="161"/>
    <x v="0"/>
  </r>
  <r>
    <n v="2733"/>
    <s v="สำนักทางหลวงที่ 11"/>
    <x v="21"/>
    <x v="0"/>
    <n v="347"/>
    <n v="200"/>
    <s v="บางกระสั้น - บางปะหัน"/>
    <s v="033+418 - 038+345"/>
    <n v="4.93"/>
    <s v="L1"/>
    <x v="0"/>
    <n v="22172"/>
    <x v="2316"/>
    <x v="2402"/>
    <n v="35192"/>
    <x v="184"/>
    <x v="0"/>
  </r>
  <r>
    <n v="2734"/>
    <s v="สำนักทางหลวงที่ 11"/>
    <x v="21"/>
    <x v="0"/>
    <n v="347"/>
    <n v="200"/>
    <s v="บางกระสั้น - บางปะหัน"/>
    <s v="038+366 - 040+316"/>
    <n v="1.87"/>
    <s v="L1"/>
    <x v="0"/>
    <n v="8408"/>
    <x v="2317"/>
    <x v="2403"/>
    <n v="35191"/>
    <x v="113"/>
    <x v="0"/>
  </r>
  <r>
    <n v="2735"/>
    <s v="สำนักทางหลวงที่ 11"/>
    <x v="21"/>
    <x v="0"/>
    <n v="347"/>
    <n v="200"/>
    <s v="บางกระสั้น - บางปะหัน"/>
    <s v="041+301 - 043+272"/>
    <n v="1.97"/>
    <s v="L1"/>
    <x v="0"/>
    <n v="8870"/>
    <x v="2318"/>
    <x v="2404"/>
    <n v="35192"/>
    <x v="103"/>
    <x v="0"/>
  </r>
  <r>
    <n v="2736"/>
    <s v="สำนักทางหลวงที่ 11"/>
    <x v="21"/>
    <x v="0"/>
    <n v="347"/>
    <n v="200"/>
    <s v="บางกระสั้น - บางปะหัน"/>
    <s v="044+258 - 048+202"/>
    <n v="3.94"/>
    <s v="L1"/>
    <x v="1"/>
    <n v="17748"/>
    <x v="2319"/>
    <x v="2405"/>
    <n v="35192"/>
    <x v="240"/>
    <x v="0"/>
  </r>
  <r>
    <n v="2737"/>
    <s v="สำนักทางหลวงที่ 11"/>
    <x v="21"/>
    <x v="0"/>
    <n v="347"/>
    <n v="200"/>
    <s v="บางกระสั้น - บางปะหัน"/>
    <s v="049+141 - 041+130"/>
    <n v="8.01"/>
    <s v="R2"/>
    <x v="1"/>
    <n v="40055"/>
    <x v="2320"/>
    <x v="2406"/>
    <n v="33795"/>
    <x v="266"/>
    <x v="0"/>
  </r>
  <r>
    <n v="2738"/>
    <s v="สำนักทางหลวงที่ 11"/>
    <x v="21"/>
    <x v="0"/>
    <n v="347"/>
    <n v="200"/>
    <s v="บางกระสั้น - บางปะหัน"/>
    <s v="040+941 - 040+141"/>
    <n v="0.78"/>
    <s v="R2"/>
    <x v="1"/>
    <n v="3922"/>
    <x v="2321"/>
    <x v="2407"/>
    <n v="33806"/>
    <x v="294"/>
    <x v="0"/>
  </r>
  <r>
    <n v="2739"/>
    <s v="สำนักทางหลวงที่ 11"/>
    <x v="21"/>
    <x v="0"/>
    <n v="3470"/>
    <n v="100"/>
    <s v="ภาชี - ท่าเรือ"/>
    <s v="001+003 - 003+003"/>
    <n v="2"/>
    <s v="L1"/>
    <x v="0"/>
    <n v="9000"/>
    <x v="2322"/>
    <x v="2408"/>
    <n v="6367"/>
    <x v="136"/>
    <x v="0"/>
  </r>
  <r>
    <n v="2740"/>
    <s v="สำนักทางหลวงที่ 11"/>
    <x v="21"/>
    <x v="0"/>
    <n v="3470"/>
    <n v="100"/>
    <s v="ภาชี - ท่าเรือ"/>
    <s v="003+291 - 010+296"/>
    <n v="7.01"/>
    <s v="L1"/>
    <x v="0"/>
    <n v="36027"/>
    <x v="2323"/>
    <x v="2409"/>
    <n v="6367"/>
    <x v="99"/>
    <x v="0"/>
  </r>
  <r>
    <n v="2741"/>
    <s v="สำนักทางหลวงที่ 11"/>
    <x v="21"/>
    <x v="0"/>
    <n v="3470"/>
    <n v="100"/>
    <s v="ภาชี - ท่าเรือ"/>
    <s v="011+200 - 015+273"/>
    <n v="4.07"/>
    <s v="L1"/>
    <x v="0"/>
    <n v="18329"/>
    <x v="2324"/>
    <x v="2410"/>
    <n v="6367"/>
    <x v="137"/>
    <x v="1"/>
  </r>
  <r>
    <n v="2742"/>
    <s v="สำนักทางหลวงที่ 11"/>
    <x v="21"/>
    <x v="0"/>
    <n v="3477"/>
    <n v="100"/>
    <s v="บางปะอิน - อยุธยา"/>
    <s v="000+175 - 001+195"/>
    <n v="0.99"/>
    <s v="L2"/>
    <x v="0"/>
    <n v="5192"/>
    <x v="2325"/>
    <x v="2411"/>
    <n v="11515"/>
    <x v="94"/>
    <x v="0"/>
  </r>
  <r>
    <n v="2743"/>
    <s v="สำนักทางหลวงที่ 11"/>
    <x v="21"/>
    <x v="0"/>
    <n v="3477"/>
    <n v="100"/>
    <s v="บางปะอิน - อยุธยา"/>
    <s v="001+900 - 011+751"/>
    <n v="9.8000000000000007"/>
    <s v="L2"/>
    <x v="0"/>
    <n v="49023"/>
    <x v="2326"/>
    <x v="2412"/>
    <n v="11505"/>
    <x v="164"/>
    <x v="0"/>
  </r>
  <r>
    <n v="2744"/>
    <s v="สำนักทางหลวงที่ 11"/>
    <x v="21"/>
    <x v="0"/>
    <n v="3477"/>
    <n v="100"/>
    <s v="บางปะอิน - อยุธยา"/>
    <s v="011+751 - 013+714"/>
    <n v="1.96"/>
    <s v="L2"/>
    <x v="0"/>
    <n v="9815"/>
    <x v="2327"/>
    <x v="410"/>
    <n v="11505"/>
    <x v="342"/>
    <x v="131"/>
  </r>
  <r>
    <n v="2745"/>
    <s v="สำนักทางหลวงที่ 11"/>
    <x v="21"/>
    <x v="0"/>
    <n v="3477"/>
    <n v="100"/>
    <s v="บางปะอิน - อยุธยา"/>
    <s v="014+510 - 004+603"/>
    <n v="9.86"/>
    <s v="R2"/>
    <x v="0"/>
    <n v="49321"/>
    <x v="2328"/>
    <x v="2413"/>
    <n v="11505"/>
    <x v="40"/>
    <x v="0"/>
  </r>
  <r>
    <n v="2746"/>
    <s v="สำนักทางหลวงที่ 11"/>
    <x v="21"/>
    <x v="0"/>
    <n v="3477"/>
    <n v="100"/>
    <s v="บางปะอิน - อยุธยา"/>
    <s v="004+603 - 002+633"/>
    <n v="1.97"/>
    <s v="R2"/>
    <x v="0"/>
    <n v="9850"/>
    <x v="2329"/>
    <x v="2414"/>
    <n v="11505"/>
    <x v="202"/>
    <x v="0"/>
  </r>
  <r>
    <n v="2747"/>
    <s v="สำนักทางหลวงที่ 11"/>
    <x v="21"/>
    <x v="0"/>
    <n v="3477"/>
    <n v="100"/>
    <s v="บางปะอิน - อยุธยา"/>
    <s v="001+900 - 000+593"/>
    <n v="1.31"/>
    <s v="R2"/>
    <x v="0"/>
    <n v="6535"/>
    <x v="2330"/>
    <x v="2415"/>
    <n v="11501"/>
    <x v="87"/>
    <x v="0"/>
  </r>
  <r>
    <n v="2748"/>
    <s v="สำนักทางหลวงที่ 11"/>
    <x v="21"/>
    <x v="0"/>
    <n v="3477"/>
    <n v="100"/>
    <s v="บางปะอิน - อยุธยา"/>
    <s v="000+175 - 000+000"/>
    <n v="0.17"/>
    <s v="R2"/>
    <x v="0"/>
    <n v="919"/>
    <x v="2331"/>
    <x v="2416"/>
    <n v="11515"/>
    <x v="270"/>
    <x v="41"/>
  </r>
  <r>
    <n v="2749"/>
    <s v="สำนักทางหลวงที่ 11"/>
    <x v="21"/>
    <x v="0"/>
    <n v="3501"/>
    <n v="200"/>
    <s v="โผงเผง - วัดตะกู"/>
    <s v="020+730 - 024+613"/>
    <n v="3.88"/>
    <s v="L1"/>
    <x v="3"/>
    <n v="17474"/>
    <x v="61"/>
    <x v="68"/>
    <n v="0"/>
    <x v="124"/>
    <x v="25"/>
  </r>
  <r>
    <n v="2750"/>
    <s v="สำนักทางหลวงที่ 11"/>
    <x v="21"/>
    <x v="0"/>
    <n v="3501"/>
    <n v="200"/>
    <s v="โผงเผง - วัดตะกู"/>
    <s v="026+000 - 027+943"/>
    <n v="1.94"/>
    <s v="L1"/>
    <x v="3"/>
    <n v="8744"/>
    <x v="61"/>
    <x v="68"/>
    <n v="0"/>
    <x v="116"/>
    <x v="19"/>
  </r>
  <r>
    <n v="2751"/>
    <s v="สำนักทางหลวงที่ 11"/>
    <x v="21"/>
    <x v="0"/>
    <n v="352"/>
    <n v="201"/>
    <s v="คลองระพีพัฒน์ - ทางแยกต่างระดับวังน้อย"/>
    <s v="022+000 - 022+992"/>
    <n v="0.99"/>
    <s v="L1"/>
    <x v="0"/>
    <n v="4960"/>
    <x v="207"/>
    <x v="2417"/>
    <n v="10788"/>
    <x v="25"/>
    <x v="0"/>
  </r>
  <r>
    <n v="2752"/>
    <s v="สำนักทางหลวงที่ 11"/>
    <x v="21"/>
    <x v="0"/>
    <n v="352"/>
    <n v="201"/>
    <s v="คลองระพีพัฒน์ - ทางแยกต่างระดับวังน้อย"/>
    <s v="024+600 - 022+519"/>
    <n v="2.08"/>
    <s v="R1"/>
    <x v="1"/>
    <n v="11448"/>
    <x v="2332"/>
    <x v="2418"/>
    <n v="14743"/>
    <x v="340"/>
    <x v="0"/>
  </r>
  <r>
    <n v="2753"/>
    <s v="สำนักทางหลวงที่ 11"/>
    <x v="21"/>
    <x v="0"/>
    <n v="352"/>
    <n v="202"/>
    <s v="ทางแยกต่างระดับวังน้อย - ลำตาเสา"/>
    <s v="027+934 - 026+933"/>
    <n v="0.99"/>
    <s v="R1"/>
    <x v="3"/>
    <n v="5944"/>
    <x v="61"/>
    <x v="68"/>
    <n v="0"/>
    <x v="269"/>
    <x v="183"/>
  </r>
  <r>
    <n v="2754"/>
    <s v="สำนักทางหลวงที่ 11"/>
    <x v="21"/>
    <x v="0"/>
    <n v="3543"/>
    <n v="100"/>
    <s v="วัดกุฎีประสิทธิ์ - โรงเรียนเชียงรากน้อย"/>
    <s v="000+000 - 001+103"/>
    <n v="1.08"/>
    <s v="L1"/>
    <x v="0"/>
    <n v="4332"/>
    <x v="2333"/>
    <x v="2419"/>
    <n v="78537"/>
    <x v="25"/>
    <x v="0"/>
  </r>
  <r>
    <n v="2755"/>
    <s v="สำนักทางหลวงที่ 11"/>
    <x v="21"/>
    <x v="0"/>
    <n v="356"/>
    <n v="100"/>
    <s v="บ้านหว้า - ปากกราน"/>
    <s v="009+401 - 000+402"/>
    <n v="8.98"/>
    <s v="R1"/>
    <x v="0"/>
    <n v="49869"/>
    <x v="2334"/>
    <x v="2420"/>
    <n v="10609"/>
    <x v="63"/>
    <x v="0"/>
  </r>
  <r>
    <n v="2756"/>
    <s v="สำนักทางหลวงที่ 11"/>
    <x v="21"/>
    <x v="0"/>
    <n v="3567"/>
    <n v="100"/>
    <s v="ทางเข้านครหลวง"/>
    <s v="000+000 - 001+993"/>
    <n v="1.99"/>
    <s v="L1"/>
    <x v="3"/>
    <n v="10961"/>
    <x v="61"/>
    <x v="68"/>
    <n v="0"/>
    <x v="207"/>
    <x v="184"/>
  </r>
  <r>
    <n v="2757"/>
    <s v="สำนักทางหลวงที่ 11"/>
    <x v="21"/>
    <x v="0"/>
    <n v="3567"/>
    <n v="100"/>
    <s v="ทางเข้านครหลวง"/>
    <s v="002+150 - 002+583"/>
    <n v="0.43"/>
    <s v="L1"/>
    <x v="3"/>
    <n v="2490"/>
    <x v="61"/>
    <x v="68"/>
    <n v="0"/>
    <x v="20"/>
    <x v="185"/>
  </r>
  <r>
    <n v="2758"/>
    <s v="สำนักทางหลวงที่ 11"/>
    <x v="21"/>
    <x v="0"/>
    <n v="3901"/>
    <n v="400"/>
    <s v="คลองซอย 26 - คลองระพีพัฒน์"/>
    <s v="000+350 - 002+721"/>
    <n v="2.37"/>
    <s v="L1"/>
    <x v="0"/>
    <n v="14226"/>
    <x v="2335"/>
    <x v="2421"/>
    <n v="2114"/>
    <x v="81"/>
    <x v="6"/>
  </r>
  <r>
    <n v="2759"/>
    <s v="สำนักทางหลวงที่ 11"/>
    <x v="21"/>
    <x v="0"/>
    <n v="3902"/>
    <n v="400"/>
    <s v="คลองซอย 26 - คลองระพีพัฒน์"/>
    <s v="003+190 - 001+193"/>
    <n v="2"/>
    <s v="R1"/>
    <x v="0"/>
    <n v="11982"/>
    <x v="2336"/>
    <x v="2422"/>
    <n v="1753"/>
    <x v="98"/>
    <x v="23"/>
  </r>
  <r>
    <n v="2760"/>
    <s v="สำนักทางหลวงที่ 11"/>
    <x v="21"/>
    <x v="0"/>
    <n v="3902"/>
    <n v="400"/>
    <s v="คลองซอย 26 - คลองระพีพัฒน์"/>
    <s v="000+700 - 000+000"/>
    <n v="0.7"/>
    <s v="R1"/>
    <x v="0"/>
    <n v="4200"/>
    <x v="2337"/>
    <x v="2423"/>
    <n v="1746"/>
    <x v="241"/>
    <x v="10"/>
  </r>
  <r>
    <n v="2761"/>
    <s v="สำนักทางหลวงที่ 11"/>
    <x v="22"/>
    <x v="0"/>
    <n v="3049"/>
    <n v="100"/>
    <s v="นครนายก - น้ำตกนางรอง"/>
    <s v="001+014 - 005+036"/>
    <n v="4.0199999999999996"/>
    <s v="L2"/>
    <x v="0"/>
    <n v="24132"/>
    <x v="2338"/>
    <x v="2424"/>
    <n v="8167"/>
    <x v="111"/>
    <x v="0"/>
  </r>
  <r>
    <n v="2762"/>
    <s v="สำนักทางหลวงที่ 11"/>
    <x v="22"/>
    <x v="0"/>
    <n v="3049"/>
    <n v="100"/>
    <s v="นครนายก - น้ำตกนางรอง"/>
    <s v="006+042 - 015+078"/>
    <n v="9.0399999999999991"/>
    <s v="L2"/>
    <x v="0"/>
    <n v="54216"/>
    <x v="2339"/>
    <x v="2425"/>
    <n v="8167"/>
    <x v="83"/>
    <x v="0"/>
  </r>
  <r>
    <n v="2763"/>
    <s v="สำนักทางหลวงที่ 11"/>
    <x v="22"/>
    <x v="0"/>
    <n v="3049"/>
    <n v="100"/>
    <s v="นครนายก - น้ำตกนางรอง"/>
    <s v="015+078 - 018+112"/>
    <n v="3.03"/>
    <s v="L2"/>
    <x v="0"/>
    <n v="18204"/>
    <x v="2340"/>
    <x v="2426"/>
    <n v="8167"/>
    <x v="116"/>
    <x v="0"/>
  </r>
  <r>
    <n v="2764"/>
    <s v="สำนักทางหลวงที่ 11"/>
    <x v="22"/>
    <x v="0"/>
    <n v="3049"/>
    <n v="100"/>
    <s v="นครนายก - น้ำตกนางรอง"/>
    <s v="018+250 - 009+207"/>
    <n v="9.0399999999999991"/>
    <s v="R2"/>
    <x v="0"/>
    <n v="54258"/>
    <x v="2341"/>
    <x v="2080"/>
    <n v="8167"/>
    <x v="204"/>
    <x v="0"/>
  </r>
  <r>
    <n v="2765"/>
    <s v="สำนักทางหลวงที่ 11"/>
    <x v="22"/>
    <x v="0"/>
    <n v="3049"/>
    <n v="100"/>
    <s v="นครนายก - น้ำตกนางรอง"/>
    <s v="009+207 - 000+155"/>
    <n v="9.0500000000000007"/>
    <s v="R2"/>
    <x v="0"/>
    <n v="54312"/>
    <x v="2342"/>
    <x v="2427"/>
    <n v="8167"/>
    <x v="0"/>
    <x v="0"/>
  </r>
  <r>
    <n v="2766"/>
    <s v="สำนักทางหลวงที่ 11"/>
    <x v="22"/>
    <x v="0"/>
    <n v="305"/>
    <n v="201"/>
    <s v="วัดนาบุญ - องครักษ์"/>
    <s v="015+154 - 023+140"/>
    <n v="7.86"/>
    <s v="L2"/>
    <x v="0"/>
    <n v="47163"/>
    <x v="2343"/>
    <x v="2428"/>
    <n v="27115"/>
    <x v="140"/>
    <x v="20"/>
  </r>
  <r>
    <n v="2767"/>
    <s v="สำนักทางหลวงที่ 11"/>
    <x v="22"/>
    <x v="0"/>
    <n v="305"/>
    <n v="201"/>
    <s v="วัดนาบุญ - องครักษ์"/>
    <s v="026+139 - 028+138"/>
    <n v="1.97"/>
    <s v="L2"/>
    <x v="0"/>
    <n v="11845"/>
    <x v="2344"/>
    <x v="2429"/>
    <n v="27115"/>
    <x v="227"/>
    <x v="4"/>
  </r>
  <r>
    <n v="2768"/>
    <s v="สำนักทางหลวงที่ 11"/>
    <x v="22"/>
    <x v="0"/>
    <n v="305"/>
    <n v="201"/>
    <s v="วัดนาบุญ - องครักษ์"/>
    <s v="029+137 - 035+135"/>
    <n v="5.99"/>
    <s v="L2"/>
    <x v="0"/>
    <n v="35940"/>
    <x v="2345"/>
    <x v="2430"/>
    <n v="27115"/>
    <x v="32"/>
    <x v="1"/>
  </r>
  <r>
    <n v="2769"/>
    <s v="สำนักทางหลวงที่ 11"/>
    <x v="22"/>
    <x v="0"/>
    <n v="305"/>
    <n v="201"/>
    <s v="วัดนาบุญ - องครักษ์"/>
    <s v="036+134 - 039+131"/>
    <n v="2.95"/>
    <s v="L2"/>
    <x v="0"/>
    <n v="13266"/>
    <x v="2346"/>
    <x v="2431"/>
    <n v="27115"/>
    <x v="46"/>
    <x v="0"/>
  </r>
  <r>
    <n v="2770"/>
    <s v="สำนักทางหลวงที่ 11"/>
    <x v="22"/>
    <x v="0"/>
    <n v="305"/>
    <n v="201"/>
    <s v="วัดนาบุญ - องครักษ์"/>
    <s v="039+500 - 029+506"/>
    <n v="9.93"/>
    <s v="R2"/>
    <x v="0"/>
    <n v="50668"/>
    <x v="2347"/>
    <x v="2432"/>
    <n v="27115"/>
    <x v="13"/>
    <x v="0"/>
  </r>
  <r>
    <n v="2771"/>
    <s v="สำนักทางหลวงที่ 11"/>
    <x v="22"/>
    <x v="0"/>
    <n v="305"/>
    <n v="201"/>
    <s v="วัดนาบุญ - องครักษ์"/>
    <s v="029+506 - 025+507"/>
    <n v="3.96"/>
    <s v="R2"/>
    <x v="0"/>
    <n v="23731"/>
    <x v="2348"/>
    <x v="2433"/>
    <n v="27115"/>
    <x v="50"/>
    <x v="0"/>
  </r>
  <r>
    <n v="2772"/>
    <s v="สำนักทางหลวงที่ 11"/>
    <x v="22"/>
    <x v="0"/>
    <n v="305"/>
    <n v="201"/>
    <s v="วัดนาบุญ - องครักษ์"/>
    <s v="024+507 - 015+511"/>
    <n v="8.8000000000000007"/>
    <s v="R2"/>
    <x v="0"/>
    <n v="52806"/>
    <x v="2349"/>
    <x v="2434"/>
    <n v="27115"/>
    <x v="38"/>
    <x v="0"/>
  </r>
  <r>
    <n v="2773"/>
    <s v="สำนักทางหลวงที่ 11"/>
    <x v="22"/>
    <x v="0"/>
    <n v="305"/>
    <n v="202"/>
    <s v="องครักษ์ - นครนายก"/>
    <s v="039+500 - 042+504"/>
    <n v="3"/>
    <s v="L2"/>
    <x v="0"/>
    <n v="13518"/>
    <x v="2350"/>
    <x v="2435"/>
    <n v="18929"/>
    <x v="16"/>
    <x v="0"/>
  </r>
  <r>
    <n v="2774"/>
    <s v="สำนักทางหลวงที่ 11"/>
    <x v="22"/>
    <x v="0"/>
    <n v="305"/>
    <n v="202"/>
    <s v="องครักษ์ - นครนายก"/>
    <s v="043+504 - 046+471"/>
    <n v="2.97"/>
    <s v="L2"/>
    <x v="0"/>
    <n v="16314"/>
    <x v="2351"/>
    <x v="2436"/>
    <n v="18929"/>
    <x v="154"/>
    <x v="0"/>
  </r>
  <r>
    <n v="2775"/>
    <s v="สำนักทางหลวงที่ 11"/>
    <x v="22"/>
    <x v="0"/>
    <n v="305"/>
    <n v="202"/>
    <s v="องครักษ์ - นครนายก"/>
    <s v="047+461 - 053+448"/>
    <n v="5.99"/>
    <s v="L2"/>
    <x v="0"/>
    <n v="35922"/>
    <x v="2352"/>
    <x v="2437"/>
    <n v="18929"/>
    <x v="45"/>
    <x v="0"/>
  </r>
  <r>
    <n v="2776"/>
    <s v="สำนักทางหลวงที่ 11"/>
    <x v="22"/>
    <x v="0"/>
    <n v="305"/>
    <n v="202"/>
    <s v="องครักษ์ - นครนายก"/>
    <s v="054+446 - 063+467"/>
    <n v="9"/>
    <s v="L2"/>
    <x v="0"/>
    <n v="54003"/>
    <x v="2353"/>
    <x v="2438"/>
    <n v="18929"/>
    <x v="154"/>
    <x v="0"/>
  </r>
  <r>
    <n v="2777"/>
    <s v="สำนักทางหลวงที่ 11"/>
    <x v="22"/>
    <x v="0"/>
    <n v="305"/>
    <n v="202"/>
    <s v="องครักษ์ - นครนายก"/>
    <s v="063+467 - 072+492"/>
    <n v="9.0299999999999994"/>
    <s v="L2"/>
    <x v="0"/>
    <n v="54150"/>
    <x v="2354"/>
    <x v="2439"/>
    <n v="18929"/>
    <x v="254"/>
    <x v="0"/>
  </r>
  <r>
    <n v="2778"/>
    <s v="สำนักทางหลวงที่ 11"/>
    <x v="22"/>
    <x v="0"/>
    <n v="305"/>
    <n v="202"/>
    <s v="องครักษ์ - นครนายก"/>
    <s v="072+665 - 063+641"/>
    <n v="9.02"/>
    <s v="R2"/>
    <x v="0"/>
    <n v="54144"/>
    <x v="2355"/>
    <x v="2440"/>
    <n v="18929"/>
    <x v="6"/>
    <x v="0"/>
  </r>
  <r>
    <n v="2779"/>
    <s v="สำนักทางหลวงที่ 11"/>
    <x v="22"/>
    <x v="0"/>
    <n v="305"/>
    <n v="202"/>
    <s v="องครักษ์ - นครนายก"/>
    <s v="063+641 - 054+617"/>
    <n v="9"/>
    <s v="R2"/>
    <x v="0"/>
    <n v="54023"/>
    <x v="2356"/>
    <x v="2441"/>
    <n v="18929"/>
    <x v="87"/>
    <x v="0"/>
  </r>
  <r>
    <n v="2780"/>
    <s v="สำนักทางหลวงที่ 11"/>
    <x v="22"/>
    <x v="0"/>
    <n v="305"/>
    <n v="202"/>
    <s v="องครักษ์ - นครนายก"/>
    <s v="054+617 - 044+663"/>
    <n v="9.93"/>
    <s v="R2"/>
    <x v="0"/>
    <n v="59601"/>
    <x v="2357"/>
    <x v="2442"/>
    <n v="18929"/>
    <x v="137"/>
    <x v="1"/>
  </r>
  <r>
    <n v="2781"/>
    <s v="สำนักทางหลวงที่ 11"/>
    <x v="22"/>
    <x v="0"/>
    <n v="305"/>
    <n v="202"/>
    <s v="องครักษ์ - นครนายก"/>
    <s v="044+663 - 039+669"/>
    <n v="4.99"/>
    <s v="R2"/>
    <x v="0"/>
    <n v="23957"/>
    <x v="2358"/>
    <x v="2443"/>
    <n v="18929"/>
    <x v="82"/>
    <x v="0"/>
  </r>
  <r>
    <n v="2782"/>
    <s v="สำนักทางหลวงที่ 11"/>
    <x v="22"/>
    <x v="0"/>
    <n v="305"/>
    <n v="203"/>
    <s v="ทางเข้าเมืองนครนายก"/>
    <s v="072+660 - 074+559"/>
    <n v="1.9"/>
    <s v="L2"/>
    <x v="0"/>
    <n v="8545"/>
    <x v="2359"/>
    <x v="2444"/>
    <n v="20433"/>
    <x v="147"/>
    <x v="0"/>
  </r>
  <r>
    <n v="2783"/>
    <s v="สำนักทางหลวงที่ 11"/>
    <x v="22"/>
    <x v="0"/>
    <n v="305"/>
    <n v="203"/>
    <s v="ทางเข้าเมืองนครนายก"/>
    <s v="074+811 - 072+981"/>
    <n v="1.83"/>
    <s v="R2"/>
    <x v="1"/>
    <n v="8235"/>
    <x v="2360"/>
    <x v="2445"/>
    <n v="20433"/>
    <x v="187"/>
    <x v="0"/>
  </r>
  <r>
    <n v="2784"/>
    <s v="สำนักทางหลวงที่ 11"/>
    <x v="22"/>
    <x v="0"/>
    <n v="3050"/>
    <n v="100"/>
    <s v="ทางเข้าน้ำตกสาริกา"/>
    <s v="000+098 - 002+053"/>
    <n v="1.95"/>
    <s v="L1"/>
    <x v="0"/>
    <n v="11241"/>
    <x v="2361"/>
    <x v="2446"/>
    <n v="756"/>
    <x v="280"/>
    <x v="0"/>
  </r>
  <r>
    <n v="2785"/>
    <s v="สำนักทางหลวงที่ 11"/>
    <x v="22"/>
    <x v="0"/>
    <n v="3051"/>
    <n v="100"/>
    <s v="บ้านนา - สำนักงานพลังงานปรมาณูเพื่อสันติ"/>
    <s v="000+000 - 004+554"/>
    <n v="4.53"/>
    <s v="L1"/>
    <x v="1"/>
    <n v="27195"/>
    <x v="2362"/>
    <x v="2447"/>
    <n v="19998"/>
    <x v="306"/>
    <x v="0"/>
  </r>
  <r>
    <n v="2786"/>
    <s v="สำนักทางหลวงที่ 11"/>
    <x v="22"/>
    <x v="0"/>
    <n v="3051"/>
    <n v="100"/>
    <s v="บ้านนา - สำนักงานพลังงานปรมาณูเพื่อสันติ"/>
    <s v="006+078 - 015+236"/>
    <n v="9.1300000000000008"/>
    <s v="L1"/>
    <x v="1"/>
    <n v="41088"/>
    <x v="2363"/>
    <x v="2448"/>
    <n v="19998"/>
    <x v="402"/>
    <x v="0"/>
  </r>
  <r>
    <n v="2787"/>
    <s v="สำนักทางหลวงที่ 11"/>
    <x v="22"/>
    <x v="0"/>
    <n v="3051"/>
    <n v="100"/>
    <s v="บ้านนา - สำนักงานพลังงานปรมาณูเพื่อสันติ"/>
    <s v="015+236 - 018+274"/>
    <n v="3.04"/>
    <s v="L1"/>
    <x v="1"/>
    <n v="13671"/>
    <x v="2364"/>
    <x v="2449"/>
    <n v="19998"/>
    <x v="3"/>
    <x v="0"/>
  </r>
  <r>
    <n v="2788"/>
    <s v="สำนักทางหลวงที่ 11"/>
    <x v="22"/>
    <x v="0"/>
    <n v="3051"/>
    <n v="101"/>
    <s v="บ้านนา - บางอ้อ"/>
    <s v="000+000 - 004+981"/>
    <n v="4.9800000000000004"/>
    <s v="L1"/>
    <x v="3"/>
    <n v="29886"/>
    <x v="61"/>
    <x v="68"/>
    <n v="0"/>
    <x v="184"/>
    <x v="49"/>
  </r>
  <r>
    <n v="2789"/>
    <s v="สำนักทางหลวงที่ 11"/>
    <x v="22"/>
    <x v="0"/>
    <n v="3076"/>
    <n v="100"/>
    <s v="นครนายก - บางหอย"/>
    <s v="000+000 - 002+971"/>
    <n v="2.94"/>
    <s v="L1"/>
    <x v="0"/>
    <n v="12062"/>
    <x v="2365"/>
    <x v="2450"/>
    <n v="12053"/>
    <x v="325"/>
    <x v="40"/>
  </r>
  <r>
    <n v="2790"/>
    <s v="สำนักทางหลวงที่ 11"/>
    <x v="22"/>
    <x v="0"/>
    <n v="3076"/>
    <n v="100"/>
    <s v="นครนายก - บางหอย"/>
    <s v="003+958 - 009+909"/>
    <n v="5.95"/>
    <s v="L1"/>
    <x v="0"/>
    <n v="24399"/>
    <x v="2366"/>
    <x v="2451"/>
    <n v="12053"/>
    <x v="119"/>
    <x v="4"/>
  </r>
  <r>
    <n v="2791"/>
    <s v="สำนักทางหลวงที่ 11"/>
    <x v="22"/>
    <x v="0"/>
    <n v="3076"/>
    <n v="100"/>
    <s v="นครนายก - บางหอย"/>
    <s v="010+900 - 013+869"/>
    <n v="2.97"/>
    <s v="L1"/>
    <x v="1"/>
    <n v="12173"/>
    <x v="2367"/>
    <x v="2452"/>
    <n v="12053"/>
    <x v="372"/>
    <x v="0"/>
  </r>
  <r>
    <n v="2792"/>
    <s v="สำนักทางหลวงที่ 11"/>
    <x v="22"/>
    <x v="0"/>
    <n v="3076"/>
    <n v="100"/>
    <s v="นครนายก - บางหอย"/>
    <s v="014+863 - 021+820"/>
    <n v="6.96"/>
    <s v="L1"/>
    <x v="1"/>
    <n v="28524"/>
    <x v="2368"/>
    <x v="2453"/>
    <n v="12053"/>
    <x v="258"/>
    <x v="0"/>
  </r>
  <r>
    <n v="2793"/>
    <s v="สำนักทางหลวงที่ 11"/>
    <x v="22"/>
    <x v="0"/>
    <n v="3222"/>
    <n v="200"/>
    <s v="เขาเพิ่ม - บ้านนา"/>
    <s v="037+624 - 028+644"/>
    <n v="8.98"/>
    <s v="R1"/>
    <x v="0"/>
    <n v="44900"/>
    <x v="2369"/>
    <x v="2454"/>
    <n v="11642"/>
    <x v="1"/>
    <x v="0"/>
  </r>
  <r>
    <n v="2794"/>
    <s v="สำนักทางหลวงที่ 11"/>
    <x v="22"/>
    <x v="0"/>
    <n v="3222"/>
    <n v="200"/>
    <s v="เขาเพิ่ม - บ้านนา"/>
    <s v="038+947 - 038+010"/>
    <n v="0.94"/>
    <s v="R2"/>
    <x v="0"/>
    <n v="4685"/>
    <x v="2370"/>
    <x v="2455"/>
    <n v="11652"/>
    <x v="304"/>
    <x v="41"/>
  </r>
  <r>
    <n v="2795"/>
    <s v="สำนักทางหลวงที่ 11"/>
    <x v="22"/>
    <x v="0"/>
    <n v="3222"/>
    <n v="200"/>
    <s v="เขาเพิ่ม - บ้านนา"/>
    <s v="027+726 - 026+599"/>
    <n v="1.1299999999999999"/>
    <s v="R2"/>
    <x v="0"/>
    <n v="6762"/>
    <x v="2371"/>
    <x v="2456"/>
    <n v="11652"/>
    <x v="194"/>
    <x v="0"/>
  </r>
  <r>
    <n v="2796"/>
    <s v="สำนักทางหลวงที่ 11"/>
    <x v="22"/>
    <x v="0"/>
    <n v="3239"/>
    <n v="100"/>
    <s v="นครนายก - เขื่อนขุนด่านปราการชล"/>
    <s v="001+000 - 006+053"/>
    <n v="5.05"/>
    <s v="L1"/>
    <x v="0"/>
    <n v="22739"/>
    <x v="2372"/>
    <x v="2457"/>
    <n v="4554"/>
    <x v="192"/>
    <x v="0"/>
  </r>
  <r>
    <n v="2797"/>
    <s v="สำนักทางหลวงที่ 11"/>
    <x v="22"/>
    <x v="0"/>
    <n v="3239"/>
    <n v="100"/>
    <s v="นครนายก - เขื่อนขุนด่านปราการชล"/>
    <s v="007+050 - 017+038"/>
    <n v="9.99"/>
    <s v="L1"/>
    <x v="0"/>
    <n v="44946"/>
    <x v="2373"/>
    <x v="2458"/>
    <n v="4554"/>
    <x v="2"/>
    <x v="0"/>
  </r>
  <r>
    <n v="2798"/>
    <s v="สำนักทางหลวงที่ 11"/>
    <x v="22"/>
    <x v="0"/>
    <n v="3261"/>
    <n v="100"/>
    <s v="คลอง 10 - หนองเสือ"/>
    <s v="021+120 - 011+105"/>
    <n v="9.9600000000000009"/>
    <s v="R1"/>
    <x v="0"/>
    <n v="59787"/>
    <x v="2374"/>
    <x v="2459"/>
    <n v="5922"/>
    <x v="9"/>
    <x v="0"/>
  </r>
  <r>
    <n v="2799"/>
    <s v="สำนักทางหลวงที่ 11"/>
    <x v="22"/>
    <x v="0"/>
    <n v="3261"/>
    <n v="100"/>
    <s v="คลอง 10 - หนองเสือ"/>
    <s v="011+105 - 001+090"/>
    <n v="9.99"/>
    <s v="R1"/>
    <x v="0"/>
    <n v="59950"/>
    <x v="2375"/>
    <x v="2460"/>
    <n v="5922"/>
    <x v="37"/>
    <x v="0"/>
  </r>
  <r>
    <n v="2800"/>
    <s v="สำนักทางหลวงที่ 11"/>
    <x v="22"/>
    <x v="0"/>
    <n v="3261"/>
    <n v="100"/>
    <s v="คลอง 10 - หนองเสือ"/>
    <s v="001+090 - 000+089"/>
    <n v="1"/>
    <s v="R1"/>
    <x v="0"/>
    <n v="6006"/>
    <x v="910"/>
    <x v="2461"/>
    <n v="5932"/>
    <x v="220"/>
    <x v="0"/>
  </r>
  <r>
    <n v="2801"/>
    <s v="สำนักทางหลวงที่ 11"/>
    <x v="22"/>
    <x v="0"/>
    <n v="3288"/>
    <n v="100"/>
    <s v="ท่าแดง - วังม่วง"/>
    <s v="001+010 - 007+078"/>
    <n v="6.07"/>
    <s v="L1"/>
    <x v="0"/>
    <n v="25789"/>
    <x v="2376"/>
    <x v="2462"/>
    <n v="1675"/>
    <x v="53"/>
    <x v="0"/>
  </r>
  <r>
    <n v="2802"/>
    <s v="สำนักทางหลวงที่ 11"/>
    <x v="22"/>
    <x v="0"/>
    <n v="3288"/>
    <n v="100"/>
    <s v="ท่าแดง - วังม่วง"/>
    <s v="008+085 - 014+093"/>
    <n v="6.01"/>
    <s v="L1"/>
    <x v="0"/>
    <n v="25534"/>
    <x v="2377"/>
    <x v="622"/>
    <n v="1675"/>
    <x v="56"/>
    <x v="0"/>
  </r>
  <r>
    <n v="2803"/>
    <s v="สำนักทางหลวงที่ 11"/>
    <x v="22"/>
    <x v="0"/>
    <n v="33"/>
    <n v="501"/>
    <s v="คลองยาง - นครนายก"/>
    <s v="106+348 - 111+315"/>
    <n v="4.95"/>
    <s v="L2"/>
    <x v="0"/>
    <n v="29675"/>
    <x v="2378"/>
    <x v="2463"/>
    <n v="22489"/>
    <x v="32"/>
    <x v="1"/>
  </r>
  <r>
    <n v="2804"/>
    <s v="สำนักทางหลวงที่ 11"/>
    <x v="22"/>
    <x v="0"/>
    <n v="33"/>
    <n v="501"/>
    <s v="คลองยาง - นครนายก"/>
    <s v="112+308 - 113+301"/>
    <n v="0.99"/>
    <s v="L2"/>
    <x v="0"/>
    <n v="5958"/>
    <x v="2379"/>
    <x v="2464"/>
    <n v="22502"/>
    <x v="82"/>
    <x v="0"/>
  </r>
  <r>
    <n v="2805"/>
    <s v="สำนักทางหลวงที่ 11"/>
    <x v="22"/>
    <x v="0"/>
    <n v="33"/>
    <n v="501"/>
    <s v="คลองยาง - นครนายก"/>
    <s v="114+296 - 123+332"/>
    <n v="9.0299999999999994"/>
    <s v="L2"/>
    <x v="0"/>
    <n v="54155"/>
    <x v="2380"/>
    <x v="2465"/>
    <n v="22489"/>
    <x v="9"/>
    <x v="0"/>
  </r>
  <r>
    <n v="2806"/>
    <s v="สำนักทางหลวงที่ 11"/>
    <x v="22"/>
    <x v="0"/>
    <n v="33"/>
    <n v="501"/>
    <s v="คลองยาง - นครนายก"/>
    <s v="123+332 - 131+344"/>
    <n v="8.01"/>
    <s v="L2"/>
    <x v="1"/>
    <n v="48072"/>
    <x v="2381"/>
    <x v="2466"/>
    <n v="22489"/>
    <x v="36"/>
    <x v="0"/>
  </r>
  <r>
    <n v="2807"/>
    <s v="สำนักทางหลวงที่ 11"/>
    <x v="22"/>
    <x v="0"/>
    <n v="33"/>
    <n v="501"/>
    <s v="คลองยาง - นครนายก"/>
    <s v="131+814 - 124+802"/>
    <n v="7.01"/>
    <s v="R2"/>
    <x v="0"/>
    <n v="42072"/>
    <x v="2382"/>
    <x v="2467"/>
    <n v="22489"/>
    <x v="113"/>
    <x v="0"/>
  </r>
  <r>
    <n v="2808"/>
    <s v="สำนักทางหลวงที่ 11"/>
    <x v="22"/>
    <x v="0"/>
    <n v="33"/>
    <n v="501"/>
    <s v="คลองยาง - นครนายก"/>
    <s v="123+796 - 114+751"/>
    <n v="9.0399999999999991"/>
    <s v="R2"/>
    <x v="0"/>
    <n v="54270"/>
    <x v="2383"/>
    <x v="2468"/>
    <n v="22489"/>
    <x v="166"/>
    <x v="6"/>
  </r>
  <r>
    <n v="2809"/>
    <s v="สำนักทางหลวงที่ 11"/>
    <x v="22"/>
    <x v="0"/>
    <n v="33"/>
    <n v="501"/>
    <s v="คลองยาง - นครนายก"/>
    <s v="113+750 - 106+791"/>
    <n v="6.93"/>
    <s v="R2"/>
    <x v="0"/>
    <n v="41566"/>
    <x v="2384"/>
    <x v="2469"/>
    <n v="22489"/>
    <x v="78"/>
    <x v="0"/>
  </r>
  <r>
    <n v="2810"/>
    <s v="สำนักทางหลวงที่ 11"/>
    <x v="22"/>
    <x v="0"/>
    <n v="33"/>
    <n v="502"/>
    <s v="นครนายก - ปากพลี"/>
    <s v="131+814 - 137+839"/>
    <n v="5.97"/>
    <s v="L2"/>
    <x v="0"/>
    <n v="35366"/>
    <x v="2385"/>
    <x v="2470"/>
    <n v="19909"/>
    <x v="19"/>
    <x v="1"/>
  </r>
  <r>
    <n v="2811"/>
    <s v="สำนักทางหลวงที่ 11"/>
    <x v="22"/>
    <x v="0"/>
    <n v="33"/>
    <n v="502"/>
    <s v="นครนายก - ปากพลี"/>
    <s v="138+846 - 141+856"/>
    <n v="3.01"/>
    <s v="L2"/>
    <x v="0"/>
    <n v="18060"/>
    <x v="107"/>
    <x v="2471"/>
    <n v="19909"/>
    <x v="60"/>
    <x v="0"/>
  </r>
  <r>
    <n v="2812"/>
    <s v="สำนักทางหลวงที่ 11"/>
    <x v="22"/>
    <x v="0"/>
    <n v="33"/>
    <n v="502"/>
    <s v="นครนายก - ปากพลี"/>
    <s v="142+753 - 139+753"/>
    <n v="3"/>
    <s v="R2"/>
    <x v="0"/>
    <n v="18000"/>
    <x v="2386"/>
    <x v="2472"/>
    <n v="19909"/>
    <x v="202"/>
    <x v="0"/>
  </r>
  <r>
    <n v="2813"/>
    <s v="สำนักทางหลวงที่ 11"/>
    <x v="22"/>
    <x v="0"/>
    <n v="33"/>
    <n v="502"/>
    <s v="นครนายก - ปากพลี"/>
    <s v="138+749 - 132+746"/>
    <n v="6"/>
    <s v="R2"/>
    <x v="0"/>
    <n v="36018"/>
    <x v="2387"/>
    <x v="2473"/>
    <n v="19909"/>
    <x v="49"/>
    <x v="0"/>
  </r>
  <r>
    <n v="2814"/>
    <s v="สำนักทางหลวงที่ 11"/>
    <x v="22"/>
    <x v="0"/>
    <n v="3312"/>
    <n v="200"/>
    <s v="ลำลูกกา - คลอง 16"/>
    <s v="016+551 - 026+271"/>
    <n v="9.6999999999999993"/>
    <s v="L2"/>
    <x v="3"/>
    <n v="58044"/>
    <x v="61"/>
    <x v="68"/>
    <n v="0"/>
    <x v="196"/>
    <x v="93"/>
  </r>
  <r>
    <n v="2815"/>
    <s v="สำนักทางหลวงที่ 11"/>
    <x v="22"/>
    <x v="0"/>
    <n v="3312"/>
    <n v="200"/>
    <s v="ลำลูกกา - คลอง 16"/>
    <s v="026+271 - 036+011"/>
    <n v="9.7200000000000006"/>
    <s v="L2"/>
    <x v="3"/>
    <n v="53459"/>
    <x v="61"/>
    <x v="68"/>
    <n v="0"/>
    <x v="61"/>
    <x v="7"/>
  </r>
  <r>
    <n v="2816"/>
    <s v="สำนักทางหลวงที่ 11"/>
    <x v="22"/>
    <x v="0"/>
    <n v="3312"/>
    <n v="200"/>
    <s v="ลำลูกกา - คลอง 16"/>
    <s v="039+206 - 029+729"/>
    <n v="9.3699999999999992"/>
    <s v="R2"/>
    <x v="3"/>
    <n v="51549"/>
    <x v="61"/>
    <x v="68"/>
    <n v="0"/>
    <x v="279"/>
    <x v="117"/>
  </r>
  <r>
    <n v="2817"/>
    <s v="สำนักทางหลวงที่ 11"/>
    <x v="22"/>
    <x v="0"/>
    <n v="3312"/>
    <n v="200"/>
    <s v="ลำลูกกา - คลอง 16"/>
    <s v="029+729 - 020+251"/>
    <n v="9.4"/>
    <s v="R2"/>
    <x v="3"/>
    <n v="51674"/>
    <x v="61"/>
    <x v="68"/>
    <n v="0"/>
    <x v="17"/>
    <x v="140"/>
  </r>
  <r>
    <n v="2818"/>
    <s v="สำนักทางหลวงที่ 11"/>
    <x v="22"/>
    <x v="0"/>
    <n v="3312"/>
    <n v="200"/>
    <s v="ลำลูกกา - คลอง 16"/>
    <s v="020+251 - 013+149"/>
    <n v="7.06"/>
    <s v="R2"/>
    <x v="3"/>
    <n v="41648"/>
    <x v="61"/>
    <x v="68"/>
    <n v="0"/>
    <x v="140"/>
    <x v="186"/>
  </r>
  <r>
    <n v="2819"/>
    <s v="สำนักทางหลวงที่ 11"/>
    <x v="22"/>
    <x v="0"/>
    <n v="3369"/>
    <n v="100"/>
    <s v="วัดอำภาศิริวงศ์ - คลอง 16"/>
    <s v="000+000 - 003+999"/>
    <n v="3.96"/>
    <s v="L1"/>
    <x v="0"/>
    <n v="21776"/>
    <x v="2388"/>
    <x v="2474"/>
    <n v="2756"/>
    <x v="191"/>
    <x v="4"/>
  </r>
  <r>
    <n v="2820"/>
    <s v="สำนักทางหลวงที่ 11"/>
    <x v="22"/>
    <x v="0"/>
    <n v="3369"/>
    <n v="100"/>
    <s v="วัดอำภาศิริวงศ์ - คลอง 16"/>
    <s v="004+000 - 005+008"/>
    <n v="1.01"/>
    <s v="L1"/>
    <x v="0"/>
    <n v="5544"/>
    <x v="2389"/>
    <x v="2475"/>
    <n v="2766"/>
    <x v="260"/>
    <x v="102"/>
  </r>
  <r>
    <n v="2821"/>
    <s v="สำนักทางหลวงที่ 11"/>
    <x v="22"/>
    <x v="0"/>
    <n v="3369"/>
    <n v="100"/>
    <s v="วัดอำภาศิริวงศ์ - คลอง 16"/>
    <s v="005+489 - 007+522"/>
    <n v="2.0299999999999998"/>
    <s v="L1"/>
    <x v="0"/>
    <n v="11181"/>
    <x v="2390"/>
    <x v="2476"/>
    <n v="2756"/>
    <x v="203"/>
    <x v="62"/>
  </r>
  <r>
    <n v="2822"/>
    <s v="สำนักทางหลวงที่ 11"/>
    <x v="22"/>
    <x v="0"/>
    <n v="3369"/>
    <n v="100"/>
    <s v="วัดอำภาศิริวงศ์ - คลอง 16"/>
    <s v="009+468 - 014+517"/>
    <n v="5.0199999999999996"/>
    <s v="L1"/>
    <x v="0"/>
    <n v="27596"/>
    <x v="2391"/>
    <x v="2477"/>
    <n v="2756"/>
    <x v="60"/>
    <x v="0"/>
  </r>
  <r>
    <n v="2823"/>
    <s v="สำนักทางหลวงที่ 11"/>
    <x v="22"/>
    <x v="0"/>
    <n v="3369"/>
    <n v="100"/>
    <s v="วัดอำภาศิริวงศ์ - คลอง 16"/>
    <s v="014+547 - 014+842"/>
    <n v="0.28999999999999998"/>
    <s v="L1"/>
    <x v="0"/>
    <n v="1622"/>
    <x v="2392"/>
    <x v="2478"/>
    <n v="2766"/>
    <x v="30"/>
    <x v="6"/>
  </r>
  <r>
    <n v="2824"/>
    <s v="สำนักทางหลวงที่ 11"/>
    <x v="22"/>
    <x v="0"/>
    <n v="3428"/>
    <n v="100"/>
    <s v="เขาชะโงก - ท้ายทอง"/>
    <s v="000+000 - 001+003"/>
    <n v="1"/>
    <s v="L1"/>
    <x v="0"/>
    <n v="5015"/>
    <x v="950"/>
    <x v="2479"/>
    <n v="8526"/>
    <x v="110"/>
    <x v="0"/>
  </r>
  <r>
    <n v="2825"/>
    <s v="สำนักทางหลวงที่ 11"/>
    <x v="22"/>
    <x v="0"/>
    <n v="3428"/>
    <n v="100"/>
    <s v="เขาชะโงก - ท้ายทอง"/>
    <s v="001+748 - 000+755"/>
    <n v="0.99"/>
    <s v="R1"/>
    <x v="0"/>
    <n v="4965"/>
    <x v="2393"/>
    <x v="2480"/>
    <n v="5107"/>
    <x v="204"/>
    <x v="0"/>
  </r>
  <r>
    <n v="2826"/>
    <s v="สำนักทางหลวงที่ 11"/>
    <x v="22"/>
    <x v="0"/>
    <n v="352"/>
    <n v="100"/>
    <s v="ธัญบุรี - คลองระพีพัฒน์"/>
    <s v="000+000 - 009+991"/>
    <n v="9.9499999999999993"/>
    <s v="L2"/>
    <x v="0"/>
    <n v="49735"/>
    <x v="2394"/>
    <x v="2481"/>
    <n v="14750"/>
    <x v="85"/>
    <x v="0"/>
  </r>
  <r>
    <n v="2827"/>
    <s v="สำนักทางหลวงที่ 11"/>
    <x v="22"/>
    <x v="0"/>
    <n v="352"/>
    <n v="100"/>
    <s v="ธัญบุรี - คลองระพีพัฒน์"/>
    <s v="009+991 - 019+975"/>
    <n v="9.9700000000000006"/>
    <s v="L2"/>
    <x v="0"/>
    <n v="49866"/>
    <x v="2395"/>
    <x v="2482"/>
    <n v="14750"/>
    <x v="6"/>
    <x v="0"/>
  </r>
  <r>
    <n v="2828"/>
    <s v="สำนักทางหลวงที่ 11"/>
    <x v="22"/>
    <x v="0"/>
    <n v="352"/>
    <n v="100"/>
    <s v="ธัญบุรี - คลองระพีพัฒน์"/>
    <s v="019+975 - 021+973"/>
    <n v="1.98"/>
    <s v="L2"/>
    <x v="0"/>
    <n v="9887"/>
    <x v="2396"/>
    <x v="2483"/>
    <n v="14750"/>
    <x v="147"/>
    <x v="0"/>
  </r>
  <r>
    <n v="2829"/>
    <s v="สำนักทางหลวงที่ 11"/>
    <x v="22"/>
    <x v="0"/>
    <n v="352"/>
    <n v="100"/>
    <s v="ธัญบุรี - คลองระพีพัฒน์"/>
    <s v="015+009 - 005+024"/>
    <n v="9.98"/>
    <s v="R2"/>
    <x v="0"/>
    <n v="49876"/>
    <x v="2397"/>
    <x v="2484"/>
    <n v="14750"/>
    <x v="69"/>
    <x v="0"/>
  </r>
  <r>
    <n v="2830"/>
    <s v="สำนักทางหลวงที่ 11"/>
    <x v="22"/>
    <x v="0"/>
    <n v="352"/>
    <n v="100"/>
    <s v="ธัญบุรี - คลองระพีพัฒน์"/>
    <s v="005+024 - 000+024"/>
    <n v="4.97"/>
    <s v="R2"/>
    <x v="1"/>
    <n v="24829"/>
    <x v="2398"/>
    <x v="2485"/>
    <n v="14750"/>
    <x v="227"/>
    <x v="0"/>
  </r>
  <r>
    <n v="2831"/>
    <s v="สำนักทางหลวงที่ 11"/>
    <x v="22"/>
    <x v="0"/>
    <n v="3596"/>
    <n v="100"/>
    <s v="ทองหลาง - ทรายมูล"/>
    <s v="000+044 - 001+063"/>
    <n v="1"/>
    <s v="L1"/>
    <x v="1"/>
    <n v="5002"/>
    <x v="2399"/>
    <x v="2486"/>
    <n v="10744"/>
    <x v="403"/>
    <x v="0"/>
  </r>
  <r>
    <n v="2832"/>
    <s v="สำนักทางหลวงที่ 11"/>
    <x v="23"/>
    <x v="0"/>
    <n v="3091"/>
    <n v="100"/>
    <s v="อ้อมน้อย - สมุทรสาคร"/>
    <s v="000+000 - 009+843"/>
    <n v="9.82"/>
    <s v="L2"/>
    <x v="1"/>
    <n v="58919"/>
    <x v="2400"/>
    <x v="2487"/>
    <n v="69726"/>
    <x v="142"/>
    <x v="0"/>
  </r>
  <r>
    <n v="2833"/>
    <s v="สำนักทางหลวงที่ 11"/>
    <x v="23"/>
    <x v="0"/>
    <n v="3091"/>
    <n v="100"/>
    <s v="อ้อมน้อย - สมุทรสาคร"/>
    <s v="011+800 - 012+778"/>
    <n v="0.98"/>
    <s v="L2"/>
    <x v="0"/>
    <n v="5868"/>
    <x v="1061"/>
    <x v="2488"/>
    <n v="69737"/>
    <x v="60"/>
    <x v="0"/>
  </r>
  <r>
    <n v="2834"/>
    <s v="สำนักทางหลวงที่ 11"/>
    <x v="23"/>
    <x v="0"/>
    <n v="3091"/>
    <n v="100"/>
    <s v="อ้อมน้อย - สมุทรสาคร"/>
    <s v="013+757 - 018+649"/>
    <n v="4.88"/>
    <s v="L2"/>
    <x v="1"/>
    <n v="29285"/>
    <x v="2401"/>
    <x v="2489"/>
    <n v="69726"/>
    <x v="251"/>
    <x v="0"/>
  </r>
  <r>
    <n v="2835"/>
    <s v="สำนักทางหลวงที่ 11"/>
    <x v="23"/>
    <x v="0"/>
    <n v="3091"/>
    <n v="100"/>
    <s v="อ้อมน้อย - สมุทรสาคร"/>
    <s v="017+893 - 008+103"/>
    <n v="9.7799999999999994"/>
    <s v="R2"/>
    <x v="1"/>
    <n v="58683"/>
    <x v="2402"/>
    <x v="2490"/>
    <n v="69726"/>
    <x v="155"/>
    <x v="0"/>
  </r>
  <r>
    <n v="2836"/>
    <s v="สำนักทางหลวงที่ 11"/>
    <x v="23"/>
    <x v="0"/>
    <n v="3091"/>
    <n v="100"/>
    <s v="อ้อมน้อย - สมุทรสาคร"/>
    <s v="008+103 - 000+243"/>
    <n v="7.84"/>
    <s v="R2"/>
    <x v="0"/>
    <n v="47015"/>
    <x v="2403"/>
    <x v="2491"/>
    <n v="69726"/>
    <x v="10"/>
    <x v="0"/>
  </r>
  <r>
    <n v="2837"/>
    <s v="สำนักทางหลวงที่ 11"/>
    <x v="23"/>
    <x v="0"/>
    <n v="3235"/>
    <n v="100"/>
    <s v="นครชัยศรี - เลียบแม่น้ำนครชัยศรี"/>
    <s v="000+000 - 005+991"/>
    <n v="5.99"/>
    <s v="L1"/>
    <x v="0"/>
    <n v="35946"/>
    <x v="2404"/>
    <x v="2492"/>
    <n v="20191"/>
    <x v="257"/>
    <x v="23"/>
  </r>
  <r>
    <n v="2838"/>
    <s v="สำนักทางหลวงที่ 11"/>
    <x v="23"/>
    <x v="0"/>
    <n v="3242"/>
    <n v="100"/>
    <s v="สมุทรสาคร - บางบอน"/>
    <s v="006+226 - 006+753"/>
    <n v="0.53"/>
    <s v="L1"/>
    <x v="0"/>
    <n v="3162"/>
    <x v="2405"/>
    <x v="2493"/>
    <n v="13833"/>
    <x v="182"/>
    <x v="4"/>
  </r>
  <r>
    <n v="2839"/>
    <s v="สำนักทางหลวงที่ 11"/>
    <x v="23"/>
    <x v="0"/>
    <n v="3242"/>
    <n v="100"/>
    <s v="สมุทรสาคร - บางบอน"/>
    <s v="006+778 - 007+330"/>
    <n v="0.55000000000000004"/>
    <s v="L1"/>
    <x v="0"/>
    <n v="2881"/>
    <x v="2406"/>
    <x v="2494"/>
    <n v="13809"/>
    <x v="351"/>
    <x v="123"/>
  </r>
  <r>
    <n v="2840"/>
    <s v="สำนักทางหลวงที่ 11"/>
    <x v="23"/>
    <x v="0"/>
    <n v="3242"/>
    <n v="100"/>
    <s v="สมุทรสาคร - บางบอน"/>
    <s v="001+404 - 006+320"/>
    <n v="4.92"/>
    <s v="L2"/>
    <x v="0"/>
    <n v="29496"/>
    <x v="2407"/>
    <x v="2495"/>
    <n v="13823"/>
    <x v="45"/>
    <x v="0"/>
  </r>
  <r>
    <n v="2841"/>
    <s v="สำนักทางหลวงที่ 11"/>
    <x v="23"/>
    <x v="0"/>
    <n v="3242"/>
    <n v="100"/>
    <s v="สมุทรสาคร - บางบอน"/>
    <s v="007+356 - 013+246"/>
    <n v="5.74"/>
    <s v="L2"/>
    <x v="0"/>
    <n v="25846"/>
    <x v="2408"/>
    <x v="2496"/>
    <n v="13823"/>
    <x v="203"/>
    <x v="62"/>
  </r>
  <r>
    <n v="2842"/>
    <s v="สำนักทางหลวงที่ 11"/>
    <x v="23"/>
    <x v="0"/>
    <n v="3242"/>
    <n v="100"/>
    <s v="สมุทรสาคร - บางบอน"/>
    <s v="007+356 - 006+791"/>
    <n v="0.56000000000000005"/>
    <s v="R1"/>
    <x v="0"/>
    <n v="2542"/>
    <x v="2409"/>
    <x v="2497"/>
    <n v="13809"/>
    <x v="195"/>
    <x v="22"/>
  </r>
  <r>
    <n v="2843"/>
    <s v="สำนักทางหลวงที่ 11"/>
    <x v="23"/>
    <x v="0"/>
    <n v="3242"/>
    <n v="100"/>
    <s v="สมุทรสาคร - บางบอน"/>
    <s v="006+765 - 006+238"/>
    <n v="0.53"/>
    <s v="R1"/>
    <x v="0"/>
    <n v="3162"/>
    <x v="2405"/>
    <x v="2498"/>
    <n v="13833"/>
    <x v="87"/>
    <x v="0"/>
  </r>
  <r>
    <n v="2844"/>
    <s v="สำนักทางหลวงที่ 11"/>
    <x v="23"/>
    <x v="0"/>
    <n v="3242"/>
    <n v="100"/>
    <s v="สมุทรสาคร - บางบอน"/>
    <s v="013+721 - 007+829"/>
    <n v="5.07"/>
    <s v="R2"/>
    <x v="0"/>
    <n v="22819"/>
    <x v="2410"/>
    <x v="2499"/>
    <n v="13823"/>
    <x v="78"/>
    <x v="0"/>
  </r>
  <r>
    <n v="2845"/>
    <s v="สำนักทางหลวงที่ 11"/>
    <x v="23"/>
    <x v="0"/>
    <n v="3310"/>
    <n v="100"/>
    <s v="กระทุ่มล้ม - พุทธมณฑล"/>
    <s v="001+680 - 009+804"/>
    <n v="8.11"/>
    <s v="L2"/>
    <x v="2"/>
    <n v="48655"/>
    <x v="2411"/>
    <x v="2500"/>
    <n v="74075"/>
    <x v="48"/>
    <x v="138"/>
  </r>
  <r>
    <n v="2846"/>
    <s v="สำนักทางหลวงที่ 11"/>
    <x v="23"/>
    <x v="0"/>
    <n v="3310"/>
    <n v="100"/>
    <s v="กระทุ่มล้ม - พุทธมณฑล"/>
    <s v="010+814 - 002+694"/>
    <n v="8.1"/>
    <s v="R2"/>
    <x v="1"/>
    <n v="48625"/>
    <x v="2412"/>
    <x v="2501"/>
    <n v="74075"/>
    <x v="240"/>
    <x v="0"/>
  </r>
  <r>
    <n v="2847"/>
    <s v="สำนักทางหลวงที่ 11"/>
    <x v="23"/>
    <x v="0"/>
    <n v="3316"/>
    <n v="100"/>
    <s v="ไร่ขิง - ทรงคนอง"/>
    <s v="002+300 - 009+891"/>
    <n v="7.53"/>
    <s v="L1"/>
    <x v="1"/>
    <n v="37875"/>
    <x v="2413"/>
    <x v="2502"/>
    <n v="28158"/>
    <x v="392"/>
    <x v="0"/>
  </r>
  <r>
    <n v="2848"/>
    <s v="สำนักทางหลวงที่ 11"/>
    <x v="23"/>
    <x v="0"/>
    <n v="3316"/>
    <n v="100"/>
    <s v="ไร่ขิง - ทรงคนอง"/>
    <s v="010+849 - 012+744"/>
    <n v="1.89"/>
    <s v="L1"/>
    <x v="1"/>
    <n v="9475"/>
    <x v="2414"/>
    <x v="2503"/>
    <n v="28158"/>
    <x v="191"/>
    <x v="0"/>
  </r>
  <r>
    <n v="2849"/>
    <s v="สำนักทางหลวงที่ 11"/>
    <x v="23"/>
    <x v="0"/>
    <n v="338"/>
    <n v="201"/>
    <s v="พุทธมณฑลสาย 4 - นครชัยศรี"/>
    <s v="017+083 - 019+086"/>
    <n v="2"/>
    <s v="L2"/>
    <x v="1"/>
    <n v="9514"/>
    <x v="2415"/>
    <x v="2504"/>
    <n v="104751"/>
    <x v="37"/>
    <x v="0"/>
  </r>
  <r>
    <n v="2850"/>
    <s v="สำนักทางหลวงที่ 11"/>
    <x v="23"/>
    <x v="0"/>
    <n v="338"/>
    <n v="201"/>
    <s v="พุทธมณฑลสาย 4 - นครชัยศรี"/>
    <s v="019+371 - 021+393"/>
    <n v="2.0099999999999998"/>
    <s v="L2"/>
    <x v="1"/>
    <n v="9546"/>
    <x v="2416"/>
    <x v="2505"/>
    <n v="104751"/>
    <x v="187"/>
    <x v="0"/>
  </r>
  <r>
    <n v="2851"/>
    <s v="สำนักทางหลวงที่ 11"/>
    <x v="23"/>
    <x v="0"/>
    <n v="338"/>
    <n v="201"/>
    <s v="พุทธมณฑลสาย 4 - นครชัยศรี"/>
    <s v="021+681 - 024+069"/>
    <n v="2.39"/>
    <s v="L2"/>
    <x v="0"/>
    <n v="11343"/>
    <x v="2417"/>
    <x v="2506"/>
    <n v="104751"/>
    <x v="44"/>
    <x v="0"/>
  </r>
  <r>
    <n v="2852"/>
    <s v="สำนักทางหลวงที่ 11"/>
    <x v="23"/>
    <x v="0"/>
    <n v="338"/>
    <n v="201"/>
    <s v="พุทธมณฑลสาย 4 - นครชัยศรี"/>
    <s v="024+714 - 025+739"/>
    <n v="0.97"/>
    <s v="L2"/>
    <x v="0"/>
    <n v="4625"/>
    <x v="2418"/>
    <x v="2507"/>
    <n v="104762"/>
    <x v="49"/>
    <x v="0"/>
  </r>
  <r>
    <n v="2853"/>
    <s v="สำนักทางหลวงที่ 11"/>
    <x v="23"/>
    <x v="0"/>
    <n v="338"/>
    <n v="201"/>
    <s v="พุทธมณฑลสาย 4 - นครชัยศรี"/>
    <s v="025+781 - 026+588"/>
    <n v="0.81"/>
    <s v="L2"/>
    <x v="2"/>
    <n v="4035"/>
    <x v="2419"/>
    <x v="2508"/>
    <n v="104762"/>
    <x v="136"/>
    <x v="141"/>
  </r>
  <r>
    <n v="2854"/>
    <s v="สำนักทางหลวงที่ 11"/>
    <x v="23"/>
    <x v="0"/>
    <n v="338"/>
    <n v="201"/>
    <s v="พุทธมณฑลสาย 4 - นครชัยศรี"/>
    <s v="027+282 - 028+292"/>
    <n v="1.01"/>
    <s v="L2"/>
    <x v="2"/>
    <n v="5050"/>
    <x v="2420"/>
    <x v="2509"/>
    <n v="104762"/>
    <x v="233"/>
    <x v="187"/>
  </r>
  <r>
    <n v="2855"/>
    <s v="สำนักทางหลวงที่ 11"/>
    <x v="23"/>
    <x v="0"/>
    <n v="338"/>
    <n v="201"/>
    <s v="พุทธมณฑลสาย 4 - นครชัยศรี"/>
    <s v="029+181 - 031+141"/>
    <n v="1.96"/>
    <s v="L2"/>
    <x v="2"/>
    <n v="9800"/>
    <x v="2421"/>
    <x v="2510"/>
    <n v="104745"/>
    <x v="52"/>
    <x v="65"/>
  </r>
  <r>
    <n v="2856"/>
    <s v="สำนักทางหลวงที่ 11"/>
    <x v="23"/>
    <x v="0"/>
    <n v="3415"/>
    <n v="100"/>
    <s v="สามพราน - แม่น้ำนครชัยศรี"/>
    <s v="005+153 - 000+784"/>
    <n v="4.37"/>
    <s v="R1"/>
    <x v="1"/>
    <n v="21845"/>
    <x v="2422"/>
    <x v="2511"/>
    <n v="28296"/>
    <x v="379"/>
    <x v="0"/>
  </r>
  <r>
    <n v="2857"/>
    <s v="สำนักทางหลวงที่ 11"/>
    <x v="23"/>
    <x v="0"/>
    <n v="3423"/>
    <n v="100"/>
    <s v="สมุทรสาคร - โคกขาม"/>
    <s v="000+200 - 006+435"/>
    <n v="6.23"/>
    <s v="L1"/>
    <x v="0"/>
    <n v="29109"/>
    <x v="2423"/>
    <x v="2512"/>
    <n v="18975"/>
    <x v="65"/>
    <x v="23"/>
  </r>
  <r>
    <n v="2858"/>
    <s v="สำนักทางหลวงที่ 11"/>
    <x v="23"/>
    <x v="0"/>
    <n v="35"/>
    <n v="201"/>
    <s v="แสมดำ - สะพานข้ามแม่น้ำท่าจีนฝั่งตะวันตก"/>
    <s v="016+656 - 018+668"/>
    <n v="2"/>
    <s v="L2"/>
    <x v="1"/>
    <n v="9977"/>
    <x v="2424"/>
    <x v="2513"/>
    <n v="92775"/>
    <x v="316"/>
    <x v="0"/>
  </r>
  <r>
    <n v="2859"/>
    <s v="สำนักทางหลวงที่ 11"/>
    <x v="23"/>
    <x v="0"/>
    <n v="35"/>
    <n v="201"/>
    <s v="แสมดำ - สะพานข้ามแม่น้ำท่าจีนฝั่งตะวันตก"/>
    <s v="019+677 - 022+697"/>
    <n v="3.01"/>
    <s v="L2"/>
    <x v="1"/>
    <n v="16036"/>
    <x v="2425"/>
    <x v="2514"/>
    <n v="92775"/>
    <x v="108"/>
    <x v="0"/>
  </r>
  <r>
    <n v="2860"/>
    <s v="สำนักทางหลวงที่ 11"/>
    <x v="23"/>
    <x v="0"/>
    <n v="35"/>
    <n v="201"/>
    <s v="แสมดำ - สะพานข้ามแม่น้ำท่าจีนฝั่งตะวันตก"/>
    <s v="024+706 - 027+602"/>
    <n v="2.9"/>
    <s v="L2"/>
    <x v="1"/>
    <n v="14480"/>
    <x v="2426"/>
    <x v="2515"/>
    <n v="92775"/>
    <x v="19"/>
    <x v="0"/>
  </r>
  <r>
    <n v="2861"/>
    <s v="สำนักทางหลวงที่ 11"/>
    <x v="23"/>
    <x v="0"/>
    <n v="35"/>
    <n v="201"/>
    <s v="แสมดำ - สะพานข้ามแม่น้ำท่าจีนฝั่งตะวันตก"/>
    <s v="030+275 - 021+239"/>
    <n v="9.0299999999999994"/>
    <s v="R2"/>
    <x v="1"/>
    <n v="45657"/>
    <x v="2427"/>
    <x v="2516"/>
    <n v="92775"/>
    <x v="95"/>
    <x v="0"/>
  </r>
  <r>
    <n v="2862"/>
    <s v="สำนักทางหลวงที่ 11"/>
    <x v="23"/>
    <x v="0"/>
    <n v="35"/>
    <n v="201"/>
    <s v="แสมดำ - สะพานข้ามแม่น้ำท่าจีนฝั่งตะวันตก"/>
    <s v="021+239 - 015+203"/>
    <n v="6.01"/>
    <s v="R2"/>
    <x v="1"/>
    <n v="31030"/>
    <x v="2428"/>
    <x v="2517"/>
    <n v="92775"/>
    <x v="248"/>
    <x v="0"/>
  </r>
  <r>
    <n v="2863"/>
    <s v="สำนักทางหลวงที่ 11"/>
    <x v="23"/>
    <x v="0"/>
    <n v="35"/>
    <n v="202"/>
    <s v="สะพานข้ามแม่น้ำท่าจีนฝั่งตะวันตก - นาโคก"/>
    <s v="033+289 - 035+296"/>
    <n v="2.0099999999999998"/>
    <s v="L2"/>
    <x v="2"/>
    <n v="9031"/>
    <x v="2429"/>
    <x v="2518"/>
    <n v="93292"/>
    <x v="134"/>
    <x v="0"/>
  </r>
  <r>
    <n v="2864"/>
    <s v="สำนักทางหลวงที่ 11"/>
    <x v="23"/>
    <x v="0"/>
    <n v="35"/>
    <n v="202"/>
    <s v="สะพานข้ามแม่น้ำท่าจีนฝั่งตะวันตก - นาโคก"/>
    <s v="038+307 - 039+310"/>
    <n v="1"/>
    <s v="L2"/>
    <x v="2"/>
    <n v="4514"/>
    <x v="2430"/>
    <x v="2519"/>
    <n v="93302"/>
    <x v="97"/>
    <x v="188"/>
  </r>
  <r>
    <n v="2865"/>
    <s v="สำนักทางหลวงที่ 11"/>
    <x v="23"/>
    <x v="0"/>
    <n v="35"/>
    <n v="202"/>
    <s v="สะพานข้ามแม่น้ำท่าจีนฝั่งตะวันตก - นาโคก"/>
    <s v="040+314 - 050+277"/>
    <n v="9.92"/>
    <s v="L2"/>
    <x v="2"/>
    <n v="44635"/>
    <x v="2431"/>
    <x v="2520"/>
    <n v="93292"/>
    <x v="83"/>
    <x v="189"/>
  </r>
  <r>
    <n v="2866"/>
    <s v="สำนักทางหลวงที่ 11"/>
    <x v="23"/>
    <x v="0"/>
    <n v="35"/>
    <n v="202"/>
    <s v="สะพานข้ามแม่น้ำท่าจีนฝั่งตะวันตก - นาโคก"/>
    <s v="050+277 - 051+276"/>
    <n v="1"/>
    <s v="L2"/>
    <x v="2"/>
    <n v="4496"/>
    <x v="2432"/>
    <x v="2521"/>
    <n v="93302"/>
    <x v="5"/>
    <x v="131"/>
  </r>
  <r>
    <n v="2867"/>
    <s v="สำนักทางหลวงที่ 11"/>
    <x v="23"/>
    <x v="0"/>
    <n v="35"/>
    <n v="202"/>
    <s v="สะพานข้ามแม่น้ำท่าจีนฝั่งตะวันตก - นาโคก"/>
    <s v="052+275 - 053+274"/>
    <n v="1"/>
    <s v="L2"/>
    <x v="0"/>
    <n v="4496"/>
    <x v="308"/>
    <x v="2522"/>
    <n v="93302"/>
    <x v="161"/>
    <x v="0"/>
  </r>
  <r>
    <n v="2868"/>
    <s v="สำนักทางหลวงที่ 11"/>
    <x v="23"/>
    <x v="0"/>
    <n v="35"/>
    <n v="202"/>
    <s v="สะพานข้ามแม่น้ำท่าจีนฝั่งตะวันตก - นาโคก"/>
    <s v="052+877 - 042+936"/>
    <n v="9.9"/>
    <s v="R2"/>
    <x v="0"/>
    <n v="44542"/>
    <x v="2433"/>
    <x v="2523"/>
    <n v="93292"/>
    <x v="79"/>
    <x v="0"/>
  </r>
  <r>
    <n v="2869"/>
    <s v="สำนักทางหลวงที่ 11"/>
    <x v="23"/>
    <x v="0"/>
    <n v="35"/>
    <n v="202"/>
    <s v="สะพานข้ามแม่น้ำท่าจีนฝั่งตะวันตก - นาโคก"/>
    <s v="042+936 - 033+912"/>
    <n v="9.02"/>
    <s v="R2"/>
    <x v="2"/>
    <n v="40608"/>
    <x v="2434"/>
    <x v="2524"/>
    <n v="93292"/>
    <x v="175"/>
    <x v="29"/>
  </r>
  <r>
    <n v="2870"/>
    <s v="สำนักทางหลวงที่ 11"/>
    <x v="23"/>
    <x v="0"/>
    <n v="35"/>
    <n v="202"/>
    <s v="สะพานข้ามแม่น้ำท่าจีนฝั่งตะวันตก - นาโคก"/>
    <s v="033+912 - 030+902"/>
    <n v="3.01"/>
    <s v="R2"/>
    <x v="1"/>
    <n v="14549"/>
    <x v="2435"/>
    <x v="2525"/>
    <n v="93292"/>
    <x v="65"/>
    <x v="0"/>
  </r>
  <r>
    <n v="2871"/>
    <s v="สำนักทางหลวงที่ 11"/>
    <x v="24"/>
    <x v="0"/>
    <n v="305"/>
    <n v="100"/>
    <s v="ต่างระดับรังสิต - วัดนาบุญ"/>
    <s v="001+983 - 010+929"/>
    <n v="8.83"/>
    <s v="L2"/>
    <x v="0"/>
    <n v="53009"/>
    <x v="2436"/>
    <x v="2526"/>
    <n v="77918"/>
    <x v="7"/>
    <x v="0"/>
  </r>
  <r>
    <n v="2872"/>
    <s v="สำนักทางหลวงที่ 11"/>
    <x v="24"/>
    <x v="0"/>
    <n v="305"/>
    <n v="100"/>
    <s v="ต่างระดับรังสิต - วัดนาบุญ"/>
    <s v="015+145 - 014+145"/>
    <n v="1"/>
    <s v="R2"/>
    <x v="1"/>
    <n v="6000"/>
    <x v="2437"/>
    <x v="2527"/>
    <n v="77908"/>
    <x v="129"/>
    <x v="0"/>
  </r>
  <r>
    <n v="2873"/>
    <s v="สำนักทางหลวงที่ 11"/>
    <x v="24"/>
    <x v="0"/>
    <n v="305"/>
    <n v="100"/>
    <s v="ต่างระดับรังสิต - วัดนาบุญ"/>
    <s v="009+142 - 000+119"/>
    <n v="8.8699999999999992"/>
    <s v="R2"/>
    <x v="0"/>
    <n v="53246"/>
    <x v="2438"/>
    <x v="2528"/>
    <n v="77918"/>
    <x v="63"/>
    <x v="0"/>
  </r>
  <r>
    <n v="2874"/>
    <s v="สำนักทางหลวงที่ 11"/>
    <x v="24"/>
    <x v="0"/>
    <n v="306"/>
    <n v="200"/>
    <s v="คลองบ้านใหม่ - บางพูน"/>
    <s v="021+940 - 020+981"/>
    <n v="0.95"/>
    <s v="R2"/>
    <x v="3"/>
    <n v="6378"/>
    <x v="61"/>
    <x v="68"/>
    <n v="0"/>
    <x v="37"/>
    <x v="43"/>
  </r>
  <r>
    <n v="2875"/>
    <s v="สำนักทางหลวงที่ 11"/>
    <x v="24"/>
    <x v="0"/>
    <n v="3111"/>
    <n v="100"/>
    <s v="ปทุมธานี - ท้ายเกาะ"/>
    <s v="000+000 - 000+984"/>
    <n v="0.98"/>
    <s v="L1"/>
    <x v="1"/>
    <n v="5857"/>
    <x v="2439"/>
    <x v="2529"/>
    <n v="28523"/>
    <x v="120"/>
    <x v="0"/>
  </r>
  <r>
    <n v="2876"/>
    <s v="สำนักทางหลวงที่ 11"/>
    <x v="24"/>
    <x v="0"/>
    <n v="3111"/>
    <n v="100"/>
    <s v="ปทุมธานี - ท้ายเกาะ"/>
    <s v="001+400 - 006+394"/>
    <n v="4.92"/>
    <s v="L1"/>
    <x v="1"/>
    <n v="29538"/>
    <x v="2440"/>
    <x v="2530"/>
    <n v="28512"/>
    <x v="81"/>
    <x v="0"/>
  </r>
  <r>
    <n v="2877"/>
    <s v="สำนักทางหลวงที่ 11"/>
    <x v="24"/>
    <x v="0"/>
    <n v="3111"/>
    <n v="100"/>
    <s v="ปทุมธานี - ท้ายเกาะ"/>
    <s v="006+656 - 010+755"/>
    <n v="4.05"/>
    <s v="L1"/>
    <x v="1"/>
    <n v="20242"/>
    <x v="2441"/>
    <x v="2531"/>
    <n v="28512"/>
    <x v="123"/>
    <x v="0"/>
  </r>
  <r>
    <n v="2878"/>
    <s v="สำนักทางหลวงที่ 11"/>
    <x v="24"/>
    <x v="0"/>
    <n v="3111"/>
    <n v="100"/>
    <s v="ปทุมธานี - ท้ายเกาะ"/>
    <s v="006+655 - 001+601"/>
    <n v="4.99"/>
    <s v="R1"/>
    <x v="1"/>
    <n v="27940"/>
    <x v="2442"/>
    <x v="2532"/>
    <n v="28512"/>
    <x v="265"/>
    <x v="0"/>
  </r>
  <r>
    <n v="2879"/>
    <s v="สำนักทางหลวงที่ 11"/>
    <x v="24"/>
    <x v="0"/>
    <n v="3111"/>
    <n v="100"/>
    <s v="ปทุมธานี - ท้ายเกาะ"/>
    <s v="001+400 - 000+375"/>
    <n v="1"/>
    <s v="R1"/>
    <x v="1"/>
    <n v="6019"/>
    <x v="2443"/>
    <x v="2533"/>
    <n v="28506"/>
    <x v="243"/>
    <x v="0"/>
  </r>
  <r>
    <n v="2880"/>
    <s v="สำนักทางหลวงที่ 11"/>
    <x v="24"/>
    <x v="0"/>
    <n v="3111"/>
    <n v="100"/>
    <s v="ปทุมธานี - ท้ายเกาะ"/>
    <s v="011+556 - 007+567"/>
    <n v="3.96"/>
    <s v="R2"/>
    <x v="1"/>
    <n v="19825"/>
    <x v="2444"/>
    <x v="2534"/>
    <n v="28512"/>
    <x v="123"/>
    <x v="0"/>
  </r>
  <r>
    <n v="2881"/>
    <s v="สำนักทางหลวงที่ 11"/>
    <x v="24"/>
    <x v="0"/>
    <n v="3214"/>
    <n v="100"/>
    <s v="บ้านพร้าว - คลองห้า"/>
    <s v="000+000 - 001+992"/>
    <n v="1.95"/>
    <s v="L2"/>
    <x v="1"/>
    <n v="11690"/>
    <x v="2445"/>
    <x v="2535"/>
    <n v="62309"/>
    <x v="404"/>
    <x v="0"/>
  </r>
  <r>
    <n v="2882"/>
    <s v="สำนักทางหลวงที่ 11"/>
    <x v="24"/>
    <x v="0"/>
    <n v="3214"/>
    <n v="100"/>
    <s v="บ้านพร้าว - คลองห้า"/>
    <s v="006+000 - 009+995"/>
    <n v="3.95"/>
    <s v="L2"/>
    <x v="0"/>
    <n v="25475"/>
    <x v="2446"/>
    <x v="2536"/>
    <n v="62309"/>
    <x v="49"/>
    <x v="0"/>
  </r>
  <r>
    <n v="2883"/>
    <s v="สำนักทางหลวงที่ 11"/>
    <x v="24"/>
    <x v="0"/>
    <n v="3214"/>
    <n v="100"/>
    <s v="บ้านพร้าว - คลองห้า"/>
    <s v="010+000 - 014+027"/>
    <n v="3.98"/>
    <s v="L2"/>
    <x v="0"/>
    <n v="21380"/>
    <x v="2447"/>
    <x v="2537"/>
    <n v="62309"/>
    <x v="211"/>
    <x v="0"/>
  </r>
  <r>
    <n v="2884"/>
    <s v="สำนักทางหลวงที่ 11"/>
    <x v="24"/>
    <x v="0"/>
    <n v="3214"/>
    <n v="100"/>
    <s v="บ้านพร้าว - คลองห้า"/>
    <s v="014+500 - 015+033"/>
    <n v="0.51"/>
    <s v="L2"/>
    <x v="1"/>
    <n v="3084"/>
    <x v="2448"/>
    <x v="2538"/>
    <n v="62319"/>
    <x v="62"/>
    <x v="0"/>
  </r>
  <r>
    <n v="2885"/>
    <s v="สำนักทางหลวงที่ 11"/>
    <x v="24"/>
    <x v="0"/>
    <n v="3214"/>
    <n v="100"/>
    <s v="บ้านพร้าว - คลองห้า"/>
    <s v="015+033 - 010+466"/>
    <n v="4.5"/>
    <s v="R2"/>
    <x v="1"/>
    <n v="24036"/>
    <x v="2449"/>
    <x v="2539"/>
    <n v="62309"/>
    <x v="74"/>
    <x v="0"/>
  </r>
  <r>
    <n v="2886"/>
    <s v="สำนักทางหลวงที่ 11"/>
    <x v="24"/>
    <x v="0"/>
    <n v="3214"/>
    <n v="100"/>
    <s v="บ้านพร้าว - คลองห้า"/>
    <s v="010+000 - 006+019"/>
    <n v="3.94"/>
    <s v="R2"/>
    <x v="1"/>
    <n v="25381"/>
    <x v="2450"/>
    <x v="2540"/>
    <n v="62309"/>
    <x v="129"/>
    <x v="0"/>
  </r>
  <r>
    <n v="2887"/>
    <s v="สำนักทางหลวงที่ 11"/>
    <x v="24"/>
    <x v="0"/>
    <n v="3214"/>
    <n v="100"/>
    <s v="บ้านพร้าว - คลองห้า"/>
    <s v="002+750 - 000+736"/>
    <n v="1.98"/>
    <s v="R2"/>
    <x v="1"/>
    <n v="11904"/>
    <x v="2451"/>
    <x v="2541"/>
    <n v="62309"/>
    <x v="197"/>
    <x v="0"/>
  </r>
  <r>
    <n v="2888"/>
    <s v="สำนักทางหลวงที่ 11"/>
    <x v="24"/>
    <x v="0"/>
    <n v="3309"/>
    <n v="201"/>
    <s v="บางกระสั้น - ศูนย์ศิลปาชีพบางไทร"/>
    <s v="006+000 - 010+968"/>
    <n v="4.97"/>
    <s v="L2"/>
    <x v="0"/>
    <n v="22356"/>
    <x v="2452"/>
    <x v="2542"/>
    <n v="45441"/>
    <x v="63"/>
    <x v="0"/>
  </r>
  <r>
    <n v="2889"/>
    <s v="สำนักทางหลวงที่ 11"/>
    <x v="24"/>
    <x v="0"/>
    <n v="3309"/>
    <n v="201"/>
    <s v="บางกระสั้น - ศูนย์ศิลปาชีพบางไทร"/>
    <s v="011+149 - 015+134"/>
    <n v="3.99"/>
    <s v="L2"/>
    <x v="0"/>
    <n v="19925"/>
    <x v="2453"/>
    <x v="2543"/>
    <n v="45441"/>
    <x v="43"/>
    <x v="0"/>
  </r>
  <r>
    <n v="2890"/>
    <s v="สำนักทางหลวงที่ 11"/>
    <x v="24"/>
    <x v="0"/>
    <n v="3309"/>
    <n v="201"/>
    <s v="บางกระสั้น - ศูนย์ศิลปาชีพบางไทร"/>
    <s v="015+520 - 018+595"/>
    <n v="3.08"/>
    <s v="L2"/>
    <x v="1"/>
    <n v="15375"/>
    <x v="2454"/>
    <x v="2544"/>
    <n v="45441"/>
    <x v="62"/>
    <x v="0"/>
  </r>
  <r>
    <n v="2891"/>
    <s v="สำนักทางหลวงที่ 11"/>
    <x v="24"/>
    <x v="0"/>
    <n v="3309"/>
    <n v="201"/>
    <s v="บางกระสั้น - ศูนย์ศิลปาชีพบางไทร"/>
    <s v="019+570 - 021+678"/>
    <n v="2.11"/>
    <s v="L2"/>
    <x v="1"/>
    <n v="11067"/>
    <x v="2455"/>
    <x v="2545"/>
    <n v="45441"/>
    <x v="90"/>
    <x v="0"/>
  </r>
  <r>
    <n v="2892"/>
    <s v="สำนักทางหลวงที่ 11"/>
    <x v="24"/>
    <x v="0"/>
    <n v="3309"/>
    <n v="202"/>
    <s v="ศูนย์ศิลปาชีพบางไทร - บางพูน"/>
    <s v="021+800 - 031+881"/>
    <n v="9.99"/>
    <s v="L2"/>
    <x v="1"/>
    <n v="44972"/>
    <x v="2456"/>
    <x v="2546"/>
    <n v="27407"/>
    <x v="209"/>
    <x v="0"/>
  </r>
  <r>
    <n v="2893"/>
    <s v="สำนักทางหลวงที่ 11"/>
    <x v="24"/>
    <x v="0"/>
    <n v="3309"/>
    <n v="202"/>
    <s v="ศูนย์ศิลปาชีพบางไทร - บางพูน"/>
    <s v="031+881 - 033+886"/>
    <n v="1.97"/>
    <s v="L2"/>
    <x v="0"/>
    <n v="8863"/>
    <x v="2457"/>
    <x v="2547"/>
    <n v="27407"/>
    <x v="103"/>
    <x v="0"/>
  </r>
  <r>
    <n v="2894"/>
    <s v="สำนักทางหลวงที่ 11"/>
    <x v="24"/>
    <x v="0"/>
    <n v="3309"/>
    <n v="202"/>
    <s v="ศูนย์ศิลปาชีพบางไทร - บางพูน"/>
    <s v="034+200 - 038+095"/>
    <n v="3.89"/>
    <s v="L2"/>
    <x v="0"/>
    <n v="18825"/>
    <x v="2458"/>
    <x v="2548"/>
    <n v="27407"/>
    <x v="71"/>
    <x v="0"/>
  </r>
  <r>
    <n v="2895"/>
    <s v="สำนักทางหลวงที่ 11"/>
    <x v="24"/>
    <x v="0"/>
    <n v="345"/>
    <n v="200"/>
    <s v="บางคูวัด - บางพูน"/>
    <s v="016+105 - 019+199"/>
    <n v="3.06"/>
    <s v="L2"/>
    <x v="1"/>
    <n v="18339"/>
    <x v="2459"/>
    <x v="2549"/>
    <n v="71681"/>
    <x v="8"/>
    <x v="0"/>
  </r>
  <r>
    <n v="2896"/>
    <s v="สำนักทางหลวงที่ 11"/>
    <x v="24"/>
    <x v="0"/>
    <n v="345"/>
    <n v="200"/>
    <s v="บางคูวัด - บางพูน"/>
    <s v="020+105 - 016+213"/>
    <n v="3.85"/>
    <s v="R2"/>
    <x v="1"/>
    <n v="26913"/>
    <x v="2460"/>
    <x v="2550"/>
    <n v="71681"/>
    <x v="279"/>
    <x v="0"/>
  </r>
  <r>
    <n v="2897"/>
    <s v="สำนักทางหลวงที่ 11"/>
    <x v="24"/>
    <x v="0"/>
    <n v="346"/>
    <n v="102"/>
    <s v="สะพานคลองเปรม - สะพานข้ามแม่น้ำเจ้าพระยาปทุมธานี"/>
    <s v="008+739 - 009+600"/>
    <n v="0.86"/>
    <s v="L2"/>
    <x v="1"/>
    <n v="5769"/>
    <x v="2461"/>
    <x v="2551"/>
    <n v="160219"/>
    <x v="4"/>
    <x v="0"/>
  </r>
  <r>
    <n v="2898"/>
    <s v="สำนักทางหลวงที่ 11"/>
    <x v="24"/>
    <x v="0"/>
    <n v="346"/>
    <n v="102"/>
    <s v="สะพานคลองเปรม - สะพานข้ามแม่น้ำเจ้าพระยาปทุมธานี"/>
    <s v="010+240 - 008+739"/>
    <n v="1.5"/>
    <s v="R2"/>
    <x v="1"/>
    <n v="9006"/>
    <x v="2462"/>
    <x v="2552"/>
    <n v="160208"/>
    <x v="335"/>
    <x v="0"/>
  </r>
  <r>
    <n v="2899"/>
    <s v="สำนักทางหลวงที่ 11"/>
    <x v="24"/>
    <x v="0"/>
    <n v="347"/>
    <n v="101"/>
    <s v="เทคโนโลยีปทุมธานี - ต่างระดับเชียงรากน้อย"/>
    <s v="015+880 - 007+975"/>
    <n v="7.86"/>
    <s v="R2"/>
    <x v="1"/>
    <n v="43220"/>
    <x v="2463"/>
    <x v="2553"/>
    <n v="57334"/>
    <x v="12"/>
    <x v="0"/>
  </r>
  <r>
    <n v="2900"/>
    <s v="สำนักทางหลวงที่ 11"/>
    <x v="24"/>
    <x v="0"/>
    <n v="347"/>
    <n v="101"/>
    <s v="เทคโนโลยีปทุมธานี - ต่างระดับเชียงรากน้อย"/>
    <s v="007+500 - 000+424"/>
    <n v="6.95"/>
    <s v="R2"/>
    <x v="1"/>
    <n v="41714"/>
    <x v="2464"/>
    <x v="2554"/>
    <n v="57334"/>
    <x v="74"/>
    <x v="0"/>
  </r>
  <r>
    <n v="2901"/>
    <s v="สำนักทางหลวงที่ 11"/>
    <x v="24"/>
    <x v="0"/>
    <n v="347"/>
    <n v="102"/>
    <s v="ต่างระดับเชียงรากน้อย - บางกระสั้น"/>
    <s v="020+538 - 020+633"/>
    <n v="0.05"/>
    <s v="L1"/>
    <x v="1"/>
    <n v="223"/>
    <x v="2465"/>
    <x v="2555"/>
    <n v="116592"/>
    <x v="294"/>
    <x v="0"/>
  </r>
  <r>
    <n v="2902"/>
    <s v="สำนักทางหลวงที่ 11"/>
    <x v="24"/>
    <x v="0"/>
    <n v="347"/>
    <n v="102"/>
    <s v="ต่างระดับเชียงรากน้อย - บางกระสั้น"/>
    <s v="015+881 - 020+269"/>
    <n v="4.3899999999999997"/>
    <s v="L2"/>
    <x v="1"/>
    <n v="21117"/>
    <x v="2466"/>
    <x v="2556"/>
    <n v="62101"/>
    <x v="306"/>
    <x v="0"/>
  </r>
  <r>
    <n v="2903"/>
    <s v="สำนักทางหลวงที่ 11"/>
    <x v="24"/>
    <x v="0"/>
    <n v="347"/>
    <n v="102"/>
    <s v="ต่างระดับเชียงรากน้อย - บางกระสั้น"/>
    <s v="020+643 - 016+102"/>
    <n v="4.54"/>
    <s v="R2"/>
    <x v="1"/>
    <n v="22421"/>
    <x v="2467"/>
    <x v="2557"/>
    <n v="62101"/>
    <x v="369"/>
    <x v="0"/>
  </r>
  <r>
    <n v="2904"/>
    <s v="สำนักทางหลวงที่ 11"/>
    <x v="24"/>
    <x v="0"/>
    <n v="3508"/>
    <n v="100"/>
    <s v="ถนนชุมชนท้องถิ่นเลียบทางรถไฟสายเหนือ"/>
    <s v="000+000 - 003+931"/>
    <n v="3.87"/>
    <s v="L2"/>
    <x v="0"/>
    <n v="18384"/>
    <x v="2468"/>
    <x v="2558"/>
    <n v="16287"/>
    <x v="64"/>
    <x v="5"/>
  </r>
  <r>
    <n v="2905"/>
    <s v="สำนักทางหลวงที่ 11"/>
    <x v="24"/>
    <x v="0"/>
    <n v="3508"/>
    <n v="100"/>
    <s v="ถนนชุมชนท้องถิ่นเลียบทางรถไฟสายเหนือ"/>
    <s v="004+300 - 000+368"/>
    <n v="3.88"/>
    <s v="R2"/>
    <x v="0"/>
    <n v="19400"/>
    <x v="2469"/>
    <x v="2559"/>
    <n v="16287"/>
    <x v="59"/>
    <x v="23"/>
  </r>
  <r>
    <n v="2906"/>
    <s v="สำนักทางหลวงที่ 11"/>
    <x v="24"/>
    <x v="0"/>
    <n v="3591"/>
    <n v="102"/>
    <s v="คลองเชียงรากน้อย - วัดเชียงรากน้อย"/>
    <s v="000+800 - 002+075"/>
    <n v="1.26"/>
    <s v="L1"/>
    <x v="3"/>
    <n v="5685"/>
    <x v="61"/>
    <x v="68"/>
    <n v="0"/>
    <x v="180"/>
    <x v="190"/>
  </r>
  <r>
    <n v="2907"/>
    <s v="สำนักทางหลวงที่ 11"/>
    <x v="24"/>
    <x v="0"/>
    <n v="38"/>
    <n v="100"/>
    <s v="ทางยกระดับอนุสรณ์สถาน - รังสิต"/>
    <s v="001+008 - 007+029"/>
    <n v="5.99"/>
    <s v="L2"/>
    <x v="3"/>
    <n v="35960"/>
    <x v="61"/>
    <x v="68"/>
    <n v="0"/>
    <x v="72"/>
    <x v="191"/>
  </r>
  <r>
    <n v="2908"/>
    <s v="สำนักทางหลวงที่ 11"/>
    <x v="24"/>
    <x v="0"/>
    <n v="38"/>
    <n v="100"/>
    <s v="ทางยกระดับอนุสรณ์สถาน - รังสิต"/>
    <s v="007+327 - 000+399"/>
    <n v="6.89"/>
    <s v="R2"/>
    <x v="3"/>
    <n v="41361"/>
    <x v="61"/>
    <x v="68"/>
    <n v="0"/>
    <x v="57"/>
    <x v="192"/>
  </r>
  <r>
    <n v="2909"/>
    <s v="สำนักทางหลวงที่ 11"/>
    <x v="24"/>
    <x v="0"/>
    <n v="3902"/>
    <n v="300"/>
    <s v="คลองบางหลวง - ต่างระดับเชียงรากน้อย"/>
    <s v="066+672 - 066+612"/>
    <n v="0.06"/>
    <s v="R1"/>
    <x v="3"/>
    <n v="300"/>
    <x v="61"/>
    <x v="68"/>
    <n v="0"/>
    <x v="364"/>
    <x v="193"/>
  </r>
  <r>
    <n v="2910"/>
    <s v="สำนักทางหลวงที่ 11"/>
    <x v="24"/>
    <x v="0"/>
    <n v="3902"/>
    <n v="300"/>
    <s v="คลองบางหลวง - ต่างระดับเชียงรากน้อย"/>
    <s v="065+000 - 064+940"/>
    <n v="0.06"/>
    <s v="R1"/>
    <x v="3"/>
    <n v="300"/>
    <x v="61"/>
    <x v="68"/>
    <n v="0"/>
    <x v="350"/>
    <x v="194"/>
  </r>
  <r>
    <n v="2911"/>
    <s v="สำนักทางหลวงที่ 11"/>
    <x v="24"/>
    <x v="0"/>
    <n v="3902"/>
    <n v="300"/>
    <s v="คลองบางหลวง - ต่างระดับเชียงรากน้อย"/>
    <s v="063+687 - 063+627"/>
    <n v="0.06"/>
    <s v="R1"/>
    <x v="3"/>
    <n v="300"/>
    <x v="61"/>
    <x v="68"/>
    <n v="0"/>
    <x v="386"/>
    <x v="195"/>
  </r>
  <r>
    <n v="2912"/>
    <s v="สำนักทางหลวงที่ 11"/>
    <x v="24"/>
    <x v="0"/>
    <n v="3902"/>
    <n v="300"/>
    <s v="คลองบางหลวง - ต่างระดับเชียงรากน้อย"/>
    <s v="062+839 - 062+779"/>
    <n v="0.06"/>
    <s v="R1"/>
    <x v="3"/>
    <n v="300"/>
    <x v="61"/>
    <x v="68"/>
    <n v="0"/>
    <x v="40"/>
    <x v="196"/>
  </r>
  <r>
    <n v="2913"/>
    <s v="สำนักทางหลวงที่ 11"/>
    <x v="24"/>
    <x v="0"/>
    <n v="3902"/>
    <n v="300"/>
    <s v="คลองบางหลวง - ต่างระดับเชียงรากน้อย"/>
    <s v="061+657 - 061+603"/>
    <n v="0.05"/>
    <s v="R1"/>
    <x v="3"/>
    <n v="270"/>
    <x v="61"/>
    <x v="68"/>
    <n v="0"/>
    <x v="115"/>
    <x v="197"/>
  </r>
  <r>
    <n v="2914"/>
    <s v="สำนักทางหลวงที่ 11"/>
    <x v="24"/>
    <x v="0"/>
    <n v="3902"/>
    <n v="500"/>
    <s v="บึงคำพร้อย - คู้บอน"/>
    <s v="029+109 - 023+383"/>
    <n v="5.73"/>
    <s v="R1"/>
    <x v="0"/>
    <n v="28630"/>
    <x v="2470"/>
    <x v="2560"/>
    <n v="10126"/>
    <x v="159"/>
    <x v="0"/>
  </r>
  <r>
    <n v="2915"/>
    <s v="สำนักทางหลวงที่ 11"/>
    <x v="24"/>
    <x v="0"/>
    <n v="3902"/>
    <n v="500"/>
    <s v="บึงคำพร้อย - คู้บอน"/>
    <s v="021+895 - 015+889"/>
    <n v="6.01"/>
    <s v="R1"/>
    <x v="0"/>
    <n v="30030"/>
    <x v="2471"/>
    <x v="2561"/>
    <n v="10126"/>
    <x v="7"/>
    <x v="0"/>
  </r>
  <r>
    <n v="2916"/>
    <s v="สำนักทางหลวงที่ 11"/>
    <x v="24"/>
    <x v="0"/>
    <n v="3902"/>
    <n v="500"/>
    <s v="บึงคำพร้อย - คู้บอน"/>
    <s v="015+050 - 012+139"/>
    <n v="2.91"/>
    <s v="R1"/>
    <x v="0"/>
    <n v="17372"/>
    <x v="2472"/>
    <x v="2562"/>
    <n v="10126"/>
    <x v="254"/>
    <x v="0"/>
  </r>
  <r>
    <n v="2917"/>
    <s v="สำนักทางหลวงที่ 11"/>
    <x v="24"/>
    <x v="0"/>
    <n v="3902"/>
    <n v="500"/>
    <s v="บึงคำพร้อย - คู้บอน"/>
    <s v="011+279 - 009+189"/>
    <n v="2.09"/>
    <s v="R1"/>
    <x v="1"/>
    <n v="10450"/>
    <x v="2473"/>
    <x v="2563"/>
    <n v="10126"/>
    <x v="405"/>
    <x v="0"/>
  </r>
  <r>
    <n v="2918"/>
    <s v="สำนักทางหลวงที่ 11"/>
    <x v="24"/>
    <x v="0"/>
    <n v="3902"/>
    <n v="500"/>
    <s v="บึงคำพร้อย - คู้บอน"/>
    <s v="008+574 - 006+502"/>
    <n v="2.0699999999999998"/>
    <s v="R1"/>
    <x v="1"/>
    <n v="10360"/>
    <x v="2474"/>
    <x v="2564"/>
    <n v="10126"/>
    <x v="406"/>
    <x v="0"/>
  </r>
  <r>
    <n v="2919"/>
    <s v="สำนักทางหลวงที่ 11"/>
    <x v="24"/>
    <x v="0"/>
    <n v="3902"/>
    <n v="500"/>
    <s v="บึงคำพร้อย - คู้บอน"/>
    <s v="005+878 - 003+908"/>
    <n v="1.97"/>
    <s v="R1"/>
    <x v="0"/>
    <n v="8865"/>
    <x v="2475"/>
    <x v="2565"/>
    <n v="10126"/>
    <x v="223"/>
    <x v="23"/>
  </r>
  <r>
    <n v="2920"/>
    <s v="สำนักทางหลวงที่ 11"/>
    <x v="25"/>
    <x v="0"/>
    <n v="3"/>
    <n v="102"/>
    <s v="บางปิ้ง - บางตำหรุ"/>
    <s v="026+861 - 031+825"/>
    <n v="4.92"/>
    <s v="L2"/>
    <x v="3"/>
    <n v="24578"/>
    <x v="61"/>
    <x v="68"/>
    <n v="0"/>
    <x v="123"/>
    <x v="198"/>
  </r>
  <r>
    <n v="2921"/>
    <s v="สำนักทางหลวงที่ 11"/>
    <x v="25"/>
    <x v="0"/>
    <n v="3"/>
    <n v="102"/>
    <s v="บางปิ้ง - บางตำหรุ"/>
    <s v="032+819 - 033+818"/>
    <n v="1"/>
    <s v="L2"/>
    <x v="3"/>
    <n v="4995"/>
    <x v="61"/>
    <x v="68"/>
    <n v="0"/>
    <x v="67"/>
    <x v="77"/>
  </r>
  <r>
    <n v="2922"/>
    <s v="สำนักทางหลวงที่ 11"/>
    <x v="25"/>
    <x v="0"/>
    <n v="3"/>
    <n v="102"/>
    <s v="บางปิ้ง - บางตำหรุ"/>
    <s v="034+822 - 039+866"/>
    <n v="5.04"/>
    <s v="L2"/>
    <x v="3"/>
    <n v="25220"/>
    <x v="61"/>
    <x v="68"/>
    <n v="0"/>
    <x v="149"/>
    <x v="91"/>
  </r>
  <r>
    <n v="2923"/>
    <s v="สำนักทางหลวงที่ 11"/>
    <x v="25"/>
    <x v="0"/>
    <n v="3"/>
    <n v="103"/>
    <s v="บางตำหรุ - คลองด่าน"/>
    <s v="040+550 - 049+755"/>
    <n v="9.08"/>
    <s v="L2"/>
    <x v="0"/>
    <n v="54483"/>
    <x v="2476"/>
    <x v="2566"/>
    <n v="37323"/>
    <x v="57"/>
    <x v="0"/>
  </r>
  <r>
    <n v="2924"/>
    <s v="สำนักทางหลวงที่ 11"/>
    <x v="25"/>
    <x v="0"/>
    <n v="3"/>
    <n v="103"/>
    <s v="บางตำหรุ - คลองด่าน"/>
    <s v="049+755 - 058+950"/>
    <n v="9.09"/>
    <s v="L2"/>
    <x v="1"/>
    <n v="54521"/>
    <x v="2477"/>
    <x v="2567"/>
    <n v="37323"/>
    <x v="123"/>
    <x v="0"/>
  </r>
  <r>
    <n v="2925"/>
    <s v="สำนักทางหลวงที่ 11"/>
    <x v="25"/>
    <x v="0"/>
    <n v="3"/>
    <n v="103"/>
    <s v="บางตำหรุ - คลองด่าน"/>
    <s v="058+950 - 060+990"/>
    <n v="2.04"/>
    <s v="L2"/>
    <x v="0"/>
    <n v="12240"/>
    <x v="116"/>
    <x v="2568"/>
    <n v="37323"/>
    <x v="87"/>
    <x v="0"/>
  </r>
  <r>
    <n v="2926"/>
    <s v="สำนักทางหลวงที่ 11"/>
    <x v="25"/>
    <x v="0"/>
    <n v="3"/>
    <n v="103"/>
    <s v="บางตำหรุ - คลองด่าน"/>
    <s v="057+018 - 053+024"/>
    <n v="3.96"/>
    <s v="R2"/>
    <x v="1"/>
    <n v="23772"/>
    <x v="2478"/>
    <x v="2569"/>
    <n v="37323"/>
    <x v="324"/>
    <x v="0"/>
  </r>
  <r>
    <n v="2927"/>
    <s v="สำนักทางหลวงที่ 11"/>
    <x v="25"/>
    <x v="0"/>
    <n v="3"/>
    <n v="103"/>
    <s v="บางตำหรุ - คลองด่าน"/>
    <s v="042+047 - 041+049"/>
    <n v="1"/>
    <s v="R2"/>
    <x v="0"/>
    <n v="5988"/>
    <x v="2479"/>
    <x v="2570"/>
    <n v="37333"/>
    <x v="16"/>
    <x v="0"/>
  </r>
  <r>
    <n v="2928"/>
    <s v="สำนักทางหลวงที่ 11"/>
    <x v="25"/>
    <x v="0"/>
    <n v="303"/>
    <n v="100"/>
    <s v="ราษฎร์บูรณะ - พระสมุทรเจดีย์"/>
    <s v="013+350 - 014+349"/>
    <n v="1"/>
    <s v="L2"/>
    <x v="1"/>
    <n v="7942"/>
    <x v="2480"/>
    <x v="2571"/>
    <n v="48109"/>
    <x v="369"/>
    <x v="0"/>
  </r>
  <r>
    <n v="2929"/>
    <s v="สำนักทางหลวงที่ 11"/>
    <x v="25"/>
    <x v="0"/>
    <n v="303"/>
    <n v="100"/>
    <s v="ราษฎร์บูรณะ - พระสมุทรเจดีย์"/>
    <s v="015+020 - 014+021"/>
    <n v="0.99"/>
    <s v="R2"/>
    <x v="1"/>
    <n v="7850"/>
    <x v="2481"/>
    <x v="2572"/>
    <n v="48109"/>
    <x v="3"/>
    <x v="0"/>
  </r>
  <r>
    <n v="2930"/>
    <s v="สำนักทางหลวงที่ 11"/>
    <x v="25"/>
    <x v="0"/>
    <n v="3117"/>
    <n v="100"/>
    <s v="คลองด่าน - บางบ่อ"/>
    <s v="000+000 - 007+092"/>
    <n v="7.01"/>
    <s v="L1"/>
    <x v="0"/>
    <n v="42033"/>
    <x v="2482"/>
    <x v="2573"/>
    <n v="9150"/>
    <x v="37"/>
    <x v="1"/>
  </r>
  <r>
    <n v="2931"/>
    <s v="สำนักทางหลวงที่ 11"/>
    <x v="25"/>
    <x v="0"/>
    <n v="3256"/>
    <n v="101"/>
    <s v="บางปู - บางพลี"/>
    <s v="000+020 - 002+021"/>
    <n v="1.99"/>
    <s v="L1"/>
    <x v="1"/>
    <n v="8939"/>
    <x v="2483"/>
    <x v="2574"/>
    <n v="71679"/>
    <x v="316"/>
    <x v="0"/>
  </r>
  <r>
    <n v="2932"/>
    <s v="สำนักทางหลวงที่ 11"/>
    <x v="25"/>
    <x v="0"/>
    <n v="3256"/>
    <n v="101"/>
    <s v="บางปู - บางพลี"/>
    <s v="002+783 - 004+781"/>
    <n v="2"/>
    <s v="L1"/>
    <x v="1"/>
    <n v="8991"/>
    <x v="1338"/>
    <x v="2575"/>
    <n v="71679"/>
    <x v="243"/>
    <x v="0"/>
  </r>
  <r>
    <n v="2933"/>
    <s v="สำนักทางหลวงที่ 11"/>
    <x v="25"/>
    <x v="0"/>
    <n v="3256"/>
    <n v="101"/>
    <s v="บางปู - บางพลี"/>
    <s v="005+366 - 009+358"/>
    <n v="3.98"/>
    <s v="L1"/>
    <x v="1"/>
    <n v="17916"/>
    <x v="2484"/>
    <x v="2576"/>
    <n v="71679"/>
    <x v="397"/>
    <x v="0"/>
  </r>
  <r>
    <n v="2934"/>
    <s v="สำนักทางหลวงที่ 11"/>
    <x v="25"/>
    <x v="0"/>
    <n v="3256"/>
    <n v="101"/>
    <s v="บางปู - บางพลี"/>
    <s v="009+882 - 005+886"/>
    <n v="3.8"/>
    <s v="R1"/>
    <x v="1"/>
    <n v="17099"/>
    <x v="2485"/>
    <x v="2577"/>
    <n v="71679"/>
    <x v="68"/>
    <x v="0"/>
  </r>
  <r>
    <n v="2935"/>
    <s v="สำนักทางหลวงที่ 11"/>
    <x v="25"/>
    <x v="0"/>
    <n v="3256"/>
    <n v="101"/>
    <s v="บางปู - บางพลี"/>
    <s v="005+447 - 003+025"/>
    <n v="2.41"/>
    <s v="R1"/>
    <x v="1"/>
    <n v="10840"/>
    <x v="2486"/>
    <x v="2578"/>
    <n v="71679"/>
    <x v="296"/>
    <x v="0"/>
  </r>
  <r>
    <n v="2936"/>
    <s v="สำนักทางหลวงที่ 11"/>
    <x v="25"/>
    <x v="0"/>
    <n v="3256"/>
    <n v="101"/>
    <s v="บางปู - บางพลี"/>
    <s v="002+583 - 000+576"/>
    <n v="1.9"/>
    <s v="R1"/>
    <x v="1"/>
    <n v="8571"/>
    <x v="2487"/>
    <x v="2579"/>
    <n v="71679"/>
    <x v="180"/>
    <x v="0"/>
  </r>
  <r>
    <n v="2937"/>
    <s v="สำนักทางหลวงที่ 11"/>
    <x v="25"/>
    <x v="0"/>
    <n v="3268"/>
    <n v="101"/>
    <s v="สำโรง - บางพลี"/>
    <s v="003+692 - 011+061"/>
    <n v="7.36"/>
    <s v="L3"/>
    <x v="1"/>
    <n v="33111"/>
    <x v="2488"/>
    <x v="2580"/>
    <n v="33470"/>
    <x v="384"/>
    <x v="0"/>
  </r>
  <r>
    <n v="2938"/>
    <s v="สำนักทางหลวงที่ 11"/>
    <x v="25"/>
    <x v="0"/>
    <n v="3268"/>
    <n v="101"/>
    <s v="สำโรง - บางพลี"/>
    <s v="012+700 - 003+425"/>
    <n v="8.83"/>
    <s v="R3"/>
    <x v="1"/>
    <n v="39742"/>
    <x v="2489"/>
    <x v="2581"/>
    <n v="33470"/>
    <x v="224"/>
    <x v="0"/>
  </r>
  <r>
    <n v="2939"/>
    <s v="สำนักทางหลวงที่ 11"/>
    <x v="25"/>
    <x v="0"/>
    <n v="3268"/>
    <n v="102"/>
    <s v="บางพลี - บางบ่อ"/>
    <s v="013+701 - 016+706"/>
    <n v="2.97"/>
    <s v="L2"/>
    <x v="1"/>
    <n v="13377"/>
    <x v="2490"/>
    <x v="2582"/>
    <n v="79841"/>
    <x v="127"/>
    <x v="0"/>
  </r>
  <r>
    <n v="2940"/>
    <s v="สำนักทางหลวงที่ 11"/>
    <x v="25"/>
    <x v="0"/>
    <n v="3268"/>
    <n v="102"/>
    <s v="บางพลี - บางบ่อ"/>
    <s v="017+708 - 027+697"/>
    <n v="9.84"/>
    <s v="L2"/>
    <x v="1"/>
    <n v="44276"/>
    <x v="2491"/>
    <x v="2583"/>
    <n v="79841"/>
    <x v="216"/>
    <x v="0"/>
  </r>
  <r>
    <n v="2941"/>
    <s v="สำนักทางหลวงที่ 11"/>
    <x v="25"/>
    <x v="0"/>
    <n v="3268"/>
    <n v="102"/>
    <s v="บางพลี - บางบ่อ"/>
    <s v="028+041 - 025+043"/>
    <n v="2.95"/>
    <s v="R2"/>
    <x v="1"/>
    <n v="13260"/>
    <x v="2492"/>
    <x v="2584"/>
    <n v="79841"/>
    <x v="272"/>
    <x v="0"/>
  </r>
  <r>
    <n v="2942"/>
    <s v="สำนักทางหลวงที่ 11"/>
    <x v="25"/>
    <x v="0"/>
    <n v="3268"/>
    <n v="102"/>
    <s v="บางพลี - บางบ่อ"/>
    <s v="024+048 - 014+037"/>
    <n v="9.8800000000000008"/>
    <s v="R2"/>
    <x v="1"/>
    <n v="44447"/>
    <x v="2493"/>
    <x v="2585"/>
    <n v="79841"/>
    <x v="115"/>
    <x v="0"/>
  </r>
  <r>
    <n v="2943"/>
    <s v="สำนักทางหลวงที่ 11"/>
    <x v="25"/>
    <x v="0"/>
    <n v="3268"/>
    <n v="102"/>
    <s v="บางพลี - บางบ่อ"/>
    <s v="014+037 - 013+035"/>
    <n v="0.99"/>
    <s v="R2"/>
    <x v="0"/>
    <n v="4460"/>
    <x v="2494"/>
    <x v="2586"/>
    <n v="79851"/>
    <x v="132"/>
    <x v="0"/>
  </r>
  <r>
    <n v="2944"/>
    <s v="สำนักทางหลวงที่ 11"/>
    <x v="25"/>
    <x v="0"/>
    <n v="3344"/>
    <n v="100"/>
    <s v="อุดมสุข - สมุทรปราการ"/>
    <s v="012+759 - 014+760"/>
    <n v="2"/>
    <s v="L1"/>
    <x v="1"/>
    <n v="18009"/>
    <x v="2495"/>
    <x v="2587"/>
    <n v="168762"/>
    <x v="88"/>
    <x v="0"/>
  </r>
  <r>
    <n v="2945"/>
    <s v="สำนักทางหลวงที่ 11"/>
    <x v="25"/>
    <x v="0"/>
    <n v="3344"/>
    <n v="100"/>
    <s v="อุดมสุข - สมุทรปราการ"/>
    <s v="016+557 - 017+551"/>
    <n v="0.99"/>
    <s v="L1"/>
    <x v="1"/>
    <n v="4473"/>
    <x v="2496"/>
    <x v="2588"/>
    <n v="168772"/>
    <x v="407"/>
    <x v="0"/>
  </r>
  <r>
    <n v="2946"/>
    <s v="สำนักทางหลวงที่ 11"/>
    <x v="25"/>
    <x v="0"/>
    <n v="3344"/>
    <n v="100"/>
    <s v="อุดมสุข - สมุทรปราการ"/>
    <s v="019+407 - 019+825"/>
    <n v="0.42"/>
    <s v="L1"/>
    <x v="1"/>
    <n v="1881"/>
    <x v="2497"/>
    <x v="2589"/>
    <n v="168772"/>
    <x v="396"/>
    <x v="0"/>
  </r>
  <r>
    <n v="2947"/>
    <s v="สำนักทางหลวงที่ 11"/>
    <x v="25"/>
    <x v="0"/>
    <n v="3344"/>
    <n v="100"/>
    <s v="อุดมสุข - สมุทรปราการ"/>
    <s v="019+825 - 019+407"/>
    <n v="0.42"/>
    <s v="R1"/>
    <x v="1"/>
    <n v="1881"/>
    <x v="2497"/>
    <x v="2590"/>
    <n v="168772"/>
    <x v="296"/>
    <x v="0"/>
  </r>
  <r>
    <n v="2948"/>
    <s v="สำนักทางหลวงที่ 11"/>
    <x v="25"/>
    <x v="0"/>
    <n v="3344"/>
    <n v="100"/>
    <s v="อุดมสุข - สมุทรปราการ"/>
    <s v="019+193 - 017+190"/>
    <n v="2"/>
    <s v="R1"/>
    <x v="1"/>
    <n v="9014"/>
    <x v="2498"/>
    <x v="2591"/>
    <n v="168762"/>
    <x v="307"/>
    <x v="0"/>
  </r>
  <r>
    <n v="2949"/>
    <s v="สำนักทางหลวงที่ 11"/>
    <x v="25"/>
    <x v="0"/>
    <n v="3344"/>
    <n v="100"/>
    <s v="อุดมสุข - สมุทรปราการ"/>
    <s v="015+162 - 013+154"/>
    <n v="2.0099999999999998"/>
    <s v="R1"/>
    <x v="1"/>
    <n v="9036"/>
    <x v="2499"/>
    <x v="2592"/>
    <n v="168762"/>
    <x v="297"/>
    <x v="0"/>
  </r>
  <r>
    <n v="2950"/>
    <s v="สำนักทางหลวงที่ 11"/>
    <x v="25"/>
    <x v="0"/>
    <n v="3344"/>
    <n v="100"/>
    <s v="อุดมสุข - สมุทรปราการ"/>
    <s v="012+505 - 012+158"/>
    <n v="0.35"/>
    <s v="R1"/>
    <x v="1"/>
    <n v="3644"/>
    <x v="2500"/>
    <x v="2593"/>
    <n v="168772"/>
    <x v="53"/>
    <x v="0"/>
  </r>
  <r>
    <n v="2951"/>
    <s v="สำนักทางหลวงที่ 11"/>
    <x v="25"/>
    <x v="0"/>
    <n v="34"/>
    <n v="101"/>
    <s v="บางนา - ทางเข้าท่าอากาศยานสุวรรณภูมิ"/>
    <s v="000+988 - 002+965"/>
    <n v="1.96"/>
    <s v="L2"/>
    <x v="1"/>
    <n v="8820"/>
    <x v="2501"/>
    <x v="2594"/>
    <n v="187703"/>
    <x v="137"/>
    <x v="0"/>
  </r>
  <r>
    <n v="2952"/>
    <s v="สำนักทางหลวงที่ 11"/>
    <x v="25"/>
    <x v="0"/>
    <n v="34"/>
    <n v="101"/>
    <s v="บางนา - ทางเข้าท่าอากาศยานสุวรรณภูมิ"/>
    <s v="008+880 - 010+847"/>
    <n v="1.95"/>
    <s v="L2"/>
    <x v="1"/>
    <n v="11674"/>
    <x v="2502"/>
    <x v="2595"/>
    <n v="187702"/>
    <x v="227"/>
    <x v="0"/>
  </r>
  <r>
    <n v="2953"/>
    <s v="สำนักทางหลวงที่ 11"/>
    <x v="25"/>
    <x v="0"/>
    <n v="34"/>
    <n v="101"/>
    <s v="บางนา - ทางเข้าท่าอากาศยานสุวรรณภูมิ"/>
    <s v="011+831 - 013+799"/>
    <n v="1.94"/>
    <s v="L2"/>
    <x v="1"/>
    <n v="10157"/>
    <x v="2503"/>
    <x v="2596"/>
    <n v="187703"/>
    <x v="227"/>
    <x v="0"/>
  </r>
  <r>
    <n v="2954"/>
    <s v="สำนักทางหลวงที่ 11"/>
    <x v="25"/>
    <x v="0"/>
    <n v="34"/>
    <n v="101"/>
    <s v="บางนา - ทางเข้าท่าอากาศยานสุวรรณภูมิ"/>
    <s v="014+900 - 005+058"/>
    <n v="9.76"/>
    <s v="R2"/>
    <x v="1"/>
    <n v="55672"/>
    <x v="2504"/>
    <x v="2597"/>
    <n v="187703"/>
    <x v="150"/>
    <x v="0"/>
  </r>
  <r>
    <n v="2955"/>
    <s v="สำนักทางหลวงที่ 11"/>
    <x v="25"/>
    <x v="0"/>
    <n v="34"/>
    <n v="101"/>
    <s v="บางนา - ทางเข้าท่าอากาศยานสุวรรณภูมิ"/>
    <s v="005+058 - 000+116"/>
    <n v="4.92"/>
    <s v="R2"/>
    <x v="1"/>
    <n v="23595"/>
    <x v="2505"/>
    <x v="2598"/>
    <n v="187703"/>
    <x v="30"/>
    <x v="0"/>
  </r>
  <r>
    <n v="2956"/>
    <s v="สำนักทางหลวงที่ 11"/>
    <x v="25"/>
    <x v="0"/>
    <n v="34"/>
    <n v="102"/>
    <s v="ทางเข้าท่าอากาศยานสุวรรณภูมิ - บางวัว"/>
    <s v="015+600 - 017+847"/>
    <n v="2.19"/>
    <s v="L2"/>
    <x v="1"/>
    <n v="13121"/>
    <x v="2506"/>
    <x v="2599"/>
    <n v="217974"/>
    <x v="198"/>
    <x v="0"/>
  </r>
  <r>
    <n v="2957"/>
    <s v="สำนักทางหลวงที่ 11"/>
    <x v="25"/>
    <x v="0"/>
    <n v="34"/>
    <n v="102"/>
    <s v="ทางเข้าท่าอากาศยานสุวรรณภูมิ - บางวัว"/>
    <s v="020+000 - 023+404"/>
    <n v="3.36"/>
    <s v="L2"/>
    <x v="1"/>
    <n v="17651"/>
    <x v="2507"/>
    <x v="2600"/>
    <n v="217975"/>
    <x v="265"/>
    <x v="0"/>
  </r>
  <r>
    <n v="2958"/>
    <s v="สำนักทางหลวงที่ 11"/>
    <x v="25"/>
    <x v="0"/>
    <n v="34"/>
    <n v="102"/>
    <s v="ทางเข้าท่าอากาศยานสุวรรณภูมิ - บางวัว"/>
    <s v="023+900 - 027+304"/>
    <n v="3.33"/>
    <s v="L2"/>
    <x v="1"/>
    <n v="16631"/>
    <x v="2508"/>
    <x v="2601"/>
    <n v="217975"/>
    <x v="120"/>
    <x v="0"/>
  </r>
  <r>
    <n v="2959"/>
    <s v="สำนักทางหลวงที่ 11"/>
    <x v="25"/>
    <x v="0"/>
    <n v="34"/>
    <n v="102"/>
    <s v="ทางเข้าท่าอากาศยานสุวรรณภูมิ - บางวัว"/>
    <s v="028+000 - 028+400"/>
    <n v="0.4"/>
    <s v="L2"/>
    <x v="1"/>
    <n v="1800"/>
    <x v="2509"/>
    <x v="2602"/>
    <n v="217985"/>
    <x v="120"/>
    <x v="0"/>
  </r>
  <r>
    <n v="2960"/>
    <s v="สำนักทางหลวงที่ 11"/>
    <x v="25"/>
    <x v="0"/>
    <n v="34"/>
    <n v="102"/>
    <s v="ทางเข้าท่าอากาศยานสุวรรณภูมิ - บางวัว"/>
    <s v="029+393 - 031+380"/>
    <n v="1.97"/>
    <s v="L2"/>
    <x v="1"/>
    <n v="11793"/>
    <x v="2510"/>
    <x v="2603"/>
    <n v="217975"/>
    <x v="397"/>
    <x v="0"/>
  </r>
  <r>
    <n v="2961"/>
    <s v="สำนักทางหลวงที่ 11"/>
    <x v="25"/>
    <x v="0"/>
    <n v="34"/>
    <n v="102"/>
    <s v="ทางเข้าท่าอากาศยานสุวรรณภูมิ - บางวัว"/>
    <s v="033+209 - 034+218"/>
    <n v="0.98"/>
    <s v="L2"/>
    <x v="1"/>
    <n v="4890"/>
    <x v="2511"/>
    <x v="2604"/>
    <n v="217985"/>
    <x v="88"/>
    <x v="0"/>
  </r>
  <r>
    <n v="2962"/>
    <s v="สำนักทางหลวงที่ 11"/>
    <x v="25"/>
    <x v="0"/>
    <n v="34"/>
    <n v="102"/>
    <s v="ทางเข้าท่าอากาศยานสุวรรณภูมิ - บางวัว"/>
    <s v="034+300 - 035+330"/>
    <n v="1.03"/>
    <s v="L2"/>
    <x v="1"/>
    <n v="4635"/>
    <x v="2512"/>
    <x v="2605"/>
    <n v="217985"/>
    <x v="263"/>
    <x v="0"/>
  </r>
  <r>
    <n v="2963"/>
    <s v="สำนักทางหลวงที่ 11"/>
    <x v="25"/>
    <x v="0"/>
    <n v="34"/>
    <n v="102"/>
    <s v="ทางเข้าท่าอากาศยานสุวรรณภูมิ - บางวัว"/>
    <s v="035+600 - 034+579"/>
    <n v="0.99"/>
    <s v="R1"/>
    <x v="1"/>
    <n v="4464"/>
    <x v="2513"/>
    <x v="2606"/>
    <n v="170060"/>
    <x v="149"/>
    <x v="0"/>
  </r>
  <r>
    <n v="2964"/>
    <s v="สำนักทางหลวงที่ 11"/>
    <x v="25"/>
    <x v="0"/>
    <n v="3413"/>
    <n v="100"/>
    <s v="ทางเข้าบางบ่อ"/>
    <s v="000+000 - 002+034"/>
    <n v="1.98"/>
    <s v="L1"/>
    <x v="0"/>
    <n v="11871"/>
    <x v="2514"/>
    <x v="2607"/>
    <n v="12983"/>
    <x v="96"/>
    <x v="115"/>
  </r>
  <r>
    <n v="2965"/>
    <s v="สำนักทางหลวงที่ 11"/>
    <x v="25"/>
    <x v="0"/>
    <n v="354"/>
    <n v="100"/>
    <s v="ทางเข้าท่าอากาศยานสุวรรณภูมิด้านถนนบางนา - บางวัว"/>
    <s v="000+296 - 002+163"/>
    <n v="1.85"/>
    <s v="L4"/>
    <x v="1"/>
    <n v="11130"/>
    <x v="2515"/>
    <x v="2608"/>
    <n v="71679"/>
    <x v="174"/>
    <x v="0"/>
  </r>
  <r>
    <n v="2966"/>
    <s v="สำนักทางหลวงที่ 11"/>
    <x v="25"/>
    <x v="0"/>
    <n v="354"/>
    <n v="100"/>
    <s v="ทางเข้าท่าอากาศยานสุวรรณภูมิด้านถนนบางนา - บางวัว"/>
    <s v="002+742 - 000+892"/>
    <n v="1.83"/>
    <s v="R4"/>
    <x v="1"/>
    <n v="10983"/>
    <x v="2516"/>
    <x v="2609"/>
    <n v="71677"/>
    <x v="119"/>
    <x v="0"/>
  </r>
  <r>
    <n v="2967"/>
    <s v="สำนักทางหลวงที่ 11"/>
    <x v="25"/>
    <x v="0"/>
    <n v="370"/>
    <n v="100"/>
    <s v="ทางเข้าท่าอากาศยานสุวรรณภูมิด้านถนนบางนา - บางวัว"/>
    <s v="000+296 - 002+163"/>
    <n v="1.85"/>
    <s v="L4"/>
    <x v="1"/>
    <n v="11130"/>
    <x v="2515"/>
    <x v="2610"/>
    <n v="105925"/>
    <x v="252"/>
    <x v="0"/>
  </r>
  <r>
    <n v="2968"/>
    <s v="สำนักทางหลวงที่ 11"/>
    <x v="25"/>
    <x v="0"/>
    <n v="370"/>
    <n v="100"/>
    <s v="ทางเข้าท่าอากาศยานสุวรรณภูมิด้านถนนบางนา - บางวัว"/>
    <s v="002+742 - 000+892"/>
    <n v="1.83"/>
    <s v="R4"/>
    <x v="1"/>
    <n v="10983"/>
    <x v="2516"/>
    <x v="2611"/>
    <n v="105925"/>
    <x v="75"/>
    <x v="0"/>
  </r>
  <r>
    <n v="2969"/>
    <s v="สำนักทางหลวงที่ 11"/>
    <x v="25"/>
    <x v="0"/>
    <n v="3701"/>
    <n v="200"/>
    <s v="ลาดกระบัง - บางควาย"/>
    <s v="022+465 - 023+430"/>
    <n v="0.96"/>
    <s v="L1"/>
    <x v="3"/>
    <n v="7720"/>
    <x v="61"/>
    <x v="68"/>
    <n v="0"/>
    <x v="159"/>
    <x v="137"/>
  </r>
  <r>
    <n v="2970"/>
    <s v="สำนักทางหลวงที่ 11"/>
    <x v="25"/>
    <x v="0"/>
    <n v="3701"/>
    <n v="200"/>
    <s v="ลาดกระบัง - บางควาย"/>
    <s v="023+667 - 024+197"/>
    <n v="0.53"/>
    <s v="L1"/>
    <x v="3"/>
    <n v="2650"/>
    <x v="61"/>
    <x v="68"/>
    <n v="0"/>
    <x v="16"/>
    <x v="199"/>
  </r>
  <r>
    <n v="2971"/>
    <s v="สำนักทางหลวงที่ 11"/>
    <x v="25"/>
    <x v="0"/>
    <n v="3701"/>
    <n v="200"/>
    <s v="ลาดกระบัง - บางควาย"/>
    <s v="025+174 - 026+160"/>
    <n v="0.99"/>
    <s v="L1"/>
    <x v="3"/>
    <n v="7888"/>
    <x v="61"/>
    <x v="68"/>
    <n v="0"/>
    <x v="13"/>
    <x v="200"/>
  </r>
  <r>
    <n v="2972"/>
    <s v="สำนักทางหลวงที่ 11"/>
    <x v="25"/>
    <x v="0"/>
    <n v="3701"/>
    <n v="200"/>
    <s v="ลาดกระบัง - บางควาย"/>
    <s v="029+010 - 030+081"/>
    <n v="1.07"/>
    <s v="L1"/>
    <x v="3"/>
    <n v="8568"/>
    <x v="61"/>
    <x v="68"/>
    <n v="0"/>
    <x v="82"/>
    <x v="201"/>
  </r>
  <r>
    <n v="2973"/>
    <s v="สำนักทางหลวงที่ 11"/>
    <x v="25"/>
    <x v="0"/>
    <n v="3701"/>
    <n v="200"/>
    <s v="ลาดกระบัง - บางควาย"/>
    <s v="032+032 - 032+783"/>
    <n v="0.75"/>
    <s v="L1"/>
    <x v="3"/>
    <n v="6008"/>
    <x v="61"/>
    <x v="68"/>
    <n v="0"/>
    <x v="143"/>
    <x v="202"/>
  </r>
  <r>
    <n v="2974"/>
    <s v="สำนักทางหลวงที่ 11"/>
    <x v="25"/>
    <x v="0"/>
    <n v="3701"/>
    <n v="200"/>
    <s v="ลาดกระบัง - บางควาย"/>
    <s v="032+949 - 033+971"/>
    <n v="1.02"/>
    <s v="L1"/>
    <x v="3"/>
    <n v="8176"/>
    <x v="61"/>
    <x v="68"/>
    <n v="0"/>
    <x v="408"/>
    <x v="203"/>
  </r>
  <r>
    <n v="2975"/>
    <s v="สำนักทางหลวงที่ 11"/>
    <x v="25"/>
    <x v="0"/>
    <n v="3701"/>
    <n v="200"/>
    <s v="ลาดกระบัง - บางควาย"/>
    <s v="034+230 - 034+849"/>
    <n v="0.62"/>
    <s v="L1"/>
    <x v="3"/>
    <n v="4952"/>
    <x v="61"/>
    <x v="68"/>
    <n v="0"/>
    <x v="229"/>
    <x v="204"/>
  </r>
  <r>
    <n v="2976"/>
    <s v="สำนักทางหลวงที่ 11"/>
    <x v="25"/>
    <x v="0"/>
    <n v="3701"/>
    <n v="200"/>
    <s v="ลาดกระบัง - บางควาย"/>
    <s v="034+875 - 035+837"/>
    <n v="0.96"/>
    <s v="L1"/>
    <x v="3"/>
    <n v="7696"/>
    <x v="61"/>
    <x v="68"/>
    <n v="0"/>
    <x v="6"/>
    <x v="109"/>
  </r>
  <r>
    <n v="2977"/>
    <s v="สำนักทางหลวงที่ 11"/>
    <x v="25"/>
    <x v="0"/>
    <n v="3701"/>
    <n v="200"/>
    <s v="ลาดกระบัง - บางควาย"/>
    <s v="036+230 - 037+229"/>
    <n v="1"/>
    <s v="L1"/>
    <x v="3"/>
    <n v="7992"/>
    <x v="61"/>
    <x v="68"/>
    <n v="0"/>
    <x v="265"/>
    <x v="87"/>
  </r>
  <r>
    <n v="2978"/>
    <s v="สำนักทางหลวงที่ 11"/>
    <x v="25"/>
    <x v="0"/>
    <n v="3701"/>
    <n v="200"/>
    <s v="ลาดกระบัง - บางควาย"/>
    <s v="036+258 - 038+600"/>
    <n v="2.34"/>
    <s v="L1"/>
    <x v="3"/>
    <n v="11710"/>
    <x v="61"/>
    <x v="68"/>
    <n v="0"/>
    <x v="320"/>
    <x v="205"/>
  </r>
  <r>
    <n v="2979"/>
    <s v="สำนักทางหลวงที่ 11"/>
    <x v="26"/>
    <x v="0"/>
    <n v="307"/>
    <n v="102"/>
    <s v="สะพานนนทบุรี - บางคูวัด"/>
    <s v="000+942 - 001+931"/>
    <n v="0.99"/>
    <s v="L2"/>
    <x v="3"/>
    <n v="5934"/>
    <x v="61"/>
    <x v="68"/>
    <n v="0"/>
    <x v="4"/>
    <x v="85"/>
  </r>
  <r>
    <n v="2980"/>
    <s v="สำนักทางหลวงที่ 11"/>
    <x v="26"/>
    <x v="0"/>
    <n v="307"/>
    <n v="102"/>
    <s v="สะพานนนทบุรี - บางคูวัด"/>
    <s v="002+700 - 001+713"/>
    <n v="0.99"/>
    <s v="R2"/>
    <x v="3"/>
    <n v="5922"/>
    <x v="61"/>
    <x v="68"/>
    <n v="0"/>
    <x v="189"/>
    <x v="206"/>
  </r>
  <r>
    <n v="2981"/>
    <s v="สำนักทางหลวงที่ 11"/>
    <x v="26"/>
    <x v="0"/>
    <n v="3215"/>
    <n v="101"/>
    <s v="คลองวัดแดง - บางบัวทอง"/>
    <s v="000+000 - 007+133"/>
    <n v="7.13"/>
    <s v="L2"/>
    <x v="1"/>
    <n v="30049"/>
    <x v="2517"/>
    <x v="2612"/>
    <n v="25909"/>
    <x v="198"/>
    <x v="0"/>
  </r>
  <r>
    <n v="2982"/>
    <s v="สำนักทางหลวงที่ 11"/>
    <x v="26"/>
    <x v="0"/>
    <n v="3215"/>
    <n v="101"/>
    <s v="คลองวัดแดง - บางบัวทอง"/>
    <s v="011+250 - 010+694"/>
    <n v="0.56000000000000005"/>
    <s v="R2"/>
    <x v="3"/>
    <n v="3697"/>
    <x v="61"/>
    <x v="68"/>
    <n v="0"/>
    <x v="356"/>
    <x v="207"/>
  </r>
  <r>
    <n v="2983"/>
    <s v="สำนักทางหลวงที่ 11"/>
    <x v="26"/>
    <x v="0"/>
    <n v="3215"/>
    <n v="101"/>
    <s v="คลองวัดแดง - บางบัวทอง"/>
    <s v="010+693 - 009+549"/>
    <n v="1.1399999999999999"/>
    <s v="R2"/>
    <x v="3"/>
    <n v="7608"/>
    <x v="61"/>
    <x v="68"/>
    <n v="0"/>
    <x v="66"/>
    <x v="208"/>
  </r>
  <r>
    <n v="2984"/>
    <s v="สำนักทางหลวงที่ 11"/>
    <x v="26"/>
    <x v="0"/>
    <n v="3215"/>
    <n v="101"/>
    <s v="คลองวัดแดง - บางบัวทอง"/>
    <s v="007+225 - 000+070"/>
    <n v="7.15"/>
    <s v="R2"/>
    <x v="1"/>
    <n v="30654"/>
    <x v="2518"/>
    <x v="2613"/>
    <n v="25909"/>
    <x v="276"/>
    <x v="0"/>
  </r>
  <r>
    <n v="2985"/>
    <s v="สำนักทางหลวงที่ 11"/>
    <x v="26"/>
    <x v="0"/>
    <n v="3215"/>
    <n v="102"/>
    <s v="บางบัวทอง - ไทรน้อย"/>
    <s v="014+850 - 024+779"/>
    <n v="9.8699999999999992"/>
    <s v="L2"/>
    <x v="0"/>
    <n v="49357"/>
    <x v="2519"/>
    <x v="2614"/>
    <n v="29444"/>
    <x v="13"/>
    <x v="0"/>
  </r>
  <r>
    <n v="2986"/>
    <s v="สำนักทางหลวงที่ 11"/>
    <x v="26"/>
    <x v="0"/>
    <n v="3215"/>
    <n v="102"/>
    <s v="บางบัวทอง - ไทรน้อย"/>
    <s v="024+779 - 025+772"/>
    <n v="0.99"/>
    <s v="L2"/>
    <x v="0"/>
    <n v="4965"/>
    <x v="2393"/>
    <x v="2615"/>
    <n v="29455"/>
    <x v="79"/>
    <x v="0"/>
  </r>
  <r>
    <n v="2987"/>
    <s v="สำนักทางหลวงที่ 11"/>
    <x v="26"/>
    <x v="0"/>
    <n v="3215"/>
    <n v="102"/>
    <s v="บางบัวทอง - ไทรน้อย"/>
    <s v="026+323 - 017+245"/>
    <n v="9.01"/>
    <s v="R2"/>
    <x v="0"/>
    <n v="45052"/>
    <x v="2520"/>
    <x v="2616"/>
    <n v="29444"/>
    <x v="114"/>
    <x v="1"/>
  </r>
  <r>
    <n v="2988"/>
    <s v="สำนักทางหลวงที่ 11"/>
    <x v="26"/>
    <x v="0"/>
    <n v="3215"/>
    <n v="102"/>
    <s v="บางบัวทอง - ไทรน้อย"/>
    <s v="017+245 - 015+228"/>
    <n v="2.02"/>
    <s v="R2"/>
    <x v="1"/>
    <n v="10085"/>
    <x v="2521"/>
    <x v="2617"/>
    <n v="29444"/>
    <x v="129"/>
    <x v="0"/>
  </r>
  <r>
    <n v="2989"/>
    <s v="สำนักทางหลวงที่ 11"/>
    <x v="26"/>
    <x v="0"/>
    <n v="345"/>
    <n v="100"/>
    <s v="บางบัวทอง - บางคูวัด"/>
    <s v="001+047 - 003+056"/>
    <n v="1.95"/>
    <s v="L2"/>
    <x v="0"/>
    <n v="11704"/>
    <x v="2522"/>
    <x v="2618"/>
    <n v="53798"/>
    <x v="154"/>
    <x v="0"/>
  </r>
  <r>
    <n v="2990"/>
    <s v="สำนักทางหลวงที่ 11"/>
    <x v="26"/>
    <x v="0"/>
    <n v="345"/>
    <n v="100"/>
    <s v="บางบัวทอง - บางคูวัด"/>
    <s v="003+847 - 005+892"/>
    <n v="2"/>
    <s v="L2"/>
    <x v="0"/>
    <n v="11985"/>
    <x v="2523"/>
    <x v="2619"/>
    <n v="53798"/>
    <x v="103"/>
    <x v="0"/>
  </r>
  <r>
    <n v="2991"/>
    <s v="สำนักทางหลวงที่ 11"/>
    <x v="26"/>
    <x v="0"/>
    <n v="345"/>
    <n v="100"/>
    <s v="บางบัวทอง - บางคูวัด"/>
    <s v="006+047 - 008+968"/>
    <n v="2.9"/>
    <s v="L2"/>
    <x v="0"/>
    <n v="17372"/>
    <x v="2524"/>
    <x v="2620"/>
    <n v="53798"/>
    <x v="100"/>
    <x v="0"/>
  </r>
  <r>
    <n v="2992"/>
    <s v="สำนักทางหลวงที่ 11"/>
    <x v="26"/>
    <x v="0"/>
    <n v="345"/>
    <n v="100"/>
    <s v="บางบัวทอง - บางคูวัด"/>
    <s v="009+607 - 007+586"/>
    <n v="1.99"/>
    <s v="R2"/>
    <x v="1"/>
    <n v="11959"/>
    <x v="2525"/>
    <x v="2621"/>
    <n v="53798"/>
    <x v="130"/>
    <x v="0"/>
  </r>
  <r>
    <n v="2993"/>
    <s v="สำนักทางหลวงที่ 11"/>
    <x v="26"/>
    <x v="0"/>
    <n v="345"/>
    <n v="100"/>
    <s v="บางบัวทอง - บางคูวัด"/>
    <s v="006+941 - 004+008"/>
    <n v="2.87"/>
    <s v="R2"/>
    <x v="0"/>
    <n v="17241"/>
    <x v="2526"/>
    <x v="2622"/>
    <n v="53798"/>
    <x v="110"/>
    <x v="0"/>
  </r>
  <r>
    <n v="2994"/>
    <s v="สำนักทางหลวงที่ 11"/>
    <x v="26"/>
    <x v="0"/>
    <n v="345"/>
    <n v="100"/>
    <s v="บางบัวทอง - บางคูวัด"/>
    <s v="003+847 - 001+824"/>
    <n v="1.98"/>
    <s v="R2"/>
    <x v="0"/>
    <n v="11891"/>
    <x v="2527"/>
    <x v="2623"/>
    <n v="53798"/>
    <x v="103"/>
    <x v="0"/>
  </r>
  <r>
    <n v="2995"/>
    <s v="สำนักทางหลวงที่ 11"/>
    <x v="26"/>
    <x v="0"/>
    <n v="3584"/>
    <n v="100"/>
    <s v="ทางเข้าบางใหญ่ - บางม่วง"/>
    <s v="000+000 - 000+631"/>
    <n v="0.63"/>
    <s v="L2"/>
    <x v="1"/>
    <n v="2524"/>
    <x v="2528"/>
    <x v="2624"/>
    <n v="25901"/>
    <x v="239"/>
    <x v="0"/>
  </r>
  <r>
    <n v="2996"/>
    <s v="สำนักทางหลวงที่ 11"/>
    <x v="26"/>
    <x v="0"/>
    <n v="3901"/>
    <n v="203"/>
    <s v="คลองมหาสวัสดิ์ - คลองบางหลวง"/>
    <s v="052+722 - 052+782"/>
    <n v="0.06"/>
    <s v="L1"/>
    <x v="3"/>
    <n v="360"/>
    <x v="61"/>
    <x v="68"/>
    <n v="0"/>
    <x v="409"/>
    <x v="209"/>
  </r>
  <r>
    <n v="2997"/>
    <s v="สำนักทางหลวงที่ 11"/>
    <x v="26"/>
    <x v="0"/>
    <n v="3901"/>
    <n v="203"/>
    <s v="คลองมหาสวัสดิ์ - คลองบางหลวง"/>
    <s v="054+762 - 054+822"/>
    <n v="0.06"/>
    <s v="L1"/>
    <x v="3"/>
    <n v="360"/>
    <x v="61"/>
    <x v="68"/>
    <n v="0"/>
    <x v="121"/>
    <x v="210"/>
  </r>
  <r>
    <n v="2998"/>
    <s v="สำนักทางหลวงที่ 11"/>
    <x v="26"/>
    <x v="0"/>
    <n v="3901"/>
    <n v="203"/>
    <s v="คลองมหาสวัสดิ์ - คลองบางหลวง"/>
    <s v="055+212 - 055+272"/>
    <n v="0.06"/>
    <s v="L1"/>
    <x v="3"/>
    <n v="360"/>
    <x v="61"/>
    <x v="68"/>
    <n v="0"/>
    <x v="353"/>
    <x v="211"/>
  </r>
  <r>
    <n v="2999"/>
    <s v="สำนักทางหลวงที่ 11"/>
    <x v="26"/>
    <x v="0"/>
    <n v="3901"/>
    <n v="203"/>
    <s v="คลองมหาสวัสดิ์ - คลองบางหลวง"/>
    <s v="055+957 - 056+017"/>
    <n v="0.06"/>
    <s v="L1"/>
    <x v="3"/>
    <n v="360"/>
    <x v="61"/>
    <x v="68"/>
    <n v="0"/>
    <x v="91"/>
    <x v="212"/>
  </r>
  <r>
    <n v="3000"/>
    <s v="สำนักทางหลวงที่ 11"/>
    <x v="26"/>
    <x v="0"/>
    <n v="3901"/>
    <n v="203"/>
    <s v="คลองมหาสวัสดิ์ - คลองบางหลวง"/>
    <s v="056+592 - 056+652"/>
    <n v="0.06"/>
    <s v="L1"/>
    <x v="3"/>
    <n v="360"/>
    <x v="61"/>
    <x v="68"/>
    <n v="0"/>
    <x v="198"/>
    <x v="213"/>
  </r>
  <r>
    <n v="3001"/>
    <s v="สำนักทางหลวงที่ 11"/>
    <x v="26"/>
    <x v="0"/>
    <n v="3901"/>
    <n v="203"/>
    <s v="คลองมหาสวัสดิ์ - คลองบางหลวง"/>
    <s v="056+977 - 057+037"/>
    <n v="0.06"/>
    <s v="L1"/>
    <x v="3"/>
    <n v="360"/>
    <x v="61"/>
    <x v="68"/>
    <n v="0"/>
    <x v="198"/>
    <x v="213"/>
  </r>
  <r>
    <n v="3002"/>
    <s v="สำนักทางหลวงที่ 11"/>
    <x v="26"/>
    <x v="0"/>
    <n v="3901"/>
    <n v="203"/>
    <s v="คลองมหาสวัสดิ์ - คลองบางหลวง"/>
    <s v="058+772 - 058+832"/>
    <n v="0.06"/>
    <s v="L1"/>
    <x v="3"/>
    <n v="360"/>
    <x v="61"/>
    <x v="68"/>
    <n v="0"/>
    <x v="91"/>
    <x v="212"/>
  </r>
  <r>
    <n v="3003"/>
    <s v="สำนักทางหลวงที่ 11"/>
    <x v="26"/>
    <x v="0"/>
    <n v="3902"/>
    <n v="203"/>
    <s v="คลองมหาสวัสดิ์ - คลองบางหลวง"/>
    <s v="058+802 - 058+742"/>
    <n v="0.06"/>
    <s v="R1"/>
    <x v="3"/>
    <n v="360"/>
    <x v="61"/>
    <x v="68"/>
    <n v="0"/>
    <x v="3"/>
    <x v="81"/>
  </r>
  <r>
    <n v="3004"/>
    <s v="สำนักทางหลวงที่ 11"/>
    <x v="26"/>
    <x v="0"/>
    <n v="3902"/>
    <n v="203"/>
    <s v="คลองมหาสวัสดิ์ - คลองบางหลวง"/>
    <s v="057+041 - 056+982"/>
    <n v="0.06"/>
    <s v="R1"/>
    <x v="3"/>
    <n v="354"/>
    <x v="61"/>
    <x v="68"/>
    <n v="0"/>
    <x v="36"/>
    <x v="214"/>
  </r>
  <r>
    <n v="3005"/>
    <s v="สำนักทางหลวงที่ 11"/>
    <x v="26"/>
    <x v="0"/>
    <n v="3902"/>
    <n v="203"/>
    <s v="คลองมหาสวัสดิ์ - คลองบางหลวง"/>
    <s v="056+642 - 056+582"/>
    <n v="0.06"/>
    <s v="R1"/>
    <x v="3"/>
    <n v="360"/>
    <x v="61"/>
    <x v="68"/>
    <n v="0"/>
    <x v="280"/>
    <x v="1"/>
  </r>
  <r>
    <n v="3006"/>
    <s v="สำนักทางหลวงที่ 11"/>
    <x v="26"/>
    <x v="0"/>
    <n v="3902"/>
    <n v="203"/>
    <s v="คลองมหาสวัสดิ์ - คลองบางหลวง"/>
    <s v="056+002 - 055+942"/>
    <n v="0.06"/>
    <s v="R1"/>
    <x v="3"/>
    <n v="360"/>
    <x v="61"/>
    <x v="68"/>
    <n v="0"/>
    <x v="410"/>
    <x v="189"/>
  </r>
  <r>
    <n v="3007"/>
    <s v="สำนักทางหลวงที่ 11"/>
    <x v="26"/>
    <x v="0"/>
    <n v="3902"/>
    <n v="203"/>
    <s v="คลองมหาสวัสดิ์ - คลองบางหลวง"/>
    <s v="055+292 - 054+642"/>
    <n v="0.65"/>
    <s v="R1"/>
    <x v="3"/>
    <n v="3900"/>
    <x v="61"/>
    <x v="68"/>
    <n v="0"/>
    <x v="365"/>
    <x v="215"/>
  </r>
  <r>
    <n v="3008"/>
    <s v="สำนักทางหลวงที่ 11"/>
    <x v="26"/>
    <x v="0"/>
    <n v="3902"/>
    <n v="203"/>
    <s v="คลองมหาสวัสดิ์ - คลองบางหลวง"/>
    <s v="054+692 - 054+632"/>
    <n v="0.06"/>
    <s v="R1"/>
    <x v="3"/>
    <n v="360"/>
    <x v="61"/>
    <x v="68"/>
    <n v="0"/>
    <x v="245"/>
    <x v="216"/>
  </r>
  <r>
    <n v="3009"/>
    <s v="สำนักทางหลวงที่ 11"/>
    <x v="26"/>
    <x v="0"/>
    <n v="3902"/>
    <n v="203"/>
    <s v="คลองมหาสวัสดิ์ - คลองบางหลวง"/>
    <s v="052+772 - 052+712"/>
    <n v="0.06"/>
    <s v="R1"/>
    <x v="3"/>
    <n v="360"/>
    <x v="61"/>
    <x v="68"/>
    <n v="0"/>
    <x v="17"/>
    <x v="140"/>
  </r>
  <r>
    <n v="3010"/>
    <s v="สำนักทางหลวงที่ 11"/>
    <x v="26"/>
    <x v="0"/>
    <n v="3902"/>
    <n v="203"/>
    <s v="คลองมหาสวัสดิ์ - คลองบางหลวง"/>
    <s v="052+342 - 052+172"/>
    <n v="0.17"/>
    <s v="R1"/>
    <x v="3"/>
    <n v="1020"/>
    <x v="61"/>
    <x v="68"/>
    <n v="0"/>
    <x v="372"/>
    <x v="217"/>
  </r>
  <r>
    <n v="3011"/>
    <s v="สำนักทางหลวงที่ 11"/>
    <x v="26"/>
    <x v="0"/>
    <n v="9"/>
    <n v="201"/>
    <s v="คลองมหาสวัสดิ์ - บางบัวทอง"/>
    <s v="032+874 - 033+875"/>
    <n v="0.97"/>
    <s v="L2"/>
    <x v="1"/>
    <n v="5817"/>
    <x v="2529"/>
    <x v="2625"/>
    <n v="145668"/>
    <x v="326"/>
    <x v="0"/>
  </r>
  <r>
    <n v="3012"/>
    <s v="สำนักทางหลวงที่ 11"/>
    <x v="26"/>
    <x v="0"/>
    <n v="9"/>
    <n v="201"/>
    <s v="คลองมหาสวัสดิ์ - บางบัวทอง"/>
    <s v="034+877 - 039+884"/>
    <n v="4.92"/>
    <s v="L2"/>
    <x v="1"/>
    <n v="29508"/>
    <x v="2530"/>
    <x v="2626"/>
    <n v="145660"/>
    <x v="178"/>
    <x v="0"/>
  </r>
  <r>
    <n v="3013"/>
    <s v="สำนักทางหลวงที่ 11"/>
    <x v="26"/>
    <x v="0"/>
    <n v="9"/>
    <n v="201"/>
    <s v="คลองมหาสวัสดิ์ - บางบัวทอง"/>
    <s v="040+471 - 032+523"/>
    <n v="7.79"/>
    <s v="R2"/>
    <x v="1"/>
    <n v="46766"/>
    <x v="2531"/>
    <x v="2627"/>
    <n v="145660"/>
    <x v="95"/>
    <x v="0"/>
  </r>
  <r>
    <n v="3014"/>
    <s v="สำนักทางหลวงที่ 11"/>
    <x v="27"/>
    <x v="0"/>
    <n v="3242"/>
    <n v="200"/>
    <s v="บางบอน - โรงพยาบาลบางปะกอก 8"/>
    <s v="013+746 - 018+745"/>
    <n v="4.97"/>
    <s v="L2"/>
    <x v="0"/>
    <n v="28567"/>
    <x v="2532"/>
    <x v="2628"/>
    <n v="144748"/>
    <x v="45"/>
    <x v="0"/>
  </r>
  <r>
    <n v="3015"/>
    <s v="สำนักทางหลวงที่ 11"/>
    <x v="27"/>
    <x v="0"/>
    <n v="3242"/>
    <n v="200"/>
    <s v="บางบอน - โรงพยาบาลบางปะกอก 8"/>
    <s v="018+647 - 014+647"/>
    <n v="3.97"/>
    <s v="R2"/>
    <x v="1"/>
    <n v="22845"/>
    <x v="2533"/>
    <x v="2629"/>
    <n v="144748"/>
    <x v="224"/>
    <x v="0"/>
  </r>
  <r>
    <n v="3016"/>
    <s v="สำนักทางหลวงที่ 11"/>
    <x v="27"/>
    <x v="0"/>
    <n v="338"/>
    <n v="101"/>
    <s v="อรุณอัมรินทร์ - พุทธมณฑลสาย4"/>
    <s v="015+111 - 011+129"/>
    <n v="3.95"/>
    <s v="R2"/>
    <x v="1"/>
    <n v="21707"/>
    <x v="2534"/>
    <x v="2630"/>
    <n v="235055"/>
    <x v="90"/>
    <x v="0"/>
  </r>
  <r>
    <n v="3017"/>
    <s v="สำนักทางหลวงที่ 11"/>
    <x v="27"/>
    <x v="0"/>
    <n v="338"/>
    <n v="101"/>
    <s v="อรุณอัมรินทร์ - พุทธมณฑลสาย4"/>
    <s v="010+481 - 007+441"/>
    <n v="3.03"/>
    <s v="R2"/>
    <x v="1"/>
    <n v="15366"/>
    <x v="2535"/>
    <x v="2631"/>
    <n v="235055"/>
    <x v="191"/>
    <x v="0"/>
  </r>
  <r>
    <n v="3018"/>
    <s v="สำนักทางหลวงที่ 11"/>
    <x v="27"/>
    <x v="0"/>
    <n v="338"/>
    <n v="101"/>
    <s v="อรุณอัมรินทร์ - พุทธมณฑลสาย4"/>
    <s v="007+281 - 000+312"/>
    <n v="6.87"/>
    <s v="R2"/>
    <x v="0"/>
    <n v="41226"/>
    <x v="2536"/>
    <x v="2632"/>
    <n v="235055"/>
    <x v="132"/>
    <x v="0"/>
  </r>
  <r>
    <n v="3019"/>
    <s v="สำนักทางหลวงที่ 11"/>
    <x v="27"/>
    <x v="0"/>
    <n v="338"/>
    <n v="101"/>
    <s v="อรุณอัมรินทร์ - พุทธมณฑลสาย4"/>
    <s v="000+233 - 000+000"/>
    <n v="0.23"/>
    <s v="R2"/>
    <x v="1"/>
    <n v="1398"/>
    <x v="2537"/>
    <x v="2633"/>
    <n v="235064"/>
    <x v="61"/>
    <x v="0"/>
  </r>
  <r>
    <n v="3020"/>
    <s v="สำนักทางหลวงที่ 11"/>
    <x v="27"/>
    <x v="0"/>
    <n v="338"/>
    <n v="102"/>
    <s v="ทางยกระดับบางกอกน้อย - นครชัยศรี"/>
    <s v="000+999 - 003+999"/>
    <n v="2.98"/>
    <s v="L2"/>
    <x v="0"/>
    <n v="17860"/>
    <x v="2538"/>
    <x v="2634"/>
    <n v="100954"/>
    <x v="72"/>
    <x v="0"/>
  </r>
  <r>
    <n v="3021"/>
    <s v="สำนักทางหลวงที่ 11"/>
    <x v="27"/>
    <x v="0"/>
    <n v="338"/>
    <n v="102"/>
    <s v="ทางยกระดับบางกอกน้อย - นครชัยศรี"/>
    <s v="005+000 - 006+000"/>
    <n v="1"/>
    <s v="L2"/>
    <x v="1"/>
    <n v="6000"/>
    <x v="2539"/>
    <x v="2635"/>
    <n v="100951"/>
    <x v="8"/>
    <x v="0"/>
  </r>
  <r>
    <n v="3022"/>
    <s v="สำนักทางหลวงที่ 11"/>
    <x v="27"/>
    <x v="0"/>
    <n v="338"/>
    <n v="102"/>
    <s v="ทางยกระดับบางกอกน้อย - นครชัยศรี"/>
    <s v="007+001 - 008+002"/>
    <n v="1"/>
    <s v="L2"/>
    <x v="1"/>
    <n v="6006"/>
    <x v="2540"/>
    <x v="2636"/>
    <n v="100957"/>
    <x v="35"/>
    <x v="0"/>
  </r>
  <r>
    <n v="3023"/>
    <s v="สำนักทางหลวงที่ 11"/>
    <x v="27"/>
    <x v="0"/>
    <n v="338"/>
    <n v="102"/>
    <s v="ทางยกระดับบางกอกน้อย - นครชัยศรี"/>
    <s v="008+944 - 000+926"/>
    <n v="7.97"/>
    <s v="R2"/>
    <x v="0"/>
    <n v="47842"/>
    <x v="2541"/>
    <x v="2637"/>
    <n v="100954"/>
    <x v="49"/>
    <x v="0"/>
  </r>
  <r>
    <n v="3024"/>
    <s v="สำนักทางหลวงที่ 11"/>
    <x v="27"/>
    <x v="0"/>
    <n v="35"/>
    <n v="100"/>
    <s v="ดาวคะนอง - แสมดำ"/>
    <s v="002+008 - 003+009"/>
    <n v="0.98"/>
    <s v="L2"/>
    <x v="1"/>
    <n v="5874"/>
    <x v="2542"/>
    <x v="2638"/>
    <n v="270844"/>
    <x v="325"/>
    <x v="0"/>
  </r>
  <r>
    <n v="3025"/>
    <s v="สำนักทางหลวงที่ 11"/>
    <x v="27"/>
    <x v="0"/>
    <n v="35"/>
    <n v="100"/>
    <s v="ดาวคะนอง - แสมดำ"/>
    <s v="004+009 - 006+009"/>
    <n v="1.96"/>
    <s v="L2"/>
    <x v="1"/>
    <n v="11761"/>
    <x v="2543"/>
    <x v="2639"/>
    <n v="270834"/>
    <x v="265"/>
    <x v="0"/>
  </r>
  <r>
    <n v="3026"/>
    <s v="สำนักทางหลวงที่ 11"/>
    <x v="27"/>
    <x v="0"/>
    <n v="35"/>
    <n v="100"/>
    <s v="ดาวคะนอง - แสมดำ"/>
    <s v="010+002 - 010+997"/>
    <n v="0.97"/>
    <s v="L2"/>
    <x v="1"/>
    <n v="5847"/>
    <x v="2544"/>
    <x v="2640"/>
    <n v="270844"/>
    <x v="24"/>
    <x v="0"/>
  </r>
  <r>
    <n v="3027"/>
    <s v="สำนักทางหลวงที่ 11"/>
    <x v="27"/>
    <x v="0"/>
    <n v="35"/>
    <n v="100"/>
    <s v="ดาวคะนอง - แสมดำ"/>
    <s v="012+986 - 013+980"/>
    <n v="0.99"/>
    <s v="L2"/>
    <x v="2"/>
    <n v="3976"/>
    <x v="2545"/>
    <x v="2641"/>
    <n v="270844"/>
    <x v="97"/>
    <x v="188"/>
  </r>
  <r>
    <n v="3028"/>
    <s v="สำนักทางหลวงที่ 11"/>
    <x v="27"/>
    <x v="0"/>
    <n v="35"/>
    <n v="100"/>
    <s v="ดาวคะนอง - แสมดำ"/>
    <s v="013+662 - 003+654"/>
    <n v="9.8800000000000008"/>
    <s v="R2"/>
    <x v="1"/>
    <n v="55272"/>
    <x v="2546"/>
    <x v="2642"/>
    <n v="270834"/>
    <x v="163"/>
    <x v="0"/>
  </r>
  <r>
    <n v="3029"/>
    <s v="สำนักทางหลวงที่ 11"/>
    <x v="27"/>
    <x v="0"/>
    <n v="35"/>
    <n v="100"/>
    <s v="ดาวคะนอง - แสมดำ"/>
    <s v="003+654 - 001+644"/>
    <n v="1.96"/>
    <s v="R2"/>
    <x v="1"/>
    <n v="11788"/>
    <x v="2547"/>
    <x v="2643"/>
    <n v="270834"/>
    <x v="297"/>
    <x v="0"/>
  </r>
  <r>
    <n v="3030"/>
    <s v="สำนักทางหลวงที่ 11"/>
    <x v="27"/>
    <x v="0"/>
    <n v="3901"/>
    <n v="101"/>
    <s v="พระประแดง - บางแค"/>
    <s v="003+344 - 003+680"/>
    <n v="0.34"/>
    <s v="L1"/>
    <x v="1"/>
    <n v="1680"/>
    <x v="2548"/>
    <x v="2644"/>
    <n v="39011"/>
    <x v="160"/>
    <x v="0"/>
  </r>
  <r>
    <n v="3031"/>
    <s v="สำนักทางหลวงที่ 11"/>
    <x v="27"/>
    <x v="0"/>
    <n v="3901"/>
    <n v="101"/>
    <s v="พระประแดง - บางแค"/>
    <s v="003+965 - 004+201"/>
    <n v="0.24"/>
    <s v="L1"/>
    <x v="1"/>
    <n v="1180"/>
    <x v="2549"/>
    <x v="2645"/>
    <n v="39011"/>
    <x v="15"/>
    <x v="0"/>
  </r>
  <r>
    <n v="3032"/>
    <s v="สำนักทางหลวงที่ 11"/>
    <x v="27"/>
    <x v="0"/>
    <n v="3901"/>
    <n v="101"/>
    <s v="พระประแดง - บางแค"/>
    <s v="009+177 - 009+865"/>
    <n v="0.61"/>
    <s v="L1"/>
    <x v="1"/>
    <n v="3035"/>
    <x v="2550"/>
    <x v="2646"/>
    <n v="39011"/>
    <x v="269"/>
    <x v="0"/>
  </r>
  <r>
    <n v="3033"/>
    <s v="สำนักทางหลวงที่ 11"/>
    <x v="27"/>
    <x v="0"/>
    <n v="3901"/>
    <n v="101"/>
    <s v="พระประแดง - บางแค"/>
    <s v="013+453 - 018+384"/>
    <n v="4.9000000000000004"/>
    <s v="L1"/>
    <x v="1"/>
    <n v="24483"/>
    <x v="2551"/>
    <x v="2647"/>
    <n v="39001"/>
    <x v="108"/>
    <x v="0"/>
  </r>
  <r>
    <n v="3034"/>
    <s v="สำนักทางหลวงที่ 11"/>
    <x v="27"/>
    <x v="0"/>
    <n v="3901"/>
    <n v="101"/>
    <s v="พระประแดง - บางแค"/>
    <s v="001+060 - 002+125"/>
    <n v="1.06"/>
    <s v="L2"/>
    <x v="1"/>
    <n v="4792"/>
    <x v="2552"/>
    <x v="2648"/>
    <n v="38998"/>
    <x v="92"/>
    <x v="0"/>
  </r>
  <r>
    <n v="3035"/>
    <s v="สำนักทางหลวงที่ 11"/>
    <x v="27"/>
    <x v="0"/>
    <n v="3902"/>
    <n v="101"/>
    <s v="พระประแดง - บางแค"/>
    <s v="019+972 - 015+052"/>
    <n v="4.8600000000000003"/>
    <s v="R1"/>
    <x v="1"/>
    <n v="24315"/>
    <x v="2553"/>
    <x v="2649"/>
    <n v="38302"/>
    <x v="119"/>
    <x v="0"/>
  </r>
  <r>
    <n v="3036"/>
    <s v="สำนักทางหลวงที่ 11"/>
    <x v="27"/>
    <x v="0"/>
    <n v="3902"/>
    <n v="101"/>
    <s v="พระประแดง - บางแค"/>
    <s v="001+930 - 000+027"/>
    <n v="1.9"/>
    <s v="R2"/>
    <x v="1"/>
    <n v="9515"/>
    <x v="2554"/>
    <x v="2650"/>
    <n v="38294"/>
    <x v="28"/>
    <x v="0"/>
  </r>
  <r>
    <n v="3037"/>
    <s v="สำนักทางหลวงที่ 11"/>
    <x v="27"/>
    <x v="0"/>
    <n v="3902"/>
    <n v="102"/>
    <s v="บางแค - คลองมหาสวัสดิ์"/>
    <s v="030+871 - 028+869"/>
    <n v="1.99"/>
    <s v="R1"/>
    <x v="3"/>
    <n v="9975"/>
    <x v="61"/>
    <x v="68"/>
    <n v="0"/>
    <x v="17"/>
    <x v="140"/>
  </r>
  <r>
    <n v="3038"/>
    <s v="สำนักทางหลวงที่ 11"/>
    <x v="27"/>
    <x v="0"/>
    <n v="3902"/>
    <n v="102"/>
    <s v="บางแค - คลองมหาสวัสดิ์"/>
    <s v="022+028 - 020+187"/>
    <n v="1.81"/>
    <s v="R1"/>
    <x v="3"/>
    <n v="9042"/>
    <x v="61"/>
    <x v="68"/>
    <n v="0"/>
    <x v="307"/>
    <x v="218"/>
  </r>
  <r>
    <n v="3039"/>
    <s v="สำนักทางหลวงที่ 11"/>
    <x v="27"/>
    <x v="0"/>
    <n v="9"/>
    <n v="101"/>
    <s v="พระประแดง - บางแค"/>
    <s v="001+319 - 007+319"/>
    <n v="5.88"/>
    <s v="L2"/>
    <x v="3"/>
    <n v="35298"/>
    <x v="61"/>
    <x v="68"/>
    <n v="0"/>
    <x v="25"/>
    <x v="78"/>
  </r>
  <r>
    <n v="3040"/>
    <s v="สำนักทางหลวงที่ 11"/>
    <x v="27"/>
    <x v="0"/>
    <n v="9"/>
    <n v="101"/>
    <s v="พระประแดง - บางแค"/>
    <s v="007+382 - 012+381"/>
    <n v="4.71"/>
    <s v="L2"/>
    <x v="3"/>
    <n v="28267"/>
    <x v="61"/>
    <x v="68"/>
    <n v="0"/>
    <x v="116"/>
    <x v="19"/>
  </r>
  <r>
    <n v="3041"/>
    <s v="สำนักทางหลวงที่ 11"/>
    <x v="27"/>
    <x v="0"/>
    <n v="9"/>
    <n v="101"/>
    <s v="พระประแดง - บางแค"/>
    <s v="013+025 - 014+062"/>
    <n v="1.04"/>
    <s v="L2"/>
    <x v="3"/>
    <n v="6222"/>
    <x v="61"/>
    <x v="68"/>
    <n v="0"/>
    <x v="94"/>
    <x v="30"/>
  </r>
  <r>
    <n v="3042"/>
    <s v="สำนักทางหลวงที่ 11"/>
    <x v="27"/>
    <x v="0"/>
    <n v="9"/>
    <n v="101"/>
    <s v="พระประแดง - บางแค"/>
    <s v="015+094 - 019+206"/>
    <n v="4.08"/>
    <s v="L2"/>
    <x v="3"/>
    <n v="24490"/>
    <x v="61"/>
    <x v="68"/>
    <n v="0"/>
    <x v="239"/>
    <x v="219"/>
  </r>
  <r>
    <n v="3043"/>
    <s v="สำนักทางหลวงที่ 11"/>
    <x v="27"/>
    <x v="0"/>
    <n v="9"/>
    <n v="101"/>
    <s v="พระประแดง - บางแค"/>
    <s v="019+972 - 013+989"/>
    <n v="5.93"/>
    <s v="R2"/>
    <x v="3"/>
    <n v="35565"/>
    <x v="61"/>
    <x v="68"/>
    <n v="0"/>
    <x v="313"/>
    <x v="220"/>
  </r>
  <r>
    <n v="3044"/>
    <s v="สำนักทางหลวงที่ 11"/>
    <x v="27"/>
    <x v="0"/>
    <n v="9"/>
    <n v="101"/>
    <s v="พระประแดง - บางแค"/>
    <s v="013+025 - 008+011"/>
    <n v="4.78"/>
    <s v="R2"/>
    <x v="3"/>
    <n v="28656"/>
    <x v="61"/>
    <x v="68"/>
    <n v="0"/>
    <x v="109"/>
    <x v="221"/>
  </r>
  <r>
    <n v="3045"/>
    <s v="สำนักทางหลวงที่ 11"/>
    <x v="27"/>
    <x v="0"/>
    <n v="9"/>
    <n v="101"/>
    <s v="พระประแดง - บางแค"/>
    <s v="007+382 - 001+428"/>
    <n v="5.83"/>
    <s v="R2"/>
    <x v="3"/>
    <n v="34970"/>
    <x v="61"/>
    <x v="68"/>
    <n v="0"/>
    <x v="84"/>
    <x v="24"/>
  </r>
  <r>
    <n v="3046"/>
    <s v="สำนักทางหลวงที่ 11"/>
    <x v="27"/>
    <x v="0"/>
    <n v="9"/>
    <n v="101"/>
    <s v="พระประแดง - บางแค"/>
    <s v="001+319 - 000+285"/>
    <n v="1.03"/>
    <s v="R2"/>
    <x v="3"/>
    <n v="6204"/>
    <x v="61"/>
    <x v="68"/>
    <n v="0"/>
    <x v="328"/>
    <x v="222"/>
  </r>
  <r>
    <n v="3047"/>
    <s v="สำนักทางหลวงที่ 11"/>
    <x v="27"/>
    <x v="0"/>
    <n v="9"/>
    <n v="102"/>
    <s v="บางแค - คลองมหาสวัสดิ์"/>
    <s v="020+606 - 021+240"/>
    <n v="0.61"/>
    <s v="L2"/>
    <x v="1"/>
    <n v="3670"/>
    <x v="2555"/>
    <x v="2651"/>
    <n v="148143"/>
    <x v="293"/>
    <x v="0"/>
  </r>
  <r>
    <n v="3048"/>
    <s v="สำนักทางหลวงที่ 11"/>
    <x v="27"/>
    <x v="0"/>
    <n v="9"/>
    <n v="102"/>
    <s v="บางแค - คลองมหาสวัสดิ์"/>
    <s v="022+028 - 026+036"/>
    <n v="3.95"/>
    <s v="L2"/>
    <x v="2"/>
    <n v="23724"/>
    <x v="2556"/>
    <x v="2652"/>
    <n v="148133"/>
    <x v="97"/>
    <x v="188"/>
  </r>
  <r>
    <n v="3049"/>
    <s v="สำนักทางหลวงที่ 11"/>
    <x v="27"/>
    <x v="0"/>
    <n v="9"/>
    <n v="102"/>
    <s v="บางแค - คลองมหาสวัสดิ์"/>
    <s v="027+038 - 030+045"/>
    <n v="2.96"/>
    <s v="L2"/>
    <x v="1"/>
    <n v="17740"/>
    <x v="2557"/>
    <x v="2653"/>
    <n v="148132"/>
    <x v="209"/>
    <x v="0"/>
  </r>
  <r>
    <n v="3050"/>
    <s v="สำนักทางหลวงที่ 11"/>
    <x v="27"/>
    <x v="0"/>
    <n v="9"/>
    <n v="102"/>
    <s v="บางแค - คลองมหาสวัสดิ์"/>
    <s v="030+056 - 031+871"/>
    <n v="1.8"/>
    <s v="L2"/>
    <x v="1"/>
    <n v="10801"/>
    <x v="2558"/>
    <x v="2654"/>
    <n v="148133"/>
    <x v="209"/>
    <x v="0"/>
  </r>
  <r>
    <n v="3051"/>
    <s v="สำนักทางหลวงที่ 11"/>
    <x v="27"/>
    <x v="0"/>
    <n v="9"/>
    <n v="102"/>
    <s v="บางแค - คลองมหาสวัสดิ์"/>
    <s v="031+872 - 030+883"/>
    <n v="0.97"/>
    <s v="R2"/>
    <x v="1"/>
    <n v="5845"/>
    <x v="2559"/>
    <x v="2655"/>
    <n v="148143"/>
    <x v="12"/>
    <x v="0"/>
  </r>
  <r>
    <n v="3052"/>
    <s v="สำนักทางหลวงที่ 11"/>
    <x v="27"/>
    <x v="0"/>
    <n v="9"/>
    <n v="102"/>
    <s v="บางแค - คลองมหาสวัสดิ์"/>
    <s v="030+858 - 022+041"/>
    <n v="8.7200000000000006"/>
    <s v="R2"/>
    <x v="1"/>
    <n v="52302"/>
    <x v="2560"/>
    <x v="2656"/>
    <n v="148132"/>
    <x v="114"/>
    <x v="0"/>
  </r>
  <r>
    <n v="3053"/>
    <s v="สำนักทางหลวงที่ 11"/>
    <x v="27"/>
    <x v="0"/>
    <n v="9"/>
    <n v="102"/>
    <s v="บางแค - คลองมหาสวัสดิ์"/>
    <s v="022+028 - 020+982"/>
    <n v="1.02"/>
    <s v="R2"/>
    <x v="1"/>
    <n v="6140"/>
    <x v="2561"/>
    <x v="2657"/>
    <n v="148143"/>
    <x v="181"/>
    <x v="0"/>
  </r>
  <r>
    <n v="3054"/>
    <s v="สำนักทางหลวงที่ 12"/>
    <x v="28"/>
    <x v="0"/>
    <n v="3"/>
    <n v="200"/>
    <s v="คลองด่าน - บางปะกง"/>
    <s v="062+000 - 067+091"/>
    <n v="5.07"/>
    <s v="L1"/>
    <x v="0"/>
    <n v="30416"/>
    <x v="2562"/>
    <x v="2658"/>
    <n v="29992"/>
    <x v="116"/>
    <x v="0"/>
  </r>
  <r>
    <n v="3055"/>
    <s v="สำนักทางหลวงที่ 12"/>
    <x v="28"/>
    <x v="0"/>
    <n v="3"/>
    <n v="200"/>
    <s v="คลองด่าน - บางปะกง"/>
    <s v="068+109 - 071+153"/>
    <n v="3.04"/>
    <s v="L1"/>
    <x v="0"/>
    <n v="18264"/>
    <x v="2563"/>
    <x v="2659"/>
    <n v="29992"/>
    <x v="192"/>
    <x v="0"/>
  </r>
  <r>
    <n v="3056"/>
    <s v="สำนักทางหลวงที่ 12"/>
    <x v="28"/>
    <x v="0"/>
    <n v="3"/>
    <n v="200"/>
    <s v="คลองด่าน - บางปะกง"/>
    <s v="072+166 - 075+204"/>
    <n v="3.04"/>
    <s v="L1"/>
    <x v="1"/>
    <n v="18228"/>
    <x v="2564"/>
    <x v="2660"/>
    <n v="29992"/>
    <x v="195"/>
    <x v="0"/>
  </r>
  <r>
    <n v="3057"/>
    <s v="สำนักทางหลวงที่ 12"/>
    <x v="28"/>
    <x v="0"/>
    <n v="304"/>
    <n v="301"/>
    <s v="คลองหลวงแพ่ง - ฉะเชิงเทรา"/>
    <s v="049+884 - 051+888"/>
    <n v="1.98"/>
    <s v="L2"/>
    <x v="3"/>
    <n v="11893"/>
    <x v="61"/>
    <x v="68"/>
    <n v="0"/>
    <x v="150"/>
    <x v="223"/>
  </r>
  <r>
    <n v="3058"/>
    <s v="สำนักทางหลวงที่ 12"/>
    <x v="28"/>
    <x v="0"/>
    <n v="304"/>
    <n v="301"/>
    <s v="คลองหลวงแพ่ง - ฉะเชิงเทรา"/>
    <s v="052+684 - 062+261"/>
    <n v="9.56"/>
    <s v="L2"/>
    <x v="3"/>
    <n v="57342"/>
    <x v="61"/>
    <x v="68"/>
    <n v="0"/>
    <x v="195"/>
    <x v="224"/>
  </r>
  <r>
    <n v="3059"/>
    <s v="สำนักทางหลวงที่ 12"/>
    <x v="28"/>
    <x v="0"/>
    <n v="304"/>
    <n v="301"/>
    <s v="คลองหลวงแพ่ง - ฉะเชิงเทรา"/>
    <s v="062+261 - 063+557"/>
    <n v="1.3"/>
    <s v="L2"/>
    <x v="3"/>
    <n v="7776"/>
    <x v="61"/>
    <x v="68"/>
    <n v="0"/>
    <x v="258"/>
    <x v="225"/>
  </r>
  <r>
    <n v="3060"/>
    <s v="สำนักทางหลวงที่ 12"/>
    <x v="28"/>
    <x v="0"/>
    <n v="304"/>
    <n v="301"/>
    <s v="คลองหลวงแพ่ง - ฉะเชิงเทรา"/>
    <s v="064+078 - 067+398"/>
    <n v="3.31"/>
    <s v="L2"/>
    <x v="3"/>
    <n v="19876"/>
    <x v="61"/>
    <x v="68"/>
    <n v="0"/>
    <x v="101"/>
    <x v="89"/>
  </r>
  <r>
    <n v="3061"/>
    <s v="สำนักทางหลวงที่ 12"/>
    <x v="28"/>
    <x v="0"/>
    <n v="304"/>
    <n v="301"/>
    <s v="คลองหลวงแพ่ง - ฉะเชิงเทรา"/>
    <s v="067+638 - 064+593"/>
    <n v="3.04"/>
    <s v="R2"/>
    <x v="3"/>
    <n v="18215"/>
    <x v="61"/>
    <x v="68"/>
    <n v="0"/>
    <x v="9"/>
    <x v="47"/>
  </r>
  <r>
    <n v="3062"/>
    <s v="สำนักทางหลวงที่ 12"/>
    <x v="28"/>
    <x v="0"/>
    <n v="304"/>
    <n v="301"/>
    <s v="คลองหลวงแพ่ง - ฉะเชิงเทรา"/>
    <s v="064+078 - 054+093"/>
    <n v="9.9600000000000009"/>
    <s v="R2"/>
    <x v="3"/>
    <n v="59790"/>
    <x v="61"/>
    <x v="68"/>
    <n v="0"/>
    <x v="34"/>
    <x v="226"/>
  </r>
  <r>
    <n v="3063"/>
    <s v="สำนักทางหลวงที่ 12"/>
    <x v="28"/>
    <x v="0"/>
    <n v="304"/>
    <n v="301"/>
    <s v="คลองหลวงแพ่ง - ฉะเชิงเทรา"/>
    <s v="053+184 - 050+764"/>
    <n v="2.39"/>
    <s v="R2"/>
    <x v="3"/>
    <n v="14311"/>
    <x v="61"/>
    <x v="68"/>
    <n v="0"/>
    <x v="220"/>
    <x v="145"/>
  </r>
  <r>
    <n v="3064"/>
    <s v="สำนักทางหลวงที่ 12"/>
    <x v="28"/>
    <x v="0"/>
    <n v="304"/>
    <n v="302"/>
    <s v="ฉะเชิงเทรา - เสม็ดเหนือ"/>
    <s v="071+716 - 074+697"/>
    <n v="2.98"/>
    <s v="L2"/>
    <x v="0"/>
    <n v="17886"/>
    <x v="2565"/>
    <x v="2661"/>
    <n v="37507"/>
    <x v="202"/>
    <x v="0"/>
  </r>
  <r>
    <n v="3065"/>
    <s v="สำนักทางหลวงที่ 12"/>
    <x v="28"/>
    <x v="0"/>
    <n v="304"/>
    <n v="302"/>
    <s v="ฉะเชิงเทรา - เสม็ดเหนือ"/>
    <s v="076+704 - 079+725"/>
    <n v="3.02"/>
    <s v="L2"/>
    <x v="1"/>
    <n v="18126"/>
    <x v="2566"/>
    <x v="2662"/>
    <n v="37507"/>
    <x v="121"/>
    <x v="0"/>
  </r>
  <r>
    <n v="3066"/>
    <s v="สำนักทางหลวงที่ 12"/>
    <x v="28"/>
    <x v="0"/>
    <n v="304"/>
    <n v="302"/>
    <s v="ฉะเชิงเทรา - เสม็ดเหนือ"/>
    <s v="080+733 - 082+747"/>
    <n v="2.0099999999999998"/>
    <s v="L2"/>
    <x v="1"/>
    <n v="12084"/>
    <x v="1664"/>
    <x v="2663"/>
    <n v="37507"/>
    <x v="411"/>
    <x v="0"/>
  </r>
  <r>
    <n v="3067"/>
    <s v="สำนักทางหลวงที่ 12"/>
    <x v="28"/>
    <x v="0"/>
    <n v="304"/>
    <n v="302"/>
    <s v="ฉะเชิงเทรา - เสม็ดเหนือ"/>
    <s v="083+754 - 085+769"/>
    <n v="2.0099999999999998"/>
    <s v="L2"/>
    <x v="1"/>
    <n v="12090"/>
    <x v="2567"/>
    <x v="2664"/>
    <n v="37507"/>
    <x v="59"/>
    <x v="0"/>
  </r>
  <r>
    <n v="3068"/>
    <s v="สำนักทางหลวงที่ 12"/>
    <x v="28"/>
    <x v="0"/>
    <n v="304"/>
    <n v="302"/>
    <s v="ฉะเชิงเทรา - เสม็ดเหนือ"/>
    <s v="086+716 - 078+651"/>
    <n v="8.06"/>
    <s v="R2"/>
    <x v="0"/>
    <n v="48390"/>
    <x v="2568"/>
    <x v="2665"/>
    <n v="37506"/>
    <x v="48"/>
    <x v="0"/>
  </r>
  <r>
    <n v="3069"/>
    <s v="สำนักทางหลวงที่ 12"/>
    <x v="28"/>
    <x v="0"/>
    <n v="304"/>
    <n v="302"/>
    <s v="ฉะเชิงเทรา - เสม็ดเหนือ"/>
    <s v="077+845 - 072+246"/>
    <n v="5.6"/>
    <s v="R2"/>
    <x v="1"/>
    <n v="33594"/>
    <x v="2569"/>
    <x v="2666"/>
    <n v="37507"/>
    <x v="30"/>
    <x v="0"/>
  </r>
  <r>
    <n v="3070"/>
    <s v="สำนักทางหลวงที่ 12"/>
    <x v="28"/>
    <x v="0"/>
    <n v="304"/>
    <n v="303"/>
    <s v="เสม็ดเหนือ - พนมสารคาม"/>
    <s v="086+716 - 092+487"/>
    <n v="5.77"/>
    <s v="L2"/>
    <x v="0"/>
    <n v="34626"/>
    <x v="2570"/>
    <x v="2667"/>
    <n v="56943"/>
    <x v="113"/>
    <x v="0"/>
  </r>
  <r>
    <n v="3071"/>
    <s v="สำนักทางหลวงที่ 12"/>
    <x v="28"/>
    <x v="0"/>
    <n v="304"/>
    <n v="303"/>
    <s v="เสม็ดเหนือ - พนมสารคาม"/>
    <s v="093+448 - 094+408"/>
    <n v="0.96"/>
    <s v="L2"/>
    <x v="1"/>
    <n v="5760"/>
    <x v="22"/>
    <x v="2668"/>
    <n v="56953"/>
    <x v="24"/>
    <x v="0"/>
  </r>
  <r>
    <n v="3072"/>
    <s v="สำนักทางหลวงที่ 12"/>
    <x v="28"/>
    <x v="0"/>
    <n v="304"/>
    <n v="303"/>
    <s v="เสม็ดเหนือ - พนมสารคาม"/>
    <s v="095+367 - 098+240"/>
    <n v="2.87"/>
    <s v="L2"/>
    <x v="0"/>
    <n v="17238"/>
    <x v="2571"/>
    <x v="2669"/>
    <n v="56943"/>
    <x v="159"/>
    <x v="0"/>
  </r>
  <r>
    <n v="3073"/>
    <s v="สำนักทางหลวงที่ 12"/>
    <x v="28"/>
    <x v="0"/>
    <n v="304"/>
    <n v="303"/>
    <s v="เสม็ดเหนือ - พนมสารคาม"/>
    <s v="099+197 - 104+931"/>
    <n v="5.73"/>
    <s v="L2"/>
    <x v="1"/>
    <n v="34404"/>
    <x v="2572"/>
    <x v="2670"/>
    <n v="56943"/>
    <x v="153"/>
    <x v="0"/>
  </r>
  <r>
    <n v="3074"/>
    <s v="สำนักทางหลวงที่ 12"/>
    <x v="28"/>
    <x v="0"/>
    <n v="304"/>
    <n v="303"/>
    <s v="เสม็ดเหนือ - พนมสารคาม"/>
    <s v="105+716 - 095+751"/>
    <n v="9.94"/>
    <s v="R2"/>
    <x v="0"/>
    <n v="59652"/>
    <x v="2573"/>
    <x v="2671"/>
    <n v="56943"/>
    <x v="50"/>
    <x v="0"/>
  </r>
  <r>
    <n v="3075"/>
    <s v="สำนักทางหลวงที่ 12"/>
    <x v="28"/>
    <x v="0"/>
    <n v="304"/>
    <n v="303"/>
    <s v="เสม็ดเหนือ - พนมสารคาม"/>
    <s v="095+751 - 086+746"/>
    <n v="9.01"/>
    <s v="R2"/>
    <x v="1"/>
    <n v="54030"/>
    <x v="2574"/>
    <x v="2672"/>
    <n v="56943"/>
    <x v="62"/>
    <x v="0"/>
  </r>
  <r>
    <n v="3076"/>
    <s v="สำนักทางหลวงที่ 12"/>
    <x v="28"/>
    <x v="0"/>
    <n v="304"/>
    <n v="304"/>
    <s v="พนมสารคาม - เขาหินซ้อน"/>
    <s v="106+714 - 108+708"/>
    <n v="1.99"/>
    <s v="L2"/>
    <x v="1"/>
    <n v="11964"/>
    <x v="2575"/>
    <x v="2673"/>
    <n v="38616"/>
    <x v="59"/>
    <x v="0"/>
  </r>
  <r>
    <n v="3077"/>
    <s v="สำนักทางหลวงที่ 12"/>
    <x v="28"/>
    <x v="0"/>
    <n v="304"/>
    <n v="304"/>
    <s v="พนมสารคาม - เขาหินซ้อน"/>
    <s v="110+715 - 119+736"/>
    <n v="9.02"/>
    <s v="L2"/>
    <x v="0"/>
    <n v="54126"/>
    <x v="2576"/>
    <x v="2674"/>
    <n v="38616"/>
    <x v="78"/>
    <x v="0"/>
  </r>
  <r>
    <n v="3078"/>
    <s v="สำนักทางหลวงที่ 12"/>
    <x v="28"/>
    <x v="0"/>
    <n v="304"/>
    <n v="304"/>
    <s v="พนมสารคาม - เขาหินซ้อน"/>
    <s v="119+736 - 121+740"/>
    <n v="2"/>
    <s v="L2"/>
    <x v="1"/>
    <n v="12024"/>
    <x v="2577"/>
    <x v="2675"/>
    <n v="38616"/>
    <x v="91"/>
    <x v="0"/>
  </r>
  <r>
    <n v="3079"/>
    <s v="สำนักทางหลวงที่ 12"/>
    <x v="28"/>
    <x v="0"/>
    <n v="304"/>
    <n v="304"/>
    <s v="พนมสารคาม - เขาหินซ้อน"/>
    <s v="123+733 - 125+722"/>
    <n v="1.99"/>
    <s v="L2"/>
    <x v="1"/>
    <n v="11934"/>
    <x v="2578"/>
    <x v="2676"/>
    <n v="38616"/>
    <x v="279"/>
    <x v="0"/>
  </r>
  <r>
    <n v="3080"/>
    <s v="สำนักทางหลวงที่ 12"/>
    <x v="28"/>
    <x v="0"/>
    <n v="304"/>
    <n v="304"/>
    <s v="พนมสารคาม - เขาหินซ้อน"/>
    <s v="126+416 - 116+431"/>
    <n v="9.98"/>
    <s v="R2"/>
    <x v="1"/>
    <n v="59910"/>
    <x v="2579"/>
    <x v="2677"/>
    <n v="38616"/>
    <x v="64"/>
    <x v="0"/>
  </r>
  <r>
    <n v="3081"/>
    <s v="สำนักทางหลวงที่ 12"/>
    <x v="28"/>
    <x v="0"/>
    <n v="304"/>
    <n v="304"/>
    <s v="พนมสารคาม - เขาหินซ้อน"/>
    <s v="116+431 - 109+417"/>
    <n v="7.01"/>
    <s v="R2"/>
    <x v="0"/>
    <n v="42084"/>
    <x v="2580"/>
    <x v="2678"/>
    <n v="38616"/>
    <x v="204"/>
    <x v="0"/>
  </r>
  <r>
    <n v="3082"/>
    <s v="สำนักทางหลวงที่ 12"/>
    <x v="28"/>
    <x v="0"/>
    <n v="304"/>
    <n v="304"/>
    <s v="พนมสารคาม - เขาหินซ้อน"/>
    <s v="108+416 - 106+422"/>
    <n v="1.99"/>
    <s v="R2"/>
    <x v="1"/>
    <n v="11964"/>
    <x v="2575"/>
    <x v="2679"/>
    <n v="38616"/>
    <x v="219"/>
    <x v="0"/>
  </r>
  <r>
    <n v="3083"/>
    <s v="สำนักทางหลวงที่ 12"/>
    <x v="28"/>
    <x v="0"/>
    <n v="3076"/>
    <n v="301"/>
    <s v="วังขอน - พนมสารคาม"/>
    <s v="044+519 - 046+515"/>
    <n v="2"/>
    <s v="L1"/>
    <x v="0"/>
    <n v="11976"/>
    <x v="2581"/>
    <x v="2680"/>
    <n v="9027"/>
    <x v="391"/>
    <x v="188"/>
  </r>
  <r>
    <n v="3084"/>
    <s v="สำนักทางหลวงที่ 12"/>
    <x v="28"/>
    <x v="0"/>
    <n v="3076"/>
    <n v="301"/>
    <s v="วังขอน - พนมสารคาม"/>
    <s v="047+513 - 056+525"/>
    <n v="9.01"/>
    <s v="L1"/>
    <x v="0"/>
    <n v="54072"/>
    <x v="2582"/>
    <x v="2681"/>
    <n v="9029"/>
    <x v="41"/>
    <x v="0"/>
  </r>
  <r>
    <n v="3085"/>
    <s v="สำนักทางหลวงที่ 12"/>
    <x v="28"/>
    <x v="0"/>
    <n v="3076"/>
    <n v="301"/>
    <s v="วังขอน - พนมสารคาม"/>
    <s v="057+442 - 058+453"/>
    <n v="1.01"/>
    <s v="L1"/>
    <x v="0"/>
    <n v="6066"/>
    <x v="17"/>
    <x v="2682"/>
    <n v="9040"/>
    <x v="142"/>
    <x v="20"/>
  </r>
  <r>
    <n v="3086"/>
    <s v="สำนักทางหลวงที่ 12"/>
    <x v="28"/>
    <x v="0"/>
    <n v="3076"/>
    <n v="301"/>
    <s v="วังขอน - พนมสารคาม"/>
    <s v="058+696 - 058+921"/>
    <n v="0.22"/>
    <s v="L1"/>
    <x v="0"/>
    <n v="1350"/>
    <x v="2583"/>
    <x v="2683"/>
    <n v="9040"/>
    <x v="132"/>
    <x v="0"/>
  </r>
  <r>
    <n v="3087"/>
    <s v="สำนักทางหลวงที่ 12"/>
    <x v="28"/>
    <x v="0"/>
    <n v="3076"/>
    <n v="302"/>
    <s v="พนมสารคาม - อ่างฤาไน"/>
    <s v="061+582 - 062+581"/>
    <n v="1"/>
    <s v="L1"/>
    <x v="0"/>
    <n v="5994"/>
    <x v="342"/>
    <x v="2684"/>
    <n v="11320"/>
    <x v="129"/>
    <x v="20"/>
  </r>
  <r>
    <n v="3088"/>
    <s v="สำนักทางหลวงที่ 12"/>
    <x v="28"/>
    <x v="0"/>
    <n v="3076"/>
    <n v="302"/>
    <s v="พนมสารคาม - อ่างฤาไน"/>
    <s v="063+500 - 064+300"/>
    <n v="0.8"/>
    <s v="L1"/>
    <x v="4"/>
    <n v="4800"/>
    <x v="2584"/>
    <x v="2685"/>
    <n v="11320"/>
    <x v="110"/>
    <x v="139"/>
  </r>
  <r>
    <n v="3089"/>
    <s v="สำนักทางหลวงที่ 12"/>
    <x v="28"/>
    <x v="0"/>
    <n v="3076"/>
    <n v="302"/>
    <s v="พนมสารคาม - อ่างฤาไน"/>
    <s v="064+301 - 064+900"/>
    <n v="0.6"/>
    <s v="L1"/>
    <x v="4"/>
    <n v="3594"/>
    <x v="2585"/>
    <x v="2686"/>
    <n v="11320"/>
    <x v="13"/>
    <x v="152"/>
  </r>
  <r>
    <n v="3090"/>
    <s v="สำนักทางหลวงที่ 12"/>
    <x v="28"/>
    <x v="0"/>
    <n v="3076"/>
    <n v="302"/>
    <s v="พนมสารคาม - อ่างฤาไน"/>
    <s v="073+781 - 074+215"/>
    <n v="0.43"/>
    <s v="L1"/>
    <x v="0"/>
    <n v="2604"/>
    <x v="2586"/>
    <x v="2687"/>
    <n v="11320"/>
    <x v="356"/>
    <x v="59"/>
  </r>
  <r>
    <n v="3091"/>
    <s v="สำนักทางหลวงที่ 12"/>
    <x v="28"/>
    <x v="0"/>
    <n v="3076"/>
    <n v="302"/>
    <s v="พนมสารคาม - อ่างฤาไน"/>
    <s v="077+292 - 087+100"/>
    <n v="9.81"/>
    <s v="L1"/>
    <x v="0"/>
    <n v="58848"/>
    <x v="2587"/>
    <x v="2688"/>
    <n v="6000"/>
    <x v="118"/>
    <x v="0"/>
  </r>
  <r>
    <n v="3092"/>
    <s v="สำนักทางหลวงที่ 12"/>
    <x v="28"/>
    <x v="0"/>
    <n v="3076"/>
    <n v="302"/>
    <s v="พนมสารคาม - อ่างฤาไน"/>
    <s v="087+810 - 093+732"/>
    <n v="5.92"/>
    <s v="L1"/>
    <x v="0"/>
    <n v="35532"/>
    <x v="2588"/>
    <x v="2689"/>
    <n v="6000"/>
    <x v="178"/>
    <x v="22"/>
  </r>
  <r>
    <n v="3093"/>
    <s v="สำนักทางหลวงที่ 12"/>
    <x v="28"/>
    <x v="0"/>
    <n v="3076"/>
    <n v="302"/>
    <s v="พนมสารคาม - อ่างฤาไน"/>
    <s v="096+055 - 097+831"/>
    <n v="1.78"/>
    <s v="L1"/>
    <x v="0"/>
    <n v="10656"/>
    <x v="890"/>
    <x v="2690"/>
    <n v="5997"/>
    <x v="17"/>
    <x v="4"/>
  </r>
  <r>
    <n v="3094"/>
    <s v="สำนักทางหลวงที่ 12"/>
    <x v="28"/>
    <x v="0"/>
    <n v="3076"/>
    <n v="302"/>
    <s v="พนมสารคาม - อ่างฤาไน"/>
    <s v="098+613 - 099+598"/>
    <n v="0.99"/>
    <s v="L1"/>
    <x v="0"/>
    <n v="5910"/>
    <x v="902"/>
    <x v="2691"/>
    <n v="6012"/>
    <x v="173"/>
    <x v="0"/>
  </r>
  <r>
    <n v="3095"/>
    <s v="สำนักทางหลวงที่ 12"/>
    <x v="28"/>
    <x v="0"/>
    <n v="3076"/>
    <n v="302"/>
    <s v="พนมสารคาม - อ่างฤาไน"/>
    <s v="099+750 - 100+653"/>
    <n v="0.9"/>
    <s v="L1"/>
    <x v="0"/>
    <n v="5418"/>
    <x v="2589"/>
    <x v="2692"/>
    <n v="6012"/>
    <x v="19"/>
    <x v="1"/>
  </r>
  <r>
    <n v="3096"/>
    <s v="สำนักทางหลวงที่ 12"/>
    <x v="28"/>
    <x v="0"/>
    <n v="3076"/>
    <n v="302"/>
    <s v="พนมสารคาม - อ่างฤาไน"/>
    <s v="101+556 - 103+362"/>
    <n v="1.81"/>
    <s v="L1"/>
    <x v="0"/>
    <n v="10836"/>
    <x v="2590"/>
    <x v="2693"/>
    <n v="5997"/>
    <x v="196"/>
    <x v="6"/>
  </r>
  <r>
    <n v="3097"/>
    <s v="สำนักทางหลวงที่ 12"/>
    <x v="28"/>
    <x v="0"/>
    <n v="3076"/>
    <n v="302"/>
    <s v="พนมสารคาม - อ่างฤาไน"/>
    <s v="103+541 - 107+114"/>
    <n v="3.57"/>
    <s v="L1"/>
    <x v="0"/>
    <n v="21438"/>
    <x v="2591"/>
    <x v="2694"/>
    <n v="6000"/>
    <x v="145"/>
    <x v="0"/>
  </r>
  <r>
    <n v="3098"/>
    <s v="สำนักทางหลวงที่ 12"/>
    <x v="28"/>
    <x v="0"/>
    <n v="3076"/>
    <n v="302"/>
    <s v="พนมสารคาม - อ่างฤาไน"/>
    <s v="107+331 - 108+225"/>
    <n v="0.89"/>
    <s v="L1"/>
    <x v="0"/>
    <n v="5364"/>
    <x v="2592"/>
    <x v="2695"/>
    <n v="6012"/>
    <x v="140"/>
    <x v="20"/>
  </r>
  <r>
    <n v="3099"/>
    <s v="สำนักทางหลวงที่ 12"/>
    <x v="28"/>
    <x v="0"/>
    <n v="3076"/>
    <n v="302"/>
    <s v="พนมสารคาม - อ่างฤาไน"/>
    <s v="109+984 - 111+881"/>
    <n v="1.9"/>
    <s v="L1"/>
    <x v="0"/>
    <n v="11382"/>
    <x v="2593"/>
    <x v="2696"/>
    <n v="6000"/>
    <x v="151"/>
    <x v="36"/>
  </r>
  <r>
    <n v="3100"/>
    <s v="สำนักทางหลวงที่ 12"/>
    <x v="28"/>
    <x v="0"/>
    <n v="3076"/>
    <n v="302"/>
    <s v="พนมสารคาม - อ่างฤาไน"/>
    <s v="112+164 - 119+107"/>
    <n v="6.94"/>
    <s v="L1"/>
    <x v="0"/>
    <n v="41658"/>
    <x v="2594"/>
    <x v="2697"/>
    <n v="6000"/>
    <x v="135"/>
    <x v="1"/>
  </r>
  <r>
    <n v="3101"/>
    <s v="สำนักทางหลวงที่ 12"/>
    <x v="28"/>
    <x v="0"/>
    <n v="3076"/>
    <n v="302"/>
    <s v="พนมสารคาม - อ่างฤาไน"/>
    <s v="119+840 - 121+853"/>
    <n v="2.0099999999999998"/>
    <s v="L1"/>
    <x v="0"/>
    <n v="12078"/>
    <x v="1"/>
    <x v="2698"/>
    <n v="6000"/>
    <x v="62"/>
    <x v="5"/>
  </r>
  <r>
    <n v="3102"/>
    <s v="สำนักทางหลวงที่ 12"/>
    <x v="28"/>
    <x v="0"/>
    <n v="3076"/>
    <n v="302"/>
    <s v="พนมสารคาม - อ่างฤาไน"/>
    <s v="123+061 - 125+141"/>
    <n v="2.08"/>
    <s v="L1"/>
    <x v="0"/>
    <n v="12480"/>
    <x v="2595"/>
    <x v="2699"/>
    <n v="6000"/>
    <x v="237"/>
    <x v="59"/>
  </r>
  <r>
    <n v="3103"/>
    <s v="สำนักทางหลวงที่ 12"/>
    <x v="28"/>
    <x v="0"/>
    <n v="3076"/>
    <n v="302"/>
    <s v="พนมสารคาม - อ่างฤาไน"/>
    <s v="124+672 - 145+483"/>
    <n v="20.81"/>
    <s v="L1"/>
    <x v="0"/>
    <n v="124866"/>
    <x v="2596"/>
    <x v="2700"/>
    <n v="6012"/>
    <x v="315"/>
    <x v="18"/>
  </r>
  <r>
    <n v="3104"/>
    <s v="สำนักทางหลวงที่ 12"/>
    <x v="28"/>
    <x v="0"/>
    <n v="3076"/>
    <n v="302"/>
    <s v="พนมสารคาม - อ่างฤาไน"/>
    <s v="125+141 - 134+482"/>
    <n v="9.33"/>
    <s v="L1"/>
    <x v="0"/>
    <n v="55966"/>
    <x v="2597"/>
    <x v="2701"/>
    <n v="6000"/>
    <x v="90"/>
    <x v="6"/>
  </r>
  <r>
    <n v="3105"/>
    <s v="สำนักทางหลวงที่ 12"/>
    <x v="28"/>
    <x v="0"/>
    <n v="3076"/>
    <n v="302"/>
    <s v="พนมสารคาม - อ่างฤาไน"/>
    <s v="134+482 - 143+867"/>
    <n v="9.3800000000000008"/>
    <s v="L1"/>
    <x v="0"/>
    <n v="56310"/>
    <x v="2598"/>
    <x v="2702"/>
    <n v="6000"/>
    <x v="148"/>
    <x v="0"/>
  </r>
  <r>
    <n v="3106"/>
    <s v="สำนักทางหลวงที่ 12"/>
    <x v="28"/>
    <x v="0"/>
    <n v="3076"/>
    <n v="302"/>
    <s v="พนมสารคาม - อ่างฤาไน"/>
    <s v="143+867 - 151+168"/>
    <n v="7.29"/>
    <s v="L1"/>
    <x v="0"/>
    <n v="43715"/>
    <x v="2599"/>
    <x v="2703"/>
    <n v="6000"/>
    <x v="122"/>
    <x v="1"/>
  </r>
  <r>
    <n v="3107"/>
    <s v="สำนักทางหลวงที่ 12"/>
    <x v="28"/>
    <x v="0"/>
    <n v="3076"/>
    <n v="302"/>
    <s v="พนมสารคาม - อ่างฤาไน"/>
    <s v="059+582 - 060+591"/>
    <n v="1.01"/>
    <s v="L2"/>
    <x v="0"/>
    <n v="6054"/>
    <x v="249"/>
    <x v="2704"/>
    <n v="11320"/>
    <x v="42"/>
    <x v="0"/>
  </r>
  <r>
    <n v="3108"/>
    <s v="สำนักทางหลวงที่ 12"/>
    <x v="28"/>
    <x v="0"/>
    <n v="3076"/>
    <n v="302"/>
    <s v="พนมสารคาม - อ่างฤาไน"/>
    <s v="064+900 - 072+941"/>
    <n v="8.0399999999999991"/>
    <s v="L2"/>
    <x v="1"/>
    <n v="48246"/>
    <x v="2600"/>
    <x v="2705"/>
    <n v="11310"/>
    <x v="109"/>
    <x v="0"/>
  </r>
  <r>
    <n v="3109"/>
    <s v="สำนักทางหลวงที่ 12"/>
    <x v="28"/>
    <x v="0"/>
    <n v="3076"/>
    <n v="302"/>
    <s v="พนมสารคาม - อ่างฤาไน"/>
    <s v="073+000 - 073+780"/>
    <n v="0.78"/>
    <s v="L2"/>
    <x v="0"/>
    <n v="4680"/>
    <x v="2601"/>
    <x v="2706"/>
    <n v="11302"/>
    <x v="103"/>
    <x v="0"/>
  </r>
  <r>
    <n v="3110"/>
    <s v="สำนักทางหลวงที่ 12"/>
    <x v="28"/>
    <x v="0"/>
    <n v="3121"/>
    <n v="100"/>
    <s v="บางคล้า - แปลงยาว"/>
    <s v="017+813 - 012+852"/>
    <n v="4.96"/>
    <s v="R1"/>
    <x v="1"/>
    <n v="29766"/>
    <x v="2602"/>
    <x v="2707"/>
    <n v="14453"/>
    <x v="274"/>
    <x v="0"/>
  </r>
  <r>
    <n v="3111"/>
    <s v="สำนักทางหลวงที่ 12"/>
    <x v="28"/>
    <x v="0"/>
    <n v="3121"/>
    <n v="100"/>
    <s v="บางคล้า - แปลงยาว"/>
    <s v="011+585 - 008+603"/>
    <n v="2.98"/>
    <s v="R1"/>
    <x v="0"/>
    <n v="17892"/>
    <x v="2603"/>
    <x v="2708"/>
    <n v="14453"/>
    <x v="98"/>
    <x v="23"/>
  </r>
  <r>
    <n v="3112"/>
    <s v="สำนักทางหลวงที่ 12"/>
    <x v="28"/>
    <x v="0"/>
    <n v="3121"/>
    <n v="100"/>
    <s v="บางคล้า - แปลงยาว"/>
    <s v="012+430 - 011+585"/>
    <n v="0.85"/>
    <s v="R2"/>
    <x v="0"/>
    <n v="5070"/>
    <x v="2604"/>
    <x v="2709"/>
    <n v="14463"/>
    <x v="104"/>
    <x v="0"/>
  </r>
  <r>
    <n v="3113"/>
    <s v="สำนักทางหลวงที่ 12"/>
    <x v="28"/>
    <x v="0"/>
    <n v="3121"/>
    <n v="100"/>
    <s v="บางคล้า - แปลงยาว"/>
    <s v="008+460 - 000+433"/>
    <n v="8.0299999999999994"/>
    <s v="R2"/>
    <x v="0"/>
    <n v="48162"/>
    <x v="2605"/>
    <x v="2710"/>
    <n v="14453"/>
    <x v="175"/>
    <x v="0"/>
  </r>
  <r>
    <n v="3114"/>
    <s v="สำนักทางหลวงที่ 12"/>
    <x v="28"/>
    <x v="0"/>
    <n v="3124"/>
    <n v="100"/>
    <s v="บางน้ำเปรี้ยว - บางขนาก"/>
    <s v="000+000 - 000+984"/>
    <n v="0.98"/>
    <s v="L1"/>
    <x v="0"/>
    <n v="5904"/>
    <x v="2606"/>
    <x v="2711"/>
    <n v="4943"/>
    <x v="44"/>
    <x v="0"/>
  </r>
  <r>
    <n v="3115"/>
    <s v="สำนักทางหลวงที่ 12"/>
    <x v="28"/>
    <x v="0"/>
    <n v="3124"/>
    <n v="100"/>
    <s v="บางน้ำเปรี้ยว - บางขนาก"/>
    <s v="001+779 - 005+674"/>
    <n v="3.87"/>
    <s v="L1"/>
    <x v="0"/>
    <n v="23223"/>
    <x v="2607"/>
    <x v="2712"/>
    <n v="4933"/>
    <x v="113"/>
    <x v="0"/>
  </r>
  <r>
    <n v="3116"/>
    <s v="สำนักทางหลวงที่ 12"/>
    <x v="28"/>
    <x v="0"/>
    <n v="3124"/>
    <n v="100"/>
    <s v="บางน้ำเปรี้ยว - บางขนาก"/>
    <s v="006+006 - 008+178"/>
    <n v="2.17"/>
    <s v="L1"/>
    <x v="0"/>
    <n v="13032"/>
    <x v="2608"/>
    <x v="2713"/>
    <n v="4933"/>
    <x v="397"/>
    <x v="40"/>
  </r>
  <r>
    <n v="3117"/>
    <s v="สำนักทางหลวงที่ 12"/>
    <x v="28"/>
    <x v="0"/>
    <n v="314"/>
    <n v="101"/>
    <s v="บางปะกง - แสนภูดาษ"/>
    <s v="000+000 - 002+977"/>
    <n v="2.98"/>
    <s v="L2"/>
    <x v="1"/>
    <n v="17862"/>
    <x v="2609"/>
    <x v="2714"/>
    <n v="35915"/>
    <x v="266"/>
    <x v="0"/>
  </r>
  <r>
    <n v="3118"/>
    <s v="สำนักทางหลวงที่ 12"/>
    <x v="28"/>
    <x v="0"/>
    <n v="314"/>
    <n v="101"/>
    <s v="บางปะกง - แสนภูดาษ"/>
    <s v="003+250 - 007+330"/>
    <n v="4.04"/>
    <s v="L2"/>
    <x v="1"/>
    <n v="24226"/>
    <x v="2610"/>
    <x v="2715"/>
    <n v="35915"/>
    <x v="70"/>
    <x v="0"/>
  </r>
  <r>
    <n v="3119"/>
    <s v="สำนักทางหลวงที่ 12"/>
    <x v="28"/>
    <x v="0"/>
    <n v="314"/>
    <n v="101"/>
    <s v="บางปะกง - แสนภูดาษ"/>
    <s v="007+475 - 003+446"/>
    <n v="3.99"/>
    <s v="R2"/>
    <x v="1"/>
    <n v="22931"/>
    <x v="2611"/>
    <x v="2716"/>
    <n v="35915"/>
    <x v="66"/>
    <x v="0"/>
  </r>
  <r>
    <n v="3120"/>
    <s v="สำนักทางหลวงที่ 12"/>
    <x v="28"/>
    <x v="0"/>
    <n v="314"/>
    <n v="101"/>
    <s v="บางปะกง - แสนภูดาษ"/>
    <s v="003+250 - 000+193"/>
    <n v="3.06"/>
    <s v="R2"/>
    <x v="1"/>
    <n v="18342"/>
    <x v="2612"/>
    <x v="2717"/>
    <n v="35915"/>
    <x v="412"/>
    <x v="0"/>
  </r>
  <r>
    <n v="3121"/>
    <s v="สำนักทางหลวงที่ 12"/>
    <x v="28"/>
    <x v="0"/>
    <n v="314"/>
    <n v="102"/>
    <s v="แสนภูดาษ - ฉะเชิงเทรา"/>
    <s v="007+475 - 016+448"/>
    <n v="8.91"/>
    <s v="L2"/>
    <x v="3"/>
    <n v="49502"/>
    <x v="61"/>
    <x v="68"/>
    <n v="0"/>
    <x v="126"/>
    <x v="171"/>
  </r>
  <r>
    <n v="3122"/>
    <s v="สำนักทางหลวงที่ 12"/>
    <x v="28"/>
    <x v="0"/>
    <n v="314"/>
    <n v="102"/>
    <s v="แสนภูดาษ - ฉะเชิงเทรา"/>
    <s v="016+900 - 019+916"/>
    <n v="3.01"/>
    <s v="L2"/>
    <x v="3"/>
    <n v="15035"/>
    <x v="61"/>
    <x v="68"/>
    <n v="0"/>
    <x v="221"/>
    <x v="58"/>
  </r>
  <r>
    <n v="3123"/>
    <s v="สำนักทางหลวงที่ 12"/>
    <x v="28"/>
    <x v="0"/>
    <n v="314"/>
    <n v="102"/>
    <s v="แสนภูดาษ - ฉะเชิงเทรา"/>
    <s v="020+500 - 017+394"/>
    <n v="3.1"/>
    <s v="R2"/>
    <x v="3"/>
    <n v="15485"/>
    <x v="61"/>
    <x v="68"/>
    <n v="0"/>
    <x v="41"/>
    <x v="23"/>
  </r>
  <r>
    <n v="3124"/>
    <s v="สำนักทางหลวงที่ 12"/>
    <x v="28"/>
    <x v="0"/>
    <n v="314"/>
    <n v="102"/>
    <s v="แสนภูดาษ - ฉะเชิงเทรา"/>
    <s v="016+900 - 007+993"/>
    <n v="8.86"/>
    <s v="R2"/>
    <x v="3"/>
    <n v="48202"/>
    <x v="61"/>
    <x v="68"/>
    <n v="0"/>
    <x v="150"/>
    <x v="223"/>
  </r>
  <r>
    <n v="3125"/>
    <s v="สำนักทางหลวงที่ 12"/>
    <x v="28"/>
    <x v="0"/>
    <n v="315"/>
    <n v="100"/>
    <s v="ฉะเชิงเทรา - หัวไผ่"/>
    <s v="000+000 - 004+860"/>
    <n v="4.8600000000000003"/>
    <s v="L2"/>
    <x v="3"/>
    <n v="29160"/>
    <x v="61"/>
    <x v="68"/>
    <n v="0"/>
    <x v="160"/>
    <x v="227"/>
  </r>
  <r>
    <n v="3126"/>
    <s v="สำนักทางหลวงที่ 12"/>
    <x v="28"/>
    <x v="0"/>
    <n v="315"/>
    <n v="100"/>
    <s v="ฉะเชิงเทรา - หัวไผ่"/>
    <s v="005+195 - 006+506"/>
    <n v="1.31"/>
    <s v="L2"/>
    <x v="3"/>
    <n v="7866"/>
    <x v="61"/>
    <x v="68"/>
    <n v="0"/>
    <x v="3"/>
    <x v="81"/>
  </r>
  <r>
    <n v="3127"/>
    <s v="สำนักทางหลวงที่ 12"/>
    <x v="28"/>
    <x v="0"/>
    <n v="315"/>
    <n v="100"/>
    <s v="ฉะเชิงเทรา - หัวไผ่"/>
    <s v="007+254 - 010+342"/>
    <n v="3.09"/>
    <s v="L2"/>
    <x v="3"/>
    <n v="18528"/>
    <x v="61"/>
    <x v="68"/>
    <n v="0"/>
    <x v="89"/>
    <x v="101"/>
  </r>
  <r>
    <n v="3128"/>
    <s v="สำนักทางหลวงที่ 12"/>
    <x v="28"/>
    <x v="0"/>
    <n v="315"/>
    <n v="100"/>
    <s v="ฉะเชิงเทรา - หัวไผ่"/>
    <s v="010+880 - 005+759"/>
    <n v="5.12"/>
    <s v="R2"/>
    <x v="3"/>
    <n v="30726"/>
    <x v="61"/>
    <x v="68"/>
    <n v="0"/>
    <x v="350"/>
    <x v="194"/>
  </r>
  <r>
    <n v="3129"/>
    <s v="สำนักทางหลวงที่ 12"/>
    <x v="28"/>
    <x v="0"/>
    <n v="315"/>
    <n v="100"/>
    <s v="ฉะเชิงเทรา - หัวไผ่"/>
    <s v="005+195 - 000+297"/>
    <n v="4.9000000000000004"/>
    <s v="R2"/>
    <x v="3"/>
    <n v="29388"/>
    <x v="61"/>
    <x v="68"/>
    <n v="0"/>
    <x v="252"/>
    <x v="228"/>
  </r>
  <r>
    <n v="3130"/>
    <s v="สำนักทางหลวงที่ 12"/>
    <x v="28"/>
    <x v="0"/>
    <n v="319"/>
    <n v="200"/>
    <s v="โคกไทย - พนมสารคาม"/>
    <s v="048+064 - 039+058"/>
    <n v="9.01"/>
    <s v="R1"/>
    <x v="0"/>
    <n v="54036"/>
    <x v="2613"/>
    <x v="2718"/>
    <n v="14331"/>
    <x v="221"/>
    <x v="0"/>
  </r>
  <r>
    <n v="3131"/>
    <s v="สำนักทางหลวงที่ 12"/>
    <x v="28"/>
    <x v="0"/>
    <n v="3200"/>
    <n v="100"/>
    <s v="ฉะเชิงเทรา - บางน้ำเปรี้ยว"/>
    <s v="000+000 - 009+051"/>
    <n v="9.0299999999999994"/>
    <s v="L1"/>
    <x v="0"/>
    <n v="54191"/>
    <x v="2614"/>
    <x v="2719"/>
    <n v="10460"/>
    <x v="39"/>
    <x v="0"/>
  </r>
  <r>
    <n v="3132"/>
    <s v="สำนักทางหลวงที่ 12"/>
    <x v="28"/>
    <x v="0"/>
    <n v="3200"/>
    <n v="100"/>
    <s v="ฉะเชิงเทรา - บางน้ำเปรี้ยว"/>
    <s v="009+051 - 018+096"/>
    <n v="9.01"/>
    <s v="L1"/>
    <x v="0"/>
    <n v="54060"/>
    <x v="2615"/>
    <x v="2720"/>
    <n v="10460"/>
    <x v="40"/>
    <x v="0"/>
  </r>
  <r>
    <n v="3133"/>
    <s v="สำนักทางหลวงที่ 12"/>
    <x v="28"/>
    <x v="0"/>
    <n v="3245"/>
    <n v="400"/>
    <s v="หนองไม้แก่น - ลาดกระทิง"/>
    <s v="081+317 - 091+316"/>
    <n v="10"/>
    <s v="L1"/>
    <x v="0"/>
    <n v="52495"/>
    <x v="2616"/>
    <x v="2721"/>
    <n v="6794"/>
    <x v="115"/>
    <x v="21"/>
  </r>
  <r>
    <n v="3134"/>
    <s v="สำนักทางหลวงที่ 12"/>
    <x v="28"/>
    <x v="0"/>
    <n v="3259"/>
    <n v="100"/>
    <s v="อ่างเก็บน้ำสียัด - หนองคอก"/>
    <s v="000+000 - 001+957"/>
    <n v="1.96"/>
    <s v="L1"/>
    <x v="0"/>
    <n v="11742"/>
    <x v="2617"/>
    <x v="2722"/>
    <n v="19640"/>
    <x v="242"/>
    <x v="21"/>
  </r>
  <r>
    <n v="3135"/>
    <s v="สำนักทางหลวงที่ 12"/>
    <x v="28"/>
    <x v="0"/>
    <n v="3259"/>
    <n v="100"/>
    <s v="อ่างเก็บน้ำสียัด - หนองคอก"/>
    <s v="005+053 - 007+122"/>
    <n v="2.0699999999999998"/>
    <s v="L1"/>
    <x v="0"/>
    <n v="12414"/>
    <x v="2618"/>
    <x v="2723"/>
    <n v="19638"/>
    <x v="125"/>
    <x v="1"/>
  </r>
  <r>
    <n v="3136"/>
    <s v="สำนักทางหลวงที่ 12"/>
    <x v="28"/>
    <x v="0"/>
    <n v="3304"/>
    <n v="100"/>
    <s v="บ้านโพธิ์ - แปลงยาว"/>
    <s v="000+000 - 003+011"/>
    <n v="3.01"/>
    <s v="L1"/>
    <x v="0"/>
    <n v="18066"/>
    <x v="2619"/>
    <x v="2724"/>
    <n v="18297"/>
    <x v="69"/>
    <x v="0"/>
  </r>
  <r>
    <n v="3137"/>
    <s v="สำนักทางหลวงที่ 12"/>
    <x v="28"/>
    <x v="0"/>
    <n v="3304"/>
    <n v="100"/>
    <s v="บ้านโพธิ์ - แปลงยาว"/>
    <s v="004+015 - 012+043"/>
    <n v="8.0299999999999994"/>
    <s v="L1"/>
    <x v="1"/>
    <n v="48168"/>
    <x v="2620"/>
    <x v="2725"/>
    <n v="18298"/>
    <x v="182"/>
    <x v="0"/>
  </r>
  <r>
    <n v="3138"/>
    <s v="สำนักทางหลวงที่ 12"/>
    <x v="28"/>
    <x v="0"/>
    <n v="3304"/>
    <n v="100"/>
    <s v="บ้านโพธิ์ - แปลงยาว"/>
    <s v="013+044 - 019+055"/>
    <n v="6.01"/>
    <s v="L1"/>
    <x v="1"/>
    <n v="36066"/>
    <x v="2621"/>
    <x v="2726"/>
    <n v="18298"/>
    <x v="28"/>
    <x v="0"/>
  </r>
  <r>
    <n v="3139"/>
    <s v="สำนักทางหลวงที่ 12"/>
    <x v="28"/>
    <x v="0"/>
    <n v="331"/>
    <n v="300"/>
    <s v="แปลงยาว - เขาหินซ้อน"/>
    <s v="106+700 - 109+672"/>
    <n v="2.97"/>
    <s v="L2"/>
    <x v="1"/>
    <n v="17832"/>
    <x v="2622"/>
    <x v="2727"/>
    <n v="21900"/>
    <x v="361"/>
    <x v="0"/>
  </r>
  <r>
    <n v="3140"/>
    <s v="สำนักทางหลวงที่ 12"/>
    <x v="28"/>
    <x v="0"/>
    <n v="331"/>
    <n v="300"/>
    <s v="แปลงยาว - เขาหินซ้อน"/>
    <s v="110+669 - 112+654"/>
    <n v="1.98"/>
    <s v="L2"/>
    <x v="0"/>
    <n v="8932"/>
    <x v="2623"/>
    <x v="2728"/>
    <n v="21900"/>
    <x v="13"/>
    <x v="0"/>
  </r>
  <r>
    <n v="3141"/>
    <s v="สำนักทางหลวงที่ 12"/>
    <x v="28"/>
    <x v="0"/>
    <n v="331"/>
    <n v="300"/>
    <s v="แปลงยาว - เขาหินซ้อน"/>
    <s v="113+643 - 115+620"/>
    <n v="1.98"/>
    <s v="L2"/>
    <x v="1"/>
    <n v="8896"/>
    <x v="2624"/>
    <x v="2729"/>
    <n v="21900"/>
    <x v="190"/>
    <x v="0"/>
  </r>
  <r>
    <n v="3142"/>
    <s v="สำนักทางหลวงที่ 12"/>
    <x v="28"/>
    <x v="0"/>
    <n v="331"/>
    <n v="300"/>
    <s v="แปลงยาว - เขาหินซ้อน"/>
    <s v="116+609 - 125+612"/>
    <n v="9"/>
    <s v="L2"/>
    <x v="1"/>
    <n v="40514"/>
    <x v="2625"/>
    <x v="2730"/>
    <n v="21900"/>
    <x v="229"/>
    <x v="0"/>
  </r>
  <r>
    <n v="3143"/>
    <s v="สำนักทางหลวงที่ 12"/>
    <x v="28"/>
    <x v="0"/>
    <n v="331"/>
    <n v="300"/>
    <s v="แปลงยาว - เขาหินซ้อน"/>
    <s v="125+612 - 128+601"/>
    <n v="2.99"/>
    <s v="L2"/>
    <x v="1"/>
    <n v="13451"/>
    <x v="2626"/>
    <x v="2731"/>
    <n v="21900"/>
    <x v="261"/>
    <x v="0"/>
  </r>
  <r>
    <n v="3144"/>
    <s v="สำนักทางหลวงที่ 12"/>
    <x v="28"/>
    <x v="0"/>
    <n v="331"/>
    <n v="300"/>
    <s v="แปลงยาว - เขาหินซ้อน"/>
    <s v="129+597 - 139+561"/>
    <n v="9.94"/>
    <s v="L2"/>
    <x v="1"/>
    <n v="44746"/>
    <x v="2627"/>
    <x v="2732"/>
    <n v="21900"/>
    <x v="191"/>
    <x v="0"/>
  </r>
  <r>
    <n v="3145"/>
    <s v="สำนักทางหลวงที่ 12"/>
    <x v="28"/>
    <x v="0"/>
    <n v="331"/>
    <n v="300"/>
    <s v="แปลงยาว - เขาหินซ้อน"/>
    <s v="139+855 - 129+838"/>
    <n v="10"/>
    <s v="R2"/>
    <x v="1"/>
    <n v="44982"/>
    <x v="2628"/>
    <x v="2733"/>
    <n v="21900"/>
    <x v="187"/>
    <x v="0"/>
  </r>
  <r>
    <n v="3146"/>
    <s v="สำนักทางหลวงที่ 12"/>
    <x v="28"/>
    <x v="0"/>
    <n v="331"/>
    <n v="300"/>
    <s v="แปลงยาว - เขาหินซ้อน"/>
    <s v="129+838 - 120+803"/>
    <n v="9.0399999999999991"/>
    <s v="R2"/>
    <x v="1"/>
    <n v="40658"/>
    <x v="2629"/>
    <x v="2734"/>
    <n v="21900"/>
    <x v="324"/>
    <x v="0"/>
  </r>
  <r>
    <n v="3147"/>
    <s v="สำนักทางหลวงที่ 12"/>
    <x v="28"/>
    <x v="0"/>
    <n v="331"/>
    <n v="300"/>
    <s v="แปลงยาว - เขาหินซ้อน"/>
    <s v="120+803 - 114+792"/>
    <n v="6.01"/>
    <s v="R2"/>
    <x v="1"/>
    <n v="27050"/>
    <x v="2630"/>
    <x v="2735"/>
    <n v="21900"/>
    <x v="212"/>
    <x v="0"/>
  </r>
  <r>
    <n v="3148"/>
    <s v="สำนักทางหลวงที่ 12"/>
    <x v="28"/>
    <x v="0"/>
    <n v="331"/>
    <n v="300"/>
    <s v="แปลงยาว - เขาหินซ้อน"/>
    <s v="113+799 - 106+818"/>
    <n v="6.98"/>
    <s v="R2"/>
    <x v="1"/>
    <n v="34397"/>
    <x v="2631"/>
    <x v="2736"/>
    <n v="21900"/>
    <x v="276"/>
    <x v="0"/>
  </r>
  <r>
    <n v="3149"/>
    <s v="สำนักทางหลวงที่ 12"/>
    <x v="28"/>
    <x v="0"/>
    <n v="3378"/>
    <n v="100"/>
    <s v="บางคล้า - พนมสารคาม"/>
    <s v="000+000 - 005+918"/>
    <n v="5.92"/>
    <s v="L1"/>
    <x v="4"/>
    <n v="35508"/>
    <x v="2632"/>
    <x v="2700"/>
    <n v="8421"/>
    <x v="184"/>
    <x v="229"/>
  </r>
  <r>
    <n v="3150"/>
    <s v="สำนักทางหลวงที่ 12"/>
    <x v="28"/>
    <x v="0"/>
    <n v="3378"/>
    <n v="100"/>
    <s v="บางคล้า - พนมสารคาม"/>
    <s v="006+903 - 013+810"/>
    <n v="6.89"/>
    <s v="L1"/>
    <x v="4"/>
    <n v="41339"/>
    <x v="2633"/>
    <x v="2737"/>
    <n v="8421"/>
    <x v="35"/>
    <x v="230"/>
  </r>
  <r>
    <n v="3151"/>
    <s v="สำนักทางหลวงที่ 12"/>
    <x v="28"/>
    <x v="0"/>
    <n v="34"/>
    <n v="200"/>
    <s v="บางวัว - บางปะกง"/>
    <s v="036+687 - 041+023"/>
    <n v="4.32"/>
    <s v="L2"/>
    <x v="1"/>
    <n v="25930"/>
    <x v="2634"/>
    <x v="2738"/>
    <n v="94902"/>
    <x v="119"/>
    <x v="0"/>
  </r>
  <r>
    <n v="3152"/>
    <s v="สำนักทางหลวงที่ 12"/>
    <x v="28"/>
    <x v="0"/>
    <n v="34"/>
    <n v="200"/>
    <s v="บางวัว - บางปะกง"/>
    <s v="042+092 - 046+362"/>
    <n v="4.25"/>
    <s v="L2"/>
    <x v="1"/>
    <n v="25509"/>
    <x v="2635"/>
    <x v="2739"/>
    <n v="94902"/>
    <x v="227"/>
    <x v="0"/>
  </r>
  <r>
    <n v="3153"/>
    <s v="สำนักทางหลวงที่ 12"/>
    <x v="28"/>
    <x v="0"/>
    <n v="34"/>
    <n v="200"/>
    <s v="บางวัว - บางปะกง"/>
    <s v="047+429 - 052+766"/>
    <n v="5.31"/>
    <s v="L2"/>
    <x v="1"/>
    <n v="28669"/>
    <x v="2636"/>
    <x v="2740"/>
    <n v="94902"/>
    <x v="126"/>
    <x v="0"/>
  </r>
  <r>
    <n v="3154"/>
    <s v="สำนักทางหลวงที่ 12"/>
    <x v="28"/>
    <x v="0"/>
    <n v="34"/>
    <n v="200"/>
    <s v="บางวัว - บางปะกง"/>
    <s v="052+900 - 051+578"/>
    <n v="1.32"/>
    <s v="R2"/>
    <x v="1"/>
    <n v="5949"/>
    <x v="2637"/>
    <x v="2741"/>
    <n v="94912"/>
    <x v="130"/>
    <x v="0"/>
  </r>
  <r>
    <n v="3155"/>
    <s v="สำนักทางหลวงที่ 12"/>
    <x v="28"/>
    <x v="0"/>
    <n v="34"/>
    <n v="200"/>
    <s v="บางวัว - บางปะกง"/>
    <s v="052+900 - 050+919"/>
    <n v="1.98"/>
    <s v="R2"/>
    <x v="1"/>
    <n v="8915"/>
    <x v="2638"/>
    <x v="2742"/>
    <n v="94902"/>
    <x v="149"/>
    <x v="0"/>
  </r>
  <r>
    <n v="3156"/>
    <s v="สำนักทางหลวงที่ 12"/>
    <x v="28"/>
    <x v="0"/>
    <n v="34"/>
    <n v="200"/>
    <s v="บางวัว - บางปะกง"/>
    <s v="051+578 - 050+257"/>
    <n v="1.32"/>
    <s v="R2"/>
    <x v="1"/>
    <n v="5944"/>
    <x v="2639"/>
    <x v="2743"/>
    <n v="94912"/>
    <x v="119"/>
    <x v="0"/>
  </r>
  <r>
    <n v="3157"/>
    <s v="สำนักทางหลวงที่ 12"/>
    <x v="28"/>
    <x v="0"/>
    <n v="34"/>
    <n v="200"/>
    <s v="บางวัว - บางปะกง"/>
    <s v="050+919 - 049+928"/>
    <n v="0.99"/>
    <s v="R2"/>
    <x v="1"/>
    <n v="4459"/>
    <x v="2640"/>
    <x v="2744"/>
    <n v="94912"/>
    <x v="198"/>
    <x v="0"/>
  </r>
  <r>
    <n v="3158"/>
    <s v="สำนักทางหลวงที่ 12"/>
    <x v="28"/>
    <x v="0"/>
    <n v="34"/>
    <n v="200"/>
    <s v="บางวัว - บางปะกง"/>
    <s v="050+257 - 048+935"/>
    <n v="1.32"/>
    <s v="R2"/>
    <x v="1"/>
    <n v="5949"/>
    <x v="2637"/>
    <x v="2745"/>
    <n v="94912"/>
    <x v="207"/>
    <x v="0"/>
  </r>
  <r>
    <n v="3159"/>
    <s v="สำนักทางหลวงที่ 12"/>
    <x v="28"/>
    <x v="0"/>
    <n v="34"/>
    <n v="200"/>
    <s v="บางวัว - บางปะกง"/>
    <s v="049+928 - 047+936"/>
    <n v="1.99"/>
    <s v="R2"/>
    <x v="1"/>
    <n v="11952"/>
    <x v="2641"/>
    <x v="2746"/>
    <n v="94902"/>
    <x v="140"/>
    <x v="0"/>
  </r>
  <r>
    <n v="3160"/>
    <s v="สำนักทางหลวงที่ 12"/>
    <x v="28"/>
    <x v="0"/>
    <n v="34"/>
    <n v="200"/>
    <s v="บางวัว - บางปะกง"/>
    <s v="048+935 - 047+614"/>
    <n v="1.32"/>
    <s v="R2"/>
    <x v="1"/>
    <n v="7926"/>
    <x v="2642"/>
    <x v="2747"/>
    <n v="94912"/>
    <x v="196"/>
    <x v="0"/>
  </r>
  <r>
    <n v="3161"/>
    <s v="สำนักทางหลวงที่ 12"/>
    <x v="28"/>
    <x v="0"/>
    <n v="34"/>
    <n v="200"/>
    <s v="บางวัว - บางปะกง"/>
    <s v="047+936 - 046+933"/>
    <n v="1"/>
    <s v="R2"/>
    <x v="1"/>
    <n v="6018"/>
    <x v="106"/>
    <x v="2748"/>
    <n v="94912"/>
    <x v="190"/>
    <x v="0"/>
  </r>
  <r>
    <n v="3162"/>
    <s v="สำนักทางหลวงที่ 12"/>
    <x v="28"/>
    <x v="0"/>
    <n v="34"/>
    <n v="200"/>
    <s v="บางวัว - บางปะกง"/>
    <s v="047+614 - 046+276"/>
    <n v="1.34"/>
    <s v="R2"/>
    <x v="1"/>
    <n v="8028"/>
    <x v="2643"/>
    <x v="2749"/>
    <n v="94912"/>
    <x v="190"/>
    <x v="0"/>
  </r>
  <r>
    <n v="3163"/>
    <s v="สำนักทางหลวงที่ 12"/>
    <x v="28"/>
    <x v="0"/>
    <n v="34"/>
    <n v="200"/>
    <s v="บางวัว - บางปะกง"/>
    <s v="046+933 - 045+930"/>
    <n v="0.99"/>
    <s v="R2"/>
    <x v="1"/>
    <n v="5914"/>
    <x v="2644"/>
    <x v="2750"/>
    <n v="94912"/>
    <x v="370"/>
    <x v="0"/>
  </r>
  <r>
    <n v="3164"/>
    <s v="สำนักทางหลวงที่ 12"/>
    <x v="28"/>
    <x v="0"/>
    <n v="34"/>
    <n v="200"/>
    <s v="บางวัว - บางปะกง"/>
    <s v="046+276 - 044+938"/>
    <n v="1.34"/>
    <s v="R2"/>
    <x v="1"/>
    <n v="8028"/>
    <x v="2643"/>
    <x v="2751"/>
    <n v="94912"/>
    <x v="142"/>
    <x v="0"/>
  </r>
  <r>
    <n v="3165"/>
    <s v="สำนักทางหลวงที่ 12"/>
    <x v="28"/>
    <x v="0"/>
    <n v="34"/>
    <n v="200"/>
    <s v="บางวัว - บางปะกง"/>
    <s v="045+930 - 044+927"/>
    <n v="1"/>
    <s v="R2"/>
    <x v="1"/>
    <n v="6018"/>
    <x v="106"/>
    <x v="2752"/>
    <n v="94912"/>
    <x v="328"/>
    <x v="0"/>
  </r>
  <r>
    <n v="3166"/>
    <s v="สำนักทางหลวงที่ 12"/>
    <x v="28"/>
    <x v="0"/>
    <n v="34"/>
    <n v="200"/>
    <s v="บางวัว - บางปะกง"/>
    <s v="044+938 - 043+600"/>
    <n v="1.32"/>
    <s v="R2"/>
    <x v="1"/>
    <n v="7927"/>
    <x v="2645"/>
    <x v="2753"/>
    <n v="94912"/>
    <x v="349"/>
    <x v="0"/>
  </r>
  <r>
    <n v="3167"/>
    <s v="สำนักทางหลวงที่ 12"/>
    <x v="28"/>
    <x v="0"/>
    <n v="34"/>
    <n v="200"/>
    <s v="บางวัว - บางปะกง"/>
    <s v="044+927 - 042+940"/>
    <n v="1.99"/>
    <s v="R2"/>
    <x v="1"/>
    <n v="11922"/>
    <x v="2646"/>
    <x v="2754"/>
    <n v="94902"/>
    <x v="261"/>
    <x v="0"/>
  </r>
  <r>
    <n v="3168"/>
    <s v="สำนักทางหลวงที่ 12"/>
    <x v="28"/>
    <x v="0"/>
    <n v="34"/>
    <n v="200"/>
    <s v="บางวัว - บางปะกง"/>
    <s v="043+600 - 042+261"/>
    <n v="1.34"/>
    <s v="R2"/>
    <x v="1"/>
    <n v="8034"/>
    <x v="2647"/>
    <x v="2755"/>
    <n v="94912"/>
    <x v="269"/>
    <x v="0"/>
  </r>
  <r>
    <n v="3169"/>
    <s v="สำนักทางหลวงที่ 12"/>
    <x v="28"/>
    <x v="0"/>
    <n v="34"/>
    <n v="200"/>
    <s v="บางวัว - บางปะกง"/>
    <s v="042+940 - 041+949"/>
    <n v="0.97"/>
    <s v="R2"/>
    <x v="1"/>
    <n v="5834"/>
    <x v="2648"/>
    <x v="2756"/>
    <n v="94912"/>
    <x v="240"/>
    <x v="0"/>
  </r>
  <r>
    <n v="3170"/>
    <s v="สำนักทางหลวงที่ 12"/>
    <x v="28"/>
    <x v="0"/>
    <n v="34"/>
    <n v="200"/>
    <s v="บางวัว - บางปะกง"/>
    <s v="042+261 - 040+933"/>
    <n v="1.33"/>
    <s v="R2"/>
    <x v="1"/>
    <n v="7968"/>
    <x v="2649"/>
    <x v="2757"/>
    <n v="94912"/>
    <x v="195"/>
    <x v="0"/>
  </r>
  <r>
    <n v="3171"/>
    <s v="สำนักทางหลวงที่ 12"/>
    <x v="28"/>
    <x v="0"/>
    <n v="34"/>
    <n v="200"/>
    <s v="บางวัว - บางปะกง"/>
    <s v="041+949 - 039+966"/>
    <n v="1.98"/>
    <s v="R2"/>
    <x v="0"/>
    <n v="11862"/>
    <x v="2650"/>
    <x v="2758"/>
    <n v="94902"/>
    <x v="139"/>
    <x v="0"/>
  </r>
  <r>
    <n v="3172"/>
    <s v="สำนักทางหลวงที่ 12"/>
    <x v="28"/>
    <x v="0"/>
    <n v="34"/>
    <n v="200"/>
    <s v="บางวัว - บางปะกง"/>
    <s v="040+933 - 039+611"/>
    <n v="1.32"/>
    <s v="R2"/>
    <x v="1"/>
    <n v="7932"/>
    <x v="2651"/>
    <x v="2759"/>
    <n v="94912"/>
    <x v="196"/>
    <x v="0"/>
  </r>
  <r>
    <n v="3173"/>
    <s v="สำนักทางหลวงที่ 12"/>
    <x v="28"/>
    <x v="0"/>
    <n v="34"/>
    <n v="200"/>
    <s v="บางวัว - บางปะกง"/>
    <s v="039+966 - 038+962"/>
    <n v="1"/>
    <s v="R2"/>
    <x v="0"/>
    <n v="6024"/>
    <x v="86"/>
    <x v="2760"/>
    <n v="94912"/>
    <x v="60"/>
    <x v="0"/>
  </r>
  <r>
    <n v="3174"/>
    <s v="สำนักทางหลวงที่ 12"/>
    <x v="28"/>
    <x v="0"/>
    <n v="34"/>
    <n v="200"/>
    <s v="บางวัว - บางปะกง"/>
    <s v="039+611 - 038+289"/>
    <n v="1.3"/>
    <s v="R2"/>
    <x v="1"/>
    <n v="7818"/>
    <x v="2652"/>
    <x v="2761"/>
    <n v="94912"/>
    <x v="198"/>
    <x v="0"/>
  </r>
  <r>
    <n v="3175"/>
    <s v="สำนักทางหลวงที่ 12"/>
    <x v="28"/>
    <x v="0"/>
    <n v="34"/>
    <n v="200"/>
    <s v="บางวัว - บางปะกง"/>
    <s v="038+962 - 037+953"/>
    <n v="0.99"/>
    <s v="R2"/>
    <x v="0"/>
    <n v="5969"/>
    <x v="2653"/>
    <x v="2762"/>
    <n v="94912"/>
    <x v="94"/>
    <x v="0"/>
  </r>
  <r>
    <n v="3176"/>
    <s v="สำนักทางหลวงที่ 12"/>
    <x v="28"/>
    <x v="0"/>
    <n v="34"/>
    <n v="200"/>
    <s v="บางวัว - บางปะกง"/>
    <s v="038+289 - 036+967"/>
    <n v="1.32"/>
    <s v="R2"/>
    <x v="0"/>
    <n v="7932"/>
    <x v="2654"/>
    <x v="2763"/>
    <n v="94912"/>
    <x v="69"/>
    <x v="0"/>
  </r>
  <r>
    <n v="3177"/>
    <s v="สำนักทางหลวงที่ 12"/>
    <x v="28"/>
    <x v="0"/>
    <n v="34"/>
    <n v="200"/>
    <s v="บางวัว - บางปะกง"/>
    <s v="037+953 - 036+944"/>
    <n v="1.01"/>
    <s v="R2"/>
    <x v="1"/>
    <n v="6054"/>
    <x v="2655"/>
    <x v="2764"/>
    <n v="94912"/>
    <x v="125"/>
    <x v="0"/>
  </r>
  <r>
    <n v="3178"/>
    <s v="สำนักทางหลวงที่ 12"/>
    <x v="28"/>
    <x v="0"/>
    <n v="34"/>
    <n v="200"/>
    <s v="บางวัว - บางปะกง"/>
    <s v="036+967 - 035+643"/>
    <n v="1.32"/>
    <s v="R2"/>
    <x v="0"/>
    <n v="7908"/>
    <x v="2656"/>
    <x v="2765"/>
    <n v="94912"/>
    <x v="6"/>
    <x v="0"/>
  </r>
  <r>
    <n v="3179"/>
    <s v="สำนักทางหลวงที่ 12"/>
    <x v="28"/>
    <x v="0"/>
    <n v="34"/>
    <n v="200"/>
    <s v="บางวัว - บางปะกง"/>
    <s v="036+944 - 035+935"/>
    <n v="1.01"/>
    <s v="R2"/>
    <x v="0"/>
    <n v="6054"/>
    <x v="249"/>
    <x v="2766"/>
    <n v="94912"/>
    <x v="132"/>
    <x v="0"/>
  </r>
  <r>
    <n v="3180"/>
    <s v="สำนักทางหลวงที่ 12"/>
    <x v="28"/>
    <x v="0"/>
    <n v="3481"/>
    <n v="200"/>
    <s v="ศาลาแดง - บางขนาก"/>
    <s v="001+570 - 002+555"/>
    <n v="0.99"/>
    <s v="L1"/>
    <x v="0"/>
    <n v="5910"/>
    <x v="902"/>
    <x v="2767"/>
    <n v="104020"/>
    <x v="161"/>
    <x v="0"/>
  </r>
  <r>
    <n v="3181"/>
    <s v="สำนักทางหลวงที่ 12"/>
    <x v="28"/>
    <x v="0"/>
    <n v="3481"/>
    <n v="200"/>
    <s v="ศาลาแดง - บางขนาก"/>
    <s v="004+534 - 007+502"/>
    <n v="2.92"/>
    <s v="L1"/>
    <x v="1"/>
    <n v="17497"/>
    <x v="2657"/>
    <x v="2768"/>
    <n v="104009"/>
    <x v="325"/>
    <x v="0"/>
  </r>
  <r>
    <n v="3182"/>
    <s v="สำนักทางหลวงที่ 12"/>
    <x v="28"/>
    <x v="0"/>
    <n v="3481"/>
    <n v="200"/>
    <s v="ศาลาแดง - บางขนาก"/>
    <s v="008+497 - 009+492"/>
    <n v="1"/>
    <s v="L1"/>
    <x v="1"/>
    <n v="5970"/>
    <x v="2658"/>
    <x v="2769"/>
    <n v="104020"/>
    <x v="247"/>
    <x v="0"/>
  </r>
  <r>
    <n v="3183"/>
    <s v="สำนักทางหลวงที่ 12"/>
    <x v="28"/>
    <x v="0"/>
    <n v="3481"/>
    <n v="200"/>
    <s v="ศาลาแดง - บางขนาก"/>
    <s v="010+487 - 017+443"/>
    <n v="6.96"/>
    <s v="L1"/>
    <x v="1"/>
    <n v="41736"/>
    <x v="2659"/>
    <x v="2770"/>
    <n v="104009"/>
    <x v="240"/>
    <x v="0"/>
  </r>
  <r>
    <n v="3184"/>
    <s v="สำนักทางหลวงที่ 12"/>
    <x v="28"/>
    <x v="0"/>
    <n v="3481"/>
    <n v="200"/>
    <s v="ศาลาแดง - บางขนาก"/>
    <s v="018+436 - 023+399"/>
    <n v="4.9400000000000004"/>
    <s v="L1"/>
    <x v="1"/>
    <n v="29657"/>
    <x v="2660"/>
    <x v="2771"/>
    <n v="104009"/>
    <x v="195"/>
    <x v="0"/>
  </r>
  <r>
    <n v="3185"/>
    <s v="สำนักทางหลวงที่ 12"/>
    <x v="28"/>
    <x v="0"/>
    <n v="3481"/>
    <n v="200"/>
    <s v="ศาลาแดง - บางขนาก"/>
    <s v="024+391 - 025+384"/>
    <n v="0.99"/>
    <s v="L1"/>
    <x v="1"/>
    <n v="5958"/>
    <x v="2661"/>
    <x v="2772"/>
    <n v="104020"/>
    <x v="240"/>
    <x v="0"/>
  </r>
  <r>
    <n v="3186"/>
    <s v="สำนักทางหลวงที่ 12"/>
    <x v="28"/>
    <x v="0"/>
    <n v="3551"/>
    <n v="100"/>
    <s v="หนองปลาตะเพียน - หัวสำโรง"/>
    <s v="000+000 - 006+998"/>
    <n v="7"/>
    <s v="L1"/>
    <x v="3"/>
    <n v="41988"/>
    <x v="61"/>
    <x v="68"/>
    <n v="0"/>
    <x v="391"/>
    <x v="188"/>
  </r>
  <r>
    <n v="3187"/>
    <s v="สำนักทางหลวงที่ 12"/>
    <x v="28"/>
    <x v="0"/>
    <n v="3551"/>
    <n v="100"/>
    <s v="หนองปลาตะเพียน - หัวสำโรง"/>
    <s v="007+700 - 009+994"/>
    <n v="2.29"/>
    <s v="L1"/>
    <x v="3"/>
    <n v="13764"/>
    <x v="61"/>
    <x v="68"/>
    <n v="0"/>
    <x v="38"/>
    <x v="39"/>
  </r>
  <r>
    <n v="3188"/>
    <s v="สำนักทางหลวงที่ 12"/>
    <x v="28"/>
    <x v="0"/>
    <n v="3551"/>
    <n v="100"/>
    <s v="หนองปลาตะเพียน - หัวสำโรง"/>
    <s v="010+947 - 007+851"/>
    <n v="3.1"/>
    <s v="R1"/>
    <x v="3"/>
    <n v="18576"/>
    <x v="61"/>
    <x v="68"/>
    <n v="0"/>
    <x v="125"/>
    <x v="231"/>
  </r>
  <r>
    <n v="3189"/>
    <s v="สำนักทางหลวงที่ 12"/>
    <x v="28"/>
    <x v="0"/>
    <n v="3551"/>
    <n v="100"/>
    <s v="หนองปลาตะเพียน - หัวสำโรง"/>
    <s v="007+700 - 000+681"/>
    <n v="7.02"/>
    <s v="R1"/>
    <x v="3"/>
    <n v="42114"/>
    <x v="61"/>
    <x v="68"/>
    <n v="0"/>
    <x v="109"/>
    <x v="221"/>
  </r>
  <r>
    <n v="3190"/>
    <s v="สำนักทางหลวงที่ 12"/>
    <x v="28"/>
    <x v="0"/>
    <n v="3572"/>
    <n v="100"/>
    <s v="ตลาดบางน้ำเปรี้ยว"/>
    <s v="000+000 - 000+461"/>
    <n v="0.46"/>
    <s v="L2"/>
    <x v="3"/>
    <n v="2766"/>
    <x v="61"/>
    <x v="68"/>
    <n v="0"/>
    <x v="39"/>
    <x v="232"/>
  </r>
  <r>
    <n v="3191"/>
    <s v="สำนักทางหลวงที่ 12"/>
    <x v="28"/>
    <x v="0"/>
    <n v="3572"/>
    <n v="100"/>
    <s v="ตลาดบางน้ำเปรี้ยว"/>
    <s v="000+461 - 000+000"/>
    <n v="0.46"/>
    <s v="R2"/>
    <x v="3"/>
    <n v="2766"/>
    <x v="61"/>
    <x v="68"/>
    <n v="0"/>
    <x v="25"/>
    <x v="78"/>
  </r>
  <r>
    <n v="3192"/>
    <s v="สำนักทางหลวงที่ 12"/>
    <x v="28"/>
    <x v="0"/>
    <n v="3606"/>
    <n v="100"/>
    <s v="บางวัว - บางควาย (ทางบริการด้านซ้ายทาง)"/>
    <s v="001+221 - 003+160"/>
    <n v="1.94"/>
    <s v="L1"/>
    <x v="3"/>
    <n v="10180"/>
    <x v="61"/>
    <x v="68"/>
    <n v="0"/>
    <x v="161"/>
    <x v="233"/>
  </r>
  <r>
    <n v="3193"/>
    <s v="สำนักทางหลวงที่ 12"/>
    <x v="28"/>
    <x v="0"/>
    <n v="3640"/>
    <n v="100"/>
    <s v="สนามชัยเขต - ห้วยน้ำใส"/>
    <s v="003+197 - 000+153"/>
    <n v="3.04"/>
    <s v="R1"/>
    <x v="3"/>
    <n v="18264"/>
    <x v="61"/>
    <x v="68"/>
    <n v="0"/>
    <x v="114"/>
    <x v="234"/>
  </r>
  <r>
    <n v="3194"/>
    <s v="สำนักทางหลวงที่ 12"/>
    <x v="28"/>
    <x v="0"/>
    <n v="3640"/>
    <n v="100"/>
    <s v="สนามชัยเขต - ห้วยน้ำใส"/>
    <s v="000+056 - 000+000"/>
    <n v="0.06"/>
    <s v="R1"/>
    <x v="3"/>
    <n v="336"/>
    <x v="61"/>
    <x v="68"/>
    <n v="0"/>
    <x v="51"/>
    <x v="235"/>
  </r>
  <r>
    <n v="3195"/>
    <s v="สำนักทางหลวงที่ 12"/>
    <x v="28"/>
    <x v="0"/>
    <n v="365"/>
    <n v="101"/>
    <s v="ทางเลี่ยงเมืองฉะเชิงเทราด้านเหนือ"/>
    <s v="000+007 - 000+998"/>
    <n v="0.99"/>
    <s v="L1"/>
    <x v="0"/>
    <n v="5946"/>
    <x v="2662"/>
    <x v="2773"/>
    <n v="10855"/>
    <x v="85"/>
    <x v="0"/>
  </r>
  <r>
    <n v="3196"/>
    <s v="สำนักทางหลวงที่ 12"/>
    <x v="28"/>
    <x v="0"/>
    <n v="365"/>
    <n v="101"/>
    <s v="ทางเลี่ยงเมืองฉะเชิงเทราด้านเหนือ"/>
    <s v="001+995 - 004+988"/>
    <n v="2.99"/>
    <s v="L1"/>
    <x v="0"/>
    <n v="17958"/>
    <x v="2663"/>
    <x v="2774"/>
    <n v="10844"/>
    <x v="40"/>
    <x v="0"/>
  </r>
  <r>
    <n v="3197"/>
    <s v="สำนักทางหลวงที่ 12"/>
    <x v="28"/>
    <x v="0"/>
    <n v="365"/>
    <n v="102"/>
    <s v="ทางเลี่ยงเมืองฉะเชิงเทราด้านใต้"/>
    <s v="001+003 - 004+015"/>
    <n v="3.01"/>
    <s v="L2"/>
    <x v="1"/>
    <n v="18072"/>
    <x v="2664"/>
    <x v="2775"/>
    <n v="71254"/>
    <x v="407"/>
    <x v="0"/>
  </r>
  <r>
    <n v="3198"/>
    <s v="สำนักทางหลวงที่ 12"/>
    <x v="28"/>
    <x v="0"/>
    <n v="365"/>
    <n v="102"/>
    <s v="ทางเลี่ยงเมืองฉะเชิงเทราด้านใต้"/>
    <s v="004+995 - 000+904"/>
    <n v="4.08"/>
    <s v="R2"/>
    <x v="1"/>
    <n v="24463"/>
    <x v="2665"/>
    <x v="2776"/>
    <n v="71254"/>
    <x v="29"/>
    <x v="0"/>
  </r>
  <r>
    <n v="3199"/>
    <s v="สำนักทางหลวงที่ 12"/>
    <x v="28"/>
    <x v="0"/>
    <n v="3702"/>
    <n v="300"/>
    <s v="บางควาย - เขาดิน"/>
    <s v="039+484 - 040+365"/>
    <n v="0.88"/>
    <s v="L1"/>
    <x v="3"/>
    <n v="4625"/>
    <x v="61"/>
    <x v="68"/>
    <n v="0"/>
    <x v="44"/>
    <x v="51"/>
  </r>
  <r>
    <n v="3200"/>
    <s v="สำนักทางหลวงที่ 12"/>
    <x v="29"/>
    <x v="0"/>
    <n v="3"/>
    <n v="300"/>
    <s v="หนองไม้แดง - ชลบุรี"/>
    <s v="088+459 - 092+476"/>
    <n v="4.0199999999999996"/>
    <s v="L2"/>
    <x v="0"/>
    <n v="24102"/>
    <x v="2666"/>
    <x v="2777"/>
    <n v="29361"/>
    <x v="109"/>
    <x v="0"/>
  </r>
  <r>
    <n v="3201"/>
    <s v="สำนักทางหลวงที่ 12"/>
    <x v="29"/>
    <x v="0"/>
    <n v="3"/>
    <n v="300"/>
    <s v="หนองไม้แดง - ชลบุรี"/>
    <s v="092+670 - 087+736"/>
    <n v="4.93"/>
    <s v="R2"/>
    <x v="0"/>
    <n v="29604"/>
    <x v="2667"/>
    <x v="2778"/>
    <n v="29361"/>
    <x v="48"/>
    <x v="0"/>
  </r>
  <r>
    <n v="3202"/>
    <s v="สำนักทางหลวงที่ 12"/>
    <x v="29"/>
    <x v="0"/>
    <n v="3127"/>
    <n v="100"/>
    <s v="มาบโป่ง - หัวไผ่"/>
    <s v="000+000 - 003+999"/>
    <n v="4"/>
    <s v="L1"/>
    <x v="0"/>
    <n v="23994"/>
    <x v="1244"/>
    <x v="2779"/>
    <n v="11154"/>
    <x v="356"/>
    <x v="59"/>
  </r>
  <r>
    <n v="3203"/>
    <s v="สำนักทางหลวงที่ 12"/>
    <x v="29"/>
    <x v="0"/>
    <n v="3127"/>
    <n v="100"/>
    <s v="มาบโป่ง - หัวไผ่"/>
    <s v="018+935 - 008+937"/>
    <n v="9.98"/>
    <s v="R1"/>
    <x v="0"/>
    <n v="59907"/>
    <x v="2668"/>
    <x v="2780"/>
    <n v="23371"/>
    <x v="26"/>
    <x v="5"/>
  </r>
  <r>
    <n v="3204"/>
    <s v="สำนักทางหลวงที่ 12"/>
    <x v="29"/>
    <x v="0"/>
    <n v="3127"/>
    <n v="100"/>
    <s v="มาบโป่ง - หัวไผ่"/>
    <s v="008+937 - 007+943"/>
    <n v="0.99"/>
    <s v="R1"/>
    <x v="1"/>
    <n v="5964"/>
    <x v="2132"/>
    <x v="2781"/>
    <n v="23382"/>
    <x v="219"/>
    <x v="0"/>
  </r>
  <r>
    <n v="3205"/>
    <s v="สำนักทางหลวงที่ 12"/>
    <x v="29"/>
    <x v="0"/>
    <n v="3138"/>
    <n v="100"/>
    <s v="บ้านบึง - มาบปู"/>
    <s v="000+000 - 009+983"/>
    <n v="9.9700000000000006"/>
    <s v="L1"/>
    <x v="0"/>
    <n v="46097"/>
    <x v="2669"/>
    <x v="2782"/>
    <n v="11952"/>
    <x v="254"/>
    <x v="0"/>
  </r>
  <r>
    <n v="3206"/>
    <s v="สำนักทางหลวงที่ 12"/>
    <x v="29"/>
    <x v="0"/>
    <n v="3138"/>
    <n v="100"/>
    <s v="บ้านบึง - มาบปู"/>
    <s v="009+983 - 018+941"/>
    <n v="8.9600000000000009"/>
    <s v="L1"/>
    <x v="1"/>
    <n v="40311"/>
    <x v="2670"/>
    <x v="2783"/>
    <n v="11952"/>
    <x v="413"/>
    <x v="0"/>
  </r>
  <r>
    <n v="3207"/>
    <s v="สำนักทางหลวงที่ 12"/>
    <x v="29"/>
    <x v="0"/>
    <n v="315"/>
    <n v="200"/>
    <s v="หัวไผ่ - ชลบุรี"/>
    <s v="010+880 - 020+838"/>
    <n v="9.92"/>
    <s v="L1"/>
    <x v="1"/>
    <n v="59513"/>
    <x v="2671"/>
    <x v="2784"/>
    <n v="82939"/>
    <x v="216"/>
    <x v="0"/>
  </r>
  <r>
    <n v="3208"/>
    <s v="สำนักทางหลวงที่ 12"/>
    <x v="29"/>
    <x v="0"/>
    <n v="315"/>
    <n v="200"/>
    <s v="หัวไผ่ - ชลบุรี"/>
    <s v="020+838 - 022+825"/>
    <n v="1.98"/>
    <s v="L1"/>
    <x v="0"/>
    <n v="11861"/>
    <x v="2672"/>
    <x v="2785"/>
    <n v="82939"/>
    <x v="39"/>
    <x v="0"/>
  </r>
  <r>
    <n v="3209"/>
    <s v="สำนักทางหลวงที่ 12"/>
    <x v="29"/>
    <x v="0"/>
    <n v="315"/>
    <n v="200"/>
    <s v="หัวไผ่ - ชลบุรี"/>
    <s v="023+190 - 024+240"/>
    <n v="1.03"/>
    <s v="L2"/>
    <x v="0"/>
    <n v="6180"/>
    <x v="2673"/>
    <x v="2786"/>
    <n v="82932"/>
    <x v="132"/>
    <x v="0"/>
  </r>
  <r>
    <n v="3210"/>
    <s v="สำนักทางหลวงที่ 12"/>
    <x v="29"/>
    <x v="0"/>
    <n v="315"/>
    <n v="200"/>
    <s v="หัวไผ่ - ชลบุรี"/>
    <s v="025+163 - 025+781"/>
    <n v="0.62"/>
    <s v="L2"/>
    <x v="1"/>
    <n v="3646"/>
    <x v="2674"/>
    <x v="2787"/>
    <n v="82949"/>
    <x v="141"/>
    <x v="0"/>
  </r>
  <r>
    <n v="3211"/>
    <s v="สำนักทางหลวงที่ 12"/>
    <x v="29"/>
    <x v="0"/>
    <n v="315"/>
    <n v="200"/>
    <s v="หัวไผ่ - ชลบุรี"/>
    <s v="039+251 - 040+281"/>
    <n v="1.03"/>
    <s v="L2"/>
    <x v="1"/>
    <n v="6077"/>
    <x v="2675"/>
    <x v="2788"/>
    <n v="82949"/>
    <x v="397"/>
    <x v="0"/>
  </r>
  <r>
    <n v="3212"/>
    <s v="สำนักทางหลวงที่ 12"/>
    <x v="29"/>
    <x v="0"/>
    <n v="315"/>
    <n v="200"/>
    <s v="หัวไผ่ - ชลบุรี"/>
    <s v="044+551 - 044+201"/>
    <n v="0.35"/>
    <s v="R2"/>
    <x v="1"/>
    <n v="2065"/>
    <x v="2676"/>
    <x v="2789"/>
    <n v="82949"/>
    <x v="70"/>
    <x v="0"/>
  </r>
  <r>
    <n v="3213"/>
    <s v="สำนักทางหลวงที่ 12"/>
    <x v="29"/>
    <x v="0"/>
    <n v="315"/>
    <n v="200"/>
    <s v="หัวไผ่ - ชลบุรี"/>
    <s v="040+551 - 039+539"/>
    <n v="1.01"/>
    <s v="R2"/>
    <x v="1"/>
    <n v="6072"/>
    <x v="111"/>
    <x v="2790"/>
    <n v="82949"/>
    <x v="346"/>
    <x v="0"/>
  </r>
  <r>
    <n v="3214"/>
    <s v="สำนักทางหลวงที่ 12"/>
    <x v="29"/>
    <x v="0"/>
    <n v="315"/>
    <n v="200"/>
    <s v="หัวไผ่ - ชลบุรี"/>
    <s v="025+781 - 025+163"/>
    <n v="0.62"/>
    <s v="R2"/>
    <x v="1"/>
    <n v="3708"/>
    <x v="2677"/>
    <x v="2791"/>
    <n v="82949"/>
    <x v="216"/>
    <x v="0"/>
  </r>
  <r>
    <n v="3215"/>
    <s v="สำนักทางหลวงที่ 12"/>
    <x v="29"/>
    <x v="0"/>
    <n v="315"/>
    <n v="200"/>
    <s v="หัวไผ่ - ชลบุรี"/>
    <s v="024+240 - 014+183"/>
    <n v="9.99"/>
    <s v="R2"/>
    <x v="1"/>
    <n v="59923"/>
    <x v="2678"/>
    <x v="2792"/>
    <n v="82939"/>
    <x v="24"/>
    <x v="0"/>
  </r>
  <r>
    <n v="3216"/>
    <s v="สำนักทางหลวงที่ 12"/>
    <x v="29"/>
    <x v="0"/>
    <n v="315"/>
    <n v="200"/>
    <s v="หัวไผ่ - ชลบุรี"/>
    <s v="014+183 - 011+170"/>
    <n v="3.01"/>
    <s v="R2"/>
    <x v="1"/>
    <n v="18078"/>
    <x v="2679"/>
    <x v="2793"/>
    <n v="82939"/>
    <x v="36"/>
    <x v="0"/>
  </r>
  <r>
    <n v="3217"/>
    <s v="สำนักทางหลวงที่ 12"/>
    <x v="29"/>
    <x v="0"/>
    <n v="3245"/>
    <n v="301"/>
    <s v="หนองเสือช้าง - หนองเสือช่อ"/>
    <s v="034+000 - 039+049"/>
    <n v="5.05"/>
    <s v="L1"/>
    <x v="0"/>
    <n v="22720"/>
    <x v="2680"/>
    <x v="2794"/>
    <n v="2862"/>
    <x v="276"/>
    <x v="23"/>
  </r>
  <r>
    <n v="3218"/>
    <s v="สำนักทางหลวงที่ 12"/>
    <x v="29"/>
    <x v="0"/>
    <n v="3245"/>
    <n v="301"/>
    <s v="หนองเสือช้าง - หนองเสือช่อ"/>
    <s v="040+055 - 046+035"/>
    <n v="5.98"/>
    <s v="L1"/>
    <x v="0"/>
    <n v="26910"/>
    <x v="2681"/>
    <x v="1321"/>
    <n v="2862"/>
    <x v="95"/>
    <x v="22"/>
  </r>
  <r>
    <n v="3219"/>
    <s v="สำนักทางหลวงที่ 12"/>
    <x v="29"/>
    <x v="0"/>
    <n v="3245"/>
    <n v="301"/>
    <s v="หนองเสือช้าง - หนองเสือช่อ"/>
    <s v="047+036 - 053+038"/>
    <n v="6"/>
    <s v="L1"/>
    <x v="0"/>
    <n v="27009"/>
    <x v="2682"/>
    <x v="2795"/>
    <n v="2862"/>
    <x v="180"/>
    <x v="41"/>
  </r>
  <r>
    <n v="3220"/>
    <s v="สำนักทางหลวงที่ 12"/>
    <x v="29"/>
    <x v="0"/>
    <n v="3245"/>
    <n v="302"/>
    <s v="หนองเสือช่อ - หนองไม้แก่น"/>
    <s v="053+317 - 059+318"/>
    <n v="5.99"/>
    <s v="L1"/>
    <x v="0"/>
    <n v="29965"/>
    <x v="2683"/>
    <x v="2796"/>
    <n v="4338"/>
    <x v="240"/>
    <x v="26"/>
  </r>
  <r>
    <n v="3221"/>
    <s v="สำนักทางหลวงที่ 12"/>
    <x v="29"/>
    <x v="0"/>
    <n v="3245"/>
    <n v="302"/>
    <s v="หนองเสือช่อ - หนองไม้แก่น"/>
    <s v="060+319 - 068+336"/>
    <n v="8.02"/>
    <s v="L1"/>
    <x v="0"/>
    <n v="40085"/>
    <x v="2684"/>
    <x v="2797"/>
    <n v="4338"/>
    <x v="225"/>
    <x v="40"/>
  </r>
  <r>
    <n v="3222"/>
    <s v="สำนักทางหลวงที่ 12"/>
    <x v="29"/>
    <x v="0"/>
    <n v="3245"/>
    <n v="302"/>
    <s v="หนองเสือช่อ - หนองไม้แก่น"/>
    <s v="069+338 - 074+343"/>
    <n v="5.01"/>
    <s v="L1"/>
    <x v="0"/>
    <n v="25025"/>
    <x v="2685"/>
    <x v="2798"/>
    <n v="4338"/>
    <x v="294"/>
    <x v="115"/>
  </r>
  <r>
    <n v="3223"/>
    <s v="สำนักทางหลวงที่ 12"/>
    <x v="29"/>
    <x v="0"/>
    <n v="3245"/>
    <n v="302"/>
    <s v="หนองเสือช่อ - หนองไม้แก่น"/>
    <s v="075+343 - 080+343"/>
    <n v="5"/>
    <s v="L1"/>
    <x v="0"/>
    <n v="25000"/>
    <x v="2686"/>
    <x v="2799"/>
    <n v="4349"/>
    <x v="118"/>
    <x v="0"/>
  </r>
  <r>
    <n v="3224"/>
    <s v="สำนักทางหลวงที่ 12"/>
    <x v="29"/>
    <x v="0"/>
    <n v="3246"/>
    <n v="100"/>
    <s v="พนัสนิคม - เกาะโพธิ์"/>
    <s v="000+000 - 010+005"/>
    <n v="10"/>
    <s v="L1"/>
    <x v="0"/>
    <n v="54981"/>
    <x v="2687"/>
    <x v="2800"/>
    <n v="14390"/>
    <x v="39"/>
    <x v="0"/>
  </r>
  <r>
    <n v="3225"/>
    <s v="สำนักทางหลวงที่ 12"/>
    <x v="29"/>
    <x v="0"/>
    <n v="3246"/>
    <n v="100"/>
    <s v="พนัสนิคม - เกาะโพธิ์"/>
    <s v="010+005 - 012+008"/>
    <n v="2"/>
    <s v="L1"/>
    <x v="0"/>
    <n v="10995"/>
    <x v="2688"/>
    <x v="2801"/>
    <n v="14390"/>
    <x v="123"/>
    <x v="18"/>
  </r>
  <r>
    <n v="3226"/>
    <s v="สำนักทางหลวงที่ 12"/>
    <x v="29"/>
    <x v="0"/>
    <n v="3284"/>
    <n v="100"/>
    <s v="เนินหลังเต่า - หนองเสม็ด"/>
    <s v="000+074 - 010+010"/>
    <n v="9.93"/>
    <s v="L1"/>
    <x v="0"/>
    <n v="54591"/>
    <x v="2689"/>
    <x v="2802"/>
    <n v="4638"/>
    <x v="137"/>
    <x v="1"/>
  </r>
  <r>
    <n v="3227"/>
    <s v="สำนักทางหลวงที่ 12"/>
    <x v="29"/>
    <x v="0"/>
    <n v="3284"/>
    <n v="100"/>
    <s v="เนินหลังเต่า - หนองเสม็ด"/>
    <s v="010+010 - 014+032"/>
    <n v="4.0199999999999996"/>
    <s v="L1"/>
    <x v="0"/>
    <n v="22121"/>
    <x v="2690"/>
    <x v="2803"/>
    <n v="4638"/>
    <x v="356"/>
    <x v="59"/>
  </r>
  <r>
    <n v="3228"/>
    <s v="สำนักทางหลวงที่ 12"/>
    <x v="29"/>
    <x v="0"/>
    <n v="3289"/>
    <n v="100"/>
    <s v="หนองชาก - เนินโมก"/>
    <s v="000+250 - 001+264"/>
    <n v="1.01"/>
    <s v="L1"/>
    <x v="0"/>
    <n v="4056"/>
    <x v="2691"/>
    <x v="2804"/>
    <n v="12122"/>
    <x v="140"/>
    <x v="20"/>
  </r>
  <r>
    <n v="3229"/>
    <s v="สำนักทางหลวงที่ 12"/>
    <x v="29"/>
    <x v="0"/>
    <n v="3289"/>
    <n v="100"/>
    <s v="หนองชาก - เนินโมก"/>
    <s v="002+250 - 003+330"/>
    <n v="1.08"/>
    <s v="L1"/>
    <x v="0"/>
    <n v="6480"/>
    <x v="2692"/>
    <x v="2805"/>
    <n v="12122"/>
    <x v="72"/>
    <x v="0"/>
  </r>
  <r>
    <n v="3230"/>
    <s v="สำนักทางหลวงที่ 12"/>
    <x v="29"/>
    <x v="0"/>
    <n v="3289"/>
    <n v="100"/>
    <s v="หนองชาก - เนินโมก"/>
    <s v="003+758 - 008+730"/>
    <n v="4.96"/>
    <s v="L1"/>
    <x v="0"/>
    <n v="21828"/>
    <x v="2693"/>
    <x v="2806"/>
    <n v="12112"/>
    <x v="36"/>
    <x v="4"/>
  </r>
  <r>
    <n v="3231"/>
    <s v="สำนักทางหลวงที่ 12"/>
    <x v="29"/>
    <x v="0"/>
    <n v="331"/>
    <n v="201"/>
    <s v="หนองปรือ - เนินโมก"/>
    <s v="076+400 - 075+193"/>
    <n v="1.21"/>
    <s v="R2"/>
    <x v="1"/>
    <n v="7242"/>
    <x v="2694"/>
    <x v="2807"/>
    <n v="19673"/>
    <x v="96"/>
    <x v="0"/>
  </r>
  <r>
    <n v="3232"/>
    <s v="สำนักทางหลวงที่ 12"/>
    <x v="29"/>
    <x v="0"/>
    <n v="331"/>
    <n v="201"/>
    <s v="หนองปรือ - เนินโมก"/>
    <s v="075+160 - 070+228"/>
    <n v="4.93"/>
    <s v="R2"/>
    <x v="1"/>
    <n v="29592"/>
    <x v="2695"/>
    <x v="36"/>
    <n v="19680"/>
    <x v="404"/>
    <x v="0"/>
  </r>
  <r>
    <n v="3233"/>
    <s v="สำนักทางหลวงที่ 12"/>
    <x v="29"/>
    <x v="0"/>
    <n v="331"/>
    <n v="201"/>
    <s v="หนองปรือ - เนินโมก"/>
    <s v="069+300 - 068+300"/>
    <n v="1"/>
    <s v="R2"/>
    <x v="1"/>
    <n v="6000"/>
    <x v="21"/>
    <x v="2808"/>
    <n v="19680"/>
    <x v="237"/>
    <x v="0"/>
  </r>
  <r>
    <n v="3234"/>
    <s v="สำนักทางหลวงที่ 12"/>
    <x v="29"/>
    <x v="0"/>
    <n v="331"/>
    <n v="202"/>
    <s v="เนินโมก - แปลงยาว"/>
    <s v="076+400 - 080+403"/>
    <n v="4"/>
    <s v="L2"/>
    <x v="0"/>
    <n v="24018"/>
    <x v="2696"/>
    <x v="2809"/>
    <n v="12867"/>
    <x v="263"/>
    <x v="5"/>
  </r>
  <r>
    <n v="3235"/>
    <s v="สำนักทางหลวงที่ 12"/>
    <x v="29"/>
    <x v="0"/>
    <n v="331"/>
    <n v="202"/>
    <s v="เนินโมก - แปลงยาว"/>
    <s v="081+402 - 087+399"/>
    <n v="5.98"/>
    <s v="L2"/>
    <x v="0"/>
    <n v="35873"/>
    <x v="2697"/>
    <x v="2810"/>
    <n v="12867"/>
    <x v="180"/>
    <x v="41"/>
  </r>
  <r>
    <n v="3236"/>
    <s v="สำนักทางหลวงที่ 12"/>
    <x v="29"/>
    <x v="0"/>
    <n v="331"/>
    <n v="202"/>
    <s v="เนินโมก - แปลงยาว"/>
    <s v="088+399 - 098+394"/>
    <n v="9.98"/>
    <s v="L2"/>
    <x v="0"/>
    <n v="59857"/>
    <x v="2698"/>
    <x v="2811"/>
    <n v="12867"/>
    <x v="279"/>
    <x v="20"/>
  </r>
  <r>
    <n v="3237"/>
    <s v="สำนักทางหลวงที่ 12"/>
    <x v="29"/>
    <x v="0"/>
    <n v="331"/>
    <n v="202"/>
    <s v="เนินโมก - แปลงยาว"/>
    <s v="098+394 - 103+400"/>
    <n v="5.01"/>
    <s v="L2"/>
    <x v="0"/>
    <n v="30036"/>
    <x v="2699"/>
    <x v="2812"/>
    <n v="12867"/>
    <x v="107"/>
    <x v="20"/>
  </r>
  <r>
    <n v="3238"/>
    <s v="สำนักทางหลวงที่ 12"/>
    <x v="29"/>
    <x v="0"/>
    <n v="331"/>
    <n v="202"/>
    <s v="เนินโมก - แปลงยาว"/>
    <s v="104+399 - 106+398"/>
    <n v="2"/>
    <s v="L2"/>
    <x v="0"/>
    <n v="11994"/>
    <x v="2700"/>
    <x v="2813"/>
    <n v="12867"/>
    <x v="48"/>
    <x v="0"/>
  </r>
  <r>
    <n v="3239"/>
    <s v="สำนักทางหลวงที่ 12"/>
    <x v="29"/>
    <x v="0"/>
    <n v="331"/>
    <n v="202"/>
    <s v="เนินโมก - แปลงยาว"/>
    <s v="106+700 - 097+698"/>
    <n v="9"/>
    <s v="R2"/>
    <x v="0"/>
    <n v="54012"/>
    <x v="2701"/>
    <x v="2814"/>
    <n v="12867"/>
    <x v="135"/>
    <x v="1"/>
  </r>
  <r>
    <n v="3240"/>
    <s v="สำนักทางหลวงที่ 12"/>
    <x v="29"/>
    <x v="0"/>
    <n v="331"/>
    <n v="202"/>
    <s v="เนินโมก - แปลงยาว"/>
    <s v="097+698 - 088+710"/>
    <n v="8.9700000000000006"/>
    <s v="R2"/>
    <x v="0"/>
    <n v="53818"/>
    <x v="2702"/>
    <x v="2815"/>
    <n v="12867"/>
    <x v="35"/>
    <x v="6"/>
  </r>
  <r>
    <n v="3241"/>
    <s v="สำนักทางหลวงที่ 12"/>
    <x v="29"/>
    <x v="0"/>
    <n v="331"/>
    <n v="202"/>
    <s v="เนินโมก - แปลงยาว"/>
    <s v="087+711 - 080+718"/>
    <n v="6.98"/>
    <s v="R2"/>
    <x v="0"/>
    <n v="41902"/>
    <x v="2703"/>
    <x v="2816"/>
    <n v="12867"/>
    <x v="205"/>
    <x v="18"/>
  </r>
  <r>
    <n v="3242"/>
    <s v="สำนักทางหลวงที่ 12"/>
    <x v="29"/>
    <x v="0"/>
    <n v="331"/>
    <n v="202"/>
    <s v="เนินโมก - แปลงยาว"/>
    <s v="079+719 - 076+717"/>
    <n v="3"/>
    <s v="R2"/>
    <x v="0"/>
    <n v="18012"/>
    <x v="2704"/>
    <x v="2817"/>
    <n v="12867"/>
    <x v="67"/>
    <x v="26"/>
  </r>
  <r>
    <n v="3243"/>
    <s v="สำนักทางหลวงที่ 12"/>
    <x v="29"/>
    <x v="0"/>
    <n v="3340"/>
    <n v="100"/>
    <s v="หนองเสม็ด - บ่อทอง"/>
    <s v="000+000 - 007+005"/>
    <n v="6.99"/>
    <s v="L1"/>
    <x v="0"/>
    <n v="34964"/>
    <x v="2705"/>
    <x v="2818"/>
    <n v="6548"/>
    <x v="53"/>
    <x v="0"/>
  </r>
  <r>
    <n v="3244"/>
    <s v="สำนักทางหลวงที่ 12"/>
    <x v="29"/>
    <x v="0"/>
    <n v="3340"/>
    <n v="100"/>
    <s v="หนองเสม็ด - บ่อทอง"/>
    <s v="008+005 - 017+014"/>
    <n v="9.01"/>
    <s v="L1"/>
    <x v="0"/>
    <n v="45045"/>
    <x v="944"/>
    <x v="2819"/>
    <n v="6548"/>
    <x v="313"/>
    <x v="10"/>
  </r>
  <r>
    <n v="3245"/>
    <s v="สำนักทางหลวงที่ 12"/>
    <x v="29"/>
    <x v="0"/>
    <n v="3340"/>
    <n v="100"/>
    <s v="หนองเสม็ด - บ่อทอง"/>
    <s v="017+014 - 019+019"/>
    <n v="1.99"/>
    <s v="L1"/>
    <x v="0"/>
    <n v="8970"/>
    <x v="2706"/>
    <x v="2820"/>
    <n v="6548"/>
    <x v="227"/>
    <x v="4"/>
  </r>
  <r>
    <n v="3246"/>
    <s v="สำนักทางหลวงที่ 12"/>
    <x v="29"/>
    <x v="0"/>
    <n v="34"/>
    <n v="300"/>
    <s v="บางปะกง - หนองไม้แดง"/>
    <s v="055+013 - 058+183"/>
    <n v="3.17"/>
    <s v="L2"/>
    <x v="1"/>
    <n v="19020"/>
    <x v="2707"/>
    <x v="2821"/>
    <n v="62673"/>
    <x v="4"/>
    <x v="0"/>
  </r>
  <r>
    <n v="3247"/>
    <s v="สำนักทางหลวงที่ 12"/>
    <x v="29"/>
    <x v="0"/>
    <n v="34"/>
    <n v="300"/>
    <s v="บางปะกง - หนองไม้แดง"/>
    <s v="058+855 - 053+587"/>
    <n v="5.27"/>
    <s v="R2"/>
    <x v="1"/>
    <n v="31608"/>
    <x v="2708"/>
    <x v="2822"/>
    <n v="62673"/>
    <x v="223"/>
    <x v="0"/>
  </r>
  <r>
    <n v="3248"/>
    <s v="สำนักทางหลวงที่ 12"/>
    <x v="29"/>
    <x v="0"/>
    <n v="3401"/>
    <n v="100"/>
    <s v="เนินโมก - ทับร้าง"/>
    <s v="000+084 - 009+109"/>
    <n v="9.02"/>
    <s v="L1"/>
    <x v="0"/>
    <n v="40612"/>
    <x v="2709"/>
    <x v="2823"/>
    <n v="2526"/>
    <x v="414"/>
    <x v="19"/>
  </r>
  <r>
    <n v="3249"/>
    <s v="สำนักทางหลวงที่ 12"/>
    <x v="29"/>
    <x v="0"/>
    <n v="3401"/>
    <n v="100"/>
    <s v="เนินโมก - ทับร้าง"/>
    <s v="009+109 - 012+122"/>
    <n v="3.01"/>
    <s v="L1"/>
    <x v="0"/>
    <n v="13558"/>
    <x v="2710"/>
    <x v="2824"/>
    <n v="2526"/>
    <x v="248"/>
    <x v="115"/>
  </r>
  <r>
    <n v="3250"/>
    <s v="สำนักทางหลวงที่ 12"/>
    <x v="29"/>
    <x v="0"/>
    <n v="3401"/>
    <n v="100"/>
    <s v="เนินโมก - ทับร้าง"/>
    <s v="013+120 - 015+123"/>
    <n v="2"/>
    <s v="L1"/>
    <x v="0"/>
    <n v="9014"/>
    <x v="1583"/>
    <x v="2825"/>
    <n v="2526"/>
    <x v="218"/>
    <x v="9"/>
  </r>
  <r>
    <n v="3251"/>
    <s v="สำนักทางหลวงที่ 12"/>
    <x v="29"/>
    <x v="0"/>
    <n v="3401"/>
    <n v="100"/>
    <s v="เนินโมก - ทับร้าง"/>
    <s v="016+130 - 026+124"/>
    <n v="9.99"/>
    <s v="L1"/>
    <x v="0"/>
    <n v="44973"/>
    <x v="149"/>
    <x v="2826"/>
    <n v="2526"/>
    <x v="285"/>
    <x v="58"/>
  </r>
  <r>
    <n v="3252"/>
    <s v="สำนักทางหลวงที่ 12"/>
    <x v="29"/>
    <x v="0"/>
    <n v="3401"/>
    <n v="100"/>
    <s v="เนินโมก - ทับร้าง"/>
    <s v="026+124 - 027+117"/>
    <n v="0.99"/>
    <s v="L1"/>
    <x v="0"/>
    <n v="4468"/>
    <x v="2711"/>
    <x v="2827"/>
    <n v="2536"/>
    <x v="411"/>
    <x v="42"/>
  </r>
  <r>
    <n v="3253"/>
    <s v="สำนักทางหลวงที่ 12"/>
    <x v="29"/>
    <x v="0"/>
    <n v="344"/>
    <n v="102"/>
    <s v="หนองรี - หนองปรือ"/>
    <s v="013+519 - 016+508"/>
    <n v="2.99"/>
    <s v="L2"/>
    <x v="1"/>
    <n v="17934"/>
    <x v="2712"/>
    <x v="2828"/>
    <n v="46402"/>
    <x v="62"/>
    <x v="0"/>
  </r>
  <r>
    <n v="3254"/>
    <s v="สำนักทางหลวงที่ 12"/>
    <x v="29"/>
    <x v="0"/>
    <n v="344"/>
    <n v="102"/>
    <s v="หนองรี - หนองปรือ"/>
    <s v="017+513 - 018+518"/>
    <n v="1"/>
    <s v="L2"/>
    <x v="1"/>
    <n v="6030"/>
    <x v="2133"/>
    <x v="2829"/>
    <n v="46412"/>
    <x v="228"/>
    <x v="0"/>
  </r>
  <r>
    <n v="3255"/>
    <s v="สำนักทางหลวงที่ 12"/>
    <x v="29"/>
    <x v="0"/>
    <n v="344"/>
    <n v="102"/>
    <s v="หนองรี - หนองปรือ"/>
    <s v="022+528 - 030+477"/>
    <n v="7.94"/>
    <s v="L2"/>
    <x v="1"/>
    <n v="47631"/>
    <x v="2713"/>
    <x v="2830"/>
    <n v="46402"/>
    <x v="307"/>
    <x v="0"/>
  </r>
  <r>
    <n v="3256"/>
    <s v="สำนักทางหลวงที่ 12"/>
    <x v="29"/>
    <x v="0"/>
    <n v="344"/>
    <n v="102"/>
    <s v="หนองรี - หนองปรือ"/>
    <s v="032+150 - 031+459"/>
    <n v="0.69"/>
    <s v="R2"/>
    <x v="1"/>
    <n v="4146"/>
    <x v="2714"/>
    <x v="2831"/>
    <n v="46412"/>
    <x v="319"/>
    <x v="0"/>
  </r>
  <r>
    <n v="3257"/>
    <s v="สำนักทางหลวงที่ 12"/>
    <x v="29"/>
    <x v="0"/>
    <n v="344"/>
    <n v="102"/>
    <s v="หนองรี - หนองปรือ"/>
    <s v="031+155 - 023+191"/>
    <n v="7.95"/>
    <s v="R2"/>
    <x v="1"/>
    <n v="47711"/>
    <x v="2715"/>
    <x v="2832"/>
    <n v="46402"/>
    <x v="174"/>
    <x v="0"/>
  </r>
  <r>
    <n v="3258"/>
    <s v="สำนักทางหลวงที่ 12"/>
    <x v="29"/>
    <x v="0"/>
    <n v="344"/>
    <n v="102"/>
    <s v="หนองรี - หนองปรือ"/>
    <s v="022+194 - 013+172"/>
    <n v="9.02"/>
    <s v="R2"/>
    <x v="1"/>
    <n v="54132"/>
    <x v="2716"/>
    <x v="2833"/>
    <n v="46402"/>
    <x v="314"/>
    <x v="0"/>
  </r>
  <r>
    <n v="3259"/>
    <s v="สำนักทางหลวงที่ 12"/>
    <x v="29"/>
    <x v="0"/>
    <n v="344"/>
    <n v="103"/>
    <s v="หนองปรือ - คลองเขต"/>
    <s v="032+150 - 041+149"/>
    <n v="9"/>
    <s v="L2"/>
    <x v="0"/>
    <n v="53994"/>
    <x v="2717"/>
    <x v="2834"/>
    <n v="21278"/>
    <x v="95"/>
    <x v="26"/>
  </r>
  <r>
    <n v="3260"/>
    <s v="สำนักทางหลวงที่ 12"/>
    <x v="29"/>
    <x v="0"/>
    <n v="344"/>
    <n v="103"/>
    <s v="หนองปรือ - คลองเขต"/>
    <s v="041+149 - 048+202"/>
    <n v="7.05"/>
    <s v="L2"/>
    <x v="0"/>
    <n v="42318"/>
    <x v="2718"/>
    <x v="2835"/>
    <n v="21278"/>
    <x v="224"/>
    <x v="5"/>
  </r>
  <r>
    <n v="3261"/>
    <s v="สำนักทางหลวงที่ 12"/>
    <x v="29"/>
    <x v="0"/>
    <n v="344"/>
    <n v="103"/>
    <s v="หนองปรือ - คลองเขต"/>
    <s v="049+205 - 058+213"/>
    <n v="9.01"/>
    <s v="L2"/>
    <x v="1"/>
    <n v="54048"/>
    <x v="2719"/>
    <x v="2836"/>
    <n v="21278"/>
    <x v="219"/>
    <x v="0"/>
  </r>
  <r>
    <n v="3262"/>
    <s v="สำนักทางหลวงที่ 12"/>
    <x v="29"/>
    <x v="0"/>
    <n v="344"/>
    <n v="103"/>
    <s v="หนองปรือ - คลองเขต"/>
    <s v="058+213 - 062+208"/>
    <n v="4"/>
    <s v="L2"/>
    <x v="1"/>
    <n v="23970"/>
    <x v="2720"/>
    <x v="2837"/>
    <n v="21278"/>
    <x v="120"/>
    <x v="0"/>
  </r>
  <r>
    <n v="3263"/>
    <s v="สำนักทางหลวงที่ 12"/>
    <x v="29"/>
    <x v="0"/>
    <n v="344"/>
    <n v="103"/>
    <s v="หนองปรือ - คลองเขต"/>
    <s v="062+600 - 052+615"/>
    <n v="9.99"/>
    <s v="R2"/>
    <x v="1"/>
    <n v="59910"/>
    <x v="2721"/>
    <x v="2838"/>
    <n v="21278"/>
    <x v="70"/>
    <x v="0"/>
  </r>
  <r>
    <n v="3264"/>
    <s v="สำนักทางหลวงที่ 12"/>
    <x v="29"/>
    <x v="0"/>
    <n v="344"/>
    <n v="103"/>
    <s v="หนองปรือ - คลองเขต"/>
    <s v="052+615 - 049+609"/>
    <n v="3.01"/>
    <s v="R2"/>
    <x v="1"/>
    <n v="18036"/>
    <x v="2722"/>
    <x v="2839"/>
    <n v="21278"/>
    <x v="350"/>
    <x v="0"/>
  </r>
  <r>
    <n v="3265"/>
    <s v="สำนักทางหลวงที่ 12"/>
    <x v="29"/>
    <x v="0"/>
    <n v="344"/>
    <n v="103"/>
    <s v="หนองปรือ - คลองเขต"/>
    <s v="048+606 - 039+552"/>
    <n v="9.0500000000000007"/>
    <s v="R2"/>
    <x v="0"/>
    <n v="54324"/>
    <x v="2723"/>
    <x v="2840"/>
    <n v="21278"/>
    <x v="35"/>
    <x v="6"/>
  </r>
  <r>
    <n v="3266"/>
    <s v="สำนักทางหลวงที่ 12"/>
    <x v="29"/>
    <x v="0"/>
    <n v="344"/>
    <n v="103"/>
    <s v="หนองปรือ - คลองเขต"/>
    <s v="039+552 - 032+561"/>
    <n v="6.99"/>
    <s v="R2"/>
    <x v="0"/>
    <n v="41946"/>
    <x v="2724"/>
    <x v="1695"/>
    <n v="21278"/>
    <x v="153"/>
    <x v="5"/>
  </r>
  <r>
    <n v="3267"/>
    <s v="สำนักทางหลวงที่ 12"/>
    <x v="29"/>
    <x v="0"/>
    <n v="3466"/>
    <n v="100"/>
    <s v="บ้านเก่า - พานทอง"/>
    <s v="000+000 - 008+072"/>
    <n v="8.07"/>
    <s v="L2"/>
    <x v="0"/>
    <n v="40360"/>
    <x v="2725"/>
    <x v="2841"/>
    <n v="24924"/>
    <x v="159"/>
    <x v="0"/>
  </r>
  <r>
    <n v="3268"/>
    <s v="สำนักทางหลวงที่ 12"/>
    <x v="29"/>
    <x v="0"/>
    <n v="3466"/>
    <n v="100"/>
    <s v="บ้านเก่า - พานทอง"/>
    <s v="009+000 - 000+931"/>
    <n v="8.07"/>
    <s v="R2"/>
    <x v="0"/>
    <n v="40345"/>
    <x v="2726"/>
    <x v="2842"/>
    <n v="24924"/>
    <x v="186"/>
    <x v="0"/>
  </r>
  <r>
    <n v="3269"/>
    <s v="สำนักทางหลวงที่ 12"/>
    <x v="29"/>
    <x v="0"/>
    <n v="349"/>
    <n v="100"/>
    <s v="พนัสนิคม - หนองชาก"/>
    <s v="000+164 - 010+153"/>
    <n v="9.99"/>
    <s v="L1"/>
    <x v="1"/>
    <n v="49945"/>
    <x v="2727"/>
    <x v="2843"/>
    <n v="21340"/>
    <x v="53"/>
    <x v="0"/>
  </r>
  <r>
    <n v="3270"/>
    <s v="สำนักทางหลวงที่ 12"/>
    <x v="29"/>
    <x v="0"/>
    <n v="349"/>
    <n v="100"/>
    <s v="พนัสนิคม - หนองชาก"/>
    <s v="010+153 - 016+158"/>
    <n v="6.01"/>
    <s v="L1"/>
    <x v="1"/>
    <n v="30025"/>
    <x v="2728"/>
    <x v="2844"/>
    <n v="21340"/>
    <x v="35"/>
    <x v="0"/>
  </r>
  <r>
    <n v="3271"/>
    <s v="สำนักทางหลวงที่ 12"/>
    <x v="29"/>
    <x v="0"/>
    <n v="349"/>
    <n v="100"/>
    <s v="พนัสนิคม - หนองชาก"/>
    <s v="016+900 - 017+484"/>
    <n v="0.57999999999999996"/>
    <s v="L2"/>
    <x v="1"/>
    <n v="2920"/>
    <x v="2729"/>
    <x v="2845"/>
    <n v="21352"/>
    <x v="415"/>
    <x v="0"/>
  </r>
  <r>
    <n v="3272"/>
    <s v="สำนักทางหลวงที่ 12"/>
    <x v="29"/>
    <x v="0"/>
    <n v="361"/>
    <n v="100"/>
    <s v="ทางเลี่ยงเมืองชลบุรี"/>
    <s v="001+794 - 003+791"/>
    <n v="2"/>
    <s v="L2"/>
    <x v="0"/>
    <n v="11982"/>
    <x v="2336"/>
    <x v="2846"/>
    <n v="79294"/>
    <x v="18"/>
    <x v="0"/>
  </r>
  <r>
    <n v="3273"/>
    <s v="สำนักทางหลวงที่ 12"/>
    <x v="29"/>
    <x v="0"/>
    <n v="361"/>
    <n v="100"/>
    <s v="ทางเลี่ยงเมืองชลบุรี"/>
    <s v="004+062 - 008+113"/>
    <n v="4.05"/>
    <s v="L2"/>
    <x v="1"/>
    <n v="24306"/>
    <x v="2730"/>
    <x v="2847"/>
    <n v="79294"/>
    <x v="85"/>
    <x v="0"/>
  </r>
  <r>
    <n v="3274"/>
    <s v="สำนักทางหลวงที่ 12"/>
    <x v="29"/>
    <x v="0"/>
    <n v="361"/>
    <n v="100"/>
    <s v="ทางเลี่ยงเมืองชลบุรี"/>
    <s v="008+004 - 005+043"/>
    <n v="2.96"/>
    <s v="R2"/>
    <x v="1"/>
    <n v="17766"/>
    <x v="2731"/>
    <x v="2848"/>
    <n v="79294"/>
    <x v="241"/>
    <x v="0"/>
  </r>
  <r>
    <n v="3275"/>
    <s v="สำนักทางหลวงที่ 12"/>
    <x v="29"/>
    <x v="0"/>
    <n v="361"/>
    <n v="100"/>
    <s v="ทางเลี่ยงเมืองชลบุรี"/>
    <s v="004+062 - 001+064"/>
    <n v="3"/>
    <s v="R2"/>
    <x v="1"/>
    <n v="17988"/>
    <x v="2732"/>
    <x v="2849"/>
    <n v="79294"/>
    <x v="205"/>
    <x v="0"/>
  </r>
  <r>
    <n v="3276"/>
    <s v="สำนักทางหลวงที่ 12"/>
    <x v="29"/>
    <x v="0"/>
    <n v="361"/>
    <n v="100"/>
    <s v="ทางเลี่ยงเมืองชลบุรี"/>
    <s v="000+800 - 000+000"/>
    <n v="0.8"/>
    <s v="R2"/>
    <x v="1"/>
    <n v="4800"/>
    <x v="2733"/>
    <x v="2850"/>
    <n v="79304"/>
    <x v="353"/>
    <x v="0"/>
  </r>
  <r>
    <n v="3277"/>
    <s v="สำนักทางหลวงที่ 12"/>
    <x v="29"/>
    <x v="0"/>
    <n v="3701"/>
    <n v="401"/>
    <s v="เขาดิน - ดอนหัวฬ่อ"/>
    <s v="065+300 - 060+152"/>
    <n v="5.15"/>
    <s v="R1"/>
    <x v="3"/>
    <n v="25740"/>
    <x v="61"/>
    <x v="68"/>
    <n v="0"/>
    <x v="127"/>
    <x v="236"/>
  </r>
  <r>
    <n v="3278"/>
    <s v="สำนักทางหลวงที่ 12"/>
    <x v="29"/>
    <x v="0"/>
    <n v="3701"/>
    <n v="401"/>
    <s v="เขาดิน - ดอนหัวฬ่อ"/>
    <s v="059+265 - 058+080"/>
    <n v="1.18"/>
    <s v="R1"/>
    <x v="3"/>
    <n v="5925"/>
    <x v="61"/>
    <x v="68"/>
    <n v="0"/>
    <x v="354"/>
    <x v="237"/>
  </r>
  <r>
    <n v="3279"/>
    <s v="สำนักทางหลวงที่ 12"/>
    <x v="29"/>
    <x v="0"/>
    <n v="3701"/>
    <n v="401"/>
    <s v="เขาดิน - ดอนหัวฬ่อ"/>
    <s v="057+226 - 056+309"/>
    <n v="0.92"/>
    <s v="R1"/>
    <x v="3"/>
    <n v="4585"/>
    <x v="61"/>
    <x v="68"/>
    <n v="0"/>
    <x v="117"/>
    <x v="238"/>
  </r>
  <r>
    <n v="3280"/>
    <s v="สำนักทางหลวงที่ 12"/>
    <x v="29"/>
    <x v="0"/>
    <n v="3701"/>
    <n v="401"/>
    <s v="เขาดิน - ดอนหัวฬ่อ"/>
    <s v="055+824 - 052+774"/>
    <n v="3.04"/>
    <s v="R1"/>
    <x v="3"/>
    <n v="15202"/>
    <x v="61"/>
    <x v="68"/>
    <n v="0"/>
    <x v="388"/>
    <x v="239"/>
  </r>
  <r>
    <n v="3281"/>
    <s v="สำนักทางหลวงที่ 12"/>
    <x v="29"/>
    <x v="0"/>
    <n v="3701"/>
    <n v="402"/>
    <s v="ดอนหัวฬ่อ - หนองข้างคอก"/>
    <s v="071+500 - 068+351"/>
    <n v="3.15"/>
    <s v="R1"/>
    <x v="3"/>
    <n v="15745"/>
    <x v="61"/>
    <x v="68"/>
    <n v="0"/>
    <x v="416"/>
    <x v="240"/>
  </r>
  <r>
    <n v="3282"/>
    <s v="สำนักทางหลวงที่ 12"/>
    <x v="29"/>
    <x v="0"/>
    <n v="3701"/>
    <n v="402"/>
    <s v="ดอนหัวฬ่อ - หนองข้างคอก"/>
    <s v="066+600 - 066+125"/>
    <n v="0.47"/>
    <s v="R1"/>
    <x v="3"/>
    <n v="2375"/>
    <x v="61"/>
    <x v="68"/>
    <n v="0"/>
    <x v="114"/>
    <x v="234"/>
  </r>
  <r>
    <n v="3283"/>
    <s v="สำนักทางหลวงที่ 12"/>
    <x v="29"/>
    <x v="0"/>
    <n v="3701"/>
    <n v="402"/>
    <s v="ดอนหัวฬ่อ - หนองข้างคอก"/>
    <s v="065+859 - 065+820"/>
    <n v="0.04"/>
    <s v="R1"/>
    <x v="3"/>
    <n v="195"/>
    <x v="61"/>
    <x v="68"/>
    <n v="0"/>
    <x v="64"/>
    <x v="52"/>
  </r>
  <r>
    <n v="3284"/>
    <s v="สำนักทางหลวงที่ 12"/>
    <x v="29"/>
    <x v="0"/>
    <n v="3701"/>
    <n v="402"/>
    <s v="ดอนหัวฬ่อ - หนองข้างคอก"/>
    <s v="065+732 - 065+360"/>
    <n v="0.37"/>
    <s v="R1"/>
    <x v="3"/>
    <n v="1860"/>
    <x v="61"/>
    <x v="68"/>
    <n v="0"/>
    <x v="417"/>
    <x v="241"/>
  </r>
  <r>
    <n v="3285"/>
    <s v="สำนักทางหลวงที่ 12"/>
    <x v="29"/>
    <x v="0"/>
    <n v="3702"/>
    <n v="401"/>
    <s v="เขาดิน - ดอนหัวฬ่อ"/>
    <s v="052+000 - 055+066"/>
    <n v="3.05"/>
    <s v="L1"/>
    <x v="3"/>
    <n v="15274"/>
    <x v="61"/>
    <x v="68"/>
    <n v="0"/>
    <x v="227"/>
    <x v="242"/>
  </r>
  <r>
    <n v="3286"/>
    <s v="สำนักทางหลวงที่ 12"/>
    <x v="29"/>
    <x v="0"/>
    <n v="3702"/>
    <n v="401"/>
    <s v="เขาดิน - ดอนหัวฬ่อ"/>
    <s v="055+864 - 056+904"/>
    <n v="1.04"/>
    <s v="L1"/>
    <x v="3"/>
    <n v="5200"/>
    <x v="61"/>
    <x v="68"/>
    <n v="0"/>
    <x v="321"/>
    <x v="243"/>
  </r>
  <r>
    <n v="3287"/>
    <s v="สำนักทางหลวงที่ 12"/>
    <x v="29"/>
    <x v="0"/>
    <n v="3702"/>
    <n v="401"/>
    <s v="เขาดิน - ดอนหัวฬ่อ"/>
    <s v="057+251 - 058+288"/>
    <n v="1.04"/>
    <s v="L1"/>
    <x v="3"/>
    <n v="5185"/>
    <x v="61"/>
    <x v="68"/>
    <n v="0"/>
    <x v="418"/>
    <x v="244"/>
  </r>
  <r>
    <n v="3288"/>
    <s v="สำนักทางหลวงที่ 12"/>
    <x v="29"/>
    <x v="0"/>
    <n v="3702"/>
    <n v="401"/>
    <s v="เขาดิน - ดอนหัวฬ่อ"/>
    <s v="059+315 - 064+255"/>
    <n v="4.9400000000000004"/>
    <s v="L1"/>
    <x v="3"/>
    <n v="24700"/>
    <x v="61"/>
    <x v="68"/>
    <n v="0"/>
    <x v="207"/>
    <x v="184"/>
  </r>
  <r>
    <n v="3289"/>
    <s v="สำนักทางหลวงที่ 12"/>
    <x v="29"/>
    <x v="0"/>
    <n v="3702"/>
    <n v="402"/>
    <s v="ดอนหัวฬ่อ - หนองข้างคอก"/>
    <s v="065+426 - 065+820"/>
    <n v="0.39"/>
    <s v="L1"/>
    <x v="3"/>
    <n v="4925"/>
    <x v="61"/>
    <x v="68"/>
    <n v="0"/>
    <x v="90"/>
    <x v="245"/>
  </r>
  <r>
    <n v="3290"/>
    <s v="สำนักทางหลวงที่ 12"/>
    <x v="29"/>
    <x v="0"/>
    <n v="3702"/>
    <n v="402"/>
    <s v="ดอนหัวฬ่อ - หนองข้างคอก"/>
    <s v="065+970 - 069+804"/>
    <n v="3.83"/>
    <s v="L1"/>
    <x v="3"/>
    <n v="19170"/>
    <x v="61"/>
    <x v="68"/>
    <n v="0"/>
    <x v="419"/>
    <x v="246"/>
  </r>
  <r>
    <n v="3291"/>
    <s v="สำนักทางหลวงที่ 12"/>
    <x v="29"/>
    <x v="0"/>
    <n v="3702"/>
    <n v="402"/>
    <s v="ดอนหัวฬ่อ - หนองข้างคอก"/>
    <s v="070+300 - 071+314"/>
    <n v="1.01"/>
    <s v="L1"/>
    <x v="3"/>
    <n v="5070"/>
    <x v="61"/>
    <x v="68"/>
    <n v="0"/>
    <x v="3"/>
    <x v="81"/>
  </r>
  <r>
    <n v="3292"/>
    <s v="สำนักทางหลวงที่ 12"/>
    <x v="29"/>
    <x v="0"/>
    <n v="3702"/>
    <n v="402"/>
    <s v="ดอนหัวฬ่อ - หนองข้างคอก"/>
    <s v="071+580 - 072+670"/>
    <n v="1.0900000000000001"/>
    <s v="L1"/>
    <x v="3"/>
    <n v="5450"/>
    <x v="61"/>
    <x v="68"/>
    <n v="0"/>
    <x v="154"/>
    <x v="229"/>
  </r>
  <r>
    <n v="3293"/>
    <s v="สำนักทางหลวงที่ 12"/>
    <x v="29"/>
    <x v="0"/>
    <n v="3702"/>
    <n v="402"/>
    <s v="ดอนหัวฬ่อ - หนองข้างคอก"/>
    <s v="073+935 - 074+995"/>
    <n v="1.06"/>
    <s v="L1"/>
    <x v="3"/>
    <n v="5300"/>
    <x v="61"/>
    <x v="68"/>
    <n v="0"/>
    <x v="3"/>
    <x v="81"/>
  </r>
  <r>
    <n v="3294"/>
    <s v="สำนักทางหลวงที่ 12"/>
    <x v="29"/>
    <x v="0"/>
    <n v="3702"/>
    <n v="402"/>
    <s v="ดอนหัวฬ่อ - หนองข้างคอก"/>
    <s v="075+450 - 076+547"/>
    <n v="1.1000000000000001"/>
    <s v="L1"/>
    <x v="3"/>
    <n v="5485"/>
    <x v="61"/>
    <x v="68"/>
    <n v="0"/>
    <x v="135"/>
    <x v="90"/>
  </r>
  <r>
    <n v="3295"/>
    <s v="สำนักทางหลวงที่ 12"/>
    <x v="30"/>
    <x v="0"/>
    <n v="3"/>
    <n v="601"/>
    <s v="ป่าเตียน - บ้านสิ้ว"/>
    <s v="278+702 - 281+706"/>
    <n v="3"/>
    <s v="L2"/>
    <x v="0"/>
    <n v="18024"/>
    <x v="223"/>
    <x v="2851"/>
    <n v="25757"/>
    <x v="34"/>
    <x v="4"/>
  </r>
  <r>
    <n v="3296"/>
    <s v="สำนักทางหลวงที่ 12"/>
    <x v="30"/>
    <x v="0"/>
    <n v="3"/>
    <n v="601"/>
    <s v="ป่าเตียน - บ้านสิ้ว"/>
    <s v="282+709 - 287+717"/>
    <n v="5.01"/>
    <s v="L2"/>
    <x v="0"/>
    <n v="30048"/>
    <x v="2734"/>
    <x v="2852"/>
    <n v="25757"/>
    <x v="161"/>
    <x v="0"/>
  </r>
  <r>
    <n v="3297"/>
    <s v="สำนักทางหลวงที่ 12"/>
    <x v="30"/>
    <x v="0"/>
    <n v="3"/>
    <n v="601"/>
    <s v="ป่าเตียน - บ้านสิ้ว"/>
    <s v="288+718 - 293+702"/>
    <n v="4.9800000000000004"/>
    <s v="L2"/>
    <x v="0"/>
    <n v="29904"/>
    <x v="2735"/>
    <x v="2853"/>
    <n v="25757"/>
    <x v="85"/>
    <x v="0"/>
  </r>
  <r>
    <n v="3298"/>
    <s v="สำนักทางหลวงที่ 12"/>
    <x v="30"/>
    <x v="0"/>
    <n v="3"/>
    <n v="601"/>
    <s v="ป่าเตียน - บ้านสิ้ว"/>
    <s v="294+701 - 295+700"/>
    <n v="1"/>
    <s v="L2"/>
    <x v="1"/>
    <n v="5994"/>
    <x v="2736"/>
    <x v="2854"/>
    <n v="25768"/>
    <x v="325"/>
    <x v="0"/>
  </r>
  <r>
    <n v="3299"/>
    <s v="สำนักทางหลวงที่ 12"/>
    <x v="30"/>
    <x v="0"/>
    <n v="3"/>
    <n v="601"/>
    <s v="ป่าเตียน - บ้านสิ้ว"/>
    <s v="296+699 - 299+695"/>
    <n v="3"/>
    <s v="L2"/>
    <x v="1"/>
    <n v="17976"/>
    <x v="2737"/>
    <x v="2855"/>
    <n v="25757"/>
    <x v="218"/>
    <x v="0"/>
  </r>
  <r>
    <n v="3300"/>
    <s v="สำนักทางหลวงที่ 12"/>
    <x v="30"/>
    <x v="0"/>
    <n v="3"/>
    <n v="601"/>
    <s v="ป่าเตียน - บ้านสิ้ว"/>
    <s v="301+697 - 304+702"/>
    <n v="2.97"/>
    <s v="L2"/>
    <x v="0"/>
    <n v="17802"/>
    <x v="2738"/>
    <x v="2856"/>
    <n v="25757"/>
    <x v="127"/>
    <x v="26"/>
  </r>
  <r>
    <n v="3301"/>
    <s v="สำนักทางหลวงที่ 12"/>
    <x v="30"/>
    <x v="0"/>
    <n v="3"/>
    <n v="601"/>
    <s v="ป่าเตียน - บ้านสิ้ว"/>
    <s v="306+702 - 311+657"/>
    <n v="4.96"/>
    <s v="L2"/>
    <x v="0"/>
    <n v="29730"/>
    <x v="2739"/>
    <x v="2857"/>
    <n v="25757"/>
    <x v="19"/>
    <x v="1"/>
  </r>
  <r>
    <n v="3302"/>
    <s v="สำนักทางหลวงที่ 12"/>
    <x v="30"/>
    <x v="0"/>
    <n v="3"/>
    <n v="601"/>
    <s v="ป่าเตียน - บ้านสิ้ว"/>
    <s v="312+000 - 307+035"/>
    <n v="4.97"/>
    <s v="R2"/>
    <x v="0"/>
    <n v="29790"/>
    <x v="2740"/>
    <x v="2858"/>
    <n v="25757"/>
    <x v="195"/>
    <x v="22"/>
  </r>
  <r>
    <n v="3303"/>
    <s v="สำนักทางหลวงที่ 12"/>
    <x v="30"/>
    <x v="0"/>
    <n v="3"/>
    <n v="601"/>
    <s v="ป่าเตียน - บ้านสิ้ว"/>
    <s v="305+033 - 295+007"/>
    <n v="9.99"/>
    <s v="R2"/>
    <x v="1"/>
    <n v="58498"/>
    <x v="2741"/>
    <x v="2859"/>
    <n v="25757"/>
    <x v="123"/>
    <x v="0"/>
  </r>
  <r>
    <n v="3304"/>
    <s v="สำนักทางหลวงที่ 12"/>
    <x v="30"/>
    <x v="0"/>
    <n v="3"/>
    <n v="601"/>
    <s v="ป่าเตียน - บ้านสิ้ว"/>
    <s v="295+007 - 285+998"/>
    <n v="9"/>
    <s v="R2"/>
    <x v="0"/>
    <n v="52504"/>
    <x v="2742"/>
    <x v="2860"/>
    <n v="25757"/>
    <x v="62"/>
    <x v="5"/>
  </r>
  <r>
    <n v="3305"/>
    <s v="สำนักทางหลวงที่ 12"/>
    <x v="30"/>
    <x v="0"/>
    <n v="3"/>
    <n v="601"/>
    <s v="ป่าเตียน - บ้านสิ้ว"/>
    <s v="285+998 - 276+962"/>
    <n v="9.0399999999999991"/>
    <s v="R2"/>
    <x v="0"/>
    <n v="54216"/>
    <x v="2743"/>
    <x v="2861"/>
    <n v="25757"/>
    <x v="262"/>
    <x v="0"/>
  </r>
  <r>
    <n v="3306"/>
    <s v="สำนักทางหลวงที่ 12"/>
    <x v="30"/>
    <x v="0"/>
    <n v="3"/>
    <n v="602"/>
    <s v="บ้านสิ้ว - โพธิ์ทอง"/>
    <s v="312+989 - 314+968"/>
    <n v="1.98"/>
    <s v="L2"/>
    <x v="0"/>
    <n v="11874"/>
    <x v="2744"/>
    <x v="2862"/>
    <n v="21468"/>
    <x v="113"/>
    <x v="0"/>
  </r>
  <r>
    <n v="3307"/>
    <s v="สำนักทางหลวงที่ 12"/>
    <x v="30"/>
    <x v="0"/>
    <n v="3"/>
    <n v="602"/>
    <s v="บ้านสิ้ว - โพธิ์ทอง"/>
    <s v="315+968 - 316+974"/>
    <n v="1.01"/>
    <s v="L2"/>
    <x v="0"/>
    <n v="6036"/>
    <x v="2745"/>
    <x v="2863"/>
    <n v="21478"/>
    <x v="154"/>
    <x v="0"/>
  </r>
  <r>
    <n v="3308"/>
    <s v="สำนักทางหลวงที่ 12"/>
    <x v="30"/>
    <x v="0"/>
    <n v="3"/>
    <n v="602"/>
    <s v="บ้านสิ้ว - โพธิ์ทอง"/>
    <s v="317+980 - 324+007"/>
    <n v="6.03"/>
    <s v="L2"/>
    <x v="0"/>
    <n v="36162"/>
    <x v="2746"/>
    <x v="2864"/>
    <n v="21468"/>
    <x v="45"/>
    <x v="0"/>
  </r>
  <r>
    <n v="3309"/>
    <s v="สำนักทางหลวงที่ 12"/>
    <x v="30"/>
    <x v="0"/>
    <n v="3"/>
    <n v="602"/>
    <s v="บ้านสิ้ว - โพธิ์ทอง"/>
    <s v="325+013 - 326+019"/>
    <n v="1.01"/>
    <s v="L2"/>
    <x v="0"/>
    <n v="6036"/>
    <x v="2745"/>
    <x v="2865"/>
    <n v="21478"/>
    <x v="19"/>
    <x v="1"/>
  </r>
  <r>
    <n v="3310"/>
    <s v="สำนักทางหลวงที่ 12"/>
    <x v="30"/>
    <x v="0"/>
    <n v="3"/>
    <n v="602"/>
    <s v="บ้านสิ้ว - โพธิ์ทอง"/>
    <s v="325+998 - 316+988"/>
    <n v="9.01"/>
    <s v="R2"/>
    <x v="0"/>
    <n v="54060"/>
    <x v="606"/>
    <x v="2866"/>
    <n v="21468"/>
    <x v="190"/>
    <x v="20"/>
  </r>
  <r>
    <n v="3311"/>
    <s v="สำนักทางหลวงที่ 12"/>
    <x v="30"/>
    <x v="0"/>
    <n v="3"/>
    <n v="602"/>
    <s v="บ้านสิ้ว - โพธิ์ทอง"/>
    <s v="316+988 - 312+033"/>
    <n v="4.95"/>
    <s v="R2"/>
    <x v="0"/>
    <n v="29730"/>
    <x v="2747"/>
    <x v="2867"/>
    <n v="21468"/>
    <x v="268"/>
    <x v="23"/>
  </r>
  <r>
    <n v="3312"/>
    <s v="สำนักทางหลวงที่ 12"/>
    <x v="30"/>
    <x v="0"/>
    <n v="3"/>
    <n v="603"/>
    <s v="โพธิ์ทอง - บ้านพลิ้ว"/>
    <s v="328+004 - 338+018"/>
    <n v="9.93"/>
    <s v="L2"/>
    <x v="0"/>
    <n v="50556"/>
    <x v="2748"/>
    <x v="2868"/>
    <n v="14806"/>
    <x v="18"/>
    <x v="0"/>
  </r>
  <r>
    <n v="3313"/>
    <s v="สำนักทางหลวงที่ 12"/>
    <x v="30"/>
    <x v="0"/>
    <n v="3"/>
    <n v="603"/>
    <s v="โพธิ์ทอง - บ้านพลิ้ว"/>
    <s v="338+018 - 347+984"/>
    <n v="9.9700000000000006"/>
    <s v="L2"/>
    <x v="0"/>
    <n v="46344"/>
    <x v="2749"/>
    <x v="2869"/>
    <n v="14806"/>
    <x v="103"/>
    <x v="0"/>
  </r>
  <r>
    <n v="3314"/>
    <s v="สำนักทางหลวงที่ 12"/>
    <x v="30"/>
    <x v="0"/>
    <n v="3"/>
    <n v="603"/>
    <s v="โพธิ์ทอง - บ้านพลิ้ว"/>
    <s v="347+502 - 337+505"/>
    <n v="10"/>
    <s v="R2"/>
    <x v="0"/>
    <n v="47988"/>
    <x v="2750"/>
    <x v="2870"/>
    <n v="14806"/>
    <x v="60"/>
    <x v="0"/>
  </r>
  <r>
    <n v="3315"/>
    <s v="สำนักทางหลวงที่ 12"/>
    <x v="30"/>
    <x v="0"/>
    <n v="3"/>
    <n v="603"/>
    <s v="โพธิ์ทอง - บ้านพลิ้ว"/>
    <s v="337+505 - 327+468"/>
    <n v="9.9499999999999993"/>
    <s v="R2"/>
    <x v="0"/>
    <n v="50663"/>
    <x v="2751"/>
    <x v="35"/>
    <n v="14806"/>
    <x v="37"/>
    <x v="0"/>
  </r>
  <r>
    <n v="3316"/>
    <s v="สำนักทางหลวงที่ 12"/>
    <x v="30"/>
    <x v="0"/>
    <n v="3149"/>
    <n v="100"/>
    <s v="พลิ้ว - แหลมสิงห์"/>
    <s v="000+000 - 007+960"/>
    <n v="7.9"/>
    <s v="L1"/>
    <x v="0"/>
    <n v="43449"/>
    <x v="2752"/>
    <x v="2871"/>
    <n v="8993"/>
    <x v="87"/>
    <x v="0"/>
  </r>
  <r>
    <n v="3317"/>
    <s v="สำนักทางหลวงที่ 12"/>
    <x v="30"/>
    <x v="0"/>
    <n v="3149"/>
    <n v="100"/>
    <s v="พลิ้ว - แหลมสิงห์"/>
    <s v="008+965 - 014+972"/>
    <n v="6.01"/>
    <s v="L1"/>
    <x v="0"/>
    <n v="33038"/>
    <x v="2753"/>
    <x v="2872"/>
    <n v="8993"/>
    <x v="42"/>
    <x v="0"/>
  </r>
  <r>
    <n v="3318"/>
    <s v="สำนักทางหลวงที่ 12"/>
    <x v="30"/>
    <x v="0"/>
    <n v="3152"/>
    <n v="100"/>
    <s v="ท่าจุ๊ย - ท่าใหม่"/>
    <s v="003+382 - 000+765"/>
    <n v="2.62"/>
    <s v="R1"/>
    <x v="0"/>
    <n v="16712"/>
    <x v="2754"/>
    <x v="168"/>
    <n v="6408"/>
    <x v="48"/>
    <x v="0"/>
  </r>
  <r>
    <n v="3319"/>
    <s v="สำนักทางหลวงที่ 12"/>
    <x v="30"/>
    <x v="0"/>
    <n v="3152"/>
    <n v="100"/>
    <s v="ท่าจุ๊ย - ท่าใหม่"/>
    <s v="000+200 - 000+000"/>
    <n v="0.2"/>
    <s v="R1"/>
    <x v="0"/>
    <n v="1100"/>
    <x v="2755"/>
    <x v="2873"/>
    <n v="6418"/>
    <x v="263"/>
    <x v="5"/>
  </r>
  <r>
    <n v="3320"/>
    <s v="สำนักทางหลวงที่ 12"/>
    <x v="30"/>
    <x v="0"/>
    <n v="3153"/>
    <n v="100"/>
    <s v="จันทบุรี - ท่าใหม่"/>
    <s v="001+920 - 002+750"/>
    <n v="0.83"/>
    <s v="L1"/>
    <x v="0"/>
    <n v="4980"/>
    <x v="2756"/>
    <x v="2874"/>
    <n v="16112"/>
    <x v="240"/>
    <x v="26"/>
  </r>
  <r>
    <n v="3321"/>
    <s v="สำนักทางหลวงที่ 12"/>
    <x v="30"/>
    <x v="0"/>
    <n v="3153"/>
    <n v="100"/>
    <s v="จันทบุรี - ท่าใหม่"/>
    <s v="002+970 - 006+944"/>
    <n v="3.97"/>
    <s v="L1"/>
    <x v="0"/>
    <n v="23844"/>
    <x v="2757"/>
    <x v="2875"/>
    <n v="16102"/>
    <x v="17"/>
    <x v="4"/>
  </r>
  <r>
    <n v="3322"/>
    <s v="สำนักทางหลวงที่ 12"/>
    <x v="30"/>
    <x v="0"/>
    <n v="3153"/>
    <n v="100"/>
    <s v="จันทบุรี - ท่าใหม่"/>
    <s v="002+750 - 002+970"/>
    <n v="0.22"/>
    <s v="L2"/>
    <x v="0"/>
    <n v="1320"/>
    <x v="2758"/>
    <x v="2876"/>
    <n v="16064"/>
    <x v="244"/>
    <x v="19"/>
  </r>
  <r>
    <n v="3323"/>
    <s v="สำนักทางหลวงที่ 12"/>
    <x v="30"/>
    <x v="0"/>
    <n v="316"/>
    <n v="100"/>
    <s v="เขาไร่ยา - จันทบุรี"/>
    <s v="001+027 - 005+150"/>
    <n v="4.12"/>
    <s v="L2"/>
    <x v="0"/>
    <n v="25563"/>
    <x v="2759"/>
    <x v="2877"/>
    <n v="20172"/>
    <x v="138"/>
    <x v="0"/>
  </r>
  <r>
    <n v="3324"/>
    <s v="สำนักทางหลวงที่ 12"/>
    <x v="30"/>
    <x v="0"/>
    <n v="316"/>
    <n v="100"/>
    <s v="เขาไร่ยา - จันทบุรี"/>
    <s v="006+116 - 000+034"/>
    <n v="6.08"/>
    <s v="R2"/>
    <x v="0"/>
    <n v="37708"/>
    <x v="2760"/>
    <x v="2878"/>
    <n v="20172"/>
    <x v="1"/>
    <x v="0"/>
  </r>
  <r>
    <n v="3325"/>
    <s v="สำนักทางหลวงที่ 12"/>
    <x v="30"/>
    <x v="0"/>
    <n v="317"/>
    <n v="101"/>
    <s v="ปากแซง - หน้าค่าย ตชด."/>
    <s v="000+200 - 009+753"/>
    <n v="9.5500000000000007"/>
    <s v="L2"/>
    <x v="0"/>
    <n v="50153"/>
    <x v="2761"/>
    <x v="2879"/>
    <n v="25627"/>
    <x v="118"/>
    <x v="0"/>
  </r>
  <r>
    <n v="3326"/>
    <s v="สำนักทางหลวงที่ 12"/>
    <x v="30"/>
    <x v="0"/>
    <n v="317"/>
    <n v="101"/>
    <s v="ปากแซง - หน้าค่าย ตชด."/>
    <s v="010+000 - 002+748"/>
    <n v="7.25"/>
    <s v="R2"/>
    <x v="0"/>
    <n v="38073"/>
    <x v="2762"/>
    <x v="2880"/>
    <n v="25627"/>
    <x v="63"/>
    <x v="0"/>
  </r>
  <r>
    <n v="3327"/>
    <s v="สำนักทางหลวงที่ 12"/>
    <x v="30"/>
    <x v="0"/>
    <n v="317"/>
    <n v="101"/>
    <s v="ปากแซง - หน้าค่าย ตชด."/>
    <s v="001+712 - 000+000"/>
    <n v="1.71"/>
    <s v="R2"/>
    <x v="0"/>
    <n v="8988"/>
    <x v="2763"/>
    <x v="2881"/>
    <n v="25622"/>
    <x v="60"/>
    <x v="0"/>
  </r>
  <r>
    <n v="3328"/>
    <s v="สำนักทางหลวงที่ 12"/>
    <x v="30"/>
    <x v="0"/>
    <n v="317"/>
    <n v="102"/>
    <s v="หน้าค่าย ตชด. - พังงอน"/>
    <s v="024+008 - 033+986"/>
    <n v="9.98"/>
    <s v="L1"/>
    <x v="0"/>
    <n v="45649"/>
    <x v="2764"/>
    <x v="2882"/>
    <n v="1766"/>
    <x v="26"/>
    <x v="5"/>
  </r>
  <r>
    <n v="3329"/>
    <s v="สำนักทางหลวงที่ 12"/>
    <x v="30"/>
    <x v="0"/>
    <n v="317"/>
    <n v="102"/>
    <s v="หน้าค่าย ตชด. - พังงอน"/>
    <s v="033+986 - 035+992"/>
    <n v="2.0099999999999998"/>
    <s v="L1"/>
    <x v="0"/>
    <n v="9027"/>
    <x v="1175"/>
    <x v="641"/>
    <n v="1766"/>
    <x v="107"/>
    <x v="20"/>
  </r>
  <r>
    <n v="3330"/>
    <s v="สำนักทางหลวงที่ 12"/>
    <x v="30"/>
    <x v="0"/>
    <n v="317"/>
    <n v="102"/>
    <s v="หน้าค่าย ตชด. - พังงอน"/>
    <s v="010+000 - 018+001"/>
    <n v="8"/>
    <s v="L2"/>
    <x v="3"/>
    <n v="48006"/>
    <x v="61"/>
    <x v="68"/>
    <n v="0"/>
    <x v="40"/>
    <x v="196"/>
  </r>
  <r>
    <n v="3331"/>
    <s v="สำนักทางหลวงที่ 12"/>
    <x v="30"/>
    <x v="0"/>
    <n v="317"/>
    <n v="102"/>
    <s v="หน้าค่าย ตชด. - พังงอน"/>
    <s v="019+002 - 024+011"/>
    <n v="5.01"/>
    <s v="L2"/>
    <x v="3"/>
    <n v="30054"/>
    <x v="61"/>
    <x v="68"/>
    <n v="0"/>
    <x v="10"/>
    <x v="45"/>
  </r>
  <r>
    <n v="3332"/>
    <s v="สำนักทางหลวงที่ 12"/>
    <x v="30"/>
    <x v="0"/>
    <n v="317"/>
    <n v="102"/>
    <s v="หน้าค่าย ตชด. - พังงอน"/>
    <s v="024+200 - 014+202"/>
    <n v="10"/>
    <s v="R2"/>
    <x v="3"/>
    <n v="59988"/>
    <x v="61"/>
    <x v="68"/>
    <n v="0"/>
    <x v="97"/>
    <x v="118"/>
  </r>
  <r>
    <n v="3333"/>
    <s v="สำนักทางหลวงที่ 12"/>
    <x v="30"/>
    <x v="0"/>
    <n v="317"/>
    <n v="102"/>
    <s v="หน้าค่าย ตชด. - พังงอน"/>
    <s v="014+202 - 010+206"/>
    <n v="4"/>
    <s v="R2"/>
    <x v="3"/>
    <n v="23976"/>
    <x v="61"/>
    <x v="68"/>
    <n v="0"/>
    <x v="80"/>
    <x v="29"/>
  </r>
  <r>
    <n v="3334"/>
    <s v="สำนักทางหลวงที่ 12"/>
    <x v="30"/>
    <x v="0"/>
    <n v="317"/>
    <n v="103"/>
    <s v="พังงอน - เขาแหลม"/>
    <s v="045+000 - 054+926"/>
    <n v="9.93"/>
    <s v="L1"/>
    <x v="0"/>
    <n v="59556"/>
    <x v="2765"/>
    <x v="2883"/>
    <n v="14374"/>
    <x v="221"/>
    <x v="0"/>
  </r>
  <r>
    <n v="3335"/>
    <s v="สำนักทางหลวงที่ 12"/>
    <x v="30"/>
    <x v="0"/>
    <n v="317"/>
    <n v="103"/>
    <s v="พังงอน - เขาแหลม"/>
    <s v="054+926 - 056+907"/>
    <n v="1.98"/>
    <s v="L1"/>
    <x v="0"/>
    <n v="11886"/>
    <x v="2766"/>
    <x v="2884"/>
    <n v="14374"/>
    <x v="40"/>
    <x v="0"/>
  </r>
  <r>
    <n v="3336"/>
    <s v="สำนักทางหลวงที่ 12"/>
    <x v="30"/>
    <x v="0"/>
    <n v="317"/>
    <n v="103"/>
    <s v="พังงอน - เขาแหลม"/>
    <s v="057+618 - 063+568"/>
    <n v="5.95"/>
    <s v="L1"/>
    <x v="0"/>
    <n v="28260"/>
    <x v="2767"/>
    <x v="2885"/>
    <n v="14374"/>
    <x v="420"/>
    <x v="247"/>
  </r>
  <r>
    <n v="3337"/>
    <s v="สำนักทางหลวงที่ 12"/>
    <x v="30"/>
    <x v="0"/>
    <n v="317"/>
    <n v="103"/>
    <s v="พังงอน - เขาแหลม"/>
    <s v="064+992 - 074+101"/>
    <n v="9.11"/>
    <s v="L1"/>
    <x v="0"/>
    <n v="40990"/>
    <x v="2768"/>
    <x v="2886"/>
    <n v="14374"/>
    <x v="208"/>
    <x v="57"/>
  </r>
  <r>
    <n v="3338"/>
    <s v="สำนักทางหลวงที่ 12"/>
    <x v="30"/>
    <x v="0"/>
    <n v="317"/>
    <n v="103"/>
    <s v="พังงอน - เขาแหลม"/>
    <s v="074+101 - 083+182"/>
    <n v="9.07"/>
    <s v="L1"/>
    <x v="0"/>
    <n v="40819"/>
    <x v="2769"/>
    <x v="2887"/>
    <n v="14374"/>
    <x v="9"/>
    <x v="0"/>
  </r>
  <r>
    <n v="3339"/>
    <s v="สำนักทางหลวงที่ 12"/>
    <x v="30"/>
    <x v="0"/>
    <n v="317"/>
    <n v="103"/>
    <s v="พังงอน - เขาแหลม"/>
    <s v="083+182 - 089+272"/>
    <n v="6.09"/>
    <s v="L1"/>
    <x v="0"/>
    <n v="27405"/>
    <x v="2770"/>
    <x v="2888"/>
    <n v="14374"/>
    <x v="71"/>
    <x v="0"/>
  </r>
  <r>
    <n v="3340"/>
    <s v="สำนักทางหลวงที่ 12"/>
    <x v="30"/>
    <x v="0"/>
    <n v="3193"/>
    <n v="101"/>
    <s v="ทับไทร - เทพนิมิต"/>
    <s v="000+000 - 009+018"/>
    <n v="9.02"/>
    <s v="L1"/>
    <x v="0"/>
    <n v="49599"/>
    <x v="2771"/>
    <x v="2889"/>
    <n v="6058"/>
    <x v="266"/>
    <x v="23"/>
  </r>
  <r>
    <n v="3341"/>
    <s v="สำนักทางหลวงที่ 12"/>
    <x v="30"/>
    <x v="0"/>
    <n v="3193"/>
    <n v="101"/>
    <s v="ทับไทร - เทพนิมิต"/>
    <s v="009+018 - 018+056"/>
    <n v="9.0399999999999991"/>
    <s v="L1"/>
    <x v="0"/>
    <n v="49709"/>
    <x v="2772"/>
    <x v="2890"/>
    <n v="6058"/>
    <x v="183"/>
    <x v="4"/>
  </r>
  <r>
    <n v="3342"/>
    <s v="สำนักทางหลวงที่ 12"/>
    <x v="30"/>
    <x v="0"/>
    <n v="3193"/>
    <n v="101"/>
    <s v="ทับไทร - เทพนิมิต"/>
    <s v="018+056 - 028+042"/>
    <n v="9.99"/>
    <s v="L1"/>
    <x v="0"/>
    <n v="54923"/>
    <x v="2773"/>
    <x v="912"/>
    <n v="6058"/>
    <x v="142"/>
    <x v="20"/>
  </r>
  <r>
    <n v="3343"/>
    <s v="สำนักทางหลวงที่ 12"/>
    <x v="30"/>
    <x v="0"/>
    <n v="3193"/>
    <n v="101"/>
    <s v="ทับไทร - เทพนิมิต"/>
    <s v="028+042 - 033+974"/>
    <n v="5.93"/>
    <s v="L1"/>
    <x v="0"/>
    <n v="32626"/>
    <x v="2774"/>
    <x v="2891"/>
    <n v="6058"/>
    <x v="322"/>
    <x v="21"/>
  </r>
  <r>
    <n v="3344"/>
    <s v="สำนักทางหลวงที่ 12"/>
    <x v="30"/>
    <x v="0"/>
    <n v="3193"/>
    <n v="102"/>
    <s v="เทพนิมิต - ตามูน"/>
    <s v="034+000 - 039+058"/>
    <n v="5.0599999999999996"/>
    <s v="L1"/>
    <x v="0"/>
    <n v="27819"/>
    <x v="2775"/>
    <x v="2892"/>
    <n v="5732"/>
    <x v="140"/>
    <x v="20"/>
  </r>
  <r>
    <n v="3345"/>
    <s v="สำนักทางหลวงที่ 12"/>
    <x v="30"/>
    <x v="0"/>
    <n v="3193"/>
    <n v="102"/>
    <s v="เทพนิมิต - ตามูน"/>
    <s v="040+000 - 049+008"/>
    <n v="9.01"/>
    <s v="L1"/>
    <x v="0"/>
    <n v="41536"/>
    <x v="2776"/>
    <x v="2893"/>
    <n v="5732"/>
    <x v="17"/>
    <x v="4"/>
  </r>
  <r>
    <n v="3346"/>
    <s v="สำนักทางหลวงที่ 12"/>
    <x v="30"/>
    <x v="0"/>
    <n v="3193"/>
    <n v="102"/>
    <s v="เทพนิมิต - ตามูน"/>
    <s v="049+008 - 058+061"/>
    <n v="9.0500000000000007"/>
    <s v="L1"/>
    <x v="0"/>
    <n v="40739"/>
    <x v="2777"/>
    <x v="2894"/>
    <n v="5732"/>
    <x v="211"/>
    <x v="0"/>
  </r>
  <r>
    <n v="3347"/>
    <s v="สำนักทางหลวงที่ 12"/>
    <x v="30"/>
    <x v="0"/>
    <n v="3193"/>
    <n v="102"/>
    <s v="เทพนิมิต - ตามูน"/>
    <s v="058+061 - 061+068"/>
    <n v="3.01"/>
    <s v="L1"/>
    <x v="0"/>
    <n v="13532"/>
    <x v="2778"/>
    <x v="2895"/>
    <n v="5732"/>
    <x v="12"/>
    <x v="6"/>
  </r>
  <r>
    <n v="3348"/>
    <s v="สำนักทางหลวงที่ 12"/>
    <x v="30"/>
    <x v="0"/>
    <n v="3210"/>
    <n v="100"/>
    <s v="พังงอน - จางวาง"/>
    <s v="014+518 - 005+505"/>
    <n v="9.01"/>
    <s v="R1"/>
    <x v="0"/>
    <n v="40559"/>
    <x v="1082"/>
    <x v="2896"/>
    <n v="2374"/>
    <x v="149"/>
    <x v="20"/>
  </r>
  <r>
    <n v="3349"/>
    <s v="สำนักทางหลวงที่ 12"/>
    <x v="30"/>
    <x v="0"/>
    <n v="3210"/>
    <n v="100"/>
    <s v="พังงอน - จางวาง"/>
    <s v="005+505 - 000+521"/>
    <n v="4.9800000000000004"/>
    <s v="R1"/>
    <x v="0"/>
    <n v="22428"/>
    <x v="2779"/>
    <x v="2897"/>
    <n v="2374"/>
    <x v="259"/>
    <x v="26"/>
  </r>
  <r>
    <n v="3350"/>
    <s v="สำนักทางหลวงที่ 12"/>
    <x v="30"/>
    <x v="0"/>
    <n v="3247"/>
    <n v="100"/>
    <s v="โป่งน้ำร้อน - จางวาง"/>
    <s v="001+019 - 005+033"/>
    <n v="4.01"/>
    <s v="L1"/>
    <x v="0"/>
    <n v="18063"/>
    <x v="2780"/>
    <x v="2898"/>
    <n v="1766"/>
    <x v="52"/>
    <x v="0"/>
  </r>
  <r>
    <n v="3351"/>
    <s v="สำนักทางหลวงที่ 12"/>
    <x v="30"/>
    <x v="0"/>
    <n v="3247"/>
    <n v="100"/>
    <s v="โป่งน้ำร้อน - จางวาง"/>
    <s v="005+669 - 007+665"/>
    <n v="2"/>
    <s v="L1"/>
    <x v="0"/>
    <n v="8982"/>
    <x v="2781"/>
    <x v="2899"/>
    <n v="1766"/>
    <x v="121"/>
    <x v="20"/>
  </r>
  <r>
    <n v="3352"/>
    <s v="สำนักทางหลวงที่ 12"/>
    <x v="30"/>
    <x v="0"/>
    <n v="3247"/>
    <n v="100"/>
    <s v="โป่งน้ำร้อน - จางวาง"/>
    <s v="007+817 - 008+809"/>
    <n v="0.99"/>
    <s v="L1"/>
    <x v="0"/>
    <n v="4464"/>
    <x v="2782"/>
    <x v="2900"/>
    <n v="1776"/>
    <x v="160"/>
    <x v="41"/>
  </r>
  <r>
    <n v="3353"/>
    <s v="สำนักทางหลวงที่ 12"/>
    <x v="30"/>
    <x v="0"/>
    <n v="3247"/>
    <n v="100"/>
    <s v="โป่งน้ำร้อน - จางวาง"/>
    <s v="008+954 - 009+954"/>
    <n v="1"/>
    <s v="L1"/>
    <x v="0"/>
    <n v="4500"/>
    <x v="9"/>
    <x v="2901"/>
    <n v="1776"/>
    <x v="159"/>
    <x v="0"/>
  </r>
  <r>
    <n v="3354"/>
    <s v="สำนักทางหลวงที่ 12"/>
    <x v="30"/>
    <x v="0"/>
    <n v="3247"/>
    <n v="100"/>
    <s v="โป่งน้ำร้อน - จางวาง"/>
    <s v="010+896 - 011+892"/>
    <n v="1"/>
    <s v="L1"/>
    <x v="0"/>
    <n v="4482"/>
    <x v="2783"/>
    <x v="2902"/>
    <n v="1776"/>
    <x v="98"/>
    <x v="23"/>
  </r>
  <r>
    <n v="3355"/>
    <s v="สำนักทางหลวงที่ 12"/>
    <x v="30"/>
    <x v="0"/>
    <n v="3247"/>
    <n v="100"/>
    <s v="โป่งน้ำร้อน - จางวาง"/>
    <s v="012+996 - 015+000"/>
    <n v="2"/>
    <s v="L1"/>
    <x v="0"/>
    <n v="9018"/>
    <x v="288"/>
    <x v="2903"/>
    <n v="1766"/>
    <x v="98"/>
    <x v="23"/>
  </r>
  <r>
    <n v="3356"/>
    <s v="สำนักทางหลวงที่ 12"/>
    <x v="30"/>
    <x v="0"/>
    <n v="3249"/>
    <n v="100"/>
    <s v="เขาไร่ยา - แพร่งขาหยั่ง"/>
    <s v="000+000 - 009+002"/>
    <n v="9"/>
    <s v="L1"/>
    <x v="0"/>
    <n v="36008"/>
    <x v="2784"/>
    <x v="2904"/>
    <n v="14559"/>
    <x v="63"/>
    <x v="0"/>
  </r>
  <r>
    <n v="3357"/>
    <s v="สำนักทางหลวงที่ 12"/>
    <x v="30"/>
    <x v="0"/>
    <n v="3249"/>
    <n v="100"/>
    <s v="เขาไร่ยา - แพร่งขาหยั่ง"/>
    <s v="009+002 - 013+006"/>
    <n v="4"/>
    <s v="L1"/>
    <x v="0"/>
    <n v="16016"/>
    <x v="2785"/>
    <x v="2905"/>
    <n v="14559"/>
    <x v="1"/>
    <x v="0"/>
  </r>
  <r>
    <n v="3358"/>
    <s v="สำนักทางหลวงที่ 12"/>
    <x v="30"/>
    <x v="0"/>
    <n v="3249"/>
    <n v="100"/>
    <s v="เขาไร่ยา - แพร่งขาหยั่ง"/>
    <s v="013+152 - 016+148"/>
    <n v="3"/>
    <s v="L1"/>
    <x v="0"/>
    <n v="17976"/>
    <x v="1666"/>
    <x v="2906"/>
    <n v="14559"/>
    <x v="138"/>
    <x v="0"/>
  </r>
  <r>
    <n v="3359"/>
    <s v="สำนักทางหลวงที่ 12"/>
    <x v="30"/>
    <x v="0"/>
    <n v="3249"/>
    <n v="100"/>
    <s v="เขาไร่ยา - แพร่งขาหยั่ง"/>
    <s v="017+600 - 019+606"/>
    <n v="2.0099999999999998"/>
    <s v="L1"/>
    <x v="0"/>
    <n v="10532"/>
    <x v="2786"/>
    <x v="2907"/>
    <n v="14559"/>
    <x v="99"/>
    <x v="0"/>
  </r>
  <r>
    <n v="3360"/>
    <s v="สำนักทางหลวงที่ 12"/>
    <x v="30"/>
    <x v="0"/>
    <n v="3249"/>
    <n v="100"/>
    <s v="เขาไร่ยา - แพร่งขาหยั่ง"/>
    <s v="021+187 - 022+176"/>
    <n v="0.99"/>
    <s v="L1"/>
    <x v="0"/>
    <n v="5934"/>
    <x v="613"/>
    <x v="2908"/>
    <n v="14569"/>
    <x v="203"/>
    <x v="62"/>
  </r>
  <r>
    <n v="3361"/>
    <s v="สำนักทางหลวงที่ 12"/>
    <x v="30"/>
    <x v="0"/>
    <n v="3249"/>
    <n v="100"/>
    <s v="เขาไร่ยา - แพร่งขาหยั่ง"/>
    <s v="022+222 - 032+189"/>
    <n v="9.9700000000000006"/>
    <s v="L1"/>
    <x v="0"/>
    <n v="46346"/>
    <x v="2787"/>
    <x v="2909"/>
    <n v="14559"/>
    <x v="135"/>
    <x v="1"/>
  </r>
  <r>
    <n v="3362"/>
    <s v="สำนักทางหลวงที่ 12"/>
    <x v="30"/>
    <x v="0"/>
    <n v="3249"/>
    <n v="100"/>
    <s v="เขาไร่ยา - แพร่งขาหยั่ง"/>
    <s v="032+189 - 041+225"/>
    <n v="9.02"/>
    <s v="L1"/>
    <x v="0"/>
    <n v="40571"/>
    <x v="2788"/>
    <x v="2910"/>
    <n v="14559"/>
    <x v="72"/>
    <x v="0"/>
  </r>
  <r>
    <n v="3363"/>
    <s v="สำนักทางหลวงที่ 12"/>
    <x v="30"/>
    <x v="0"/>
    <n v="3249"/>
    <n v="100"/>
    <s v="เขาไร่ยา - แพร่งขาหยั่ง"/>
    <s v="041+225 - 044+238"/>
    <n v="3.01"/>
    <s v="L1"/>
    <x v="0"/>
    <n v="13559"/>
    <x v="2789"/>
    <x v="2911"/>
    <n v="14559"/>
    <x v="130"/>
    <x v="1"/>
  </r>
  <r>
    <n v="3364"/>
    <s v="สำนักทางหลวงที่ 12"/>
    <x v="30"/>
    <x v="0"/>
    <n v="3249"/>
    <n v="100"/>
    <s v="เขาไร่ยา - แพร่งขาหยั่ง"/>
    <s v="045+058 - 049+164"/>
    <n v="4.1100000000000003"/>
    <s v="L1"/>
    <x v="0"/>
    <n v="18477"/>
    <x v="2790"/>
    <x v="2912"/>
    <n v="14559"/>
    <x v="252"/>
    <x v="9"/>
  </r>
  <r>
    <n v="3365"/>
    <s v="สำนักทางหลวงที่ 12"/>
    <x v="30"/>
    <x v="0"/>
    <n v="3249"/>
    <n v="100"/>
    <s v="เขาไร่ยา - แพร่งขาหยั่ง"/>
    <s v="050+000 - 057+977"/>
    <n v="7.98"/>
    <s v="L1"/>
    <x v="0"/>
    <n v="35896"/>
    <x v="2791"/>
    <x v="2913"/>
    <n v="14559"/>
    <x v="190"/>
    <x v="20"/>
  </r>
  <r>
    <n v="3366"/>
    <s v="สำนักทางหลวงที่ 12"/>
    <x v="30"/>
    <x v="0"/>
    <n v="3249"/>
    <n v="100"/>
    <s v="เขาไร่ยา - แพร่งขาหยั่ง"/>
    <s v="058+275 - 059+349"/>
    <n v="1.07"/>
    <s v="L1"/>
    <x v="0"/>
    <n v="4833"/>
    <x v="2792"/>
    <x v="2914"/>
    <n v="14569"/>
    <x v="119"/>
    <x v="4"/>
  </r>
  <r>
    <n v="3367"/>
    <s v="สำนักทางหลวงที่ 12"/>
    <x v="30"/>
    <x v="0"/>
    <n v="3249"/>
    <n v="100"/>
    <s v="เขาไร่ยา - แพร่งขาหยั่ง"/>
    <s v="016+897 - 017+600"/>
    <n v="0.68"/>
    <s v="L2"/>
    <x v="0"/>
    <n v="4425"/>
    <x v="2793"/>
    <x v="2915"/>
    <n v="14569"/>
    <x v="328"/>
    <x v="41"/>
  </r>
  <r>
    <n v="3368"/>
    <s v="สำนักทางหลวงที่ 12"/>
    <x v="30"/>
    <x v="0"/>
    <n v="3322"/>
    <n v="101"/>
    <s v="เนินสูง - เขาสุกิม"/>
    <s v="000+045 - 001+049"/>
    <n v="1"/>
    <s v="L1"/>
    <x v="0"/>
    <n v="4016"/>
    <x v="291"/>
    <x v="2916"/>
    <n v="2298"/>
    <x v="202"/>
    <x v="0"/>
  </r>
  <r>
    <n v="3369"/>
    <s v="สำนักทางหลวงที่ 12"/>
    <x v="30"/>
    <x v="0"/>
    <n v="3322"/>
    <n v="101"/>
    <s v="เนินสูง - เขาสุกิม"/>
    <s v="015+000 - 005+995"/>
    <n v="9"/>
    <s v="R1"/>
    <x v="0"/>
    <n v="36020"/>
    <x v="2794"/>
    <x v="2917"/>
    <n v="5061"/>
    <x v="71"/>
    <x v="0"/>
  </r>
  <r>
    <n v="3370"/>
    <s v="สำนักทางหลวงที่ 12"/>
    <x v="30"/>
    <x v="0"/>
    <n v="3322"/>
    <n v="101"/>
    <s v="เนินสูง - เขาสุกิม"/>
    <s v="005+995 - 001+002"/>
    <n v="4.99"/>
    <s v="R1"/>
    <x v="0"/>
    <n v="19972"/>
    <x v="2795"/>
    <x v="1194"/>
    <n v="5061"/>
    <x v="50"/>
    <x v="0"/>
  </r>
  <r>
    <n v="3371"/>
    <s v="สำนักทางหลวงที่ 12"/>
    <x v="30"/>
    <x v="0"/>
    <n v="3322"/>
    <n v="102"/>
    <s v="เขาสุกิม - ห้วยสะท้อน"/>
    <s v="028+375 - 019+365"/>
    <n v="9.01"/>
    <s v="R1"/>
    <x v="0"/>
    <n v="38572"/>
    <x v="2796"/>
    <x v="2918"/>
    <n v="4309"/>
    <x v="58"/>
    <x v="0"/>
  </r>
  <r>
    <n v="3372"/>
    <s v="สำนักทางหลวงที่ 12"/>
    <x v="30"/>
    <x v="0"/>
    <n v="3322"/>
    <n v="102"/>
    <s v="เขาสุกิม - ห้วยสะท้อน"/>
    <s v="019+365 - 017+348"/>
    <n v="2.02"/>
    <s v="R1"/>
    <x v="0"/>
    <n v="8068"/>
    <x v="2797"/>
    <x v="2919"/>
    <n v="4309"/>
    <x v="207"/>
    <x v="22"/>
  </r>
  <r>
    <n v="3373"/>
    <s v="สำนักทางหลวงที่ 12"/>
    <x v="30"/>
    <x v="0"/>
    <n v="3322"/>
    <n v="102"/>
    <s v="เขาสุกิม - ห้วยสะท้อน"/>
    <s v="015+898 - 015+000"/>
    <n v="0.9"/>
    <s v="R1"/>
    <x v="0"/>
    <n v="4542"/>
    <x v="2798"/>
    <x v="2920"/>
    <n v="4301"/>
    <x v="67"/>
    <x v="26"/>
  </r>
  <r>
    <n v="3374"/>
    <s v="สำนักทางหลวงที่ 12"/>
    <x v="30"/>
    <x v="0"/>
    <n v="3322"/>
    <n v="102"/>
    <s v="เขาสุกิม - ห้วยสะท้อน"/>
    <s v="029+382 - 028+413"/>
    <n v="0.97"/>
    <s v="R2"/>
    <x v="0"/>
    <n v="6105"/>
    <x v="2799"/>
    <x v="2921"/>
    <n v="4319"/>
    <x v="62"/>
    <x v="5"/>
  </r>
  <r>
    <n v="3375"/>
    <s v="สำนักทางหลวงที่ 12"/>
    <x v="30"/>
    <x v="0"/>
    <n v="3322"/>
    <n v="102"/>
    <s v="เขาสุกิม - ห้วยสะท้อน"/>
    <s v="017+325 - 016+319"/>
    <n v="1.01"/>
    <s v="R2"/>
    <x v="0"/>
    <n v="6036"/>
    <x v="2745"/>
    <x v="2922"/>
    <n v="4319"/>
    <x v="47"/>
    <x v="0"/>
  </r>
  <r>
    <n v="3376"/>
    <s v="สำนักทางหลวงที่ 12"/>
    <x v="30"/>
    <x v="0"/>
    <n v="3348"/>
    <n v="100"/>
    <s v="หนองขอน - จันทนิมิต"/>
    <s v="011+649 - 008+647"/>
    <n v="3"/>
    <s v="R1"/>
    <x v="0"/>
    <n v="18012"/>
    <x v="2704"/>
    <x v="2923"/>
    <n v="11715"/>
    <x v="71"/>
    <x v="0"/>
  </r>
  <r>
    <n v="3377"/>
    <s v="สำนักทางหลวงที่ 12"/>
    <x v="30"/>
    <x v="0"/>
    <n v="3348"/>
    <n v="100"/>
    <s v="หนองขอน - จันทนิมิต"/>
    <s v="007+722 - 000+708"/>
    <n v="6.97"/>
    <s v="R1"/>
    <x v="0"/>
    <n v="41808"/>
    <x v="2800"/>
    <x v="2924"/>
    <n v="11715"/>
    <x v="104"/>
    <x v="0"/>
  </r>
  <r>
    <n v="3378"/>
    <s v="สำนักทางหลวงที่ 12"/>
    <x v="30"/>
    <x v="0"/>
    <n v="3348"/>
    <n v="100"/>
    <s v="หนองขอน - จันทนิมิต"/>
    <s v="012+346 - 011+650"/>
    <n v="0.7"/>
    <s v="R2"/>
    <x v="0"/>
    <n v="4698"/>
    <x v="2801"/>
    <x v="2925"/>
    <n v="11726"/>
    <x v="113"/>
    <x v="0"/>
  </r>
  <r>
    <n v="3379"/>
    <s v="สำนักทางหลวงที่ 12"/>
    <x v="30"/>
    <x v="0"/>
    <n v="3348"/>
    <n v="100"/>
    <s v="หนองขอน - จันทนิมิต"/>
    <s v="008+252 - 007+722"/>
    <n v="0.53"/>
    <s v="R2"/>
    <x v="0"/>
    <n v="3180"/>
    <x v="2802"/>
    <x v="2926"/>
    <n v="11726"/>
    <x v="15"/>
    <x v="22"/>
  </r>
  <r>
    <n v="3380"/>
    <s v="สำนักทางหลวงที่ 12"/>
    <x v="30"/>
    <x v="0"/>
    <n v="3395"/>
    <n v="100"/>
    <s v="ทุ่งขนาน - ทับทิมสยาม05"/>
    <s v="000+018 - 008+008"/>
    <n v="7.99"/>
    <s v="L1"/>
    <x v="0"/>
    <n v="35955"/>
    <x v="2803"/>
    <x v="391"/>
    <n v="1505"/>
    <x v="194"/>
    <x v="0"/>
  </r>
  <r>
    <n v="3381"/>
    <s v="สำนักทางหลวงที่ 12"/>
    <x v="30"/>
    <x v="0"/>
    <n v="3405"/>
    <n v="100"/>
    <s v="บ้านแหลม - ทุ่งขนาน"/>
    <s v="028+174 - 019+151"/>
    <n v="9.02"/>
    <s v="R1"/>
    <x v="0"/>
    <n v="40604"/>
    <x v="1272"/>
    <x v="2927"/>
    <n v="1917"/>
    <x v="421"/>
    <x v="54"/>
  </r>
  <r>
    <n v="3382"/>
    <s v="สำนักทางหลวงที่ 12"/>
    <x v="30"/>
    <x v="0"/>
    <n v="3405"/>
    <n v="100"/>
    <s v="บ้านแหลม - ทุ่งขนาน"/>
    <s v="019+151 - 009+252"/>
    <n v="9.9"/>
    <s v="R1"/>
    <x v="0"/>
    <n v="44545"/>
    <x v="2804"/>
    <x v="2928"/>
    <n v="1917"/>
    <x v="70"/>
    <x v="9"/>
  </r>
  <r>
    <n v="3383"/>
    <s v="สำนักทางหลวงที่ 12"/>
    <x v="30"/>
    <x v="0"/>
    <n v="3405"/>
    <n v="100"/>
    <s v="บ้านแหลม - ทุ่งขนาน"/>
    <s v="009+252 - 006+285"/>
    <n v="2.97"/>
    <s v="R1"/>
    <x v="0"/>
    <n v="13352"/>
    <x v="2805"/>
    <x v="2929"/>
    <n v="1917"/>
    <x v="163"/>
    <x v="18"/>
  </r>
  <r>
    <n v="3384"/>
    <s v="สำนักทางหลวงที่ 12"/>
    <x v="30"/>
    <x v="0"/>
    <n v="3405"/>
    <n v="100"/>
    <s v="บ้านแหลม - ทุ่งขนาน"/>
    <s v="005+490 - 000+052"/>
    <n v="5.44"/>
    <s v="R1"/>
    <x v="0"/>
    <n v="24471"/>
    <x v="2806"/>
    <x v="1391"/>
    <n v="1917"/>
    <x v="422"/>
    <x v="233"/>
  </r>
  <r>
    <n v="3385"/>
    <s v="สำนักทางหลวงที่ 12"/>
    <x v="30"/>
    <x v="0"/>
    <n v="3409"/>
    <n v="100"/>
    <s v="ชากไทย - ทุ่งจันดำ"/>
    <s v="000+000 - 005+996"/>
    <n v="6"/>
    <s v="L1"/>
    <x v="0"/>
    <n v="23984"/>
    <x v="2807"/>
    <x v="2930"/>
    <n v="2980"/>
    <x v="1"/>
    <x v="0"/>
  </r>
  <r>
    <n v="3386"/>
    <s v="สำนักทางหลวงที่ 12"/>
    <x v="30"/>
    <x v="0"/>
    <n v="3409"/>
    <n v="100"/>
    <s v="ชากไทย - ทุ่งจันดำ"/>
    <s v="006+000 - 015+986"/>
    <n v="9.99"/>
    <s v="L1"/>
    <x v="0"/>
    <n v="39944"/>
    <x v="2808"/>
    <x v="2931"/>
    <n v="2980"/>
    <x v="327"/>
    <x v="54"/>
  </r>
  <r>
    <n v="3387"/>
    <s v="สำนักทางหลวงที่ 12"/>
    <x v="30"/>
    <x v="0"/>
    <n v="3448"/>
    <n v="100"/>
    <s v="ทุ่งขนาน - ตาเรือง"/>
    <s v="006+982 - 009+960"/>
    <n v="2.98"/>
    <s v="L1"/>
    <x v="0"/>
    <n v="13401"/>
    <x v="2809"/>
    <x v="2932"/>
    <n v="1635"/>
    <x v="204"/>
    <x v="0"/>
  </r>
  <r>
    <n v="3388"/>
    <s v="สำนักทางหลวงที่ 12"/>
    <x v="30"/>
    <x v="0"/>
    <n v="3448"/>
    <n v="100"/>
    <s v="ทุ่งขนาน - ตาเรือง"/>
    <s v="010+908 - 006+934"/>
    <n v="3.97"/>
    <s v="R1"/>
    <x v="0"/>
    <n v="17883"/>
    <x v="2810"/>
    <x v="2933"/>
    <n v="1864"/>
    <x v="71"/>
    <x v="0"/>
  </r>
  <r>
    <n v="3389"/>
    <s v="สำนักทางหลวงที่ 12"/>
    <x v="30"/>
    <x v="0"/>
    <n v="3448"/>
    <n v="100"/>
    <s v="ทุ่งขนาน - ตาเรือง"/>
    <s v="006+650 - 004+454"/>
    <n v="2.2000000000000002"/>
    <s v="R1"/>
    <x v="0"/>
    <n v="9882"/>
    <x v="2811"/>
    <x v="2934"/>
    <n v="1858"/>
    <x v="58"/>
    <x v="0"/>
  </r>
  <r>
    <n v="3390"/>
    <s v="สำนักทางหลวงที่ 12"/>
    <x v="30"/>
    <x v="0"/>
    <n v="3448"/>
    <n v="100"/>
    <s v="ทุ่งขนาน - ตาเรือง"/>
    <s v="004+075 - 003+850"/>
    <n v="0.22"/>
    <s v="R1"/>
    <x v="0"/>
    <n v="1012"/>
    <x v="2812"/>
    <x v="2935"/>
    <n v="1873"/>
    <x v="87"/>
    <x v="0"/>
  </r>
  <r>
    <n v="3391"/>
    <s v="สำนักทางหลวงที่ 12"/>
    <x v="30"/>
    <x v="0"/>
    <n v="3448"/>
    <n v="100"/>
    <s v="ทุ่งขนาน - ตาเรือง"/>
    <s v="003+802 - 000+000"/>
    <n v="3.8"/>
    <s v="R1"/>
    <x v="0"/>
    <n v="17109"/>
    <x v="2813"/>
    <x v="2936"/>
    <n v="1873"/>
    <x v="113"/>
    <x v="0"/>
  </r>
  <r>
    <n v="3392"/>
    <s v="สำนักทางหลวงที่ 12"/>
    <x v="30"/>
    <x v="0"/>
    <n v="3493"/>
    <n v="100"/>
    <s v="คลองทราย - จันทบุรี"/>
    <s v="000+000 - 004+988"/>
    <n v="4.99"/>
    <s v="L2"/>
    <x v="0"/>
    <n v="29928"/>
    <x v="2814"/>
    <x v="2937"/>
    <n v="12555"/>
    <x v="55"/>
    <x v="0"/>
  </r>
  <r>
    <n v="3393"/>
    <s v="สำนักทางหลวงที่ 12"/>
    <x v="30"/>
    <x v="0"/>
    <n v="3493"/>
    <n v="100"/>
    <s v="คลองทราย - จันทบุรี"/>
    <s v="005+000 - 008+059"/>
    <n v="3.06"/>
    <s v="L2"/>
    <x v="0"/>
    <n v="18354"/>
    <x v="2815"/>
    <x v="2938"/>
    <n v="12555"/>
    <x v="83"/>
    <x v="0"/>
  </r>
  <r>
    <n v="3394"/>
    <s v="สำนักทางหลวงที่ 12"/>
    <x v="30"/>
    <x v="0"/>
    <n v="3493"/>
    <n v="100"/>
    <s v="คลองทราย - จันทบุรี"/>
    <s v="008+430 - 005+405"/>
    <n v="3.02"/>
    <s v="R2"/>
    <x v="0"/>
    <n v="18150"/>
    <x v="2816"/>
    <x v="2939"/>
    <n v="12555"/>
    <x v="87"/>
    <x v="0"/>
  </r>
  <r>
    <n v="3395"/>
    <s v="สำนักทางหลวงที่ 12"/>
    <x v="30"/>
    <x v="0"/>
    <n v="3493"/>
    <n v="100"/>
    <s v="คลองทราย - จันทบุรี"/>
    <s v="005+000 - 000+957"/>
    <n v="4.04"/>
    <s v="R2"/>
    <x v="0"/>
    <n v="24258"/>
    <x v="2817"/>
    <x v="2940"/>
    <n v="12555"/>
    <x v="38"/>
    <x v="0"/>
  </r>
  <r>
    <n v="3396"/>
    <s v="สำนักทางหลวงที่ 12"/>
    <x v="30"/>
    <x v="0"/>
    <n v="3546"/>
    <n v="100"/>
    <s v="ท่าหลวง - ตลาดมะขาม"/>
    <s v="000+000 - 001+969"/>
    <n v="1.97"/>
    <s v="L1"/>
    <x v="0"/>
    <n v="7876"/>
    <x v="2818"/>
    <x v="2941"/>
    <n v="8907"/>
    <x v="9"/>
    <x v="0"/>
  </r>
  <r>
    <n v="3397"/>
    <s v="สำนักทางหลวงที่ 12"/>
    <x v="30"/>
    <x v="0"/>
    <n v="3546"/>
    <n v="100"/>
    <s v="ท่าหลวง - ตลาดมะขาม"/>
    <s v="001+970 - 003+289"/>
    <n v="1.32"/>
    <s v="L1"/>
    <x v="0"/>
    <n v="5276"/>
    <x v="2819"/>
    <x v="2942"/>
    <n v="8917"/>
    <x v="112"/>
    <x v="0"/>
  </r>
  <r>
    <n v="3398"/>
    <s v="สำนักทางหลวงที่ 12"/>
    <x v="30"/>
    <x v="0"/>
    <n v="3587"/>
    <n v="100"/>
    <s v="บ้านถ้ำ - ยางระโหง"/>
    <s v="003+372 - 001+813"/>
    <n v="1.56"/>
    <s v="R1"/>
    <x v="0"/>
    <n v="6236"/>
    <x v="2820"/>
    <x v="2943"/>
    <n v="3861"/>
    <x v="202"/>
    <x v="0"/>
  </r>
  <r>
    <n v="3399"/>
    <s v="สำนักทางหลวงที่ 12"/>
    <x v="30"/>
    <x v="0"/>
    <n v="3587"/>
    <n v="100"/>
    <s v="บ้านถ้ำ - ยางระโหง"/>
    <s v="001+340 - 000+369"/>
    <n v="0.97"/>
    <s v="R1"/>
    <x v="0"/>
    <n v="3884"/>
    <x v="2821"/>
    <x v="300"/>
    <n v="3875"/>
    <x v="69"/>
    <x v="0"/>
  </r>
  <r>
    <n v="3400"/>
    <s v="สำนักทางหลวงที่ 12"/>
    <x v="31"/>
    <x v="0"/>
    <n v="3"/>
    <n v="701"/>
    <s v="บ้านพลิ้ว - แม่น้ำเวฬุ"/>
    <s v="349+489 - 352+470"/>
    <n v="2.98"/>
    <s v="L2"/>
    <x v="0"/>
    <n v="17886"/>
    <x v="2822"/>
    <x v="2944"/>
    <n v="14506"/>
    <x v="42"/>
    <x v="0"/>
  </r>
  <r>
    <n v="3401"/>
    <s v="สำนักทางหลวงที่ 12"/>
    <x v="31"/>
    <x v="0"/>
    <n v="3"/>
    <n v="701"/>
    <s v="บ้านพลิ้ว - แม่น้ำเวฬุ"/>
    <s v="353+467 - 356+477"/>
    <n v="3.01"/>
    <s v="L2"/>
    <x v="0"/>
    <n v="18060"/>
    <x v="107"/>
    <x v="2945"/>
    <n v="14506"/>
    <x v="161"/>
    <x v="0"/>
  </r>
  <r>
    <n v="3402"/>
    <s v="สำนักทางหลวงที่ 12"/>
    <x v="31"/>
    <x v="0"/>
    <n v="3"/>
    <n v="701"/>
    <s v="บ้านพลิ้ว - แม่น้ำเวฬุ"/>
    <s v="358+479 - 367+491"/>
    <n v="9.01"/>
    <s v="L2"/>
    <x v="0"/>
    <n v="54072"/>
    <x v="2823"/>
    <x v="2946"/>
    <n v="14506"/>
    <x v="40"/>
    <x v="0"/>
  </r>
  <r>
    <n v="3403"/>
    <s v="สำนักทางหลวงที่ 12"/>
    <x v="31"/>
    <x v="0"/>
    <n v="3"/>
    <n v="701"/>
    <s v="บ้านพลิ้ว - แม่น้ำเวฬุ"/>
    <s v="367+491 - 375+478"/>
    <n v="7.99"/>
    <s v="L2"/>
    <x v="0"/>
    <n v="47922"/>
    <x v="2824"/>
    <x v="2947"/>
    <n v="14506"/>
    <x v="125"/>
    <x v="1"/>
  </r>
  <r>
    <n v="3404"/>
    <s v="สำนักทางหลวงที่ 12"/>
    <x v="31"/>
    <x v="0"/>
    <n v="3"/>
    <n v="701"/>
    <s v="บ้านพลิ้ว - แม่น้ำเวฬุ"/>
    <s v="375+533 - 365+542"/>
    <n v="9.99"/>
    <s v="R2"/>
    <x v="0"/>
    <n v="59946"/>
    <x v="2825"/>
    <x v="2948"/>
    <n v="14506"/>
    <x v="13"/>
    <x v="0"/>
  </r>
  <r>
    <n v="3405"/>
    <s v="สำนักทางหลวงที่ 12"/>
    <x v="31"/>
    <x v="0"/>
    <n v="3"/>
    <n v="701"/>
    <s v="บ้านพลิ้ว - แม่น้ำเวฬุ"/>
    <s v="365+542 - 356+520"/>
    <n v="9.02"/>
    <s v="R2"/>
    <x v="0"/>
    <n v="54132"/>
    <x v="2826"/>
    <x v="2949"/>
    <n v="14506"/>
    <x v="104"/>
    <x v="0"/>
  </r>
  <r>
    <n v="3406"/>
    <s v="สำนักทางหลวงที่ 12"/>
    <x v="31"/>
    <x v="0"/>
    <n v="3"/>
    <n v="701"/>
    <s v="บ้านพลิ้ว - แม่น้ำเวฬุ"/>
    <s v="356+520 - 348+537"/>
    <n v="7.98"/>
    <s v="R2"/>
    <x v="0"/>
    <n v="47898"/>
    <x v="2827"/>
    <x v="2950"/>
    <n v="14506"/>
    <x v="16"/>
    <x v="0"/>
  </r>
  <r>
    <n v="3407"/>
    <s v="สำนักทางหลวงที่ 12"/>
    <x v="31"/>
    <x v="0"/>
    <n v="3"/>
    <n v="702"/>
    <s v="แม่น้ำเวฬุ - เขาสมิง"/>
    <s v="375+533 - 379+531"/>
    <n v="3.89"/>
    <s v="L2"/>
    <x v="0"/>
    <n v="21833"/>
    <x v="2828"/>
    <x v="2951"/>
    <n v="8421"/>
    <x v="12"/>
    <x v="1"/>
  </r>
  <r>
    <n v="3408"/>
    <s v="สำนักทางหลวงที่ 12"/>
    <x v="31"/>
    <x v="0"/>
    <n v="3"/>
    <n v="702"/>
    <s v="แม่น้ำเวฬุ - เขาสมิง"/>
    <s v="380+535 - 381+541"/>
    <n v="1.01"/>
    <s v="L2"/>
    <x v="0"/>
    <n v="6036"/>
    <x v="2745"/>
    <x v="2952"/>
    <n v="8431"/>
    <x v="279"/>
    <x v="20"/>
  </r>
  <r>
    <n v="3409"/>
    <s v="สำนักทางหลวงที่ 12"/>
    <x v="31"/>
    <x v="0"/>
    <n v="3"/>
    <n v="702"/>
    <s v="แม่น้ำเวฬุ - เขาสมิง"/>
    <s v="383+000 - 376+020"/>
    <n v="6.87"/>
    <s v="R2"/>
    <x v="0"/>
    <n v="38429"/>
    <x v="2829"/>
    <x v="2953"/>
    <n v="8421"/>
    <x v="13"/>
    <x v="0"/>
  </r>
  <r>
    <n v="3410"/>
    <s v="สำนักทางหลวงที่ 12"/>
    <x v="31"/>
    <x v="0"/>
    <n v="3"/>
    <n v="703"/>
    <s v="เขาสมิง - แม่น้ำตราด"/>
    <s v="383+000 - 392+040"/>
    <n v="9.0399999999999991"/>
    <s v="L2"/>
    <x v="0"/>
    <n v="54240"/>
    <x v="2830"/>
    <x v="2954"/>
    <n v="11736"/>
    <x v="19"/>
    <x v="1"/>
  </r>
  <r>
    <n v="3411"/>
    <s v="สำนักทางหลวงที่ 12"/>
    <x v="31"/>
    <x v="0"/>
    <n v="3"/>
    <n v="703"/>
    <s v="เขาสมิง - แม่น้ำตราด"/>
    <s v="392+040 - 401+074"/>
    <n v="9.0299999999999994"/>
    <s v="L2"/>
    <x v="0"/>
    <n v="54204"/>
    <x v="2831"/>
    <x v="2955"/>
    <n v="11736"/>
    <x v="119"/>
    <x v="4"/>
  </r>
  <r>
    <n v="3412"/>
    <s v="สำนักทางหลวงที่ 12"/>
    <x v="31"/>
    <x v="0"/>
    <n v="3"/>
    <n v="703"/>
    <s v="เขาสมิง - แม่น้ำตราด"/>
    <s v="401+459 - 391+439"/>
    <n v="9.8699999999999992"/>
    <s v="R2"/>
    <x v="0"/>
    <n v="59233"/>
    <x v="2832"/>
    <x v="2956"/>
    <n v="11736"/>
    <x v="107"/>
    <x v="20"/>
  </r>
  <r>
    <n v="3413"/>
    <s v="สำนักทางหลวงที่ 12"/>
    <x v="31"/>
    <x v="0"/>
    <n v="3"/>
    <n v="703"/>
    <s v="เขาสมิง - แม่น้ำตราด"/>
    <s v="391+439 - 383+422"/>
    <n v="8.02"/>
    <s v="R2"/>
    <x v="0"/>
    <n v="48102"/>
    <x v="2833"/>
    <x v="2957"/>
    <n v="11736"/>
    <x v="154"/>
    <x v="0"/>
  </r>
  <r>
    <n v="3414"/>
    <s v="สำนักทางหลวงที่ 12"/>
    <x v="31"/>
    <x v="0"/>
    <n v="3"/>
    <n v="704"/>
    <s v="แม่น้ำตราด - หาดเล็ก"/>
    <s v="401+459 - 406+532"/>
    <n v="5.07"/>
    <s v="L1"/>
    <x v="0"/>
    <n v="30438"/>
    <x v="2834"/>
    <x v="2958"/>
    <n v="7369"/>
    <x v="8"/>
    <x v="1"/>
  </r>
  <r>
    <n v="3415"/>
    <s v="สำนักทางหลวงที่ 12"/>
    <x v="31"/>
    <x v="0"/>
    <n v="3"/>
    <n v="704"/>
    <s v="แม่น้ำตราด - หาดเล็ก"/>
    <s v="407+892 - 411+935"/>
    <n v="4.04"/>
    <s v="L1"/>
    <x v="0"/>
    <n v="24258"/>
    <x v="2835"/>
    <x v="2959"/>
    <n v="7369"/>
    <x v="188"/>
    <x v="0"/>
  </r>
  <r>
    <n v="3416"/>
    <s v="สำนักทางหลวงที่ 12"/>
    <x v="31"/>
    <x v="0"/>
    <n v="3"/>
    <n v="704"/>
    <s v="แม่น้ำตราด - หาดเล็ก"/>
    <s v="412+760 - 418+739"/>
    <n v="5.98"/>
    <s v="L1"/>
    <x v="0"/>
    <n v="35874"/>
    <x v="2836"/>
    <x v="2960"/>
    <n v="7369"/>
    <x v="41"/>
    <x v="0"/>
  </r>
  <r>
    <n v="3417"/>
    <s v="สำนักทางหลวงที่ 12"/>
    <x v="31"/>
    <x v="0"/>
    <n v="3"/>
    <n v="704"/>
    <s v="แม่น้ำตราด - หาดเล็ก"/>
    <s v="419+192 - 429+182"/>
    <n v="9.99"/>
    <s v="L1"/>
    <x v="0"/>
    <n v="44955"/>
    <x v="2837"/>
    <x v="2961"/>
    <n v="7369"/>
    <x v="159"/>
    <x v="0"/>
  </r>
  <r>
    <n v="3418"/>
    <s v="สำนักทางหลวงที่ 12"/>
    <x v="31"/>
    <x v="0"/>
    <n v="3"/>
    <n v="704"/>
    <s v="แม่น้ำตราด - หาดเล็ก"/>
    <s v="429+182 - 431+179"/>
    <n v="2"/>
    <s v="L1"/>
    <x v="0"/>
    <n v="8987"/>
    <x v="2838"/>
    <x v="2962"/>
    <n v="7369"/>
    <x v="46"/>
    <x v="0"/>
  </r>
  <r>
    <n v="3419"/>
    <s v="สำนักทางหลวงที่ 12"/>
    <x v="31"/>
    <x v="0"/>
    <n v="3"/>
    <n v="704"/>
    <s v="แม่น้ำตราด - หาดเล็ก"/>
    <s v="431+623 - 440+647"/>
    <n v="9.02"/>
    <s v="L1"/>
    <x v="0"/>
    <n v="40608"/>
    <x v="646"/>
    <x v="2963"/>
    <n v="7369"/>
    <x v="25"/>
    <x v="0"/>
  </r>
  <r>
    <n v="3420"/>
    <s v="สำนักทางหลวงที่ 12"/>
    <x v="31"/>
    <x v="0"/>
    <n v="3"/>
    <n v="704"/>
    <s v="แม่น้ำตราด - หาดเล็ก"/>
    <s v="440+647 - 450+615"/>
    <n v="9.9700000000000006"/>
    <s v="L1"/>
    <x v="0"/>
    <n v="44856"/>
    <x v="2839"/>
    <x v="2964"/>
    <n v="7369"/>
    <x v="49"/>
    <x v="0"/>
  </r>
  <r>
    <n v="3421"/>
    <s v="สำนักทางหลวงที่ 12"/>
    <x v="31"/>
    <x v="0"/>
    <n v="3"/>
    <n v="704"/>
    <s v="แม่น้ำตราด - หาดเล็ก"/>
    <s v="450+615 - 460+586"/>
    <n v="9.9700000000000006"/>
    <s v="L1"/>
    <x v="0"/>
    <n v="44870"/>
    <x v="2840"/>
    <x v="2965"/>
    <n v="7369"/>
    <x v="34"/>
    <x v="4"/>
  </r>
  <r>
    <n v="3422"/>
    <s v="สำนักทางหลวงที่ 12"/>
    <x v="31"/>
    <x v="0"/>
    <n v="3"/>
    <n v="704"/>
    <s v="แม่น้ำตราด - หาดเล็ก"/>
    <s v="460+586 - 470+579"/>
    <n v="9.99"/>
    <s v="L1"/>
    <x v="0"/>
    <n v="44969"/>
    <x v="2841"/>
    <x v="2966"/>
    <n v="7369"/>
    <x v="18"/>
    <x v="0"/>
  </r>
  <r>
    <n v="3423"/>
    <s v="สำนักทางหลวงที่ 12"/>
    <x v="31"/>
    <x v="0"/>
    <n v="3"/>
    <n v="704"/>
    <s v="แม่น้ำตราด - หาดเล็ก"/>
    <s v="470+579 - 472+582"/>
    <n v="2"/>
    <s v="L1"/>
    <x v="0"/>
    <n v="9014"/>
    <x v="1583"/>
    <x v="2967"/>
    <n v="7369"/>
    <x v="202"/>
    <x v="0"/>
  </r>
  <r>
    <n v="3424"/>
    <s v="สำนักทางหลวงที่ 12"/>
    <x v="31"/>
    <x v="0"/>
    <n v="3"/>
    <n v="704"/>
    <s v="แม่น้ำตราด - หาดเล็ก"/>
    <s v="473+088 - 482+090"/>
    <n v="9"/>
    <s v="L1"/>
    <x v="0"/>
    <n v="40509"/>
    <x v="837"/>
    <x v="238"/>
    <n v="7369"/>
    <x v="78"/>
    <x v="0"/>
  </r>
  <r>
    <n v="3425"/>
    <s v="สำนักทางหลวงที่ 12"/>
    <x v="31"/>
    <x v="0"/>
    <n v="3"/>
    <n v="704"/>
    <s v="แม่น้ำตราด - หาดเล็ก"/>
    <s v="482+090 - 487+084"/>
    <n v="4.99"/>
    <s v="L1"/>
    <x v="0"/>
    <n v="22473"/>
    <x v="2842"/>
    <x v="2968"/>
    <n v="7369"/>
    <x v="49"/>
    <x v="0"/>
  </r>
  <r>
    <n v="3426"/>
    <s v="สำนักทางหลวงที่ 12"/>
    <x v="31"/>
    <x v="0"/>
    <n v="3"/>
    <n v="704"/>
    <s v="แม่น้ำตราด - หาดเล็ก"/>
    <s v="407+457 - 407+892"/>
    <n v="0.44"/>
    <s v="L3"/>
    <x v="0"/>
    <n v="2610"/>
    <x v="2843"/>
    <x v="2969"/>
    <n v="7379"/>
    <x v="220"/>
    <x v="0"/>
  </r>
  <r>
    <n v="3427"/>
    <s v="สำนักทางหลวงที่ 12"/>
    <x v="31"/>
    <x v="0"/>
    <n v="3"/>
    <n v="704"/>
    <s v="แม่น้ำตราด - หาดเล็ก"/>
    <s v="487+692 - 488+387"/>
    <n v="0.69"/>
    <s v="L3"/>
    <x v="0"/>
    <n v="3127"/>
    <x v="2844"/>
    <x v="2970"/>
    <n v="7379"/>
    <x v="274"/>
    <x v="18"/>
  </r>
  <r>
    <n v="3428"/>
    <s v="สำนักทางหลวงที่ 12"/>
    <x v="31"/>
    <x v="0"/>
    <n v="3"/>
    <n v="704"/>
    <s v="แม่น้ำตราด - หาดเล็ก"/>
    <s v="407+022 - 407+457"/>
    <n v="0.44"/>
    <s v="L4"/>
    <x v="0"/>
    <n v="2610"/>
    <x v="2843"/>
    <x v="2971"/>
    <n v="7379"/>
    <x v="39"/>
    <x v="0"/>
  </r>
  <r>
    <n v="3429"/>
    <s v="สำนักทางหลวงที่ 12"/>
    <x v="31"/>
    <x v="0"/>
    <n v="3"/>
    <n v="704"/>
    <s v="แม่น้ำตราด - หาดเล็ก"/>
    <s v="487+431 - 477+508"/>
    <n v="9.92"/>
    <s v="R1"/>
    <x v="0"/>
    <n v="44653"/>
    <x v="2845"/>
    <x v="2972"/>
    <n v="7369"/>
    <x v="78"/>
    <x v="0"/>
  </r>
  <r>
    <n v="3430"/>
    <s v="สำนักทางหลวงที่ 12"/>
    <x v="31"/>
    <x v="0"/>
    <n v="3"/>
    <n v="704"/>
    <s v="แม่น้ำตราด - หาดเล็ก"/>
    <s v="477+508 - 474+527"/>
    <n v="2.98"/>
    <s v="R1"/>
    <x v="0"/>
    <n v="13415"/>
    <x v="2846"/>
    <x v="2973"/>
    <n v="7369"/>
    <x v="78"/>
    <x v="0"/>
  </r>
  <r>
    <n v="3431"/>
    <s v="สำนักทางหลวงที่ 12"/>
    <x v="31"/>
    <x v="0"/>
    <n v="3"/>
    <n v="704"/>
    <s v="แม่น้ำตราด - หาดเล็ก"/>
    <s v="473+088 - 472+085"/>
    <n v="1"/>
    <s v="R1"/>
    <x v="0"/>
    <n v="4514"/>
    <x v="951"/>
    <x v="2974"/>
    <n v="7379"/>
    <x v="210"/>
    <x v="0"/>
  </r>
  <r>
    <n v="3432"/>
    <s v="สำนักทางหลวงที่ 12"/>
    <x v="31"/>
    <x v="0"/>
    <n v="3"/>
    <n v="704"/>
    <s v="แม่น้ำตราด - หาดเล็ก"/>
    <s v="411+578 - 410+569"/>
    <n v="1.01"/>
    <s v="R1"/>
    <x v="0"/>
    <n v="6054"/>
    <x v="249"/>
    <x v="2975"/>
    <n v="7379"/>
    <x v="53"/>
    <x v="0"/>
  </r>
  <r>
    <n v="3433"/>
    <s v="สำนักทางหลวงที่ 12"/>
    <x v="31"/>
    <x v="0"/>
    <n v="3"/>
    <n v="704"/>
    <s v="แม่น้ำตราด - หาดเล็ก"/>
    <s v="406+849 - 401+836"/>
    <n v="5.01"/>
    <s v="R1"/>
    <x v="0"/>
    <n v="30078"/>
    <x v="2847"/>
    <x v="2976"/>
    <n v="7369"/>
    <x v="202"/>
    <x v="0"/>
  </r>
  <r>
    <n v="3434"/>
    <s v="สำนักทางหลวงที่ 12"/>
    <x v="31"/>
    <x v="0"/>
    <n v="3"/>
    <n v="704"/>
    <s v="แม่น้ำตราด - หาดเล็ก"/>
    <s v="473+783 - 473+348"/>
    <n v="0.44"/>
    <s v="R2"/>
    <x v="0"/>
    <n v="1958"/>
    <x v="2848"/>
    <x v="2977"/>
    <n v="7379"/>
    <x v="391"/>
    <x v="188"/>
  </r>
  <r>
    <n v="3435"/>
    <s v="สำนักทางหลวงที่ 12"/>
    <x v="31"/>
    <x v="0"/>
    <n v="3"/>
    <n v="704"/>
    <s v="แม่น้ำตราด - หาดเล็ก"/>
    <s v="407+718 - 407+370"/>
    <n v="0.35"/>
    <s v="R3"/>
    <x v="0"/>
    <n v="2088"/>
    <x v="2849"/>
    <x v="2978"/>
    <n v="7379"/>
    <x v="9"/>
    <x v="0"/>
  </r>
  <r>
    <n v="3436"/>
    <s v="สำนักทางหลวงที่ 12"/>
    <x v="31"/>
    <x v="0"/>
    <n v="3"/>
    <n v="704"/>
    <s v="แม่น้ำตราด - หาดเล็ก"/>
    <s v="407+370 - 406+935"/>
    <n v="0.44"/>
    <s v="R4"/>
    <x v="0"/>
    <n v="2610"/>
    <x v="2843"/>
    <x v="2979"/>
    <n v="7379"/>
    <x v="111"/>
    <x v="0"/>
  </r>
  <r>
    <n v="3437"/>
    <s v="สำนักทางหลวงที่ 12"/>
    <x v="31"/>
    <x v="0"/>
    <n v="3148"/>
    <n v="100"/>
    <s v="ตราด - แหลมงอบ"/>
    <s v="000+000 - 000+201"/>
    <n v="0.2"/>
    <s v="L1"/>
    <x v="0"/>
    <n v="1206"/>
    <x v="2850"/>
    <x v="2980"/>
    <n v="9866"/>
    <x v="356"/>
    <x v="59"/>
  </r>
  <r>
    <n v="3438"/>
    <s v="สำนักทางหลวงที่ 12"/>
    <x v="31"/>
    <x v="0"/>
    <n v="3148"/>
    <n v="100"/>
    <s v="ตราด - แหลมงอบ"/>
    <s v="003+296 - 013+276"/>
    <n v="9.94"/>
    <s v="L1"/>
    <x v="0"/>
    <n v="59601"/>
    <x v="2851"/>
    <x v="2981"/>
    <n v="9856"/>
    <x v="227"/>
    <x v="4"/>
  </r>
  <r>
    <n v="3439"/>
    <s v="สำนักทางหลวงที่ 12"/>
    <x v="31"/>
    <x v="0"/>
    <n v="3148"/>
    <n v="100"/>
    <s v="ตราด - แหลมงอบ"/>
    <s v="013+276 - 018+291"/>
    <n v="5.01"/>
    <s v="L1"/>
    <x v="0"/>
    <n v="27582"/>
    <x v="2852"/>
    <x v="2982"/>
    <n v="9856"/>
    <x v="125"/>
    <x v="1"/>
  </r>
  <r>
    <n v="3440"/>
    <s v="สำนักทางหลวงที่ 12"/>
    <x v="31"/>
    <x v="0"/>
    <n v="3155"/>
    <n v="100"/>
    <s v="ตราด - แหลมศอก"/>
    <s v="000+000 - 009+960"/>
    <n v="9.9600000000000009"/>
    <s v="L1"/>
    <x v="0"/>
    <n v="44820"/>
    <x v="2853"/>
    <x v="2983"/>
    <n v="5297"/>
    <x v="134"/>
    <x v="0"/>
  </r>
  <r>
    <n v="3441"/>
    <s v="สำนักทางหลวงที่ 12"/>
    <x v="31"/>
    <x v="0"/>
    <n v="3155"/>
    <n v="100"/>
    <s v="ตราด - แหลมศอก"/>
    <s v="009+960 - 012+935"/>
    <n v="2.97"/>
    <s v="L1"/>
    <x v="0"/>
    <n v="13387"/>
    <x v="2854"/>
    <x v="2984"/>
    <n v="5297"/>
    <x v="110"/>
    <x v="0"/>
  </r>
  <r>
    <n v="3442"/>
    <s v="สำนักทางหลวงที่ 12"/>
    <x v="31"/>
    <x v="0"/>
    <n v="3155"/>
    <n v="100"/>
    <s v="ตราด - แหลมศอก"/>
    <s v="013+500 - 016+497"/>
    <n v="3"/>
    <s v="L1"/>
    <x v="0"/>
    <n v="13487"/>
    <x v="2855"/>
    <x v="2985"/>
    <n v="5297"/>
    <x v="51"/>
    <x v="0"/>
  </r>
  <r>
    <n v="3443"/>
    <s v="สำนักทางหลวงที่ 12"/>
    <x v="31"/>
    <x v="0"/>
    <n v="3155"/>
    <n v="100"/>
    <s v="ตราด - แหลมศอก"/>
    <s v="017+497 - 023+533"/>
    <n v="6.04"/>
    <s v="L1"/>
    <x v="0"/>
    <n v="27162"/>
    <x v="2856"/>
    <x v="2986"/>
    <n v="5297"/>
    <x v="130"/>
    <x v="1"/>
  </r>
  <r>
    <n v="3444"/>
    <s v="สำนักทางหลวงที่ 12"/>
    <x v="31"/>
    <x v="0"/>
    <n v="3156"/>
    <n v="100"/>
    <s v="แหลมงอบ - แสนตุ้ง"/>
    <s v="034+300 - 027+263"/>
    <n v="7.04"/>
    <s v="R1"/>
    <x v="0"/>
    <n v="37189"/>
    <x v="2857"/>
    <x v="2987"/>
    <n v="7326"/>
    <x v="55"/>
    <x v="0"/>
  </r>
  <r>
    <n v="3445"/>
    <s v="สำนักทางหลวงที่ 12"/>
    <x v="31"/>
    <x v="0"/>
    <n v="3156"/>
    <n v="100"/>
    <s v="แหลมงอบ - แสนตุ้ง"/>
    <s v="025+500 - 023+479"/>
    <n v="2.02"/>
    <s v="R1"/>
    <x v="0"/>
    <n v="10105"/>
    <x v="2858"/>
    <x v="2988"/>
    <n v="7326"/>
    <x v="185"/>
    <x v="0"/>
  </r>
  <r>
    <n v="3446"/>
    <s v="สำนักทางหลวงที่ 12"/>
    <x v="31"/>
    <x v="0"/>
    <n v="3156"/>
    <n v="100"/>
    <s v="แหลมงอบ - แสนตุ้ง"/>
    <s v="022+200 - 020+178"/>
    <n v="2.02"/>
    <s v="R1"/>
    <x v="0"/>
    <n v="10110"/>
    <x v="2859"/>
    <x v="2989"/>
    <n v="7326"/>
    <x v="45"/>
    <x v="0"/>
  </r>
  <r>
    <n v="3447"/>
    <s v="สำนักทางหลวงที่ 12"/>
    <x v="31"/>
    <x v="0"/>
    <n v="3156"/>
    <n v="100"/>
    <s v="แหลมงอบ - แสนตุ้ง"/>
    <s v="035+257 - 034+311"/>
    <n v="0.95"/>
    <s v="R2"/>
    <x v="0"/>
    <n v="6622"/>
    <x v="2860"/>
    <x v="2990"/>
    <n v="7336"/>
    <x v="55"/>
    <x v="0"/>
  </r>
  <r>
    <n v="3448"/>
    <s v="สำนักทางหลวงที่ 12"/>
    <x v="31"/>
    <x v="0"/>
    <n v="3156"/>
    <n v="100"/>
    <s v="แหลมงอบ - แสนตุ้ง"/>
    <s v="026+600 - 025+577"/>
    <n v="1.02"/>
    <s v="R2"/>
    <x v="0"/>
    <n v="5115"/>
    <x v="2861"/>
    <x v="303"/>
    <n v="7336"/>
    <x v="71"/>
    <x v="0"/>
  </r>
  <r>
    <n v="3449"/>
    <s v="สำนักทางหลวงที่ 12"/>
    <x v="31"/>
    <x v="0"/>
    <n v="3156"/>
    <n v="100"/>
    <s v="แหลมงอบ - แสนตุ้ง"/>
    <s v="023+000 - 022+200"/>
    <n v="0.8"/>
    <s v="R2"/>
    <x v="0"/>
    <n v="4000"/>
    <x v="2862"/>
    <x v="2991"/>
    <n v="7336"/>
    <x v="113"/>
    <x v="0"/>
  </r>
  <r>
    <n v="3450"/>
    <s v="สำนักทางหลวงที่ 12"/>
    <x v="31"/>
    <x v="0"/>
    <n v="3156"/>
    <n v="100"/>
    <s v="แหลมงอบ - แสนตุ้ง"/>
    <s v="019+974 - 017+937"/>
    <n v="2.04"/>
    <s v="R2"/>
    <x v="0"/>
    <n v="10185"/>
    <x v="2863"/>
    <x v="2992"/>
    <n v="7326"/>
    <x v="149"/>
    <x v="20"/>
  </r>
  <r>
    <n v="3451"/>
    <s v="สำนักทางหลวงที่ 12"/>
    <x v="31"/>
    <x v="0"/>
    <n v="3156"/>
    <n v="100"/>
    <s v="แหลมงอบ - แสนตุ้ง"/>
    <s v="017+310 - 007+869"/>
    <n v="9.44"/>
    <s v="R2"/>
    <x v="0"/>
    <n v="48613"/>
    <x v="2864"/>
    <x v="2993"/>
    <n v="7326"/>
    <x v="186"/>
    <x v="0"/>
  </r>
  <r>
    <n v="3452"/>
    <s v="สำนักทางหลวงที่ 12"/>
    <x v="31"/>
    <x v="0"/>
    <n v="3156"/>
    <n v="100"/>
    <s v="แหลมงอบ - แสนตุ้ง"/>
    <s v="007+869 - 000+799"/>
    <n v="7.07"/>
    <s v="R2"/>
    <x v="0"/>
    <n v="35350"/>
    <x v="2865"/>
    <x v="2994"/>
    <n v="7326"/>
    <x v="87"/>
    <x v="0"/>
  </r>
  <r>
    <n v="3453"/>
    <s v="สำนักทางหลวงที่ 12"/>
    <x v="31"/>
    <x v="0"/>
    <n v="3157"/>
    <n v="101"/>
    <s v="แสนตุ้ง - บ่อไร่"/>
    <s v="034+650 - 028+356"/>
    <n v="6.29"/>
    <s v="R1"/>
    <x v="0"/>
    <n v="28323"/>
    <x v="2866"/>
    <x v="2995"/>
    <n v="3921"/>
    <x v="310"/>
    <x v="18"/>
  </r>
  <r>
    <n v="3454"/>
    <s v="สำนักทางหลวงที่ 12"/>
    <x v="31"/>
    <x v="0"/>
    <n v="3157"/>
    <n v="101"/>
    <s v="แสนตุ้ง - บ่อไร่"/>
    <s v="028+000 - 027+031"/>
    <n v="0.97"/>
    <s v="R1"/>
    <x v="0"/>
    <n v="4360"/>
    <x v="2867"/>
    <x v="2996"/>
    <n v="3928"/>
    <x v="416"/>
    <x v="42"/>
  </r>
  <r>
    <n v="3455"/>
    <s v="สำนักทางหลวงที่ 12"/>
    <x v="31"/>
    <x v="0"/>
    <n v="3157"/>
    <n v="101"/>
    <s v="แสนตุ้ง - บ่อไร่"/>
    <s v="027+000 - 025+384"/>
    <n v="1.62"/>
    <s v="R1"/>
    <x v="0"/>
    <n v="8080"/>
    <x v="2868"/>
    <x v="2997"/>
    <n v="3921"/>
    <x v="324"/>
    <x v="40"/>
  </r>
  <r>
    <n v="3456"/>
    <s v="สำนักทางหลวงที่ 12"/>
    <x v="31"/>
    <x v="0"/>
    <n v="3157"/>
    <n v="101"/>
    <s v="แสนตุ้ง - บ่อไร่"/>
    <s v="025+300 - 021+295"/>
    <n v="4"/>
    <s v="R1"/>
    <x v="0"/>
    <n v="20025"/>
    <x v="2869"/>
    <x v="2998"/>
    <n v="3921"/>
    <x v="223"/>
    <x v="23"/>
  </r>
  <r>
    <n v="3457"/>
    <s v="สำนักทางหลวงที่ 12"/>
    <x v="31"/>
    <x v="0"/>
    <n v="3157"/>
    <n v="101"/>
    <s v="แสนตุ้ง - บ่อไร่"/>
    <s v="021+025 - 017+033"/>
    <n v="3.97"/>
    <s v="R1"/>
    <x v="0"/>
    <n v="19860"/>
    <x v="2870"/>
    <x v="2999"/>
    <n v="3921"/>
    <x v="247"/>
    <x v="18"/>
  </r>
  <r>
    <n v="3458"/>
    <s v="สำนักทางหลวงที่ 12"/>
    <x v="31"/>
    <x v="0"/>
    <n v="3157"/>
    <n v="101"/>
    <s v="แสนตุ้ง - บ่อไร่"/>
    <s v="016+307 - 014+436"/>
    <n v="1.87"/>
    <s v="R1"/>
    <x v="0"/>
    <n v="9355"/>
    <x v="2871"/>
    <x v="3000"/>
    <n v="3921"/>
    <x v="241"/>
    <x v="10"/>
  </r>
  <r>
    <n v="3459"/>
    <s v="สำนักทางหลวงที่ 12"/>
    <x v="31"/>
    <x v="0"/>
    <n v="3157"/>
    <n v="101"/>
    <s v="แสนตุ้ง - บ่อไร่"/>
    <s v="013+554 - 012+555"/>
    <n v="1"/>
    <s v="R1"/>
    <x v="0"/>
    <n v="4496"/>
    <x v="308"/>
    <x v="3001"/>
    <n v="3928"/>
    <x v="39"/>
    <x v="0"/>
  </r>
  <r>
    <n v="3460"/>
    <s v="สำนักทางหลวงที่ 12"/>
    <x v="31"/>
    <x v="0"/>
    <n v="3157"/>
    <n v="101"/>
    <s v="แสนตุ้ง - บ่อไร่"/>
    <s v="012+250 - 008+247"/>
    <n v="4"/>
    <s v="R1"/>
    <x v="0"/>
    <n v="18013"/>
    <x v="2872"/>
    <x v="3002"/>
    <n v="3921"/>
    <x v="367"/>
    <x v="19"/>
  </r>
  <r>
    <n v="3461"/>
    <s v="สำนักทางหลวงที่ 12"/>
    <x v="31"/>
    <x v="0"/>
    <n v="3157"/>
    <n v="101"/>
    <s v="แสนตุ้ง - บ่อไร่"/>
    <s v="007+790 - 001+800"/>
    <n v="5.99"/>
    <s v="R1"/>
    <x v="0"/>
    <n v="26955"/>
    <x v="2873"/>
    <x v="3003"/>
    <n v="3921"/>
    <x v="318"/>
    <x v="40"/>
  </r>
  <r>
    <n v="3462"/>
    <s v="สำนักทางหลวงที่ 12"/>
    <x v="31"/>
    <x v="0"/>
    <n v="3157"/>
    <n v="101"/>
    <s v="แสนตุ้ง - บ่อไร่"/>
    <s v="001+550 - 000+136"/>
    <n v="1.41"/>
    <s v="R1"/>
    <x v="0"/>
    <n v="6363"/>
    <x v="2874"/>
    <x v="3004"/>
    <n v="3918"/>
    <x v="240"/>
    <x v="26"/>
  </r>
  <r>
    <n v="3463"/>
    <s v="สำนักทางหลวงที่ 12"/>
    <x v="31"/>
    <x v="0"/>
    <n v="3157"/>
    <n v="102"/>
    <s v="บ่อไร่ - แหลมค้อ"/>
    <s v="081+134 - 076+110"/>
    <n v="5.0199999999999996"/>
    <s v="R1"/>
    <x v="0"/>
    <n v="22608"/>
    <x v="2875"/>
    <x v="3005"/>
    <n v="1876"/>
    <x v="0"/>
    <x v="0"/>
  </r>
  <r>
    <n v="3464"/>
    <s v="สำนักทางหลวงที่ 12"/>
    <x v="31"/>
    <x v="0"/>
    <n v="3157"/>
    <n v="102"/>
    <s v="บ่อไร่ - แหลมค้อ"/>
    <s v="075+600 - 070+601"/>
    <n v="5"/>
    <s v="R1"/>
    <x v="0"/>
    <n v="22495"/>
    <x v="2876"/>
    <x v="3006"/>
    <n v="1876"/>
    <x v="13"/>
    <x v="0"/>
  </r>
  <r>
    <n v="3465"/>
    <s v="สำนักทางหลวงที่ 12"/>
    <x v="31"/>
    <x v="0"/>
    <n v="3157"/>
    <n v="102"/>
    <s v="บ่อไร่ - แหลมค้อ"/>
    <s v="070+000 - 061+986"/>
    <n v="8"/>
    <s v="R1"/>
    <x v="0"/>
    <n v="36765"/>
    <x v="2877"/>
    <x v="3007"/>
    <n v="1876"/>
    <x v="135"/>
    <x v="1"/>
  </r>
  <r>
    <n v="3466"/>
    <s v="สำนักทางหลวงที่ 12"/>
    <x v="31"/>
    <x v="0"/>
    <n v="3157"/>
    <n v="102"/>
    <s v="บ่อไร่ - แหลมค้อ"/>
    <s v="061+725 - 052+689"/>
    <n v="9.0399999999999991"/>
    <s v="R1"/>
    <x v="0"/>
    <n v="41413"/>
    <x v="2878"/>
    <x v="3008"/>
    <n v="1876"/>
    <x v="190"/>
    <x v="20"/>
  </r>
  <r>
    <n v="3467"/>
    <s v="สำนักทางหลวงที่ 12"/>
    <x v="31"/>
    <x v="0"/>
    <n v="3157"/>
    <n v="102"/>
    <s v="บ่อไร่ - แหลมค้อ"/>
    <s v="052+285 - 051+285"/>
    <n v="1"/>
    <s v="R1"/>
    <x v="0"/>
    <n v="5500"/>
    <x v="665"/>
    <x v="3009"/>
    <n v="1886"/>
    <x v="55"/>
    <x v="0"/>
  </r>
  <r>
    <n v="3468"/>
    <s v="สำนักทางหลวงที่ 12"/>
    <x v="31"/>
    <x v="0"/>
    <n v="3157"/>
    <n v="102"/>
    <s v="บ่อไร่ - แหลมค้อ"/>
    <s v="050+775 - 048+750"/>
    <n v="2.02"/>
    <s v="R1"/>
    <x v="0"/>
    <n v="11137"/>
    <x v="2879"/>
    <x v="3010"/>
    <n v="1874"/>
    <x v="254"/>
    <x v="0"/>
  </r>
  <r>
    <n v="3469"/>
    <s v="สำนักทางหลวงที่ 12"/>
    <x v="31"/>
    <x v="0"/>
    <n v="3157"/>
    <n v="102"/>
    <s v="บ่อไร่ - แหลมค้อ"/>
    <s v="048+300 - 046+998"/>
    <n v="1.3"/>
    <s v="R1"/>
    <x v="0"/>
    <n v="4957"/>
    <x v="2880"/>
    <x v="3011"/>
    <n v="1875"/>
    <x v="65"/>
    <x v="23"/>
  </r>
  <r>
    <n v="3470"/>
    <s v="สำนักทางหลวงที่ 12"/>
    <x v="31"/>
    <x v="0"/>
    <n v="3157"/>
    <n v="102"/>
    <s v="บ่อไร่ - แหลมค้อ"/>
    <s v="046+300 - 044+884"/>
    <n v="1.42"/>
    <s v="R1"/>
    <x v="0"/>
    <n v="4956"/>
    <x v="2881"/>
    <x v="3012"/>
    <n v="1876"/>
    <x v="131"/>
    <x v="26"/>
  </r>
  <r>
    <n v="3471"/>
    <s v="สำนักทางหลวงที่ 12"/>
    <x v="31"/>
    <x v="0"/>
    <n v="3157"/>
    <n v="102"/>
    <s v="บ่อไร่ - แหลมค้อ"/>
    <s v="044+500 - 041+340"/>
    <n v="3.16"/>
    <s v="R1"/>
    <x v="0"/>
    <n v="14220"/>
    <x v="2882"/>
    <x v="3013"/>
    <n v="1876"/>
    <x v="171"/>
    <x v="9"/>
  </r>
  <r>
    <n v="3472"/>
    <s v="สำนักทางหลวงที่ 12"/>
    <x v="31"/>
    <x v="0"/>
    <n v="3157"/>
    <n v="102"/>
    <s v="บ่อไร่ - แหลมค้อ"/>
    <s v="040+375 - 038+348"/>
    <n v="2.0299999999999998"/>
    <s v="R1"/>
    <x v="0"/>
    <n v="9121"/>
    <x v="2883"/>
    <x v="3014"/>
    <n v="1876"/>
    <x v="147"/>
    <x v="0"/>
  </r>
  <r>
    <n v="3473"/>
    <s v="สำนักทางหลวงที่ 12"/>
    <x v="31"/>
    <x v="0"/>
    <n v="3157"/>
    <n v="102"/>
    <s v="บ่อไร่ - แหลมค้อ"/>
    <s v="037+365 - 035+570"/>
    <n v="1.8"/>
    <s v="R1"/>
    <x v="0"/>
    <n v="8078"/>
    <x v="2884"/>
    <x v="3015"/>
    <n v="1876"/>
    <x v="183"/>
    <x v="4"/>
  </r>
  <r>
    <n v="3474"/>
    <s v="สำนักทางหลวงที่ 12"/>
    <x v="31"/>
    <x v="0"/>
    <n v="3158"/>
    <n v="100"/>
    <s v="แสนตุ้ง - หนองบัว"/>
    <s v="000+032 - 002+040"/>
    <n v="2.0099999999999998"/>
    <s v="L1"/>
    <x v="0"/>
    <n v="9036"/>
    <x v="2885"/>
    <x v="3016"/>
    <n v="3638"/>
    <x v="74"/>
    <x v="5"/>
  </r>
  <r>
    <n v="3475"/>
    <s v="สำนักทางหลวงที่ 12"/>
    <x v="31"/>
    <x v="0"/>
    <n v="3158"/>
    <n v="100"/>
    <s v="แสนตุ้ง - หนองบัว"/>
    <s v="004+696 - 008+096"/>
    <n v="3.4"/>
    <s v="L1"/>
    <x v="0"/>
    <n v="15300"/>
    <x v="2886"/>
    <x v="3017"/>
    <n v="3638"/>
    <x v="227"/>
    <x v="20"/>
  </r>
  <r>
    <n v="3476"/>
    <s v="สำนักทางหลวงที่ 12"/>
    <x v="31"/>
    <x v="0"/>
    <n v="3159"/>
    <n v="100"/>
    <s v="เขาสมิง - นนทรีย์"/>
    <s v="000+000 - 002+005"/>
    <n v="1.94"/>
    <s v="L1"/>
    <x v="0"/>
    <n v="10956"/>
    <x v="2887"/>
    <x v="950"/>
    <n v="4976"/>
    <x v="121"/>
    <x v="20"/>
  </r>
  <r>
    <n v="3477"/>
    <s v="สำนักทางหลวงที่ 12"/>
    <x v="31"/>
    <x v="0"/>
    <n v="3159"/>
    <n v="100"/>
    <s v="เขาสมิง - นนทรีย์"/>
    <s v="002+735 - 008+585"/>
    <n v="5.85"/>
    <s v="L1"/>
    <x v="0"/>
    <n v="20475"/>
    <x v="2888"/>
    <x v="3018"/>
    <n v="4976"/>
    <x v="110"/>
    <x v="0"/>
  </r>
  <r>
    <n v="3478"/>
    <s v="สำนักทางหลวงที่ 12"/>
    <x v="31"/>
    <x v="0"/>
    <n v="3159"/>
    <n v="100"/>
    <s v="เขาสมิง - นนทรีย์"/>
    <s v="009+560 - 015+433"/>
    <n v="5.87"/>
    <s v="L1"/>
    <x v="0"/>
    <n v="20556"/>
    <x v="2889"/>
    <x v="3019"/>
    <n v="4976"/>
    <x v="6"/>
    <x v="0"/>
  </r>
  <r>
    <n v="3479"/>
    <s v="สำนักทางหลวงที่ 12"/>
    <x v="31"/>
    <x v="0"/>
    <n v="3159"/>
    <n v="100"/>
    <s v="เขาสมิง - นนทรีย์"/>
    <s v="016+075 - 020+819"/>
    <n v="4.74"/>
    <s v="L1"/>
    <x v="0"/>
    <n v="18333"/>
    <x v="2890"/>
    <x v="3020"/>
    <n v="4976"/>
    <x v="216"/>
    <x v="23"/>
  </r>
  <r>
    <n v="3480"/>
    <s v="สำนักทางหลวงที่ 12"/>
    <x v="31"/>
    <x v="0"/>
    <n v="3159"/>
    <n v="100"/>
    <s v="เขาสมิง - นนทรีย์"/>
    <s v="021+025 - 021+925"/>
    <n v="0.9"/>
    <s v="L1"/>
    <x v="0"/>
    <n v="4050"/>
    <x v="597"/>
    <x v="3021"/>
    <n v="4984"/>
    <x v="205"/>
    <x v="18"/>
  </r>
  <r>
    <n v="3481"/>
    <s v="สำนักทางหลวงที่ 12"/>
    <x v="31"/>
    <x v="0"/>
    <n v="3159"/>
    <n v="100"/>
    <s v="เขาสมิง - นนทรีย์"/>
    <s v="023+900 - 025+915"/>
    <n v="2.0099999999999998"/>
    <s v="L1"/>
    <x v="0"/>
    <n v="9067"/>
    <x v="1030"/>
    <x v="3022"/>
    <n v="4976"/>
    <x v="297"/>
    <x v="10"/>
  </r>
  <r>
    <n v="3482"/>
    <s v="สำนักทางหลวงที่ 12"/>
    <x v="31"/>
    <x v="0"/>
    <n v="3271"/>
    <n v="100"/>
    <s v="เนินสูง - ด่านชุมพล"/>
    <s v="000+025 - 008+002"/>
    <n v="7.98"/>
    <s v="L1"/>
    <x v="0"/>
    <n v="27919"/>
    <x v="2891"/>
    <x v="3023"/>
    <n v="1120"/>
    <x v="121"/>
    <x v="20"/>
  </r>
  <r>
    <n v="3483"/>
    <s v="สำนักทางหลวงที่ 12"/>
    <x v="31"/>
    <x v="0"/>
    <n v="3271"/>
    <n v="100"/>
    <s v="เนินสูง - ด่านชุมพล"/>
    <s v="008+288 - 018+257"/>
    <n v="9.9600000000000009"/>
    <s v="L1"/>
    <x v="0"/>
    <n v="34856"/>
    <x v="2892"/>
    <x v="3024"/>
    <n v="1120"/>
    <x v="228"/>
    <x v="10"/>
  </r>
  <r>
    <n v="3484"/>
    <s v="สำนักทางหลวงที่ 12"/>
    <x v="31"/>
    <x v="0"/>
    <n v="3271"/>
    <n v="100"/>
    <s v="เนินสูง - ด่านชุมพล"/>
    <s v="018+257 - 024+259"/>
    <n v="6"/>
    <s v="L1"/>
    <x v="0"/>
    <n v="26008"/>
    <x v="2893"/>
    <x v="3025"/>
    <n v="1120"/>
    <x v="71"/>
    <x v="0"/>
  </r>
  <r>
    <n v="3485"/>
    <s v="สำนักทางหลวงที่ 12"/>
    <x v="31"/>
    <x v="0"/>
    <n v="3277"/>
    <n v="100"/>
    <s v="ขลุง - มะขาม"/>
    <s v="000+027 - 003+026"/>
    <n v="3"/>
    <s v="L1"/>
    <x v="0"/>
    <n v="13496"/>
    <x v="2894"/>
    <x v="3026"/>
    <n v="5968"/>
    <x v="63"/>
    <x v="0"/>
  </r>
  <r>
    <n v="3486"/>
    <s v="สำนักทางหลวงที่ 12"/>
    <x v="31"/>
    <x v="0"/>
    <n v="3277"/>
    <n v="100"/>
    <s v="ขลุง - มะขาม"/>
    <s v="004+024 - 006+018"/>
    <n v="1.99"/>
    <s v="L1"/>
    <x v="0"/>
    <n v="8973"/>
    <x v="1588"/>
    <x v="3027"/>
    <n v="5968"/>
    <x v="202"/>
    <x v="0"/>
  </r>
  <r>
    <n v="3487"/>
    <s v="สำนักทางหลวงที่ 12"/>
    <x v="31"/>
    <x v="0"/>
    <n v="3277"/>
    <n v="100"/>
    <s v="ขลุง - มะขาม"/>
    <s v="007+013 - 016+978"/>
    <n v="9.9600000000000009"/>
    <s v="L1"/>
    <x v="0"/>
    <n v="44842"/>
    <x v="2895"/>
    <x v="3028"/>
    <n v="5968"/>
    <x v="186"/>
    <x v="0"/>
  </r>
  <r>
    <n v="3488"/>
    <s v="สำนักทางหลวงที่ 12"/>
    <x v="31"/>
    <x v="0"/>
    <n v="3277"/>
    <n v="100"/>
    <s v="ขลุง - มะขาม"/>
    <s v="016+978 - 025+987"/>
    <n v="9.01"/>
    <s v="L1"/>
    <x v="0"/>
    <n v="40541"/>
    <x v="2896"/>
    <x v="3029"/>
    <n v="5968"/>
    <x v="38"/>
    <x v="0"/>
  </r>
  <r>
    <n v="3489"/>
    <s v="สำนักทางหลวงที่ 12"/>
    <x v="31"/>
    <x v="0"/>
    <n v="3299"/>
    <n v="100"/>
    <s v="ช้างทูน - โชคดี"/>
    <s v="000+990 - 006+961"/>
    <n v="5.97"/>
    <s v="L1"/>
    <x v="0"/>
    <n v="20899"/>
    <x v="2897"/>
    <x v="3030"/>
    <n v="3809"/>
    <x v="182"/>
    <x v="4"/>
  </r>
  <r>
    <n v="3490"/>
    <s v="สำนักทางหลวงที่ 12"/>
    <x v="31"/>
    <x v="0"/>
    <n v="3299"/>
    <n v="100"/>
    <s v="ช้างทูน - โชคดี"/>
    <s v="007+953 - 008+944"/>
    <n v="0.99"/>
    <s v="L1"/>
    <x v="0"/>
    <n v="3468"/>
    <x v="2898"/>
    <x v="3031"/>
    <n v="3815"/>
    <x v="64"/>
    <x v="5"/>
  </r>
  <r>
    <n v="3491"/>
    <s v="สำนักทางหลวงที่ 12"/>
    <x v="31"/>
    <x v="0"/>
    <n v="3299"/>
    <n v="100"/>
    <s v="ช้างทูน - โชคดี"/>
    <s v="009+400 - 016+407"/>
    <n v="7.01"/>
    <s v="L1"/>
    <x v="0"/>
    <n v="31531"/>
    <x v="2899"/>
    <x v="3004"/>
    <n v="3809"/>
    <x v="107"/>
    <x v="20"/>
  </r>
  <r>
    <n v="3492"/>
    <s v="สำนักทางหลวงที่ 12"/>
    <x v="31"/>
    <x v="0"/>
    <n v="3299"/>
    <n v="100"/>
    <s v="ช้างทูน - โชคดี"/>
    <s v="017+370 - 026+473"/>
    <n v="9.1"/>
    <s v="L1"/>
    <x v="0"/>
    <n v="40964"/>
    <x v="2900"/>
    <x v="3032"/>
    <n v="3809"/>
    <x v="259"/>
    <x v="26"/>
  </r>
  <r>
    <n v="3493"/>
    <s v="สำนักทางหลวงที่ 12"/>
    <x v="31"/>
    <x v="0"/>
    <n v="3299"/>
    <n v="100"/>
    <s v="ช้างทูน - โชคดี"/>
    <s v="026+473 - 029+479"/>
    <n v="3.01"/>
    <s v="L1"/>
    <x v="0"/>
    <n v="13527"/>
    <x v="1012"/>
    <x v="3033"/>
    <n v="3809"/>
    <x v="48"/>
    <x v="0"/>
  </r>
  <r>
    <n v="3494"/>
    <s v="สำนักทางหลวงที่ 12"/>
    <x v="31"/>
    <x v="0"/>
    <n v="3388"/>
    <n v="100"/>
    <s v="บ้านโป่ง - บ่อไร่"/>
    <s v="000+015 - 004+000"/>
    <n v="3.98"/>
    <s v="L1"/>
    <x v="0"/>
    <n v="17932"/>
    <x v="2901"/>
    <x v="3034"/>
    <n v="2488"/>
    <x v="51"/>
    <x v="0"/>
  </r>
  <r>
    <n v="3495"/>
    <s v="สำนักทางหลวงที่ 12"/>
    <x v="31"/>
    <x v="0"/>
    <n v="3388"/>
    <n v="100"/>
    <s v="บ้านโป่ง - บ่อไร่"/>
    <s v="004+553 - 008+524"/>
    <n v="3.97"/>
    <s v="L1"/>
    <x v="0"/>
    <n v="17869"/>
    <x v="2902"/>
    <x v="3035"/>
    <n v="2488"/>
    <x v="188"/>
    <x v="0"/>
  </r>
  <r>
    <n v="3496"/>
    <s v="สำนักทางหลวงที่ 12"/>
    <x v="31"/>
    <x v="0"/>
    <n v="3388"/>
    <n v="100"/>
    <s v="บ้านโป่ง - บ่อไร่"/>
    <s v="008+666 - 012+656"/>
    <n v="3.99"/>
    <s v="L1"/>
    <x v="0"/>
    <n v="17955"/>
    <x v="2903"/>
    <x v="3036"/>
    <n v="2488"/>
    <x v="6"/>
    <x v="0"/>
  </r>
  <r>
    <n v="3497"/>
    <s v="สำนักทางหลวงที่ 12"/>
    <x v="31"/>
    <x v="0"/>
    <n v="3388"/>
    <n v="100"/>
    <s v="บ้านโป่ง - บ่อไร่"/>
    <s v="012+897 - 013+891"/>
    <n v="0.99"/>
    <s v="L1"/>
    <x v="0"/>
    <n v="4473"/>
    <x v="2904"/>
    <x v="3037"/>
    <n v="2498"/>
    <x v="18"/>
    <x v="0"/>
  </r>
  <r>
    <n v="3498"/>
    <s v="สำนักทางหลวงที่ 12"/>
    <x v="31"/>
    <x v="0"/>
    <n v="3447"/>
    <n v="101"/>
    <s v="หนองระหาน - คลองเวฬุ"/>
    <s v="000+000 - 004+996"/>
    <n v="5"/>
    <s v="L1"/>
    <x v="0"/>
    <n v="22482"/>
    <x v="2905"/>
    <x v="3038"/>
    <n v="2783"/>
    <x v="60"/>
    <x v="0"/>
  </r>
  <r>
    <n v="3499"/>
    <s v="สำนักทางหลวงที่ 12"/>
    <x v="31"/>
    <x v="0"/>
    <n v="3447"/>
    <n v="101"/>
    <s v="หนองระหาน - คลองเวฬุ"/>
    <s v="005+000 - 007+028"/>
    <n v="2.0299999999999998"/>
    <s v="L1"/>
    <x v="0"/>
    <n v="9886"/>
    <x v="2906"/>
    <x v="3039"/>
    <n v="2783"/>
    <x v="216"/>
    <x v="23"/>
  </r>
  <r>
    <n v="3500"/>
    <s v="สำนักทางหลวงที่ 12"/>
    <x v="31"/>
    <x v="0"/>
    <n v="3447"/>
    <n v="102"/>
    <s v="คลองเวฬุ - นาวง"/>
    <s v="007+569 - 012+566"/>
    <n v="5"/>
    <s v="L1"/>
    <x v="3"/>
    <n v="22486"/>
    <x v="61"/>
    <x v="68"/>
    <n v="0"/>
    <x v="162"/>
    <x v="248"/>
  </r>
  <r>
    <n v="3501"/>
    <s v="สำนักทางหลวงที่ 12"/>
    <x v="31"/>
    <x v="0"/>
    <n v="3494"/>
    <n v="100"/>
    <s v="ท่าประดู่ - ฉางเกลือ"/>
    <s v="000+021 - 010+061"/>
    <n v="9.9600000000000009"/>
    <s v="L1"/>
    <x v="0"/>
    <n v="44817"/>
    <x v="2907"/>
    <x v="3040"/>
    <n v="1914"/>
    <x v="5"/>
    <x v="0"/>
  </r>
  <r>
    <n v="3502"/>
    <s v="สำนักทางหลวงที่ 12"/>
    <x v="31"/>
    <x v="0"/>
    <n v="3494"/>
    <n v="100"/>
    <s v="ท่าประดู่ - ฉางเกลือ"/>
    <s v="010+061 - 019+098"/>
    <n v="9.0399999999999991"/>
    <s v="L1"/>
    <x v="0"/>
    <n v="40666"/>
    <x v="2908"/>
    <x v="3041"/>
    <n v="1914"/>
    <x v="344"/>
    <x v="151"/>
  </r>
  <r>
    <n v="3503"/>
    <s v="สำนักทางหลวงที่ 12"/>
    <x v="31"/>
    <x v="0"/>
    <n v="3494"/>
    <n v="100"/>
    <s v="ท่าประดู่ - ฉางเกลือ"/>
    <s v="019+098 - 021+105"/>
    <n v="2.0099999999999998"/>
    <s v="L1"/>
    <x v="0"/>
    <n v="9031"/>
    <x v="1721"/>
    <x v="3042"/>
    <n v="1914"/>
    <x v="345"/>
    <x v="138"/>
  </r>
  <r>
    <n v="3504"/>
    <s v="สำนักทางหลวงที่ 12"/>
    <x v="31"/>
    <x v="0"/>
    <n v="3516"/>
    <n v="100"/>
    <s v="บ่อล่าง - มาบชุบเห็ด"/>
    <s v="000+000 - 006+248"/>
    <n v="6.25"/>
    <s v="L1"/>
    <x v="0"/>
    <n v="37488"/>
    <x v="2909"/>
    <x v="3043"/>
    <n v="7370"/>
    <x v="48"/>
    <x v="0"/>
  </r>
  <r>
    <n v="3505"/>
    <s v="สำนักทางหลวงที่ 12"/>
    <x v="31"/>
    <x v="0"/>
    <n v="3517"/>
    <n v="100"/>
    <s v="ทางเดิมเข้าท้ายไร่"/>
    <s v="000+000 - 000+395"/>
    <n v="0.4"/>
    <s v="L1"/>
    <x v="3"/>
    <n v="2370"/>
    <x v="61"/>
    <x v="68"/>
    <n v="0"/>
    <x v="67"/>
    <x v="77"/>
  </r>
  <r>
    <n v="3506"/>
    <s v="สำนักทางหลวงที่ 12"/>
    <x v="31"/>
    <x v="0"/>
    <n v="3517"/>
    <n v="100"/>
    <s v="ทางเดิมเขาท้ายไร่"/>
    <s v="000+014 - 000+376"/>
    <n v="0.36"/>
    <s v="L1"/>
    <x v="0"/>
    <n v="2172"/>
    <x v="2910"/>
    <x v="3044"/>
    <n v="11746"/>
    <x v="198"/>
    <x v="22"/>
  </r>
  <r>
    <n v="3507"/>
    <s v="สำนักทางหลวงที่ 12"/>
    <x v="32"/>
    <x v="0"/>
    <n v="3"/>
    <n v="501"/>
    <s v="พลูตาหลวง - มาบตาพุด"/>
    <s v="193+000 - 202+985"/>
    <n v="9.99"/>
    <s v="L2"/>
    <x v="1"/>
    <n v="63704"/>
    <x v="2911"/>
    <x v="3045"/>
    <n v="50484"/>
    <x v="149"/>
    <x v="0"/>
  </r>
  <r>
    <n v="3508"/>
    <s v="สำนักทางหลวงที่ 12"/>
    <x v="32"/>
    <x v="0"/>
    <n v="3"/>
    <n v="501"/>
    <s v="พลูตาหลวง - มาบตาพุด"/>
    <s v="202+985 - 203+982"/>
    <n v="1"/>
    <s v="L2"/>
    <x v="1"/>
    <n v="5982"/>
    <x v="1292"/>
    <x v="3046"/>
    <n v="50494"/>
    <x v="107"/>
    <x v="0"/>
  </r>
  <r>
    <n v="3509"/>
    <s v="สำนักทางหลวงที่ 12"/>
    <x v="32"/>
    <x v="0"/>
    <n v="3"/>
    <n v="502"/>
    <s v="มาบตาพุด - ระยอง"/>
    <s v="204+800 - 209+839"/>
    <n v="5.04"/>
    <s v="L2"/>
    <x v="1"/>
    <n v="28722"/>
    <x v="2912"/>
    <x v="3047"/>
    <n v="53138"/>
    <x v="108"/>
    <x v="0"/>
  </r>
  <r>
    <n v="3510"/>
    <s v="สำนักทางหลวงที่ 12"/>
    <x v="32"/>
    <x v="0"/>
    <n v="3"/>
    <n v="502"/>
    <s v="มาบตาพุด - ระยอง"/>
    <s v="210+846 - 216+901"/>
    <n v="6.05"/>
    <s v="L2"/>
    <x v="1"/>
    <n v="38254"/>
    <x v="2913"/>
    <x v="3048"/>
    <n v="53138"/>
    <x v="127"/>
    <x v="0"/>
  </r>
  <r>
    <n v="3511"/>
    <s v="สำนักทางหลวงที่ 12"/>
    <x v="32"/>
    <x v="0"/>
    <n v="3"/>
    <n v="503"/>
    <s v="ระยอง - กะเฉด"/>
    <s v="223+650 - 226+650"/>
    <n v="3"/>
    <s v="L2"/>
    <x v="0"/>
    <n v="18000"/>
    <x v="2386"/>
    <x v="3049"/>
    <n v="22234"/>
    <x v="16"/>
    <x v="0"/>
  </r>
  <r>
    <n v="3512"/>
    <s v="สำนักทางหลวงที่ 12"/>
    <x v="32"/>
    <x v="0"/>
    <n v="3"/>
    <n v="503"/>
    <s v="ระยอง - กะเฉด"/>
    <s v="227+650 - 229+645"/>
    <n v="2"/>
    <s v="L2"/>
    <x v="0"/>
    <n v="11970"/>
    <x v="2914"/>
    <x v="1983"/>
    <n v="22234"/>
    <x v="69"/>
    <x v="0"/>
  </r>
  <r>
    <n v="3513"/>
    <s v="สำนักทางหลวงที่ 12"/>
    <x v="32"/>
    <x v="0"/>
    <n v="3"/>
    <n v="503"/>
    <s v="ระยอง - กะเฉด"/>
    <s v="230+644 - 233+647"/>
    <n v="3"/>
    <s v="L2"/>
    <x v="0"/>
    <n v="18018"/>
    <x v="2915"/>
    <x v="3050"/>
    <n v="22234"/>
    <x v="131"/>
    <x v="26"/>
  </r>
  <r>
    <n v="3514"/>
    <s v="สำนักทางหลวงที่ 12"/>
    <x v="32"/>
    <x v="0"/>
    <n v="3"/>
    <n v="503"/>
    <s v="ระยอง - กะเฉด"/>
    <s v="234+649 - 235+651"/>
    <n v="1"/>
    <s v="L2"/>
    <x v="0"/>
    <n v="6012"/>
    <x v="620"/>
    <x v="3051"/>
    <n v="22244"/>
    <x v="180"/>
    <x v="41"/>
  </r>
  <r>
    <n v="3515"/>
    <s v="สำนักทางหลวงที่ 12"/>
    <x v="32"/>
    <x v="0"/>
    <n v="3"/>
    <n v="503"/>
    <s v="ระยอง - กะเฉด"/>
    <s v="237+655 - 247+657"/>
    <n v="9.98"/>
    <s v="L2"/>
    <x v="0"/>
    <n v="59884"/>
    <x v="2916"/>
    <x v="3052"/>
    <n v="22234"/>
    <x v="236"/>
    <x v="26"/>
  </r>
  <r>
    <n v="3516"/>
    <s v="สำนักทางหลวงที่ 12"/>
    <x v="32"/>
    <x v="0"/>
    <n v="3"/>
    <n v="503"/>
    <s v="ระยอง - กะเฉด"/>
    <s v="248+000 - 238+032"/>
    <n v="9.9499999999999993"/>
    <s v="R2"/>
    <x v="0"/>
    <n v="59674"/>
    <x v="2917"/>
    <x v="3053"/>
    <n v="22234"/>
    <x v="129"/>
    <x v="20"/>
  </r>
  <r>
    <n v="3517"/>
    <s v="สำนักทางหลวงที่ 12"/>
    <x v="32"/>
    <x v="0"/>
    <n v="3"/>
    <n v="503"/>
    <s v="ระยอง - กะเฉด"/>
    <s v="238+032 - 228+059"/>
    <n v="9.9700000000000006"/>
    <s v="R2"/>
    <x v="0"/>
    <n v="59838"/>
    <x v="2918"/>
    <x v="3054"/>
    <n v="22234"/>
    <x v="67"/>
    <x v="26"/>
  </r>
  <r>
    <n v="3518"/>
    <s v="สำนักทางหลวงที่ 12"/>
    <x v="32"/>
    <x v="0"/>
    <n v="3"/>
    <n v="503"/>
    <s v="ระยอง - กะเฉด"/>
    <s v="228+059 - 224+070"/>
    <n v="3.99"/>
    <s v="R2"/>
    <x v="0"/>
    <n v="23934"/>
    <x v="2919"/>
    <x v="3055"/>
    <n v="22234"/>
    <x v="184"/>
    <x v="0"/>
  </r>
  <r>
    <n v="3519"/>
    <s v="สำนักทางหลวงที่ 12"/>
    <x v="32"/>
    <x v="0"/>
    <n v="3"/>
    <n v="504"/>
    <s v="กะเฉด - ป่าเตียน"/>
    <s v="248+000 - 248+993"/>
    <n v="0.99"/>
    <s v="L2"/>
    <x v="1"/>
    <n v="5958"/>
    <x v="2661"/>
    <x v="3056"/>
    <n v="34910"/>
    <x v="315"/>
    <x v="0"/>
  </r>
  <r>
    <n v="3520"/>
    <s v="สำนักทางหลวงที่ 12"/>
    <x v="32"/>
    <x v="0"/>
    <n v="3"/>
    <n v="504"/>
    <s v="กะเฉด - ป่าเตียน"/>
    <s v="249+983 - 257+889"/>
    <n v="7.91"/>
    <s v="L2"/>
    <x v="1"/>
    <n v="47436"/>
    <x v="2920"/>
    <x v="3057"/>
    <n v="34900"/>
    <x v="90"/>
    <x v="0"/>
  </r>
  <r>
    <n v="3521"/>
    <s v="สำนักทางหลวงที่ 12"/>
    <x v="32"/>
    <x v="0"/>
    <n v="3"/>
    <n v="504"/>
    <s v="กะเฉด - ป่าเตียน"/>
    <s v="259+869 - 266+796"/>
    <n v="6.93"/>
    <s v="L2"/>
    <x v="1"/>
    <n v="41562"/>
    <x v="2921"/>
    <x v="3058"/>
    <n v="34900"/>
    <x v="129"/>
    <x v="0"/>
  </r>
  <r>
    <n v="3522"/>
    <s v="สำนักทางหลวงที่ 12"/>
    <x v="32"/>
    <x v="0"/>
    <n v="3"/>
    <n v="504"/>
    <s v="กะเฉด - ป่าเตียน"/>
    <s v="267+786 - 268+774"/>
    <n v="0.99"/>
    <s v="L2"/>
    <x v="1"/>
    <n v="5928"/>
    <x v="2922"/>
    <x v="3059"/>
    <n v="34910"/>
    <x v="127"/>
    <x v="0"/>
  </r>
  <r>
    <n v="3523"/>
    <s v="สำนักทางหลวงที่ 12"/>
    <x v="32"/>
    <x v="0"/>
    <n v="3"/>
    <n v="504"/>
    <s v="กะเฉด - ป่าเตียน"/>
    <s v="270+766 - 273+754"/>
    <n v="2.99"/>
    <s v="L2"/>
    <x v="1"/>
    <n v="16932"/>
    <x v="2923"/>
    <x v="3060"/>
    <n v="34900"/>
    <x v="24"/>
    <x v="0"/>
  </r>
  <r>
    <n v="3524"/>
    <s v="สำนักทางหลวงที่ 12"/>
    <x v="32"/>
    <x v="0"/>
    <n v="3"/>
    <n v="504"/>
    <s v="กะเฉด - ป่าเตียน"/>
    <s v="274+750 - 275+746"/>
    <n v="1"/>
    <s v="L2"/>
    <x v="0"/>
    <n v="5976"/>
    <x v="2131"/>
    <x v="3061"/>
    <n v="34910"/>
    <x v="43"/>
    <x v="0"/>
  </r>
  <r>
    <n v="3525"/>
    <s v="สำนักทางหลวงที่ 12"/>
    <x v="32"/>
    <x v="0"/>
    <n v="3"/>
    <n v="504"/>
    <s v="กะเฉด - ป่าเตียน"/>
    <s v="276+700 - 266+766"/>
    <n v="9.9"/>
    <s v="R2"/>
    <x v="1"/>
    <n v="58428"/>
    <x v="2924"/>
    <x v="3062"/>
    <n v="34900"/>
    <x v="219"/>
    <x v="0"/>
  </r>
  <r>
    <n v="3526"/>
    <s v="สำนักทางหลวงที่ 12"/>
    <x v="32"/>
    <x v="0"/>
    <n v="3"/>
    <n v="504"/>
    <s v="กะเฉด - ป่าเตียน"/>
    <s v="266+766 - 256+881"/>
    <n v="9.8800000000000008"/>
    <s v="R2"/>
    <x v="0"/>
    <n v="59310"/>
    <x v="2925"/>
    <x v="3063"/>
    <n v="34900"/>
    <x v="18"/>
    <x v="0"/>
  </r>
  <r>
    <n v="3527"/>
    <s v="สำนักทางหลวงที่ 12"/>
    <x v="32"/>
    <x v="0"/>
    <n v="3"/>
    <n v="504"/>
    <s v="กะเฉด - ป่าเตียน"/>
    <s v="256+881 - 248+984"/>
    <n v="7.9"/>
    <s v="R2"/>
    <x v="1"/>
    <n v="47382"/>
    <x v="2926"/>
    <x v="3064"/>
    <n v="34900"/>
    <x v="241"/>
    <x v="0"/>
  </r>
  <r>
    <n v="3528"/>
    <s v="สำนักทางหลวงที่ 12"/>
    <x v="32"/>
    <x v="0"/>
    <n v="3139"/>
    <n v="100"/>
    <s v="บ้านแลง - หาดใหญ่"/>
    <s v="000+000 - 006+002"/>
    <n v="6"/>
    <s v="L1"/>
    <x v="0"/>
    <n v="36012"/>
    <x v="2927"/>
    <x v="3065"/>
    <n v="8211"/>
    <x v="97"/>
    <x v="0"/>
  </r>
  <r>
    <n v="3529"/>
    <s v="สำนักทางหลวงที่ 12"/>
    <x v="32"/>
    <x v="0"/>
    <n v="3139"/>
    <n v="100"/>
    <s v="บ้านแลง - หาดใหญ่"/>
    <s v="007+006 - 016+019"/>
    <n v="9.01"/>
    <s v="L1"/>
    <x v="0"/>
    <n v="54078"/>
    <x v="1247"/>
    <x v="3066"/>
    <n v="8211"/>
    <x v="112"/>
    <x v="0"/>
  </r>
  <r>
    <n v="3530"/>
    <s v="สำนักทางหลวงที่ 12"/>
    <x v="32"/>
    <x v="0"/>
    <n v="3139"/>
    <n v="100"/>
    <s v="บ้านแลง - หาดใหญ่"/>
    <s v="016+019 - 021+046"/>
    <n v="5.03"/>
    <s v="L1"/>
    <x v="0"/>
    <n v="30162"/>
    <x v="2928"/>
    <x v="3067"/>
    <n v="8211"/>
    <x v="175"/>
    <x v="0"/>
  </r>
  <r>
    <n v="3531"/>
    <s v="สำนักทางหลวงที่ 12"/>
    <x v="32"/>
    <x v="0"/>
    <n v="3143"/>
    <n v="100"/>
    <s v="บ้านค่าย - หนองละลอก"/>
    <s v="014+041 - 011+027"/>
    <n v="3.01"/>
    <s v="R1"/>
    <x v="0"/>
    <n v="18084"/>
    <x v="2929"/>
    <x v="3068"/>
    <n v="9404"/>
    <x v="12"/>
    <x v="1"/>
  </r>
  <r>
    <n v="3532"/>
    <s v="สำนักทางหลวงที่ 12"/>
    <x v="32"/>
    <x v="0"/>
    <n v="3143"/>
    <n v="100"/>
    <s v="บ้านค่าย - หนองละลอก"/>
    <s v="010+650 - 009+620"/>
    <n v="1.03"/>
    <s v="R1"/>
    <x v="0"/>
    <n v="6180"/>
    <x v="2930"/>
    <x v="3069"/>
    <n v="9414"/>
    <x v="254"/>
    <x v="0"/>
  </r>
  <r>
    <n v="3533"/>
    <s v="สำนักทางหลวงที่ 12"/>
    <x v="32"/>
    <x v="0"/>
    <n v="3143"/>
    <n v="100"/>
    <s v="บ้านค่าย - หนองละลอก"/>
    <s v="009+440 - 000+456"/>
    <n v="8.98"/>
    <s v="R1"/>
    <x v="0"/>
    <n v="53904"/>
    <x v="2931"/>
    <x v="3070"/>
    <n v="9404"/>
    <x v="58"/>
    <x v="0"/>
  </r>
  <r>
    <n v="3534"/>
    <s v="สำนักทางหลวงที่ 12"/>
    <x v="32"/>
    <x v="0"/>
    <n v="3145"/>
    <n v="101"/>
    <s v="บ้านเพ - ท่าเรือแกลง"/>
    <s v="002+583 - 010+473"/>
    <n v="7.84"/>
    <s v="L1"/>
    <x v="1"/>
    <n v="47051"/>
    <x v="2932"/>
    <x v="3071"/>
    <n v="44744"/>
    <x v="19"/>
    <x v="0"/>
  </r>
  <r>
    <n v="3535"/>
    <s v="สำนักทางหลวงที่ 12"/>
    <x v="32"/>
    <x v="0"/>
    <n v="3145"/>
    <n v="102"/>
    <s v="ท่าเรือแกลง - แหลมแม่พิมพ์"/>
    <s v="010+500 - 020+475"/>
    <n v="9.9700000000000006"/>
    <s v="L1"/>
    <x v="0"/>
    <n v="59850"/>
    <x v="2933"/>
    <x v="2066"/>
    <n v="3735"/>
    <x v="2"/>
    <x v="0"/>
  </r>
  <r>
    <n v="3536"/>
    <s v="สำนักทางหลวงที่ 12"/>
    <x v="32"/>
    <x v="0"/>
    <n v="3145"/>
    <n v="102"/>
    <s v="ท่าเรือแกลง - แหลมแม่พิมพ์"/>
    <s v="020+475 - 026+475"/>
    <n v="6"/>
    <s v="L1"/>
    <x v="0"/>
    <n v="34503"/>
    <x v="2934"/>
    <x v="2422"/>
    <n v="3735"/>
    <x v="16"/>
    <x v="0"/>
  </r>
  <r>
    <n v="3537"/>
    <s v="สำนักทางหลวงที่ 12"/>
    <x v="32"/>
    <x v="0"/>
    <n v="3191"/>
    <n v="101"/>
    <s v="มาบตาพุด - แยกนิคมพัฒนา"/>
    <s v="000+000 - 001+998"/>
    <n v="2"/>
    <s v="L2"/>
    <x v="1"/>
    <n v="11988"/>
    <x v="2935"/>
    <x v="3072"/>
    <n v="37269"/>
    <x v="65"/>
    <x v="0"/>
  </r>
  <r>
    <n v="3538"/>
    <s v="สำนักทางหลวงที่ 12"/>
    <x v="32"/>
    <x v="0"/>
    <n v="3191"/>
    <n v="101"/>
    <s v="มาบตาพุด - แยกนิคมพัฒนา"/>
    <s v="002+998 - 008+996"/>
    <n v="6"/>
    <s v="L2"/>
    <x v="1"/>
    <n v="35988"/>
    <x v="2936"/>
    <x v="3073"/>
    <n v="37269"/>
    <x v="149"/>
    <x v="0"/>
  </r>
  <r>
    <n v="3539"/>
    <s v="สำนักทางหลวงที่ 12"/>
    <x v="32"/>
    <x v="0"/>
    <n v="3191"/>
    <n v="101"/>
    <s v="มาบตาพุด - แยกนิคมพัฒนา"/>
    <s v="009+995 - 012+994"/>
    <n v="3"/>
    <s v="L2"/>
    <x v="0"/>
    <n v="17994"/>
    <x v="2937"/>
    <x v="3074"/>
    <n v="37269"/>
    <x v="49"/>
    <x v="0"/>
  </r>
  <r>
    <n v="3540"/>
    <s v="สำนักทางหลวงที่ 12"/>
    <x v="32"/>
    <x v="0"/>
    <n v="3191"/>
    <n v="101"/>
    <s v="มาบตาพุด - แยกนิคมพัฒนา"/>
    <s v="013+600 - 004+578"/>
    <n v="9.02"/>
    <s v="R2"/>
    <x v="0"/>
    <n v="54132"/>
    <x v="2826"/>
    <x v="3075"/>
    <n v="37269"/>
    <x v="60"/>
    <x v="0"/>
  </r>
  <r>
    <n v="3541"/>
    <s v="สำนักทางหลวงที่ 12"/>
    <x v="32"/>
    <x v="0"/>
    <n v="3191"/>
    <n v="101"/>
    <s v="มาบตาพุด - แยกนิคมพัฒนา"/>
    <s v="004+578 - 000+568"/>
    <n v="4.01"/>
    <s v="R2"/>
    <x v="1"/>
    <n v="24060"/>
    <x v="2938"/>
    <x v="3076"/>
    <n v="37269"/>
    <x v="62"/>
    <x v="0"/>
  </r>
  <r>
    <n v="3542"/>
    <s v="สำนักทางหลวงที่ 12"/>
    <x v="32"/>
    <x v="0"/>
    <n v="3191"/>
    <n v="102"/>
    <s v="แยกนิคมพัฒนา - อ่างเก็บน้ำหนองปลาไหล"/>
    <s v="013+600 - 023+536"/>
    <n v="9.9"/>
    <s v="L2"/>
    <x v="0"/>
    <n v="59392"/>
    <x v="2939"/>
    <x v="3077"/>
    <n v="19727"/>
    <x v="190"/>
    <x v="20"/>
  </r>
  <r>
    <n v="3543"/>
    <s v="สำนักทางหลวงที่ 12"/>
    <x v="32"/>
    <x v="0"/>
    <n v="3191"/>
    <n v="102"/>
    <s v="แยกนิคมพัฒนา - อ่างเก็บน้ำหนองปลาไหล"/>
    <s v="023+536 - 025+520"/>
    <n v="1.98"/>
    <s v="L2"/>
    <x v="0"/>
    <n v="11904"/>
    <x v="2940"/>
    <x v="3078"/>
    <n v="19726"/>
    <x v="35"/>
    <x v="6"/>
  </r>
  <r>
    <n v="3544"/>
    <s v="สำนักทางหลวงที่ 12"/>
    <x v="32"/>
    <x v="0"/>
    <n v="3191"/>
    <n v="102"/>
    <s v="แยกนิคมพัฒนา - อ่างเก็บน้ำหนองปลาไหล"/>
    <s v="025+545 - 015+597"/>
    <n v="9.91"/>
    <s v="R2"/>
    <x v="0"/>
    <n v="59487"/>
    <x v="2941"/>
    <x v="3079"/>
    <n v="19727"/>
    <x v="81"/>
    <x v="6"/>
  </r>
  <r>
    <n v="3545"/>
    <s v="สำนักทางหลวงที่ 12"/>
    <x v="32"/>
    <x v="0"/>
    <n v="3191"/>
    <n v="102"/>
    <s v="แยกนิคมพัฒนา - อ่างเก็บน้ำหนองปลาไหล"/>
    <s v="015+597 - 013+606"/>
    <n v="1.99"/>
    <s v="R2"/>
    <x v="0"/>
    <n v="11946"/>
    <x v="2942"/>
    <x v="3080"/>
    <n v="19727"/>
    <x v="192"/>
    <x v="0"/>
  </r>
  <r>
    <n v="3546"/>
    <s v="สำนักทางหลวงที่ 12"/>
    <x v="32"/>
    <x v="0"/>
    <n v="3245"/>
    <n v="100"/>
    <s v="อ่างเก็บน้ำหนองปลาไหล - เขาน้อย"/>
    <s v="000+000 - 009+938"/>
    <n v="9.93"/>
    <s v="L2"/>
    <x v="0"/>
    <n v="59561"/>
    <x v="2943"/>
    <x v="3081"/>
    <n v="8234"/>
    <x v="209"/>
    <x v="6"/>
  </r>
  <r>
    <n v="3547"/>
    <s v="สำนักทางหลวงที่ 12"/>
    <x v="32"/>
    <x v="0"/>
    <n v="3245"/>
    <n v="100"/>
    <s v="อ่างเก็บน้ำหนองปลาไหล - เขาน้อย"/>
    <s v="010+930 - 015+869"/>
    <n v="4.9400000000000004"/>
    <s v="L2"/>
    <x v="0"/>
    <n v="29634"/>
    <x v="2944"/>
    <x v="3082"/>
    <n v="8234"/>
    <x v="192"/>
    <x v="0"/>
  </r>
  <r>
    <n v="3548"/>
    <s v="สำนักทางหลวงที่ 12"/>
    <x v="32"/>
    <x v="0"/>
    <n v="3245"/>
    <n v="100"/>
    <s v="อ่างเก็บน้ำหนองปลาไหล - เขาน้อย"/>
    <s v="016+800 - 006+785"/>
    <n v="10"/>
    <s v="R2"/>
    <x v="0"/>
    <n v="59993"/>
    <x v="2945"/>
    <x v="3083"/>
    <n v="8234"/>
    <x v="32"/>
    <x v="1"/>
  </r>
  <r>
    <n v="3549"/>
    <s v="สำนักทางหลวงที่ 12"/>
    <x v="32"/>
    <x v="0"/>
    <n v="3245"/>
    <n v="100"/>
    <s v="อ่างเก็บน้ำหนองปลาไหล - เขาน้อย"/>
    <s v="006+785 - 000+749"/>
    <n v="6.04"/>
    <s v="R2"/>
    <x v="0"/>
    <n v="36216"/>
    <x v="2946"/>
    <x v="3084"/>
    <n v="8234"/>
    <x v="190"/>
    <x v="20"/>
  </r>
  <r>
    <n v="3550"/>
    <s v="สำนักทางหลวงที่ 12"/>
    <x v="32"/>
    <x v="0"/>
    <n v="3376"/>
    <n v="100"/>
    <s v="บ้านฉาง - ถนนซอย 13 ของนิคมสร้างตนเองจังหวัดระยอง"/>
    <s v="001+000 - 003+004"/>
    <n v="2"/>
    <s v="L1"/>
    <x v="0"/>
    <n v="9018"/>
    <x v="2947"/>
    <x v="3085"/>
    <n v="14525"/>
    <x v="322"/>
    <x v="21"/>
  </r>
  <r>
    <n v="3551"/>
    <s v="สำนักทางหลวงที่ 12"/>
    <x v="32"/>
    <x v="0"/>
    <n v="3376"/>
    <n v="100"/>
    <s v="บ้านฉาง - ถนนซอย 13 ของนิคมสร้างตนเองจังหวัดระยอง"/>
    <s v="004+000 - 005+005"/>
    <n v="1"/>
    <s v="L1"/>
    <x v="0"/>
    <n v="5276"/>
    <x v="2948"/>
    <x v="3086"/>
    <n v="14535"/>
    <x v="43"/>
    <x v="0"/>
  </r>
  <r>
    <n v="3552"/>
    <s v="สำนักทางหลวงที่ 12"/>
    <x v="32"/>
    <x v="0"/>
    <n v="3376"/>
    <n v="100"/>
    <s v="บ้านฉาง - ถนนซอย 13 ของนิคมสร้างตนเองจังหวัดระยอง"/>
    <s v="005+530 - 006+528"/>
    <n v="1"/>
    <s v="L1"/>
    <x v="0"/>
    <n v="5240"/>
    <x v="2949"/>
    <x v="3087"/>
    <n v="14535"/>
    <x v="321"/>
    <x v="40"/>
  </r>
  <r>
    <n v="3553"/>
    <s v="สำนักทางหลวงที่ 12"/>
    <x v="32"/>
    <x v="0"/>
    <n v="3376"/>
    <n v="100"/>
    <s v="บ้านฉาง - ถนนซอย 13 ของนิคมสร้างตนเองจังหวัดระยอง"/>
    <s v="007+527 - 017+509"/>
    <n v="9.9600000000000009"/>
    <s v="L1"/>
    <x v="0"/>
    <n v="52299"/>
    <x v="2950"/>
    <x v="3088"/>
    <n v="14525"/>
    <x v="122"/>
    <x v="1"/>
  </r>
  <r>
    <n v="3554"/>
    <s v="สำนักทางหลวงที่ 12"/>
    <x v="32"/>
    <x v="0"/>
    <n v="3376"/>
    <n v="100"/>
    <s v="บ้านฉาง - ถนนซอย 13 ของนิคมสร้างตนเองจังหวัดระยอง"/>
    <s v="017+509 - 019+501"/>
    <n v="1.99"/>
    <s v="L1"/>
    <x v="0"/>
    <n v="10458"/>
    <x v="2951"/>
    <x v="3089"/>
    <n v="14525"/>
    <x v="207"/>
    <x v="22"/>
  </r>
  <r>
    <n v="3555"/>
    <s v="สำนักทางหลวงที่ 12"/>
    <x v="32"/>
    <x v="0"/>
    <n v="3376"/>
    <n v="100"/>
    <s v="บ้านฉาง - ถนนซอย 13 ของนิคมสร้างตนเองจังหวัดระยอง"/>
    <s v="020+380 - 024+401"/>
    <n v="4.0199999999999996"/>
    <s v="L1"/>
    <x v="0"/>
    <n v="20105"/>
    <x v="2952"/>
    <x v="3090"/>
    <n v="14525"/>
    <x v="75"/>
    <x v="4"/>
  </r>
  <r>
    <n v="3556"/>
    <s v="สำนักทางหลวงที่ 12"/>
    <x v="32"/>
    <x v="0"/>
    <n v="3376"/>
    <n v="100"/>
    <s v="บ้านฉาง - ถนนซอย 13 ของนิคมสร้างตนเองจังหวัดระยอง"/>
    <s v="025+000 - 029+851"/>
    <n v="4.8499999999999996"/>
    <s v="L1"/>
    <x v="0"/>
    <n v="24255"/>
    <x v="2953"/>
    <x v="3091"/>
    <n v="14525"/>
    <x v="160"/>
    <x v="41"/>
  </r>
  <r>
    <n v="3557"/>
    <s v="สำนักทางหลวงที่ 12"/>
    <x v="32"/>
    <x v="0"/>
    <n v="344"/>
    <n v="201"/>
    <s v="คลองเขต - ยุบชงโค"/>
    <s v="062+600 - 068+606"/>
    <n v="6.01"/>
    <s v="L2"/>
    <x v="0"/>
    <n v="36036"/>
    <x v="2954"/>
    <x v="3092"/>
    <n v="16627"/>
    <x v="191"/>
    <x v="5"/>
  </r>
  <r>
    <n v="3558"/>
    <s v="สำนักทางหลวงที่ 12"/>
    <x v="32"/>
    <x v="0"/>
    <n v="344"/>
    <n v="201"/>
    <s v="คลองเขต - ยุบชงโค"/>
    <s v="069+611 - 079+557"/>
    <n v="9.9499999999999993"/>
    <s v="L2"/>
    <x v="0"/>
    <n v="59676"/>
    <x v="2955"/>
    <x v="3093"/>
    <n v="16627"/>
    <x v="186"/>
    <x v="0"/>
  </r>
  <r>
    <n v="3559"/>
    <s v="สำนักทางหลวงที่ 12"/>
    <x v="32"/>
    <x v="0"/>
    <n v="344"/>
    <n v="201"/>
    <s v="คลองเขต - ยุบชงโค"/>
    <s v="080+550 - 081+544"/>
    <n v="0.99"/>
    <s v="L2"/>
    <x v="0"/>
    <n v="5964"/>
    <x v="2956"/>
    <x v="3094"/>
    <n v="16638"/>
    <x v="232"/>
    <x v="66"/>
  </r>
  <r>
    <n v="3560"/>
    <s v="สำนักทางหลวงที่ 12"/>
    <x v="32"/>
    <x v="0"/>
    <n v="344"/>
    <n v="201"/>
    <s v="คลองเขต - ยุบชงโค"/>
    <s v="082+539 - 090+546"/>
    <n v="8.01"/>
    <s v="L2"/>
    <x v="0"/>
    <n v="48042"/>
    <x v="2957"/>
    <x v="3095"/>
    <n v="16627"/>
    <x v="99"/>
    <x v="0"/>
  </r>
  <r>
    <n v="3561"/>
    <s v="สำนักทางหลวงที่ 12"/>
    <x v="32"/>
    <x v="0"/>
    <n v="344"/>
    <n v="201"/>
    <s v="คลองเขต - ยุบชงโค"/>
    <s v="090+850 - 081+833"/>
    <n v="9.02"/>
    <s v="R2"/>
    <x v="0"/>
    <n v="54102"/>
    <x v="2958"/>
    <x v="3096"/>
    <n v="16627"/>
    <x v="38"/>
    <x v="0"/>
  </r>
  <r>
    <n v="3562"/>
    <s v="สำนักทางหลวงที่ 12"/>
    <x v="32"/>
    <x v="0"/>
    <n v="344"/>
    <n v="201"/>
    <s v="คลองเขต - ยุบชงโค"/>
    <s v="081+833 - 071+870"/>
    <n v="9.9600000000000009"/>
    <s v="R2"/>
    <x v="0"/>
    <n v="59778"/>
    <x v="2959"/>
    <x v="3097"/>
    <n v="16627"/>
    <x v="84"/>
    <x v="0"/>
  </r>
  <r>
    <n v="3563"/>
    <s v="สำนักทางหลวงที่ 12"/>
    <x v="32"/>
    <x v="0"/>
    <n v="344"/>
    <n v="201"/>
    <s v="คลองเขต - ยุบชงโค"/>
    <s v="071+870 - 068+880"/>
    <n v="2.99"/>
    <s v="R2"/>
    <x v="0"/>
    <n v="17940"/>
    <x v="2960"/>
    <x v="3098"/>
    <n v="16627"/>
    <x v="30"/>
    <x v="6"/>
  </r>
  <r>
    <n v="3564"/>
    <s v="สำนักทางหลวงที่ 12"/>
    <x v="32"/>
    <x v="0"/>
    <n v="344"/>
    <n v="201"/>
    <s v="คลองเขต - ยุบชงโค"/>
    <s v="067+870 - 062+860"/>
    <n v="5.01"/>
    <s v="R2"/>
    <x v="0"/>
    <n v="30060"/>
    <x v="2961"/>
    <x v="3099"/>
    <n v="16627"/>
    <x v="30"/>
    <x v="6"/>
  </r>
  <r>
    <n v="3565"/>
    <s v="สำนักทางหลวงที่ 12"/>
    <x v="32"/>
    <x v="0"/>
    <n v="344"/>
    <n v="202"/>
    <s v="ยุบชงโค - แกลง"/>
    <s v="090+850 - 093+880"/>
    <n v="3.03"/>
    <s v="L2"/>
    <x v="0"/>
    <n v="18180"/>
    <x v="2962"/>
    <x v="3100"/>
    <n v="20842"/>
    <x v="113"/>
    <x v="0"/>
  </r>
  <r>
    <n v="3566"/>
    <s v="สำนักทางหลวงที่ 12"/>
    <x v="32"/>
    <x v="0"/>
    <n v="344"/>
    <n v="202"/>
    <s v="ยุบชงโค - แกลง"/>
    <s v="094+880 - 095+879"/>
    <n v="1"/>
    <s v="L2"/>
    <x v="0"/>
    <n v="5994"/>
    <x v="342"/>
    <x v="3101"/>
    <n v="20853"/>
    <x v="58"/>
    <x v="0"/>
  </r>
  <r>
    <n v="3567"/>
    <s v="สำนักทางหลวงที่ 12"/>
    <x v="32"/>
    <x v="0"/>
    <n v="344"/>
    <n v="202"/>
    <s v="ยุบชงโค - แกลง"/>
    <s v="096+877 - 101+876"/>
    <n v="5"/>
    <s v="L2"/>
    <x v="0"/>
    <n v="29994"/>
    <x v="2963"/>
    <x v="3102"/>
    <n v="20842"/>
    <x v="187"/>
    <x v="6"/>
  </r>
  <r>
    <n v="3568"/>
    <s v="สำนักทางหลวงที่ 12"/>
    <x v="32"/>
    <x v="0"/>
    <n v="344"/>
    <n v="202"/>
    <s v="ยุบชงโค - แกลง"/>
    <s v="102+181 - 093+189"/>
    <n v="8.99"/>
    <s v="R2"/>
    <x v="0"/>
    <n v="53952"/>
    <x v="2964"/>
    <x v="3103"/>
    <n v="20842"/>
    <x v="313"/>
    <x v="10"/>
  </r>
  <r>
    <n v="3569"/>
    <s v="สำนักทางหลวงที่ 12"/>
    <x v="32"/>
    <x v="0"/>
    <n v="344"/>
    <n v="202"/>
    <s v="ยุบชงโค - แกลง"/>
    <s v="093+189 - 091+173"/>
    <n v="2.02"/>
    <s v="R2"/>
    <x v="0"/>
    <n v="12096"/>
    <x v="2965"/>
    <x v="3104"/>
    <n v="20842"/>
    <x v="101"/>
    <x v="26"/>
  </r>
  <r>
    <n v="3570"/>
    <s v="สำนักทางหลวงที่ 12"/>
    <x v="32"/>
    <x v="0"/>
    <n v="3471"/>
    <n v="100"/>
    <s v="บางบุตร - ชุมแสง"/>
    <s v="000+030 - 010+025"/>
    <n v="10"/>
    <s v="L1"/>
    <x v="0"/>
    <n v="44978"/>
    <x v="826"/>
    <x v="3105"/>
    <n v="3522"/>
    <x v="148"/>
    <x v="0"/>
  </r>
  <r>
    <n v="3571"/>
    <s v="สำนักทางหลวงที่ 12"/>
    <x v="32"/>
    <x v="0"/>
    <n v="3471"/>
    <n v="100"/>
    <s v="บางบุตร - ชุมแสง"/>
    <s v="010+025 - 019+990"/>
    <n v="9.9600000000000009"/>
    <s v="L1"/>
    <x v="0"/>
    <n v="44842"/>
    <x v="2966"/>
    <x v="3106"/>
    <n v="3522"/>
    <x v="159"/>
    <x v="0"/>
  </r>
  <r>
    <n v="3572"/>
    <s v="สำนักทางหลวงที่ 12"/>
    <x v="32"/>
    <x v="0"/>
    <n v="3471"/>
    <n v="100"/>
    <s v="บางบุตร - ชุมแสง"/>
    <s v="019+990 - 029+948"/>
    <n v="9.9600000000000009"/>
    <s v="L1"/>
    <x v="0"/>
    <n v="44811"/>
    <x v="2967"/>
    <x v="3107"/>
    <n v="3522"/>
    <x v="114"/>
    <x v="1"/>
  </r>
  <r>
    <n v="3573"/>
    <s v="สำนักทางหลวงที่ 12"/>
    <x v="32"/>
    <x v="0"/>
    <n v="3574"/>
    <n v="201"/>
    <s v="เขาน้อย - บ้านค่าย"/>
    <s v="017+051 - 018+053"/>
    <n v="1"/>
    <s v="L1"/>
    <x v="0"/>
    <n v="4509"/>
    <x v="717"/>
    <x v="3108"/>
    <n v="9475"/>
    <x v="148"/>
    <x v="0"/>
  </r>
  <r>
    <n v="3574"/>
    <s v="สำนักทางหลวงที่ 12"/>
    <x v="32"/>
    <x v="0"/>
    <n v="3574"/>
    <n v="201"/>
    <s v="เขาน้อย - บ้านค่าย"/>
    <s v="018+363 - 027+389"/>
    <n v="9.0299999999999994"/>
    <s v="L1"/>
    <x v="0"/>
    <n v="40617"/>
    <x v="2968"/>
    <x v="3109"/>
    <n v="9465"/>
    <x v="192"/>
    <x v="0"/>
  </r>
  <r>
    <n v="3575"/>
    <s v="สำนักทางหลวงที่ 12"/>
    <x v="32"/>
    <x v="0"/>
    <n v="3574"/>
    <n v="201"/>
    <s v="เขาน้อย - บ้านค่าย"/>
    <s v="027+389 - 034+339"/>
    <n v="6.88"/>
    <s v="L1"/>
    <x v="0"/>
    <n v="30954"/>
    <x v="2969"/>
    <x v="3110"/>
    <n v="9465"/>
    <x v="190"/>
    <x v="20"/>
  </r>
  <r>
    <n v="3576"/>
    <s v="สำนักทางหลวงที่ 12"/>
    <x v="32"/>
    <x v="0"/>
    <n v="3574"/>
    <n v="201"/>
    <s v="เขาน้อย - บ้านค่าย"/>
    <s v="035+359 - 045+316"/>
    <n v="9.9600000000000009"/>
    <s v="L1"/>
    <x v="0"/>
    <n v="44806"/>
    <x v="2970"/>
    <x v="3111"/>
    <n v="9465"/>
    <x v="117"/>
    <x v="22"/>
  </r>
  <r>
    <n v="3577"/>
    <s v="สำนักทางหลวงที่ 12"/>
    <x v="32"/>
    <x v="0"/>
    <n v="3574"/>
    <n v="201"/>
    <s v="เขาน้อย - บ้านค่าย"/>
    <s v="045+316 - 046+314"/>
    <n v="1"/>
    <s v="L1"/>
    <x v="0"/>
    <n v="4491"/>
    <x v="2971"/>
    <x v="3112"/>
    <n v="9475"/>
    <x v="251"/>
    <x v="9"/>
  </r>
  <r>
    <n v="3578"/>
    <s v="สำนักทางหลวงที่ 12"/>
    <x v="32"/>
    <x v="0"/>
    <n v="3574"/>
    <n v="201"/>
    <s v="เขาน้อย - บ้านค่าย"/>
    <s v="046+620 - 047+569"/>
    <n v="0.95"/>
    <s v="L2"/>
    <x v="0"/>
    <n v="4271"/>
    <x v="2972"/>
    <x v="3113"/>
    <n v="9475"/>
    <x v="149"/>
    <x v="20"/>
  </r>
  <r>
    <n v="3579"/>
    <s v="สำนักทางหลวงที่ 12"/>
    <x v="32"/>
    <x v="0"/>
    <n v="3574"/>
    <n v="201"/>
    <s v="เขาน้อย - บ้านค่าย"/>
    <s v="028+412 - 023+419"/>
    <n v="4.8899999999999997"/>
    <s v="R1"/>
    <x v="0"/>
    <n v="22010"/>
    <x v="2973"/>
    <x v="3114"/>
    <n v="9465"/>
    <x v="254"/>
    <x v="0"/>
  </r>
  <r>
    <n v="3580"/>
    <s v="สำนักทางหลวงที่ 12"/>
    <x v="32"/>
    <x v="0"/>
    <n v="3574"/>
    <n v="201"/>
    <s v="เขาน้อย - บ้านค่าย"/>
    <s v="014+620 - 014+388"/>
    <n v="0.23"/>
    <s v="R1"/>
    <x v="0"/>
    <n v="1044"/>
    <x v="2974"/>
    <x v="3115"/>
    <n v="9475"/>
    <x v="75"/>
    <x v="4"/>
  </r>
  <r>
    <n v="3581"/>
    <s v="สำนักทางหลวงที่ 12"/>
    <x v="32"/>
    <x v="0"/>
    <n v="3574"/>
    <n v="201"/>
    <s v="เขาน้อย - บ้านค่าย"/>
    <s v="047+569 - 046+574"/>
    <n v="1"/>
    <s v="R2"/>
    <x v="0"/>
    <n v="4478"/>
    <x v="750"/>
    <x v="3116"/>
    <n v="9475"/>
    <x v="120"/>
    <x v="10"/>
  </r>
  <r>
    <n v="3582"/>
    <s v="สำนักทางหลวงที่ 12"/>
    <x v="32"/>
    <x v="0"/>
    <n v="3574"/>
    <n v="202"/>
    <s v="บ้านค่าย - ระยอง"/>
    <s v="055+866 - 056+896"/>
    <n v="1.03"/>
    <s v="L1"/>
    <x v="1"/>
    <n v="6180"/>
    <x v="2975"/>
    <x v="17"/>
    <n v="29163"/>
    <x v="322"/>
    <x v="0"/>
  </r>
  <r>
    <n v="3583"/>
    <s v="สำนักทางหลวงที่ 12"/>
    <x v="32"/>
    <x v="0"/>
    <n v="3574"/>
    <n v="202"/>
    <s v="บ้านค่าย - ระยอง"/>
    <s v="047+569 - 055+798"/>
    <n v="8.23"/>
    <s v="L2"/>
    <x v="0"/>
    <n v="49374"/>
    <x v="2976"/>
    <x v="3117"/>
    <n v="29153"/>
    <x v="43"/>
    <x v="0"/>
  </r>
  <r>
    <n v="3584"/>
    <s v="สำนักทางหลวงที่ 12"/>
    <x v="32"/>
    <x v="0"/>
    <n v="3574"/>
    <n v="202"/>
    <s v="บ้านค่าย - ระยอง"/>
    <s v="057+142 - 056+115"/>
    <n v="1.03"/>
    <s v="R1"/>
    <x v="1"/>
    <n v="5135"/>
    <x v="2977"/>
    <x v="3118"/>
    <n v="29163"/>
    <x v="119"/>
    <x v="0"/>
  </r>
  <r>
    <n v="3585"/>
    <s v="สำนักทางหลวงที่ 12"/>
    <x v="32"/>
    <x v="0"/>
    <n v="3574"/>
    <n v="202"/>
    <s v="บ้านค่าย - ระยอง"/>
    <s v="055+617 - 048+421"/>
    <n v="7.2"/>
    <s v="R2"/>
    <x v="0"/>
    <n v="43176"/>
    <x v="2978"/>
    <x v="3119"/>
    <n v="29153"/>
    <x v="149"/>
    <x v="20"/>
  </r>
  <r>
    <n v="3586"/>
    <s v="สำนักทางหลวงที่ 12"/>
    <x v="32"/>
    <x v="0"/>
    <n v="3575"/>
    <n v="100"/>
    <s v="ทางเข้าบ้านค่าย"/>
    <s v="003+292 - 002+346"/>
    <n v="0.95"/>
    <s v="R1"/>
    <x v="0"/>
    <n v="4257"/>
    <x v="2979"/>
    <x v="3120"/>
    <n v="9773"/>
    <x v="122"/>
    <x v="1"/>
  </r>
  <r>
    <n v="3587"/>
    <s v="สำนักทางหลวงที่ 12"/>
    <x v="32"/>
    <x v="0"/>
    <n v="3575"/>
    <n v="100"/>
    <s v="ทางเข้าบ้านค่าย"/>
    <s v="001+308 - 000+230"/>
    <n v="1.08"/>
    <s v="R1"/>
    <x v="0"/>
    <n v="4846"/>
    <x v="2980"/>
    <x v="3121"/>
    <n v="9773"/>
    <x v="42"/>
    <x v="0"/>
  </r>
  <r>
    <n v="3588"/>
    <s v="สำนักทางหลวงที่ 12"/>
    <x v="32"/>
    <x v="0"/>
    <n v="3578"/>
    <n v="100"/>
    <s v="ทางรอบอ่างเก็บน้ำหนองปลาไหล"/>
    <s v="006+040 - 000+658"/>
    <n v="5.37"/>
    <s v="R1"/>
    <x v="0"/>
    <n v="24174"/>
    <x v="2981"/>
    <x v="3122"/>
    <n v="4166"/>
    <x v="423"/>
    <x v="127"/>
  </r>
  <r>
    <n v="3589"/>
    <s v="สำนักทางหลวงที่ 12"/>
    <x v="32"/>
    <x v="0"/>
    <n v="36"/>
    <n v="201"/>
    <s v="มะขามคู่ - มาบข่า"/>
    <s v="022+599 - 031+631"/>
    <n v="9.0299999999999994"/>
    <s v="L2"/>
    <x v="0"/>
    <n v="54192"/>
    <x v="2982"/>
    <x v="3123"/>
    <n v="8891"/>
    <x v="97"/>
    <x v="0"/>
  </r>
  <r>
    <n v="3590"/>
    <s v="สำนักทางหลวงที่ 12"/>
    <x v="32"/>
    <x v="0"/>
    <n v="36"/>
    <n v="201"/>
    <s v="มะขามคู่ - มาบข่า"/>
    <s v="031+631 - 036+629"/>
    <n v="5"/>
    <s v="L2"/>
    <x v="0"/>
    <n v="29988"/>
    <x v="2983"/>
    <x v="3124"/>
    <n v="8891"/>
    <x v="194"/>
    <x v="0"/>
  </r>
  <r>
    <n v="3591"/>
    <s v="สำนักทางหลวงที่ 12"/>
    <x v="32"/>
    <x v="0"/>
    <n v="36"/>
    <n v="201"/>
    <s v="มะขามคู่ - มาบข่า"/>
    <s v="036+887 - 027+866"/>
    <n v="9.02"/>
    <s v="R2"/>
    <x v="0"/>
    <n v="54126"/>
    <x v="2576"/>
    <x v="3125"/>
    <n v="8891"/>
    <x v="107"/>
    <x v="20"/>
  </r>
  <r>
    <n v="3592"/>
    <s v="สำนักทางหลวงที่ 12"/>
    <x v="32"/>
    <x v="0"/>
    <n v="36"/>
    <n v="201"/>
    <s v="มะขามคู่ - มาบข่า"/>
    <s v="027+866 - 023+826"/>
    <n v="4.04"/>
    <s v="R2"/>
    <x v="0"/>
    <n v="24240"/>
    <x v="2984"/>
    <x v="3126"/>
    <n v="8891"/>
    <x v="85"/>
    <x v="0"/>
  </r>
  <r>
    <n v="3593"/>
    <s v="สำนักทางหลวงที่ 12"/>
    <x v="32"/>
    <x v="0"/>
    <n v="36"/>
    <n v="201"/>
    <s v="มะขามคู่ - มาบข่า"/>
    <s v="022+815 - 021+805"/>
    <n v="1.01"/>
    <s v="R2"/>
    <x v="0"/>
    <n v="6060"/>
    <x v="762"/>
    <x v="3127"/>
    <n v="8901"/>
    <x v="295"/>
    <x v="41"/>
  </r>
  <r>
    <n v="3594"/>
    <s v="สำนักทางหลวงที่ 12"/>
    <x v="32"/>
    <x v="0"/>
    <n v="36"/>
    <n v="202"/>
    <s v="มาบข่า - ทับมา"/>
    <s v="036+887 - 040+703"/>
    <n v="3.82"/>
    <s v="L2"/>
    <x v="0"/>
    <n v="20034"/>
    <x v="2985"/>
    <x v="3128"/>
    <n v="46141"/>
    <x v="71"/>
    <x v="0"/>
  </r>
  <r>
    <n v="3595"/>
    <s v="สำนักทางหลวงที่ 12"/>
    <x v="32"/>
    <x v="0"/>
    <n v="36"/>
    <n v="202"/>
    <s v="มาบข่า - ทับมา"/>
    <s v="041+656 - 049+304"/>
    <n v="7.65"/>
    <s v="L2"/>
    <x v="0"/>
    <n v="38731"/>
    <x v="2986"/>
    <x v="3129"/>
    <n v="46141"/>
    <x v="175"/>
    <x v="0"/>
  </r>
  <r>
    <n v="3596"/>
    <s v="สำนักทางหลวงที่ 12"/>
    <x v="32"/>
    <x v="0"/>
    <n v="36"/>
    <n v="203"/>
    <s v="ทับมา - ปลวกเกตุ"/>
    <s v="049+369 - 050+377"/>
    <n v="1.01"/>
    <s v="L2"/>
    <x v="0"/>
    <n v="6048"/>
    <x v="970"/>
    <x v="3130"/>
    <n v="35420"/>
    <x v="82"/>
    <x v="0"/>
  </r>
  <r>
    <n v="3597"/>
    <s v="สำนักทางหลวงที่ 12"/>
    <x v="32"/>
    <x v="0"/>
    <n v="36"/>
    <n v="203"/>
    <s v="ทับมา - ปลวกเกตุ"/>
    <s v="051+385 - 056+379"/>
    <n v="4.95"/>
    <s v="L2"/>
    <x v="0"/>
    <n v="29696"/>
    <x v="2987"/>
    <x v="3131"/>
    <n v="35410"/>
    <x v="110"/>
    <x v="0"/>
  </r>
  <r>
    <n v="3598"/>
    <s v="สำนักทางหลวงที่ 12"/>
    <x v="32"/>
    <x v="0"/>
    <n v="364"/>
    <n v="100"/>
    <s v="ทางเลี่ยงเมืองระยอง"/>
    <s v="000+000 - 003+026"/>
    <n v="3.03"/>
    <s v="L2"/>
    <x v="0"/>
    <n v="18156"/>
    <x v="2988"/>
    <x v="3132"/>
    <n v="21561"/>
    <x v="211"/>
    <x v="0"/>
  </r>
  <r>
    <n v="3599"/>
    <s v="สำนักทางหลวงที่ 12"/>
    <x v="32"/>
    <x v="0"/>
    <n v="364"/>
    <n v="100"/>
    <s v="ทางเลี่ยงเมืองระยอง"/>
    <s v="003+909 - 000+888"/>
    <n v="3.02"/>
    <s v="R2"/>
    <x v="0"/>
    <n v="18126"/>
    <x v="1196"/>
    <x v="3133"/>
    <n v="21561"/>
    <x v="9"/>
    <x v="0"/>
  </r>
  <r>
    <n v="3600"/>
    <s v="สำนักทางหลวงที่ 12"/>
    <x v="33"/>
    <x v="0"/>
    <n v="3"/>
    <n v="401"/>
    <s v="ชลบุรี - ศรีราชา"/>
    <s v="095+929 - 102+918"/>
    <n v="6.99"/>
    <s v="L2"/>
    <x v="2"/>
    <n v="34446"/>
    <x v="2989"/>
    <x v="3134"/>
    <n v="39626"/>
    <x v="116"/>
    <x v="146"/>
  </r>
  <r>
    <n v="3601"/>
    <s v="สำนักทางหลวงที่ 12"/>
    <x v="33"/>
    <x v="0"/>
    <n v="3"/>
    <n v="401"/>
    <s v="ชลบุรี - ศรีราชา"/>
    <s v="110+897 - 111+895"/>
    <n v="1"/>
    <s v="L2"/>
    <x v="1"/>
    <n v="5988"/>
    <x v="2138"/>
    <x v="3135"/>
    <n v="39636"/>
    <x v="125"/>
    <x v="0"/>
  </r>
  <r>
    <n v="3602"/>
    <s v="สำนักทางหลวงที่ 12"/>
    <x v="33"/>
    <x v="0"/>
    <n v="3"/>
    <n v="401"/>
    <s v="ชลบุรี - ศรีราชา"/>
    <s v="112+892 - 115+890"/>
    <n v="3"/>
    <s v="L2"/>
    <x v="2"/>
    <n v="13491"/>
    <x v="2990"/>
    <x v="3136"/>
    <n v="39626"/>
    <x v="136"/>
    <x v="141"/>
  </r>
  <r>
    <n v="3603"/>
    <s v="สำนักทางหลวงที่ 12"/>
    <x v="33"/>
    <x v="0"/>
    <n v="3"/>
    <n v="401"/>
    <s v="ชลบุรี - ศรีราชา"/>
    <s v="116+800 - 110+823"/>
    <n v="5.97"/>
    <s v="R2"/>
    <x v="2"/>
    <n v="26843"/>
    <x v="2991"/>
    <x v="3137"/>
    <n v="39626"/>
    <x v="111"/>
    <x v="249"/>
  </r>
  <r>
    <n v="3604"/>
    <s v="สำนักทางหลวงที่ 12"/>
    <x v="33"/>
    <x v="0"/>
    <n v="3"/>
    <n v="401"/>
    <s v="ชลบุรี - ศรีราชา"/>
    <s v="103+760 - 095+732"/>
    <n v="8.0299999999999994"/>
    <s v="R2"/>
    <x v="2"/>
    <n v="42147"/>
    <x v="2992"/>
    <x v="3138"/>
    <n v="39626"/>
    <x v="1"/>
    <x v="61"/>
  </r>
  <r>
    <n v="3605"/>
    <s v="สำนักทางหลวงที่ 12"/>
    <x v="33"/>
    <x v="0"/>
    <n v="3"/>
    <n v="402"/>
    <s v="ศรีราชา - พัทยา"/>
    <s v="120+505 - 123+516"/>
    <n v="3.01"/>
    <s v="L2"/>
    <x v="2"/>
    <n v="13550"/>
    <x v="2993"/>
    <x v="3139"/>
    <n v="58364"/>
    <x v="5"/>
    <x v="131"/>
  </r>
  <r>
    <n v="3606"/>
    <s v="สำนักทางหลวงที่ 12"/>
    <x v="33"/>
    <x v="0"/>
    <n v="3"/>
    <n v="402"/>
    <s v="ศรีราชา - พัทยา"/>
    <s v="125+521 - 132+543"/>
    <n v="7.01"/>
    <s v="L2"/>
    <x v="0"/>
    <n v="31536"/>
    <x v="2994"/>
    <x v="3140"/>
    <n v="58364"/>
    <x v="7"/>
    <x v="0"/>
  </r>
  <r>
    <n v="3607"/>
    <s v="สำนักทางหลวงที่ 12"/>
    <x v="33"/>
    <x v="0"/>
    <n v="3"/>
    <n v="402"/>
    <s v="ศรีราชา - พัทยา"/>
    <s v="134+549 - 137+556"/>
    <n v="3.01"/>
    <s v="L2"/>
    <x v="1"/>
    <n v="13531"/>
    <x v="2995"/>
    <x v="3141"/>
    <n v="58364"/>
    <x v="4"/>
    <x v="0"/>
  </r>
  <r>
    <n v="3608"/>
    <s v="สำนักทางหลวงที่ 12"/>
    <x v="33"/>
    <x v="0"/>
    <n v="3"/>
    <n v="402"/>
    <s v="ศรีราชา - พัทยา"/>
    <s v="137+640 - 128+627"/>
    <n v="9"/>
    <s v="R2"/>
    <x v="1"/>
    <n v="41998"/>
    <x v="2996"/>
    <x v="3142"/>
    <n v="58364"/>
    <x v="130"/>
    <x v="0"/>
  </r>
  <r>
    <n v="3609"/>
    <s v="สำนักทางหลวงที่ 12"/>
    <x v="33"/>
    <x v="0"/>
    <n v="3"/>
    <n v="402"/>
    <s v="ศรีราชา - พัทยา"/>
    <s v="128+627 - 119+612"/>
    <n v="9.02"/>
    <s v="R2"/>
    <x v="0"/>
    <n v="40568"/>
    <x v="2997"/>
    <x v="3143"/>
    <n v="58364"/>
    <x v="94"/>
    <x v="0"/>
  </r>
  <r>
    <n v="3610"/>
    <s v="สำนักทางหลวงที่ 12"/>
    <x v="33"/>
    <x v="0"/>
    <n v="3"/>
    <n v="403"/>
    <s v="พัทยา - บ้านฉาง"/>
    <s v="155+177 - 163+082"/>
    <n v="7.9"/>
    <s v="L2"/>
    <x v="0"/>
    <n v="41441"/>
    <x v="2998"/>
    <x v="3144"/>
    <n v="20710"/>
    <x v="10"/>
    <x v="0"/>
  </r>
  <r>
    <n v="3611"/>
    <s v="สำนักทางหลวงที่ 12"/>
    <x v="33"/>
    <x v="0"/>
    <n v="3"/>
    <n v="403"/>
    <s v="พัทยา - บ้านฉาง"/>
    <s v="165+062 - 174+949"/>
    <n v="9.89"/>
    <s v="L2"/>
    <x v="0"/>
    <n v="48936"/>
    <x v="2999"/>
    <x v="3145"/>
    <n v="20710"/>
    <x v="220"/>
    <x v="0"/>
  </r>
  <r>
    <n v="3612"/>
    <s v="สำนักทางหลวงที่ 12"/>
    <x v="33"/>
    <x v="0"/>
    <n v="3"/>
    <n v="403"/>
    <s v="พัทยา - บ้านฉาง"/>
    <s v="174+949 - 179+967"/>
    <n v="5.0199999999999996"/>
    <s v="L2"/>
    <x v="0"/>
    <n v="24088"/>
    <x v="3000"/>
    <x v="3146"/>
    <n v="20710"/>
    <x v="135"/>
    <x v="1"/>
  </r>
  <r>
    <n v="3613"/>
    <s v="สำนักทางหลวงที่ 12"/>
    <x v="33"/>
    <x v="0"/>
    <n v="3"/>
    <n v="403"/>
    <s v="พัทยา - บ้านฉาง"/>
    <s v="180+972 - 181+971"/>
    <n v="1"/>
    <s v="L2"/>
    <x v="0"/>
    <n v="5994"/>
    <x v="342"/>
    <x v="3147"/>
    <n v="20720"/>
    <x v="72"/>
    <x v="0"/>
  </r>
  <r>
    <n v="3614"/>
    <s v="สำนักทางหลวงที่ 12"/>
    <x v="33"/>
    <x v="0"/>
    <n v="3"/>
    <n v="403"/>
    <s v="พัทยา - บ้านฉาง"/>
    <s v="182+964 - 187+971"/>
    <n v="5"/>
    <s v="L2"/>
    <x v="0"/>
    <n v="28479"/>
    <x v="3001"/>
    <x v="3148"/>
    <n v="20710"/>
    <x v="138"/>
    <x v="0"/>
  </r>
  <r>
    <n v="3615"/>
    <s v="สำนักทางหลวงที่ 12"/>
    <x v="33"/>
    <x v="0"/>
    <n v="3"/>
    <n v="403"/>
    <s v="พัทยา - บ้านฉาง"/>
    <s v="188+974 - 192+980"/>
    <n v="4.01"/>
    <s v="L2"/>
    <x v="0"/>
    <n v="18027"/>
    <x v="3002"/>
    <x v="3149"/>
    <n v="20710"/>
    <x v="19"/>
    <x v="1"/>
  </r>
  <r>
    <n v="3616"/>
    <s v="สำนักทางหลวงที่ 12"/>
    <x v="33"/>
    <x v="0"/>
    <n v="3"/>
    <n v="403"/>
    <s v="พัทยา - บ้านฉาง"/>
    <s v="193+000 - 183+987"/>
    <n v="9"/>
    <s v="R2"/>
    <x v="0"/>
    <n v="43515"/>
    <x v="3003"/>
    <x v="3150"/>
    <n v="20710"/>
    <x v="154"/>
    <x v="0"/>
  </r>
  <r>
    <n v="3617"/>
    <s v="สำนักทางหลวงที่ 12"/>
    <x v="33"/>
    <x v="0"/>
    <n v="3"/>
    <n v="403"/>
    <s v="พัทยา - บ้านฉาง"/>
    <s v="183+987 - 173+988"/>
    <n v="10"/>
    <s v="R2"/>
    <x v="0"/>
    <n v="54000"/>
    <x v="3004"/>
    <x v="3151"/>
    <n v="20710"/>
    <x v="184"/>
    <x v="0"/>
  </r>
  <r>
    <n v="3618"/>
    <s v="สำนักทางหลวงที่ 12"/>
    <x v="33"/>
    <x v="0"/>
    <n v="3"/>
    <n v="403"/>
    <s v="พัทยา - บ้านฉาง"/>
    <s v="173+988 - 164+103"/>
    <n v="9.89"/>
    <s v="R2"/>
    <x v="0"/>
    <n v="47444"/>
    <x v="3005"/>
    <x v="3152"/>
    <n v="20710"/>
    <x v="254"/>
    <x v="0"/>
  </r>
  <r>
    <n v="3619"/>
    <s v="สำนักทางหลวงที่ 12"/>
    <x v="33"/>
    <x v="0"/>
    <n v="3"/>
    <n v="403"/>
    <s v="พัทยา - บ้านฉาง"/>
    <s v="164+103 - 154+225"/>
    <n v="9.8699999999999992"/>
    <s v="R2"/>
    <x v="0"/>
    <n v="50331"/>
    <x v="3006"/>
    <x v="3153"/>
    <n v="20710"/>
    <x v="161"/>
    <x v="0"/>
  </r>
  <r>
    <n v="3620"/>
    <s v="สำนักทางหลวงที่ 12"/>
    <x v="33"/>
    <x v="0"/>
    <n v="3"/>
    <n v="403"/>
    <s v="พัทยา - บ้านฉาง"/>
    <s v="154+225 - 153+236"/>
    <n v="0.99"/>
    <s v="R2"/>
    <x v="0"/>
    <n v="5934"/>
    <x v="613"/>
    <x v="3154"/>
    <n v="20720"/>
    <x v="424"/>
    <x v="54"/>
  </r>
  <r>
    <n v="3621"/>
    <s v="สำนักทางหลวงที่ 12"/>
    <x v="33"/>
    <x v="0"/>
    <n v="3126"/>
    <n v="100"/>
    <s v="พลูตาหลวง - แสมสาร"/>
    <s v="000+000 - 002+989"/>
    <n v="2.99"/>
    <s v="L1"/>
    <x v="0"/>
    <n v="17934"/>
    <x v="3007"/>
    <x v="3155"/>
    <n v="10772"/>
    <x v="90"/>
    <x v="6"/>
  </r>
  <r>
    <n v="3622"/>
    <s v="สำนักทางหลวงที่ 12"/>
    <x v="33"/>
    <x v="0"/>
    <n v="3126"/>
    <n v="100"/>
    <s v="พลูตาหลวง - แสมสาร"/>
    <s v="003+990 - 004+991"/>
    <n v="1"/>
    <s v="L1"/>
    <x v="0"/>
    <n v="6006"/>
    <x v="910"/>
    <x v="3156"/>
    <n v="10783"/>
    <x v="57"/>
    <x v="0"/>
  </r>
  <r>
    <n v="3623"/>
    <s v="สำนักทางหลวงที่ 12"/>
    <x v="33"/>
    <x v="0"/>
    <n v="3126"/>
    <n v="100"/>
    <s v="พลูตาหลวง - แสมสาร"/>
    <s v="005+230 - 010+253"/>
    <n v="5.0199999999999996"/>
    <s v="L1"/>
    <x v="0"/>
    <n v="26118"/>
    <x v="3008"/>
    <x v="3157"/>
    <n v="10772"/>
    <x v="78"/>
    <x v="0"/>
  </r>
  <r>
    <n v="3624"/>
    <s v="สำนักทางหลวงที่ 12"/>
    <x v="33"/>
    <x v="0"/>
    <n v="3134"/>
    <n v="100"/>
    <s v="แยกอ่างศิลา - เขาสามมุข"/>
    <s v="000+000 - 003+011"/>
    <n v="3.01"/>
    <s v="L2"/>
    <x v="0"/>
    <n v="18066"/>
    <x v="3009"/>
    <x v="3158"/>
    <n v="22399"/>
    <x v="100"/>
    <x v="0"/>
  </r>
  <r>
    <n v="3625"/>
    <s v="สำนักทางหลวงที่ 12"/>
    <x v="33"/>
    <x v="0"/>
    <n v="3134"/>
    <n v="100"/>
    <s v="แยกอ่างศิลา - เขาสามมุข"/>
    <s v="003+975 - 004+983"/>
    <n v="1.01"/>
    <s v="L2"/>
    <x v="0"/>
    <n v="6048"/>
    <x v="970"/>
    <x v="3159"/>
    <n v="22410"/>
    <x v="205"/>
    <x v="18"/>
  </r>
  <r>
    <n v="3626"/>
    <s v="สำนักทางหลวงที่ 12"/>
    <x v="33"/>
    <x v="0"/>
    <n v="3134"/>
    <n v="100"/>
    <s v="แยกอ่างศิลา - เขาสามมุข"/>
    <s v="005+350 - 007+377"/>
    <n v="2.0299999999999998"/>
    <s v="L2"/>
    <x v="0"/>
    <n v="10135"/>
    <x v="3010"/>
    <x v="1529"/>
    <n v="22399"/>
    <x v="196"/>
    <x v="6"/>
  </r>
  <r>
    <n v="3627"/>
    <s v="สำนักทางหลวงที่ 12"/>
    <x v="33"/>
    <x v="0"/>
    <n v="3134"/>
    <n v="100"/>
    <s v="แยกอ่างศิลา - เขาสามมุข"/>
    <s v="007+533 - 005+516"/>
    <n v="2.02"/>
    <s v="R2"/>
    <x v="0"/>
    <n v="10085"/>
    <x v="3011"/>
    <x v="3160"/>
    <n v="22399"/>
    <x v="209"/>
    <x v="6"/>
  </r>
  <r>
    <n v="3628"/>
    <s v="สำนักทางหลวงที่ 12"/>
    <x v="33"/>
    <x v="0"/>
    <n v="3134"/>
    <n v="100"/>
    <s v="แยกอ่างศิลา - เขาสามมุข"/>
    <s v="005+350 - 004+310"/>
    <n v="1.04"/>
    <s v="R2"/>
    <x v="1"/>
    <n v="5200"/>
    <x v="3012"/>
    <x v="3161"/>
    <n v="22410"/>
    <x v="89"/>
    <x v="0"/>
  </r>
  <r>
    <n v="3629"/>
    <s v="สำนักทางหลวงที่ 12"/>
    <x v="33"/>
    <x v="0"/>
    <n v="3134"/>
    <n v="100"/>
    <s v="แยกอ่างศิลา - เขาสามมุข"/>
    <s v="003+975 - 000+971"/>
    <n v="3"/>
    <s v="R2"/>
    <x v="0"/>
    <n v="18024"/>
    <x v="223"/>
    <x v="3162"/>
    <n v="22399"/>
    <x v="46"/>
    <x v="0"/>
  </r>
  <r>
    <n v="3630"/>
    <s v="สำนักทางหลวงที่ 12"/>
    <x v="33"/>
    <x v="0"/>
    <n v="3144"/>
    <n v="100"/>
    <s v="ตลาดหนองมน - ทางเข้าสวนสัตว์เปิดเขาเขียว"/>
    <s v="002+700 - 011+716"/>
    <n v="9.02"/>
    <s v="L1"/>
    <x v="0"/>
    <n v="47575"/>
    <x v="3013"/>
    <x v="3163"/>
    <n v="13347"/>
    <x v="116"/>
    <x v="0"/>
  </r>
  <r>
    <n v="3631"/>
    <s v="สำนักทางหลวงที่ 12"/>
    <x v="33"/>
    <x v="0"/>
    <n v="3144"/>
    <n v="100"/>
    <s v="ตลาดหนองมน - ทางเข้าสวนสัตว์เปิดเขาเขียว"/>
    <s v="012+721 - 015+738"/>
    <n v="3.02"/>
    <s v="L1"/>
    <x v="0"/>
    <n v="13576"/>
    <x v="3014"/>
    <x v="3164"/>
    <n v="13347"/>
    <x v="104"/>
    <x v="0"/>
  </r>
  <r>
    <n v="3632"/>
    <s v="สำนักทางหลวงที่ 12"/>
    <x v="33"/>
    <x v="0"/>
    <n v="3144"/>
    <n v="100"/>
    <s v="ตลาดหนองมน - ทางเข้าสวนสัตว์เปิดเขาเขียว"/>
    <s v="016+740 - 018+737"/>
    <n v="2"/>
    <s v="L1"/>
    <x v="0"/>
    <n v="8987"/>
    <x v="2838"/>
    <x v="3165"/>
    <n v="13347"/>
    <x v="53"/>
    <x v="0"/>
  </r>
  <r>
    <n v="3633"/>
    <s v="สำนักทางหลวงที่ 12"/>
    <x v="33"/>
    <x v="0"/>
    <n v="3240"/>
    <n v="101"/>
    <s v="หนองปรือ - สำนักตะแบก"/>
    <s v="012+000 - 008+976"/>
    <n v="3.02"/>
    <s v="R1"/>
    <x v="3"/>
    <n v="15120"/>
    <x v="61"/>
    <x v="68"/>
    <n v="0"/>
    <x v="113"/>
    <x v="250"/>
  </r>
  <r>
    <n v="3634"/>
    <s v="สำนักทางหลวงที่ 12"/>
    <x v="33"/>
    <x v="0"/>
    <n v="3240"/>
    <n v="101"/>
    <s v="หนองปรือ - สำนักตะแบก"/>
    <s v="008+600 - 004+530"/>
    <n v="4.07"/>
    <s v="R1"/>
    <x v="3"/>
    <n v="20350"/>
    <x v="61"/>
    <x v="68"/>
    <n v="0"/>
    <x v="121"/>
    <x v="210"/>
  </r>
  <r>
    <n v="3635"/>
    <s v="สำนักทางหลวงที่ 12"/>
    <x v="33"/>
    <x v="0"/>
    <n v="3240"/>
    <n v="101"/>
    <s v="หนองปรือ - สำนักตะแบก"/>
    <s v="003+900 - 001+896"/>
    <n v="2"/>
    <s v="R1"/>
    <x v="3"/>
    <n v="9267"/>
    <x v="61"/>
    <x v="68"/>
    <n v="0"/>
    <x v="261"/>
    <x v="251"/>
  </r>
  <r>
    <n v="3636"/>
    <s v="สำนักทางหลวงที่ 12"/>
    <x v="33"/>
    <x v="0"/>
    <n v="3240"/>
    <n v="102"/>
    <s v="สำนักตะแบก - เขาไม้แก้ว"/>
    <s v="018+174 - 012+736"/>
    <n v="5.44"/>
    <s v="R1"/>
    <x v="3"/>
    <n v="27190"/>
    <x v="61"/>
    <x v="68"/>
    <n v="0"/>
    <x v="38"/>
    <x v="39"/>
  </r>
  <r>
    <n v="3637"/>
    <s v="สำนักทางหลวงที่ 12"/>
    <x v="33"/>
    <x v="0"/>
    <n v="3241"/>
    <n v="101"/>
    <s v="ศรีราชา - อ่างเก็บน้ำหนองค้อ"/>
    <s v="002+050 - 003+118"/>
    <n v="1.07"/>
    <s v="L1"/>
    <x v="1"/>
    <n v="5340"/>
    <x v="3015"/>
    <x v="3166"/>
    <n v="23086"/>
    <x v="236"/>
    <x v="0"/>
  </r>
  <r>
    <n v="3638"/>
    <s v="สำนักทางหลวงที่ 12"/>
    <x v="33"/>
    <x v="0"/>
    <n v="3241"/>
    <n v="101"/>
    <s v="ศรีราชา - อ่างเก็บน้ำหนองค้อ"/>
    <s v="003+650 - 005+687"/>
    <n v="2.04"/>
    <s v="L1"/>
    <x v="0"/>
    <n v="10185"/>
    <x v="2863"/>
    <x v="3167"/>
    <n v="23076"/>
    <x v="46"/>
    <x v="0"/>
  </r>
  <r>
    <n v="3639"/>
    <s v="สำนักทางหลวงที่ 12"/>
    <x v="33"/>
    <x v="0"/>
    <n v="3241"/>
    <n v="101"/>
    <s v="ศรีราชา - อ่างเก็บน้ำหนองค้อ"/>
    <s v="006+694 - 013+911"/>
    <n v="7.22"/>
    <s v="L1"/>
    <x v="1"/>
    <n v="36085"/>
    <x v="3016"/>
    <x v="3168"/>
    <n v="23076"/>
    <x v="240"/>
    <x v="0"/>
  </r>
  <r>
    <n v="3640"/>
    <s v="สำนักทางหลวงที่ 12"/>
    <x v="33"/>
    <x v="0"/>
    <n v="3241"/>
    <n v="102"/>
    <s v="อ่างเก็บน้ำหนองค้อ - มาบเอียง"/>
    <s v="014+000 - 023+591"/>
    <n v="9.59"/>
    <s v="L1"/>
    <x v="3"/>
    <n v="47955"/>
    <x v="61"/>
    <x v="68"/>
    <n v="0"/>
    <x v="9"/>
    <x v="47"/>
  </r>
  <r>
    <n v="3641"/>
    <s v="สำนักทางหลวงที่ 12"/>
    <x v="33"/>
    <x v="0"/>
    <n v="3241"/>
    <n v="102"/>
    <s v="อ่างเก็บน้ำหนองค้อ - มาบเอียง"/>
    <s v="023+591 - 026+768"/>
    <n v="3.18"/>
    <s v="L1"/>
    <x v="3"/>
    <n v="15885"/>
    <x v="61"/>
    <x v="68"/>
    <n v="0"/>
    <x v="43"/>
    <x v="252"/>
  </r>
  <r>
    <n v="3642"/>
    <s v="สำนักทางหลวงที่ 12"/>
    <x v="33"/>
    <x v="0"/>
    <n v="3245"/>
    <n v="200"/>
    <s v="เขาน้อย - หนองเสือช้าง"/>
    <s v="034+000 - 024+996"/>
    <n v="9"/>
    <s v="R1"/>
    <x v="0"/>
    <n v="45020"/>
    <x v="3017"/>
    <x v="3169"/>
    <n v="5148"/>
    <x v="425"/>
    <x v="123"/>
  </r>
  <r>
    <n v="3643"/>
    <s v="สำนักทางหลวงที่ 12"/>
    <x v="33"/>
    <x v="0"/>
    <n v="3245"/>
    <n v="200"/>
    <s v="เขาน้อย - หนองเสือช้าง"/>
    <s v="024+996 - 023+998"/>
    <n v="1"/>
    <s v="R1"/>
    <x v="0"/>
    <n v="4990"/>
    <x v="494"/>
    <x v="3170"/>
    <n v="5158"/>
    <x v="153"/>
    <x v="5"/>
  </r>
  <r>
    <n v="3644"/>
    <s v="สำนักทางหลวงที่ 12"/>
    <x v="33"/>
    <x v="0"/>
    <n v="3245"/>
    <n v="200"/>
    <s v="เขาน้อย - หนองเสือช้าง"/>
    <s v="023+917 - 022+915"/>
    <n v="1"/>
    <s v="R1"/>
    <x v="0"/>
    <n v="5010"/>
    <x v="300"/>
    <x v="3171"/>
    <n v="5158"/>
    <x v="1"/>
    <x v="0"/>
  </r>
  <r>
    <n v="3645"/>
    <s v="สำนักทางหลวงที่ 12"/>
    <x v="33"/>
    <x v="0"/>
    <n v="3245"/>
    <n v="200"/>
    <s v="เขาน้อย - หนองเสือช้าง"/>
    <s v="022+142 - 016+802"/>
    <n v="5.34"/>
    <s v="R2"/>
    <x v="0"/>
    <n v="26700"/>
    <x v="3018"/>
    <x v="3172"/>
    <n v="5148"/>
    <x v="116"/>
    <x v="0"/>
  </r>
  <r>
    <n v="3646"/>
    <s v="สำนักทางหลวงที่ 12"/>
    <x v="33"/>
    <x v="0"/>
    <n v="331"/>
    <n v="101"/>
    <s v="สัตหีบ - ห้วยใหญ่"/>
    <s v="010+000 - 001+921"/>
    <n v="8.08"/>
    <s v="R2"/>
    <x v="0"/>
    <n v="40395"/>
    <x v="3019"/>
    <x v="3173"/>
    <n v="13671"/>
    <x v="57"/>
    <x v="0"/>
  </r>
  <r>
    <n v="3647"/>
    <s v="สำนักทางหลวงที่ 12"/>
    <x v="33"/>
    <x v="0"/>
    <n v="331"/>
    <n v="101"/>
    <s v="สัตหีบ - ห้วยใหญ่"/>
    <s v="001+898 - 000+909"/>
    <n v="0.99"/>
    <s v="R2"/>
    <x v="0"/>
    <n v="4945"/>
    <x v="894"/>
    <x v="3174"/>
    <n v="13682"/>
    <x v="78"/>
    <x v="0"/>
  </r>
  <r>
    <n v="3648"/>
    <s v="สำนักทางหลวงที่ 12"/>
    <x v="33"/>
    <x v="0"/>
    <n v="331"/>
    <n v="102"/>
    <s v="ห้วยใหญ่ - พันเสด็จนอก"/>
    <s v="047+000 - 039+064"/>
    <n v="7.93"/>
    <s v="R2"/>
    <x v="1"/>
    <n v="39636"/>
    <x v="3020"/>
    <x v="3175"/>
    <n v="29866"/>
    <x v="153"/>
    <x v="0"/>
  </r>
  <r>
    <n v="3649"/>
    <s v="สำนักทางหลวงที่ 12"/>
    <x v="33"/>
    <x v="0"/>
    <n v="331"/>
    <n v="102"/>
    <s v="ห้วยใหญ่ - พันเสด็จนอก"/>
    <s v="038+298 - 029+243"/>
    <n v="9.0500000000000007"/>
    <s v="R2"/>
    <x v="1"/>
    <n v="49802"/>
    <x v="3021"/>
    <x v="3176"/>
    <n v="29866"/>
    <x v="129"/>
    <x v="0"/>
  </r>
  <r>
    <n v="3650"/>
    <s v="สำนักทางหลวงที่ 12"/>
    <x v="33"/>
    <x v="0"/>
    <n v="331"/>
    <n v="102"/>
    <s v="ห้วยใหญ่ - พันเสด็จนอก"/>
    <s v="029+243 - 027+229"/>
    <n v="2.0099999999999998"/>
    <s v="R2"/>
    <x v="0"/>
    <n v="11077"/>
    <x v="3022"/>
    <x v="3177"/>
    <n v="29866"/>
    <x v="144"/>
    <x v="34"/>
  </r>
  <r>
    <n v="3651"/>
    <s v="สำนักทางหลวงที่ 12"/>
    <x v="33"/>
    <x v="0"/>
    <n v="331"/>
    <n v="102"/>
    <s v="ห้วยใหญ่ - พันเสด็จนอก"/>
    <s v="026+498 - 026+098"/>
    <n v="0.4"/>
    <s v="R2"/>
    <x v="0"/>
    <n v="2200"/>
    <x v="1020"/>
    <x v="3178"/>
    <n v="29876"/>
    <x v="138"/>
    <x v="0"/>
  </r>
  <r>
    <n v="3652"/>
    <s v="สำนักทางหลวงที่ 12"/>
    <x v="33"/>
    <x v="0"/>
    <n v="331"/>
    <n v="102"/>
    <s v="ห้วยใหญ่ - พันเสด็จนอก"/>
    <s v="026+097 - 019+030"/>
    <n v="7.07"/>
    <s v="R2"/>
    <x v="0"/>
    <n v="36043"/>
    <x v="3023"/>
    <x v="3179"/>
    <n v="29866"/>
    <x v="202"/>
    <x v="0"/>
  </r>
  <r>
    <n v="3653"/>
    <s v="สำนักทางหลวงที่ 12"/>
    <x v="33"/>
    <x v="0"/>
    <n v="331"/>
    <n v="102"/>
    <s v="ห้วยใหญ่ - พันเสด็จนอก"/>
    <s v="019+000 - 010+070"/>
    <n v="8.91"/>
    <s v="R2"/>
    <x v="0"/>
    <n v="44547"/>
    <x v="3024"/>
    <x v="3180"/>
    <n v="29866"/>
    <x v="111"/>
    <x v="0"/>
  </r>
  <r>
    <n v="3654"/>
    <s v="สำนักทางหลวงที่ 12"/>
    <x v="33"/>
    <x v="0"/>
    <n v="331"/>
    <n v="103"/>
    <s v="พันเสด็จนอก - หนองปรือ"/>
    <s v="047+000 - 054+971"/>
    <n v="7.96"/>
    <s v="L2"/>
    <x v="1"/>
    <n v="43768"/>
    <x v="3025"/>
    <x v="3181"/>
    <n v="20922"/>
    <x v="321"/>
    <x v="0"/>
  </r>
  <r>
    <n v="3655"/>
    <s v="สำนักทางหลวงที่ 12"/>
    <x v="33"/>
    <x v="0"/>
    <n v="331"/>
    <n v="103"/>
    <s v="พันเสด็จนอก - หนองปรือ"/>
    <s v="055+959 - 056+948"/>
    <n v="0.99"/>
    <s v="L2"/>
    <x v="1"/>
    <n v="5934"/>
    <x v="1660"/>
    <x v="3182"/>
    <n v="20932"/>
    <x v="315"/>
    <x v="0"/>
  </r>
  <r>
    <n v="3656"/>
    <s v="สำนักทางหลวงที่ 12"/>
    <x v="33"/>
    <x v="0"/>
    <n v="331"/>
    <n v="103"/>
    <s v="พันเสด็จนอก - หนองปรือ"/>
    <s v="057+937 - 059+929"/>
    <n v="1.99"/>
    <s v="L2"/>
    <x v="0"/>
    <n v="11952"/>
    <x v="3026"/>
    <x v="3183"/>
    <n v="20922"/>
    <x v="175"/>
    <x v="0"/>
  </r>
  <r>
    <n v="3657"/>
    <s v="สำนักทางหลวงที่ 12"/>
    <x v="33"/>
    <x v="0"/>
    <n v="331"/>
    <n v="103"/>
    <s v="พันเสด็จนอก - หนองปรือ"/>
    <s v="060+925 - 064+906"/>
    <n v="3.98"/>
    <s v="L2"/>
    <x v="1"/>
    <n v="23886"/>
    <x v="3027"/>
    <x v="3184"/>
    <n v="20922"/>
    <x v="268"/>
    <x v="0"/>
  </r>
  <r>
    <n v="3658"/>
    <s v="สำนักทางหลวงที่ 12"/>
    <x v="33"/>
    <x v="0"/>
    <n v="331"/>
    <n v="103"/>
    <s v="พันเสด็จนอก - หนองปรือ"/>
    <s v="065+897 - 067+880"/>
    <n v="1.98"/>
    <s v="L2"/>
    <x v="0"/>
    <n v="11898"/>
    <x v="3028"/>
    <x v="3185"/>
    <n v="20922"/>
    <x v="142"/>
    <x v="20"/>
  </r>
  <r>
    <n v="3659"/>
    <s v="สำนักทางหลวงที่ 12"/>
    <x v="33"/>
    <x v="0"/>
    <n v="331"/>
    <n v="103"/>
    <s v="พันเสด็จนอก - หนองปรือ"/>
    <s v="068+300 - 058+360"/>
    <n v="9.94"/>
    <s v="R2"/>
    <x v="0"/>
    <n v="59640"/>
    <x v="3029"/>
    <x v="256"/>
    <n v="20922"/>
    <x v="32"/>
    <x v="1"/>
  </r>
  <r>
    <n v="3660"/>
    <s v="สำนักทางหลวงที่ 12"/>
    <x v="33"/>
    <x v="0"/>
    <n v="331"/>
    <n v="103"/>
    <s v="พันเสด็จนอก - หนองปรือ"/>
    <s v="058+360 - 048+419"/>
    <n v="9.94"/>
    <s v="R2"/>
    <x v="1"/>
    <n v="54668"/>
    <x v="3030"/>
    <x v="3186"/>
    <n v="20922"/>
    <x v="426"/>
    <x v="0"/>
  </r>
  <r>
    <n v="3661"/>
    <s v="สำนักทางหลวงที่ 12"/>
    <x v="33"/>
    <x v="0"/>
    <n v="331"/>
    <n v="103"/>
    <s v="พันเสด็จนอก - หนองปรือ"/>
    <s v="048+419 - 047+424"/>
    <n v="0.99"/>
    <s v="R2"/>
    <x v="0"/>
    <n v="5931"/>
    <x v="3031"/>
    <x v="3187"/>
    <n v="20932"/>
    <x v="182"/>
    <x v="4"/>
  </r>
  <r>
    <n v="3662"/>
    <s v="สำนักทางหลวงที่ 12"/>
    <x v="33"/>
    <x v="0"/>
    <n v="332"/>
    <n v="100"/>
    <s v="เขาหาดยาว - สำนักท้อน"/>
    <s v="000+036 - 001+024"/>
    <n v="0.99"/>
    <s v="L1"/>
    <x v="0"/>
    <n v="4446"/>
    <x v="3032"/>
    <x v="3188"/>
    <n v="10766"/>
    <x v="44"/>
    <x v="0"/>
  </r>
  <r>
    <n v="3663"/>
    <s v="สำนักทางหลวงที่ 12"/>
    <x v="33"/>
    <x v="0"/>
    <n v="332"/>
    <n v="100"/>
    <s v="เขาหาดยาว - สำนักท้อน"/>
    <s v="002+020 - 010+006"/>
    <n v="7.99"/>
    <s v="L1"/>
    <x v="0"/>
    <n v="35937"/>
    <x v="3033"/>
    <x v="3189"/>
    <n v="10756"/>
    <x v="54"/>
    <x v="0"/>
  </r>
  <r>
    <n v="3664"/>
    <s v="สำนักทางหลวงที่ 12"/>
    <x v="33"/>
    <x v="0"/>
    <n v="332"/>
    <n v="100"/>
    <s v="เขาหาดยาว - สำนักท้อน"/>
    <s v="010+360 - 011+001"/>
    <n v="0.64"/>
    <s v="L1"/>
    <x v="0"/>
    <n v="2884"/>
    <x v="3034"/>
    <x v="3190"/>
    <n v="10766"/>
    <x v="15"/>
    <x v="22"/>
  </r>
  <r>
    <n v="3665"/>
    <s v="สำนักทางหลวงที่ 12"/>
    <x v="33"/>
    <x v="0"/>
    <n v="3573"/>
    <n v="100"/>
    <s v="อนุสาวรีย์ ร.6 - สถานีรถไฟแสมสาร"/>
    <s v="002+335 - 000+313"/>
    <n v="2.02"/>
    <s v="R1"/>
    <x v="0"/>
    <n v="12132"/>
    <x v="3035"/>
    <x v="3191"/>
    <n v="6660"/>
    <x v="143"/>
    <x v="0"/>
  </r>
  <r>
    <n v="3666"/>
    <s v="สำนักทางหลวงที่ 12"/>
    <x v="33"/>
    <x v="0"/>
    <n v="3574"/>
    <n v="100"/>
    <s v="มาบปู - เขาน้อย"/>
    <s v="001+518 - 005+519"/>
    <n v="4"/>
    <s v="L1"/>
    <x v="1"/>
    <n v="21004"/>
    <x v="3036"/>
    <x v="3192"/>
    <n v="20555"/>
    <x v="62"/>
    <x v="0"/>
  </r>
  <r>
    <n v="3667"/>
    <s v="สำนักทางหลวงที่ 12"/>
    <x v="33"/>
    <x v="0"/>
    <n v="3574"/>
    <n v="100"/>
    <s v="มาบปู - เขาน้อย"/>
    <s v="006+368 - 009+467"/>
    <n v="3.1"/>
    <s v="L1"/>
    <x v="0"/>
    <n v="15495"/>
    <x v="3037"/>
    <x v="3193"/>
    <n v="20552"/>
    <x v="72"/>
    <x v="0"/>
  </r>
  <r>
    <n v="3668"/>
    <s v="สำนักทางหลวงที่ 12"/>
    <x v="33"/>
    <x v="0"/>
    <n v="3574"/>
    <n v="100"/>
    <s v="มาบปู - เขาน้อย"/>
    <s v="009+668 - 013+119"/>
    <n v="3.45"/>
    <s v="L1"/>
    <x v="0"/>
    <n v="17255"/>
    <x v="3038"/>
    <x v="3194"/>
    <n v="20555"/>
    <x v="189"/>
    <x v="0"/>
  </r>
  <r>
    <n v="3669"/>
    <s v="สำนักทางหลวงที่ 12"/>
    <x v="33"/>
    <x v="0"/>
    <n v="3576"/>
    <n v="100"/>
    <s v="หนองข่า - น้ำตกชันตาเถร"/>
    <s v="000+000 - 001+250"/>
    <n v="1.25"/>
    <s v="L1"/>
    <x v="3"/>
    <n v="7026"/>
    <x v="61"/>
    <x v="68"/>
    <n v="0"/>
    <x v="306"/>
    <x v="174"/>
  </r>
  <r>
    <n v="3670"/>
    <s v="สำนักทางหลวงที่ 12"/>
    <x v="33"/>
    <x v="0"/>
    <n v="36"/>
    <n v="100"/>
    <s v="กะทิงลาย - มะขามคู่"/>
    <s v="000+998 - 001+999"/>
    <n v="1"/>
    <s v="L2"/>
    <x v="2"/>
    <n v="4505"/>
    <x v="3039"/>
    <x v="3195"/>
    <n v="35151"/>
    <x v="232"/>
    <x v="154"/>
  </r>
  <r>
    <n v="3671"/>
    <s v="สำนักทางหลวงที่ 12"/>
    <x v="33"/>
    <x v="0"/>
    <n v="36"/>
    <n v="100"/>
    <s v="กะทิงลาย - มะขามคู่"/>
    <s v="003+004 - 012+003"/>
    <n v="9"/>
    <s v="L2"/>
    <x v="0"/>
    <n v="43509"/>
    <x v="3040"/>
    <x v="3196"/>
    <n v="35141"/>
    <x v="186"/>
    <x v="0"/>
  </r>
  <r>
    <n v="3672"/>
    <s v="สำนักทางหลวงที่ 12"/>
    <x v="33"/>
    <x v="0"/>
    <n v="36"/>
    <n v="100"/>
    <s v="กะทิงลาย - มะขามคู่"/>
    <s v="012+003 - 013+007"/>
    <n v="1"/>
    <s v="L2"/>
    <x v="2"/>
    <n v="4518"/>
    <x v="3041"/>
    <x v="3197"/>
    <n v="35151"/>
    <x v="99"/>
    <x v="253"/>
  </r>
  <r>
    <n v="3673"/>
    <s v="สำนักทางหลวงที่ 12"/>
    <x v="33"/>
    <x v="0"/>
    <n v="36"/>
    <n v="100"/>
    <s v="กะทิงลาย - มะขามคู่"/>
    <s v="014+012 - 015+013"/>
    <n v="1"/>
    <s v="L2"/>
    <x v="2"/>
    <n v="4505"/>
    <x v="3039"/>
    <x v="3198"/>
    <n v="35151"/>
    <x v="410"/>
    <x v="254"/>
  </r>
  <r>
    <n v="3674"/>
    <s v="สำนักทางหลวงที่ 12"/>
    <x v="33"/>
    <x v="0"/>
    <n v="36"/>
    <n v="100"/>
    <s v="กะทิงลาย - มะขามคู่"/>
    <s v="016+013 - 021+013"/>
    <n v="5"/>
    <s v="L2"/>
    <x v="2"/>
    <n v="22500"/>
    <x v="3042"/>
    <x v="3199"/>
    <n v="35151"/>
    <x v="344"/>
    <x v="136"/>
  </r>
  <r>
    <n v="3675"/>
    <s v="สำนักทางหลวงที่ 12"/>
    <x v="33"/>
    <x v="0"/>
    <n v="36"/>
    <n v="100"/>
    <s v="กะทิงลาย - มะขามคู่"/>
    <s v="021+592 - 011+619"/>
    <n v="9.9700000000000006"/>
    <s v="R2"/>
    <x v="1"/>
    <n v="44878"/>
    <x v="3043"/>
    <x v="3200"/>
    <n v="35141"/>
    <x v="243"/>
    <x v="0"/>
  </r>
  <r>
    <n v="3676"/>
    <s v="สำนักทางหลวงที่ 12"/>
    <x v="33"/>
    <x v="0"/>
    <n v="36"/>
    <n v="100"/>
    <s v="กะทิงลาย - มะขามคู่"/>
    <s v="011+619 - 001+656"/>
    <n v="9.9600000000000009"/>
    <s v="R2"/>
    <x v="1"/>
    <n v="49831"/>
    <x v="3044"/>
    <x v="3201"/>
    <n v="35141"/>
    <x v="198"/>
    <x v="0"/>
  </r>
  <r>
    <n v="3677"/>
    <s v="สำนักทางหลวงที่ 12"/>
    <x v="33"/>
    <x v="0"/>
    <n v="36"/>
    <n v="100"/>
    <s v="กะทิงลาย - มะขามคู่"/>
    <s v="001+656 - 000+660"/>
    <n v="1"/>
    <s v="R2"/>
    <x v="1"/>
    <n v="5976"/>
    <x v="3045"/>
    <x v="3202"/>
    <n v="35151"/>
    <x v="129"/>
    <x v="0"/>
  </r>
  <r>
    <n v="3678"/>
    <s v="สำนักทางหลวงที่ 12"/>
    <x v="33"/>
    <x v="0"/>
    <n v="3608"/>
    <n v="100"/>
    <s v="ทางต่างระดับหนองขาม - ท่าเรือแหลมฉบัง (ทางบริการด้านซ้ายทาง)"/>
    <s v="077+243 - 071+141"/>
    <n v="6.1"/>
    <s v="R1"/>
    <x v="0"/>
    <n v="30510"/>
    <x v="3046"/>
    <x v="3203"/>
    <n v="3120"/>
    <x v="254"/>
    <x v="0"/>
  </r>
  <r>
    <n v="3679"/>
    <s v="สำนักทางหลวงที่ 12"/>
    <x v="33"/>
    <x v="0"/>
    <n v="361"/>
    <n v="200"/>
    <s v="ทางเลี่ยงเมืองชลบุรี"/>
    <s v="009+630 - 010+651"/>
    <n v="1.02"/>
    <s v="L2"/>
    <x v="3"/>
    <n v="5105"/>
    <x v="61"/>
    <x v="68"/>
    <n v="0"/>
    <x v="103"/>
    <x v="255"/>
  </r>
  <r>
    <n v="3680"/>
    <s v="สำนักทางหลวงที่ 12"/>
    <x v="33"/>
    <x v="0"/>
    <n v="361"/>
    <n v="200"/>
    <s v="ทางเลี่ยงเมืองชลบุรี"/>
    <s v="011+050 - 012+050"/>
    <n v="1"/>
    <s v="L2"/>
    <x v="3"/>
    <n v="5000"/>
    <x v="61"/>
    <x v="68"/>
    <n v="0"/>
    <x v="121"/>
    <x v="210"/>
  </r>
  <r>
    <n v="3681"/>
    <s v="สำนักทางหลวงที่ 12"/>
    <x v="33"/>
    <x v="0"/>
    <n v="361"/>
    <n v="200"/>
    <s v="ทางเลี่ยงเมืองชลบุรี"/>
    <s v="012+400 - 013+590"/>
    <n v="1.19"/>
    <s v="L2"/>
    <x v="3"/>
    <n v="5950"/>
    <x v="61"/>
    <x v="68"/>
    <n v="0"/>
    <x v="204"/>
    <x v="143"/>
  </r>
  <r>
    <n v="3682"/>
    <s v="สำนักทางหลวงที่ 12"/>
    <x v="33"/>
    <x v="0"/>
    <n v="361"/>
    <n v="200"/>
    <s v="ทางเลี่ยงเมืองชลบุรี"/>
    <s v="014+216 - 013+262"/>
    <n v="0.95"/>
    <s v="R2"/>
    <x v="3"/>
    <n v="4770"/>
    <x v="61"/>
    <x v="68"/>
    <n v="0"/>
    <x v="207"/>
    <x v="184"/>
  </r>
  <r>
    <n v="3683"/>
    <s v="สำนักทางหลวงที่ 12"/>
    <x v="33"/>
    <x v="0"/>
    <n v="361"/>
    <n v="200"/>
    <s v="ทางเลี่ยงเมืองชลบุรี"/>
    <s v="012+400 - 011+269"/>
    <n v="1.1299999999999999"/>
    <s v="R2"/>
    <x v="3"/>
    <n v="5655"/>
    <x v="61"/>
    <x v="68"/>
    <n v="0"/>
    <x v="189"/>
    <x v="206"/>
  </r>
  <r>
    <n v="3684"/>
    <s v="สำนักทางหลวงที่ 12"/>
    <x v="33"/>
    <x v="0"/>
    <n v="361"/>
    <n v="200"/>
    <s v="ทางเลี่ยงเมืองชลบุรี"/>
    <s v="011+050 - 009+951"/>
    <n v="1.1000000000000001"/>
    <s v="R2"/>
    <x v="3"/>
    <n v="5495"/>
    <x v="61"/>
    <x v="68"/>
    <n v="0"/>
    <x v="142"/>
    <x v="169"/>
  </r>
  <r>
    <n v="3685"/>
    <s v="สำนักทางหลวงที่ 12"/>
    <x v="33"/>
    <x v="0"/>
    <n v="361"/>
    <n v="200"/>
    <s v="ทางเลี่ยงเมืองชลบุรี"/>
    <s v="009+630 - 009+000"/>
    <n v="0.63"/>
    <s v="R2"/>
    <x v="3"/>
    <n v="3150"/>
    <x v="61"/>
    <x v="68"/>
    <n v="0"/>
    <x v="191"/>
    <x v="256"/>
  </r>
  <r>
    <n v="3686"/>
    <s v="สำนักทางหลวงที่ 12"/>
    <x v="33"/>
    <x v="0"/>
    <n v="3701"/>
    <n v="500"/>
    <s v="ทางต่างระดับคีรี - พัทยา"/>
    <s v="124+675 - 125+094"/>
    <n v="0.42"/>
    <s v="L1"/>
    <x v="3"/>
    <n v="2095"/>
    <x v="61"/>
    <x v="68"/>
    <n v="0"/>
    <x v="171"/>
    <x v="165"/>
  </r>
  <r>
    <n v="3687"/>
    <s v="สำนักทางหลวงที่ 12"/>
    <x v="33"/>
    <x v="0"/>
    <n v="3701"/>
    <n v="500"/>
    <s v="ทางต่างระดับคีรี - พัทยา"/>
    <s v="125+146 - 125+440"/>
    <n v="0.28999999999999998"/>
    <s v="L1"/>
    <x v="3"/>
    <n v="1470"/>
    <x v="61"/>
    <x v="68"/>
    <n v="0"/>
    <x v="171"/>
    <x v="165"/>
  </r>
  <r>
    <n v="3688"/>
    <s v="สำนักทางหลวงที่ 12"/>
    <x v="33"/>
    <x v="0"/>
    <n v="3702"/>
    <n v="500"/>
    <s v="ทางต่างระดับคีรี - พัทยา"/>
    <s v="125+400 - 125+135"/>
    <n v="0.26"/>
    <s v="R1"/>
    <x v="3"/>
    <n v="1325"/>
    <x v="61"/>
    <x v="68"/>
    <n v="0"/>
    <x v="75"/>
    <x v="257"/>
  </r>
  <r>
    <n v="3689"/>
    <s v="สำนักทางหลวงที่ 12"/>
    <x v="33"/>
    <x v="0"/>
    <n v="3702"/>
    <n v="500"/>
    <s v="ทางต่างระดับคีรี - พัทยา"/>
    <s v="125+083 - 124+672"/>
    <n v="0.41"/>
    <s v="R1"/>
    <x v="3"/>
    <n v="2055"/>
    <x v="61"/>
    <x v="68"/>
    <n v="0"/>
    <x v="110"/>
    <x v="132"/>
  </r>
  <r>
    <n v="3690"/>
    <s v="สำนักทางหลวงที่ 12"/>
    <x v="33"/>
    <x v="0"/>
    <n v="3702"/>
    <n v="500"/>
    <s v="ทางต่างระดับคีรี - พัทยา"/>
    <s v="123+007 - 122+896"/>
    <n v="0.11"/>
    <s v="R1"/>
    <x v="3"/>
    <n v="555"/>
    <x v="61"/>
    <x v="68"/>
    <n v="0"/>
    <x v="41"/>
    <x v="23"/>
  </r>
  <r>
    <n v="3691"/>
    <s v="สำนักทางหลวงที่ 12"/>
    <x v="33"/>
    <x v="0"/>
    <n v="3702"/>
    <n v="500"/>
    <s v="ทางต่างระดับคีรี - พัทยา"/>
    <s v="122+826 - 120+783"/>
    <n v="2.04"/>
    <s v="R1"/>
    <x v="3"/>
    <n v="10215"/>
    <x v="61"/>
    <x v="68"/>
    <n v="0"/>
    <x v="121"/>
    <x v="210"/>
  </r>
  <r>
    <n v="3692"/>
    <s v="สำนักทางหลวงที่ 12"/>
    <x v="33"/>
    <x v="0"/>
    <n v="3702"/>
    <n v="500"/>
    <s v="ทางต่างระดับคีรี - พัทยา"/>
    <s v="119+832 - 118+778"/>
    <n v="1.05"/>
    <s v="R1"/>
    <x v="3"/>
    <n v="5270"/>
    <x v="61"/>
    <x v="68"/>
    <n v="0"/>
    <x v="145"/>
    <x v="20"/>
  </r>
  <r>
    <n v="3693"/>
    <s v="สำนักทางหลวงที่ 12"/>
    <x v="33"/>
    <x v="0"/>
    <n v="3702"/>
    <n v="500"/>
    <s v="ทางต่างระดับคีรี - พัทยา"/>
    <s v="114+819 - 112+786"/>
    <n v="2.0299999999999998"/>
    <s v="R1"/>
    <x v="3"/>
    <n v="10165"/>
    <x v="61"/>
    <x v="68"/>
    <n v="0"/>
    <x v="193"/>
    <x v="10"/>
  </r>
  <r>
    <n v="3694"/>
    <s v="สำนักทางหลวงที่ 12"/>
    <x v="33"/>
    <x v="0"/>
    <n v="3702"/>
    <n v="500"/>
    <s v="ทางต่างระดับคีรี - พัทยา"/>
    <s v="112+419 - 111+440"/>
    <n v="0.98"/>
    <s v="R1"/>
    <x v="3"/>
    <n v="4895"/>
    <x v="61"/>
    <x v="68"/>
    <n v="0"/>
    <x v="144"/>
    <x v="34"/>
  </r>
  <r>
    <n v="3695"/>
    <s v="สำนักทางหลวงที่ 12"/>
    <x v="33"/>
    <x v="0"/>
    <n v="3702"/>
    <n v="500"/>
    <s v="ทางต่างระดับคีรี - พัทยา"/>
    <s v="110+864 - 109+864"/>
    <n v="1"/>
    <s v="R1"/>
    <x v="3"/>
    <n v="5000"/>
    <x v="61"/>
    <x v="68"/>
    <n v="0"/>
    <x v="200"/>
    <x v="40"/>
  </r>
  <r>
    <n v="3696"/>
    <s v="สำนักทางหลวงที่ 12"/>
    <x v="33"/>
    <x v="0"/>
    <n v="3702"/>
    <n v="500"/>
    <s v="ทางต่างระดับคีรี - พัทยา"/>
    <s v="108+694 - 107+694"/>
    <n v="0.99"/>
    <s v="R1"/>
    <x v="3"/>
    <n v="4966"/>
    <x v="61"/>
    <x v="68"/>
    <n v="0"/>
    <x v="275"/>
    <x v="6"/>
  </r>
  <r>
    <n v="3697"/>
    <s v="สำนักทางหลวงที่ 12"/>
    <x v="33"/>
    <x v="0"/>
    <n v="3702"/>
    <n v="500"/>
    <s v="ทางต่างระดับคีรี - พัทยา"/>
    <s v="107+394 - 106+794"/>
    <n v="0.6"/>
    <s v="R1"/>
    <x v="3"/>
    <n v="3000"/>
    <x v="61"/>
    <x v="68"/>
    <n v="0"/>
    <x v="193"/>
    <x v="10"/>
  </r>
  <r>
    <n v="3698"/>
    <s v="สำนักทางหลวงที่ 12"/>
    <x v="33"/>
    <x v="0"/>
    <n v="3702"/>
    <n v="500"/>
    <s v="ทางต่างระดับคีรี - พัทยา"/>
    <s v="105+794 - 105+444"/>
    <n v="0.35"/>
    <s v="R1"/>
    <x v="3"/>
    <n v="1750"/>
    <x v="61"/>
    <x v="68"/>
    <n v="0"/>
    <x v="72"/>
    <x v="191"/>
  </r>
  <r>
    <n v="3699"/>
    <s v="สำนักทางหลวงที่ 12"/>
    <x v="33"/>
    <x v="0"/>
    <n v="3702"/>
    <n v="500"/>
    <s v="ทางต่างระดับคีรี - พัทยา"/>
    <s v="104+644 - 102+660"/>
    <n v="1.98"/>
    <s v="R1"/>
    <x v="3"/>
    <n v="9920"/>
    <x v="61"/>
    <x v="68"/>
    <n v="0"/>
    <x v="87"/>
    <x v="258"/>
  </r>
  <r>
    <n v="3700"/>
    <s v="สำนักทางหลวงที่ 12"/>
    <x v="33"/>
    <x v="0"/>
    <n v="3702"/>
    <n v="500"/>
    <s v="ทางต่างระดับคีรี - พัทยา"/>
    <s v="101+074 - 100+844"/>
    <n v="0.23"/>
    <s v="R1"/>
    <x v="3"/>
    <n v="1150"/>
    <x v="61"/>
    <x v="68"/>
    <n v="0"/>
    <x v="34"/>
    <x v="226"/>
  </r>
  <r>
    <n v="3701"/>
    <s v="สำนักทางหลวงที่ 12"/>
    <x v="33"/>
    <x v="0"/>
    <n v="3702"/>
    <n v="500"/>
    <s v="ทางต่างระดับคีรี - พัทยา"/>
    <s v="099+144 - 092+699"/>
    <n v="6.44"/>
    <s v="R1"/>
    <x v="3"/>
    <n v="32225"/>
    <x v="61"/>
    <x v="68"/>
    <n v="0"/>
    <x v="221"/>
    <x v="58"/>
  </r>
  <r>
    <n v="3702"/>
    <s v="สำนักทางหลวงที่ 12"/>
    <x v="33"/>
    <x v="0"/>
    <n v="3702"/>
    <n v="500"/>
    <s v="ทางต่างระดับคีรี - พัทยา"/>
    <s v="087+519 - 086+467"/>
    <n v="1.05"/>
    <s v="R1"/>
    <x v="3"/>
    <n v="5260"/>
    <x v="61"/>
    <x v="68"/>
    <n v="0"/>
    <x v="6"/>
    <x v="109"/>
  </r>
  <r>
    <n v="3703"/>
    <s v="สำนักทางหลวงที่ 12"/>
    <x v="33"/>
    <x v="0"/>
    <n v="3702"/>
    <n v="500"/>
    <s v="ทางต่างระดับคีรี - พัทยา"/>
    <s v="084+594 - 083+744"/>
    <n v="0.85"/>
    <s v="R1"/>
    <x v="3"/>
    <n v="4250"/>
    <x v="61"/>
    <x v="68"/>
    <n v="0"/>
    <x v="97"/>
    <x v="118"/>
  </r>
  <r>
    <n v="3704"/>
    <s v="สำนักทางหลวงที่ 12"/>
    <x v="33"/>
    <x v="0"/>
    <n v="3702"/>
    <n v="500"/>
    <s v="ทางต่างระดับคีรี - พัทยา"/>
    <s v="081+504 - 080+475"/>
    <n v="1.03"/>
    <s v="R1"/>
    <x v="3"/>
    <n v="5145"/>
    <x v="61"/>
    <x v="68"/>
    <n v="0"/>
    <x v="4"/>
    <x v="85"/>
  </r>
  <r>
    <n v="3705"/>
    <s v="สำนักทางหลวงที่ 12"/>
    <x v="33"/>
    <x v="0"/>
    <n v="3702"/>
    <n v="500"/>
    <s v="ทางต่างระดับคีรี - พัทยา"/>
    <s v="000+178 - 000+000"/>
    <n v="0.18"/>
    <s v="R2"/>
    <x v="3"/>
    <n v="890"/>
    <x v="61"/>
    <x v="68"/>
    <n v="0"/>
    <x v="177"/>
    <x v="259"/>
  </r>
  <r>
    <n v="3706"/>
    <s v="สำนักทางหลวงที่ 9"/>
    <x v="34"/>
    <x v="0"/>
    <n v="1"/>
    <n v="501"/>
    <s v="แยกโรงเรียนสุธีวิทยา - ดงจำปา"/>
    <s v="138+600 - 142+802"/>
    <n v="4.2"/>
    <s v="L3"/>
    <x v="0"/>
    <n v="24634"/>
    <x v="3047"/>
    <x v="3204"/>
    <n v="25685"/>
    <x v="82"/>
    <x v="0"/>
  </r>
  <r>
    <n v="3707"/>
    <s v="สำนักทางหลวงที่ 9"/>
    <x v="34"/>
    <x v="0"/>
    <n v="1"/>
    <n v="501"/>
    <s v="แยกโรงเรียนสุธีวิทยา - ดงจำปา"/>
    <s v="147+265 - 138+263"/>
    <n v="9"/>
    <s v="R3"/>
    <x v="0"/>
    <n v="53012"/>
    <x v="3048"/>
    <x v="3205"/>
    <n v="25685"/>
    <x v="227"/>
    <x v="4"/>
  </r>
  <r>
    <n v="3708"/>
    <s v="สำนักทางหลวงที่ 9"/>
    <x v="34"/>
    <x v="0"/>
    <n v="1"/>
    <n v="501"/>
    <s v="แยกโรงเรียนสุธีวิทยา - ดงจำปา"/>
    <s v="138+600 - 137+465"/>
    <n v="1.1299999999999999"/>
    <s v="R3"/>
    <x v="1"/>
    <n v="7037"/>
    <x v="3049"/>
    <x v="3206"/>
    <n v="25695"/>
    <x v="247"/>
    <x v="0"/>
  </r>
  <r>
    <n v="3709"/>
    <s v="สำนักทางหลวงที่ 9"/>
    <x v="34"/>
    <x v="0"/>
    <n v="1"/>
    <n v="502"/>
    <s v="ดงจำปา - แยกร.พ.อานันทมหิดล"/>
    <s v="159+628 - 149+766"/>
    <n v="9.86"/>
    <s v="R2"/>
    <x v="3"/>
    <n v="56586"/>
    <x v="61"/>
    <x v="68"/>
    <n v="0"/>
    <x v="17"/>
    <x v="140"/>
  </r>
  <r>
    <n v="3710"/>
    <s v="สำนักทางหลวงที่ 9"/>
    <x v="34"/>
    <x v="0"/>
    <n v="1"/>
    <n v="502"/>
    <s v="ดงจำปา - แยกร.พ.อานันทมหิดล"/>
    <s v="149+766 - 147+775"/>
    <n v="1.99"/>
    <s v="R2"/>
    <x v="3"/>
    <n v="12145"/>
    <x v="61"/>
    <x v="68"/>
    <n v="0"/>
    <x v="223"/>
    <x v="260"/>
  </r>
  <r>
    <n v="3711"/>
    <s v="สำนักทางหลวงที่ 9"/>
    <x v="34"/>
    <x v="0"/>
    <n v="1"/>
    <n v="503"/>
    <s v="แยก ร.พ.อานันทมหิดล - โคกสำโรง"/>
    <s v="162+028 - 163+055"/>
    <n v="1.03"/>
    <s v="L2"/>
    <x v="0"/>
    <n v="6162"/>
    <x v="125"/>
    <x v="3207"/>
    <n v="14053"/>
    <x v="58"/>
    <x v="0"/>
  </r>
  <r>
    <n v="3712"/>
    <s v="สำนักทางหลวงที่ 9"/>
    <x v="34"/>
    <x v="0"/>
    <n v="1"/>
    <n v="503"/>
    <s v="แยก ร.พ.อานันทมหิดล - โคกสำโรง"/>
    <s v="164+503 - 165+616"/>
    <n v="1.1000000000000001"/>
    <s v="L2"/>
    <x v="0"/>
    <n v="11581"/>
    <x v="3050"/>
    <x v="3208"/>
    <n v="14053"/>
    <x v="17"/>
    <x v="4"/>
  </r>
  <r>
    <n v="3713"/>
    <s v="สำนักทางหลวงที่ 9"/>
    <x v="34"/>
    <x v="0"/>
    <n v="1"/>
    <n v="503"/>
    <s v="แยก ร.พ.อานันทมหิดล - โคกสำโรง"/>
    <s v="165+943 - 172+585"/>
    <n v="6.64"/>
    <s v="L2"/>
    <x v="0"/>
    <n v="39852"/>
    <x v="3051"/>
    <x v="3209"/>
    <n v="14042"/>
    <x v="139"/>
    <x v="0"/>
  </r>
  <r>
    <n v="3714"/>
    <s v="สำนักทางหลวงที่ 9"/>
    <x v="34"/>
    <x v="0"/>
    <n v="1"/>
    <n v="503"/>
    <s v="แยก ร.พ.อานันทมหิดล - โคกสำโรง"/>
    <s v="173+405 - 183+334"/>
    <n v="9.93"/>
    <s v="L2"/>
    <x v="0"/>
    <n v="59574"/>
    <x v="3052"/>
    <x v="3210"/>
    <n v="14042"/>
    <x v="188"/>
    <x v="0"/>
  </r>
  <r>
    <n v="3715"/>
    <s v="สำนักทางหลวงที่ 9"/>
    <x v="34"/>
    <x v="0"/>
    <n v="1"/>
    <n v="503"/>
    <s v="แยก ร.พ.อานันทมหิดล - โคกสำโรง"/>
    <s v="183+334 - 184+988"/>
    <n v="1.65"/>
    <s v="L2"/>
    <x v="0"/>
    <n v="9924"/>
    <x v="3053"/>
    <x v="3211"/>
    <n v="14042"/>
    <x v="39"/>
    <x v="0"/>
  </r>
  <r>
    <n v="3716"/>
    <s v="สำนักทางหลวงที่ 9"/>
    <x v="34"/>
    <x v="0"/>
    <n v="1"/>
    <n v="503"/>
    <s v="แยก ร.พ.อานันทมหิดล - โคกสำโรง"/>
    <s v="185+750 - 186+732"/>
    <n v="0.98"/>
    <s v="L2"/>
    <x v="0"/>
    <n v="5892"/>
    <x v="3054"/>
    <x v="3212"/>
    <n v="14053"/>
    <x v="104"/>
    <x v="0"/>
  </r>
  <r>
    <n v="3717"/>
    <s v="สำนักทางหลวงที่ 9"/>
    <x v="34"/>
    <x v="0"/>
    <n v="1"/>
    <n v="503"/>
    <s v="แยก ร.พ.อานันทมหิดล - โคกสำโรง"/>
    <s v="160+765 - 161+902"/>
    <n v="1.1399999999999999"/>
    <s v="L3"/>
    <x v="0"/>
    <n v="6822"/>
    <x v="3055"/>
    <x v="3213"/>
    <n v="14053"/>
    <x v="202"/>
    <x v="0"/>
  </r>
  <r>
    <n v="3718"/>
    <s v="สำนักทางหลวงที่ 9"/>
    <x v="34"/>
    <x v="0"/>
    <n v="1"/>
    <n v="503"/>
    <s v="แยก ร.พ.อานันทมหิดล - โคกสำโรง"/>
    <s v="163+278 - 164+274"/>
    <n v="1"/>
    <s v="L3"/>
    <x v="0"/>
    <n v="10458"/>
    <x v="2951"/>
    <x v="3214"/>
    <n v="14053"/>
    <x v="57"/>
    <x v="0"/>
  </r>
  <r>
    <n v="3719"/>
    <s v="สำนักทางหลวงที่ 9"/>
    <x v="34"/>
    <x v="0"/>
    <n v="1"/>
    <n v="503"/>
    <s v="แยก ร.พ.อานันทมหิดล - โคกสำโรง"/>
    <s v="187+683 - 188+390"/>
    <n v="0.71"/>
    <s v="L3"/>
    <x v="0"/>
    <n v="4772"/>
    <x v="3056"/>
    <x v="3215"/>
    <n v="14053"/>
    <x v="175"/>
    <x v="0"/>
  </r>
  <r>
    <n v="3720"/>
    <s v="สำนักทางหลวงที่ 9"/>
    <x v="34"/>
    <x v="0"/>
    <n v="1"/>
    <n v="503"/>
    <s v="แยก ร.พ.อานันทมหิดล - โคกสำโรง"/>
    <s v="187+683 - 186+687"/>
    <n v="1"/>
    <s v="R2"/>
    <x v="0"/>
    <n v="6723"/>
    <x v="3057"/>
    <x v="3216"/>
    <n v="14053"/>
    <x v="13"/>
    <x v="0"/>
  </r>
  <r>
    <n v="3721"/>
    <s v="สำนักทางหลวงที่ 9"/>
    <x v="34"/>
    <x v="0"/>
    <n v="1"/>
    <n v="503"/>
    <s v="แยก ร.พ.อานันทมหิดล - โคกสำโรง"/>
    <s v="185+750 - 175+852"/>
    <n v="9.9"/>
    <s v="R2"/>
    <x v="0"/>
    <n v="59388"/>
    <x v="3058"/>
    <x v="3217"/>
    <n v="14042"/>
    <x v="25"/>
    <x v="0"/>
  </r>
  <r>
    <n v="3722"/>
    <s v="สำนักทางหลวงที่ 9"/>
    <x v="34"/>
    <x v="0"/>
    <n v="1"/>
    <n v="503"/>
    <s v="แยก ร.พ.อานันทมหิดล - โคกสำโรง"/>
    <s v="175+852 - 165+991"/>
    <n v="9.86"/>
    <s v="R2"/>
    <x v="0"/>
    <n v="59166"/>
    <x v="3059"/>
    <x v="3218"/>
    <n v="14042"/>
    <x v="87"/>
    <x v="0"/>
  </r>
  <r>
    <n v="3723"/>
    <s v="สำนักทางหลวงที่ 9"/>
    <x v="34"/>
    <x v="0"/>
    <n v="1"/>
    <n v="503"/>
    <s v="แยก ร.พ.อานันทมหิดล - โคกสำโรง"/>
    <s v="165+943 - 164+926"/>
    <n v="1.02"/>
    <s v="R2"/>
    <x v="0"/>
    <n v="6102"/>
    <x v="1211"/>
    <x v="3219"/>
    <n v="14053"/>
    <x v="316"/>
    <x v="21"/>
  </r>
  <r>
    <n v="3724"/>
    <s v="สำนักทางหลวงที่ 9"/>
    <x v="34"/>
    <x v="0"/>
    <n v="1"/>
    <n v="503"/>
    <s v="แยก ร.พ.อานันทมหิดล - โคกสำโรง"/>
    <s v="163+278 - 162+265"/>
    <n v="1.01"/>
    <s v="R2"/>
    <x v="0"/>
    <n v="10637"/>
    <x v="3060"/>
    <x v="3220"/>
    <n v="14053"/>
    <x v="186"/>
    <x v="0"/>
  </r>
  <r>
    <n v="3725"/>
    <s v="สำนักทางหลวงที่ 9"/>
    <x v="34"/>
    <x v="0"/>
    <n v="1"/>
    <n v="503"/>
    <s v="แยก ร.พ.อานันทมหิดล - โคกสำโรง"/>
    <s v="188+390 - 187+683"/>
    <n v="0.71"/>
    <s v="R3"/>
    <x v="0"/>
    <n v="4772"/>
    <x v="3056"/>
    <x v="3221"/>
    <n v="14053"/>
    <x v="118"/>
    <x v="0"/>
  </r>
  <r>
    <n v="3726"/>
    <s v="สำนักทางหลวงที่ 9"/>
    <x v="34"/>
    <x v="0"/>
    <n v="1"/>
    <n v="503"/>
    <s v="แยก ร.พ.อานันทมหิดล - โคกสำโรง"/>
    <s v="164+503 - 163+482"/>
    <n v="1.02"/>
    <s v="R3"/>
    <x v="0"/>
    <n v="10721"/>
    <x v="3061"/>
    <x v="3222"/>
    <n v="14053"/>
    <x v="202"/>
    <x v="0"/>
  </r>
  <r>
    <n v="3727"/>
    <s v="สำนักทางหลวงที่ 9"/>
    <x v="34"/>
    <x v="0"/>
    <n v="1"/>
    <n v="503"/>
    <s v="แยก ร.พ.อานันทมหิดล - โคกสำโรง"/>
    <s v="162+028 - 159+968"/>
    <n v="2.06"/>
    <s v="R3"/>
    <x v="0"/>
    <n v="12360"/>
    <x v="3062"/>
    <x v="3223"/>
    <n v="14042"/>
    <x v="6"/>
    <x v="0"/>
  </r>
  <r>
    <n v="3728"/>
    <s v="สำนักทางหลวงที่ 9"/>
    <x v="34"/>
    <x v="0"/>
    <n v="1"/>
    <n v="504"/>
    <s v="โคกสำโรง - หนองม่วง"/>
    <s v="190+393 - 192+472"/>
    <n v="2.08"/>
    <s v="L1"/>
    <x v="0"/>
    <n v="9355"/>
    <x v="3063"/>
    <x v="3224"/>
    <n v="15566"/>
    <x v="134"/>
    <x v="0"/>
  </r>
  <r>
    <n v="3729"/>
    <s v="สำนักทางหลวงที่ 9"/>
    <x v="34"/>
    <x v="0"/>
    <n v="1"/>
    <n v="504"/>
    <s v="โคกสำโรง - หนองม่วง"/>
    <s v="194+398 - 200+239"/>
    <n v="5.84"/>
    <s v="L1"/>
    <x v="0"/>
    <n v="35046"/>
    <x v="3064"/>
    <x v="3225"/>
    <n v="15566"/>
    <x v="81"/>
    <x v="6"/>
  </r>
  <r>
    <n v="3730"/>
    <s v="สำนักทางหลวงที่ 9"/>
    <x v="34"/>
    <x v="0"/>
    <n v="1"/>
    <n v="504"/>
    <s v="โคกสำโรง - หนองม่วง"/>
    <s v="200+321 - 201+346"/>
    <n v="1.03"/>
    <s v="L1"/>
    <x v="0"/>
    <n v="6150"/>
    <x v="3065"/>
    <x v="3226"/>
    <n v="15560"/>
    <x v="37"/>
    <x v="0"/>
  </r>
  <r>
    <n v="3731"/>
    <s v="สำนักทางหลวงที่ 9"/>
    <x v="34"/>
    <x v="0"/>
    <n v="1"/>
    <n v="504"/>
    <s v="โคกสำโรง - หนองม่วง"/>
    <s v="202+321 - 206+343"/>
    <n v="4.0199999999999996"/>
    <s v="L1"/>
    <x v="0"/>
    <n v="24132"/>
    <x v="3066"/>
    <x v="3227"/>
    <n v="15566"/>
    <x v="100"/>
    <x v="0"/>
  </r>
  <r>
    <n v="3732"/>
    <s v="สำนักทางหลวงที่ 9"/>
    <x v="34"/>
    <x v="0"/>
    <n v="1"/>
    <n v="504"/>
    <s v="โคกสำโรง - หนองม่วง"/>
    <s v="201+346 - 202+321"/>
    <n v="0.98"/>
    <s v="L2"/>
    <x v="0"/>
    <n v="5850"/>
    <x v="3067"/>
    <x v="3228"/>
    <n v="15577"/>
    <x v="60"/>
    <x v="0"/>
  </r>
  <r>
    <n v="3733"/>
    <s v="สำนักทางหลวงที่ 9"/>
    <x v="34"/>
    <x v="0"/>
    <n v="1"/>
    <n v="504"/>
    <s v="โคกสำโรง - หนองม่วง"/>
    <s v="200+621 - 199+340"/>
    <n v="1.28"/>
    <s v="R1"/>
    <x v="0"/>
    <n v="7686"/>
    <x v="3068"/>
    <x v="3229"/>
    <n v="15565"/>
    <x v="34"/>
    <x v="4"/>
  </r>
  <r>
    <n v="3734"/>
    <s v="สำนักทางหลวงที่ 9"/>
    <x v="34"/>
    <x v="0"/>
    <n v="1"/>
    <n v="504"/>
    <s v="โคกสำโรง - หนองม่วง"/>
    <s v="193+021 - 191+973"/>
    <n v="1.05"/>
    <s v="R1"/>
    <x v="0"/>
    <n v="6288"/>
    <x v="3069"/>
    <x v="3230"/>
    <n v="15577"/>
    <x v="132"/>
    <x v="0"/>
  </r>
  <r>
    <n v="3735"/>
    <s v="สำนักทางหลวงที่ 9"/>
    <x v="34"/>
    <x v="0"/>
    <n v="1"/>
    <n v="504"/>
    <s v="โคกสำโรง - หนองม่วง"/>
    <s v="202+321 - 201+346"/>
    <n v="0.98"/>
    <s v="R2"/>
    <x v="0"/>
    <n v="5850"/>
    <x v="3067"/>
    <x v="3231"/>
    <n v="15577"/>
    <x v="262"/>
    <x v="0"/>
  </r>
  <r>
    <n v="3736"/>
    <s v="สำนักทางหลวงที่ 9"/>
    <x v="34"/>
    <x v="0"/>
    <n v="1"/>
    <n v="504"/>
    <s v="โคกสำโรง - หนองม่วง"/>
    <s v="193+421 - 193+021"/>
    <n v="0.4"/>
    <s v="R2"/>
    <x v="0"/>
    <n v="2400"/>
    <x v="1220"/>
    <x v="3232"/>
    <n v="15577"/>
    <x v="134"/>
    <x v="0"/>
  </r>
  <r>
    <n v="3737"/>
    <s v="สำนักทางหลวงที่ 9"/>
    <x v="34"/>
    <x v="0"/>
    <n v="1"/>
    <n v="505"/>
    <s v="หนองม่วง - ลำพยนต์"/>
    <s v="206+921 - 207+221"/>
    <n v="0.3"/>
    <s v="L1"/>
    <x v="0"/>
    <n v="1800"/>
    <x v="181"/>
    <x v="3233"/>
    <n v="14592"/>
    <x v="146"/>
    <x v="35"/>
  </r>
  <r>
    <n v="3738"/>
    <s v="สำนักทางหลวงที่ 9"/>
    <x v="34"/>
    <x v="0"/>
    <n v="1"/>
    <n v="505"/>
    <s v="หนองม่วง - ลำพยนต์"/>
    <s v="209+221 - 210+229"/>
    <n v="1.01"/>
    <s v="L1"/>
    <x v="0"/>
    <n v="6552"/>
    <x v="3070"/>
    <x v="3234"/>
    <n v="14592"/>
    <x v="188"/>
    <x v="0"/>
  </r>
  <r>
    <n v="3739"/>
    <s v="สำนักทางหลวงที่ 9"/>
    <x v="34"/>
    <x v="0"/>
    <n v="1"/>
    <n v="505"/>
    <s v="หนองม่วง - ลำพยนต์"/>
    <s v="211+221 - 218+268"/>
    <n v="7.05"/>
    <s v="L1"/>
    <x v="0"/>
    <n v="42282"/>
    <x v="3071"/>
    <x v="3235"/>
    <n v="14581"/>
    <x v="188"/>
    <x v="0"/>
  </r>
  <r>
    <n v="3740"/>
    <s v="สำนักทางหลวงที่ 9"/>
    <x v="34"/>
    <x v="0"/>
    <n v="1"/>
    <n v="505"/>
    <s v="หนองม่วง - ลำพยนต์"/>
    <s v="207+221 - 207+691"/>
    <n v="0.47"/>
    <s v="L2"/>
    <x v="0"/>
    <n v="2820"/>
    <x v="3072"/>
    <x v="3236"/>
    <n v="14592"/>
    <x v="190"/>
    <x v="20"/>
  </r>
  <r>
    <n v="3741"/>
    <s v="สำนักทางหลวงที่ 9"/>
    <x v="34"/>
    <x v="0"/>
    <n v="1"/>
    <n v="505"/>
    <s v="หนองม่วง - ลำพยนต์"/>
    <s v="210+721 - 211+221"/>
    <n v="0.5"/>
    <s v="L2"/>
    <x v="0"/>
    <n v="3000"/>
    <x v="3073"/>
    <x v="3237"/>
    <n v="14592"/>
    <x v="71"/>
    <x v="0"/>
  </r>
  <r>
    <n v="3742"/>
    <s v="สำนักทางหลวงที่ 9"/>
    <x v="34"/>
    <x v="0"/>
    <n v="1"/>
    <n v="505"/>
    <s v="หนองม่วง - ลำพยนต์"/>
    <s v="207+691 - 208+549"/>
    <n v="0.86"/>
    <s v="L3"/>
    <x v="0"/>
    <n v="5577"/>
    <x v="3074"/>
    <x v="3238"/>
    <n v="14592"/>
    <x v="200"/>
    <x v="0"/>
  </r>
  <r>
    <n v="3743"/>
    <s v="สำนักทางหลวงที่ 9"/>
    <x v="34"/>
    <x v="0"/>
    <n v="1"/>
    <n v="505"/>
    <s v="หนองม่วง - ลำพยนต์"/>
    <s v="210+721 - 209+714"/>
    <n v="1.01"/>
    <s v="R1"/>
    <x v="0"/>
    <n v="6042"/>
    <x v="608"/>
    <x v="3239"/>
    <n v="14592"/>
    <x v="110"/>
    <x v="0"/>
  </r>
  <r>
    <n v="3744"/>
    <s v="สำนักทางหลวงที่ 9"/>
    <x v="34"/>
    <x v="0"/>
    <n v="1"/>
    <n v="505"/>
    <s v="หนองม่วง - ลำพยนต์"/>
    <s v="207+221 - 206+921"/>
    <n v="0.3"/>
    <s v="R1"/>
    <x v="0"/>
    <n v="1800"/>
    <x v="181"/>
    <x v="3240"/>
    <n v="14592"/>
    <x v="194"/>
    <x v="0"/>
  </r>
  <r>
    <n v="3745"/>
    <s v="สำนักทางหลวงที่ 9"/>
    <x v="34"/>
    <x v="0"/>
    <n v="1"/>
    <n v="505"/>
    <s v="หนองม่วง - ลำพยนต์"/>
    <s v="211+221 - 210+721"/>
    <n v="0.5"/>
    <s v="R2"/>
    <x v="0"/>
    <n v="3000"/>
    <x v="3073"/>
    <x v="3241"/>
    <n v="14592"/>
    <x v="57"/>
    <x v="0"/>
  </r>
  <r>
    <n v="3746"/>
    <s v="สำนักทางหลวงที่ 9"/>
    <x v="34"/>
    <x v="0"/>
    <n v="1"/>
    <n v="505"/>
    <s v="หนองม่วง - ลำพยนต์"/>
    <s v="207+691 - 207+221"/>
    <n v="0.47"/>
    <s v="R2"/>
    <x v="0"/>
    <n v="3055"/>
    <x v="3075"/>
    <x v="3242"/>
    <n v="14592"/>
    <x v="191"/>
    <x v="5"/>
  </r>
  <r>
    <n v="3747"/>
    <s v="สำนักทางหลวงที่ 9"/>
    <x v="34"/>
    <x v="0"/>
    <n v="1"/>
    <n v="505"/>
    <s v="หนองม่วง - ลำพยนต์"/>
    <s v="209+221 - 208+203"/>
    <n v="1.02"/>
    <s v="R3"/>
    <x v="0"/>
    <n v="6617"/>
    <x v="3076"/>
    <x v="3243"/>
    <n v="14592"/>
    <x v="277"/>
    <x v="0"/>
  </r>
  <r>
    <n v="3748"/>
    <s v="สำนักทางหลวงที่ 9"/>
    <x v="34"/>
    <x v="0"/>
    <n v="205"/>
    <n v="101"/>
    <s v="บ้านหมี่ - ดงพลับ"/>
    <s v="009+800 - 000+653"/>
    <n v="9.15"/>
    <s v="R2"/>
    <x v="3"/>
    <n v="56939"/>
    <x v="61"/>
    <x v="68"/>
    <n v="0"/>
    <x v="74"/>
    <x v="261"/>
  </r>
  <r>
    <n v="3749"/>
    <s v="สำนักทางหลวงที่ 9"/>
    <x v="34"/>
    <x v="0"/>
    <n v="205"/>
    <n v="102"/>
    <s v="ดงพลับ - ม่วงค่อม"/>
    <s v="019+209 - 010+261"/>
    <n v="8.9499999999999993"/>
    <s v="R2"/>
    <x v="0"/>
    <n v="53409"/>
    <x v="3077"/>
    <x v="3244"/>
    <n v="27997"/>
    <x v="8"/>
    <x v="1"/>
  </r>
  <r>
    <n v="3750"/>
    <s v="สำนักทางหลวงที่ 9"/>
    <x v="34"/>
    <x v="0"/>
    <n v="205"/>
    <n v="102"/>
    <s v="ดงพลับ - ม่วงค่อม"/>
    <s v="048+754 - 038+784"/>
    <n v="9.9700000000000006"/>
    <s v="R3"/>
    <x v="1"/>
    <n v="47856"/>
    <x v="3078"/>
    <x v="3245"/>
    <n v="27997"/>
    <x v="108"/>
    <x v="0"/>
  </r>
  <r>
    <n v="3751"/>
    <s v="สำนักทางหลวงที่ 9"/>
    <x v="34"/>
    <x v="0"/>
    <n v="205"/>
    <n v="102"/>
    <s v="ดงพลับ - ม่วงค่อม"/>
    <s v="038+784 - 028+814"/>
    <n v="9.9700000000000006"/>
    <s v="R3"/>
    <x v="0"/>
    <n v="59820"/>
    <x v="3079"/>
    <x v="3246"/>
    <n v="27997"/>
    <x v="147"/>
    <x v="0"/>
  </r>
  <r>
    <n v="3752"/>
    <s v="สำนักทางหลวงที่ 9"/>
    <x v="34"/>
    <x v="0"/>
    <n v="205"/>
    <n v="102"/>
    <s v="ดงพลับ - ม่วงค่อม"/>
    <s v="028+814 - 020+840"/>
    <n v="7.97"/>
    <s v="R3"/>
    <x v="0"/>
    <n v="40368"/>
    <x v="3080"/>
    <x v="3247"/>
    <n v="27997"/>
    <x v="13"/>
    <x v="0"/>
  </r>
  <r>
    <n v="3753"/>
    <s v="สำนักทางหลวงที่ 9"/>
    <x v="34"/>
    <x v="0"/>
    <n v="2089"/>
    <n v="200"/>
    <s v="แสลงพัน - คลองท่าข้าม"/>
    <s v="016+000 - 023+979"/>
    <n v="7.98"/>
    <s v="L1"/>
    <x v="0"/>
    <n v="35905"/>
    <x v="3081"/>
    <x v="3248"/>
    <n v="9723"/>
    <x v="255"/>
    <x v="128"/>
  </r>
  <r>
    <n v="3754"/>
    <s v="สำนักทางหลวงที่ 9"/>
    <x v="34"/>
    <x v="0"/>
    <n v="2089"/>
    <n v="200"/>
    <s v="แสลงพัน - คลองท่าข้าม"/>
    <s v="024+702 - 025+708"/>
    <n v="1.01"/>
    <s v="L1"/>
    <x v="0"/>
    <n v="4527"/>
    <x v="1586"/>
    <x v="3249"/>
    <n v="9733"/>
    <x v="259"/>
    <x v="26"/>
  </r>
  <r>
    <n v="3755"/>
    <s v="สำนักทางหลวงที่ 9"/>
    <x v="34"/>
    <x v="0"/>
    <n v="2089"/>
    <n v="200"/>
    <s v="แสลงพัน - คลองท่าข้าม"/>
    <s v="026+718 - 033+701"/>
    <n v="6.98"/>
    <s v="L1"/>
    <x v="0"/>
    <n v="31424"/>
    <x v="3082"/>
    <x v="3250"/>
    <n v="9723"/>
    <x v="94"/>
    <x v="0"/>
  </r>
  <r>
    <n v="3756"/>
    <s v="สำนักทางหลวงที่ 9"/>
    <x v="34"/>
    <x v="0"/>
    <n v="21"/>
    <n v="202"/>
    <s v="แยกพัฒนานิคม - แยกมะนาวหวาน"/>
    <s v="026+000 - 021+987"/>
    <n v="4.01"/>
    <s v="R2"/>
    <x v="1"/>
    <n v="18059"/>
    <x v="3083"/>
    <x v="3251"/>
    <n v="26318"/>
    <x v="263"/>
    <x v="0"/>
  </r>
  <r>
    <n v="3757"/>
    <s v="สำนักทางหลวงที่ 9"/>
    <x v="34"/>
    <x v="0"/>
    <n v="2219"/>
    <n v="101"/>
    <s v="บ้านหมี่ - ดอนดึง"/>
    <s v="000+000 - 000+495"/>
    <n v="0.5"/>
    <s v="L1"/>
    <x v="0"/>
    <n v="2970"/>
    <x v="3084"/>
    <x v="3252"/>
    <n v="4152"/>
    <x v="340"/>
    <x v="58"/>
  </r>
  <r>
    <n v="3758"/>
    <s v="สำนักทางหลวงที่ 9"/>
    <x v="34"/>
    <x v="0"/>
    <n v="2219"/>
    <n v="102"/>
    <s v="ดอนดึง - โคกเจริญ"/>
    <s v="020+990 - 025+091"/>
    <n v="4.0999999999999996"/>
    <s v="L1"/>
    <x v="0"/>
    <n v="23060"/>
    <x v="3085"/>
    <x v="3253"/>
    <n v="3538"/>
    <x v="410"/>
    <x v="189"/>
  </r>
  <r>
    <n v="3759"/>
    <s v="สำนักทางหลวงที่ 9"/>
    <x v="34"/>
    <x v="0"/>
    <n v="2219"/>
    <n v="102"/>
    <s v="ดอนดึง - โคกเจริญ"/>
    <s v="026+553 - 036+512"/>
    <n v="9.9600000000000009"/>
    <s v="L1"/>
    <x v="0"/>
    <n v="59754"/>
    <x v="3086"/>
    <x v="3254"/>
    <n v="3538"/>
    <x v="87"/>
    <x v="0"/>
  </r>
  <r>
    <n v="3760"/>
    <s v="สำนักทางหลวงที่ 9"/>
    <x v="34"/>
    <x v="0"/>
    <n v="2219"/>
    <n v="102"/>
    <s v="ดอนดึง - โคกเจริญ"/>
    <s v="036+512 - 046+393"/>
    <n v="9.8800000000000008"/>
    <s v="L1"/>
    <x v="0"/>
    <n v="59286"/>
    <x v="3087"/>
    <x v="3255"/>
    <n v="3538"/>
    <x v="190"/>
    <x v="20"/>
  </r>
  <r>
    <n v="3761"/>
    <s v="สำนักทางหลวงที่ 9"/>
    <x v="34"/>
    <x v="0"/>
    <n v="2321"/>
    <n v="200"/>
    <s v="นิยมชัย - สระโบสถ์"/>
    <s v="034+317 - 034+799"/>
    <n v="0.48"/>
    <s v="L1"/>
    <x v="0"/>
    <n v="2169"/>
    <x v="3088"/>
    <x v="3256"/>
    <n v="10049"/>
    <x v="119"/>
    <x v="4"/>
  </r>
  <r>
    <n v="3762"/>
    <s v="สำนักทางหลวงที่ 9"/>
    <x v="34"/>
    <x v="0"/>
    <n v="2340"/>
    <n v="200"/>
    <s v="โคกแสมสาร - สระโบสถ์"/>
    <s v="036+402 - 037+385"/>
    <n v="0.98"/>
    <s v="L1"/>
    <x v="0"/>
    <n v="4423"/>
    <x v="1254"/>
    <x v="3257"/>
    <n v="5710"/>
    <x v="8"/>
    <x v="1"/>
  </r>
  <r>
    <n v="3763"/>
    <s v="สำนักทางหลวงที่ 9"/>
    <x v="34"/>
    <x v="0"/>
    <n v="2340"/>
    <n v="200"/>
    <s v="โคกแสมสาร - สระโบสถ์"/>
    <s v="037+621 - 039+616"/>
    <n v="2"/>
    <s v="L1"/>
    <x v="0"/>
    <n v="8978"/>
    <x v="1590"/>
    <x v="3258"/>
    <n v="5700"/>
    <x v="120"/>
    <x v="10"/>
  </r>
  <r>
    <n v="3764"/>
    <s v="สำนักทางหลวงที่ 9"/>
    <x v="34"/>
    <x v="0"/>
    <n v="2340"/>
    <n v="200"/>
    <s v="โคกแสมสาร - สระโบสถ์"/>
    <s v="040+215 - 041+208"/>
    <n v="0.99"/>
    <s v="L1"/>
    <x v="0"/>
    <n v="4468"/>
    <x v="2711"/>
    <x v="3259"/>
    <n v="5710"/>
    <x v="162"/>
    <x v="23"/>
  </r>
  <r>
    <n v="3765"/>
    <s v="สำนักทางหลวงที่ 9"/>
    <x v="34"/>
    <x v="0"/>
    <n v="2340"/>
    <n v="200"/>
    <s v="โคกแสมสาร - สระโบสถ์"/>
    <s v="044+531 - 046+545"/>
    <n v="2.0099999999999998"/>
    <s v="L1"/>
    <x v="0"/>
    <n v="9063"/>
    <x v="3089"/>
    <x v="3260"/>
    <n v="5700"/>
    <x v="132"/>
    <x v="0"/>
  </r>
  <r>
    <n v="3766"/>
    <s v="สำนักทางหลวงที่ 9"/>
    <x v="34"/>
    <x v="0"/>
    <n v="2340"/>
    <n v="200"/>
    <s v="โคกแสมสาร - สระโบสถ์"/>
    <s v="046+974 - 047+960"/>
    <n v="0.99"/>
    <s v="L1"/>
    <x v="0"/>
    <n v="4437"/>
    <x v="3090"/>
    <x v="3261"/>
    <n v="5710"/>
    <x v="292"/>
    <x v="59"/>
  </r>
  <r>
    <n v="3767"/>
    <s v="สำนักทางหลวงที่ 9"/>
    <x v="34"/>
    <x v="0"/>
    <n v="2340"/>
    <n v="200"/>
    <s v="โคกแสมสาร - สระโบสถ์"/>
    <s v="048+153 - 049+147"/>
    <n v="0.99"/>
    <s v="L1"/>
    <x v="0"/>
    <n v="4473"/>
    <x v="2904"/>
    <x v="3262"/>
    <n v="5710"/>
    <x v="392"/>
    <x v="22"/>
  </r>
  <r>
    <n v="3768"/>
    <s v="สำนักทางหลวงที่ 9"/>
    <x v="34"/>
    <x v="0"/>
    <n v="2340"/>
    <n v="200"/>
    <s v="โคกแสมสาร - สระโบสถ์"/>
    <s v="049+902 - 054+828"/>
    <n v="4.93"/>
    <s v="L1"/>
    <x v="0"/>
    <n v="22167"/>
    <x v="1028"/>
    <x v="3263"/>
    <n v="5700"/>
    <x v="142"/>
    <x v="20"/>
  </r>
  <r>
    <n v="3769"/>
    <s v="สำนักทางหลวงที่ 9"/>
    <x v="34"/>
    <x v="0"/>
    <n v="2340"/>
    <n v="200"/>
    <s v="โคกแสมสาร - สระโบสถ์"/>
    <s v="054+972 - 055+947"/>
    <n v="0.98"/>
    <s v="L1"/>
    <x v="0"/>
    <n v="4388"/>
    <x v="3091"/>
    <x v="3264"/>
    <n v="5710"/>
    <x v="21"/>
    <x v="123"/>
  </r>
  <r>
    <n v="3770"/>
    <s v="สำนักทางหลวงที่ 9"/>
    <x v="34"/>
    <x v="0"/>
    <n v="3016"/>
    <n v="100"/>
    <s v="ลพบุรี - ค่ายเอราวัณ"/>
    <s v="006+000 - 000+935"/>
    <n v="5.07"/>
    <s v="R1"/>
    <x v="0"/>
    <n v="29782"/>
    <x v="3092"/>
    <x v="3265"/>
    <n v="21418"/>
    <x v="166"/>
    <x v="6"/>
  </r>
  <r>
    <n v="3771"/>
    <s v="สำนักทางหลวงที่ 9"/>
    <x v="34"/>
    <x v="0"/>
    <n v="3017"/>
    <n v="101"/>
    <s v="แยกนิคมสร้างตนเอง - แยกพัฒนานิคม"/>
    <s v="012+990 - 010+993"/>
    <n v="2"/>
    <s v="R1"/>
    <x v="3"/>
    <n v="9985"/>
    <x v="61"/>
    <x v="68"/>
    <n v="0"/>
    <x v="12"/>
    <x v="125"/>
  </r>
  <r>
    <n v="3772"/>
    <s v="สำนักทางหลวงที่ 9"/>
    <x v="34"/>
    <x v="0"/>
    <n v="3017"/>
    <n v="101"/>
    <s v="แยกนิคมสร้างตนเอง - แยกพัฒนานิคม"/>
    <s v="012+990 - 010+044"/>
    <n v="2.95"/>
    <s v="R1"/>
    <x v="3"/>
    <n v="14730"/>
    <x v="61"/>
    <x v="68"/>
    <n v="0"/>
    <x v="94"/>
    <x v="30"/>
  </r>
  <r>
    <n v="3773"/>
    <s v="สำนักทางหลวงที่ 9"/>
    <x v="34"/>
    <x v="0"/>
    <n v="3017"/>
    <n v="101"/>
    <s v="แยกนิคมสร้างตนเอง - แยกพัฒนานิคม"/>
    <s v="010+993 - 008+993"/>
    <n v="2"/>
    <s v="R1"/>
    <x v="3"/>
    <n v="10000"/>
    <x v="61"/>
    <x v="68"/>
    <n v="0"/>
    <x v="6"/>
    <x v="109"/>
  </r>
  <r>
    <n v="3774"/>
    <s v="สำนักทางหลวงที่ 9"/>
    <x v="34"/>
    <x v="0"/>
    <n v="3017"/>
    <n v="101"/>
    <s v="แยกนิคมสร้างตนเอง - แยกพัฒนานิคม"/>
    <s v="010+044 - 008+067"/>
    <n v="1.98"/>
    <s v="R1"/>
    <x v="3"/>
    <n v="9885"/>
    <x v="61"/>
    <x v="68"/>
    <n v="0"/>
    <x v="153"/>
    <x v="262"/>
  </r>
  <r>
    <n v="3775"/>
    <s v="สำนักทางหลวงที่ 9"/>
    <x v="34"/>
    <x v="0"/>
    <n v="3017"/>
    <n v="101"/>
    <s v="แยกนิคมสร้างตนเอง - แยกพัฒนานิคม"/>
    <s v="008+993 - 007+030"/>
    <n v="1.92"/>
    <s v="R1"/>
    <x v="3"/>
    <n v="9611"/>
    <x v="61"/>
    <x v="68"/>
    <n v="0"/>
    <x v="94"/>
    <x v="30"/>
  </r>
  <r>
    <n v="3776"/>
    <s v="สำนักทางหลวงที่ 9"/>
    <x v="34"/>
    <x v="0"/>
    <n v="3017"/>
    <n v="101"/>
    <s v="แยกนิคมสร้างตนเอง - แยกพัฒนานิคม"/>
    <s v="008+067 - 006+085"/>
    <n v="1.98"/>
    <s v="R1"/>
    <x v="3"/>
    <n v="9910"/>
    <x v="61"/>
    <x v="68"/>
    <n v="0"/>
    <x v="121"/>
    <x v="210"/>
  </r>
  <r>
    <n v="3777"/>
    <s v="สำนักทางหลวงที่ 9"/>
    <x v="34"/>
    <x v="0"/>
    <n v="3017"/>
    <n v="101"/>
    <s v="แยกนิคมสร้างตนเอง - แยกพัฒนานิคม"/>
    <s v="007+030 - 005+059"/>
    <n v="1.97"/>
    <s v="R1"/>
    <x v="3"/>
    <n v="9839"/>
    <x v="61"/>
    <x v="68"/>
    <n v="0"/>
    <x v="84"/>
    <x v="24"/>
  </r>
  <r>
    <n v="3778"/>
    <s v="สำนักทางหลวงที่ 9"/>
    <x v="34"/>
    <x v="0"/>
    <n v="3017"/>
    <n v="101"/>
    <s v="แยกนิคมสร้างตนเอง - แยกพัฒนานิคม"/>
    <s v="006+085 - 004+103"/>
    <n v="1.98"/>
    <s v="R1"/>
    <x v="3"/>
    <n v="10902"/>
    <x v="61"/>
    <x v="68"/>
    <n v="0"/>
    <x v="19"/>
    <x v="263"/>
  </r>
  <r>
    <n v="3779"/>
    <s v="สำนักทางหลวงที่ 9"/>
    <x v="34"/>
    <x v="0"/>
    <n v="3017"/>
    <n v="101"/>
    <s v="แยกนิคมสร้างตนเอง - แยกพัฒนานิคม"/>
    <s v="005+059 - 003+061"/>
    <n v="2"/>
    <s v="R1"/>
    <x v="3"/>
    <n v="11988"/>
    <x v="61"/>
    <x v="68"/>
    <n v="0"/>
    <x v="5"/>
    <x v="9"/>
  </r>
  <r>
    <n v="3780"/>
    <s v="สำนักทางหลวงที่ 9"/>
    <x v="34"/>
    <x v="0"/>
    <n v="3017"/>
    <n v="101"/>
    <s v="แยกนิคมสร้างตนเอง - แยกพัฒนานิคม"/>
    <s v="004+103 - 002+132"/>
    <n v="1.97"/>
    <s v="R1"/>
    <x v="3"/>
    <n v="11826"/>
    <x v="61"/>
    <x v="68"/>
    <n v="0"/>
    <x v="60"/>
    <x v="264"/>
  </r>
  <r>
    <n v="3781"/>
    <s v="สำนักทางหลวงที่ 9"/>
    <x v="34"/>
    <x v="0"/>
    <n v="3017"/>
    <n v="101"/>
    <s v="แยกนิคมสร้างตนเอง - แยกพัฒนานิคม"/>
    <s v="003+061 - 001+064"/>
    <n v="2"/>
    <s v="R1"/>
    <x v="3"/>
    <n v="11982"/>
    <x v="61"/>
    <x v="68"/>
    <n v="0"/>
    <x v="53"/>
    <x v="265"/>
  </r>
  <r>
    <n v="3782"/>
    <s v="สำนักทางหลวงที่ 9"/>
    <x v="34"/>
    <x v="0"/>
    <n v="3017"/>
    <n v="101"/>
    <s v="แยกนิคมสร้างตนเอง - แยกพัฒนานิคม"/>
    <s v="002+132 - 000+169"/>
    <n v="1.96"/>
    <s v="R1"/>
    <x v="3"/>
    <n v="11778"/>
    <x v="61"/>
    <x v="68"/>
    <n v="0"/>
    <x v="188"/>
    <x v="266"/>
  </r>
  <r>
    <n v="3783"/>
    <s v="สำนักทางหลวงที่ 9"/>
    <x v="34"/>
    <x v="0"/>
    <n v="3017"/>
    <n v="102"/>
    <s v="แยกพัฒนานิคม - วังม่วง"/>
    <s v="053+138 - 043+791"/>
    <n v="9.35"/>
    <s v="R1"/>
    <x v="0"/>
    <n v="47916"/>
    <x v="3093"/>
    <x v="3266"/>
    <n v="13035"/>
    <x v="190"/>
    <x v="20"/>
  </r>
  <r>
    <n v="3784"/>
    <s v="สำนักทางหลวงที่ 9"/>
    <x v="34"/>
    <x v="0"/>
    <n v="3017"/>
    <n v="102"/>
    <s v="แยกพัฒนานิคม - วังม่วง"/>
    <s v="043+791 - 034+343"/>
    <n v="9.4499999999999993"/>
    <s v="R1"/>
    <x v="0"/>
    <n v="56688"/>
    <x v="3094"/>
    <x v="3267"/>
    <n v="13035"/>
    <x v="263"/>
    <x v="5"/>
  </r>
  <r>
    <n v="3785"/>
    <s v="สำนักทางหลวงที่ 9"/>
    <x v="34"/>
    <x v="0"/>
    <n v="3017"/>
    <n v="102"/>
    <s v="แยกพัฒนานิคม - วังม่วง"/>
    <s v="034+343 - 024+896"/>
    <n v="9.44"/>
    <s v="R1"/>
    <x v="0"/>
    <n v="54248"/>
    <x v="3095"/>
    <x v="3268"/>
    <n v="13035"/>
    <x v="18"/>
    <x v="0"/>
  </r>
  <r>
    <n v="3786"/>
    <s v="สำนักทางหลวงที่ 9"/>
    <x v="34"/>
    <x v="0"/>
    <n v="3017"/>
    <n v="102"/>
    <s v="แยกพัฒนานิคม - วังม่วง"/>
    <s v="024+896 - 015+512"/>
    <n v="9.3800000000000008"/>
    <s v="R1"/>
    <x v="0"/>
    <n v="46920"/>
    <x v="3096"/>
    <x v="3269"/>
    <n v="13035"/>
    <x v="100"/>
    <x v="0"/>
  </r>
  <r>
    <n v="3787"/>
    <s v="สำนักทางหลวงที่ 9"/>
    <x v="34"/>
    <x v="0"/>
    <n v="3017"/>
    <n v="102"/>
    <s v="แยกพัฒนานิคม - วังม่วง"/>
    <s v="015+512 - 014+331"/>
    <n v="1.18"/>
    <s v="R1"/>
    <x v="0"/>
    <n v="5905"/>
    <x v="3097"/>
    <x v="3270"/>
    <n v="13046"/>
    <x v="13"/>
    <x v="0"/>
  </r>
  <r>
    <n v="3788"/>
    <s v="สำนักทางหลวงที่ 9"/>
    <x v="34"/>
    <x v="0"/>
    <n v="3019"/>
    <n v="100"/>
    <s v="สามแยกโคกกะเทียม - สถานีรถไฟโคกกะเทียม"/>
    <s v="001+679 - 001+827"/>
    <n v="0.15"/>
    <s v="L1"/>
    <x v="0"/>
    <n v="888"/>
    <x v="3098"/>
    <x v="3271"/>
    <n v="5486"/>
    <x v="427"/>
    <x v="42"/>
  </r>
  <r>
    <n v="3789"/>
    <s v="สำนักทางหลวงที่ 9"/>
    <x v="34"/>
    <x v="0"/>
    <n v="3019"/>
    <n v="100"/>
    <s v="สามแยกโคกกะเทียม - สถานีรถไฟโคกกะเทียม"/>
    <s v="000+041 - 001+045"/>
    <n v="1"/>
    <s v="L2"/>
    <x v="0"/>
    <n v="6024"/>
    <x v="86"/>
    <x v="3272"/>
    <n v="5486"/>
    <x v="44"/>
    <x v="0"/>
  </r>
  <r>
    <n v="3790"/>
    <s v="สำนักทางหลวงที่ 9"/>
    <x v="34"/>
    <x v="0"/>
    <n v="3024"/>
    <n v="100"/>
    <s v="บ้านหมี่ - เขาช่องลม"/>
    <s v="014+120 - 005+635"/>
    <n v="8.49"/>
    <s v="R1"/>
    <x v="0"/>
    <n v="43033"/>
    <x v="3099"/>
    <x v="3273"/>
    <n v="1628"/>
    <x v="37"/>
    <x v="1"/>
  </r>
  <r>
    <n v="3791"/>
    <s v="สำนักทางหลวงที่ 9"/>
    <x v="34"/>
    <x v="0"/>
    <n v="3024"/>
    <n v="100"/>
    <s v="บ้านหมี่ - เขาช่องลม"/>
    <s v="005+402 - 000+144"/>
    <n v="5.26"/>
    <s v="R1"/>
    <x v="0"/>
    <n v="24970"/>
    <x v="3100"/>
    <x v="3274"/>
    <n v="1621"/>
    <x v="37"/>
    <x v="1"/>
  </r>
  <r>
    <n v="3792"/>
    <s v="สำนักทางหลวงที่ 9"/>
    <x v="34"/>
    <x v="0"/>
    <n v="311"/>
    <n v="100"/>
    <s v="ลพบุรี -แยกวัดสนามไชย"/>
    <s v="005+315 - 008+056"/>
    <n v="2.74"/>
    <s v="L1"/>
    <x v="0"/>
    <n v="16446"/>
    <x v="3101"/>
    <x v="3275"/>
    <n v="13150"/>
    <x v="50"/>
    <x v="0"/>
  </r>
  <r>
    <n v="3793"/>
    <s v="สำนักทางหลวงที่ 9"/>
    <x v="34"/>
    <x v="0"/>
    <n v="311"/>
    <n v="100"/>
    <s v="ลพบุรี -แยกวัดสนามไชย"/>
    <s v="005+315 - 011+968"/>
    <n v="6.62"/>
    <s v="L1"/>
    <x v="0"/>
    <n v="39728"/>
    <x v="3102"/>
    <x v="3276"/>
    <n v="13150"/>
    <x v="62"/>
    <x v="5"/>
  </r>
  <r>
    <n v="3794"/>
    <s v="สำนักทางหลวงที่ 9"/>
    <x v="34"/>
    <x v="0"/>
    <n v="311"/>
    <n v="100"/>
    <s v="ลพบุรี -แยกวัดสนามไชย"/>
    <s v="005+315 - 010+847"/>
    <n v="5.53"/>
    <s v="L2"/>
    <x v="0"/>
    <n v="33192"/>
    <x v="3103"/>
    <x v="3277"/>
    <n v="13141"/>
    <x v="101"/>
    <x v="26"/>
  </r>
  <r>
    <n v="3795"/>
    <s v="สำนักทางหลวงที่ 9"/>
    <x v="34"/>
    <x v="0"/>
    <n v="311"/>
    <n v="100"/>
    <s v="ลพบุรี -แยกวัดสนามไชย"/>
    <s v="011+968 - 006+831"/>
    <n v="5.05"/>
    <s v="R1"/>
    <x v="0"/>
    <n v="30308"/>
    <x v="3104"/>
    <x v="3278"/>
    <n v="13141"/>
    <x v="154"/>
    <x v="0"/>
  </r>
  <r>
    <n v="3796"/>
    <s v="สำนักทางหลวงที่ 9"/>
    <x v="34"/>
    <x v="0"/>
    <n v="311"/>
    <n v="100"/>
    <s v="ลพบุรี -แยกวัดสนามไชย"/>
    <s v="011+968 - 006+323"/>
    <n v="5.64"/>
    <s v="R2"/>
    <x v="0"/>
    <n v="33870"/>
    <x v="3105"/>
    <x v="3279"/>
    <n v="13141"/>
    <x v="24"/>
    <x v="5"/>
  </r>
  <r>
    <n v="3797"/>
    <s v="สำนักทางหลวงที่ 9"/>
    <x v="34"/>
    <x v="0"/>
    <n v="3196"/>
    <n v="301"/>
    <s v="จันเสน - ท่าแค"/>
    <s v="034+263 - 043+139"/>
    <n v="8.8800000000000008"/>
    <s v="L1"/>
    <x v="0"/>
    <n v="39942"/>
    <x v="3106"/>
    <x v="2031"/>
    <n v="7717"/>
    <x v="247"/>
    <x v="18"/>
  </r>
  <r>
    <n v="3798"/>
    <s v="สำนักทางหลวงที่ 9"/>
    <x v="34"/>
    <x v="0"/>
    <n v="3196"/>
    <n v="301"/>
    <s v="จันเสน - ท่าแค"/>
    <s v="043+187 - 049+064"/>
    <n v="5.88"/>
    <s v="L1"/>
    <x v="0"/>
    <n v="32323"/>
    <x v="3107"/>
    <x v="3280"/>
    <n v="7717"/>
    <x v="274"/>
    <x v="18"/>
  </r>
  <r>
    <n v="3799"/>
    <s v="สำนักทางหลวงที่ 9"/>
    <x v="34"/>
    <x v="0"/>
    <n v="3196"/>
    <n v="301"/>
    <s v="จันเสน - ท่าแค"/>
    <s v="050+043 - 059+812"/>
    <n v="9.77"/>
    <s v="L1"/>
    <x v="0"/>
    <n v="53730"/>
    <x v="3108"/>
    <x v="3281"/>
    <n v="7717"/>
    <x v="2"/>
    <x v="0"/>
  </r>
  <r>
    <n v="3800"/>
    <s v="สำนักทางหลวงที่ 9"/>
    <x v="34"/>
    <x v="0"/>
    <n v="3196"/>
    <n v="301"/>
    <s v="จันเสน - ท่าแค"/>
    <s v="059+834 - 063+747"/>
    <n v="3.91"/>
    <s v="L1"/>
    <x v="0"/>
    <n v="21521"/>
    <x v="3109"/>
    <x v="3282"/>
    <n v="7717"/>
    <x v="74"/>
    <x v="5"/>
  </r>
  <r>
    <n v="3801"/>
    <s v="สำนักทางหลวงที่ 9"/>
    <x v="34"/>
    <x v="0"/>
    <n v="3196"/>
    <n v="302"/>
    <s v="ท่าแค - โก่งธนู"/>
    <s v="093+500 - 084+485"/>
    <n v="9.02"/>
    <s v="R1"/>
    <x v="0"/>
    <n v="49583"/>
    <x v="3110"/>
    <x v="3283"/>
    <n v="10470"/>
    <x v="255"/>
    <x v="128"/>
  </r>
  <r>
    <n v="3802"/>
    <s v="สำนักทางหลวงที่ 9"/>
    <x v="34"/>
    <x v="0"/>
    <n v="3196"/>
    <n v="302"/>
    <s v="ท่าแค - โก่งธนู"/>
    <s v="084+485 - 080+506"/>
    <n v="3.98"/>
    <s v="R1"/>
    <x v="0"/>
    <n v="21885"/>
    <x v="3111"/>
    <x v="3284"/>
    <n v="10470"/>
    <x v="26"/>
    <x v="5"/>
  </r>
  <r>
    <n v="3803"/>
    <s v="สำนักทางหลวงที่ 9"/>
    <x v="34"/>
    <x v="0"/>
    <n v="3196"/>
    <n v="302"/>
    <s v="ท่าแค - โก่งธนู"/>
    <s v="080+499 - 072+442"/>
    <n v="8.06"/>
    <s v="R1"/>
    <x v="0"/>
    <n v="44313"/>
    <x v="3112"/>
    <x v="3285"/>
    <n v="10470"/>
    <x v="143"/>
    <x v="0"/>
  </r>
  <r>
    <n v="3804"/>
    <s v="สำนักทางหลวงที่ 9"/>
    <x v="34"/>
    <x v="0"/>
    <n v="3196"/>
    <n v="302"/>
    <s v="ท่าแค - โก่งธนู"/>
    <s v="072+205 - 069+213"/>
    <n v="2.99"/>
    <s v="R1"/>
    <x v="0"/>
    <n v="16955"/>
    <x v="3113"/>
    <x v="3286"/>
    <n v="10470"/>
    <x v="111"/>
    <x v="0"/>
  </r>
  <r>
    <n v="3805"/>
    <s v="สำนักทางหลวงที่ 9"/>
    <x v="34"/>
    <x v="0"/>
    <n v="3196"/>
    <n v="302"/>
    <s v="ท่าแค - โก่งธนู"/>
    <s v="068+205 - 064+206"/>
    <n v="4"/>
    <s v="R1"/>
    <x v="0"/>
    <n v="21994"/>
    <x v="3114"/>
    <x v="3287"/>
    <n v="10470"/>
    <x v="0"/>
    <x v="0"/>
  </r>
  <r>
    <n v="3806"/>
    <s v="สำนักทางหลวงที่ 9"/>
    <x v="34"/>
    <x v="0"/>
    <n v="3302"/>
    <n v="100"/>
    <s v="พระพุทธบาท - โคกตูม"/>
    <s v="000+581 - 006+570"/>
    <n v="5.99"/>
    <s v="L1"/>
    <x v="0"/>
    <n v="29945"/>
    <x v="3115"/>
    <x v="196"/>
    <n v="5172"/>
    <x v="118"/>
    <x v="0"/>
  </r>
  <r>
    <n v="3807"/>
    <s v="สำนักทางหลวงที่ 9"/>
    <x v="34"/>
    <x v="0"/>
    <n v="3302"/>
    <n v="100"/>
    <s v="พระพุทธบาท - โคกตูม"/>
    <s v="000+035 - 000+553"/>
    <n v="0.52"/>
    <s v="L2"/>
    <x v="0"/>
    <n v="3108"/>
    <x v="3116"/>
    <x v="3288"/>
    <n v="5182"/>
    <x v="96"/>
    <x v="115"/>
  </r>
  <r>
    <n v="3808"/>
    <s v="สำนักทางหลวงที่ 9"/>
    <x v="34"/>
    <x v="0"/>
    <n v="3326"/>
    <n v="101"/>
    <s v="วังเพลิง - สระโบสถ์"/>
    <s v="015+685 - 006+611"/>
    <n v="9.07"/>
    <s v="R1"/>
    <x v="3"/>
    <n v="53432"/>
    <x v="61"/>
    <x v="68"/>
    <n v="0"/>
    <x v="89"/>
    <x v="101"/>
  </r>
  <r>
    <n v="3809"/>
    <s v="สำนักทางหลวงที่ 9"/>
    <x v="34"/>
    <x v="0"/>
    <n v="3326"/>
    <n v="101"/>
    <s v="วังเพลิง - สระโบสถ์"/>
    <s v="006+611 - 000+587"/>
    <n v="6.02"/>
    <s v="R1"/>
    <x v="3"/>
    <n v="36144"/>
    <x v="61"/>
    <x v="68"/>
    <n v="0"/>
    <x v="203"/>
    <x v="62"/>
  </r>
  <r>
    <n v="3810"/>
    <s v="สำนักทางหลวงที่ 9"/>
    <x v="34"/>
    <x v="0"/>
    <n v="3326"/>
    <n v="102"/>
    <s v="สระโบสถ์ - ยางโทน"/>
    <s v="016+302 - 026+148"/>
    <n v="9.85"/>
    <s v="L1"/>
    <x v="0"/>
    <n v="45785"/>
    <x v="3117"/>
    <x v="3289"/>
    <n v="4790"/>
    <x v="188"/>
    <x v="0"/>
  </r>
  <r>
    <n v="3811"/>
    <s v="สำนักทางหลวงที่ 9"/>
    <x v="34"/>
    <x v="0"/>
    <n v="3326"/>
    <n v="102"/>
    <s v="สระโบสถ์ - ยางโทน"/>
    <s v="026+148 - 029+100"/>
    <n v="2.95"/>
    <s v="L1"/>
    <x v="0"/>
    <n v="13284"/>
    <x v="3118"/>
    <x v="3290"/>
    <n v="4790"/>
    <x v="17"/>
    <x v="4"/>
  </r>
  <r>
    <n v="3812"/>
    <s v="สำนักทางหลวงที่ 9"/>
    <x v="34"/>
    <x v="0"/>
    <n v="3326"/>
    <n v="102"/>
    <s v="สระโบสถ์ - ยางโทน"/>
    <s v="029+855 - 030+825"/>
    <n v="0.97"/>
    <s v="L3"/>
    <x v="0"/>
    <n v="4365"/>
    <x v="3119"/>
    <x v="3291"/>
    <n v="4800"/>
    <x v="346"/>
    <x v="115"/>
  </r>
  <r>
    <n v="3813"/>
    <s v="สำนักทางหลวงที่ 9"/>
    <x v="34"/>
    <x v="0"/>
    <n v="3333"/>
    <n v="100"/>
    <s v="โคกตูม - เขาพระ"/>
    <s v="001+230 - 011+176"/>
    <n v="9.93"/>
    <s v="L1"/>
    <x v="0"/>
    <n v="46159"/>
    <x v="3120"/>
    <x v="3292"/>
    <n v="7148"/>
    <x v="383"/>
    <x v="148"/>
  </r>
  <r>
    <n v="3814"/>
    <s v="สำนักทางหลวงที่ 9"/>
    <x v="34"/>
    <x v="0"/>
    <n v="3333"/>
    <n v="100"/>
    <s v="โคกตูม - เขาพระ"/>
    <s v="011+176 - 018+228"/>
    <n v="6.98"/>
    <s v="L1"/>
    <x v="0"/>
    <n v="31430"/>
    <x v="3121"/>
    <x v="3293"/>
    <n v="7148"/>
    <x v="428"/>
    <x v="181"/>
  </r>
  <r>
    <n v="3815"/>
    <s v="สำนักทางหลวงที่ 9"/>
    <x v="34"/>
    <x v="0"/>
    <n v="3333"/>
    <n v="100"/>
    <s v="โคกตูม - เขาพระ"/>
    <s v="018+963 - 028+021"/>
    <n v="9.06"/>
    <s v="L1"/>
    <x v="0"/>
    <n v="40761"/>
    <x v="3122"/>
    <x v="3294"/>
    <n v="7148"/>
    <x v="193"/>
    <x v="0"/>
  </r>
  <r>
    <n v="3816"/>
    <s v="สำนักทางหลวงที่ 9"/>
    <x v="34"/>
    <x v="0"/>
    <n v="3333"/>
    <n v="100"/>
    <s v="โคกตูม - เขาพระ"/>
    <s v="028+021 - 034+065"/>
    <n v="6.04"/>
    <s v="L1"/>
    <x v="0"/>
    <n v="27198"/>
    <x v="3123"/>
    <x v="3295"/>
    <n v="7148"/>
    <x v="56"/>
    <x v="0"/>
  </r>
  <r>
    <n v="3817"/>
    <s v="สำนักทางหลวงที่ 9"/>
    <x v="34"/>
    <x v="0"/>
    <n v="3333"/>
    <n v="100"/>
    <s v="โคกตูม - เขาพระ"/>
    <s v="000+273 - 001+230"/>
    <n v="0.96"/>
    <s v="L2"/>
    <x v="0"/>
    <n v="5742"/>
    <x v="1215"/>
    <x v="3296"/>
    <n v="7158"/>
    <x v="87"/>
    <x v="0"/>
  </r>
  <r>
    <n v="3818"/>
    <s v="สำนักทางหลวงที่ 9"/>
    <x v="34"/>
    <x v="0"/>
    <n v="3334"/>
    <n v="100"/>
    <s v="ธารเกษม - สถานีรถไฟเขาสูง"/>
    <s v="029+002 - 019+095"/>
    <n v="9.91"/>
    <s v="R1"/>
    <x v="0"/>
    <n v="44581"/>
    <x v="3124"/>
    <x v="3297"/>
    <n v="5191"/>
    <x v="6"/>
    <x v="0"/>
  </r>
  <r>
    <n v="3819"/>
    <s v="สำนักทางหลวงที่ 9"/>
    <x v="34"/>
    <x v="0"/>
    <n v="3334"/>
    <n v="100"/>
    <s v="ธารเกษม - สถานีรถไฟเขาสูง"/>
    <s v="019+095 - 009+176"/>
    <n v="9.92"/>
    <s v="R1"/>
    <x v="0"/>
    <n v="44635"/>
    <x v="3125"/>
    <x v="2986"/>
    <n v="5191"/>
    <x v="175"/>
    <x v="0"/>
  </r>
  <r>
    <n v="3820"/>
    <s v="สำนักทางหลวงที่ 9"/>
    <x v="34"/>
    <x v="0"/>
    <n v="3334"/>
    <n v="100"/>
    <s v="ธารเกษม - สถานีรถไฟเขาสูง"/>
    <s v="009+176 - 000+282"/>
    <n v="8.89"/>
    <s v="R1"/>
    <x v="0"/>
    <n v="40023"/>
    <x v="3126"/>
    <x v="3298"/>
    <n v="5191"/>
    <x v="188"/>
    <x v="0"/>
  </r>
  <r>
    <n v="3821"/>
    <s v="สำนักทางหลวงที่ 9"/>
    <x v="34"/>
    <x v="0"/>
    <n v="3353"/>
    <n v="100"/>
    <s v="วงษ์สว่าง - ป่ารัง"/>
    <s v="000+038 - 010+037"/>
    <n v="10"/>
    <s v="L1"/>
    <x v="0"/>
    <n v="44996"/>
    <x v="3127"/>
    <x v="3299"/>
    <n v="2164"/>
    <x v="1"/>
    <x v="0"/>
  </r>
  <r>
    <n v="3822"/>
    <s v="สำนักทางหลวงที่ 9"/>
    <x v="34"/>
    <x v="0"/>
    <n v="3353"/>
    <n v="100"/>
    <s v="วงษ์สว่าง - ป่ารัง"/>
    <s v="010+037 - 013+034"/>
    <n v="3"/>
    <s v="L1"/>
    <x v="0"/>
    <n v="13487"/>
    <x v="2855"/>
    <x v="3300"/>
    <n v="2164"/>
    <x v="138"/>
    <x v="0"/>
  </r>
  <r>
    <n v="3823"/>
    <s v="สำนักทางหลวงที่ 9"/>
    <x v="34"/>
    <x v="0"/>
    <n v="3353"/>
    <n v="100"/>
    <s v="วงษ์สว่าง - ป่ารัง"/>
    <s v="013+490 - 018+469"/>
    <n v="4.9800000000000004"/>
    <s v="L1"/>
    <x v="0"/>
    <n v="22405"/>
    <x v="3128"/>
    <x v="3301"/>
    <n v="2164"/>
    <x v="263"/>
    <x v="5"/>
  </r>
  <r>
    <n v="3824"/>
    <s v="สำนักทางหลวงที่ 9"/>
    <x v="34"/>
    <x v="0"/>
    <n v="3354"/>
    <n v="101"/>
    <s v="หนองกระเบียน - สระใหญ่"/>
    <s v="000+005 - 000+500"/>
    <n v="0.49"/>
    <s v="L1"/>
    <x v="0"/>
    <n v="2227"/>
    <x v="3129"/>
    <x v="3302"/>
    <n v="3132"/>
    <x v="291"/>
    <x v="143"/>
  </r>
  <r>
    <n v="3825"/>
    <s v="สำนักทางหลวงที่ 9"/>
    <x v="34"/>
    <x v="0"/>
    <n v="3354"/>
    <n v="102"/>
    <s v="สระใหญ่ - ชอนม่วง"/>
    <s v="000+500 - 004+481"/>
    <n v="3.98"/>
    <s v="L1"/>
    <x v="0"/>
    <n v="17915"/>
    <x v="773"/>
    <x v="3303"/>
    <n v="748"/>
    <x v="218"/>
    <x v="9"/>
  </r>
  <r>
    <n v="3826"/>
    <s v="สำนักทางหลวงที่ 9"/>
    <x v="34"/>
    <x v="0"/>
    <n v="3354"/>
    <n v="102"/>
    <s v="สระใหญ่ - ชอนม่วง"/>
    <s v="005+488 - 011+435"/>
    <n v="5.95"/>
    <s v="L1"/>
    <x v="0"/>
    <n v="28254"/>
    <x v="3130"/>
    <x v="3304"/>
    <n v="748"/>
    <x v="326"/>
    <x v="59"/>
  </r>
  <r>
    <n v="3827"/>
    <s v="สำนักทางหลวงที่ 9"/>
    <x v="34"/>
    <x v="0"/>
    <n v="3354"/>
    <n v="102"/>
    <s v="สระใหญ่ - ชอนม่วง"/>
    <s v="012+444 - 016+490"/>
    <n v="4.05"/>
    <s v="L1"/>
    <x v="0"/>
    <n v="18207"/>
    <x v="170"/>
    <x v="3305"/>
    <n v="748"/>
    <x v="78"/>
    <x v="0"/>
  </r>
  <r>
    <n v="3828"/>
    <s v="สำนักทางหลวงที่ 9"/>
    <x v="34"/>
    <x v="0"/>
    <n v="3562"/>
    <n v="100"/>
    <s v="ลพบุรี - ป่าหวาย"/>
    <s v="001+466 - 002+430"/>
    <n v="0.96"/>
    <s v="L2"/>
    <x v="0"/>
    <n v="5784"/>
    <x v="3131"/>
    <x v="3306"/>
    <n v="5997"/>
    <x v="266"/>
    <x v="23"/>
  </r>
  <r>
    <n v="3829"/>
    <s v="สำนักทางหลวงที่ 9"/>
    <x v="34"/>
    <x v="0"/>
    <n v="3562"/>
    <n v="100"/>
    <s v="ลพบุรี - ป่าหวาย"/>
    <s v="003+429 - 004+379"/>
    <n v="0.95"/>
    <s v="L2"/>
    <x v="0"/>
    <n v="4750"/>
    <x v="3132"/>
    <x v="1259"/>
    <n v="5997"/>
    <x v="345"/>
    <x v="138"/>
  </r>
  <r>
    <n v="3830"/>
    <s v="สำนักทางหลวงที่ 9"/>
    <x v="34"/>
    <x v="0"/>
    <n v="3562"/>
    <n v="100"/>
    <s v="ลพบุรี - ป่าหวาย"/>
    <s v="000+663 - 001+440"/>
    <n v="0.78"/>
    <s v="L3"/>
    <x v="0"/>
    <n v="4662"/>
    <x v="3133"/>
    <x v="3307"/>
    <n v="5997"/>
    <x v="269"/>
    <x v="21"/>
  </r>
  <r>
    <n v="3831"/>
    <s v="สำนักทางหลวงที่ 9"/>
    <x v="34"/>
    <x v="0"/>
    <n v="3563"/>
    <n v="100"/>
    <s v="แยกสะพาน 6 - ทางแยกไปบ้านหมี่"/>
    <s v="000+115 - 000+000"/>
    <n v="0.12"/>
    <s v="R2"/>
    <x v="3"/>
    <n v="633"/>
    <x v="61"/>
    <x v="68"/>
    <n v="0"/>
    <x v="178"/>
    <x v="86"/>
  </r>
  <r>
    <n v="3832"/>
    <s v="สำนักทางหลวงที่ 9"/>
    <x v="34"/>
    <x v="0"/>
    <n v="3564"/>
    <n v="100"/>
    <s v="พัฒนานิคม - แก่งเสือเต้น"/>
    <s v="000+044 - 003+033"/>
    <n v="2.99"/>
    <s v="L1"/>
    <x v="0"/>
    <n v="13451"/>
    <x v="3134"/>
    <x v="3308"/>
    <n v="974"/>
    <x v="162"/>
    <x v="23"/>
  </r>
  <r>
    <n v="3833"/>
    <s v="สำนักทางหลวงที่ 9"/>
    <x v="34"/>
    <x v="0"/>
    <n v="3564"/>
    <n v="100"/>
    <s v="พัฒนานิคม - แก่งเสือเต้น"/>
    <s v="000+611 - 000+000"/>
    <n v="0.61"/>
    <s v="R1"/>
    <x v="0"/>
    <n v="2750"/>
    <x v="3135"/>
    <x v="3309"/>
    <n v="1574"/>
    <x v="218"/>
    <x v="9"/>
  </r>
  <r>
    <n v="3834"/>
    <s v="สำนักทางหลวงที่ 9"/>
    <x v="34"/>
    <x v="0"/>
    <n v="366"/>
    <n v="100"/>
    <s v="ทางเลี่ยงเมืองลพบุรี"/>
    <s v="019+310 - 009+515"/>
    <n v="9.6999999999999993"/>
    <s v="R1"/>
    <x v="0"/>
    <n v="50434"/>
    <x v="3136"/>
    <x v="3310"/>
    <n v="10711"/>
    <x v="10"/>
    <x v="0"/>
  </r>
  <r>
    <n v="3835"/>
    <s v="สำนักทางหลวงที่ 9"/>
    <x v="34"/>
    <x v="0"/>
    <n v="366"/>
    <n v="100"/>
    <s v="ทางเลี่ยงเมืองลพบุรี"/>
    <s v="009+515 - 000+618"/>
    <n v="8.9"/>
    <s v="R1"/>
    <x v="0"/>
    <n v="50419"/>
    <x v="3137"/>
    <x v="150"/>
    <n v="10711"/>
    <x v="220"/>
    <x v="0"/>
  </r>
  <r>
    <n v="3836"/>
    <s v="สำนักทางหลวงที่ 9"/>
    <x v="35"/>
    <x v="0"/>
    <n v="1"/>
    <n v="401"/>
    <s v="หนองแค - หินกอง"/>
    <s v="080+000 - 085+023"/>
    <n v="5.0199999999999996"/>
    <s v="L3"/>
    <x v="2"/>
    <n v="22603"/>
    <x v="3138"/>
    <x v="3311"/>
    <n v="67001"/>
    <x v="111"/>
    <x v="249"/>
  </r>
  <r>
    <n v="3837"/>
    <s v="สำนักทางหลวงที่ 9"/>
    <x v="35"/>
    <x v="0"/>
    <n v="1"/>
    <n v="401"/>
    <s v="หนองแค - หินกอง"/>
    <s v="085+773 - 079+623"/>
    <n v="6.11"/>
    <s v="R1"/>
    <x v="1"/>
    <n v="27480"/>
    <x v="3139"/>
    <x v="3312"/>
    <n v="67001"/>
    <x v="155"/>
    <x v="0"/>
  </r>
  <r>
    <n v="3838"/>
    <s v="สำนักทางหลวงที่ 9"/>
    <x v="35"/>
    <x v="0"/>
    <n v="1"/>
    <n v="401"/>
    <s v="หนองแค - หินกอง"/>
    <s v="085+792 - 080+757"/>
    <n v="4.99"/>
    <s v="R3"/>
    <x v="0"/>
    <n v="22464"/>
    <x v="3140"/>
    <x v="3313"/>
    <n v="67001"/>
    <x v="132"/>
    <x v="0"/>
  </r>
  <r>
    <n v="3839"/>
    <s v="สำนักทางหลวงที่ 9"/>
    <x v="35"/>
    <x v="0"/>
    <n v="1"/>
    <n v="401"/>
    <s v="หนองแค - หินกอง"/>
    <s v="092+005 - 087+013"/>
    <n v="4.99"/>
    <s v="R5"/>
    <x v="0"/>
    <n v="27959"/>
    <x v="3141"/>
    <x v="3314"/>
    <n v="67001"/>
    <x v="184"/>
    <x v="0"/>
  </r>
  <r>
    <n v="3840"/>
    <s v="สำนักทางหลวงที่ 9"/>
    <x v="35"/>
    <x v="0"/>
    <n v="1"/>
    <n v="402"/>
    <s v="หินกอง - ปากข้าวสาร"/>
    <s v="103+000 - 093+987"/>
    <n v="9.01"/>
    <s v="R3"/>
    <x v="3"/>
    <n v="45065"/>
    <x v="61"/>
    <x v="68"/>
    <n v="0"/>
    <x v="51"/>
    <x v="235"/>
  </r>
  <r>
    <n v="3841"/>
    <s v="สำนักทางหลวงที่ 9"/>
    <x v="35"/>
    <x v="0"/>
    <n v="1"/>
    <n v="403"/>
    <s v="ปากข้าวสาร - แยกสวนพฤกษศาสตร์พุแค"/>
    <s v="109+250 - 109+465"/>
    <n v="0.22"/>
    <s v="L3"/>
    <x v="2"/>
    <n v="968"/>
    <x v="3142"/>
    <x v="3315"/>
    <n v="37648"/>
    <x v="103"/>
    <x v="148"/>
  </r>
  <r>
    <n v="3842"/>
    <s v="สำนักทางหลวงที่ 9"/>
    <x v="35"/>
    <x v="0"/>
    <n v="1"/>
    <n v="403"/>
    <s v="ปากข้าวสาร - แยกสวนพฤกษศาสตร์พุแค"/>
    <s v="111+552 - 115+547"/>
    <n v="4"/>
    <s v="L3"/>
    <x v="1"/>
    <n v="17978"/>
    <x v="3143"/>
    <x v="3316"/>
    <n v="37637"/>
    <x v="117"/>
    <x v="0"/>
  </r>
  <r>
    <n v="3843"/>
    <s v="สำนักทางหลวงที่ 9"/>
    <x v="35"/>
    <x v="0"/>
    <n v="1"/>
    <n v="403"/>
    <s v="ปากข้าวสาร - แยกสวนพฤกษศาสตร์พุแค"/>
    <s v="116+545 - 117+544"/>
    <n v="1"/>
    <s v="L3"/>
    <x v="1"/>
    <n v="4496"/>
    <x v="3144"/>
    <x v="3317"/>
    <n v="37648"/>
    <x v="429"/>
    <x v="0"/>
  </r>
  <r>
    <n v="3844"/>
    <s v="สำนักทางหลวงที่ 9"/>
    <x v="35"/>
    <x v="0"/>
    <n v="1"/>
    <n v="403"/>
    <s v="ปากข้าวสาร - แยกสวนพฤกษศาสตร์พุแค"/>
    <s v="118+543 - 120+540"/>
    <n v="2"/>
    <s v="L3"/>
    <x v="1"/>
    <n v="8987"/>
    <x v="3145"/>
    <x v="3318"/>
    <n v="37637"/>
    <x v="157"/>
    <x v="0"/>
  </r>
  <r>
    <n v="3845"/>
    <s v="สำนักทางหลวงที่ 9"/>
    <x v="35"/>
    <x v="0"/>
    <n v="1"/>
    <n v="403"/>
    <s v="ปากข้าวสาร - แยกสวนพฤกษศาสตร์พุแค"/>
    <s v="121+981 - 123+746"/>
    <n v="1.77"/>
    <s v="L3"/>
    <x v="1"/>
    <n v="7943"/>
    <x v="3146"/>
    <x v="3319"/>
    <n v="37630"/>
    <x v="125"/>
    <x v="0"/>
  </r>
  <r>
    <n v="3846"/>
    <s v="สำนักทางหลวงที่ 9"/>
    <x v="35"/>
    <x v="0"/>
    <n v="1"/>
    <n v="403"/>
    <s v="ปากข้าวสาร - แยกสวนพฤกษศาสตร์พุแค"/>
    <s v="123+377 - 123+083"/>
    <n v="0.28999999999999998"/>
    <s v="R3"/>
    <x v="1"/>
    <n v="1323"/>
    <x v="3147"/>
    <x v="3320"/>
    <n v="37648"/>
    <x v="331"/>
    <x v="0"/>
  </r>
  <r>
    <n v="3847"/>
    <s v="สำนักทางหลวงที่ 9"/>
    <x v="35"/>
    <x v="0"/>
    <n v="1"/>
    <n v="403"/>
    <s v="ปากข้าวสาร - แยกสวนพฤกษศาสตร์พุแค"/>
    <s v="122+590 - 112+932"/>
    <n v="9.66"/>
    <s v="R3"/>
    <x v="1"/>
    <n v="43461"/>
    <x v="3148"/>
    <x v="3321"/>
    <n v="37637"/>
    <x v="128"/>
    <x v="0"/>
  </r>
  <r>
    <n v="3848"/>
    <s v="สำนักทางหลวงที่ 9"/>
    <x v="35"/>
    <x v="0"/>
    <n v="1"/>
    <n v="403"/>
    <s v="ปากข้าวสาร - แยกสวนพฤกษศาสตร์พุแค"/>
    <s v="112+932 - 111+927"/>
    <n v="1"/>
    <s v="R3"/>
    <x v="1"/>
    <n v="4522"/>
    <x v="1456"/>
    <x v="3322"/>
    <n v="37648"/>
    <x v="150"/>
    <x v="0"/>
  </r>
  <r>
    <n v="3849"/>
    <s v="สำนักทางหลวงที่ 9"/>
    <x v="35"/>
    <x v="0"/>
    <n v="1"/>
    <n v="403"/>
    <s v="ปากข้าวสาร - แยกสวนพฤกษศาสตร์พุแค"/>
    <s v="110+229 - 108+237"/>
    <n v="1.99"/>
    <s v="R3"/>
    <x v="1"/>
    <n v="8964"/>
    <x v="3149"/>
    <x v="3323"/>
    <n v="37635"/>
    <x v="35"/>
    <x v="0"/>
  </r>
  <r>
    <n v="3850"/>
    <s v="สำนักทางหลวงที่ 9"/>
    <x v="35"/>
    <x v="0"/>
    <n v="1"/>
    <n v="403"/>
    <s v="ปากข้าวสาร - แยกสวนพฤกษศาสตร์พุแค"/>
    <s v="106+615 - 103+200"/>
    <n v="3.41"/>
    <s v="R3"/>
    <x v="0"/>
    <n v="17075"/>
    <x v="3150"/>
    <x v="3324"/>
    <n v="37637"/>
    <x v="7"/>
    <x v="0"/>
  </r>
  <r>
    <n v="3851"/>
    <s v="สำนักทางหลวงที่ 9"/>
    <x v="35"/>
    <x v="0"/>
    <n v="1"/>
    <n v="404"/>
    <s v="แยกสวนพฤกษศาสตร์พุแค - แยกโรงเรียนสุธีวิทยา"/>
    <s v="136+455 - 127+358"/>
    <n v="9.1"/>
    <s v="R3"/>
    <x v="1"/>
    <n v="56804"/>
    <x v="3151"/>
    <x v="3325"/>
    <n v="44556"/>
    <x v="379"/>
    <x v="0"/>
  </r>
  <r>
    <n v="3852"/>
    <s v="สำนักทางหลวงที่ 9"/>
    <x v="35"/>
    <x v="0"/>
    <n v="1"/>
    <n v="404"/>
    <s v="แยกสวนพฤกษศาสตร์พุแค - แยกโรงเรียนสุธีวิทยา"/>
    <s v="127+358 - 126+363"/>
    <n v="1"/>
    <s v="R3"/>
    <x v="1"/>
    <n v="6468"/>
    <x v="3152"/>
    <x v="3326"/>
    <n v="44566"/>
    <x v="3"/>
    <x v="0"/>
  </r>
  <r>
    <n v="3853"/>
    <s v="สำนักทางหลวงที่ 9"/>
    <x v="35"/>
    <x v="0"/>
    <n v="1"/>
    <n v="404"/>
    <s v="แยกสวนพฤกษศาสตร์พุแค - แยกโรงเรียนสุธีวิทยา"/>
    <s v="126+435 - 125+434"/>
    <n v="1"/>
    <s v="R3"/>
    <x v="1"/>
    <n v="4505"/>
    <x v="1409"/>
    <x v="3327"/>
    <n v="42125"/>
    <x v="270"/>
    <x v="0"/>
  </r>
  <r>
    <n v="3854"/>
    <s v="สำนักทางหลวงที่ 9"/>
    <x v="35"/>
    <x v="0"/>
    <n v="1"/>
    <n v="404"/>
    <s v="แยกสวนพฤกษศาสตร์พุแค - แยกโรงเรียนสุธีวิทยา"/>
    <s v="126+363 - 124+361"/>
    <n v="2"/>
    <s v="R3"/>
    <x v="1"/>
    <n v="12259"/>
    <x v="3153"/>
    <x v="3328"/>
    <n v="44556"/>
    <x v="312"/>
    <x v="0"/>
  </r>
  <r>
    <n v="3855"/>
    <s v="สำนักทางหลวงที่ 9"/>
    <x v="35"/>
    <x v="0"/>
    <n v="2"/>
    <n v="101"/>
    <s v="สระบุรี - ตาลเดี่ยว"/>
    <s v="004+415 - 000+028"/>
    <n v="4.3899999999999997"/>
    <s v="R6"/>
    <x v="3"/>
    <n v="21935"/>
    <x v="61"/>
    <x v="68"/>
    <n v="0"/>
    <x v="203"/>
    <x v="62"/>
  </r>
  <r>
    <n v="3856"/>
    <s v="สำนักทางหลวงที่ 9"/>
    <x v="35"/>
    <x v="0"/>
    <n v="2"/>
    <n v="102"/>
    <s v="ตาลเดี่ยว - ซับบอน"/>
    <s v="023+033 - 026+082"/>
    <n v="3.05"/>
    <s v="L3"/>
    <x v="1"/>
    <n v="13720"/>
    <x v="3154"/>
    <x v="3329"/>
    <n v="74347"/>
    <x v="295"/>
    <x v="0"/>
  </r>
  <r>
    <n v="3857"/>
    <s v="สำนักทางหลวงที่ 9"/>
    <x v="35"/>
    <x v="0"/>
    <n v="2"/>
    <n v="102"/>
    <s v="ตาลเดี่ยว - ซับบอน"/>
    <s v="008+500 - 009+490"/>
    <n v="0.99"/>
    <s v="L4"/>
    <x v="1"/>
    <n v="4455"/>
    <x v="3155"/>
    <x v="3330"/>
    <n v="74358"/>
    <x v="30"/>
    <x v="0"/>
  </r>
  <r>
    <n v="3858"/>
    <s v="สำนักทางหลวงที่ 9"/>
    <x v="35"/>
    <x v="0"/>
    <n v="2"/>
    <n v="102"/>
    <s v="ตาลเดี่ยว - ซับบอน"/>
    <s v="015+100 - 015+950"/>
    <n v="0.85"/>
    <s v="L4"/>
    <x v="0"/>
    <n v="3825"/>
    <x v="3156"/>
    <x v="3331"/>
    <n v="74358"/>
    <x v="7"/>
    <x v="0"/>
  </r>
  <r>
    <n v="3859"/>
    <s v="สำนักทางหลวงที่ 9"/>
    <x v="35"/>
    <x v="0"/>
    <n v="2"/>
    <n v="102"/>
    <s v="ตาลเดี่ยว - ซับบอน"/>
    <s v="019+550 - 020+583"/>
    <n v="1.03"/>
    <s v="L4"/>
    <x v="1"/>
    <n v="4648"/>
    <x v="3157"/>
    <x v="3332"/>
    <n v="74358"/>
    <x v="137"/>
    <x v="0"/>
  </r>
  <r>
    <n v="3860"/>
    <s v="สำนักทางหลวงที่ 9"/>
    <x v="35"/>
    <x v="0"/>
    <n v="2"/>
    <n v="102"/>
    <s v="ตาลเดี่ยว - ซับบอน"/>
    <s v="007+000 - 008+029"/>
    <n v="1.03"/>
    <s v="L5"/>
    <x v="1"/>
    <n v="4631"/>
    <x v="3158"/>
    <x v="3333"/>
    <n v="74358"/>
    <x v="348"/>
    <x v="0"/>
  </r>
  <r>
    <n v="3861"/>
    <s v="สำนักทางหลวงที่ 9"/>
    <x v="35"/>
    <x v="0"/>
    <n v="2"/>
    <n v="102"/>
    <s v="ตาลเดี่ยว - ซับบอน"/>
    <s v="010+100 - 010+750"/>
    <n v="0.65"/>
    <s v="L5"/>
    <x v="0"/>
    <n v="2925"/>
    <x v="3159"/>
    <x v="3334"/>
    <n v="74358"/>
    <x v="10"/>
    <x v="0"/>
  </r>
  <r>
    <n v="3862"/>
    <s v="สำนักทางหลวงที่ 9"/>
    <x v="35"/>
    <x v="0"/>
    <n v="2"/>
    <n v="102"/>
    <s v="ตาลเดี่ยว - ซับบอน"/>
    <s v="014+000 - 015+002"/>
    <n v="1"/>
    <s v="L5"/>
    <x v="1"/>
    <n v="4509"/>
    <x v="3160"/>
    <x v="3335"/>
    <n v="74358"/>
    <x v="68"/>
    <x v="0"/>
  </r>
  <r>
    <n v="3863"/>
    <s v="สำนักทางหลวงที่ 9"/>
    <x v="35"/>
    <x v="0"/>
    <n v="2"/>
    <n v="102"/>
    <s v="ตาลเดี่ยว - ซับบอน"/>
    <s v="018+900 - 019+550"/>
    <n v="0.65"/>
    <s v="L5"/>
    <x v="1"/>
    <n v="2925"/>
    <x v="1367"/>
    <x v="3336"/>
    <n v="74358"/>
    <x v="266"/>
    <x v="0"/>
  </r>
  <r>
    <n v="3864"/>
    <s v="สำนักทางหลวงที่ 9"/>
    <x v="35"/>
    <x v="0"/>
    <n v="2"/>
    <n v="102"/>
    <s v="ตาลเดี่ยว - ซับบอน"/>
    <s v="026+500 - 021+534"/>
    <n v="4.97"/>
    <s v="R3"/>
    <x v="1"/>
    <n v="22347"/>
    <x v="3161"/>
    <x v="3337"/>
    <n v="74347"/>
    <x v="120"/>
    <x v="0"/>
  </r>
  <r>
    <n v="3865"/>
    <s v="สำนักทางหลวงที่ 9"/>
    <x v="35"/>
    <x v="0"/>
    <n v="2"/>
    <n v="102"/>
    <s v="ตาลเดี่ยว - ซับบอน"/>
    <s v="020+650 - 019+613"/>
    <n v="1.04"/>
    <s v="R4"/>
    <x v="1"/>
    <n v="4666"/>
    <x v="3162"/>
    <x v="3338"/>
    <n v="74358"/>
    <x v="149"/>
    <x v="0"/>
  </r>
  <r>
    <n v="3866"/>
    <s v="สำนักทางหลวงที่ 9"/>
    <x v="35"/>
    <x v="0"/>
    <n v="2"/>
    <n v="102"/>
    <s v="ตาลเดี่ยว - ซับบอน"/>
    <s v="010+100 - 009+090"/>
    <n v="1.01"/>
    <s v="R4"/>
    <x v="1"/>
    <n v="4545"/>
    <x v="1428"/>
    <x v="3339"/>
    <n v="74358"/>
    <x v="297"/>
    <x v="0"/>
  </r>
  <r>
    <n v="3867"/>
    <s v="สำนักทางหลวงที่ 9"/>
    <x v="35"/>
    <x v="0"/>
    <n v="2"/>
    <n v="102"/>
    <s v="ตาลเดี่ยว - ซับบอน"/>
    <s v="021+000 - 020+650"/>
    <n v="0.35"/>
    <s v="R5"/>
    <x v="1"/>
    <n v="1575"/>
    <x v="3163"/>
    <x v="3340"/>
    <n v="74358"/>
    <x v="313"/>
    <x v="0"/>
  </r>
  <r>
    <n v="3868"/>
    <s v="สำนักทางหลวงที่ 9"/>
    <x v="35"/>
    <x v="0"/>
    <n v="2"/>
    <n v="102"/>
    <s v="ตาลเดี่ยว - ซับบอน"/>
    <s v="019+550 - 018+900"/>
    <n v="0.65"/>
    <s v="R5"/>
    <x v="1"/>
    <n v="2925"/>
    <x v="1367"/>
    <x v="3341"/>
    <n v="74358"/>
    <x v="430"/>
    <x v="0"/>
  </r>
  <r>
    <n v="3869"/>
    <s v="สำนักทางหลวงที่ 9"/>
    <x v="35"/>
    <x v="0"/>
    <n v="2"/>
    <n v="102"/>
    <s v="ตาลเดี่ยว - ซับบอน"/>
    <s v="015+100 - 014+016"/>
    <n v="1.08"/>
    <s v="R5"/>
    <x v="0"/>
    <n v="4878"/>
    <x v="3164"/>
    <x v="3342"/>
    <n v="74358"/>
    <x v="139"/>
    <x v="0"/>
  </r>
  <r>
    <n v="3870"/>
    <s v="สำนักทางหลวงที่ 9"/>
    <x v="35"/>
    <x v="0"/>
    <n v="2"/>
    <n v="102"/>
    <s v="ตาลเดี่ยว - ซับบอน"/>
    <s v="014+000 - 012+989"/>
    <n v="1.01"/>
    <s v="R5"/>
    <x v="1"/>
    <n v="4550"/>
    <x v="3165"/>
    <x v="3343"/>
    <n v="74358"/>
    <x v="313"/>
    <x v="0"/>
  </r>
  <r>
    <n v="3871"/>
    <s v="สำนักทางหลวงที่ 9"/>
    <x v="35"/>
    <x v="0"/>
    <n v="2"/>
    <n v="102"/>
    <s v="ตาลเดี่ยว - ซับบอน"/>
    <s v="012+000 - 010+969"/>
    <n v="1.03"/>
    <s v="R5"/>
    <x v="1"/>
    <n v="4640"/>
    <x v="3166"/>
    <x v="3344"/>
    <n v="74358"/>
    <x v="190"/>
    <x v="0"/>
  </r>
  <r>
    <n v="3872"/>
    <s v="สำนักทางหลวงที่ 9"/>
    <x v="35"/>
    <x v="0"/>
    <n v="2"/>
    <n v="102"/>
    <s v="ตาลเดี่ยว - ซับบอน"/>
    <s v="010+750 - 010+100"/>
    <n v="0.65"/>
    <s v="R5"/>
    <x v="1"/>
    <n v="2925"/>
    <x v="1367"/>
    <x v="3345"/>
    <n v="74358"/>
    <x v="32"/>
    <x v="0"/>
  </r>
  <r>
    <n v="3873"/>
    <s v="สำนักทางหลวงที่ 9"/>
    <x v="35"/>
    <x v="0"/>
    <n v="2"/>
    <n v="102"/>
    <s v="ตาลเดี่ยว - ซับบอน"/>
    <s v="008+500 - 007+504"/>
    <n v="1"/>
    <s v="R5"/>
    <x v="1"/>
    <n v="4482"/>
    <x v="3167"/>
    <x v="3346"/>
    <n v="74358"/>
    <x v="155"/>
    <x v="0"/>
  </r>
  <r>
    <n v="3874"/>
    <s v="สำนักทางหลวงที่ 9"/>
    <x v="35"/>
    <x v="0"/>
    <n v="2"/>
    <n v="102"/>
    <s v="ตาลเดี่ยว - ซับบอน"/>
    <s v="007+000 - 006+013"/>
    <n v="0.99"/>
    <s v="R5"/>
    <x v="1"/>
    <n v="4441"/>
    <x v="3168"/>
    <x v="3347"/>
    <n v="74358"/>
    <x v="142"/>
    <x v="0"/>
  </r>
  <r>
    <n v="3875"/>
    <s v="สำนักทางหลวงที่ 9"/>
    <x v="35"/>
    <x v="0"/>
    <n v="2"/>
    <n v="103"/>
    <s v="ซับบอน - มวกเหล็ก"/>
    <s v="028+140 - 029+817"/>
    <n v="1.68"/>
    <s v="L3"/>
    <x v="0"/>
    <n v="7546"/>
    <x v="3169"/>
    <x v="3348"/>
    <n v="39907"/>
    <x v="113"/>
    <x v="0"/>
  </r>
  <r>
    <n v="3876"/>
    <s v="สำนักทางหลวงที่ 9"/>
    <x v="35"/>
    <x v="0"/>
    <n v="2"/>
    <n v="103"/>
    <s v="ซับบอน - มวกเหล็ก"/>
    <s v="031+671 - 032+680"/>
    <n v="1.01"/>
    <s v="L3"/>
    <x v="1"/>
    <n v="4540"/>
    <x v="1427"/>
    <x v="3349"/>
    <n v="39919"/>
    <x v="15"/>
    <x v="0"/>
  </r>
  <r>
    <n v="3877"/>
    <s v="สำนักทางหลวงที่ 9"/>
    <x v="35"/>
    <x v="0"/>
    <n v="2"/>
    <n v="103"/>
    <s v="ซับบอน - มวกเหล็ก"/>
    <s v="032+870 - 034+903"/>
    <n v="2.0299999999999998"/>
    <s v="L3"/>
    <x v="1"/>
    <n v="9148"/>
    <x v="3170"/>
    <x v="3350"/>
    <n v="39907"/>
    <x v="59"/>
    <x v="0"/>
  </r>
  <r>
    <n v="3878"/>
    <s v="สำนักทางหลวงที่ 9"/>
    <x v="35"/>
    <x v="0"/>
    <n v="2"/>
    <n v="103"/>
    <s v="ซับบอน - มวกเหล็ก"/>
    <s v="034+745 - 033+721"/>
    <n v="1.02"/>
    <s v="R3"/>
    <x v="1"/>
    <n v="4608"/>
    <x v="3171"/>
    <x v="3351"/>
    <n v="39919"/>
    <x v="206"/>
    <x v="0"/>
  </r>
  <r>
    <n v="3879"/>
    <s v="สำนักทางหลวงที่ 9"/>
    <x v="35"/>
    <x v="0"/>
    <n v="2"/>
    <n v="103"/>
    <s v="ซับบอน - มวกเหล็ก"/>
    <s v="032+870 - 031+253"/>
    <n v="1.62"/>
    <s v="R3"/>
    <x v="1"/>
    <n v="7277"/>
    <x v="3172"/>
    <x v="3352"/>
    <n v="39906"/>
    <x v="67"/>
    <x v="0"/>
  </r>
  <r>
    <n v="3880"/>
    <s v="สำนักทางหลวงที่ 9"/>
    <x v="35"/>
    <x v="0"/>
    <n v="2"/>
    <n v="103"/>
    <s v="ซับบอน - มวกเหล็ก"/>
    <s v="030+675 - 029+608"/>
    <n v="1.07"/>
    <s v="R3"/>
    <x v="0"/>
    <n v="4802"/>
    <x v="3173"/>
    <x v="3353"/>
    <n v="39919"/>
    <x v="159"/>
    <x v="0"/>
  </r>
  <r>
    <n v="3881"/>
    <s v="สำนักทางหลวงที่ 9"/>
    <x v="35"/>
    <x v="0"/>
    <n v="2"/>
    <n v="103"/>
    <s v="ซับบอน - มวกเหล็ก"/>
    <s v="028+800 - 028+140"/>
    <n v="0.66"/>
    <s v="R3"/>
    <x v="0"/>
    <n v="2970"/>
    <x v="793"/>
    <x v="3354"/>
    <n v="39919"/>
    <x v="94"/>
    <x v="0"/>
  </r>
  <r>
    <n v="3882"/>
    <s v="สำนักทางหลวงที่ 9"/>
    <x v="35"/>
    <x v="0"/>
    <n v="2"/>
    <n v="103"/>
    <s v="ซับบอน - มวกเหล็ก"/>
    <s v="027+791 - 026+500"/>
    <n v="1.29"/>
    <s v="R3"/>
    <x v="1"/>
    <n v="7746"/>
    <x v="3174"/>
    <x v="3355"/>
    <n v="39919"/>
    <x v="66"/>
    <x v="0"/>
  </r>
  <r>
    <n v="3883"/>
    <s v="สำนักทางหลวงที่ 9"/>
    <x v="35"/>
    <x v="0"/>
    <n v="2089"/>
    <n v="100"/>
    <s v="มวกเหล็ก - แสลงพัน"/>
    <s v="016+000 - 006+180"/>
    <n v="9.82"/>
    <s v="R1"/>
    <x v="0"/>
    <n v="49100"/>
    <x v="3175"/>
    <x v="3356"/>
    <n v="1955"/>
    <x v="69"/>
    <x v="0"/>
  </r>
  <r>
    <n v="3884"/>
    <s v="สำนักทางหลวงที่ 9"/>
    <x v="35"/>
    <x v="0"/>
    <n v="2089"/>
    <n v="100"/>
    <s v="มวกเหล็ก - แสลงพัน"/>
    <s v="006+180 - 001+288"/>
    <n v="4.8899999999999997"/>
    <s v="R1"/>
    <x v="0"/>
    <n v="24460"/>
    <x v="3176"/>
    <x v="3357"/>
    <n v="1955"/>
    <x v="10"/>
    <x v="0"/>
  </r>
  <r>
    <n v="3885"/>
    <s v="สำนักทางหลวงที่ 9"/>
    <x v="35"/>
    <x v="0"/>
    <n v="2089"/>
    <n v="100"/>
    <s v="มวกเหล็ก - แสลงพัน"/>
    <s v="000+375 - 000+188"/>
    <n v="0.19"/>
    <s v="R1"/>
    <x v="0"/>
    <n v="935"/>
    <x v="1951"/>
    <x v="3358"/>
    <n v="1611"/>
    <x v="94"/>
    <x v="0"/>
  </r>
  <r>
    <n v="3886"/>
    <s v="สำนักทางหลวงที่ 9"/>
    <x v="35"/>
    <x v="0"/>
    <n v="21"/>
    <n v="100"/>
    <s v="สามแยกพุแค - สะพานพุแค"/>
    <s v="000+000 - 000+357"/>
    <n v="0.36"/>
    <s v="L3"/>
    <x v="0"/>
    <n v="1607"/>
    <x v="3177"/>
    <x v="3359"/>
    <n v="12066"/>
    <x v="7"/>
    <x v="0"/>
  </r>
  <r>
    <n v="3887"/>
    <s v="สำนักทางหลวงที่ 9"/>
    <x v="35"/>
    <x v="0"/>
    <n v="21"/>
    <n v="100"/>
    <s v="สามแยกพุแค - สะพานพุแค"/>
    <s v="000+244 - 000+000"/>
    <n v="0.24"/>
    <s v="R3"/>
    <x v="1"/>
    <n v="1098"/>
    <x v="3178"/>
    <x v="3360"/>
    <n v="12086"/>
    <x v="431"/>
    <x v="0"/>
  </r>
  <r>
    <n v="3888"/>
    <s v="สำนักทางหลวงที่ 9"/>
    <x v="35"/>
    <x v="0"/>
    <n v="2224"/>
    <n v="100"/>
    <s v="มวกเหล็ก - กลุ่มพระบาท"/>
    <s v="000+058 - 003+040"/>
    <n v="2.98"/>
    <s v="L1"/>
    <x v="0"/>
    <n v="13419"/>
    <x v="3179"/>
    <x v="3361"/>
    <n v="2687"/>
    <x v="60"/>
    <x v="0"/>
  </r>
  <r>
    <n v="3889"/>
    <s v="สำนักทางหลวงที่ 9"/>
    <x v="35"/>
    <x v="0"/>
    <n v="2224"/>
    <n v="100"/>
    <s v="มวกเหล็ก - กลุ่มพระบาท"/>
    <s v="003+741 - 008+720"/>
    <n v="4.9800000000000004"/>
    <s v="L1"/>
    <x v="0"/>
    <n v="22405"/>
    <x v="3128"/>
    <x v="3362"/>
    <n v="2687"/>
    <x v="57"/>
    <x v="0"/>
  </r>
  <r>
    <n v="3890"/>
    <s v="สำนักทางหลวงที่ 9"/>
    <x v="35"/>
    <x v="0"/>
    <n v="2224"/>
    <n v="100"/>
    <s v="มวกเหล็ก - กลุ่มพระบาท"/>
    <s v="009+726 - 018+721"/>
    <n v="8.99"/>
    <s v="L1"/>
    <x v="0"/>
    <n v="40477"/>
    <x v="3180"/>
    <x v="3363"/>
    <n v="2687"/>
    <x v="104"/>
    <x v="0"/>
  </r>
  <r>
    <n v="3891"/>
    <s v="สำนักทางหลวงที่ 9"/>
    <x v="35"/>
    <x v="0"/>
    <n v="2273"/>
    <n v="100"/>
    <s v="บ้านหมาก - เขาแดง"/>
    <s v="002+203 - 000+179"/>
    <n v="2.02"/>
    <s v="R1"/>
    <x v="3"/>
    <n v="9108"/>
    <x v="61"/>
    <x v="68"/>
    <n v="0"/>
    <x v="194"/>
    <x v="115"/>
  </r>
  <r>
    <n v="3892"/>
    <s v="สำนักทางหลวงที่ 9"/>
    <x v="35"/>
    <x v="0"/>
    <n v="3020"/>
    <n v="100"/>
    <s v="พระพุทธบาท - หนองโดน"/>
    <s v="002+594 - 006+721"/>
    <n v="4.13"/>
    <s v="L1"/>
    <x v="0"/>
    <n v="18571"/>
    <x v="3181"/>
    <x v="3364"/>
    <n v="6327"/>
    <x v="37"/>
    <x v="1"/>
  </r>
  <r>
    <n v="3893"/>
    <s v="สำนักทางหลวงที่ 9"/>
    <x v="35"/>
    <x v="0"/>
    <n v="3022"/>
    <n v="100"/>
    <s v="พระพุทธบาท - ท่าเรือ"/>
    <s v="017+500 - 007+544"/>
    <n v="9.9600000000000009"/>
    <s v="R1"/>
    <x v="0"/>
    <n v="49780"/>
    <x v="3182"/>
    <x v="3365"/>
    <n v="13833"/>
    <x v="44"/>
    <x v="0"/>
  </r>
  <r>
    <n v="3894"/>
    <s v="สำนักทางหลวงที่ 9"/>
    <x v="35"/>
    <x v="0"/>
    <n v="3022"/>
    <n v="100"/>
    <s v="พระพุทธบาท - ท่าเรือ"/>
    <s v="007+544 - 000+581"/>
    <n v="6.96"/>
    <s v="R1"/>
    <x v="0"/>
    <n v="34815"/>
    <x v="3183"/>
    <x v="3366"/>
    <n v="13833"/>
    <x v="58"/>
    <x v="0"/>
  </r>
  <r>
    <n v="3895"/>
    <s v="สำนักทางหลวงที่ 9"/>
    <x v="35"/>
    <x v="0"/>
    <n v="3034"/>
    <n v="100"/>
    <s v="หน้าพระลาน - บ้านครัว"/>
    <s v="020+094 - 011+063"/>
    <n v="9.0299999999999994"/>
    <s v="R1"/>
    <x v="1"/>
    <n v="47655"/>
    <x v="3184"/>
    <x v="3367"/>
    <n v="15840"/>
    <x v="171"/>
    <x v="0"/>
  </r>
  <r>
    <n v="3896"/>
    <s v="สำนักทางหลวงที่ 9"/>
    <x v="35"/>
    <x v="0"/>
    <n v="3034"/>
    <n v="100"/>
    <s v="หน้าพระลาน - บ้านครัว"/>
    <s v="011+063 - 001+072"/>
    <n v="9.99"/>
    <s v="R1"/>
    <x v="0"/>
    <n v="54951"/>
    <x v="3185"/>
    <x v="3368"/>
    <n v="15840"/>
    <x v="19"/>
    <x v="1"/>
  </r>
  <r>
    <n v="3897"/>
    <s v="สำนักทางหลวงที่ 9"/>
    <x v="35"/>
    <x v="0"/>
    <n v="3034"/>
    <n v="100"/>
    <s v="หน้าพระลาน - บ้านครัว"/>
    <s v="001+072 - 000+064"/>
    <n v="1.01"/>
    <s v="R1"/>
    <x v="0"/>
    <n v="5544"/>
    <x v="2389"/>
    <x v="3369"/>
    <n v="15850"/>
    <x v="147"/>
    <x v="0"/>
  </r>
  <r>
    <n v="3898"/>
    <s v="สำนักทางหลวงที่ 9"/>
    <x v="35"/>
    <x v="0"/>
    <n v="3041"/>
    <n v="101"/>
    <s v="เขาขาด - หนองแซง"/>
    <s v="014+200 - 004+204"/>
    <n v="10"/>
    <s v="R1"/>
    <x v="0"/>
    <n v="49980"/>
    <x v="3186"/>
    <x v="3370"/>
    <n v="4030"/>
    <x v="209"/>
    <x v="6"/>
  </r>
  <r>
    <n v="3899"/>
    <s v="สำนักทางหลวงที่ 9"/>
    <x v="35"/>
    <x v="0"/>
    <n v="3041"/>
    <n v="101"/>
    <s v="เขาขาด - หนองแซง"/>
    <s v="004+204 - 000+179"/>
    <n v="4.03"/>
    <s v="R1"/>
    <x v="0"/>
    <n v="18116"/>
    <x v="3187"/>
    <x v="3371"/>
    <n v="4030"/>
    <x v="90"/>
    <x v="6"/>
  </r>
  <r>
    <n v="3900"/>
    <s v="สำนักทางหลวงที่ 9"/>
    <x v="35"/>
    <x v="0"/>
    <n v="3041"/>
    <n v="102"/>
    <s v="หนองแซง - สระบุรี"/>
    <s v="029+239 - 019+245"/>
    <n v="9.99"/>
    <s v="R1"/>
    <x v="0"/>
    <n v="49970"/>
    <x v="1129"/>
    <x v="3372"/>
    <n v="9594"/>
    <x v="187"/>
    <x v="6"/>
  </r>
  <r>
    <n v="3901"/>
    <s v="สำนักทางหลวงที่ 9"/>
    <x v="35"/>
    <x v="0"/>
    <n v="3041"/>
    <n v="102"/>
    <s v="หนองแซง - สระบุรี"/>
    <s v="019+245 - 014+317"/>
    <n v="4.93"/>
    <s v="R1"/>
    <x v="0"/>
    <n v="24640"/>
    <x v="3188"/>
    <x v="3373"/>
    <n v="9594"/>
    <x v="125"/>
    <x v="1"/>
  </r>
  <r>
    <n v="3902"/>
    <s v="สำนักทางหลวงที่ 9"/>
    <x v="35"/>
    <x v="0"/>
    <n v="3042"/>
    <n v="100"/>
    <s v="หนองยาว - พระพุทธฉาย"/>
    <s v="004+982 - 000+725"/>
    <n v="4.26"/>
    <s v="R1"/>
    <x v="0"/>
    <n v="21285"/>
    <x v="3189"/>
    <x v="3374"/>
    <n v="2216"/>
    <x v="143"/>
    <x v="0"/>
  </r>
  <r>
    <n v="3903"/>
    <s v="สำนักทางหลวงที่ 9"/>
    <x v="35"/>
    <x v="0"/>
    <n v="3043"/>
    <n v="200"/>
    <s v="หนองตาโล่ - สะพานใหม่"/>
    <s v="018+041 - 019+045"/>
    <n v="1"/>
    <s v="L1"/>
    <x v="0"/>
    <n v="4518"/>
    <x v="596"/>
    <x v="3375"/>
    <n v="4469"/>
    <x v="84"/>
    <x v="0"/>
  </r>
  <r>
    <n v="3904"/>
    <s v="สำนักทางหลวงที่ 9"/>
    <x v="35"/>
    <x v="0"/>
    <n v="3043"/>
    <n v="200"/>
    <s v="หนองตาโล่ - สะพานใหม่"/>
    <s v="020+903 - 013+708"/>
    <n v="7.2"/>
    <s v="R1"/>
    <x v="0"/>
    <n v="32378"/>
    <x v="3190"/>
    <x v="3376"/>
    <n v="4714"/>
    <x v="36"/>
    <x v="4"/>
  </r>
  <r>
    <n v="3905"/>
    <s v="สำนักทางหลวงที่ 9"/>
    <x v="35"/>
    <x v="0"/>
    <n v="3043"/>
    <n v="200"/>
    <s v="หนองตาโล่ - สะพานใหม่"/>
    <s v="013+708 - 006+487"/>
    <n v="7.22"/>
    <s v="R1"/>
    <x v="0"/>
    <n v="36105"/>
    <x v="3191"/>
    <x v="3377"/>
    <n v="4714"/>
    <x v="240"/>
    <x v="26"/>
  </r>
  <r>
    <n v="3906"/>
    <s v="สำนักทางหลวงที่ 9"/>
    <x v="35"/>
    <x v="0"/>
    <n v="3045"/>
    <n v="100"/>
    <s v="วิหารแดง - หนองหมู"/>
    <s v="000+033 - 001+032"/>
    <n v="1"/>
    <s v="L1"/>
    <x v="0"/>
    <n v="3497"/>
    <x v="3192"/>
    <x v="3378"/>
    <n v="5474"/>
    <x v="227"/>
    <x v="4"/>
  </r>
  <r>
    <n v="3907"/>
    <s v="สำนักทางหลวงที่ 9"/>
    <x v="35"/>
    <x v="0"/>
    <n v="3045"/>
    <n v="100"/>
    <s v="วิหารแดง - หนองหมู"/>
    <s v="005+030 - 006+030"/>
    <n v="1"/>
    <s v="R1"/>
    <x v="0"/>
    <n v="5000"/>
    <x v="467"/>
    <x v="3379"/>
    <n v="7498"/>
    <x v="79"/>
    <x v="0"/>
  </r>
  <r>
    <n v="3908"/>
    <s v="สำนักทางหลวงที่ 9"/>
    <x v="35"/>
    <x v="0"/>
    <n v="3045"/>
    <n v="100"/>
    <s v="วิหารแดง - หนองหมู"/>
    <s v="004+024 - 005+030"/>
    <n v="1.01"/>
    <s v="R1"/>
    <x v="0"/>
    <n v="5030"/>
    <x v="2017"/>
    <x v="3380"/>
    <n v="7498"/>
    <x v="187"/>
    <x v="6"/>
  </r>
  <r>
    <n v="3909"/>
    <s v="สำนักทางหลวงที่ 9"/>
    <x v="35"/>
    <x v="0"/>
    <n v="3045"/>
    <n v="100"/>
    <s v="วิหารแดง - หนองหมู"/>
    <s v="003+018 - 004+024"/>
    <n v="1.01"/>
    <s v="R1"/>
    <x v="0"/>
    <n v="5030"/>
    <x v="2017"/>
    <x v="3381"/>
    <n v="7498"/>
    <x v="345"/>
    <x v="138"/>
  </r>
  <r>
    <n v="3910"/>
    <s v="สำนักทางหลวงที่ 9"/>
    <x v="35"/>
    <x v="0"/>
    <n v="3045"/>
    <n v="100"/>
    <s v="วิหารแดง - หนองหมู"/>
    <s v="002+012 - 003+018"/>
    <n v="1.01"/>
    <s v="R1"/>
    <x v="0"/>
    <n v="5030"/>
    <x v="2017"/>
    <x v="3382"/>
    <n v="7498"/>
    <x v="186"/>
    <x v="0"/>
  </r>
  <r>
    <n v="3911"/>
    <s v="สำนักทางหลวงที่ 9"/>
    <x v="35"/>
    <x v="0"/>
    <n v="3045"/>
    <n v="100"/>
    <s v="วิหารแดง - หนองหมู"/>
    <s v="001+006 - 002+012"/>
    <n v="0.99"/>
    <s v="R1"/>
    <x v="0"/>
    <n v="4929"/>
    <x v="3193"/>
    <x v="3383"/>
    <n v="7498"/>
    <x v="53"/>
    <x v="0"/>
  </r>
  <r>
    <n v="3912"/>
    <s v="สำนักทางหลวงที่ 9"/>
    <x v="35"/>
    <x v="0"/>
    <n v="3046"/>
    <n v="100"/>
    <s v="พระพุทธฉาย - น้ำตกสามหลั่น"/>
    <s v="000+073 - 002+267"/>
    <n v="2.19"/>
    <s v="L1"/>
    <x v="0"/>
    <n v="10970"/>
    <x v="3194"/>
    <x v="3384"/>
    <n v="482"/>
    <x v="85"/>
    <x v="0"/>
  </r>
  <r>
    <n v="3913"/>
    <s v="สำนักทางหลวงที่ 9"/>
    <x v="35"/>
    <x v="0"/>
    <n v="3048"/>
    <n v="100"/>
    <s v="ห้วยบง - ท่าลาน"/>
    <s v="000+065 - 005+029"/>
    <n v="4.96"/>
    <s v="L1"/>
    <x v="0"/>
    <n v="19856"/>
    <x v="3195"/>
    <x v="3385"/>
    <n v="9136"/>
    <x v="220"/>
    <x v="0"/>
  </r>
  <r>
    <n v="3914"/>
    <s v="สำนักทางหลวงที่ 9"/>
    <x v="35"/>
    <x v="0"/>
    <n v="3048"/>
    <n v="100"/>
    <s v="ห้วยบง - ท่าลาน"/>
    <s v="006+022 - 012+957"/>
    <n v="6.93"/>
    <s v="L1"/>
    <x v="0"/>
    <n v="27740"/>
    <x v="3196"/>
    <x v="3386"/>
    <n v="9136"/>
    <x v="161"/>
    <x v="0"/>
  </r>
  <r>
    <n v="3915"/>
    <s v="สำนักทางหลวงที่ 9"/>
    <x v="35"/>
    <x v="0"/>
    <n v="310"/>
    <n v="100"/>
    <s v="ทางเข้าพระพุทธบาทสระบุรี"/>
    <s v="001+975 - 000+973"/>
    <n v="1"/>
    <s v="R2"/>
    <x v="0"/>
    <n v="4008"/>
    <x v="3197"/>
    <x v="3387"/>
    <n v="13325"/>
    <x v="122"/>
    <x v="1"/>
  </r>
  <r>
    <n v="3916"/>
    <s v="สำนักทางหลวงที่ 9"/>
    <x v="35"/>
    <x v="0"/>
    <n v="3188"/>
    <n v="101"/>
    <s v="ท่าเยี่ยม - ขอนหอม"/>
    <s v="005+338 - 000+292"/>
    <n v="5.05"/>
    <s v="R1"/>
    <x v="0"/>
    <n v="26754"/>
    <x v="3198"/>
    <x v="3388"/>
    <n v="9877"/>
    <x v="257"/>
    <x v="23"/>
  </r>
  <r>
    <n v="3917"/>
    <s v="สำนักทางหลวงที่ 9"/>
    <x v="35"/>
    <x v="0"/>
    <n v="3188"/>
    <n v="102"/>
    <s v="ขอนหอม - บ้านเหนือ"/>
    <s v="009+810 - 007+774"/>
    <n v="2.04"/>
    <s v="R1"/>
    <x v="3"/>
    <n v="11709"/>
    <x v="61"/>
    <x v="68"/>
    <n v="0"/>
    <x v="147"/>
    <x v="150"/>
  </r>
  <r>
    <n v="3918"/>
    <s v="สำนักทางหลวงที่ 9"/>
    <x v="35"/>
    <x v="0"/>
    <n v="3222"/>
    <n v="100"/>
    <s v="แก่งคอย - เขาเพิ่ม"/>
    <s v="026+219 - 016+292"/>
    <n v="9.93"/>
    <s v="R1"/>
    <x v="0"/>
    <n v="49635"/>
    <x v="3199"/>
    <x v="3389"/>
    <n v="10790"/>
    <x v="102"/>
    <x v="0"/>
  </r>
  <r>
    <n v="3919"/>
    <s v="สำนักทางหลวงที่ 9"/>
    <x v="35"/>
    <x v="0"/>
    <n v="3222"/>
    <n v="100"/>
    <s v="แก่งคอย - เขาเพิ่ม"/>
    <s v="016+292 - 007+275"/>
    <n v="9.02"/>
    <s v="R1"/>
    <x v="0"/>
    <n v="48101"/>
    <x v="3200"/>
    <x v="3390"/>
    <n v="10790"/>
    <x v="125"/>
    <x v="1"/>
  </r>
  <r>
    <n v="3920"/>
    <s v="สำนักทางหลวงที่ 9"/>
    <x v="35"/>
    <x v="0"/>
    <n v="3222"/>
    <n v="100"/>
    <s v="แก่งคอย - เขาเพิ่ม"/>
    <s v="007+275 - 000+344"/>
    <n v="6.93"/>
    <s v="R1"/>
    <x v="0"/>
    <n v="37620"/>
    <x v="3201"/>
    <x v="3391"/>
    <n v="10790"/>
    <x v="188"/>
    <x v="0"/>
  </r>
  <r>
    <n v="3921"/>
    <s v="สำนักทางหลวงที่ 9"/>
    <x v="35"/>
    <x v="0"/>
    <n v="3224"/>
    <n v="101"/>
    <s v="บ้านป่า - ท่าคล้อ"/>
    <s v="000+050 - 009+052"/>
    <n v="9"/>
    <s v="L1"/>
    <x v="0"/>
    <n v="40509"/>
    <x v="3202"/>
    <x v="3392"/>
    <n v="3762"/>
    <x v="7"/>
    <x v="0"/>
  </r>
  <r>
    <n v="3922"/>
    <s v="สำนักทางหลวงที่ 9"/>
    <x v="35"/>
    <x v="0"/>
    <n v="3224"/>
    <n v="102"/>
    <s v="ท่าคล้อ - แสลงพัน"/>
    <s v="010+000 - 019+044"/>
    <n v="9.0399999999999991"/>
    <s v="L1"/>
    <x v="0"/>
    <n v="40698"/>
    <x v="3203"/>
    <x v="3393"/>
    <n v="5318"/>
    <x v="184"/>
    <x v="0"/>
  </r>
  <r>
    <n v="3923"/>
    <s v="สำนักทางหลวงที่ 9"/>
    <x v="35"/>
    <x v="0"/>
    <n v="3224"/>
    <n v="102"/>
    <s v="ท่าคล้อ - แสลงพัน"/>
    <s v="019+044 - 029+003"/>
    <n v="9.9600000000000009"/>
    <s v="L1"/>
    <x v="0"/>
    <n v="44815"/>
    <x v="3204"/>
    <x v="3394"/>
    <n v="5318"/>
    <x v="135"/>
    <x v="1"/>
  </r>
  <r>
    <n v="3924"/>
    <s v="สำนักทางหลวงที่ 9"/>
    <x v="35"/>
    <x v="0"/>
    <n v="3224"/>
    <n v="102"/>
    <s v="ท่าคล้อ - แสลงพัน"/>
    <s v="029+003 - 030+008"/>
    <n v="1"/>
    <s v="L1"/>
    <x v="0"/>
    <n v="4522"/>
    <x v="2126"/>
    <x v="3395"/>
    <n v="5330"/>
    <x v="55"/>
    <x v="0"/>
  </r>
  <r>
    <n v="3925"/>
    <s v="สำนักทางหลวงที่ 9"/>
    <x v="35"/>
    <x v="0"/>
    <n v="3250"/>
    <n v="100"/>
    <s v="หนองคณฑี - สันประดู่"/>
    <s v="012+023 - 002+976"/>
    <n v="9.0500000000000007"/>
    <s v="R1"/>
    <x v="0"/>
    <n v="40712"/>
    <x v="3205"/>
    <x v="3396"/>
    <n v="11226"/>
    <x v="229"/>
    <x v="22"/>
  </r>
  <r>
    <n v="3926"/>
    <s v="สำนักทางหลวงที่ 9"/>
    <x v="35"/>
    <x v="0"/>
    <n v="3250"/>
    <n v="100"/>
    <s v="หนองคณฑี - สันประดู่"/>
    <s v="002+976 - 000+952"/>
    <n v="2.02"/>
    <s v="R1"/>
    <x v="0"/>
    <n v="9108"/>
    <x v="3206"/>
    <x v="3397"/>
    <n v="11226"/>
    <x v="75"/>
    <x v="4"/>
  </r>
  <r>
    <n v="3927"/>
    <s v="สำนักทางหลวงที่ 9"/>
    <x v="35"/>
    <x v="0"/>
    <n v="3261"/>
    <n v="200"/>
    <s v="หนองเสือ - ปากคลอง 13"/>
    <s v="032+600 - 023+004"/>
    <n v="9.6"/>
    <s v="R1"/>
    <x v="0"/>
    <n v="51796"/>
    <x v="3207"/>
    <x v="3398"/>
    <n v="5440"/>
    <x v="55"/>
    <x v="0"/>
  </r>
  <r>
    <n v="3928"/>
    <s v="สำนักทางหลวงที่ 9"/>
    <x v="35"/>
    <x v="0"/>
    <n v="3261"/>
    <n v="200"/>
    <s v="หนองเสือ - ปากคลอง 13"/>
    <s v="023+004 - 022+053"/>
    <n v="0.95"/>
    <s v="R1"/>
    <x v="0"/>
    <n v="5706"/>
    <x v="3208"/>
    <x v="3399"/>
    <n v="5447"/>
    <x v="134"/>
    <x v="0"/>
  </r>
  <r>
    <n v="3929"/>
    <s v="สำนักทางหลวงที่ 9"/>
    <x v="35"/>
    <x v="0"/>
    <n v="33"/>
    <n v="401"/>
    <s v="โคกแดง - หินกอง"/>
    <s v="075+243 - 076+238"/>
    <n v="1"/>
    <s v="L1"/>
    <x v="1"/>
    <n v="3980"/>
    <x v="3209"/>
    <x v="3400"/>
    <n v="18344"/>
    <x v="228"/>
    <x v="0"/>
  </r>
  <r>
    <n v="3930"/>
    <s v="สำนักทางหลวงที่ 9"/>
    <x v="35"/>
    <x v="0"/>
    <n v="33"/>
    <n v="401"/>
    <s v="โคกแดง - หินกอง"/>
    <s v="079+903 - 080+929"/>
    <n v="1.03"/>
    <s v="L1"/>
    <x v="1"/>
    <n v="5130"/>
    <x v="3210"/>
    <x v="3401"/>
    <n v="18344"/>
    <x v="155"/>
    <x v="0"/>
  </r>
  <r>
    <n v="3931"/>
    <s v="สำนักทางหลวงที่ 9"/>
    <x v="35"/>
    <x v="0"/>
    <n v="33"/>
    <n v="401"/>
    <s v="โคกแดง - หินกอง"/>
    <s v="076+937 - 078+964"/>
    <n v="2.0299999999999998"/>
    <s v="L2"/>
    <x v="1"/>
    <n v="9122"/>
    <x v="3211"/>
    <x v="3402"/>
    <n v="18334"/>
    <x v="314"/>
    <x v="0"/>
  </r>
  <r>
    <n v="3932"/>
    <s v="สำนักทางหลวงที่ 9"/>
    <x v="35"/>
    <x v="0"/>
    <n v="33"/>
    <n v="401"/>
    <s v="โคกแดง - หินกอง"/>
    <s v="081+679 - 085+669"/>
    <n v="3.99"/>
    <s v="L2"/>
    <x v="0"/>
    <n v="19950"/>
    <x v="514"/>
    <x v="3403"/>
    <n v="18334"/>
    <x v="184"/>
    <x v="0"/>
  </r>
  <r>
    <n v="3933"/>
    <s v="สำนักทางหลวงที่ 9"/>
    <x v="35"/>
    <x v="0"/>
    <n v="33"/>
    <n v="401"/>
    <s v="โคกแดง - หินกอง"/>
    <s v="085+818 - 086+718"/>
    <n v="0.9"/>
    <s v="L2"/>
    <x v="1"/>
    <n v="4500"/>
    <x v="3212"/>
    <x v="3404"/>
    <n v="18344"/>
    <x v="372"/>
    <x v="0"/>
  </r>
  <r>
    <n v="3934"/>
    <s v="สำนักทางหลวงที่ 9"/>
    <x v="35"/>
    <x v="0"/>
    <n v="33"/>
    <n v="401"/>
    <s v="โคกแดง - หินกอง"/>
    <s v="081+679 - 080+600"/>
    <n v="1.08"/>
    <s v="R1"/>
    <x v="1"/>
    <n v="5395"/>
    <x v="3213"/>
    <x v="3405"/>
    <n v="18344"/>
    <x v="127"/>
    <x v="0"/>
  </r>
  <r>
    <n v="3935"/>
    <s v="สำนักทางหลวงที่ 9"/>
    <x v="35"/>
    <x v="0"/>
    <n v="33"/>
    <n v="401"/>
    <s v="โคกแดง - หินกอง"/>
    <s v="076+937 - 076+002"/>
    <n v="0.89"/>
    <s v="R1"/>
    <x v="1"/>
    <n v="4003"/>
    <x v="3214"/>
    <x v="3406"/>
    <n v="18344"/>
    <x v="237"/>
    <x v="0"/>
  </r>
  <r>
    <n v="3936"/>
    <s v="สำนักทางหลวงที่ 9"/>
    <x v="35"/>
    <x v="0"/>
    <n v="33"/>
    <n v="401"/>
    <s v="โคกแดง - หินกอง"/>
    <s v="085+818 - 081+928"/>
    <n v="3.89"/>
    <s v="R2"/>
    <x v="1"/>
    <n v="19450"/>
    <x v="3215"/>
    <x v="3407"/>
    <n v="18334"/>
    <x v="149"/>
    <x v="0"/>
  </r>
  <r>
    <n v="3937"/>
    <s v="สำนักทางหลวงที่ 9"/>
    <x v="35"/>
    <x v="0"/>
    <n v="33"/>
    <n v="401"/>
    <s v="โคกแดง - หินกอง"/>
    <s v="079+903 - 077+736"/>
    <n v="2.17"/>
    <s v="R2"/>
    <x v="1"/>
    <n v="10293"/>
    <x v="3216"/>
    <x v="3408"/>
    <n v="18334"/>
    <x v="236"/>
    <x v="0"/>
  </r>
  <r>
    <n v="3938"/>
    <s v="สำนักทางหลวงที่ 9"/>
    <x v="35"/>
    <x v="0"/>
    <n v="33"/>
    <n v="402"/>
    <s v="หินกอง - คลองยาง"/>
    <s v="090+515 - 092+544"/>
    <n v="2.0299999999999998"/>
    <s v="L2"/>
    <x v="0"/>
    <n v="10145"/>
    <x v="3217"/>
    <x v="3409"/>
    <n v="17253"/>
    <x v="49"/>
    <x v="0"/>
  </r>
  <r>
    <n v="3939"/>
    <s v="สำนักทางหลวงที่ 9"/>
    <x v="35"/>
    <x v="0"/>
    <n v="33"/>
    <n v="402"/>
    <s v="หินกอง - คลองยาง"/>
    <s v="093+558 - 095+565"/>
    <n v="2.0099999999999998"/>
    <s v="L2"/>
    <x v="0"/>
    <n v="10035"/>
    <x v="394"/>
    <x v="3410"/>
    <n v="17253"/>
    <x v="144"/>
    <x v="34"/>
  </r>
  <r>
    <n v="3940"/>
    <s v="สำนักทางหลวงที่ 9"/>
    <x v="35"/>
    <x v="0"/>
    <n v="33"/>
    <n v="402"/>
    <s v="หินกอง - คลองยาง"/>
    <s v="096+015 - 096+998"/>
    <n v="0.98"/>
    <s v="L2"/>
    <x v="0"/>
    <n v="4915"/>
    <x v="3218"/>
    <x v="3411"/>
    <n v="17263"/>
    <x v="45"/>
    <x v="0"/>
  </r>
  <r>
    <n v="3941"/>
    <s v="สำนักทางหลวงที่ 9"/>
    <x v="35"/>
    <x v="0"/>
    <n v="33"/>
    <n v="402"/>
    <s v="หินกอง - คลองยาง"/>
    <s v="097+982 - 098+965"/>
    <n v="0.98"/>
    <s v="L2"/>
    <x v="0"/>
    <n v="4915"/>
    <x v="3218"/>
    <x v="3412"/>
    <n v="17263"/>
    <x v="275"/>
    <x v="0"/>
  </r>
  <r>
    <n v="3942"/>
    <s v="สำนักทางหลวงที่ 9"/>
    <x v="35"/>
    <x v="0"/>
    <n v="33"/>
    <n v="402"/>
    <s v="หินกอง - คลองยาง"/>
    <s v="099+915 - 102+995"/>
    <n v="3.08"/>
    <s v="L2"/>
    <x v="0"/>
    <n v="15400"/>
    <x v="3219"/>
    <x v="3413"/>
    <n v="17253"/>
    <x v="166"/>
    <x v="6"/>
  </r>
  <r>
    <n v="3943"/>
    <s v="สำนักทางหลวงที่ 9"/>
    <x v="35"/>
    <x v="0"/>
    <n v="33"/>
    <n v="402"/>
    <s v="หินกอง - คลองยาง"/>
    <s v="103+615 - 105+592"/>
    <n v="1.98"/>
    <s v="L2"/>
    <x v="1"/>
    <n v="9885"/>
    <x v="3220"/>
    <x v="3414"/>
    <n v="17253"/>
    <x v="261"/>
    <x v="0"/>
  </r>
  <r>
    <n v="3944"/>
    <s v="สำนักทางหลวงที่ 9"/>
    <x v="35"/>
    <x v="0"/>
    <n v="33"/>
    <n v="402"/>
    <s v="หินกอง - คลองยาง"/>
    <s v="106+348 - 104+349"/>
    <n v="2"/>
    <s v="R2"/>
    <x v="0"/>
    <n v="9995"/>
    <x v="3221"/>
    <x v="3415"/>
    <n v="17253"/>
    <x v="140"/>
    <x v="20"/>
  </r>
  <r>
    <n v="3945"/>
    <s v="สำนักทางหลวงที่ 9"/>
    <x v="35"/>
    <x v="0"/>
    <n v="33"/>
    <n v="402"/>
    <s v="หินกอง - คลองยาง"/>
    <s v="103+615 - 100+610"/>
    <n v="3"/>
    <s v="R2"/>
    <x v="0"/>
    <n v="15025"/>
    <x v="3222"/>
    <x v="3416"/>
    <n v="17253"/>
    <x v="192"/>
    <x v="0"/>
  </r>
  <r>
    <n v="3946"/>
    <s v="สำนักทางหลวงที่ 9"/>
    <x v="35"/>
    <x v="0"/>
    <n v="33"/>
    <n v="402"/>
    <s v="หินกอง - คลองยาง"/>
    <s v="099+915 - 096+894"/>
    <n v="3.01"/>
    <s v="R2"/>
    <x v="1"/>
    <n v="15051"/>
    <x v="3223"/>
    <x v="3417"/>
    <n v="17253"/>
    <x v="98"/>
    <x v="0"/>
  </r>
  <r>
    <n v="3947"/>
    <s v="สำนักทางหลวงที่ 9"/>
    <x v="35"/>
    <x v="0"/>
    <n v="33"/>
    <n v="402"/>
    <s v="หินกอง - คลองยาง"/>
    <s v="096+015 - 090+954"/>
    <n v="5.0599999999999996"/>
    <s v="R2"/>
    <x v="0"/>
    <n v="25305"/>
    <x v="3224"/>
    <x v="3418"/>
    <n v="17253"/>
    <x v="138"/>
    <x v="0"/>
  </r>
  <r>
    <n v="3948"/>
    <s v="สำนักทางหลวงที่ 9"/>
    <x v="35"/>
    <x v="0"/>
    <n v="33"/>
    <n v="402"/>
    <s v="หินกอง - คลองยาง"/>
    <s v="090+515 - 089+515"/>
    <n v="1"/>
    <s v="R3"/>
    <x v="1"/>
    <n v="5000"/>
    <x v="3225"/>
    <x v="3419"/>
    <n v="17263"/>
    <x v="209"/>
    <x v="0"/>
  </r>
  <r>
    <n v="3949"/>
    <s v="สำนักทางหลวงที่ 9"/>
    <x v="35"/>
    <x v="0"/>
    <n v="3314"/>
    <n v="101"/>
    <s v="ท่าช้าง - ป๊อกแป๊ก"/>
    <s v="000+046 - 001+043"/>
    <n v="0.92"/>
    <s v="L1"/>
    <x v="0"/>
    <n v="3206"/>
    <x v="3226"/>
    <x v="3420"/>
    <n v="5255"/>
    <x v="363"/>
    <x v="38"/>
  </r>
  <r>
    <n v="3950"/>
    <s v="สำนักทางหลวงที่ 9"/>
    <x v="35"/>
    <x v="0"/>
    <n v="3314"/>
    <n v="101"/>
    <s v="ท่าช้าง - ป๊อกแป๊ก"/>
    <s v="002+040 - 004+034"/>
    <n v="1.99"/>
    <s v="L1"/>
    <x v="0"/>
    <n v="8973"/>
    <x v="3227"/>
    <x v="3421"/>
    <n v="5245"/>
    <x v="149"/>
    <x v="20"/>
  </r>
  <r>
    <n v="3951"/>
    <s v="สำนักทางหลวงที่ 9"/>
    <x v="35"/>
    <x v="0"/>
    <n v="3314"/>
    <n v="102"/>
    <s v="ป๊อกแป๊ก - สันมะค่า"/>
    <s v="005+818 - 011+819"/>
    <n v="6"/>
    <s v="L1"/>
    <x v="0"/>
    <n v="21004"/>
    <x v="3228"/>
    <x v="3422"/>
    <n v="5245"/>
    <x v="90"/>
    <x v="6"/>
  </r>
  <r>
    <n v="3952"/>
    <s v="สำนักทางหลวงที่ 9"/>
    <x v="35"/>
    <x v="0"/>
    <n v="3385"/>
    <n v="100"/>
    <s v="หน้าพระลาน - หนองจาน"/>
    <s v="002+350 - 000+313"/>
    <n v="2.04"/>
    <s v="R2"/>
    <x v="0"/>
    <n v="12222"/>
    <x v="3229"/>
    <x v="3423"/>
    <n v="10766"/>
    <x v="211"/>
    <x v="0"/>
  </r>
  <r>
    <n v="3953"/>
    <s v="สำนักทางหลวงที่ 9"/>
    <x v="35"/>
    <x v="0"/>
    <n v="3520"/>
    <n v="100"/>
    <s v="ไผ่ต่ำ - หนองแค"/>
    <s v="000+082 - 000+962"/>
    <n v="0.88"/>
    <s v="L2"/>
    <x v="0"/>
    <n v="5280"/>
    <x v="3230"/>
    <x v="3424"/>
    <n v="7839"/>
    <x v="224"/>
    <x v="5"/>
  </r>
  <r>
    <n v="3954"/>
    <s v="สำนักทางหลวงที่ 9"/>
    <x v="35"/>
    <x v="0"/>
    <n v="3520"/>
    <n v="100"/>
    <s v="ไผ่ต่ำ - หนองแค"/>
    <s v="000+946 - 000+167"/>
    <n v="0.78"/>
    <s v="R2"/>
    <x v="0"/>
    <n v="3505"/>
    <x v="3231"/>
    <x v="3425"/>
    <n v="7839"/>
    <x v="25"/>
    <x v="0"/>
  </r>
  <r>
    <n v="3955"/>
    <s v="สำนักทางหลวงที่ 9"/>
    <x v="35"/>
    <x v="0"/>
    <n v="3566"/>
    <n v="100"/>
    <s v="โพนทอง - ขอนชะโงก"/>
    <s v="002+805 - 000+790"/>
    <n v="2.0099999999999998"/>
    <s v="R1"/>
    <x v="0"/>
    <n v="10075"/>
    <x v="1575"/>
    <x v="3426"/>
    <n v="3704"/>
    <x v="74"/>
    <x v="5"/>
  </r>
  <r>
    <n v="3956"/>
    <s v="สำนักทางหลวงที่ 9"/>
    <x v="35"/>
    <x v="0"/>
    <n v="362"/>
    <n v="101"/>
    <s v="ถนนวงแหวนรอบเมืองสระบุรี"/>
    <s v="017+992 - 008+764"/>
    <n v="9.18"/>
    <s v="R2"/>
    <x v="1"/>
    <n v="45922"/>
    <x v="3232"/>
    <x v="3427"/>
    <n v="36181"/>
    <x v="264"/>
    <x v="0"/>
  </r>
  <r>
    <n v="3957"/>
    <s v="สำนักทางหลวงที่ 9"/>
    <x v="35"/>
    <x v="0"/>
    <n v="362"/>
    <n v="101"/>
    <s v="ถนนวงแหวนรอบเมืองสระบุรี"/>
    <s v="008+835 - 007+830"/>
    <n v="1"/>
    <s v="R2"/>
    <x v="1"/>
    <n v="4522"/>
    <x v="1456"/>
    <x v="3428"/>
    <n v="22637"/>
    <x v="322"/>
    <x v="0"/>
  </r>
  <r>
    <n v="3958"/>
    <s v="สำนักทางหลวงที่ 9"/>
    <x v="35"/>
    <x v="0"/>
    <n v="362"/>
    <n v="101"/>
    <s v="ถนนวงแหวนรอบเมืองสระบุรี"/>
    <s v="008+764 - 007+747"/>
    <n v="1.02"/>
    <s v="R2"/>
    <x v="1"/>
    <n v="5085"/>
    <x v="3233"/>
    <x v="3429"/>
    <n v="36191"/>
    <x v="12"/>
    <x v="0"/>
  </r>
  <r>
    <n v="3959"/>
    <s v="สำนักทางหลวงที่ 9"/>
    <x v="35"/>
    <x v="0"/>
    <n v="362"/>
    <n v="101"/>
    <s v="ถนนวงแหวนรอบเมืองสระบุรี"/>
    <s v="007+830 - 006+827"/>
    <n v="1"/>
    <s v="R2"/>
    <x v="1"/>
    <n v="4514"/>
    <x v="650"/>
    <x v="2674"/>
    <n v="22637"/>
    <x v="20"/>
    <x v="0"/>
  </r>
  <r>
    <n v="3960"/>
    <s v="สำนักทางหลวงที่ 9"/>
    <x v="35"/>
    <x v="0"/>
    <n v="362"/>
    <n v="101"/>
    <s v="ถนนวงแหวนรอบเมืองสระบุรี"/>
    <s v="007+747 - 006+731"/>
    <n v="0.95"/>
    <s v="R2"/>
    <x v="1"/>
    <n v="4743"/>
    <x v="3234"/>
    <x v="3430"/>
    <n v="36191"/>
    <x v="142"/>
    <x v="0"/>
  </r>
  <r>
    <n v="3961"/>
    <s v="สำนักทางหลวงที่ 9"/>
    <x v="35"/>
    <x v="0"/>
    <n v="362"/>
    <n v="101"/>
    <s v="ถนนวงแหวนรอบเมืองสระบุรี"/>
    <s v="006+827 - 005+831"/>
    <n v="1"/>
    <s v="R2"/>
    <x v="1"/>
    <n v="4482"/>
    <x v="3167"/>
    <x v="3431"/>
    <n v="22637"/>
    <x v="28"/>
    <x v="0"/>
  </r>
  <r>
    <n v="3962"/>
    <s v="สำนักทางหลวงที่ 9"/>
    <x v="35"/>
    <x v="0"/>
    <n v="362"/>
    <n v="101"/>
    <s v="ถนนวงแหวนรอบเมืองสระบุรี"/>
    <s v="006+731 - 005+722"/>
    <n v="1.01"/>
    <s v="R2"/>
    <x v="1"/>
    <n v="5045"/>
    <x v="3235"/>
    <x v="3432"/>
    <n v="36191"/>
    <x v="135"/>
    <x v="0"/>
  </r>
  <r>
    <n v="3963"/>
    <s v="สำนักทางหลวงที่ 9"/>
    <x v="35"/>
    <x v="0"/>
    <n v="362"/>
    <n v="101"/>
    <s v="ถนนวงแหวนรอบเมืองสระบุรี"/>
    <s v="005+831 - 004+839"/>
    <n v="0.99"/>
    <s v="R2"/>
    <x v="1"/>
    <n v="4464"/>
    <x v="3236"/>
    <x v="3433"/>
    <n v="22637"/>
    <x v="257"/>
    <x v="0"/>
  </r>
  <r>
    <n v="3964"/>
    <s v="สำนักทางหลวงที่ 9"/>
    <x v="35"/>
    <x v="0"/>
    <n v="362"/>
    <n v="101"/>
    <s v="ถนนวงแหวนรอบเมืองสระบุรี"/>
    <s v="005+722 - 004+716"/>
    <n v="1.01"/>
    <s v="R2"/>
    <x v="2"/>
    <n v="5030"/>
    <x v="3237"/>
    <x v="3434"/>
    <n v="36191"/>
    <x v="124"/>
    <x v="64"/>
  </r>
  <r>
    <n v="3965"/>
    <s v="สำนักทางหลวงที่ 9"/>
    <x v="35"/>
    <x v="0"/>
    <n v="362"/>
    <n v="101"/>
    <s v="ถนนวงแหวนรอบเมืองสระบุรี"/>
    <s v="004+839 - 003+845"/>
    <n v="0.99"/>
    <s v="R2"/>
    <x v="1"/>
    <n v="4473"/>
    <x v="2496"/>
    <x v="3435"/>
    <n v="22637"/>
    <x v="322"/>
    <x v="0"/>
  </r>
  <r>
    <n v="3966"/>
    <s v="สำนักทางหลวงที่ 9"/>
    <x v="35"/>
    <x v="0"/>
    <n v="362"/>
    <n v="101"/>
    <s v="ถนนวงแหวนรอบเมืองสระบุรี"/>
    <s v="004+716 - 003+707"/>
    <n v="1.01"/>
    <s v="R2"/>
    <x v="0"/>
    <n v="5045"/>
    <x v="3238"/>
    <x v="3436"/>
    <n v="36191"/>
    <x v="7"/>
    <x v="0"/>
  </r>
  <r>
    <n v="3967"/>
    <s v="สำนักทางหลวงที่ 9"/>
    <x v="35"/>
    <x v="0"/>
    <n v="362"/>
    <n v="101"/>
    <s v="ถนนวงแหวนรอบเมืองสระบุรี"/>
    <s v="003+845 - 002+840"/>
    <n v="1"/>
    <s v="R2"/>
    <x v="1"/>
    <n v="4522"/>
    <x v="1456"/>
    <x v="3437"/>
    <n v="22637"/>
    <x v="153"/>
    <x v="0"/>
  </r>
  <r>
    <n v="3968"/>
    <s v="สำนักทางหลวงที่ 9"/>
    <x v="35"/>
    <x v="0"/>
    <n v="362"/>
    <n v="101"/>
    <s v="ถนนวงแหวนรอบเมืองสระบุรี"/>
    <s v="003+707 - 002+686"/>
    <n v="1.02"/>
    <s v="R2"/>
    <x v="0"/>
    <n v="5105"/>
    <x v="3239"/>
    <x v="3438"/>
    <n v="36191"/>
    <x v="84"/>
    <x v="0"/>
  </r>
  <r>
    <n v="3969"/>
    <s v="สำนักทางหลวงที่ 9"/>
    <x v="35"/>
    <x v="0"/>
    <n v="362"/>
    <n v="101"/>
    <s v="ถนนวงแหวนรอบเมืองสระบุรี"/>
    <s v="002+840 - 001+832"/>
    <n v="1.01"/>
    <s v="R2"/>
    <x v="1"/>
    <n v="4536"/>
    <x v="3240"/>
    <x v="3439"/>
    <n v="22637"/>
    <x v="207"/>
    <x v="0"/>
  </r>
  <r>
    <n v="3970"/>
    <s v="สำนักทางหลวงที่ 9"/>
    <x v="35"/>
    <x v="0"/>
    <n v="362"/>
    <n v="101"/>
    <s v="ถนนวงแหวนรอบเมืองสระบุรี"/>
    <s v="002+686 - 000+641"/>
    <n v="2.04"/>
    <s v="R2"/>
    <x v="0"/>
    <n v="10225"/>
    <x v="3241"/>
    <x v="3440"/>
    <n v="36181"/>
    <x v="188"/>
    <x v="0"/>
  </r>
  <r>
    <n v="3971"/>
    <s v="สำนักทางหลวงที่ 9"/>
    <x v="35"/>
    <x v="0"/>
    <n v="362"/>
    <n v="102"/>
    <s v="ถนนวงแหวนรอบเมืองสระบุรี"/>
    <s v="031+345 - 022+186"/>
    <n v="9.16"/>
    <s v="R2"/>
    <x v="3"/>
    <n v="48806"/>
    <x v="61"/>
    <x v="68"/>
    <n v="0"/>
    <x v="248"/>
    <x v="267"/>
  </r>
  <r>
    <n v="3972"/>
    <s v="สำนักทางหลวงที่ 9"/>
    <x v="35"/>
    <x v="0"/>
    <n v="362"/>
    <n v="102"/>
    <s v="ถนนวงแหวนรอบเมืองสระบุรี"/>
    <s v="022+186 - 019+180"/>
    <n v="3.01"/>
    <s v="R2"/>
    <x v="3"/>
    <n v="18036"/>
    <x v="61"/>
    <x v="68"/>
    <n v="0"/>
    <x v="237"/>
    <x v="268"/>
  </r>
  <r>
    <n v="3973"/>
    <s v="สำนักทางหลวงที่ 9"/>
    <x v="36"/>
    <x v="0"/>
    <n v="11"/>
    <n v="100"/>
    <s v="อินทร์บุรี - ช่องแค"/>
    <s v="001+770 - 011+753"/>
    <n v="9.98"/>
    <s v="L1"/>
    <x v="0"/>
    <n v="44923"/>
    <x v="3242"/>
    <x v="3441"/>
    <n v="11370"/>
    <x v="196"/>
    <x v="6"/>
  </r>
  <r>
    <n v="3974"/>
    <s v="สำนักทางหลวงที่ 9"/>
    <x v="36"/>
    <x v="0"/>
    <n v="11"/>
    <n v="100"/>
    <s v="อินทร์บุรี - ช่องแค"/>
    <s v="012+599 - 013+734"/>
    <n v="1.1399999999999999"/>
    <s v="L1"/>
    <x v="0"/>
    <n v="5108"/>
    <x v="3243"/>
    <x v="3442"/>
    <n v="11360"/>
    <x v="16"/>
    <x v="0"/>
  </r>
  <r>
    <n v="3975"/>
    <s v="สำนักทางหลวงที่ 9"/>
    <x v="36"/>
    <x v="0"/>
    <n v="11"/>
    <n v="100"/>
    <s v="อินทร์บุรี - ช่องแค"/>
    <s v="014+600 - 024+546"/>
    <n v="9.9499999999999993"/>
    <s v="L1"/>
    <x v="0"/>
    <n v="44757"/>
    <x v="3244"/>
    <x v="3443"/>
    <n v="11370"/>
    <x v="90"/>
    <x v="6"/>
  </r>
  <r>
    <n v="3976"/>
    <s v="สำนักทางหลวงที่ 9"/>
    <x v="36"/>
    <x v="0"/>
    <n v="11"/>
    <n v="100"/>
    <s v="อินทร์บุรี - ช่องแค"/>
    <s v="024+546 - 027+569"/>
    <n v="3.02"/>
    <s v="L1"/>
    <x v="0"/>
    <n v="13604"/>
    <x v="3245"/>
    <x v="3444"/>
    <n v="11370"/>
    <x v="209"/>
    <x v="6"/>
  </r>
  <r>
    <n v="3977"/>
    <s v="สำนักทางหลวงที่ 9"/>
    <x v="36"/>
    <x v="0"/>
    <n v="3027"/>
    <n v="100"/>
    <s v="ท่าวุ้ง - มหานาม"/>
    <s v="000+032 - 003+032"/>
    <n v="2.97"/>
    <s v="L1"/>
    <x v="0"/>
    <n v="13361"/>
    <x v="3246"/>
    <x v="3445"/>
    <n v="5318"/>
    <x v="175"/>
    <x v="0"/>
  </r>
  <r>
    <n v="3978"/>
    <s v="สำนักทางหลวงที่ 9"/>
    <x v="36"/>
    <x v="0"/>
    <n v="3027"/>
    <n v="100"/>
    <s v="ท่าวุ้ง - มหานาม"/>
    <s v="004+026 - 010+974"/>
    <n v="6.95"/>
    <s v="L1"/>
    <x v="0"/>
    <n v="31266"/>
    <x v="3247"/>
    <x v="3446"/>
    <n v="5318"/>
    <x v="275"/>
    <x v="0"/>
  </r>
  <r>
    <n v="3979"/>
    <s v="สำนักทางหลวงที่ 9"/>
    <x v="36"/>
    <x v="0"/>
    <n v="3027"/>
    <n v="100"/>
    <s v="ท่าวุ้ง - มหานาม"/>
    <s v="011+971 - 012+974"/>
    <n v="1"/>
    <s v="L1"/>
    <x v="0"/>
    <n v="5266"/>
    <x v="3248"/>
    <x v="3447"/>
    <n v="5330"/>
    <x v="164"/>
    <x v="0"/>
  </r>
  <r>
    <n v="3980"/>
    <s v="สำนักทางหลวงที่ 9"/>
    <x v="36"/>
    <x v="0"/>
    <n v="3027"/>
    <n v="100"/>
    <s v="ท่าวุ้ง - มหานาม"/>
    <s v="013+987 - 015+001"/>
    <n v="1.01"/>
    <s v="L1"/>
    <x v="0"/>
    <n v="5324"/>
    <x v="3249"/>
    <x v="3448"/>
    <n v="5330"/>
    <x v="81"/>
    <x v="6"/>
  </r>
  <r>
    <n v="3981"/>
    <s v="สำนักทางหลวงที่ 9"/>
    <x v="36"/>
    <x v="0"/>
    <n v="3027"/>
    <n v="100"/>
    <s v="ท่าวุ้ง - มหานาม"/>
    <s v="010+844 - 009+853"/>
    <n v="0.97"/>
    <s v="R1"/>
    <x v="0"/>
    <n v="5807"/>
    <x v="3250"/>
    <x v="3449"/>
    <n v="5330"/>
    <x v="260"/>
    <x v="102"/>
  </r>
  <r>
    <n v="3982"/>
    <s v="สำนักทางหลวงที่ 9"/>
    <x v="36"/>
    <x v="0"/>
    <n v="3028"/>
    <n v="100"/>
    <s v="บางงา - บ้านหมี่"/>
    <s v="000+050 - 004+020"/>
    <n v="3.97"/>
    <s v="L1"/>
    <x v="0"/>
    <n v="19850"/>
    <x v="3251"/>
    <x v="3450"/>
    <n v="11708"/>
    <x v="136"/>
    <x v="0"/>
  </r>
  <r>
    <n v="3983"/>
    <s v="สำนักทางหลวงที่ 9"/>
    <x v="36"/>
    <x v="0"/>
    <n v="3028"/>
    <n v="100"/>
    <s v="บางงา - บ้านหมี่"/>
    <s v="005+014 - 006+009"/>
    <n v="1"/>
    <s v="L1"/>
    <x v="0"/>
    <n v="4975"/>
    <x v="328"/>
    <x v="3451"/>
    <n v="11718"/>
    <x v="37"/>
    <x v="0"/>
  </r>
  <r>
    <n v="3984"/>
    <s v="สำนักทางหลวงที่ 9"/>
    <x v="36"/>
    <x v="0"/>
    <n v="3028"/>
    <n v="100"/>
    <s v="บางงา - บ้านหมี่"/>
    <s v="007+005 - 016+969"/>
    <n v="9.9600000000000009"/>
    <s v="L1"/>
    <x v="0"/>
    <n v="47821"/>
    <x v="3252"/>
    <x v="3452"/>
    <n v="11708"/>
    <x v="259"/>
    <x v="26"/>
  </r>
  <r>
    <n v="3985"/>
    <s v="สำนักทางหลวงที่ 9"/>
    <x v="36"/>
    <x v="0"/>
    <n v="3028"/>
    <n v="100"/>
    <s v="บางงา - บ้านหมี่"/>
    <s v="016+969 - 024+020"/>
    <n v="7.05"/>
    <s v="L1"/>
    <x v="0"/>
    <n v="31729"/>
    <x v="3253"/>
    <x v="3453"/>
    <n v="11708"/>
    <x v="166"/>
    <x v="6"/>
  </r>
  <r>
    <n v="3986"/>
    <s v="สำนักทางหลวงที่ 9"/>
    <x v="36"/>
    <x v="0"/>
    <n v="3032"/>
    <n v="100"/>
    <s v="บุ้งกี๋ - ท่าศาล"/>
    <s v="032+362 - 022+560"/>
    <n v="9.8000000000000007"/>
    <s v="R1"/>
    <x v="0"/>
    <n v="53911"/>
    <x v="3254"/>
    <x v="3454"/>
    <n v="16548"/>
    <x v="6"/>
    <x v="0"/>
  </r>
  <r>
    <n v="3987"/>
    <s v="สำนักทางหลวงที่ 9"/>
    <x v="36"/>
    <x v="0"/>
    <n v="3032"/>
    <n v="100"/>
    <s v="บุ้งกี๋ - ท่าศาล"/>
    <s v="022+560 - 012+721"/>
    <n v="9.84"/>
    <s v="R1"/>
    <x v="0"/>
    <n v="57074"/>
    <x v="3255"/>
    <x v="3455"/>
    <n v="16548"/>
    <x v="60"/>
    <x v="0"/>
  </r>
  <r>
    <n v="3988"/>
    <s v="สำนักทางหลวงที่ 9"/>
    <x v="36"/>
    <x v="0"/>
    <n v="3032"/>
    <n v="100"/>
    <s v="บุ้งกี๋ - ท่าศาล"/>
    <s v="012+721 - 002+948"/>
    <n v="9.73"/>
    <s v="R1"/>
    <x v="0"/>
    <n v="52041"/>
    <x v="3256"/>
    <x v="3456"/>
    <n v="16548"/>
    <x v="7"/>
    <x v="0"/>
  </r>
  <r>
    <n v="3989"/>
    <s v="สำนักทางหลวงที่ 9"/>
    <x v="36"/>
    <x v="0"/>
    <n v="3032"/>
    <n v="100"/>
    <s v="บุ้งกี๋ - ท่าศาล"/>
    <s v="002+948 - 000+033"/>
    <n v="2.92"/>
    <s v="R1"/>
    <x v="0"/>
    <n v="16033"/>
    <x v="3257"/>
    <x v="3457"/>
    <n v="16548"/>
    <x v="166"/>
    <x v="6"/>
  </r>
  <r>
    <n v="3990"/>
    <s v="สำนักทางหลวงที่ 9"/>
    <x v="36"/>
    <x v="0"/>
    <n v="3033"/>
    <n v="100"/>
    <s v="บางงา - โภคาวิวัฒน์"/>
    <s v="000+026 - 009+132"/>
    <n v="9.07"/>
    <s v="L1"/>
    <x v="0"/>
    <n v="38229"/>
    <x v="3258"/>
    <x v="3458"/>
    <n v="3642"/>
    <x v="34"/>
    <x v="4"/>
  </r>
  <r>
    <n v="3991"/>
    <s v="สำนักทางหลวงที่ 9"/>
    <x v="36"/>
    <x v="0"/>
    <n v="3033"/>
    <n v="100"/>
    <s v="บางงา - โภคาวิวัฒน์"/>
    <s v="009+132 - 010+140"/>
    <n v="1.01"/>
    <s v="L1"/>
    <x v="0"/>
    <n v="4284"/>
    <x v="3259"/>
    <x v="3459"/>
    <n v="3652"/>
    <x v="247"/>
    <x v="18"/>
  </r>
  <r>
    <n v="3992"/>
    <s v="สำนักทางหลวงที่ 9"/>
    <x v="36"/>
    <x v="0"/>
    <n v="309"/>
    <n v="301"/>
    <s v="ไชโย - ทางแยกวัดสว่างอารมณ์"/>
    <s v="092+302 - 083+285"/>
    <n v="9.02"/>
    <s v="R1"/>
    <x v="0"/>
    <n v="52350"/>
    <x v="3260"/>
    <x v="3449"/>
    <n v="3284"/>
    <x v="111"/>
    <x v="0"/>
  </r>
  <r>
    <n v="3993"/>
    <s v="สำนักทางหลวงที่ 9"/>
    <x v="36"/>
    <x v="0"/>
    <n v="309"/>
    <n v="301"/>
    <s v="ไชโย - ทางแยกวัดสว่างอารมณ์"/>
    <s v="083+285 - 074+294"/>
    <n v="8.99"/>
    <s v="R1"/>
    <x v="0"/>
    <n v="51698"/>
    <x v="3261"/>
    <x v="3460"/>
    <n v="3284"/>
    <x v="38"/>
    <x v="0"/>
  </r>
  <r>
    <n v="3994"/>
    <s v="สำนักทางหลวงที่ 9"/>
    <x v="36"/>
    <x v="0"/>
    <n v="309"/>
    <n v="302"/>
    <s v="ทางแยกวัดสว่างอารมณ์ - ทางแยกศาลหลักเมือง"/>
    <s v="096+968 - 093+958"/>
    <n v="3.01"/>
    <s v="R2"/>
    <x v="3"/>
    <n v="18060"/>
    <x v="61"/>
    <x v="68"/>
    <n v="0"/>
    <x v="153"/>
    <x v="262"/>
  </r>
  <r>
    <n v="3995"/>
    <s v="สำนักทางหลวงที่ 9"/>
    <x v="36"/>
    <x v="0"/>
    <n v="311"/>
    <n v="201"/>
    <s v="แยกวัดสนามไชย - วัดกระดังงา"/>
    <s v="026+009 - 024+827"/>
    <n v="1.18"/>
    <s v="R2"/>
    <x v="0"/>
    <n v="7092"/>
    <x v="615"/>
    <x v="3461"/>
    <n v="23029"/>
    <x v="188"/>
    <x v="0"/>
  </r>
  <r>
    <n v="3996"/>
    <s v="สำนักทางหลวงที่ 9"/>
    <x v="36"/>
    <x v="0"/>
    <n v="311"/>
    <n v="201"/>
    <s v="แยกวัดสนามไชย - วัดกระดังงา"/>
    <s v="026+009 - 024+075"/>
    <n v="1.93"/>
    <s v="R2"/>
    <x v="0"/>
    <n v="11604"/>
    <x v="3262"/>
    <x v="3462"/>
    <n v="23017"/>
    <x v="236"/>
    <x v="5"/>
  </r>
  <r>
    <n v="3997"/>
    <s v="สำนักทางหลวงที่ 9"/>
    <x v="36"/>
    <x v="0"/>
    <n v="311"/>
    <n v="201"/>
    <s v="แยกวัดสนามไชย - วัดกระดังงา"/>
    <s v="024+827 - 023+642"/>
    <n v="1.18"/>
    <s v="R2"/>
    <x v="0"/>
    <n v="7110"/>
    <x v="3263"/>
    <x v="3463"/>
    <n v="23029"/>
    <x v="41"/>
    <x v="0"/>
  </r>
  <r>
    <n v="3998"/>
    <s v="สำนักทางหลวงที่ 9"/>
    <x v="36"/>
    <x v="0"/>
    <n v="311"/>
    <n v="201"/>
    <s v="แยกวัดสนามไชย - วัดกระดังงา"/>
    <s v="024+075 - 023+114"/>
    <n v="0.96"/>
    <s v="R2"/>
    <x v="0"/>
    <n v="5766"/>
    <x v="3264"/>
    <x v="1361"/>
    <n v="23029"/>
    <x v="186"/>
    <x v="0"/>
  </r>
  <r>
    <n v="3999"/>
    <s v="สำนักทางหลวงที่ 9"/>
    <x v="36"/>
    <x v="0"/>
    <n v="311"/>
    <n v="201"/>
    <s v="แยกวัดสนามไชย - วัดกระดังงา"/>
    <s v="023+642 - 022+459"/>
    <n v="1.18"/>
    <s v="R2"/>
    <x v="0"/>
    <n v="7098"/>
    <x v="3265"/>
    <x v="3464"/>
    <n v="23029"/>
    <x v="116"/>
    <x v="0"/>
  </r>
  <r>
    <n v="4000"/>
    <s v="สำนักทางหลวงที่ 9"/>
    <x v="36"/>
    <x v="0"/>
    <n v="311"/>
    <n v="201"/>
    <s v="แยกวัดสนามไชย - วัดกระดังงา"/>
    <s v="023+114 - 022+156"/>
    <n v="0.96"/>
    <s v="R2"/>
    <x v="0"/>
    <n v="5748"/>
    <x v="3266"/>
    <x v="3465"/>
    <n v="23029"/>
    <x v="136"/>
    <x v="0"/>
  </r>
  <r>
    <n v="4001"/>
    <s v="สำนักทางหลวงที่ 9"/>
    <x v="36"/>
    <x v="0"/>
    <n v="311"/>
    <n v="201"/>
    <s v="แยกวัดสนามไชย - วัดกระดังงา"/>
    <s v="022+459 - 021+257"/>
    <n v="1.2"/>
    <s v="R2"/>
    <x v="0"/>
    <n v="7212"/>
    <x v="3267"/>
    <x v="3466"/>
    <n v="23029"/>
    <x v="41"/>
    <x v="0"/>
  </r>
  <r>
    <n v="4002"/>
    <s v="สำนักทางหลวงที่ 9"/>
    <x v="36"/>
    <x v="0"/>
    <n v="311"/>
    <n v="201"/>
    <s v="แยกวัดสนามไชย - วัดกระดังงา"/>
    <s v="022+156 - 021+198"/>
    <n v="0.96"/>
    <s v="R2"/>
    <x v="0"/>
    <n v="5748"/>
    <x v="3266"/>
    <x v="3467"/>
    <n v="23029"/>
    <x v="94"/>
    <x v="0"/>
  </r>
  <r>
    <n v="4003"/>
    <s v="สำนักทางหลวงที่ 9"/>
    <x v="36"/>
    <x v="0"/>
    <n v="311"/>
    <n v="201"/>
    <s v="แยกวัดสนามไชย - วัดกระดังงา"/>
    <s v="021+257 - 020+062"/>
    <n v="1.2"/>
    <s v="R2"/>
    <x v="0"/>
    <n v="7170"/>
    <x v="3268"/>
    <x v="3468"/>
    <n v="23029"/>
    <x v="84"/>
    <x v="0"/>
  </r>
  <r>
    <n v="4004"/>
    <s v="สำนักทางหลวงที่ 9"/>
    <x v="36"/>
    <x v="0"/>
    <n v="311"/>
    <n v="201"/>
    <s v="แยกวัดสนามไชย - วัดกระดังงา"/>
    <s v="021+198 - 019+263"/>
    <n v="1.94"/>
    <s v="R2"/>
    <x v="0"/>
    <n v="11610"/>
    <x v="3269"/>
    <x v="3469"/>
    <n v="23017"/>
    <x v="49"/>
    <x v="0"/>
  </r>
  <r>
    <n v="4005"/>
    <s v="สำนักทางหลวงที่ 9"/>
    <x v="36"/>
    <x v="0"/>
    <n v="311"/>
    <n v="201"/>
    <s v="แยกวัดสนามไชย - วัดกระดังงา"/>
    <s v="020+062 - 018+861"/>
    <n v="1.2"/>
    <s v="R2"/>
    <x v="0"/>
    <n v="7206"/>
    <x v="3270"/>
    <x v="3470"/>
    <n v="23029"/>
    <x v="5"/>
    <x v="0"/>
  </r>
  <r>
    <n v="4006"/>
    <s v="สำนักทางหลวงที่ 9"/>
    <x v="36"/>
    <x v="0"/>
    <n v="311"/>
    <n v="201"/>
    <s v="แยกวัดสนามไชย - วัดกระดังงา"/>
    <s v="019+263 - 018+288"/>
    <n v="0.98"/>
    <s v="R2"/>
    <x v="0"/>
    <n v="5850"/>
    <x v="3067"/>
    <x v="3471"/>
    <n v="23029"/>
    <x v="134"/>
    <x v="0"/>
  </r>
  <r>
    <n v="4007"/>
    <s v="สำนักทางหลวงที่ 9"/>
    <x v="36"/>
    <x v="0"/>
    <n v="311"/>
    <n v="201"/>
    <s v="แยกวัดสนามไชย - วัดกระดังงา"/>
    <s v="018+861 - 017+658"/>
    <n v="1.2"/>
    <s v="R2"/>
    <x v="1"/>
    <n v="7218"/>
    <x v="3271"/>
    <x v="3472"/>
    <n v="23029"/>
    <x v="252"/>
    <x v="0"/>
  </r>
  <r>
    <n v="4008"/>
    <s v="สำนักทางหลวงที่ 9"/>
    <x v="36"/>
    <x v="0"/>
    <n v="311"/>
    <n v="201"/>
    <s v="แยกวัดสนามไชย - วัดกระดังงา"/>
    <s v="018+288 - 017+314"/>
    <n v="0.97"/>
    <s v="R2"/>
    <x v="0"/>
    <n v="5844"/>
    <x v="3272"/>
    <x v="3473"/>
    <n v="23029"/>
    <x v="111"/>
    <x v="0"/>
  </r>
  <r>
    <n v="4009"/>
    <s v="สำนักทางหลวงที่ 9"/>
    <x v="36"/>
    <x v="0"/>
    <n v="311"/>
    <n v="201"/>
    <s v="แยกวัดสนามไชย - วัดกระดังงา"/>
    <s v="017+658 - 016+445"/>
    <n v="1.07"/>
    <s v="R2"/>
    <x v="0"/>
    <n v="6429"/>
    <x v="3273"/>
    <x v="3474"/>
    <n v="23029"/>
    <x v="91"/>
    <x v="26"/>
  </r>
  <r>
    <n v="4010"/>
    <s v="สำนักทางหลวงที่ 9"/>
    <x v="36"/>
    <x v="0"/>
    <n v="311"/>
    <n v="201"/>
    <s v="แยกวัดสนามไชย - วัดกระดังงา"/>
    <s v="017+314 - 016+339"/>
    <n v="0.98"/>
    <s v="R2"/>
    <x v="0"/>
    <n v="5850"/>
    <x v="3067"/>
    <x v="3475"/>
    <n v="23029"/>
    <x v="1"/>
    <x v="0"/>
  </r>
  <r>
    <n v="4011"/>
    <s v="สำนักทางหลวงที่ 9"/>
    <x v="36"/>
    <x v="0"/>
    <n v="311"/>
    <n v="201"/>
    <s v="แยกวัดสนามไชย - วัดกระดังงา"/>
    <s v="016+445 - 015+256"/>
    <n v="1.19"/>
    <s v="R2"/>
    <x v="0"/>
    <n v="7134"/>
    <x v="3274"/>
    <x v="3476"/>
    <n v="23029"/>
    <x v="150"/>
    <x v="6"/>
  </r>
  <r>
    <n v="4012"/>
    <s v="สำนักทางหลวงที่ 9"/>
    <x v="36"/>
    <x v="0"/>
    <n v="311"/>
    <n v="201"/>
    <s v="แยกวัดสนามไชย - วัดกระดังงา"/>
    <s v="016+339 - 014+389"/>
    <n v="1.95"/>
    <s v="R2"/>
    <x v="0"/>
    <n v="11700"/>
    <x v="3275"/>
    <x v="3477"/>
    <n v="23017"/>
    <x v="254"/>
    <x v="0"/>
  </r>
  <r>
    <n v="4013"/>
    <s v="สำนักทางหลวงที่ 9"/>
    <x v="36"/>
    <x v="0"/>
    <n v="311"/>
    <n v="201"/>
    <s v="แยกวัดสนามไชย - วัดกระดังงา"/>
    <s v="015+256 - 014+064"/>
    <n v="1.19"/>
    <s v="R2"/>
    <x v="0"/>
    <n v="7152"/>
    <x v="3276"/>
    <x v="3478"/>
    <n v="23029"/>
    <x v="109"/>
    <x v="0"/>
  </r>
  <r>
    <n v="4014"/>
    <s v="สำนักทางหลวงที่ 9"/>
    <x v="36"/>
    <x v="0"/>
    <n v="311"/>
    <n v="201"/>
    <s v="แยกวัดสนามไชย - วัดกระดังงา"/>
    <s v="014+389 - 013+411"/>
    <n v="0.95"/>
    <s v="R2"/>
    <x v="0"/>
    <n v="5712"/>
    <x v="3277"/>
    <x v="3479"/>
    <n v="23029"/>
    <x v="55"/>
    <x v="0"/>
  </r>
  <r>
    <n v="4015"/>
    <s v="สำนักทางหลวงที่ 9"/>
    <x v="36"/>
    <x v="0"/>
    <n v="311"/>
    <n v="201"/>
    <s v="แยกวัดสนามไชย - วัดกระดังงา"/>
    <s v="014+064 - 012+856"/>
    <n v="1.21"/>
    <s v="R2"/>
    <x v="0"/>
    <n v="7248"/>
    <x v="3278"/>
    <x v="3480"/>
    <n v="23029"/>
    <x v="137"/>
    <x v="1"/>
  </r>
  <r>
    <n v="4016"/>
    <s v="สำนักทางหลวงที่ 9"/>
    <x v="36"/>
    <x v="0"/>
    <n v="311"/>
    <n v="201"/>
    <s v="แยกวัดสนามไชย - วัดกระดังงา"/>
    <s v="013+411 - 012+433"/>
    <n v="0.98"/>
    <s v="R2"/>
    <x v="0"/>
    <n v="5868"/>
    <x v="1061"/>
    <x v="3481"/>
    <n v="23029"/>
    <x v="111"/>
    <x v="0"/>
  </r>
  <r>
    <n v="4017"/>
    <s v="สำนักทางหลวงที่ 9"/>
    <x v="36"/>
    <x v="0"/>
    <n v="311"/>
    <n v="201"/>
    <s v="แยกวัดสนามไชย - วัดกระดังงา"/>
    <s v="039+772 - 029+818"/>
    <n v="9.81"/>
    <s v="R3"/>
    <x v="0"/>
    <n v="55917"/>
    <x v="3279"/>
    <x v="3482"/>
    <n v="23017"/>
    <x v="57"/>
    <x v="0"/>
  </r>
  <r>
    <n v="4018"/>
    <s v="สำนักทางหลวงที่ 9"/>
    <x v="36"/>
    <x v="0"/>
    <n v="311"/>
    <n v="201"/>
    <s v="แยกวัดสนามไชย - วัดกระดังงา"/>
    <s v="029+818 - 028+811"/>
    <n v="1.01"/>
    <s v="R3"/>
    <x v="0"/>
    <n v="6042"/>
    <x v="608"/>
    <x v="3480"/>
    <n v="23029"/>
    <x v="137"/>
    <x v="1"/>
  </r>
  <r>
    <n v="4019"/>
    <s v="สำนักทางหลวงที่ 9"/>
    <x v="36"/>
    <x v="0"/>
    <n v="311"/>
    <n v="202"/>
    <s v="วัดกระดังงา - บ้านม้า"/>
    <s v="058+263 - 049+153"/>
    <n v="9.11"/>
    <s v="R1"/>
    <x v="3"/>
    <n v="50105"/>
    <x v="61"/>
    <x v="68"/>
    <n v="0"/>
    <x v="203"/>
    <x v="62"/>
  </r>
  <r>
    <n v="4020"/>
    <s v="สำนักทางหลวงที่ 9"/>
    <x v="36"/>
    <x v="0"/>
    <n v="311"/>
    <n v="202"/>
    <s v="วัดกระดังงา - บ้านม้า"/>
    <s v="049+153 - 040+063"/>
    <n v="9.09"/>
    <s v="R1"/>
    <x v="3"/>
    <n v="48477"/>
    <x v="61"/>
    <x v="68"/>
    <n v="0"/>
    <x v="43"/>
    <x v="252"/>
  </r>
  <r>
    <n v="4021"/>
    <s v="สำนักทางหลวงที่ 9"/>
    <x v="36"/>
    <x v="0"/>
    <n v="32"/>
    <n v="301"/>
    <s v="ไชโย - สิงห์ใต้"/>
    <s v="067+801 - 070+805"/>
    <n v="3"/>
    <s v="L4"/>
    <x v="0"/>
    <n v="12016"/>
    <x v="3280"/>
    <x v="3483"/>
    <n v="18292"/>
    <x v="49"/>
    <x v="0"/>
  </r>
  <r>
    <n v="4022"/>
    <s v="สำนักทางหลวงที่ 9"/>
    <x v="36"/>
    <x v="0"/>
    <n v="32"/>
    <n v="301"/>
    <s v="ไชโย - สิงห์ใต้"/>
    <s v="071+807 - 072+811"/>
    <n v="1"/>
    <s v="L4"/>
    <x v="1"/>
    <n v="4016"/>
    <x v="3281"/>
    <x v="3484"/>
    <n v="18303"/>
    <x v="129"/>
    <x v="0"/>
  </r>
  <r>
    <n v="4023"/>
    <s v="สำนักทางหลวงที่ 9"/>
    <x v="36"/>
    <x v="0"/>
    <n v="32"/>
    <n v="301"/>
    <s v="ไชโย - สิงห์ใต้"/>
    <s v="073+817 - 081+847"/>
    <n v="8.0299999999999994"/>
    <s v="L4"/>
    <x v="0"/>
    <n v="32120"/>
    <x v="3282"/>
    <x v="3485"/>
    <n v="18292"/>
    <x v="104"/>
    <x v="0"/>
  </r>
  <r>
    <n v="4024"/>
    <s v="สำนักทางหลวงที่ 9"/>
    <x v="36"/>
    <x v="0"/>
    <n v="32"/>
    <n v="301"/>
    <s v="ไชโย - สิงห์ใต้"/>
    <s v="082+431 - 082+575"/>
    <n v="0.14000000000000001"/>
    <s v="L4"/>
    <x v="0"/>
    <n v="576"/>
    <x v="3283"/>
    <x v="3486"/>
    <n v="18303"/>
    <x v="116"/>
    <x v="0"/>
  </r>
  <r>
    <n v="4025"/>
    <s v="สำนักทางหลวงที่ 9"/>
    <x v="36"/>
    <x v="0"/>
    <n v="32"/>
    <n v="301"/>
    <s v="ไชโย - สิงห์ใต้"/>
    <s v="082+575 - 073+470"/>
    <n v="9.11"/>
    <s v="R4"/>
    <x v="0"/>
    <n v="36420"/>
    <x v="3284"/>
    <x v="3487"/>
    <n v="18292"/>
    <x v="185"/>
    <x v="0"/>
  </r>
  <r>
    <n v="4026"/>
    <s v="สำนักทางหลวงที่ 9"/>
    <x v="36"/>
    <x v="0"/>
    <n v="32"/>
    <n v="301"/>
    <s v="ไชโย - สิงห์ใต้"/>
    <s v="073+470 - 067+504"/>
    <n v="5.97"/>
    <s v="R4"/>
    <x v="0"/>
    <n v="23864"/>
    <x v="3285"/>
    <x v="3488"/>
    <n v="18292"/>
    <x v="208"/>
    <x v="57"/>
  </r>
  <r>
    <n v="4027"/>
    <s v="สำนักทางหลวงที่ 9"/>
    <x v="36"/>
    <x v="0"/>
    <n v="32"/>
    <n v="302"/>
    <s v="สิงห์ใต้ - สิงห์เหนือ"/>
    <s v="084+894 - 086+884"/>
    <n v="1.99"/>
    <s v="L4"/>
    <x v="2"/>
    <n v="7960"/>
    <x v="3286"/>
    <x v="3489"/>
    <n v="32415"/>
    <x v="204"/>
    <x v="67"/>
  </r>
  <r>
    <n v="4028"/>
    <s v="สำนักทางหลวงที่ 9"/>
    <x v="36"/>
    <x v="0"/>
    <n v="32"/>
    <n v="302"/>
    <s v="สิงห์ใต้ - สิงห์เหนือ"/>
    <s v="087+583 - 084+586"/>
    <n v="3"/>
    <s v="R4"/>
    <x v="0"/>
    <n v="11988"/>
    <x v="3287"/>
    <x v="3490"/>
    <n v="32415"/>
    <x v="104"/>
    <x v="0"/>
  </r>
  <r>
    <n v="4029"/>
    <s v="สำนักทางหลวงที่ 9"/>
    <x v="36"/>
    <x v="0"/>
    <n v="32"/>
    <n v="303"/>
    <s v="สิงห์เหนือ - โพนางดำออก"/>
    <s v="090+597 - 091+599"/>
    <n v="1"/>
    <s v="L4"/>
    <x v="0"/>
    <n v="4008"/>
    <x v="3197"/>
    <x v="3491"/>
    <n v="18303"/>
    <x v="144"/>
    <x v="34"/>
  </r>
  <r>
    <n v="4030"/>
    <s v="สำนักทางหลวงที่ 9"/>
    <x v="36"/>
    <x v="0"/>
    <n v="32"/>
    <n v="303"/>
    <s v="สิงห์เหนือ - โพนางดำออก"/>
    <s v="093+310 - 093+666"/>
    <n v="0.36"/>
    <s v="L4"/>
    <x v="0"/>
    <n v="2002"/>
    <x v="3288"/>
    <x v="3492"/>
    <n v="18245"/>
    <x v="111"/>
    <x v="0"/>
  </r>
  <r>
    <n v="4031"/>
    <s v="สำนักทางหลวงที่ 9"/>
    <x v="36"/>
    <x v="0"/>
    <n v="32"/>
    <n v="303"/>
    <s v="สิงห์เหนือ - โพนางดำออก"/>
    <s v="094+179 - 096+954"/>
    <n v="2.77"/>
    <s v="L4"/>
    <x v="0"/>
    <n v="12180"/>
    <x v="3289"/>
    <x v="3493"/>
    <n v="18286"/>
    <x v="164"/>
    <x v="0"/>
  </r>
  <r>
    <n v="4032"/>
    <s v="สำนักทางหลวงที่ 9"/>
    <x v="36"/>
    <x v="0"/>
    <n v="32"/>
    <n v="303"/>
    <s v="สิงห์เหนือ - โพนางดำออก"/>
    <s v="097+463 - 100+595"/>
    <n v="3.13"/>
    <s v="L4"/>
    <x v="0"/>
    <n v="12528"/>
    <x v="3290"/>
    <x v="3494"/>
    <n v="18292"/>
    <x v="49"/>
    <x v="0"/>
  </r>
  <r>
    <n v="4033"/>
    <s v="สำนักทางหลวงที่ 9"/>
    <x v="36"/>
    <x v="0"/>
    <n v="32"/>
    <n v="303"/>
    <s v="สิงห์เหนือ - โพนางดำออก"/>
    <s v="103+991 - 106+124"/>
    <n v="2.13"/>
    <s v="L4"/>
    <x v="1"/>
    <n v="8532"/>
    <x v="3291"/>
    <x v="3495"/>
    <n v="18292"/>
    <x v="135"/>
    <x v="0"/>
  </r>
  <r>
    <n v="4034"/>
    <s v="สำนักทางหลวงที่ 9"/>
    <x v="36"/>
    <x v="0"/>
    <n v="32"/>
    <n v="303"/>
    <s v="สิงห์เหนือ - โพนางดำออก"/>
    <s v="108+139 - 111+174"/>
    <n v="3.04"/>
    <s v="L4"/>
    <x v="0"/>
    <n v="12140"/>
    <x v="3292"/>
    <x v="3496"/>
    <n v="18292"/>
    <x v="194"/>
    <x v="0"/>
  </r>
  <r>
    <n v="4035"/>
    <s v="สำนักทางหลวงที่ 9"/>
    <x v="36"/>
    <x v="0"/>
    <n v="32"/>
    <n v="303"/>
    <s v="สิงห์เหนือ - โพนางดำออก"/>
    <s v="110+471 - 104+490"/>
    <n v="5.98"/>
    <s v="R4"/>
    <x v="0"/>
    <n v="23924"/>
    <x v="3293"/>
    <x v="3497"/>
    <n v="18292"/>
    <x v="87"/>
    <x v="0"/>
  </r>
  <r>
    <n v="4036"/>
    <s v="สำนักทางหลวงที่ 9"/>
    <x v="36"/>
    <x v="0"/>
    <n v="32"/>
    <n v="303"/>
    <s v="สิงห์เหนือ - โพนางดำออก"/>
    <s v="104+117 - 097+961"/>
    <n v="6.16"/>
    <s v="R4"/>
    <x v="0"/>
    <n v="24624"/>
    <x v="3294"/>
    <x v="3498"/>
    <n v="18292"/>
    <x v="144"/>
    <x v="34"/>
  </r>
  <r>
    <n v="4037"/>
    <s v="สำนักทางหลวงที่ 9"/>
    <x v="36"/>
    <x v="0"/>
    <n v="32"/>
    <n v="303"/>
    <s v="สิงห์เหนือ - โพนางดำออก"/>
    <s v="097+484 - 095+409"/>
    <n v="2.0699999999999998"/>
    <s v="R4"/>
    <x v="0"/>
    <n v="8300"/>
    <x v="3295"/>
    <x v="3499"/>
    <n v="18287"/>
    <x v="41"/>
    <x v="0"/>
  </r>
  <r>
    <n v="4038"/>
    <s v="สำนักทางหลวงที่ 9"/>
    <x v="36"/>
    <x v="0"/>
    <n v="32"/>
    <n v="303"/>
    <s v="สิงห์เหนือ - โพนางดำออก"/>
    <s v="094+950 - 093+626"/>
    <n v="1.32"/>
    <s v="R4"/>
    <x v="0"/>
    <n v="7120"/>
    <x v="3296"/>
    <x v="3500"/>
    <n v="18275"/>
    <x v="1"/>
    <x v="0"/>
  </r>
  <r>
    <n v="4039"/>
    <s v="สำนักทางหลวงที่ 9"/>
    <x v="36"/>
    <x v="0"/>
    <n v="32"/>
    <n v="303"/>
    <s v="สิงห์เหนือ - โพนางดำออก"/>
    <s v="093+625 - 089+306"/>
    <n v="4.32"/>
    <s v="R4"/>
    <x v="0"/>
    <n v="19818"/>
    <x v="3297"/>
    <x v="3501"/>
    <n v="18292"/>
    <x v="275"/>
    <x v="0"/>
  </r>
  <r>
    <n v="4040"/>
    <s v="สำนักทางหลวงที่ 9"/>
    <x v="36"/>
    <x v="0"/>
    <n v="3251"/>
    <n v="200"/>
    <s v="คูพัฒนา - ชัณสูตร"/>
    <s v="033+332 - 024+265"/>
    <n v="9.02"/>
    <s v="R1"/>
    <x v="0"/>
    <n v="40585"/>
    <x v="3298"/>
    <x v="2988"/>
    <n v="3310"/>
    <x v="139"/>
    <x v="0"/>
  </r>
  <r>
    <n v="4041"/>
    <s v="สำนักทางหลวงที่ 9"/>
    <x v="36"/>
    <x v="0"/>
    <n v="3251"/>
    <n v="200"/>
    <s v="คูพัฒนา - ชัณสูตร"/>
    <s v="024+265 - 016+254"/>
    <n v="8.01"/>
    <s v="R1"/>
    <x v="0"/>
    <n v="36050"/>
    <x v="3299"/>
    <x v="3502"/>
    <n v="3310"/>
    <x v="262"/>
    <x v="0"/>
  </r>
  <r>
    <n v="4042"/>
    <s v="สำนักทางหลวงที่ 9"/>
    <x v="36"/>
    <x v="0"/>
    <n v="3252"/>
    <n v="100"/>
    <s v="พักทัน - บ้านจ่า"/>
    <s v="009+990 - 006+987"/>
    <n v="3"/>
    <s v="R1"/>
    <x v="0"/>
    <n v="13514"/>
    <x v="3300"/>
    <x v="3040"/>
    <n v="921"/>
    <x v="119"/>
    <x v="4"/>
  </r>
  <r>
    <n v="4043"/>
    <s v="สำนักทางหลวงที่ 9"/>
    <x v="36"/>
    <x v="0"/>
    <n v="3252"/>
    <n v="100"/>
    <s v="พักทัน - บ้านจ่า"/>
    <s v="006+240 - 000+233"/>
    <n v="6.01"/>
    <s v="R1"/>
    <x v="0"/>
    <n v="27032"/>
    <x v="3301"/>
    <x v="3503"/>
    <n v="921"/>
    <x v="118"/>
    <x v="0"/>
  </r>
  <r>
    <n v="4044"/>
    <s v="สำนักทางหลวงที่ 9"/>
    <x v="36"/>
    <x v="0"/>
    <n v="3283"/>
    <n v="100"/>
    <s v="อินทร์บุรี - ทองเอน"/>
    <s v="000+039 - 002+024"/>
    <n v="1.98"/>
    <s v="L1"/>
    <x v="0"/>
    <n v="8932"/>
    <x v="2623"/>
    <x v="3504"/>
    <n v="5421"/>
    <x v="277"/>
    <x v="0"/>
  </r>
  <r>
    <n v="4045"/>
    <s v="สำนักทางหลวงที่ 9"/>
    <x v="36"/>
    <x v="0"/>
    <n v="3283"/>
    <n v="100"/>
    <s v="อินทร์บุรี - ทองเอน"/>
    <s v="003+076 - 003+512"/>
    <n v="0.44"/>
    <s v="L1"/>
    <x v="0"/>
    <n v="1962"/>
    <x v="3302"/>
    <x v="3505"/>
    <n v="5428"/>
    <x v="70"/>
    <x v="9"/>
  </r>
  <r>
    <n v="4046"/>
    <s v="สำนักทางหลวงที่ 9"/>
    <x v="36"/>
    <x v="0"/>
    <n v="3283"/>
    <n v="100"/>
    <s v="อินทร์บุรี - ทองเอน"/>
    <s v="002+527 - 002+945"/>
    <n v="0.42"/>
    <s v="L2"/>
    <x v="0"/>
    <n v="2508"/>
    <x v="3303"/>
    <x v="3506"/>
    <n v="5428"/>
    <x v="123"/>
    <x v="18"/>
  </r>
  <r>
    <n v="4047"/>
    <s v="สำนักทางหลวงที่ 9"/>
    <x v="36"/>
    <x v="0"/>
    <n v="3285"/>
    <n v="100"/>
    <s v="อินทร์บุรี - หนองสุ่ม"/>
    <s v="000+030 - 009+033"/>
    <n v="9"/>
    <s v="L1"/>
    <x v="0"/>
    <n v="40513"/>
    <x v="3304"/>
    <x v="3507"/>
    <n v="3853"/>
    <x v="150"/>
    <x v="6"/>
  </r>
  <r>
    <n v="4048"/>
    <s v="สำนักทางหลวงที่ 9"/>
    <x v="36"/>
    <x v="0"/>
    <n v="3303"/>
    <n v="100"/>
    <s v="บางระจัน - โพทะเล"/>
    <s v="000+335 - 000+724"/>
    <n v="0.39"/>
    <s v="L2"/>
    <x v="0"/>
    <n v="2139"/>
    <x v="3305"/>
    <x v="3508"/>
    <n v="4152"/>
    <x v="265"/>
    <x v="26"/>
  </r>
  <r>
    <n v="4049"/>
    <s v="สำนักทางหลวงที่ 9"/>
    <x v="36"/>
    <x v="0"/>
    <n v="335"/>
    <n v="100"/>
    <s v="แยกสิงห์เหนือ - สิงห์บุรี"/>
    <s v="001+040 - 000+011"/>
    <n v="1.03"/>
    <s v="R2"/>
    <x v="0"/>
    <n v="6174"/>
    <x v="3306"/>
    <x v="3509"/>
    <n v="16479"/>
    <x v="305"/>
    <x v="39"/>
  </r>
  <r>
    <n v="4050"/>
    <s v="สำนักทางหลวงที่ 9"/>
    <x v="36"/>
    <x v="0"/>
    <n v="3454"/>
    <n v="200"/>
    <s v="ชัณสูตร - ท่าช้าง"/>
    <s v="021+321 - 030+318"/>
    <n v="9"/>
    <s v="L1"/>
    <x v="0"/>
    <n v="49483"/>
    <x v="3307"/>
    <x v="3510"/>
    <n v="5007"/>
    <x v="19"/>
    <x v="1"/>
  </r>
  <r>
    <n v="4051"/>
    <s v="สำนักทางหลวงที่ 9"/>
    <x v="36"/>
    <x v="0"/>
    <n v="3454"/>
    <n v="200"/>
    <s v="ชัณสูตร - ท่าช้าง"/>
    <s v="030+318 - 031+330"/>
    <n v="1.01"/>
    <s v="L1"/>
    <x v="0"/>
    <n v="5566"/>
    <x v="3308"/>
    <x v="3511"/>
    <n v="5017"/>
    <x v="82"/>
    <x v="0"/>
  </r>
  <r>
    <n v="4052"/>
    <s v="สำนักทางหลวงที่ 9"/>
    <x v="36"/>
    <x v="0"/>
    <n v="3454"/>
    <n v="200"/>
    <s v="ชัณสูตร - ท่าช้าง"/>
    <s v="032+342 - 035+363"/>
    <n v="3.02"/>
    <s v="L1"/>
    <x v="0"/>
    <n v="16615"/>
    <x v="3309"/>
    <x v="3512"/>
    <n v="5007"/>
    <x v="72"/>
    <x v="0"/>
  </r>
  <r>
    <n v="4053"/>
    <s v="สำนักทางหลวงที่ 9"/>
    <x v="36"/>
    <x v="0"/>
    <n v="3454"/>
    <n v="200"/>
    <s v="ชัณสูตร - ท่าช้าง"/>
    <s v="036+352 - 040+260"/>
    <n v="3.91"/>
    <s v="L1"/>
    <x v="0"/>
    <n v="21494"/>
    <x v="3310"/>
    <x v="3513"/>
    <n v="5007"/>
    <x v="40"/>
    <x v="0"/>
  </r>
  <r>
    <n v="4054"/>
    <s v="สำนักทางหลวงที่ 9"/>
    <x v="36"/>
    <x v="0"/>
    <n v="3454"/>
    <n v="200"/>
    <s v="ชัณสูตร - ท่าช้าง"/>
    <s v="040+327 - 049+322"/>
    <n v="9"/>
    <s v="L1"/>
    <x v="0"/>
    <n v="49473"/>
    <x v="3311"/>
    <x v="3514"/>
    <n v="5007"/>
    <x v="5"/>
    <x v="0"/>
  </r>
  <r>
    <n v="4055"/>
    <s v="สำนักทางหลวงที่ 9"/>
    <x v="36"/>
    <x v="0"/>
    <n v="3509"/>
    <n v="100"/>
    <s v="ท่าช้าง - สวนกล้วย"/>
    <s v="001+638 - 002+638"/>
    <n v="1"/>
    <s v="L1"/>
    <x v="1"/>
    <n v="4000"/>
    <x v="3312"/>
    <x v="3515"/>
    <n v="104020"/>
    <x v="224"/>
    <x v="0"/>
  </r>
  <r>
    <n v="4056"/>
    <s v="สำนักทางหลวงที่ 9"/>
    <x v="36"/>
    <x v="0"/>
    <n v="3509"/>
    <n v="100"/>
    <s v="ท่าช้าง - สวนกล้วย"/>
    <s v="000+148 - 000+608"/>
    <n v="0.46"/>
    <s v="L2"/>
    <x v="1"/>
    <n v="2760"/>
    <x v="3313"/>
    <x v="3516"/>
    <n v="104020"/>
    <x v="376"/>
    <x v="0"/>
  </r>
  <r>
    <n v="4057"/>
    <s v="สำนักทางหลวงที่ 9"/>
    <x v="36"/>
    <x v="0"/>
    <n v="3509"/>
    <n v="100"/>
    <s v="ท่าช้าง - สวนกล้วย"/>
    <s v="000+594 - 000+122"/>
    <n v="0.47"/>
    <s v="R2"/>
    <x v="1"/>
    <n v="2832"/>
    <x v="3314"/>
    <x v="3517"/>
    <n v="104020"/>
    <x v="178"/>
    <x v="0"/>
  </r>
  <r>
    <n v="4058"/>
    <s v="สำนักทางหลวงที่ 9"/>
    <x v="36"/>
    <x v="0"/>
    <n v="369"/>
    <n v="100"/>
    <s v="ทางเลี่ยงเมืองสิงห์บุรี"/>
    <s v="001+434 - 000+300"/>
    <n v="1.1299999999999999"/>
    <s v="R2"/>
    <x v="0"/>
    <n v="6804"/>
    <x v="3315"/>
    <x v="3518"/>
    <n v="19203"/>
    <x v="192"/>
    <x v="0"/>
  </r>
  <r>
    <n v="4059"/>
    <s v="สำนักทางหลวงที่ 9"/>
    <x v="37"/>
    <x v="0"/>
    <n v="205"/>
    <n v="201"/>
    <s v="ม่วงค่อม - คลองห้วยไผ่"/>
    <s v="048+785 - 049+381"/>
    <n v="0.6"/>
    <s v="L1"/>
    <x v="0"/>
    <n v="2682"/>
    <x v="3316"/>
    <x v="3519"/>
    <n v="8704"/>
    <x v="43"/>
    <x v="0"/>
  </r>
  <r>
    <n v="4060"/>
    <s v="สำนักทางหลวงที่ 9"/>
    <x v="37"/>
    <x v="0"/>
    <n v="205"/>
    <n v="201"/>
    <s v="ม่วงค่อม - คลองห้วยไผ่"/>
    <s v="051+241 - 055+243"/>
    <n v="4"/>
    <s v="L1"/>
    <x v="0"/>
    <n v="18009"/>
    <x v="3317"/>
    <x v="3520"/>
    <n v="8694"/>
    <x v="148"/>
    <x v="0"/>
  </r>
  <r>
    <n v="4061"/>
    <s v="สำนักทางหลวงที่ 9"/>
    <x v="37"/>
    <x v="0"/>
    <n v="205"/>
    <n v="201"/>
    <s v="ม่วงค่อม - คลองห้วยไผ่"/>
    <s v="057+058 - 058+003"/>
    <n v="0.94"/>
    <s v="L1"/>
    <x v="0"/>
    <n v="4252"/>
    <x v="3318"/>
    <x v="3521"/>
    <n v="8704"/>
    <x v="183"/>
    <x v="4"/>
  </r>
  <r>
    <n v="4062"/>
    <s v="สำนักทางหลวงที่ 9"/>
    <x v="37"/>
    <x v="0"/>
    <n v="205"/>
    <n v="201"/>
    <s v="ม่วงค่อม - คลองห้วยไผ่"/>
    <s v="058+034 - 058+723"/>
    <n v="0.69"/>
    <s v="L1"/>
    <x v="0"/>
    <n v="3101"/>
    <x v="3319"/>
    <x v="3522"/>
    <n v="8704"/>
    <x v="114"/>
    <x v="1"/>
  </r>
  <r>
    <n v="4063"/>
    <s v="สำนักทางหลวงที่ 9"/>
    <x v="37"/>
    <x v="0"/>
    <n v="205"/>
    <n v="201"/>
    <s v="ม่วงค่อม - คลองห้วยไผ่"/>
    <s v="049+638 - 050+638"/>
    <n v="1"/>
    <s v="L2"/>
    <x v="0"/>
    <n v="4500"/>
    <x v="9"/>
    <x v="3523"/>
    <n v="8704"/>
    <x v="12"/>
    <x v="1"/>
  </r>
  <r>
    <n v="4064"/>
    <s v="สำนักทางหลวงที่ 9"/>
    <x v="37"/>
    <x v="0"/>
    <n v="205"/>
    <n v="201"/>
    <s v="ม่วงค่อม - คลองห้วยไผ่"/>
    <s v="055+434 - 056+423"/>
    <n v="0.99"/>
    <s v="L2"/>
    <x v="0"/>
    <n v="4451"/>
    <x v="1745"/>
    <x v="3524"/>
    <n v="8704"/>
    <x v="181"/>
    <x v="26"/>
  </r>
  <r>
    <n v="4065"/>
    <s v="สำนักทางหลวงที่ 9"/>
    <x v="37"/>
    <x v="0"/>
    <n v="205"/>
    <n v="202"/>
    <s v="คลองห้วยไผ่ - เทศบาลลำนารายณ์"/>
    <s v="059+031 - 067+843"/>
    <n v="8.81"/>
    <s v="L1"/>
    <x v="0"/>
    <n v="39654"/>
    <x v="3320"/>
    <x v="3525"/>
    <n v="8694"/>
    <x v="147"/>
    <x v="0"/>
  </r>
  <r>
    <n v="4066"/>
    <s v="สำนักทางหลวงที่ 9"/>
    <x v="37"/>
    <x v="0"/>
    <n v="205"/>
    <n v="202"/>
    <s v="คลองห้วยไผ่ - เทศบาลลำนารายณ์"/>
    <s v="068+672 - 070+606"/>
    <n v="1.93"/>
    <s v="L1"/>
    <x v="0"/>
    <n v="8703"/>
    <x v="3321"/>
    <x v="152"/>
    <n v="8694"/>
    <x v="42"/>
    <x v="0"/>
  </r>
  <r>
    <n v="4067"/>
    <s v="สำนักทางหลวงที่ 9"/>
    <x v="37"/>
    <x v="0"/>
    <n v="205"/>
    <n v="202"/>
    <s v="คลองห้วยไผ่ - เทศบาลลำนารายณ์"/>
    <s v="072+861 - 073+472"/>
    <n v="0.61"/>
    <s v="L1"/>
    <x v="0"/>
    <n v="2750"/>
    <x v="3135"/>
    <x v="3526"/>
    <n v="8704"/>
    <x v="37"/>
    <x v="0"/>
  </r>
  <r>
    <n v="4068"/>
    <s v="สำนักทางหลวงที่ 9"/>
    <x v="37"/>
    <x v="0"/>
    <n v="205"/>
    <n v="202"/>
    <s v="คลองห้วยไผ่ - เทศบาลลำนารายณ์"/>
    <s v="073+472 - 071+627"/>
    <n v="1.84"/>
    <s v="R1"/>
    <x v="0"/>
    <n v="8302"/>
    <x v="3322"/>
    <x v="3527"/>
    <n v="8694"/>
    <x v="161"/>
    <x v="0"/>
  </r>
  <r>
    <n v="4069"/>
    <s v="สำนักทางหลวงที่ 9"/>
    <x v="37"/>
    <x v="0"/>
    <n v="205"/>
    <n v="202"/>
    <s v="คลองห้วยไผ่ - เทศบาลลำนารายณ์"/>
    <s v="071+072 - 070+046"/>
    <n v="1.03"/>
    <s v="R1"/>
    <x v="0"/>
    <n v="4617"/>
    <x v="3323"/>
    <x v="3528"/>
    <n v="8704"/>
    <x v="110"/>
    <x v="0"/>
  </r>
  <r>
    <n v="4070"/>
    <s v="สำนักทางหลวงที่ 9"/>
    <x v="37"/>
    <x v="0"/>
    <n v="205"/>
    <n v="203"/>
    <s v="เทศบาลลำนารายณ์ - ช่องสำราญ"/>
    <s v="077+106 - 081+197"/>
    <n v="4.09"/>
    <s v="L1"/>
    <x v="0"/>
    <n v="23011"/>
    <x v="3324"/>
    <x v="3529"/>
    <n v="7228"/>
    <x v="7"/>
    <x v="0"/>
  </r>
  <r>
    <n v="4071"/>
    <s v="สำนักทางหลวงที่ 9"/>
    <x v="37"/>
    <x v="0"/>
    <n v="205"/>
    <n v="203"/>
    <s v="เทศบาลลำนารายณ์ - ช่องสำราญ"/>
    <s v="082+229 - 087+409"/>
    <n v="5.16"/>
    <s v="L1"/>
    <x v="0"/>
    <n v="28380"/>
    <x v="3325"/>
    <x v="3530"/>
    <n v="7228"/>
    <x v="125"/>
    <x v="1"/>
  </r>
  <r>
    <n v="4072"/>
    <s v="สำนักทางหลวงที่ 9"/>
    <x v="37"/>
    <x v="0"/>
    <n v="205"/>
    <n v="203"/>
    <s v="เทศบาลลำนารายณ์ - ช่องสำราญ"/>
    <s v="088+444 - 096+727"/>
    <n v="8.2799999999999994"/>
    <s v="L1"/>
    <x v="0"/>
    <n v="45556"/>
    <x v="3326"/>
    <x v="3531"/>
    <n v="7228"/>
    <x v="187"/>
    <x v="6"/>
  </r>
  <r>
    <n v="4073"/>
    <s v="สำนักทางหลวงที่ 9"/>
    <x v="37"/>
    <x v="0"/>
    <n v="205"/>
    <n v="203"/>
    <s v="เทศบาลลำนารายณ์ - ช่องสำราญ"/>
    <s v="097+764 - 098+796"/>
    <n v="1.03"/>
    <s v="L1"/>
    <x v="0"/>
    <n v="4128"/>
    <x v="3327"/>
    <x v="3532"/>
    <n v="7238"/>
    <x v="136"/>
    <x v="0"/>
  </r>
  <r>
    <n v="4074"/>
    <s v="สำนักทางหลวงที่ 9"/>
    <x v="37"/>
    <x v="0"/>
    <n v="205"/>
    <n v="203"/>
    <s v="เทศบาลลำนารายณ์ - ช่องสำราญ"/>
    <s v="105+079 - 111+014"/>
    <n v="5.91"/>
    <s v="L1"/>
    <x v="0"/>
    <n v="32523"/>
    <x v="3328"/>
    <x v="3533"/>
    <n v="7228"/>
    <x v="109"/>
    <x v="0"/>
  </r>
  <r>
    <n v="4075"/>
    <s v="สำนักทางหลวงที่ 9"/>
    <x v="37"/>
    <x v="0"/>
    <n v="205"/>
    <n v="203"/>
    <s v="เทศบาลลำนารายณ์ - ช่องสำราญ"/>
    <s v="111+164 - 110+177"/>
    <n v="0.95"/>
    <s v="R1"/>
    <x v="0"/>
    <n v="5717"/>
    <x v="3329"/>
    <x v="3534"/>
    <n v="7238"/>
    <x v="72"/>
    <x v="0"/>
  </r>
  <r>
    <n v="4076"/>
    <s v="สำนักทางหลวงที่ 9"/>
    <x v="37"/>
    <x v="0"/>
    <n v="205"/>
    <n v="203"/>
    <s v="เทศบาลลำนารายณ์ - ช่องสำราญ"/>
    <s v="111+572 - 111+164"/>
    <n v="0.41"/>
    <s v="R2"/>
    <x v="0"/>
    <n v="2448"/>
    <x v="3330"/>
    <x v="3535"/>
    <n v="7238"/>
    <x v="253"/>
    <x v="59"/>
  </r>
  <r>
    <n v="4077"/>
    <s v="สำนักทางหลวงที่ 9"/>
    <x v="37"/>
    <x v="0"/>
    <n v="2089"/>
    <n v="301"/>
    <s v="คลองท่าข้าม - น้ำตกวังก้านเหลือง"/>
    <s v="057+976 - 051+985"/>
    <n v="5.99"/>
    <s v="R1"/>
    <x v="0"/>
    <n v="26960"/>
    <x v="3331"/>
    <x v="3536"/>
    <n v="3675"/>
    <x v="54"/>
    <x v="0"/>
  </r>
  <r>
    <n v="4078"/>
    <s v="สำนักทางหลวงที่ 9"/>
    <x v="37"/>
    <x v="0"/>
    <n v="2089"/>
    <n v="301"/>
    <s v="คลองท่าข้าม - น้ำตกวังก้านเหลือง"/>
    <s v="051+673 - 041+674"/>
    <n v="10"/>
    <s v="R1"/>
    <x v="0"/>
    <n v="44996"/>
    <x v="289"/>
    <x v="3537"/>
    <n v="3675"/>
    <x v="114"/>
    <x v="1"/>
  </r>
  <r>
    <n v="4079"/>
    <s v="สำนักทางหลวงที่ 9"/>
    <x v="37"/>
    <x v="0"/>
    <n v="2089"/>
    <n v="301"/>
    <s v="คลองท่าข้าม - น้ำตกวังก้านเหลือง"/>
    <s v="041+674 - 039+674"/>
    <n v="2"/>
    <s v="R1"/>
    <x v="0"/>
    <n v="9000"/>
    <x v="1302"/>
    <x v="3538"/>
    <n v="3685"/>
    <x v="107"/>
    <x v="20"/>
  </r>
  <r>
    <n v="4080"/>
    <s v="สำนักทางหลวงที่ 9"/>
    <x v="37"/>
    <x v="0"/>
    <n v="2089"/>
    <n v="301"/>
    <s v="คลองท่าข้าม - น้ำตกวังก้านเหลือง"/>
    <s v="038+075 - 034+055"/>
    <n v="4.0199999999999996"/>
    <s v="R1"/>
    <x v="0"/>
    <n v="18090"/>
    <x v="123"/>
    <x v="2939"/>
    <n v="3675"/>
    <x v="63"/>
    <x v="0"/>
  </r>
  <r>
    <n v="4081"/>
    <s v="สำนักทางหลวงที่ 9"/>
    <x v="37"/>
    <x v="0"/>
    <n v="2089"/>
    <n v="301"/>
    <s v="คลองท่าข้าม - น้ำตกวังก้านเหลือง"/>
    <s v="038+608 - 038+099"/>
    <n v="0.51"/>
    <s v="R2"/>
    <x v="0"/>
    <n v="2291"/>
    <x v="3332"/>
    <x v="3539"/>
    <n v="3685"/>
    <x v="432"/>
    <x v="269"/>
  </r>
  <r>
    <n v="4082"/>
    <s v="สำนักทางหลวงที่ 9"/>
    <x v="37"/>
    <x v="0"/>
    <n v="2089"/>
    <n v="302"/>
    <s v="น้ำตกวังก้านเหลือง - ลำนารายณ์"/>
    <s v="068+433 - 059+047"/>
    <n v="9.39"/>
    <s v="R1"/>
    <x v="0"/>
    <n v="42237"/>
    <x v="3333"/>
    <x v="3540"/>
    <n v="7649"/>
    <x v="72"/>
    <x v="0"/>
  </r>
  <r>
    <n v="4083"/>
    <s v="สำนักทางหลวงที่ 9"/>
    <x v="37"/>
    <x v="0"/>
    <n v="2089"/>
    <n v="302"/>
    <s v="น้ำตกวังก้านเหลือง - ลำนารายณ์"/>
    <s v="059+047 - 058+121"/>
    <n v="0.93"/>
    <s v="R1"/>
    <x v="0"/>
    <n v="4167"/>
    <x v="3334"/>
    <x v="3541"/>
    <n v="7660"/>
    <x v="202"/>
    <x v="0"/>
  </r>
  <r>
    <n v="4084"/>
    <s v="สำนักทางหลวงที่ 9"/>
    <x v="37"/>
    <x v="0"/>
    <n v="2089"/>
    <n v="302"/>
    <s v="น้ำตกวังก้านเหลือง - ลำนารายณ์"/>
    <s v="068+874 - 068+458"/>
    <n v="0.42"/>
    <s v="R2"/>
    <x v="0"/>
    <n v="1872"/>
    <x v="3335"/>
    <x v="3542"/>
    <n v="7660"/>
    <x v="312"/>
    <x v="59"/>
  </r>
  <r>
    <n v="4085"/>
    <s v="สำนักทางหลวงที่ 9"/>
    <x v="37"/>
    <x v="0"/>
    <n v="21"/>
    <n v="301"/>
    <s v="แยกมะนาวหวาน - ม่วงค่อม"/>
    <s v="026+000 - 026+177"/>
    <n v="0.18"/>
    <s v="L2"/>
    <x v="0"/>
    <n v="797"/>
    <x v="3336"/>
    <x v="3543"/>
    <n v="12853"/>
    <x v="224"/>
    <x v="5"/>
  </r>
  <r>
    <n v="4086"/>
    <s v="สำนักทางหลวงที่ 9"/>
    <x v="37"/>
    <x v="0"/>
    <n v="21"/>
    <n v="301"/>
    <s v="แยกมะนาวหวาน - ม่วงค่อม"/>
    <s v="026+178 - 026+231"/>
    <n v="0.05"/>
    <s v="L2"/>
    <x v="0"/>
    <n v="238"/>
    <x v="3337"/>
    <x v="3544"/>
    <n v="12923"/>
    <x v="166"/>
    <x v="6"/>
  </r>
  <r>
    <n v="4087"/>
    <s v="สำนักทางหลวงที่ 9"/>
    <x v="37"/>
    <x v="0"/>
    <n v="21"/>
    <n v="301"/>
    <s v="แยกมะนาวหวาน - ม่วงค่อม"/>
    <s v="026+232 - 031+472"/>
    <n v="5.24"/>
    <s v="L2"/>
    <x v="0"/>
    <n v="23580"/>
    <x v="3338"/>
    <x v="3545"/>
    <n v="12913"/>
    <x v="130"/>
    <x v="1"/>
  </r>
  <r>
    <n v="4088"/>
    <s v="สำนักทางหลวงที่ 9"/>
    <x v="37"/>
    <x v="0"/>
    <n v="21"/>
    <n v="301"/>
    <s v="แยกมะนาวหวาน - ม่วงค่อม"/>
    <s v="032+152 - 033+500"/>
    <n v="1.35"/>
    <s v="L2"/>
    <x v="0"/>
    <n v="6066"/>
    <x v="3339"/>
    <x v="3546"/>
    <n v="12899"/>
    <x v="104"/>
    <x v="0"/>
  </r>
  <r>
    <n v="4089"/>
    <s v="สำนักทางหลวงที่ 9"/>
    <x v="37"/>
    <x v="0"/>
    <n v="21"/>
    <n v="301"/>
    <s v="แยกมะนาวหวาน - ม่วงค่อม"/>
    <s v="034+125 - 037+046"/>
    <n v="2.92"/>
    <s v="L2"/>
    <x v="0"/>
    <n v="13144"/>
    <x v="3340"/>
    <x v="3547"/>
    <n v="12913"/>
    <x v="13"/>
    <x v="0"/>
  </r>
  <r>
    <n v="4090"/>
    <s v="สำนักทางหลวงที่ 9"/>
    <x v="37"/>
    <x v="0"/>
    <n v="21"/>
    <n v="301"/>
    <s v="แยกมะนาวหวาน - ม่วงค่อม"/>
    <s v="037+622 - 038+579"/>
    <n v="0.96"/>
    <s v="L2"/>
    <x v="0"/>
    <n v="4307"/>
    <x v="3341"/>
    <x v="3548"/>
    <n v="12910"/>
    <x v="109"/>
    <x v="0"/>
  </r>
  <r>
    <n v="4091"/>
    <s v="สำนักทางหลวงที่ 9"/>
    <x v="37"/>
    <x v="0"/>
    <n v="21"/>
    <n v="301"/>
    <s v="แยกมะนาวหวาน - ม่วงค่อม"/>
    <s v="039+781 - 039+903"/>
    <n v="0.12"/>
    <s v="L2"/>
    <x v="1"/>
    <n v="549"/>
    <x v="3342"/>
    <x v="3549"/>
    <n v="12923"/>
    <x v="241"/>
    <x v="0"/>
  </r>
  <r>
    <n v="4092"/>
    <s v="สำนักทางหลวงที่ 9"/>
    <x v="37"/>
    <x v="0"/>
    <n v="21"/>
    <n v="301"/>
    <s v="แยกมะนาวหวาน - ม่วงค่อม"/>
    <s v="039+904 - 041+066"/>
    <n v="1.1599999999999999"/>
    <s v="L2"/>
    <x v="0"/>
    <n v="5229"/>
    <x v="3343"/>
    <x v="3550"/>
    <n v="12903"/>
    <x v="46"/>
    <x v="0"/>
  </r>
  <r>
    <n v="4093"/>
    <s v="สำนักทางหลวงที่ 9"/>
    <x v="37"/>
    <x v="0"/>
    <n v="21"/>
    <n v="301"/>
    <s v="แยกมะนาวหวาน - ม่วงค่อม"/>
    <s v="041+290 - 047+424"/>
    <n v="6.13"/>
    <s v="L2"/>
    <x v="0"/>
    <n v="27603"/>
    <x v="3344"/>
    <x v="3551"/>
    <n v="12913"/>
    <x v="42"/>
    <x v="0"/>
  </r>
  <r>
    <n v="4094"/>
    <s v="สำนักทางหลวงที่ 9"/>
    <x v="37"/>
    <x v="0"/>
    <n v="21"/>
    <n v="301"/>
    <s v="แยกมะนาวหวาน - ม่วงค่อม"/>
    <s v="047+598 - 047+712"/>
    <n v="0.11"/>
    <s v="L2"/>
    <x v="0"/>
    <n v="513"/>
    <x v="3345"/>
    <x v="3552"/>
    <n v="12816"/>
    <x v="129"/>
    <x v="20"/>
  </r>
  <r>
    <n v="4095"/>
    <s v="สำนักทางหลวงที่ 9"/>
    <x v="37"/>
    <x v="0"/>
    <n v="21"/>
    <n v="301"/>
    <s v="แยกมะนาวหวาน - ม่วงค่อม"/>
    <s v="047+713 - 050+794"/>
    <n v="3.08"/>
    <s v="L2"/>
    <x v="0"/>
    <n v="13864"/>
    <x v="3346"/>
    <x v="704"/>
    <n v="12913"/>
    <x v="84"/>
    <x v="0"/>
  </r>
  <r>
    <n v="4096"/>
    <s v="สำนักทางหลวงที่ 9"/>
    <x v="37"/>
    <x v="0"/>
    <n v="21"/>
    <n v="301"/>
    <s v="แยกมะนาวหวาน - ม่วงค่อม"/>
    <s v="051+109 - 051+571"/>
    <n v="0.46"/>
    <s v="L2"/>
    <x v="0"/>
    <n v="2079"/>
    <x v="3347"/>
    <x v="3553"/>
    <n v="12866"/>
    <x v="105"/>
    <x v="18"/>
  </r>
  <r>
    <n v="4097"/>
    <s v="สำนักทางหลวงที่ 9"/>
    <x v="37"/>
    <x v="0"/>
    <n v="21"/>
    <n v="301"/>
    <s v="แยกมะนาวหวาน - ม่วงค่อม"/>
    <s v="051+571 - 051+465"/>
    <n v="0.11"/>
    <s v="R2"/>
    <x v="1"/>
    <n v="477"/>
    <x v="1356"/>
    <x v="3554"/>
    <n v="12923"/>
    <x v="3"/>
    <x v="0"/>
  </r>
  <r>
    <n v="4098"/>
    <s v="สำนักทางหลวงที่ 9"/>
    <x v="37"/>
    <x v="0"/>
    <n v="21"/>
    <n v="301"/>
    <s v="แยกมะนาวหวาน - ม่วงค่อม"/>
    <s v="051+436 - 048+058"/>
    <n v="3.38"/>
    <s v="R2"/>
    <x v="0"/>
    <n v="15201"/>
    <x v="3348"/>
    <x v="3555"/>
    <n v="12913"/>
    <x v="13"/>
    <x v="0"/>
  </r>
  <r>
    <n v="4099"/>
    <s v="สำนักทางหลวงที่ 9"/>
    <x v="37"/>
    <x v="0"/>
    <n v="21"/>
    <n v="301"/>
    <s v="แยกมะนาวหวาน - ม่วงค่อม"/>
    <s v="047+713 - 041+588"/>
    <n v="6.13"/>
    <s v="R2"/>
    <x v="0"/>
    <n v="27563"/>
    <x v="3349"/>
    <x v="3556"/>
    <n v="12913"/>
    <x v="124"/>
    <x v="0"/>
  </r>
  <r>
    <n v="4100"/>
    <s v="สำนักทางหลวงที่ 9"/>
    <x v="37"/>
    <x v="0"/>
    <n v="21"/>
    <n v="301"/>
    <s v="แยกมะนาวหวาน - ม่วงค่อม"/>
    <s v="041+350 - 040+245"/>
    <n v="1.1000000000000001"/>
    <s v="R2"/>
    <x v="0"/>
    <n v="4972"/>
    <x v="3350"/>
    <x v="3557"/>
    <n v="12904"/>
    <x v="194"/>
    <x v="0"/>
  </r>
  <r>
    <n v="4101"/>
    <s v="สำนักทางหลวงที่ 9"/>
    <x v="37"/>
    <x v="0"/>
    <n v="21"/>
    <n v="301"/>
    <s v="แยกมะนาวหวาน - ม่วงค่อม"/>
    <s v="039+956 - 039+911"/>
    <n v="0.05"/>
    <s v="R2"/>
    <x v="1"/>
    <n v="203"/>
    <x v="3351"/>
    <x v="3558"/>
    <n v="12923"/>
    <x v="330"/>
    <x v="0"/>
  </r>
  <r>
    <n v="4102"/>
    <s v="สำนักทางหลวงที่ 9"/>
    <x v="37"/>
    <x v="0"/>
    <n v="21"/>
    <n v="301"/>
    <s v="แยกมะนาวหวาน - ม่วงค่อม"/>
    <s v="039+904 - 037+743"/>
    <n v="2.16"/>
    <s v="R2"/>
    <x v="0"/>
    <n v="9725"/>
    <x v="3352"/>
    <x v="3559"/>
    <n v="12913"/>
    <x v="34"/>
    <x v="4"/>
  </r>
  <r>
    <n v="4103"/>
    <s v="สำนักทางหลวงที่ 9"/>
    <x v="37"/>
    <x v="0"/>
    <n v="21"/>
    <n v="301"/>
    <s v="แยกมะนาวหวาน - ม่วงค่อม"/>
    <s v="037+672 - 034+604"/>
    <n v="3.07"/>
    <s v="R2"/>
    <x v="0"/>
    <n v="13806"/>
    <x v="3353"/>
    <x v="3560"/>
    <n v="12913"/>
    <x v="193"/>
    <x v="0"/>
  </r>
  <r>
    <n v="4104"/>
    <s v="สำนักทางหลวงที่ 9"/>
    <x v="37"/>
    <x v="0"/>
    <n v="21"/>
    <n v="301"/>
    <s v="แยกมะนาวหวาน - ม่วงค่อม"/>
    <s v="034+193 - 033+089"/>
    <n v="1.1000000000000001"/>
    <s v="R2"/>
    <x v="0"/>
    <n v="4968"/>
    <x v="3354"/>
    <x v="3561"/>
    <n v="12911"/>
    <x v="200"/>
    <x v="0"/>
  </r>
  <r>
    <n v="4105"/>
    <s v="สำนักทางหลวงที่ 9"/>
    <x v="37"/>
    <x v="0"/>
    <n v="21"/>
    <n v="301"/>
    <s v="แยกมะนาวหวาน - ม่วงค่อม"/>
    <s v="032+212 - 032+192"/>
    <n v="0.02"/>
    <s v="R2"/>
    <x v="1"/>
    <n v="90"/>
    <x v="3355"/>
    <x v="3562"/>
    <n v="12923"/>
    <x v="286"/>
    <x v="0"/>
  </r>
  <r>
    <n v="4106"/>
    <s v="สำนักทางหลวงที่ 9"/>
    <x v="37"/>
    <x v="0"/>
    <n v="21"/>
    <n v="301"/>
    <s v="แยกมะนาวหวาน - ม่วงค่อม"/>
    <s v="032+152 - 028+083"/>
    <n v="4.07"/>
    <s v="R2"/>
    <x v="0"/>
    <n v="18311"/>
    <x v="3356"/>
    <x v="3563"/>
    <n v="12913"/>
    <x v="210"/>
    <x v="0"/>
  </r>
  <r>
    <n v="4107"/>
    <s v="สำนักทางหลวงที่ 9"/>
    <x v="37"/>
    <x v="0"/>
    <n v="21"/>
    <n v="301"/>
    <s v="แยกมะนาวหวาน - ม่วงค่อม"/>
    <s v="027+259 - 026+237"/>
    <n v="1.02"/>
    <s v="R2"/>
    <x v="0"/>
    <n v="4599"/>
    <x v="3357"/>
    <x v="2022"/>
    <n v="12923"/>
    <x v="216"/>
    <x v="18"/>
  </r>
  <r>
    <n v="4108"/>
    <s v="สำนักทางหลวงที่ 9"/>
    <x v="37"/>
    <x v="0"/>
    <n v="21"/>
    <n v="301"/>
    <s v="แยกมะนาวหวาน - ม่วงค่อม"/>
    <s v="026+232 - 026+000"/>
    <n v="0.23"/>
    <s v="R2"/>
    <x v="0"/>
    <n v="1044"/>
    <x v="3358"/>
    <x v="3564"/>
    <n v="12846"/>
    <x v="433"/>
    <x v="249"/>
  </r>
  <r>
    <n v="4109"/>
    <s v="สำนักทางหลวงที่ 9"/>
    <x v="37"/>
    <x v="0"/>
    <n v="21"/>
    <n v="302"/>
    <s v="ม่วงค่อม - คลองกระจัง"/>
    <s v="052+000 - 054+038"/>
    <n v="2.04"/>
    <s v="L2"/>
    <x v="0"/>
    <n v="11461"/>
    <x v="3359"/>
    <x v="3565"/>
    <n v="22447"/>
    <x v="13"/>
    <x v="0"/>
  </r>
  <r>
    <n v="4110"/>
    <s v="สำนักทางหลวงที่ 9"/>
    <x v="37"/>
    <x v="0"/>
    <n v="21"/>
    <n v="302"/>
    <s v="ม่วงค่อม - คลองกระจัง"/>
    <s v="055+022 - 056+991"/>
    <n v="1.97"/>
    <s v="L2"/>
    <x v="0"/>
    <n v="8861"/>
    <x v="3360"/>
    <x v="3566"/>
    <n v="22448"/>
    <x v="99"/>
    <x v="0"/>
  </r>
  <r>
    <n v="4111"/>
    <s v="สำนักทางหลวงที่ 9"/>
    <x v="37"/>
    <x v="0"/>
    <n v="21"/>
    <n v="302"/>
    <s v="ม่วงค่อม - คลองกระจัง"/>
    <s v="057+220 - 060+497"/>
    <n v="3.28"/>
    <s v="L2"/>
    <x v="0"/>
    <n v="19381"/>
    <x v="3361"/>
    <x v="3567"/>
    <n v="22447"/>
    <x v="161"/>
    <x v="0"/>
  </r>
  <r>
    <n v="4112"/>
    <s v="สำนักทางหลวงที่ 9"/>
    <x v="37"/>
    <x v="0"/>
    <n v="21"/>
    <n v="302"/>
    <s v="ม่วงค่อม - คลองกระจัง"/>
    <s v="060+611 - 061+701"/>
    <n v="1.0900000000000001"/>
    <s v="L2"/>
    <x v="1"/>
    <n v="5055"/>
    <x v="3362"/>
    <x v="3568"/>
    <n v="22439"/>
    <x v="315"/>
    <x v="0"/>
  </r>
  <r>
    <n v="4113"/>
    <s v="สำนักทางหลวงที่ 9"/>
    <x v="37"/>
    <x v="0"/>
    <n v="21"/>
    <n v="302"/>
    <s v="ม่วงค่อม - คลองกระจัง"/>
    <s v="064+001 - 069+050"/>
    <n v="5.05"/>
    <s v="L2"/>
    <x v="0"/>
    <n v="22721"/>
    <x v="3363"/>
    <x v="3569"/>
    <n v="22448"/>
    <x v="39"/>
    <x v="0"/>
  </r>
  <r>
    <n v="4114"/>
    <s v="สำนักทางหลวงที่ 9"/>
    <x v="37"/>
    <x v="0"/>
    <n v="21"/>
    <n v="302"/>
    <s v="ม่วงค่อม - คลองกระจัง"/>
    <s v="069+118 - 070+248"/>
    <n v="1.1299999999999999"/>
    <s v="L2"/>
    <x v="0"/>
    <n v="5085"/>
    <x v="3364"/>
    <x v="3570"/>
    <n v="22443"/>
    <x v="82"/>
    <x v="0"/>
  </r>
  <r>
    <n v="4115"/>
    <s v="สำนักทางหลวงที่ 9"/>
    <x v="37"/>
    <x v="0"/>
    <n v="21"/>
    <n v="302"/>
    <s v="ม่วงค่อม - คลองกระจัง"/>
    <s v="071+093 - 072+153"/>
    <n v="1.06"/>
    <s v="L2"/>
    <x v="1"/>
    <n v="4770"/>
    <x v="3365"/>
    <x v="3571"/>
    <n v="22446"/>
    <x v="53"/>
    <x v="0"/>
  </r>
  <r>
    <n v="4116"/>
    <s v="สำนักทางหลวงที่ 9"/>
    <x v="37"/>
    <x v="0"/>
    <n v="21"/>
    <n v="302"/>
    <s v="ม่วงค่อม - คลองกระจัง"/>
    <s v="073+354 - 079+360"/>
    <n v="6.01"/>
    <s v="L2"/>
    <x v="0"/>
    <n v="27027"/>
    <x v="5"/>
    <x v="3572"/>
    <n v="22448"/>
    <x v="69"/>
    <x v="0"/>
  </r>
  <r>
    <n v="4117"/>
    <s v="สำนักทางหลวงที่ 9"/>
    <x v="37"/>
    <x v="0"/>
    <n v="21"/>
    <n v="302"/>
    <s v="ม่วงค่อม - คลองกระจัง"/>
    <s v="080+884 - 082+040"/>
    <n v="1.1599999999999999"/>
    <s v="L2"/>
    <x v="0"/>
    <n v="5780"/>
    <x v="3366"/>
    <x v="3573"/>
    <n v="22444"/>
    <x v="151"/>
    <x v="36"/>
  </r>
  <r>
    <n v="4118"/>
    <s v="สำนักทางหลวงที่ 9"/>
    <x v="37"/>
    <x v="0"/>
    <n v="21"/>
    <n v="302"/>
    <s v="ม่วงค่อม - คลองกระจัง"/>
    <s v="082+043 - 086+096"/>
    <n v="4.05"/>
    <s v="L2"/>
    <x v="0"/>
    <n v="18239"/>
    <x v="3367"/>
    <x v="3574"/>
    <n v="22448"/>
    <x v="1"/>
    <x v="0"/>
  </r>
  <r>
    <n v="4119"/>
    <s v="สำนักทางหลวงที่ 9"/>
    <x v="37"/>
    <x v="0"/>
    <n v="21"/>
    <n v="302"/>
    <s v="ม่วงค่อม - คลองกระจัง"/>
    <s v="086+048 - 083+007"/>
    <n v="3.04"/>
    <s v="R2"/>
    <x v="0"/>
    <n v="13685"/>
    <x v="3368"/>
    <x v="3575"/>
    <n v="22448"/>
    <x v="78"/>
    <x v="0"/>
  </r>
  <r>
    <n v="4120"/>
    <s v="สำนักทางหลวงที่ 9"/>
    <x v="37"/>
    <x v="0"/>
    <n v="21"/>
    <n v="302"/>
    <s v="ม่วงค่อม - คลองกระจัง"/>
    <s v="082+043 - 073+885"/>
    <n v="8.16"/>
    <s v="R2"/>
    <x v="0"/>
    <n v="37227"/>
    <x v="3369"/>
    <x v="3576"/>
    <n v="22448"/>
    <x v="58"/>
    <x v="0"/>
  </r>
  <r>
    <n v="4121"/>
    <s v="สำนักทางหลวงที่ 9"/>
    <x v="37"/>
    <x v="0"/>
    <n v="21"/>
    <n v="302"/>
    <s v="ม่วงค่อม - คลองกระจัง"/>
    <s v="073+354 - 071+345"/>
    <n v="2.0099999999999998"/>
    <s v="R2"/>
    <x v="1"/>
    <n v="9041"/>
    <x v="3370"/>
    <x v="3577"/>
    <n v="22448"/>
    <x v="119"/>
    <x v="0"/>
  </r>
  <r>
    <n v="4122"/>
    <s v="สำนักทางหลวงที่ 9"/>
    <x v="37"/>
    <x v="0"/>
    <n v="21"/>
    <n v="302"/>
    <s v="ม่วงค่อม - คลองกระจัง"/>
    <s v="071+093 - 070+090"/>
    <n v="1"/>
    <s v="R2"/>
    <x v="1"/>
    <n v="4514"/>
    <x v="650"/>
    <x v="3578"/>
    <n v="22458"/>
    <x v="254"/>
    <x v="0"/>
  </r>
  <r>
    <n v="4123"/>
    <s v="สำนักทางหลวงที่ 9"/>
    <x v="37"/>
    <x v="0"/>
    <n v="21"/>
    <n v="302"/>
    <s v="ม่วงค่อม - คลองกระจัง"/>
    <s v="069+118 - 064+910"/>
    <n v="4.21"/>
    <s v="R2"/>
    <x v="0"/>
    <n v="18936"/>
    <x v="3371"/>
    <x v="3579"/>
    <n v="22448"/>
    <x v="84"/>
    <x v="0"/>
  </r>
  <r>
    <n v="4124"/>
    <s v="สำนักทางหลวงที่ 9"/>
    <x v="37"/>
    <x v="0"/>
    <n v="21"/>
    <n v="302"/>
    <s v="ม่วงค่อม - คลองกระจัง"/>
    <s v="064+001 - 061+923"/>
    <n v="2.08"/>
    <s v="R2"/>
    <x v="0"/>
    <n v="9351"/>
    <x v="3372"/>
    <x v="3580"/>
    <n v="22448"/>
    <x v="87"/>
    <x v="0"/>
  </r>
  <r>
    <n v="4125"/>
    <s v="สำนักทางหลวงที่ 9"/>
    <x v="37"/>
    <x v="0"/>
    <n v="21"/>
    <n v="302"/>
    <s v="ม่วงค่อม - คลองกระจัง"/>
    <s v="061+691 - 057+578"/>
    <n v="4.1100000000000003"/>
    <s v="R2"/>
    <x v="0"/>
    <n v="23058"/>
    <x v="3373"/>
    <x v="3581"/>
    <n v="22448"/>
    <x v="56"/>
    <x v="0"/>
  </r>
  <r>
    <n v="4126"/>
    <s v="สำนักทางหลวงที่ 9"/>
    <x v="37"/>
    <x v="0"/>
    <n v="21"/>
    <n v="302"/>
    <s v="ม่วงค่อม - คลองกระจัง"/>
    <s v="057+430 - 053+057"/>
    <n v="4.37"/>
    <s v="R2"/>
    <x v="0"/>
    <n v="19875"/>
    <x v="3374"/>
    <x v="3582"/>
    <n v="22448"/>
    <x v="99"/>
    <x v="0"/>
  </r>
  <r>
    <n v="4127"/>
    <s v="สำนักทางหลวงที่ 9"/>
    <x v="37"/>
    <x v="0"/>
    <n v="2129"/>
    <n v="100"/>
    <s v="ทางเข้าลำนารายณ์"/>
    <s v="001+200 - 000+000"/>
    <n v="1.2"/>
    <s v="R3"/>
    <x v="1"/>
    <n v="6540"/>
    <x v="3375"/>
    <x v="3583"/>
    <n v="20848"/>
    <x v="246"/>
    <x v="0"/>
  </r>
  <r>
    <n v="4128"/>
    <s v="สำนักทางหลวงที่ 9"/>
    <x v="37"/>
    <x v="0"/>
    <n v="2219"/>
    <n v="200"/>
    <s v="โคกเจริญ - หนองมะค่า"/>
    <s v="060+625 - 050+772"/>
    <n v="9.75"/>
    <s v="R1"/>
    <x v="0"/>
    <n v="39478"/>
    <x v="3376"/>
    <x v="3584"/>
    <n v="1951"/>
    <x v="0"/>
    <x v="0"/>
  </r>
  <r>
    <n v="4129"/>
    <s v="สำนักทางหลวงที่ 9"/>
    <x v="37"/>
    <x v="0"/>
    <n v="2219"/>
    <n v="200"/>
    <s v="โคกเจริญ - หนองมะค่า"/>
    <s v="050+772 - 047+789"/>
    <n v="2.95"/>
    <s v="R1"/>
    <x v="0"/>
    <n v="11806"/>
    <x v="3377"/>
    <x v="3585"/>
    <n v="1951"/>
    <x v="2"/>
    <x v="0"/>
  </r>
  <r>
    <n v="4130"/>
    <s v="สำนักทางหลวงที่ 9"/>
    <x v="37"/>
    <x v="0"/>
    <n v="2224"/>
    <n v="200"/>
    <s v="กลุ่มพระบาท - ซับน้อยเหนือ"/>
    <s v="020+189 - 029+272"/>
    <n v="9.08"/>
    <s v="L1"/>
    <x v="0"/>
    <n v="40873"/>
    <x v="3378"/>
    <x v="3586"/>
    <n v="1579"/>
    <x v="43"/>
    <x v="0"/>
  </r>
  <r>
    <n v="4131"/>
    <s v="สำนักทางหลวงที่ 9"/>
    <x v="37"/>
    <x v="0"/>
    <n v="2224"/>
    <n v="200"/>
    <s v="กลุ่มพระบาท - ซับน้อยเหนือ"/>
    <s v="029+272 - 030+284"/>
    <n v="1.01"/>
    <s v="L1"/>
    <x v="0"/>
    <n v="4554"/>
    <x v="310"/>
    <x v="3587"/>
    <n v="1588"/>
    <x v="78"/>
    <x v="0"/>
  </r>
  <r>
    <n v="4132"/>
    <s v="สำนักทางหลวงที่ 9"/>
    <x v="37"/>
    <x v="0"/>
    <n v="2224"/>
    <n v="200"/>
    <s v="กลุ่มพระบาท - ซับน้อยเหนือ"/>
    <s v="030+894 - 032+927"/>
    <n v="2.0299999999999998"/>
    <s v="L1"/>
    <x v="0"/>
    <n v="9148"/>
    <x v="3379"/>
    <x v="3588"/>
    <n v="1579"/>
    <x v="129"/>
    <x v="20"/>
  </r>
  <r>
    <n v="4133"/>
    <s v="สำนักทางหลวงที่ 9"/>
    <x v="37"/>
    <x v="0"/>
    <n v="2224"/>
    <n v="200"/>
    <s v="กลุ่มพระบาท - ซับน้อยเหนือ"/>
    <s v="033+940 - 040+966"/>
    <n v="7.03"/>
    <s v="L1"/>
    <x v="0"/>
    <n v="31617"/>
    <x v="3380"/>
    <x v="3589"/>
    <n v="1579"/>
    <x v="131"/>
    <x v="26"/>
  </r>
  <r>
    <n v="4134"/>
    <s v="สำนักทางหลวงที่ 9"/>
    <x v="37"/>
    <x v="0"/>
    <n v="2224"/>
    <n v="200"/>
    <s v="กลุ่มพระบาท - ซับน้อยเหนือ"/>
    <s v="041+852 - 050+814"/>
    <n v="8.9600000000000009"/>
    <s v="L1"/>
    <x v="0"/>
    <n v="40329"/>
    <x v="3381"/>
    <x v="3590"/>
    <n v="1579"/>
    <x v="87"/>
    <x v="0"/>
  </r>
  <r>
    <n v="4135"/>
    <s v="สำนักทางหลวงที่ 9"/>
    <x v="37"/>
    <x v="0"/>
    <n v="2243"/>
    <n v="101"/>
    <s v="บัวชุม - สี่แยกบัวชุม"/>
    <s v="000+000 - 004+468"/>
    <n v="4.45"/>
    <s v="L1"/>
    <x v="0"/>
    <n v="20005"/>
    <x v="3382"/>
    <x v="3591"/>
    <n v="1382"/>
    <x v="171"/>
    <x v="9"/>
  </r>
  <r>
    <n v="4136"/>
    <s v="สำนักทางหลวงที่ 9"/>
    <x v="37"/>
    <x v="0"/>
    <n v="2243"/>
    <n v="102"/>
    <s v="สี่แยกบัวชุม - โป่งเกตุ"/>
    <s v="005+000 - 010+015"/>
    <n v="5.01"/>
    <s v="L1"/>
    <x v="0"/>
    <n v="22567"/>
    <x v="3383"/>
    <x v="3592"/>
    <n v="3396"/>
    <x v="72"/>
    <x v="0"/>
  </r>
  <r>
    <n v="4137"/>
    <s v="สำนักทางหลวงที่ 9"/>
    <x v="37"/>
    <x v="0"/>
    <n v="2243"/>
    <n v="102"/>
    <s v="สี่แยกบัวชุม - โป่งเกตุ"/>
    <s v="011+000 - 020+922"/>
    <n v="9.92"/>
    <s v="L1"/>
    <x v="0"/>
    <n v="44649"/>
    <x v="3384"/>
    <x v="3593"/>
    <n v="3396"/>
    <x v="123"/>
    <x v="18"/>
  </r>
  <r>
    <n v="4138"/>
    <s v="สำนักทางหลวงที่ 9"/>
    <x v="37"/>
    <x v="0"/>
    <n v="2243"/>
    <n v="102"/>
    <s v="สี่แยกบัวชุม - โป่งเกตุ"/>
    <s v="021+600 - 026+747"/>
    <n v="5.15"/>
    <s v="L1"/>
    <x v="0"/>
    <n v="23161"/>
    <x v="3385"/>
    <x v="3594"/>
    <n v="3396"/>
    <x v="35"/>
    <x v="6"/>
  </r>
  <r>
    <n v="4139"/>
    <s v="สำนักทางหลวงที่ 9"/>
    <x v="37"/>
    <x v="0"/>
    <n v="2243"/>
    <n v="102"/>
    <s v="สี่แยกบัวชุม - โป่งเกตุ"/>
    <s v="027+475 - 037+467"/>
    <n v="9.99"/>
    <s v="L1"/>
    <x v="0"/>
    <n v="44964"/>
    <x v="3386"/>
    <x v="3595"/>
    <n v="3396"/>
    <x v="49"/>
    <x v="0"/>
  </r>
  <r>
    <n v="4140"/>
    <s v="สำนักทางหลวงที่ 9"/>
    <x v="37"/>
    <x v="0"/>
    <n v="2243"/>
    <n v="102"/>
    <s v="สี่แยกบัวชุม - โป่งเกตุ"/>
    <s v="037+467 - 039+463"/>
    <n v="2"/>
    <s v="L1"/>
    <x v="0"/>
    <n v="8982"/>
    <x v="3387"/>
    <x v="3596"/>
    <n v="3396"/>
    <x v="131"/>
    <x v="26"/>
  </r>
  <r>
    <n v="4141"/>
    <s v="สำนักทางหลวงที่ 9"/>
    <x v="37"/>
    <x v="0"/>
    <n v="2243"/>
    <n v="103"/>
    <s v="โป่งเกตุ - อีเหลอ"/>
    <s v="040+300 - 049+320"/>
    <n v="9.02"/>
    <s v="L1"/>
    <x v="0"/>
    <n v="40590"/>
    <x v="3388"/>
    <x v="3597"/>
    <n v="5669"/>
    <x v="81"/>
    <x v="6"/>
  </r>
  <r>
    <n v="4142"/>
    <s v="สำนักทางหลวงที่ 9"/>
    <x v="37"/>
    <x v="0"/>
    <n v="2243"/>
    <n v="103"/>
    <s v="โป่งเกตุ - อีเหลอ"/>
    <s v="049+320 - 051+336"/>
    <n v="2.02"/>
    <s v="L1"/>
    <x v="0"/>
    <n v="9072"/>
    <x v="167"/>
    <x v="3598"/>
    <n v="5669"/>
    <x v="26"/>
    <x v="5"/>
  </r>
  <r>
    <n v="4143"/>
    <s v="สำนักทางหลวงที่ 9"/>
    <x v="37"/>
    <x v="0"/>
    <n v="2247"/>
    <n v="101"/>
    <s v="จงโก - ลำสมพุง"/>
    <s v="025+688 - 016+731"/>
    <n v="8.9600000000000009"/>
    <s v="R1"/>
    <x v="0"/>
    <n v="53742"/>
    <x v="3389"/>
    <x v="3599"/>
    <n v="2982"/>
    <x v="5"/>
    <x v="0"/>
  </r>
  <r>
    <n v="4144"/>
    <s v="สำนักทางหลวงที่ 9"/>
    <x v="37"/>
    <x v="0"/>
    <n v="2247"/>
    <n v="101"/>
    <s v="จงโก - ลำสมพุง"/>
    <s v="016+222 - 007+220"/>
    <n v="9"/>
    <s v="R1"/>
    <x v="0"/>
    <n v="54012"/>
    <x v="3390"/>
    <x v="3600"/>
    <n v="2982"/>
    <x v="227"/>
    <x v="4"/>
  </r>
  <r>
    <n v="4145"/>
    <s v="สำนักทางหลวงที่ 9"/>
    <x v="37"/>
    <x v="0"/>
    <n v="2247"/>
    <n v="101"/>
    <s v="จงโก - ลำสมพุง"/>
    <s v="007+220 - 000+213"/>
    <n v="6.98"/>
    <s v="R1"/>
    <x v="0"/>
    <n v="41892"/>
    <x v="3391"/>
    <x v="3601"/>
    <n v="2982"/>
    <x v="202"/>
    <x v="0"/>
  </r>
  <r>
    <n v="4146"/>
    <s v="สำนักทางหลวงที่ 9"/>
    <x v="37"/>
    <x v="0"/>
    <n v="2247"/>
    <n v="102"/>
    <s v="ลำสมพุง - ป่าไผ่"/>
    <s v="047+126 - 037+311"/>
    <n v="9.81"/>
    <s v="R1"/>
    <x v="0"/>
    <n v="44167"/>
    <x v="3392"/>
    <x v="3602"/>
    <n v="5010"/>
    <x v="32"/>
    <x v="1"/>
  </r>
  <r>
    <n v="4147"/>
    <s v="สำนักทางหลวงที่ 9"/>
    <x v="37"/>
    <x v="0"/>
    <n v="2247"/>
    <n v="102"/>
    <s v="ลำสมพุง - ป่าไผ่"/>
    <s v="037+311 - 027+513"/>
    <n v="9.8000000000000007"/>
    <s v="R1"/>
    <x v="0"/>
    <n v="49966"/>
    <x v="3393"/>
    <x v="3603"/>
    <n v="5010"/>
    <x v="107"/>
    <x v="20"/>
  </r>
  <r>
    <n v="4148"/>
    <s v="สำนักทางหลวงที่ 9"/>
    <x v="37"/>
    <x v="0"/>
    <n v="2247"/>
    <n v="102"/>
    <s v="ลำสมพุง - ป่าไผ่"/>
    <s v="027+513 - 026+534"/>
    <n v="0.98"/>
    <s v="R1"/>
    <x v="0"/>
    <n v="5874"/>
    <x v="3394"/>
    <x v="3604"/>
    <n v="5020"/>
    <x v="211"/>
    <x v="0"/>
  </r>
  <r>
    <n v="4149"/>
    <s v="สำนักทางหลวงที่ 9"/>
    <x v="37"/>
    <x v="0"/>
    <n v="2256"/>
    <n v="101"/>
    <s v="ถนนโค้ง - หนองน้ำใส"/>
    <s v="000+152 - 000+828"/>
    <n v="0.68"/>
    <s v="L2"/>
    <x v="0"/>
    <n v="4056"/>
    <x v="3395"/>
    <x v="3605"/>
    <n v="9558"/>
    <x v="69"/>
    <x v="0"/>
  </r>
  <r>
    <n v="4150"/>
    <s v="สำนักทางหลวงที่ 9"/>
    <x v="37"/>
    <x v="0"/>
    <n v="2256"/>
    <n v="101"/>
    <s v="ถนนโค้ง - หนองน้ำใส"/>
    <s v="016+905 - 007+861"/>
    <n v="9.0399999999999991"/>
    <s v="R1"/>
    <x v="0"/>
    <n v="45220"/>
    <x v="3396"/>
    <x v="3606"/>
    <n v="9016"/>
    <x v="147"/>
    <x v="0"/>
  </r>
  <r>
    <n v="4151"/>
    <s v="สำนักทางหลวงที่ 9"/>
    <x v="37"/>
    <x v="0"/>
    <n v="2256"/>
    <n v="101"/>
    <s v="ถนนโค้ง - หนองน้ำใส"/>
    <s v="007+861 - 000+834"/>
    <n v="6.95"/>
    <s v="R1"/>
    <x v="0"/>
    <n v="38765"/>
    <x v="3397"/>
    <x v="3607"/>
    <n v="9016"/>
    <x v="113"/>
    <x v="0"/>
  </r>
  <r>
    <n v="4152"/>
    <s v="สำนักทางหลวงที่ 9"/>
    <x v="37"/>
    <x v="0"/>
    <n v="2256"/>
    <n v="101"/>
    <s v="ถนนโค้ง - หนองน้ำใส"/>
    <s v="000+896 - 000+135"/>
    <n v="0.76"/>
    <s v="R2"/>
    <x v="0"/>
    <n v="3424"/>
    <x v="3398"/>
    <x v="3608"/>
    <n v="9558"/>
    <x v="182"/>
    <x v="4"/>
  </r>
  <r>
    <n v="4153"/>
    <s v="สำนักทางหลวงที่ 9"/>
    <x v="37"/>
    <x v="0"/>
    <n v="2256"/>
    <n v="102"/>
    <s v="หนองน้ำใส - ปางโก"/>
    <s v="038+088 - 028+112"/>
    <n v="9.98"/>
    <s v="R1"/>
    <x v="3"/>
    <n v="49880"/>
    <x v="61"/>
    <x v="68"/>
    <n v="0"/>
    <x v="193"/>
    <x v="10"/>
  </r>
  <r>
    <n v="4154"/>
    <s v="สำนักทางหลวงที่ 9"/>
    <x v="37"/>
    <x v="0"/>
    <n v="2256"/>
    <n v="102"/>
    <s v="หนองน้ำใส - ปางโก"/>
    <s v="028+112 - 018+147"/>
    <n v="9.9600000000000009"/>
    <s v="R1"/>
    <x v="3"/>
    <n v="49825"/>
    <x v="61"/>
    <x v="68"/>
    <n v="0"/>
    <x v="277"/>
    <x v="18"/>
  </r>
  <r>
    <n v="4155"/>
    <s v="สำนักทางหลวงที่ 9"/>
    <x v="37"/>
    <x v="0"/>
    <n v="2256"/>
    <n v="102"/>
    <s v="หนองน้ำใส - ปางโก"/>
    <s v="018+147 - 017+147"/>
    <n v="1"/>
    <s v="R1"/>
    <x v="3"/>
    <n v="5000"/>
    <x v="61"/>
    <x v="68"/>
    <n v="0"/>
    <x v="277"/>
    <x v="18"/>
  </r>
  <r>
    <n v="4156"/>
    <s v="สำนักทางหลวงที่ 9"/>
    <x v="37"/>
    <x v="0"/>
    <n v="2260"/>
    <n v="100"/>
    <s v="ลำสนธิ - ซับลังกา"/>
    <s v="000+000 - 009+998"/>
    <n v="10"/>
    <s v="L1"/>
    <x v="0"/>
    <n v="44991"/>
    <x v="3399"/>
    <x v="3609"/>
    <n v="715"/>
    <x v="265"/>
    <x v="26"/>
  </r>
  <r>
    <n v="4157"/>
    <s v="สำนักทางหลวงที่ 9"/>
    <x v="37"/>
    <x v="0"/>
    <n v="2260"/>
    <n v="100"/>
    <s v="ลำสนธิ - ซับลังกา"/>
    <s v="009+998 - 012+226"/>
    <n v="2.23"/>
    <s v="L1"/>
    <x v="0"/>
    <n v="10026"/>
    <x v="3400"/>
    <x v="3610"/>
    <n v="715"/>
    <x v="318"/>
    <x v="40"/>
  </r>
  <r>
    <n v="4158"/>
    <s v="สำนักทางหลวงที่ 9"/>
    <x v="37"/>
    <x v="0"/>
    <n v="2260"/>
    <n v="100"/>
    <s v="ลำสนธิ - ซับลังกา"/>
    <s v="011+555 - 019+666"/>
    <n v="8.11"/>
    <s v="L1"/>
    <x v="0"/>
    <n v="36499"/>
    <x v="3401"/>
    <x v="3611"/>
    <n v="715"/>
    <x v="124"/>
    <x v="0"/>
  </r>
  <r>
    <n v="4159"/>
    <s v="สำนักทางหลวงที่ 9"/>
    <x v="37"/>
    <x v="0"/>
    <n v="2272"/>
    <n v="100"/>
    <s v="หนองยายโต๊ะ - แยกท่ามะนาว"/>
    <s v="000+027 - 010+033"/>
    <n v="9.98"/>
    <s v="L1"/>
    <x v="0"/>
    <n v="44918"/>
    <x v="3402"/>
    <x v="3612"/>
    <n v="1870"/>
    <x v="32"/>
    <x v="1"/>
  </r>
  <r>
    <n v="4160"/>
    <s v="สำนักทางหลวงที่ 9"/>
    <x v="37"/>
    <x v="0"/>
    <n v="2272"/>
    <n v="100"/>
    <s v="หนองยายโต๊ะ - แยกท่ามะนาว"/>
    <s v="010+033 - 013+038"/>
    <n v="3"/>
    <s v="L1"/>
    <x v="0"/>
    <n v="13522"/>
    <x v="3403"/>
    <x v="3613"/>
    <n v="1870"/>
    <x v="107"/>
    <x v="20"/>
  </r>
  <r>
    <n v="4161"/>
    <s v="สำนักทางหลวงที่ 9"/>
    <x v="37"/>
    <x v="0"/>
    <n v="2273"/>
    <n v="200"/>
    <s v="เขาแดง - สวนมะเดื่อ"/>
    <s v="028+544 - 018+547"/>
    <n v="10"/>
    <s v="R1"/>
    <x v="0"/>
    <n v="49486"/>
    <x v="3404"/>
    <x v="3614"/>
    <n v="4743"/>
    <x v="12"/>
    <x v="6"/>
  </r>
  <r>
    <n v="4162"/>
    <s v="สำนักทางหลวงที่ 9"/>
    <x v="37"/>
    <x v="0"/>
    <n v="2273"/>
    <n v="200"/>
    <s v="เขาแดง - สวนมะเดื่อ"/>
    <s v="018+547 - 009+533"/>
    <n v="9.01"/>
    <s v="R1"/>
    <x v="0"/>
    <n v="45070"/>
    <x v="3405"/>
    <x v="3615"/>
    <n v="4743"/>
    <x v="430"/>
    <x v="19"/>
  </r>
  <r>
    <n v="4163"/>
    <s v="สำนักทางหลวงที่ 9"/>
    <x v="37"/>
    <x v="0"/>
    <n v="2273"/>
    <n v="200"/>
    <s v="เขาแดง - สวนมะเดื่อ"/>
    <s v="009+533 - 002+540"/>
    <n v="6.99"/>
    <s v="R1"/>
    <x v="0"/>
    <n v="32967"/>
    <x v="3406"/>
    <x v="3616"/>
    <n v="4743"/>
    <x v="307"/>
    <x v="21"/>
  </r>
  <r>
    <n v="4164"/>
    <s v="สำนักทางหลวงที่ 9"/>
    <x v="37"/>
    <x v="0"/>
    <n v="2274"/>
    <n v="200"/>
    <s v="ปางหัวช้าง - คลองไทร"/>
    <s v="018+078 - 017+131"/>
    <n v="0.95"/>
    <s v="R1"/>
    <x v="0"/>
    <n v="4262"/>
    <x v="3407"/>
    <x v="3617"/>
    <n v="1340"/>
    <x v="121"/>
    <x v="20"/>
  </r>
  <r>
    <n v="4165"/>
    <s v="สำนักทางหลวงที่ 9"/>
    <x v="37"/>
    <x v="0"/>
    <n v="2274"/>
    <n v="200"/>
    <s v="ปางหัวช้าง - คลองไทร"/>
    <s v="016+442 - 010+992"/>
    <n v="5.45"/>
    <s v="R1"/>
    <x v="0"/>
    <n v="24525"/>
    <x v="3408"/>
    <x v="3618"/>
    <n v="1329"/>
    <x v="259"/>
    <x v="26"/>
  </r>
  <r>
    <n v="4166"/>
    <s v="สำนักทางหลวงที่ 9"/>
    <x v="37"/>
    <x v="0"/>
    <n v="2275"/>
    <n v="100"/>
    <s v="หนองบง - ซับลังกา"/>
    <s v="000+012 - 003+002"/>
    <n v="2.99"/>
    <s v="L1"/>
    <x v="0"/>
    <n v="13455"/>
    <x v="3409"/>
    <x v="3619"/>
    <n v="2825"/>
    <x v="125"/>
    <x v="1"/>
  </r>
  <r>
    <n v="4167"/>
    <s v="สำนักทางหลวงที่ 9"/>
    <x v="37"/>
    <x v="0"/>
    <n v="2275"/>
    <n v="100"/>
    <s v="หนองบง - ซับลังกา"/>
    <s v="003+998 - 011+016"/>
    <n v="7.02"/>
    <s v="L1"/>
    <x v="0"/>
    <n v="31581"/>
    <x v="3410"/>
    <x v="3620"/>
    <n v="2825"/>
    <x v="247"/>
    <x v="18"/>
  </r>
  <r>
    <n v="4168"/>
    <s v="สำนักทางหลวงที่ 9"/>
    <x v="37"/>
    <x v="0"/>
    <n v="2282"/>
    <n v="100"/>
    <s v="มะนาวหวาน - โป่งเกตุ"/>
    <s v="025+065 - 015+348"/>
    <n v="9.7200000000000006"/>
    <s v="R1"/>
    <x v="0"/>
    <n v="43726"/>
    <x v="3411"/>
    <x v="3621"/>
    <n v="3688"/>
    <x v="97"/>
    <x v="0"/>
  </r>
  <r>
    <n v="4169"/>
    <s v="สำนักทางหลวงที่ 9"/>
    <x v="37"/>
    <x v="0"/>
    <n v="2282"/>
    <n v="100"/>
    <s v="มะนาวหวาน - โป่งเกตุ"/>
    <s v="015+348 - 007+031"/>
    <n v="8.32"/>
    <s v="R1"/>
    <x v="0"/>
    <n v="37427"/>
    <x v="3412"/>
    <x v="3622"/>
    <n v="3688"/>
    <x v="392"/>
    <x v="22"/>
  </r>
  <r>
    <n v="4170"/>
    <s v="สำนักทางหลวงที่ 9"/>
    <x v="37"/>
    <x v="0"/>
    <n v="2321"/>
    <n v="100"/>
    <s v="ใหม่สามัคคี - นิยมชัย"/>
    <s v="000+069 - 010+045"/>
    <n v="9.98"/>
    <s v="L1"/>
    <x v="0"/>
    <n v="44892"/>
    <x v="3413"/>
    <x v="1162"/>
    <n v="2878"/>
    <x v="119"/>
    <x v="4"/>
  </r>
  <r>
    <n v="4171"/>
    <s v="สำนักทางหลวงที่ 9"/>
    <x v="37"/>
    <x v="0"/>
    <n v="2321"/>
    <n v="100"/>
    <s v="ใหม่สามัคคี - นิยมชัย"/>
    <s v="010+045 - 019+087"/>
    <n v="9.0299999999999994"/>
    <s v="L1"/>
    <x v="0"/>
    <n v="40643"/>
    <x v="3414"/>
    <x v="3012"/>
    <n v="2878"/>
    <x v="60"/>
    <x v="0"/>
  </r>
  <r>
    <n v="4172"/>
    <s v="สำนักทางหลวงที่ 9"/>
    <x v="37"/>
    <x v="0"/>
    <n v="2321"/>
    <n v="100"/>
    <s v="ใหม่สามัคคี - นิยมชัย"/>
    <s v="019+087 - 022+065"/>
    <n v="2.98"/>
    <s v="L1"/>
    <x v="0"/>
    <n v="13401"/>
    <x v="2809"/>
    <x v="3623"/>
    <n v="2878"/>
    <x v="53"/>
    <x v="0"/>
  </r>
  <r>
    <n v="4173"/>
    <s v="สำนักทางหลวงที่ 9"/>
    <x v="37"/>
    <x v="0"/>
    <n v="2321"/>
    <n v="100"/>
    <s v="ใหม่สามัคคี - นิยมชัย"/>
    <s v="022+810 - 032+785"/>
    <n v="9.98"/>
    <s v="L1"/>
    <x v="0"/>
    <n v="44888"/>
    <x v="3415"/>
    <x v="3624"/>
    <n v="2878"/>
    <x v="135"/>
    <x v="1"/>
  </r>
  <r>
    <n v="4174"/>
    <s v="สำนักทางหลวงที่ 9"/>
    <x v="37"/>
    <x v="0"/>
    <n v="2321"/>
    <n v="100"/>
    <s v="ใหม่สามัคคี - นิยมชัย"/>
    <s v="032+785 - 033+788"/>
    <n v="1"/>
    <s v="L1"/>
    <x v="0"/>
    <n v="4514"/>
    <x v="951"/>
    <x v="3625"/>
    <n v="2888"/>
    <x v="166"/>
    <x v="6"/>
  </r>
  <r>
    <n v="4175"/>
    <s v="สำนักทางหลวงที่ 9"/>
    <x v="37"/>
    <x v="0"/>
    <n v="2338"/>
    <n v="100"/>
    <s v="สวนมะเดื่อ - แยกท่ามะนาว"/>
    <s v="033+619 - 024+578"/>
    <n v="9.0399999999999991"/>
    <s v="R1"/>
    <x v="0"/>
    <n v="40685"/>
    <x v="3416"/>
    <x v="3626"/>
    <n v="3105"/>
    <x v="108"/>
    <x v="5"/>
  </r>
  <r>
    <n v="4176"/>
    <s v="สำนักทางหลวงที่ 9"/>
    <x v="37"/>
    <x v="0"/>
    <n v="2338"/>
    <n v="100"/>
    <s v="สวนมะเดื่อ - แยกท่ามะนาว"/>
    <s v="024+578 - 014+612"/>
    <n v="9.9700000000000006"/>
    <s v="R1"/>
    <x v="0"/>
    <n v="47385"/>
    <x v="3417"/>
    <x v="3627"/>
    <n v="3105"/>
    <x v="139"/>
    <x v="0"/>
  </r>
  <r>
    <n v="4177"/>
    <s v="สำนักทางหลวงที่ 9"/>
    <x v="37"/>
    <x v="0"/>
    <n v="2338"/>
    <n v="100"/>
    <s v="สวนมะเดื่อ - แยกท่ามะนาว"/>
    <s v="014+612 - 004+622"/>
    <n v="9.99"/>
    <s v="R1"/>
    <x v="0"/>
    <n v="45453"/>
    <x v="3418"/>
    <x v="3628"/>
    <n v="3105"/>
    <x v="18"/>
    <x v="0"/>
  </r>
  <r>
    <n v="4178"/>
    <s v="สำนักทางหลวงที่ 9"/>
    <x v="37"/>
    <x v="0"/>
    <n v="2338"/>
    <n v="100"/>
    <s v="สวนมะเดื่อ - แยกท่ามะนาว"/>
    <s v="004+622 - 000+599"/>
    <n v="4.0199999999999996"/>
    <s v="R1"/>
    <x v="0"/>
    <n v="18103"/>
    <x v="3419"/>
    <x v="3629"/>
    <n v="3105"/>
    <x v="187"/>
    <x v="6"/>
  </r>
  <r>
    <n v="4179"/>
    <s v="สำนักทางหลวงที่ 9"/>
    <x v="37"/>
    <x v="0"/>
    <n v="2340"/>
    <n v="100"/>
    <s v="ศิลาทิพย์ - โคกแสมสาร"/>
    <s v="000+036 - 001+063"/>
    <n v="1.03"/>
    <s v="L1"/>
    <x v="0"/>
    <n v="4621"/>
    <x v="756"/>
    <x v="3630"/>
    <n v="1330"/>
    <x v="181"/>
    <x v="26"/>
  </r>
  <r>
    <n v="4180"/>
    <s v="สำนักทางหลวงที่ 9"/>
    <x v="37"/>
    <x v="0"/>
    <n v="2340"/>
    <n v="100"/>
    <s v="ศิลาทิพย์ - โคกแสมสาร"/>
    <s v="036+363 - 027+302"/>
    <n v="9.06"/>
    <s v="R1"/>
    <x v="0"/>
    <n v="40774"/>
    <x v="3420"/>
    <x v="3631"/>
    <n v="1552"/>
    <x v="279"/>
    <x v="20"/>
  </r>
  <r>
    <n v="4181"/>
    <s v="สำนักทางหลวงที่ 9"/>
    <x v="37"/>
    <x v="0"/>
    <n v="2340"/>
    <n v="100"/>
    <s v="ศิลาทิพย์ - โคกแสมสาร"/>
    <s v="027+302 - 018+211"/>
    <n v="9.02"/>
    <s v="R1"/>
    <x v="0"/>
    <n v="40604"/>
    <x v="3421"/>
    <x v="3632"/>
    <n v="1552"/>
    <x v="108"/>
    <x v="5"/>
  </r>
  <r>
    <n v="4182"/>
    <s v="สำนักทางหลวงที่ 9"/>
    <x v="37"/>
    <x v="0"/>
    <n v="2340"/>
    <n v="100"/>
    <s v="ศิลาทิพย์ - โคกแสมสาร"/>
    <s v="018+211 - 009+105"/>
    <n v="9.09"/>
    <s v="R1"/>
    <x v="0"/>
    <n v="40885"/>
    <x v="3422"/>
    <x v="3633"/>
    <n v="1552"/>
    <x v="91"/>
    <x v="26"/>
  </r>
  <r>
    <n v="4183"/>
    <s v="สำนักทางหลวงที่ 9"/>
    <x v="37"/>
    <x v="0"/>
    <n v="2340"/>
    <n v="100"/>
    <s v="ศิลาทิพย์ - โคกแสมสาร"/>
    <s v="009+105 - 000+973"/>
    <n v="8.1300000000000008"/>
    <s v="R1"/>
    <x v="0"/>
    <n v="36594"/>
    <x v="3423"/>
    <x v="3634"/>
    <n v="1552"/>
    <x v="81"/>
    <x v="6"/>
  </r>
  <r>
    <n v="4184"/>
    <s v="สำนักทางหลวงที่ 9"/>
    <x v="37"/>
    <x v="0"/>
    <n v="2344"/>
    <n v="100"/>
    <s v="วังตะโก - โคกเจริญ"/>
    <s v="000+026 - 004+981"/>
    <n v="4.95"/>
    <s v="L1"/>
    <x v="0"/>
    <n v="19820"/>
    <x v="3424"/>
    <x v="3635"/>
    <n v="16043"/>
    <x v="111"/>
    <x v="0"/>
  </r>
  <r>
    <n v="4185"/>
    <s v="สำนักทางหลวงที่ 9"/>
    <x v="37"/>
    <x v="0"/>
    <n v="2357"/>
    <n v="100"/>
    <s v="หนองยายโต๊ะ - ลำพญาไม้"/>
    <s v="000+017 - 008+031"/>
    <n v="8.01"/>
    <s v="L1"/>
    <x v="0"/>
    <n v="40070"/>
    <x v="3425"/>
    <x v="3636"/>
    <n v="1200"/>
    <x v="258"/>
    <x v="54"/>
  </r>
  <r>
    <n v="4186"/>
    <s v="สำนักทางหลวงที่ 9"/>
    <x v="37"/>
    <x v="0"/>
    <n v="2357"/>
    <n v="100"/>
    <s v="หนองยายโต๊ะ - ลำพญาไม้"/>
    <s v="008+073 - 011+054"/>
    <n v="2.98"/>
    <s v="L1"/>
    <x v="0"/>
    <n v="14905"/>
    <x v="3426"/>
    <x v="3637"/>
    <n v="1200"/>
    <x v="46"/>
    <x v="0"/>
  </r>
  <r>
    <n v="4187"/>
    <s v="สำนักทางหลวงที่ 9"/>
    <x v="37"/>
    <x v="0"/>
    <n v="2357"/>
    <n v="100"/>
    <s v="หนองยายโต๊ะ - ลำพญาไม้"/>
    <s v="011+825 - 012+817"/>
    <n v="0.99"/>
    <s v="L1"/>
    <x v="0"/>
    <n v="4464"/>
    <x v="2782"/>
    <x v="3638"/>
    <n v="1210"/>
    <x v="12"/>
    <x v="6"/>
  </r>
  <r>
    <n v="4188"/>
    <s v="สำนักทางหลวงที่ 9"/>
    <x v="37"/>
    <x v="0"/>
    <n v="2357"/>
    <n v="100"/>
    <s v="หนองยายโต๊ะ - ลำพญาไม้"/>
    <s v="013+510 - 014+227"/>
    <n v="0.72"/>
    <s v="L1"/>
    <x v="0"/>
    <n v="3227"/>
    <x v="3427"/>
    <x v="3639"/>
    <n v="1210"/>
    <x v="118"/>
    <x v="0"/>
  </r>
  <r>
    <n v="4189"/>
    <s v="สำนักทางหลวงที่ 9"/>
    <x v="37"/>
    <x v="0"/>
    <n v="2357"/>
    <n v="100"/>
    <s v="หนองยายโต๊ะ - ลำพญาไม้"/>
    <s v="014+594 - 016+590"/>
    <n v="2"/>
    <s v="L1"/>
    <x v="0"/>
    <n v="8982"/>
    <x v="2781"/>
    <x v="3640"/>
    <n v="1200"/>
    <x v="154"/>
    <x v="0"/>
  </r>
  <r>
    <n v="4190"/>
    <s v="สำนักทางหลวงที่ 9"/>
    <x v="37"/>
    <x v="0"/>
    <n v="3623"/>
    <n v="100"/>
    <s v="กุดตาเพชร - อ่างเก็บน้ำกุดตาเพชร"/>
    <s v="000+000 - 001+000"/>
    <n v="1"/>
    <s v="L1"/>
    <x v="0"/>
    <n v="4500"/>
    <x v="9"/>
    <x v="3641"/>
    <n v="797"/>
    <x v="182"/>
    <x v="4"/>
  </r>
  <r>
    <n v="4191"/>
    <s v="สำนักทางหลวงที่ 9"/>
    <x v="37"/>
    <x v="0"/>
    <n v="3624"/>
    <n v="100"/>
    <s v="วังเชื่อม - อ่างเก็บน้ำกุดตาเพรช"/>
    <s v="000+750 - 000+000"/>
    <n v="0.75"/>
    <s v="R1"/>
    <x v="0"/>
    <n v="3375"/>
    <x v="3428"/>
    <x v="3642"/>
    <n v="673"/>
    <x v="99"/>
    <x v="0"/>
  </r>
  <r>
    <n v="4192"/>
    <s v="สำนักทางหลวงที่ 9"/>
    <x v="38"/>
    <x v="0"/>
    <n v="1"/>
    <n v="801"/>
    <s v="หางน้ำหนองแขม - บ้านหว้า"/>
    <s v="311+176 - 313+174"/>
    <n v="2"/>
    <s v="L3"/>
    <x v="0"/>
    <n v="11988"/>
    <x v="3429"/>
    <x v="3643"/>
    <n v="37690"/>
    <x v="99"/>
    <x v="0"/>
  </r>
  <r>
    <n v="4193"/>
    <s v="สำนักทางหลวงที่ 9"/>
    <x v="38"/>
    <x v="0"/>
    <n v="1"/>
    <n v="801"/>
    <s v="หางน้ำหนองแขม - บ้านหว้า"/>
    <s v="314+172 - 321+184"/>
    <n v="7.01"/>
    <s v="L3"/>
    <x v="1"/>
    <n v="42072"/>
    <x v="3430"/>
    <x v="3644"/>
    <n v="37690"/>
    <x v="81"/>
    <x v="0"/>
  </r>
  <r>
    <n v="4194"/>
    <s v="สำนักทางหลวงที่ 9"/>
    <x v="38"/>
    <x v="0"/>
    <n v="1"/>
    <n v="801"/>
    <s v="หางน้ำหนองแขม - บ้านหว้า"/>
    <s v="322+183 - 329+171"/>
    <n v="6.99"/>
    <s v="L3"/>
    <x v="1"/>
    <n v="41928"/>
    <x v="3431"/>
    <x v="3645"/>
    <n v="37690"/>
    <x v="276"/>
    <x v="0"/>
  </r>
  <r>
    <n v="4195"/>
    <s v="สำนักทางหลวงที่ 9"/>
    <x v="38"/>
    <x v="0"/>
    <n v="1"/>
    <n v="801"/>
    <s v="หางน้ำหนองแขม - บ้านหว้า"/>
    <s v="329+576 - 319+844"/>
    <n v="9.73"/>
    <s v="R4"/>
    <x v="0"/>
    <n v="58392"/>
    <x v="3432"/>
    <x v="3646"/>
    <n v="37690"/>
    <x v="43"/>
    <x v="0"/>
  </r>
  <r>
    <n v="4196"/>
    <s v="สำนักทางหลวงที่ 9"/>
    <x v="38"/>
    <x v="0"/>
    <n v="1"/>
    <n v="801"/>
    <s v="หางน้ำหนองแขม - บ้านหว้า"/>
    <s v="319+844 - 314+954"/>
    <n v="4.8899999999999997"/>
    <s v="R4"/>
    <x v="0"/>
    <n v="29340"/>
    <x v="3433"/>
    <x v="3647"/>
    <n v="37690"/>
    <x v="211"/>
    <x v="0"/>
  </r>
  <r>
    <n v="4197"/>
    <s v="สำนักทางหลวงที่ 9"/>
    <x v="38"/>
    <x v="0"/>
    <n v="1"/>
    <n v="801"/>
    <s v="หางน้ำหนองแขม - บ้านหว้า"/>
    <s v="313+007 - 312+033"/>
    <n v="0.97"/>
    <s v="R4"/>
    <x v="0"/>
    <n v="5844"/>
    <x v="3272"/>
    <x v="3648"/>
    <n v="37700"/>
    <x v="52"/>
    <x v="0"/>
  </r>
  <r>
    <n v="4198"/>
    <s v="สำนักทางหลวงที่ 9"/>
    <x v="38"/>
    <x v="0"/>
    <n v="1"/>
    <n v="802"/>
    <s v="บ้านหว้า - แยกเวียงดอย"/>
    <s v="339+276 - 340+228"/>
    <n v="0.95"/>
    <s v="L2"/>
    <x v="1"/>
    <n v="5712"/>
    <x v="3434"/>
    <x v="3649"/>
    <n v="34564"/>
    <x v="183"/>
    <x v="0"/>
  </r>
  <r>
    <n v="4199"/>
    <s v="สำนักทางหลวงที่ 9"/>
    <x v="38"/>
    <x v="0"/>
    <n v="1"/>
    <n v="802"/>
    <s v="บ้านหว้า - แยกเวียงดอย"/>
    <s v="329+576 - 330+598"/>
    <n v="1.02"/>
    <s v="L3"/>
    <x v="0"/>
    <n v="6132"/>
    <x v="605"/>
    <x v="3650"/>
    <n v="34564"/>
    <x v="49"/>
    <x v="0"/>
  </r>
  <r>
    <n v="4200"/>
    <s v="สำนักทางหลวงที่ 9"/>
    <x v="38"/>
    <x v="0"/>
    <n v="1"/>
    <n v="802"/>
    <s v="บ้านหว้า - แยกเวียงดอย"/>
    <s v="330+976 - 333+822"/>
    <n v="2.85"/>
    <s v="L3"/>
    <x v="1"/>
    <n v="17076"/>
    <x v="3435"/>
    <x v="2284"/>
    <n v="34553"/>
    <x v="15"/>
    <x v="0"/>
  </r>
  <r>
    <n v="4201"/>
    <s v="สำนักทางหลวงที่ 9"/>
    <x v="38"/>
    <x v="0"/>
    <n v="1"/>
    <n v="802"/>
    <s v="บ้านหว้า - แยกเวียงดอย"/>
    <s v="334+223 - 335+244"/>
    <n v="1.02"/>
    <s v="L3"/>
    <x v="0"/>
    <n v="6126"/>
    <x v="3436"/>
    <x v="3651"/>
    <n v="34564"/>
    <x v="43"/>
    <x v="0"/>
  </r>
  <r>
    <n v="4202"/>
    <s v="สำนักทางหลวงที่ 9"/>
    <x v="38"/>
    <x v="0"/>
    <n v="1"/>
    <n v="802"/>
    <s v="บ้านหว้า - แยกเวียงดอย"/>
    <s v="336+076 - 338+093"/>
    <n v="2.02"/>
    <s v="L3"/>
    <x v="1"/>
    <n v="12102"/>
    <x v="3437"/>
    <x v="3652"/>
    <n v="34553"/>
    <x v="434"/>
    <x v="0"/>
  </r>
  <r>
    <n v="4203"/>
    <s v="สำนักทางหลวงที่ 9"/>
    <x v="38"/>
    <x v="0"/>
    <n v="1"/>
    <n v="802"/>
    <s v="บ้านหว้า - แยกเวียงดอย"/>
    <s v="338+434 - 338+466"/>
    <n v="0.03"/>
    <s v="L3"/>
    <x v="0"/>
    <n v="192"/>
    <x v="3438"/>
    <x v="3653"/>
    <n v="34564"/>
    <x v="146"/>
    <x v="35"/>
  </r>
  <r>
    <n v="4204"/>
    <s v="สำนักทางหลวงที่ 9"/>
    <x v="38"/>
    <x v="0"/>
    <n v="1"/>
    <n v="802"/>
    <s v="บ้านหว้า - แยกเวียงดอย"/>
    <s v="339+162 - 339+215"/>
    <n v="0.05"/>
    <s v="L3"/>
    <x v="0"/>
    <n v="318"/>
    <x v="1355"/>
    <x v="3654"/>
    <n v="34564"/>
    <x v="383"/>
    <x v="148"/>
  </r>
  <r>
    <n v="4205"/>
    <s v="สำนักทางหลวงที่ 9"/>
    <x v="38"/>
    <x v="0"/>
    <n v="1"/>
    <n v="802"/>
    <s v="บ้านหว้า - แยกเวียงดอย"/>
    <s v="339+216 - 339+276"/>
    <n v="0.06"/>
    <s v="L3"/>
    <x v="0"/>
    <n v="360"/>
    <x v="3439"/>
    <x v="3655"/>
    <n v="34564"/>
    <x v="433"/>
    <x v="249"/>
  </r>
  <r>
    <n v="4206"/>
    <s v="สำนักทางหลวงที่ 9"/>
    <x v="38"/>
    <x v="0"/>
    <n v="1"/>
    <n v="802"/>
    <s v="บ้านหว้า - แยกเวียงดอย"/>
    <s v="338+466 - 339+161"/>
    <n v="0.69"/>
    <s v="L4"/>
    <x v="0"/>
    <n v="4170"/>
    <x v="3440"/>
    <x v="3656"/>
    <n v="34564"/>
    <x v="435"/>
    <x v="270"/>
  </r>
  <r>
    <n v="4207"/>
    <s v="สำนักทางหลวงที่ 9"/>
    <x v="38"/>
    <x v="0"/>
    <n v="1"/>
    <n v="802"/>
    <s v="บ้านหว้า - แยกเวียงดอย"/>
    <s v="340+228 - 340+470"/>
    <n v="0.24"/>
    <s v="L4"/>
    <x v="1"/>
    <n v="1452"/>
    <x v="3441"/>
    <x v="3657"/>
    <n v="34564"/>
    <x v="259"/>
    <x v="0"/>
  </r>
  <r>
    <n v="4208"/>
    <s v="สำนักทางหลวงที่ 9"/>
    <x v="38"/>
    <x v="0"/>
    <n v="1"/>
    <n v="802"/>
    <s v="บ้านหว้า - แยกเวียงดอย"/>
    <s v="340+470 - 341+490"/>
    <n v="1.02"/>
    <s v="L5"/>
    <x v="1"/>
    <n v="6120"/>
    <x v="3442"/>
    <x v="3658"/>
    <n v="34564"/>
    <x v="313"/>
    <x v="0"/>
  </r>
  <r>
    <n v="4209"/>
    <s v="สำนักทางหลวงที่ 9"/>
    <x v="38"/>
    <x v="0"/>
    <n v="1"/>
    <n v="802"/>
    <s v="บ้านหว้า - แยกเวียงดอย"/>
    <s v="340+228 - 339+276"/>
    <n v="0.95"/>
    <s v="R2"/>
    <x v="0"/>
    <n v="5712"/>
    <x v="3443"/>
    <x v="3659"/>
    <n v="34564"/>
    <x v="1"/>
    <x v="0"/>
  </r>
  <r>
    <n v="4210"/>
    <s v="สำนักทางหลวงที่ 9"/>
    <x v="38"/>
    <x v="0"/>
    <n v="1"/>
    <n v="802"/>
    <s v="บ้านหว้า - แยกเวียงดอย"/>
    <s v="334+223 - 332+217"/>
    <n v="2.0099999999999998"/>
    <s v="R2"/>
    <x v="0"/>
    <n v="12036"/>
    <x v="3444"/>
    <x v="3660"/>
    <n v="34553"/>
    <x v="262"/>
    <x v="0"/>
  </r>
  <r>
    <n v="4211"/>
    <s v="สำนักทางหลวงที่ 9"/>
    <x v="38"/>
    <x v="0"/>
    <n v="1"/>
    <n v="802"/>
    <s v="บ้านหว้า - แยกเวียงดอย"/>
    <s v="339+276 - 339+216"/>
    <n v="0.06"/>
    <s v="R3"/>
    <x v="0"/>
    <n v="360"/>
    <x v="3439"/>
    <x v="3655"/>
    <n v="34564"/>
    <x v="433"/>
    <x v="249"/>
  </r>
  <r>
    <n v="4212"/>
    <s v="สำนักทางหลวงที่ 9"/>
    <x v="38"/>
    <x v="0"/>
    <n v="1"/>
    <n v="802"/>
    <s v="บ้านหว้า - แยกเวียงดอย"/>
    <s v="338+434 - 336+407"/>
    <n v="2.0299999999999998"/>
    <s v="R3"/>
    <x v="1"/>
    <n v="12162"/>
    <x v="3445"/>
    <x v="3661"/>
    <n v="34553"/>
    <x v="251"/>
    <x v="0"/>
  </r>
  <r>
    <n v="4213"/>
    <s v="สำนักทางหลวงที่ 9"/>
    <x v="38"/>
    <x v="0"/>
    <n v="1"/>
    <n v="802"/>
    <s v="บ้านหว้า - แยกเวียงดอย"/>
    <s v="336+076 - 335+070"/>
    <n v="1.01"/>
    <s v="R3"/>
    <x v="1"/>
    <n v="6036"/>
    <x v="3446"/>
    <x v="3662"/>
    <n v="34564"/>
    <x v="319"/>
    <x v="0"/>
  </r>
  <r>
    <n v="4214"/>
    <s v="สำนักทางหลวงที่ 9"/>
    <x v="38"/>
    <x v="0"/>
    <n v="1"/>
    <n v="802"/>
    <s v="บ้านหว้า - แยกเวียงดอย"/>
    <s v="339+216 - 338+434"/>
    <n v="0.78"/>
    <s v="R4"/>
    <x v="0"/>
    <n v="4692"/>
    <x v="3447"/>
    <x v="3663"/>
    <n v="34538"/>
    <x v="435"/>
    <x v="270"/>
  </r>
  <r>
    <n v="4215"/>
    <s v="สำนักทางหลวงที่ 9"/>
    <x v="38"/>
    <x v="0"/>
    <n v="1"/>
    <n v="802"/>
    <s v="บ้านหว้า - แยกเวียงดอย"/>
    <s v="331+876 - 329+945"/>
    <n v="1.93"/>
    <s v="R4"/>
    <x v="0"/>
    <n v="11586"/>
    <x v="126"/>
    <x v="3664"/>
    <n v="34553"/>
    <x v="175"/>
    <x v="0"/>
  </r>
  <r>
    <n v="4216"/>
    <s v="สำนักทางหลวงที่ 9"/>
    <x v="38"/>
    <x v="0"/>
    <n v="1"/>
    <n v="802"/>
    <s v="บ้านหว้า - แยกเวียงดอย"/>
    <s v="342+456 - 341+326"/>
    <n v="1.1299999999999999"/>
    <s v="R5"/>
    <x v="0"/>
    <n v="6780"/>
    <x v="3448"/>
    <x v="3665"/>
    <n v="34564"/>
    <x v="186"/>
    <x v="0"/>
  </r>
  <r>
    <n v="4217"/>
    <s v="สำนักทางหลวงที่ 9"/>
    <x v="38"/>
    <x v="0"/>
    <n v="1"/>
    <n v="803"/>
    <s v="แยกเวียงดอย - วังไผ่"/>
    <s v="344+531 - 345+545"/>
    <n v="1.01"/>
    <s v="L2"/>
    <x v="0"/>
    <n v="6084"/>
    <x v="3449"/>
    <x v="3666"/>
    <n v="30667"/>
    <x v="175"/>
    <x v="0"/>
  </r>
  <r>
    <n v="4218"/>
    <s v="สำนักทางหลวงที่ 9"/>
    <x v="38"/>
    <x v="0"/>
    <n v="1"/>
    <n v="803"/>
    <s v="แยกเวียงดอย - วังไผ่"/>
    <s v="346+373 - 346+576"/>
    <n v="0.2"/>
    <s v="L2"/>
    <x v="0"/>
    <n v="1218"/>
    <x v="3450"/>
    <x v="3667"/>
    <n v="30667"/>
    <x v="56"/>
    <x v="0"/>
  </r>
  <r>
    <n v="4219"/>
    <s v="สำนักทางหลวงที่ 9"/>
    <x v="38"/>
    <x v="0"/>
    <n v="1"/>
    <n v="803"/>
    <s v="แยกเวียงดอย - วังไผ่"/>
    <s v="343+471 - 344+490"/>
    <n v="1.02"/>
    <s v="L3"/>
    <x v="0"/>
    <n v="6114"/>
    <x v="3451"/>
    <x v="3668"/>
    <n v="30667"/>
    <x v="159"/>
    <x v="0"/>
  </r>
  <r>
    <n v="4220"/>
    <s v="สำนักทางหลวงที่ 9"/>
    <x v="38"/>
    <x v="0"/>
    <n v="1"/>
    <n v="803"/>
    <s v="แยกเวียงดอย - วังไผ่"/>
    <s v="346+576 - 345+393"/>
    <n v="1.18"/>
    <s v="R2"/>
    <x v="0"/>
    <n v="7098"/>
    <x v="3452"/>
    <x v="3669"/>
    <n v="30651"/>
    <x v="138"/>
    <x v="0"/>
  </r>
  <r>
    <n v="4221"/>
    <s v="สำนักทางหลวงที่ 9"/>
    <x v="38"/>
    <x v="0"/>
    <n v="1"/>
    <n v="803"/>
    <s v="แยกเวียงดอย - วังไผ่"/>
    <s v="344+531 - 342+514"/>
    <n v="2.02"/>
    <s v="R3"/>
    <x v="0"/>
    <n v="12102"/>
    <x v="12"/>
    <x v="3670"/>
    <n v="30655"/>
    <x v="9"/>
    <x v="0"/>
  </r>
  <r>
    <n v="4222"/>
    <s v="สำนักทางหลวงที่ 9"/>
    <x v="38"/>
    <x v="0"/>
    <n v="1"/>
    <n v="804"/>
    <s v="วังไผ่ -โนนปอแดง"/>
    <s v="346+576 - 347+565"/>
    <n v="0.99"/>
    <s v="L2"/>
    <x v="0"/>
    <n v="5934"/>
    <x v="3453"/>
    <x v="3671"/>
    <n v="23056"/>
    <x v="71"/>
    <x v="0"/>
  </r>
  <r>
    <n v="4223"/>
    <s v="สำนักทางหลวงที่ 9"/>
    <x v="38"/>
    <x v="0"/>
    <n v="1"/>
    <n v="804"/>
    <s v="วังไผ่ -โนนปอแดง"/>
    <s v="349+001 - 350+017"/>
    <n v="1.02"/>
    <s v="L2"/>
    <x v="0"/>
    <n v="6096"/>
    <x v="3454"/>
    <x v="3672"/>
    <n v="23074"/>
    <x v="114"/>
    <x v="1"/>
  </r>
  <r>
    <n v="4224"/>
    <s v="สำนักทางหลวงที่ 9"/>
    <x v="38"/>
    <x v="0"/>
    <n v="1"/>
    <n v="804"/>
    <s v="วังไผ่ -โนนปอแดง"/>
    <s v="352+050 - 356+100"/>
    <n v="4.05"/>
    <s v="L2"/>
    <x v="0"/>
    <n v="24300"/>
    <x v="3455"/>
    <x v="3673"/>
    <n v="23062"/>
    <x v="53"/>
    <x v="0"/>
  </r>
  <r>
    <n v="4225"/>
    <s v="สำนักทางหลวงที่ 9"/>
    <x v="38"/>
    <x v="0"/>
    <n v="1"/>
    <n v="804"/>
    <s v="วังไผ่ -โนนปอแดง"/>
    <s v="358+176 - 362+806"/>
    <n v="4.63"/>
    <s v="L2"/>
    <x v="1"/>
    <n v="27780"/>
    <x v="3456"/>
    <x v="3674"/>
    <n v="23062"/>
    <x v="29"/>
    <x v="0"/>
  </r>
  <r>
    <n v="4226"/>
    <s v="สำนักทางหลวงที่ 9"/>
    <x v="38"/>
    <x v="0"/>
    <n v="1"/>
    <n v="804"/>
    <s v="วังไผ่ -โนนปอแดง"/>
    <s v="376+176 - 385+723"/>
    <n v="9.5500000000000007"/>
    <s v="L2"/>
    <x v="0"/>
    <n v="57282"/>
    <x v="3457"/>
    <x v="3675"/>
    <n v="23062"/>
    <x v="52"/>
    <x v="0"/>
  </r>
  <r>
    <n v="4227"/>
    <s v="สำนักทางหลวงที่ 9"/>
    <x v="38"/>
    <x v="0"/>
    <n v="1"/>
    <n v="804"/>
    <s v="วังไผ่ -โนนปอแดง"/>
    <s v="356+576 - 356+776"/>
    <n v="0.2"/>
    <s v="L3"/>
    <x v="0"/>
    <n v="1200"/>
    <x v="3458"/>
    <x v="3676"/>
    <n v="23074"/>
    <x v="345"/>
    <x v="138"/>
  </r>
  <r>
    <n v="4228"/>
    <s v="สำนักทางหลวงที่ 9"/>
    <x v="38"/>
    <x v="0"/>
    <n v="1"/>
    <n v="804"/>
    <s v="วังไผ่ -โนนปอแดง"/>
    <s v="358+076 - 358+176"/>
    <n v="0.1"/>
    <s v="L3"/>
    <x v="1"/>
    <n v="600"/>
    <x v="1067"/>
    <x v="3677"/>
    <n v="23074"/>
    <x v="3"/>
    <x v="0"/>
  </r>
  <r>
    <n v="4229"/>
    <s v="สำนักทางหลวงที่ 9"/>
    <x v="38"/>
    <x v="0"/>
    <n v="1"/>
    <n v="804"/>
    <s v="วังไผ่ -โนนปอแดง"/>
    <s v="363+251 - 367+266"/>
    <n v="4.01"/>
    <s v="L3"/>
    <x v="1"/>
    <n v="24090"/>
    <x v="3459"/>
    <x v="3678"/>
    <n v="23062"/>
    <x v="107"/>
    <x v="0"/>
  </r>
  <r>
    <n v="4230"/>
    <s v="สำนักทางหลวงที่ 9"/>
    <x v="38"/>
    <x v="0"/>
    <n v="1"/>
    <n v="804"/>
    <s v="วังไผ่ -โนนปอแดง"/>
    <s v="368+267 - 375+268"/>
    <n v="7"/>
    <s v="L3"/>
    <x v="1"/>
    <n v="42006"/>
    <x v="3460"/>
    <x v="3679"/>
    <n v="23062"/>
    <x v="379"/>
    <x v="0"/>
  </r>
  <r>
    <n v="4231"/>
    <s v="สำนักทางหลวงที่ 9"/>
    <x v="38"/>
    <x v="0"/>
    <n v="1"/>
    <n v="804"/>
    <s v="วังไผ่ -โนนปอแดง"/>
    <s v="356+776 - 356+876"/>
    <n v="0.1"/>
    <s v="L4"/>
    <x v="0"/>
    <n v="600"/>
    <x v="3461"/>
    <x v="3680"/>
    <n v="23074"/>
    <x v="202"/>
    <x v="0"/>
  </r>
  <r>
    <n v="4232"/>
    <s v="สำนักทางหลวงที่ 9"/>
    <x v="38"/>
    <x v="0"/>
    <n v="1"/>
    <n v="804"/>
    <s v="วังไผ่ -โนนปอแดง"/>
    <s v="357+776 - 358+076"/>
    <n v="0.3"/>
    <s v="L4"/>
    <x v="0"/>
    <n v="1800"/>
    <x v="181"/>
    <x v="3681"/>
    <n v="23074"/>
    <x v="144"/>
    <x v="34"/>
  </r>
  <r>
    <n v="4233"/>
    <s v="สำนักทางหลวงที่ 9"/>
    <x v="38"/>
    <x v="0"/>
    <n v="1"/>
    <n v="804"/>
    <s v="วังไผ่ -โนนปอแดง"/>
    <s v="356+876 - 357+326"/>
    <n v="0.45"/>
    <s v="L5"/>
    <x v="1"/>
    <n v="2700"/>
    <x v="31"/>
    <x v="3682"/>
    <n v="23074"/>
    <x v="153"/>
    <x v="0"/>
  </r>
  <r>
    <n v="4234"/>
    <s v="สำนักทางหลวงที่ 9"/>
    <x v="38"/>
    <x v="0"/>
    <n v="1"/>
    <n v="804"/>
    <s v="วังไผ่ -โนนปอแดง"/>
    <s v="357+676 - 357+776"/>
    <n v="0.1"/>
    <s v="L5"/>
    <x v="0"/>
    <n v="600"/>
    <x v="3461"/>
    <x v="3683"/>
    <n v="23074"/>
    <x v="97"/>
    <x v="0"/>
  </r>
  <r>
    <n v="4235"/>
    <s v="สำนักทางหลวงที่ 9"/>
    <x v="38"/>
    <x v="0"/>
    <n v="1"/>
    <n v="804"/>
    <s v="วังไผ่ -โนนปอแดง"/>
    <s v="357+326 - 357+676"/>
    <n v="0.35"/>
    <s v="L6"/>
    <x v="1"/>
    <n v="2100"/>
    <x v="3462"/>
    <x v="3684"/>
    <n v="23074"/>
    <x v="92"/>
    <x v="0"/>
  </r>
  <r>
    <n v="4236"/>
    <s v="สำนักทางหลวงที่ 9"/>
    <x v="38"/>
    <x v="0"/>
    <n v="1"/>
    <n v="804"/>
    <s v="วังไผ่ -โนนปอแดง"/>
    <s v="386+176 - 376+412"/>
    <n v="9.76"/>
    <s v="R2"/>
    <x v="0"/>
    <n v="58584"/>
    <x v="3463"/>
    <x v="3685"/>
    <n v="23062"/>
    <x v="262"/>
    <x v="0"/>
  </r>
  <r>
    <n v="4237"/>
    <s v="สำนักทางหลวงที่ 9"/>
    <x v="38"/>
    <x v="0"/>
    <n v="1"/>
    <n v="804"/>
    <s v="วังไผ่ -โนนปอแดง"/>
    <s v="376+176 - 366+195"/>
    <n v="9.98"/>
    <s v="R2"/>
    <x v="1"/>
    <n v="59886"/>
    <x v="3464"/>
    <x v="3686"/>
    <n v="23062"/>
    <x v="4"/>
    <x v="0"/>
  </r>
  <r>
    <n v="4238"/>
    <s v="สำนักทางหลวงที่ 9"/>
    <x v="38"/>
    <x v="0"/>
    <n v="1"/>
    <n v="804"/>
    <s v="วังไผ่ -โนนปอแดง"/>
    <s v="366+195 - 364+191"/>
    <n v="2"/>
    <s v="R2"/>
    <x v="0"/>
    <n v="12024"/>
    <x v="3465"/>
    <x v="3687"/>
    <n v="23062"/>
    <x v="184"/>
    <x v="0"/>
  </r>
  <r>
    <n v="4239"/>
    <s v="สำนักทางหลวงที่ 9"/>
    <x v="38"/>
    <x v="0"/>
    <n v="1"/>
    <n v="804"/>
    <s v="วังไผ่ -โนนปอแดง"/>
    <s v="363+251 - 359+219"/>
    <n v="4.03"/>
    <s v="R2"/>
    <x v="0"/>
    <n v="24192"/>
    <x v="3466"/>
    <x v="3688"/>
    <n v="23062"/>
    <x v="87"/>
    <x v="0"/>
  </r>
  <r>
    <n v="4240"/>
    <s v="สำนักทางหลวงที่ 9"/>
    <x v="38"/>
    <x v="0"/>
    <n v="1"/>
    <n v="804"/>
    <s v="วังไผ่ -โนนปอแดง"/>
    <s v="356+576 - 349+554"/>
    <n v="7.02"/>
    <s v="R2"/>
    <x v="0"/>
    <n v="42132"/>
    <x v="3467"/>
    <x v="3689"/>
    <n v="23062"/>
    <x v="255"/>
    <x v="128"/>
  </r>
  <r>
    <n v="4241"/>
    <s v="สำนักทางหลวงที่ 9"/>
    <x v="38"/>
    <x v="0"/>
    <n v="1"/>
    <n v="804"/>
    <s v="วังไผ่ -โนนปอแดง"/>
    <s v="347+565 - 346+576"/>
    <n v="0.99"/>
    <s v="R2"/>
    <x v="1"/>
    <n v="5934"/>
    <x v="3468"/>
    <x v="3690"/>
    <n v="23056"/>
    <x v="91"/>
    <x v="0"/>
  </r>
  <r>
    <n v="4242"/>
    <s v="สำนักทางหลวงที่ 9"/>
    <x v="38"/>
    <x v="0"/>
    <n v="1"/>
    <n v="804"/>
    <s v="วังไผ่ -โนนปอแดง"/>
    <s v="358+776 - 357+776"/>
    <n v="1"/>
    <s v="R3"/>
    <x v="1"/>
    <n v="6000"/>
    <x v="3469"/>
    <x v="3691"/>
    <n v="23052"/>
    <x v="257"/>
    <x v="0"/>
  </r>
  <r>
    <n v="4243"/>
    <s v="สำนักทางหลวงที่ 9"/>
    <x v="38"/>
    <x v="0"/>
    <n v="1"/>
    <n v="804"/>
    <s v="วังไผ่ -โนนปอแดง"/>
    <s v="356+876 - 356+576"/>
    <n v="0.3"/>
    <s v="R3"/>
    <x v="0"/>
    <n v="1800"/>
    <x v="3470"/>
    <x v="3692"/>
    <n v="23045"/>
    <x v="433"/>
    <x v="249"/>
  </r>
  <r>
    <n v="4244"/>
    <s v="สำนักทางหลวงที่ 9"/>
    <x v="38"/>
    <x v="0"/>
    <n v="1"/>
    <n v="804"/>
    <s v="วังไผ่ -โนนปอแดง"/>
    <s v="349+001 - 348+070"/>
    <n v="0.93"/>
    <s v="R3"/>
    <x v="0"/>
    <n v="5586"/>
    <x v="3471"/>
    <x v="3693"/>
    <n v="23074"/>
    <x v="2"/>
    <x v="0"/>
  </r>
  <r>
    <n v="4245"/>
    <s v="สำนักทางหลวงที่ 9"/>
    <x v="38"/>
    <x v="0"/>
    <n v="1"/>
    <n v="804"/>
    <s v="วังไผ่ -โนนปอแดง"/>
    <s v="357+776 - 357+676"/>
    <n v="0.1"/>
    <s v="R4"/>
    <x v="0"/>
    <n v="600"/>
    <x v="3461"/>
    <x v="3694"/>
    <n v="23074"/>
    <x v="137"/>
    <x v="1"/>
  </r>
  <r>
    <n v="4246"/>
    <s v="สำนักทางหลวงที่ 9"/>
    <x v="38"/>
    <x v="0"/>
    <n v="1"/>
    <n v="804"/>
    <s v="วังไผ่ -โนนปอแดง"/>
    <s v="357+326 - 356+876"/>
    <n v="0.45"/>
    <s v="R4"/>
    <x v="1"/>
    <n v="2700"/>
    <x v="31"/>
    <x v="3695"/>
    <n v="23074"/>
    <x v="252"/>
    <x v="0"/>
  </r>
  <r>
    <n v="4247"/>
    <s v="สำนักทางหลวงที่ 9"/>
    <x v="38"/>
    <x v="0"/>
    <n v="1"/>
    <n v="804"/>
    <s v="วังไผ่ -โนนปอแดง"/>
    <s v="357+676 - 357+326"/>
    <n v="0.35"/>
    <s v="R5"/>
    <x v="0"/>
    <n v="2100"/>
    <x v="3472"/>
    <x v="3696"/>
    <n v="23074"/>
    <x v="118"/>
    <x v="0"/>
  </r>
  <r>
    <n v="4248"/>
    <s v="สำนักทางหลวงที่ 9"/>
    <x v="38"/>
    <x v="0"/>
    <n v="1072"/>
    <n v="101"/>
    <s v="หนองเบน - ลาดยาว"/>
    <s v="001+103 - 008+106"/>
    <n v="7"/>
    <s v="L1"/>
    <x v="0"/>
    <n v="28012"/>
    <x v="3473"/>
    <x v="3697"/>
    <n v="6336"/>
    <x v="124"/>
    <x v="0"/>
  </r>
  <r>
    <n v="4249"/>
    <s v="สำนักทางหลวงที่ 9"/>
    <x v="38"/>
    <x v="0"/>
    <n v="1072"/>
    <n v="101"/>
    <s v="หนองเบน - ลาดยาว"/>
    <s v="009+106 - 018+112"/>
    <n v="9.01"/>
    <s v="L1"/>
    <x v="0"/>
    <n v="36024"/>
    <x v="3474"/>
    <x v="3698"/>
    <n v="6336"/>
    <x v="79"/>
    <x v="0"/>
  </r>
  <r>
    <n v="4250"/>
    <s v="สำนักทางหลวงที่ 9"/>
    <x v="38"/>
    <x v="0"/>
    <n v="1072"/>
    <n v="101"/>
    <s v="หนองเบน - ลาดยาว"/>
    <s v="018+112 - 021+105"/>
    <n v="2.99"/>
    <s v="L1"/>
    <x v="0"/>
    <n v="11972"/>
    <x v="3475"/>
    <x v="3699"/>
    <n v="6336"/>
    <x v="216"/>
    <x v="23"/>
  </r>
  <r>
    <n v="4251"/>
    <s v="สำนักทางหลวงที่ 9"/>
    <x v="38"/>
    <x v="0"/>
    <n v="1072"/>
    <n v="101"/>
    <s v="หนองเบน - ลาดยาว"/>
    <s v="000+248 - 001+080"/>
    <n v="0.83"/>
    <s v="L2"/>
    <x v="0"/>
    <n v="3328"/>
    <x v="3476"/>
    <x v="3700"/>
    <n v="6346"/>
    <x v="178"/>
    <x v="22"/>
  </r>
  <r>
    <n v="4252"/>
    <s v="สำนักทางหลวงที่ 9"/>
    <x v="38"/>
    <x v="0"/>
    <n v="1072"/>
    <n v="101"/>
    <s v="หนองเบน - ลาดยาว"/>
    <s v="021+834 - 022+509"/>
    <n v="0.68"/>
    <s v="L2"/>
    <x v="0"/>
    <n v="2700"/>
    <x v="3477"/>
    <x v="3701"/>
    <n v="6346"/>
    <x v="188"/>
    <x v="0"/>
  </r>
  <r>
    <n v="4253"/>
    <s v="สำนักทางหลวงที่ 9"/>
    <x v="38"/>
    <x v="0"/>
    <n v="1072"/>
    <n v="102"/>
    <s v="ลาดยาว - เขาชนกัน"/>
    <s v="022+509 - 031+569"/>
    <n v="9.06"/>
    <s v="L1"/>
    <x v="0"/>
    <n v="36240"/>
    <x v="3478"/>
    <x v="3702"/>
    <n v="9896"/>
    <x v="220"/>
    <x v="0"/>
  </r>
  <r>
    <n v="4254"/>
    <s v="สำนักทางหลวงที่ 9"/>
    <x v="38"/>
    <x v="0"/>
    <n v="1072"/>
    <n v="102"/>
    <s v="ลาดยาว - เขาชนกัน"/>
    <s v="031+569 - 032+571"/>
    <n v="1"/>
    <s v="L1"/>
    <x v="0"/>
    <n v="4008"/>
    <x v="3197"/>
    <x v="3703"/>
    <n v="9907"/>
    <x v="17"/>
    <x v="4"/>
  </r>
  <r>
    <n v="4255"/>
    <s v="สำนักทางหลวงที่ 9"/>
    <x v="38"/>
    <x v="0"/>
    <n v="1072"/>
    <n v="102"/>
    <s v="ลาดยาว - เขาชนกัน"/>
    <s v="033+570 - 041+501"/>
    <n v="7.93"/>
    <s v="L1"/>
    <x v="0"/>
    <n v="31724"/>
    <x v="3479"/>
    <x v="3704"/>
    <n v="9896"/>
    <x v="79"/>
    <x v="0"/>
  </r>
  <r>
    <n v="4256"/>
    <s v="สำนักทางหลวงที่ 9"/>
    <x v="38"/>
    <x v="0"/>
    <n v="1072"/>
    <n v="102"/>
    <s v="ลาดยาว - เขาชนกัน"/>
    <s v="044+000 - 044+986"/>
    <n v="0.97"/>
    <s v="L1"/>
    <x v="0"/>
    <n v="3881"/>
    <x v="3480"/>
    <x v="3705"/>
    <n v="9907"/>
    <x v="134"/>
    <x v="0"/>
  </r>
  <r>
    <n v="4257"/>
    <s v="สำนักทางหลวงที่ 9"/>
    <x v="38"/>
    <x v="0"/>
    <n v="1072"/>
    <n v="102"/>
    <s v="ลาดยาว - เขาชนกัน"/>
    <s v="045+975 - 055+961"/>
    <n v="9.98"/>
    <s v="L1"/>
    <x v="0"/>
    <n v="39925"/>
    <x v="3481"/>
    <x v="3706"/>
    <n v="9896"/>
    <x v="84"/>
    <x v="0"/>
  </r>
  <r>
    <n v="4258"/>
    <s v="สำนักทางหลวงที่ 9"/>
    <x v="38"/>
    <x v="0"/>
    <n v="1072"/>
    <n v="102"/>
    <s v="ลาดยาว - เขาชนกัน"/>
    <s v="055+961 - 061+978"/>
    <n v="6.02"/>
    <s v="L1"/>
    <x v="0"/>
    <n v="24068"/>
    <x v="3482"/>
    <x v="3707"/>
    <n v="9896"/>
    <x v="94"/>
    <x v="0"/>
  </r>
  <r>
    <n v="4259"/>
    <s v="สำนักทางหลวงที่ 9"/>
    <x v="38"/>
    <x v="0"/>
    <n v="1072"/>
    <n v="102"/>
    <s v="ลาดยาว - เขาชนกัน"/>
    <s v="042+275 - 042+425"/>
    <n v="0.15"/>
    <s v="L2"/>
    <x v="0"/>
    <n v="600"/>
    <x v="3483"/>
    <x v="3708"/>
    <n v="9907"/>
    <x v="61"/>
    <x v="6"/>
  </r>
  <r>
    <n v="4260"/>
    <s v="สำนักทางหลวงที่ 9"/>
    <x v="38"/>
    <x v="0"/>
    <n v="1072"/>
    <n v="102"/>
    <s v="ลาดยาว - เขาชนกัน"/>
    <s v="062+525 - 063+357"/>
    <n v="0.83"/>
    <s v="L2"/>
    <x v="0"/>
    <n v="4992"/>
    <x v="3484"/>
    <x v="3709"/>
    <n v="9907"/>
    <x v="87"/>
    <x v="0"/>
  </r>
  <r>
    <n v="4261"/>
    <s v="สำนักทางหลวงที่ 9"/>
    <x v="38"/>
    <x v="0"/>
    <n v="1072"/>
    <n v="102"/>
    <s v="ลาดยาว - เขาชนกัน"/>
    <s v="042+425 - 042+925"/>
    <n v="0.5"/>
    <s v="L3"/>
    <x v="0"/>
    <n v="2000"/>
    <x v="3485"/>
    <x v="3710"/>
    <n v="9907"/>
    <x v="159"/>
    <x v="0"/>
  </r>
  <r>
    <n v="4262"/>
    <s v="สำนักทางหลวงที่ 9"/>
    <x v="38"/>
    <x v="0"/>
    <n v="1072"/>
    <n v="102"/>
    <s v="ลาดยาว - เขาชนกัน"/>
    <s v="062+525 - 061+523"/>
    <n v="1"/>
    <s v="R1"/>
    <x v="0"/>
    <n v="6012"/>
    <x v="620"/>
    <x v="3711"/>
    <n v="9907"/>
    <x v="103"/>
    <x v="0"/>
  </r>
  <r>
    <n v="4263"/>
    <s v="สำนักทางหลวงที่ 9"/>
    <x v="38"/>
    <x v="0"/>
    <n v="1072"/>
    <n v="102"/>
    <s v="ลาดยาว - เขาชนกัน"/>
    <s v="042+275 - 041+303"/>
    <n v="0.97"/>
    <s v="R1"/>
    <x v="0"/>
    <n v="3888"/>
    <x v="3486"/>
    <x v="3712"/>
    <n v="9907"/>
    <x v="104"/>
    <x v="0"/>
  </r>
  <r>
    <n v="4264"/>
    <s v="สำนักทางหลวงที่ 9"/>
    <x v="38"/>
    <x v="0"/>
    <n v="1072"/>
    <n v="102"/>
    <s v="ลาดยาว - เขาชนกัน"/>
    <s v="063+900 - 062+869"/>
    <n v="0.97"/>
    <s v="R2"/>
    <x v="0"/>
    <n v="5804"/>
    <x v="3487"/>
    <x v="3713"/>
    <n v="9907"/>
    <x v="119"/>
    <x v="4"/>
  </r>
  <r>
    <n v="4265"/>
    <s v="สำนักทางหลวงที่ 9"/>
    <x v="38"/>
    <x v="0"/>
    <n v="1072"/>
    <n v="102"/>
    <s v="ลาดยาว - เขาชนกัน"/>
    <s v="043+000 - 042+925"/>
    <n v="0.08"/>
    <s v="R2"/>
    <x v="1"/>
    <n v="300"/>
    <x v="3488"/>
    <x v="3714"/>
    <n v="9907"/>
    <x v="421"/>
    <x v="0"/>
  </r>
  <r>
    <n v="4266"/>
    <s v="สำนักทางหลวงที่ 9"/>
    <x v="38"/>
    <x v="0"/>
    <n v="1072"/>
    <n v="102"/>
    <s v="ลาดยาว - เขาชนกัน"/>
    <s v="042+425 - 042+275"/>
    <n v="0.15"/>
    <s v="R2"/>
    <x v="0"/>
    <n v="600"/>
    <x v="3483"/>
    <x v="3715"/>
    <n v="9907"/>
    <x v="39"/>
    <x v="0"/>
  </r>
  <r>
    <n v="4267"/>
    <s v="สำนักทางหลวงที่ 9"/>
    <x v="38"/>
    <x v="0"/>
    <n v="1072"/>
    <n v="102"/>
    <s v="ลาดยาว - เขาชนกัน"/>
    <s v="042+925 - 042+425"/>
    <n v="0.5"/>
    <s v="R3"/>
    <x v="0"/>
    <n v="2000"/>
    <x v="3485"/>
    <x v="3716"/>
    <n v="9907"/>
    <x v="315"/>
    <x v="18"/>
  </r>
  <r>
    <n v="4268"/>
    <s v="สำนักทางหลวงที่ 9"/>
    <x v="38"/>
    <x v="0"/>
    <n v="1073"/>
    <n v="100"/>
    <s v="หนองสังข์ - คลองชะแวด"/>
    <s v="040+680 - 030+790"/>
    <n v="9.89"/>
    <s v="R1"/>
    <x v="0"/>
    <n v="39609"/>
    <x v="3489"/>
    <x v="3717"/>
    <n v="5196"/>
    <x v="69"/>
    <x v="0"/>
  </r>
  <r>
    <n v="4269"/>
    <s v="สำนักทางหลวงที่ 9"/>
    <x v="38"/>
    <x v="0"/>
    <n v="1073"/>
    <n v="100"/>
    <s v="หนองสังข์ - คลองชะแวด"/>
    <s v="030+790 - 020+954"/>
    <n v="9.84"/>
    <s v="R1"/>
    <x v="0"/>
    <n v="39344"/>
    <x v="3490"/>
    <x v="3718"/>
    <n v="5196"/>
    <x v="100"/>
    <x v="0"/>
  </r>
  <r>
    <n v="4270"/>
    <s v="สำนักทางหลวงที่ 9"/>
    <x v="38"/>
    <x v="0"/>
    <n v="1073"/>
    <n v="100"/>
    <s v="หนองสังข์ - คลองชะแวด"/>
    <s v="020+954 - 012+052"/>
    <n v="8.84"/>
    <s v="R1"/>
    <x v="0"/>
    <n v="38672"/>
    <x v="3491"/>
    <x v="3719"/>
    <n v="5196"/>
    <x v="72"/>
    <x v="0"/>
  </r>
  <r>
    <n v="4271"/>
    <s v="สำนักทางหลวงที่ 9"/>
    <x v="38"/>
    <x v="0"/>
    <n v="1073"/>
    <n v="100"/>
    <s v="หนองสังข์ - คลองชะแวด"/>
    <s v="012+052 - 002+123"/>
    <n v="9.93"/>
    <s v="R1"/>
    <x v="0"/>
    <n v="44724"/>
    <x v="3492"/>
    <x v="3720"/>
    <n v="5196"/>
    <x v="159"/>
    <x v="0"/>
  </r>
  <r>
    <n v="4272"/>
    <s v="สำนักทางหลวงที่ 9"/>
    <x v="38"/>
    <x v="0"/>
    <n v="1073"/>
    <n v="100"/>
    <s v="หนองสังข์ - คลองชะแวด"/>
    <s v="002+123 - 000+144"/>
    <n v="1.98"/>
    <s v="R1"/>
    <x v="0"/>
    <n v="7916"/>
    <x v="3493"/>
    <x v="3721"/>
    <n v="5196"/>
    <x v="125"/>
    <x v="1"/>
  </r>
  <r>
    <n v="4273"/>
    <s v="สำนักทางหลวงที่ 9"/>
    <x v="38"/>
    <x v="0"/>
    <n v="1084"/>
    <n v="100"/>
    <s v="ป่าแดง - หาดชะอม"/>
    <s v="048+188 - 038+232"/>
    <n v="9.9600000000000009"/>
    <s v="R1"/>
    <x v="0"/>
    <n v="49780"/>
    <x v="1131"/>
    <x v="3722"/>
    <n v="3068"/>
    <x v="60"/>
    <x v="0"/>
  </r>
  <r>
    <n v="4274"/>
    <s v="สำนักทางหลวงที่ 9"/>
    <x v="38"/>
    <x v="0"/>
    <n v="1084"/>
    <n v="100"/>
    <s v="ป่าแดง - หาดชะอม"/>
    <s v="038+232 - 029+148"/>
    <n v="9.08"/>
    <s v="R1"/>
    <x v="0"/>
    <n v="45420"/>
    <x v="3494"/>
    <x v="3723"/>
    <n v="3068"/>
    <x v="276"/>
    <x v="23"/>
  </r>
  <r>
    <n v="4275"/>
    <s v="สำนักทางหลวงที่ 9"/>
    <x v="38"/>
    <x v="0"/>
    <n v="1084"/>
    <n v="100"/>
    <s v="ป่าแดง - หาดชะอม"/>
    <s v="029+148 - 020+148"/>
    <n v="9"/>
    <s v="R1"/>
    <x v="0"/>
    <n v="40500"/>
    <x v="3495"/>
    <x v="3724"/>
    <n v="3068"/>
    <x v="196"/>
    <x v="6"/>
  </r>
  <r>
    <n v="4276"/>
    <s v="สำนักทางหลวงที่ 9"/>
    <x v="38"/>
    <x v="0"/>
    <n v="1084"/>
    <n v="100"/>
    <s v="ป่าแดง - หาดชะอม"/>
    <s v="020+148 - 010+173"/>
    <n v="9.98"/>
    <s v="R1"/>
    <x v="0"/>
    <n v="44888"/>
    <x v="3415"/>
    <x v="3725"/>
    <n v="3068"/>
    <x v="259"/>
    <x v="26"/>
  </r>
  <r>
    <n v="4277"/>
    <s v="สำนักทางหลวงที่ 9"/>
    <x v="38"/>
    <x v="0"/>
    <n v="1084"/>
    <n v="100"/>
    <s v="ป่าแดง - หาดชะอม"/>
    <s v="010+173 - 000+219"/>
    <n v="9.9499999999999993"/>
    <s v="R1"/>
    <x v="0"/>
    <n v="44250"/>
    <x v="3496"/>
    <x v="3726"/>
    <n v="3068"/>
    <x v="94"/>
    <x v="0"/>
  </r>
  <r>
    <n v="4278"/>
    <s v="สำนักทางหลวงที่ 9"/>
    <x v="38"/>
    <x v="0"/>
    <n v="117"/>
    <n v="100"/>
    <s v="นครสวรรค์ - คลองพลังด้านใต้"/>
    <s v="000+000 - 003+003"/>
    <n v="3"/>
    <s v="L2"/>
    <x v="0"/>
    <n v="18018"/>
    <x v="3497"/>
    <x v="3727"/>
    <n v="26147"/>
    <x v="16"/>
    <x v="0"/>
  </r>
  <r>
    <n v="4279"/>
    <s v="สำนักทางหลวงที่ 9"/>
    <x v="38"/>
    <x v="0"/>
    <n v="117"/>
    <n v="100"/>
    <s v="นครสวรรค์ - คลองพลังด้านใต้"/>
    <s v="004+003 - 007+006"/>
    <n v="3"/>
    <s v="L2"/>
    <x v="0"/>
    <n v="18018"/>
    <x v="2915"/>
    <x v="3728"/>
    <n v="26147"/>
    <x v="8"/>
    <x v="1"/>
  </r>
  <r>
    <n v="4280"/>
    <s v="สำนักทางหลวงที่ 9"/>
    <x v="38"/>
    <x v="0"/>
    <n v="117"/>
    <n v="100"/>
    <s v="นครสวรรค์ - คลองพลังด้านใต้"/>
    <s v="010+003 - 018+996"/>
    <n v="8.99"/>
    <s v="L2"/>
    <x v="0"/>
    <n v="53958"/>
    <x v="265"/>
    <x v="3729"/>
    <n v="26147"/>
    <x v="52"/>
    <x v="0"/>
  </r>
  <r>
    <n v="4281"/>
    <s v="สำนักทางหลวงที่ 9"/>
    <x v="38"/>
    <x v="0"/>
    <n v="117"/>
    <n v="100"/>
    <s v="นครสวรรค์ - คลองพลังด้านใต้"/>
    <s v="019+996 - 025+991"/>
    <n v="6"/>
    <s v="L2"/>
    <x v="0"/>
    <n v="35970"/>
    <x v="3498"/>
    <x v="3730"/>
    <n v="26147"/>
    <x v="140"/>
    <x v="20"/>
  </r>
  <r>
    <n v="4282"/>
    <s v="สำนักทางหลวงที่ 9"/>
    <x v="38"/>
    <x v="0"/>
    <n v="117"/>
    <n v="100"/>
    <s v="นครสวรรค์ - คลองพลังด้านใต้"/>
    <s v="027+991 - 030+992"/>
    <n v="3"/>
    <s v="L2"/>
    <x v="0"/>
    <n v="18006"/>
    <x v="3499"/>
    <x v="3731"/>
    <n v="26147"/>
    <x v="137"/>
    <x v="1"/>
  </r>
  <r>
    <n v="4283"/>
    <s v="สำนักทางหลวงที่ 9"/>
    <x v="38"/>
    <x v="0"/>
    <n v="117"/>
    <n v="100"/>
    <s v="นครสวรรค์ - คลองพลังด้านใต้"/>
    <s v="031+992 - 037+988"/>
    <n v="6"/>
    <s v="L2"/>
    <x v="0"/>
    <n v="35976"/>
    <x v="3500"/>
    <x v="3732"/>
    <n v="26147"/>
    <x v="240"/>
    <x v="26"/>
  </r>
  <r>
    <n v="4284"/>
    <s v="สำนักทางหลวงที่ 9"/>
    <x v="38"/>
    <x v="0"/>
    <n v="117"/>
    <n v="100"/>
    <s v="นครสวรรค์ - คลองพลังด้านใต้"/>
    <s v="038+589 - 027+590"/>
    <n v="9.49"/>
    <s v="R2"/>
    <x v="0"/>
    <n v="56913"/>
    <x v="3501"/>
    <x v="3733"/>
    <n v="26147"/>
    <x v="75"/>
    <x v="4"/>
  </r>
  <r>
    <n v="4285"/>
    <s v="สำนักทางหลวงที่ 9"/>
    <x v="38"/>
    <x v="0"/>
    <n v="117"/>
    <n v="100"/>
    <s v="นครสวรรค์ - คลองพลังด้านใต้"/>
    <s v="027+590 - 016+599"/>
    <n v="9.48"/>
    <s v="R2"/>
    <x v="0"/>
    <n v="56865"/>
    <x v="3502"/>
    <x v="3734"/>
    <n v="26146"/>
    <x v="135"/>
    <x v="1"/>
  </r>
  <r>
    <n v="4286"/>
    <s v="สำนักทางหลวงที่ 9"/>
    <x v="38"/>
    <x v="0"/>
    <n v="117"/>
    <n v="100"/>
    <s v="นครสวรรค์ - คลองพลังด้านใต้"/>
    <s v="016+599 - 005+607"/>
    <n v="9.48"/>
    <s v="R2"/>
    <x v="0"/>
    <n v="56871"/>
    <x v="3503"/>
    <x v="3735"/>
    <n v="26147"/>
    <x v="13"/>
    <x v="0"/>
  </r>
  <r>
    <n v="4287"/>
    <s v="สำนักทางหลวงที่ 9"/>
    <x v="38"/>
    <x v="0"/>
    <n v="117"/>
    <n v="100"/>
    <s v="นครสวรรค์ - คลองพลังด้านใต้"/>
    <s v="005+607 - 000+602"/>
    <n v="4.18"/>
    <s v="R2"/>
    <x v="0"/>
    <n v="25077"/>
    <x v="3504"/>
    <x v="3736"/>
    <n v="26147"/>
    <x v="223"/>
    <x v="23"/>
  </r>
  <r>
    <n v="4288"/>
    <s v="สำนักทางหลวงที่ 9"/>
    <x v="38"/>
    <x v="0"/>
    <n v="1182"/>
    <n v="101"/>
    <s v="แยกนวมินทร์ - เขาดินเหนือ"/>
    <s v="000+000 - 004+208"/>
    <n v="4.07"/>
    <s v="L1"/>
    <x v="0"/>
    <n v="25233"/>
    <x v="3505"/>
    <x v="3737"/>
    <n v="3150"/>
    <x v="78"/>
    <x v="0"/>
  </r>
  <r>
    <n v="4289"/>
    <s v="สำนักทางหลวงที่ 9"/>
    <x v="38"/>
    <x v="0"/>
    <n v="1182"/>
    <n v="101"/>
    <s v="แยกนวมินทร์ - เขาดินเหนือ"/>
    <s v="004+740 - 013+846"/>
    <n v="9.11"/>
    <s v="L1"/>
    <x v="0"/>
    <n v="40977"/>
    <x v="3506"/>
    <x v="3738"/>
    <n v="3150"/>
    <x v="196"/>
    <x v="6"/>
  </r>
  <r>
    <n v="4290"/>
    <s v="สำนักทางหลวงที่ 9"/>
    <x v="38"/>
    <x v="0"/>
    <n v="1182"/>
    <n v="101"/>
    <s v="แยกนวมินทร์ - เขาดินเหนือ"/>
    <s v="013+846 - 014+895"/>
    <n v="1.05"/>
    <s v="L1"/>
    <x v="0"/>
    <n v="4721"/>
    <x v="3507"/>
    <x v="3739"/>
    <n v="3160"/>
    <x v="121"/>
    <x v="20"/>
  </r>
  <r>
    <n v="4291"/>
    <s v="สำนักทางหลวงที่ 9"/>
    <x v="38"/>
    <x v="0"/>
    <n v="1182"/>
    <n v="101"/>
    <s v="แยกนวมินทร์ - เขาดินเหนือ"/>
    <s v="015+934 - 019+095"/>
    <n v="3.16"/>
    <s v="L1"/>
    <x v="0"/>
    <n v="14225"/>
    <x v="3508"/>
    <x v="3740"/>
    <n v="3150"/>
    <x v="94"/>
    <x v="0"/>
  </r>
  <r>
    <n v="4292"/>
    <s v="สำนักทางหลวงที่ 9"/>
    <x v="38"/>
    <x v="0"/>
    <n v="1182"/>
    <n v="102"/>
    <s v="เขาดินเหนือ - บรรพตพิสัย"/>
    <s v="022+668 - 025+696"/>
    <n v="3.03"/>
    <s v="L1"/>
    <x v="0"/>
    <n v="13626"/>
    <x v="3509"/>
    <x v="3741"/>
    <n v="3150"/>
    <x v="260"/>
    <x v="102"/>
  </r>
  <r>
    <n v="4293"/>
    <s v="สำนักทางหลวงที่ 9"/>
    <x v="38"/>
    <x v="0"/>
    <n v="1182"/>
    <n v="102"/>
    <s v="เขาดินเหนือ - บรรพตพิสัย"/>
    <s v="026+699 - 029+724"/>
    <n v="3.02"/>
    <s v="L1"/>
    <x v="0"/>
    <n v="13612"/>
    <x v="3510"/>
    <x v="3742"/>
    <n v="3150"/>
    <x v="41"/>
    <x v="0"/>
  </r>
  <r>
    <n v="4294"/>
    <s v="สำนักทางหลวงที่ 9"/>
    <x v="38"/>
    <x v="0"/>
    <n v="1182"/>
    <n v="102"/>
    <s v="เขาดินเหนือ - บรรพตพิสัย"/>
    <s v="030+956 - 033+653"/>
    <n v="2.7"/>
    <s v="L1"/>
    <x v="0"/>
    <n v="12136"/>
    <x v="3511"/>
    <x v="3743"/>
    <n v="3150"/>
    <x v="43"/>
    <x v="0"/>
  </r>
  <r>
    <n v="4295"/>
    <s v="สำนักทางหลวงที่ 9"/>
    <x v="38"/>
    <x v="0"/>
    <n v="1182"/>
    <n v="102"/>
    <s v="เขาดินเหนือ - บรรพตพิสัย"/>
    <s v="020+056 - 022+085"/>
    <n v="2.0299999999999998"/>
    <s v="L3"/>
    <x v="0"/>
    <n v="9131"/>
    <x v="408"/>
    <x v="3744"/>
    <n v="3150"/>
    <x v="198"/>
    <x v="22"/>
  </r>
  <r>
    <n v="4296"/>
    <s v="สำนักทางหลวงที่ 9"/>
    <x v="38"/>
    <x v="0"/>
    <n v="1182"/>
    <n v="102"/>
    <s v="เขาดินเหนือ - บรรพตพิสัย"/>
    <s v="030+194 - 030+956"/>
    <n v="0.76"/>
    <s v="L3"/>
    <x v="0"/>
    <n v="3429"/>
    <x v="3512"/>
    <x v="3745"/>
    <n v="3160"/>
    <x v="13"/>
    <x v="0"/>
  </r>
  <r>
    <n v="4297"/>
    <s v="สำนักทางหลวงที่ 9"/>
    <x v="38"/>
    <x v="0"/>
    <n v="122"/>
    <n v="100"/>
    <s v="ทางเลี่ยงเมืองนครสวรรค์ด้านตะวันตก"/>
    <s v="001+200 - 002+152"/>
    <n v="0.95"/>
    <s v="L2"/>
    <x v="0"/>
    <n v="5712"/>
    <x v="3443"/>
    <x v="3746"/>
    <n v="15429"/>
    <x v="17"/>
    <x v="4"/>
  </r>
  <r>
    <n v="4298"/>
    <s v="สำนักทางหลวงที่ 9"/>
    <x v="38"/>
    <x v="0"/>
    <n v="122"/>
    <n v="100"/>
    <s v="ทางเลี่ยงเมืองนครสวรรค์ด้านตะวันตก"/>
    <s v="003+400 - 012+459"/>
    <n v="9.06"/>
    <s v="L2"/>
    <x v="0"/>
    <n v="54354"/>
    <x v="3513"/>
    <x v="3747"/>
    <n v="15420"/>
    <x v="306"/>
    <x v="59"/>
  </r>
  <r>
    <n v="4299"/>
    <s v="สำนักทางหลวงที่ 9"/>
    <x v="38"/>
    <x v="0"/>
    <n v="122"/>
    <n v="100"/>
    <s v="ทางเลี่ยงเมืองนครสวรรค์ด้านตะวันตก"/>
    <s v="012+459 - 013+455"/>
    <n v="1"/>
    <s v="L2"/>
    <x v="0"/>
    <n v="5976"/>
    <x v="2131"/>
    <x v="3748"/>
    <n v="15429"/>
    <x v="108"/>
    <x v="5"/>
  </r>
  <r>
    <n v="4300"/>
    <s v="สำนักทางหลวงที่ 9"/>
    <x v="38"/>
    <x v="0"/>
    <n v="122"/>
    <n v="100"/>
    <s v="ทางเลี่ยงเมืองนครสวรรค์ด้านตะวันตก"/>
    <s v="000+674 - 001+200"/>
    <n v="0.53"/>
    <s v="L3"/>
    <x v="0"/>
    <n v="3156"/>
    <x v="3514"/>
    <x v="3749"/>
    <n v="15429"/>
    <x v="56"/>
    <x v="0"/>
  </r>
  <r>
    <n v="4301"/>
    <s v="สำนักทางหลวงที่ 9"/>
    <x v="38"/>
    <x v="0"/>
    <n v="122"/>
    <n v="100"/>
    <s v="ทางเลี่ยงเมืองนครสวรรค์ด้านตะวันตก"/>
    <s v="002+350 - 003+400"/>
    <n v="1.05"/>
    <s v="L3"/>
    <x v="0"/>
    <n v="6300"/>
    <x v="3515"/>
    <x v="3750"/>
    <n v="15429"/>
    <x v="319"/>
    <x v="58"/>
  </r>
  <r>
    <n v="4302"/>
    <s v="สำนักทางหลวงที่ 9"/>
    <x v="38"/>
    <x v="0"/>
    <n v="122"/>
    <n v="100"/>
    <s v="ทางเลี่ยงเมืองนครสวรรค์ด้านตะวันตก"/>
    <s v="000+000 - 000+674"/>
    <n v="0.67"/>
    <s v="L4"/>
    <x v="0"/>
    <n v="4044"/>
    <x v="411"/>
    <x v="3751"/>
    <n v="15429"/>
    <x v="175"/>
    <x v="0"/>
  </r>
  <r>
    <n v="4303"/>
    <s v="สำนักทางหลวงที่ 9"/>
    <x v="38"/>
    <x v="0"/>
    <n v="122"/>
    <n v="100"/>
    <s v="ทางเลี่ยงเมืองนครสวรรค์ด้านตะวันตก"/>
    <s v="014+283 - 004+284"/>
    <n v="10"/>
    <s v="R2"/>
    <x v="0"/>
    <n v="59994"/>
    <x v="3516"/>
    <x v="3752"/>
    <n v="15420"/>
    <x v="192"/>
    <x v="0"/>
  </r>
  <r>
    <n v="4304"/>
    <s v="สำนักทางหลวงที่ 9"/>
    <x v="38"/>
    <x v="0"/>
    <n v="122"/>
    <n v="100"/>
    <s v="ทางเลี่ยงเมืองนครสวรรค์ด้านตะวันตก"/>
    <s v="002+350 - 001+283"/>
    <n v="1.07"/>
    <s v="R2"/>
    <x v="0"/>
    <n v="6402"/>
    <x v="3517"/>
    <x v="3753"/>
    <n v="15429"/>
    <x v="19"/>
    <x v="1"/>
  </r>
  <r>
    <n v="4305"/>
    <s v="สำนักทางหลวงที่ 9"/>
    <x v="38"/>
    <x v="0"/>
    <n v="122"/>
    <n v="100"/>
    <s v="ทางเลี่ยงเมืองนครสวรรค์ด้านตะวันตก"/>
    <s v="003+400 - 002+365"/>
    <n v="1.03"/>
    <s v="R3"/>
    <x v="0"/>
    <n v="6210"/>
    <x v="3518"/>
    <x v="3754"/>
    <n v="15429"/>
    <x v="85"/>
    <x v="0"/>
  </r>
  <r>
    <n v="4306"/>
    <s v="สำนักทางหลวงที่ 9"/>
    <x v="38"/>
    <x v="0"/>
    <n v="122"/>
    <n v="100"/>
    <s v="ทางเลี่ยงเมืองนครสวรรค์ด้านตะวันตก"/>
    <s v="000+674 - 000+000"/>
    <n v="0.67"/>
    <s v="R4"/>
    <x v="0"/>
    <n v="4044"/>
    <x v="411"/>
    <x v="3755"/>
    <n v="15429"/>
    <x v="241"/>
    <x v="10"/>
  </r>
  <r>
    <n v="4307"/>
    <s v="สำนักทางหลวงที่ 9"/>
    <x v="38"/>
    <x v="0"/>
    <n v="1375"/>
    <n v="200"/>
    <s v="ดงเย็น - ดงทอง"/>
    <s v="014+961 - 011+931"/>
    <n v="3.03"/>
    <s v="R1"/>
    <x v="0"/>
    <n v="13433"/>
    <x v="3519"/>
    <x v="3756"/>
    <n v="1696"/>
    <x v="140"/>
    <x v="20"/>
  </r>
  <r>
    <n v="4308"/>
    <s v="สำนักทางหลวงที่ 9"/>
    <x v="38"/>
    <x v="0"/>
    <n v="225"/>
    <n v="100"/>
    <s v="แยกบึงบอระเพ็ด - เกรียงไกรกลาง"/>
    <s v="000+150 - 000+770"/>
    <n v="0.62"/>
    <s v="L3"/>
    <x v="0"/>
    <n v="3410"/>
    <x v="3520"/>
    <x v="3757"/>
    <n v="8910"/>
    <x v="221"/>
    <x v="0"/>
  </r>
  <r>
    <n v="4309"/>
    <s v="สำนักทางหลวงที่ 9"/>
    <x v="38"/>
    <x v="0"/>
    <n v="225"/>
    <n v="100"/>
    <s v="แยกบึงบอระเพ็ด - เกรียงไกรกลาง"/>
    <s v="010+000 - 000+970"/>
    <n v="9.01"/>
    <s v="R1"/>
    <x v="0"/>
    <n v="49568"/>
    <x v="3521"/>
    <x v="3758"/>
    <n v="7730"/>
    <x v="69"/>
    <x v="0"/>
  </r>
  <r>
    <n v="4310"/>
    <s v="สำนักทางหลวงที่ 9"/>
    <x v="38"/>
    <x v="0"/>
    <n v="3004"/>
    <n v="100"/>
    <s v="แยกจิรประวัติ - พระนอน"/>
    <s v="013+298 - 004+255"/>
    <n v="9.0399999999999991"/>
    <s v="R1"/>
    <x v="0"/>
    <n v="49736"/>
    <x v="3522"/>
    <x v="3759"/>
    <n v="24999"/>
    <x v="211"/>
    <x v="0"/>
  </r>
  <r>
    <n v="4311"/>
    <s v="สำนักทางหลวงที่ 9"/>
    <x v="38"/>
    <x v="0"/>
    <n v="3004"/>
    <n v="100"/>
    <s v="แยกจิรประวัติ - พระนอน"/>
    <s v="004+255 - 000+250"/>
    <n v="4.01"/>
    <s v="R1"/>
    <x v="0"/>
    <n v="24214"/>
    <x v="3523"/>
    <x v="3760"/>
    <n v="24999"/>
    <x v="121"/>
    <x v="20"/>
  </r>
  <r>
    <n v="4312"/>
    <s v="สำนักทางหลวงที่ 9"/>
    <x v="38"/>
    <x v="0"/>
    <n v="3005"/>
    <n v="100"/>
    <s v="นครสวรรค์ - โกรกพระ"/>
    <s v="014+554 - 004+768"/>
    <n v="9.7899999999999991"/>
    <s v="R2"/>
    <x v="0"/>
    <n v="50098"/>
    <x v="3524"/>
    <x v="3761"/>
    <n v="13872"/>
    <x v="189"/>
    <x v="0"/>
  </r>
  <r>
    <n v="4313"/>
    <s v="สำนักทางหลวงที่ 9"/>
    <x v="38"/>
    <x v="0"/>
    <n v="3005"/>
    <n v="100"/>
    <s v="นครสวรรค์ - โกรกพระ"/>
    <s v="004+768 - 000+857"/>
    <n v="3.91"/>
    <s v="R2"/>
    <x v="0"/>
    <n v="19555"/>
    <x v="3525"/>
    <x v="3762"/>
    <n v="13872"/>
    <x v="25"/>
    <x v="0"/>
  </r>
  <r>
    <n v="4314"/>
    <s v="สำนักทางหลวงที่ 9"/>
    <x v="38"/>
    <x v="0"/>
    <n v="3008"/>
    <n v="100"/>
    <s v="พยุหะคีรี - เนินมะกอก"/>
    <s v="004+254 - 001+271"/>
    <n v="2.98"/>
    <s v="R1"/>
    <x v="0"/>
    <n v="13423"/>
    <x v="3526"/>
    <x v="3763"/>
    <n v="3788"/>
    <x v="85"/>
    <x v="0"/>
  </r>
  <r>
    <n v="4315"/>
    <s v="สำนักทางหลวงที่ 9"/>
    <x v="38"/>
    <x v="0"/>
    <n v="3013"/>
    <n v="200"/>
    <s v="คลองแบ่ง - ลาดยาว"/>
    <s v="029+963 - 034+937"/>
    <n v="4.97"/>
    <s v="L1"/>
    <x v="0"/>
    <n v="24870"/>
    <x v="3527"/>
    <x v="3764"/>
    <n v="3980"/>
    <x v="208"/>
    <x v="57"/>
  </r>
  <r>
    <n v="4316"/>
    <s v="สำนักทางหลวงที่ 9"/>
    <x v="38"/>
    <x v="0"/>
    <n v="3013"/>
    <n v="200"/>
    <s v="คลองแบ่ง - ลาดยาว"/>
    <s v="036+646 - 038+649"/>
    <n v="2"/>
    <s v="L1"/>
    <x v="0"/>
    <n v="10015"/>
    <x v="3528"/>
    <x v="3765"/>
    <n v="3980"/>
    <x v="148"/>
    <x v="0"/>
  </r>
  <r>
    <n v="4317"/>
    <s v="สำนักทางหลวงที่ 9"/>
    <x v="38"/>
    <x v="0"/>
    <n v="3013"/>
    <n v="200"/>
    <s v="คลองแบ่ง - ลาดยาว"/>
    <s v="039+359 - 042+381"/>
    <n v="3.02"/>
    <s v="L1"/>
    <x v="0"/>
    <n v="15110"/>
    <x v="3529"/>
    <x v="3766"/>
    <n v="3980"/>
    <x v="279"/>
    <x v="20"/>
  </r>
  <r>
    <n v="4318"/>
    <s v="สำนักทางหลวงที่ 9"/>
    <x v="38"/>
    <x v="0"/>
    <n v="3013"/>
    <n v="200"/>
    <s v="คลองแบ่ง - ลาดยาว"/>
    <s v="043+485 - 044+385"/>
    <n v="0.9"/>
    <s v="L1"/>
    <x v="0"/>
    <n v="4500"/>
    <x v="3530"/>
    <x v="3767"/>
    <n v="3990"/>
    <x v="376"/>
    <x v="9"/>
  </r>
  <r>
    <n v="4319"/>
    <s v="สำนักทางหลวงที่ 9"/>
    <x v="38"/>
    <x v="0"/>
    <n v="3013"/>
    <n v="200"/>
    <s v="คลองแบ่ง - ลาดยาว"/>
    <s v="044+670 - 045+664"/>
    <n v="0.99"/>
    <s v="L1"/>
    <x v="0"/>
    <n v="4970"/>
    <x v="3531"/>
    <x v="3768"/>
    <n v="3990"/>
    <x v="335"/>
    <x v="59"/>
  </r>
  <r>
    <n v="4320"/>
    <s v="สำนักทางหลวงที่ 9"/>
    <x v="38"/>
    <x v="0"/>
    <n v="3013"/>
    <n v="200"/>
    <s v="คลองแบ่ง - ลาดยาว"/>
    <s v="045+847 - 046+256"/>
    <n v="0.41"/>
    <s v="L2"/>
    <x v="0"/>
    <n v="2352"/>
    <x v="3532"/>
    <x v="3769"/>
    <n v="3990"/>
    <x v="60"/>
    <x v="0"/>
  </r>
  <r>
    <n v="4321"/>
    <s v="สำนักทางหลวงที่ 9"/>
    <x v="38"/>
    <x v="0"/>
    <n v="32"/>
    <n v="500"/>
    <s v="ท่าฉนวน - แยกหลวงพ่อโอ"/>
    <s v="150+545 - 150+400"/>
    <n v="0.14000000000000001"/>
    <s v="R4"/>
    <x v="3"/>
    <n v="870"/>
    <x v="61"/>
    <x v="68"/>
    <n v="0"/>
    <x v="18"/>
    <x v="271"/>
  </r>
  <r>
    <n v="4322"/>
    <s v="สำนักทางหลวงที่ 9"/>
    <x v="38"/>
    <x v="0"/>
    <n v="3220"/>
    <n v="200"/>
    <s v="เขาพะแวง - โกรกพระ"/>
    <s v="017+941 - 013+948"/>
    <n v="3.99"/>
    <s v="R1"/>
    <x v="0"/>
    <n v="17969"/>
    <x v="3533"/>
    <x v="3770"/>
    <n v="3125"/>
    <x v="107"/>
    <x v="20"/>
  </r>
  <r>
    <n v="4323"/>
    <s v="สำนักทางหลวงที่ 9"/>
    <x v="38"/>
    <x v="0"/>
    <n v="3319"/>
    <n v="100"/>
    <s v="โกรกพระ - บันไดสามขั้น"/>
    <s v="014+390 - 005+388"/>
    <n v="9"/>
    <s v="R1"/>
    <x v="0"/>
    <n v="40509"/>
    <x v="837"/>
    <x v="3771"/>
    <n v="3965"/>
    <x v="210"/>
    <x v="0"/>
  </r>
  <r>
    <n v="4324"/>
    <s v="สำนักทางหลวงที่ 9"/>
    <x v="38"/>
    <x v="0"/>
    <n v="3319"/>
    <n v="100"/>
    <s v="โกรกพระ - บันไดสามขั้น"/>
    <s v="005+388 - 000+380"/>
    <n v="5.01"/>
    <s v="R1"/>
    <x v="0"/>
    <n v="22536"/>
    <x v="3534"/>
    <x v="3772"/>
    <n v="3965"/>
    <x v="139"/>
    <x v="0"/>
  </r>
  <r>
    <n v="4325"/>
    <s v="สำนักทางหลวงที่ 9"/>
    <x v="38"/>
    <x v="0"/>
    <n v="3327"/>
    <n v="100"/>
    <s v="เนินมะกอก - นิคมเขาบ่อแก้ว"/>
    <s v="000+000 - 000+824"/>
    <n v="0.82"/>
    <s v="L1"/>
    <x v="0"/>
    <n v="3708"/>
    <x v="3535"/>
    <x v="3773"/>
    <n v="2862"/>
    <x v="137"/>
    <x v="1"/>
  </r>
  <r>
    <n v="4326"/>
    <s v="สำนักทางหลวงที่ 9"/>
    <x v="38"/>
    <x v="0"/>
    <n v="3327"/>
    <n v="100"/>
    <s v="เนินมะกอก - นิคมเขาบ่อแก้ว"/>
    <s v="000+848 - 005+874"/>
    <n v="5.03"/>
    <s v="L1"/>
    <x v="0"/>
    <n v="22617"/>
    <x v="3536"/>
    <x v="3774"/>
    <n v="2853"/>
    <x v="21"/>
    <x v="123"/>
  </r>
  <r>
    <n v="4327"/>
    <s v="สำนักทางหลวงที่ 9"/>
    <x v="38"/>
    <x v="0"/>
    <n v="3327"/>
    <n v="100"/>
    <s v="เนินมะกอก - นิคมเขาบ่อแก้ว"/>
    <s v="006+016 - 007+025"/>
    <n v="1.01"/>
    <s v="L2"/>
    <x v="0"/>
    <n v="4793"/>
    <x v="3537"/>
    <x v="3775"/>
    <n v="2862"/>
    <x v="116"/>
    <x v="0"/>
  </r>
  <r>
    <n v="4328"/>
    <s v="สำนักทางหลวงที่ 9"/>
    <x v="38"/>
    <x v="0"/>
    <n v="3327"/>
    <n v="100"/>
    <s v="เนินมะกอก - นิคมเขาบ่อแก้ว"/>
    <s v="008+000 - 006+017"/>
    <n v="1.98"/>
    <s v="R2"/>
    <x v="0"/>
    <n v="9419"/>
    <x v="3538"/>
    <x v="3776"/>
    <n v="2853"/>
    <x v="57"/>
    <x v="0"/>
  </r>
  <r>
    <n v="4329"/>
    <s v="สำนักทางหลวงที่ 9"/>
    <x v="38"/>
    <x v="0"/>
    <n v="333"/>
    <n v="400"/>
    <s v="สะพานข้ามแม่น้ำเจ้าพระยา - ท่าน้ำอ้อย"/>
    <s v="182+838 - 182+308"/>
    <n v="0.53"/>
    <s v="R2"/>
    <x v="3"/>
    <n v="2650"/>
    <x v="61"/>
    <x v="68"/>
    <n v="0"/>
    <x v="289"/>
    <x v="111"/>
  </r>
  <r>
    <n v="4330"/>
    <s v="สำนักทางหลวงที่ 9"/>
    <x v="38"/>
    <x v="0"/>
    <n v="3438"/>
    <n v="200"/>
    <s v="ไผ่งาม - ถนนสุด"/>
    <s v="057+723 - 056+712"/>
    <n v="1.01"/>
    <s v="R1"/>
    <x v="3"/>
    <n v="4550"/>
    <x v="61"/>
    <x v="68"/>
    <n v="0"/>
    <x v="204"/>
    <x v="143"/>
  </r>
  <r>
    <n v="4331"/>
    <s v="สำนักทางหลวงที่ 9"/>
    <x v="38"/>
    <x v="0"/>
    <n v="3473"/>
    <n v="100"/>
    <s v="หนองจิกรี - ถนนสุด"/>
    <s v="048+375 - 038+405"/>
    <n v="9.9700000000000006"/>
    <s v="R1"/>
    <x v="0"/>
    <n v="44865"/>
    <x v="3539"/>
    <x v="3777"/>
    <n v="5087"/>
    <x v="122"/>
    <x v="1"/>
  </r>
  <r>
    <n v="4332"/>
    <s v="สำนักทางหลวงที่ 9"/>
    <x v="38"/>
    <x v="0"/>
    <n v="3473"/>
    <n v="100"/>
    <s v="หนองจิกรี - ถนนสุด"/>
    <s v="038+405 - 029+388"/>
    <n v="9.02"/>
    <s v="R1"/>
    <x v="0"/>
    <n v="40576"/>
    <x v="939"/>
    <x v="3778"/>
    <n v="5087"/>
    <x v="186"/>
    <x v="0"/>
  </r>
  <r>
    <n v="4333"/>
    <s v="สำนักทางหลวงที่ 9"/>
    <x v="38"/>
    <x v="0"/>
    <n v="3473"/>
    <n v="100"/>
    <s v="หนองจิกรี - ถนนสุด"/>
    <s v="029+388 - 020+359"/>
    <n v="9.0299999999999994"/>
    <s v="R1"/>
    <x v="0"/>
    <n v="40630"/>
    <x v="3540"/>
    <x v="3779"/>
    <n v="5087"/>
    <x v="103"/>
    <x v="0"/>
  </r>
  <r>
    <n v="4334"/>
    <s v="สำนักทางหลวงที่ 9"/>
    <x v="38"/>
    <x v="0"/>
    <n v="3473"/>
    <n v="100"/>
    <s v="หนองจิกรี - ถนนสุด"/>
    <s v="020+359 - 011+306"/>
    <n v="9.02"/>
    <s v="R1"/>
    <x v="0"/>
    <n v="40588"/>
    <x v="3541"/>
    <x v="3780"/>
    <n v="5087"/>
    <x v="81"/>
    <x v="6"/>
  </r>
  <r>
    <n v="4335"/>
    <s v="สำนักทางหลวงที่ 9"/>
    <x v="38"/>
    <x v="0"/>
    <n v="3473"/>
    <n v="100"/>
    <s v="หนองจิกรี - ถนนสุด"/>
    <s v="011+306 - 001+288"/>
    <n v="9.99"/>
    <s v="R1"/>
    <x v="0"/>
    <n v="44946"/>
    <x v="3542"/>
    <x v="3781"/>
    <n v="5087"/>
    <x v="161"/>
    <x v="0"/>
  </r>
  <r>
    <n v="4336"/>
    <s v="สำนักทางหลวงที่ 9"/>
    <x v="38"/>
    <x v="0"/>
    <n v="3473"/>
    <n v="100"/>
    <s v="หนองจิกรี - ถนนสุด"/>
    <s v="001+288 - 000+288"/>
    <n v="1"/>
    <s v="R1"/>
    <x v="0"/>
    <n v="4500"/>
    <x v="9"/>
    <x v="3782"/>
    <n v="5097"/>
    <x v="192"/>
    <x v="0"/>
  </r>
  <r>
    <n v="4337"/>
    <s v="สำนักทางหลวงที่ 9"/>
    <x v="38"/>
    <x v="0"/>
    <n v="3504"/>
    <n v="200"/>
    <s v="ห้วยน้ำดัง - เขาชนกัน"/>
    <s v="039+432 - 030+408"/>
    <n v="9.02"/>
    <s v="R1"/>
    <x v="0"/>
    <n v="42106"/>
    <x v="3543"/>
    <x v="3783"/>
    <n v="3298"/>
    <x v="254"/>
    <x v="0"/>
  </r>
  <r>
    <n v="4338"/>
    <s v="สำนักทางหลวงที่ 9"/>
    <x v="38"/>
    <x v="0"/>
    <n v="3504"/>
    <n v="200"/>
    <s v="ห้วยน้ำดัง - เขาชนกัน"/>
    <s v="030+408 - 021+372"/>
    <n v="9.0399999999999991"/>
    <s v="R1"/>
    <x v="0"/>
    <n v="40662"/>
    <x v="3544"/>
    <x v="3784"/>
    <n v="3298"/>
    <x v="60"/>
    <x v="0"/>
  </r>
  <r>
    <n v="4339"/>
    <s v="สำนักทางหลวงที่ 9"/>
    <x v="38"/>
    <x v="0"/>
    <n v="3504"/>
    <n v="200"/>
    <s v="ห้วยน้ำดัง - เขาชนกัน"/>
    <s v="021+372 - 012+369"/>
    <n v="9"/>
    <s v="R1"/>
    <x v="0"/>
    <n v="40514"/>
    <x v="3545"/>
    <x v="3785"/>
    <n v="3298"/>
    <x v="143"/>
    <x v="0"/>
  </r>
  <r>
    <n v="4340"/>
    <s v="สำนักทางหลวงที่ 9"/>
    <x v="38"/>
    <x v="0"/>
    <n v="3504"/>
    <n v="200"/>
    <s v="ห้วยน้ำดัง - เขาชนกัน"/>
    <s v="012+369 - 004+384"/>
    <n v="7.95"/>
    <s v="R1"/>
    <x v="0"/>
    <n v="35781"/>
    <x v="3546"/>
    <x v="3786"/>
    <n v="3298"/>
    <x v="36"/>
    <x v="4"/>
  </r>
  <r>
    <n v="4341"/>
    <s v="สำนักทางหลวงที่ 9"/>
    <x v="38"/>
    <x v="0"/>
    <n v="3522"/>
    <n v="100"/>
    <s v="เนินฝอยทอง - ทุ่งผักเบี้ย"/>
    <s v="004+300 - 000+159"/>
    <n v="4.1399999999999997"/>
    <s v="R1"/>
    <x v="0"/>
    <n v="21758"/>
    <x v="3547"/>
    <x v="3787"/>
    <n v="4106"/>
    <x v="117"/>
    <x v="22"/>
  </r>
  <r>
    <n v="4342"/>
    <s v="สำนักทางหลวงที่ 9"/>
    <x v="38"/>
    <x v="0"/>
    <n v="3523"/>
    <n v="100"/>
    <s v="ทางเข้านครสวรรค์"/>
    <s v="001+201 - 000+124"/>
    <n v="1.08"/>
    <s v="R3"/>
    <x v="0"/>
    <n v="6462"/>
    <x v="3548"/>
    <x v="3788"/>
    <n v="26045"/>
    <x v="89"/>
    <x v="22"/>
  </r>
  <r>
    <n v="4343"/>
    <s v="สำนักทางหลวงที่ 9"/>
    <x v="38"/>
    <x v="0"/>
    <n v="3561"/>
    <n v="100"/>
    <s v="ทางเข้าสถานีรถไฟนครสวรรค์"/>
    <s v="000+066 - 000+000"/>
    <n v="7.0000000000000007E-2"/>
    <s v="R3"/>
    <x v="3"/>
    <n v="379"/>
    <x v="61"/>
    <x v="68"/>
    <n v="0"/>
    <x v="3"/>
    <x v="81"/>
  </r>
  <r>
    <n v="4344"/>
    <s v="สำนักทางหลวงที่ 9"/>
    <x v="39"/>
    <x v="0"/>
    <n v="1"/>
    <n v="601"/>
    <s v="ลำพยนต์ - เกษตรชัย"/>
    <s v="218+419 - 219+811"/>
    <n v="1.39"/>
    <s v="L1"/>
    <x v="0"/>
    <n v="8352"/>
    <x v="3549"/>
    <x v="3789"/>
    <n v="6419"/>
    <x v="55"/>
    <x v="0"/>
  </r>
  <r>
    <n v="4345"/>
    <s v="สำนักทางหลวงที่ 9"/>
    <x v="39"/>
    <x v="0"/>
    <n v="1"/>
    <n v="601"/>
    <s v="ลำพยนต์ - เกษตรชัย"/>
    <s v="221+111 - 221+261"/>
    <n v="0.15"/>
    <s v="L1"/>
    <x v="0"/>
    <n v="675"/>
    <x v="3550"/>
    <x v="3790"/>
    <n v="6429"/>
    <x v="327"/>
    <x v="54"/>
  </r>
  <r>
    <n v="4346"/>
    <s v="สำนักทางหลวงที่ 9"/>
    <x v="39"/>
    <x v="0"/>
    <n v="1"/>
    <n v="601"/>
    <s v="ลำพยนต์ - เกษตรชัย"/>
    <s v="221+661 - 222+685"/>
    <n v="1.02"/>
    <s v="L1"/>
    <x v="0"/>
    <n v="4608"/>
    <x v="3551"/>
    <x v="3791"/>
    <n v="6429"/>
    <x v="139"/>
    <x v="0"/>
  </r>
  <r>
    <n v="4347"/>
    <s v="สำนักทางหลวงที่ 9"/>
    <x v="39"/>
    <x v="0"/>
    <n v="1"/>
    <n v="601"/>
    <s v="ลำพยนต์ - เกษตรชัย"/>
    <s v="228+386 - 230+419"/>
    <n v="2.0299999999999998"/>
    <s v="L1"/>
    <x v="0"/>
    <n v="9148"/>
    <x v="3379"/>
    <x v="3792"/>
    <n v="6419"/>
    <x v="211"/>
    <x v="0"/>
  </r>
  <r>
    <n v="4348"/>
    <s v="สำนักทางหลวงที่ 9"/>
    <x v="39"/>
    <x v="0"/>
    <n v="1"/>
    <n v="601"/>
    <s v="ลำพยนต์ - เกษตรชัย"/>
    <s v="231+061 - 232+581"/>
    <n v="1.52"/>
    <s v="L1"/>
    <x v="0"/>
    <n v="9120"/>
    <x v="3552"/>
    <x v="3793"/>
    <n v="6416"/>
    <x v="436"/>
    <x v="39"/>
  </r>
  <r>
    <n v="4349"/>
    <s v="สำนักทางหลวงที่ 9"/>
    <x v="39"/>
    <x v="0"/>
    <n v="1"/>
    <n v="601"/>
    <s v="ลำพยนต์ - เกษตรชัย"/>
    <s v="219+811 - 220+823"/>
    <n v="1.01"/>
    <s v="L2"/>
    <x v="0"/>
    <n v="6072"/>
    <x v="110"/>
    <x v="3794"/>
    <n v="6429"/>
    <x v="149"/>
    <x v="20"/>
  </r>
  <r>
    <n v="4350"/>
    <s v="สำนักทางหลวงที่ 9"/>
    <x v="39"/>
    <x v="0"/>
    <n v="1"/>
    <n v="601"/>
    <s v="ลำพยนต์ - เกษตรชัย"/>
    <s v="223+322 - 228+347"/>
    <n v="5.0199999999999996"/>
    <s v="L2"/>
    <x v="0"/>
    <n v="22612"/>
    <x v="3553"/>
    <x v="3795"/>
    <n v="6419"/>
    <x v="161"/>
    <x v="0"/>
  </r>
  <r>
    <n v="4351"/>
    <s v="สำนักทางหลวงที่ 9"/>
    <x v="39"/>
    <x v="0"/>
    <n v="1"/>
    <n v="601"/>
    <s v="ลำพยนต์ - เกษตรชัย"/>
    <s v="230+548 - 231+061"/>
    <n v="0.51"/>
    <s v="L2"/>
    <x v="0"/>
    <n v="3078"/>
    <x v="1762"/>
    <x v="3796"/>
    <n v="6429"/>
    <x v="135"/>
    <x v="1"/>
  </r>
  <r>
    <n v="4352"/>
    <s v="สำนักทางหลวงที่ 9"/>
    <x v="39"/>
    <x v="0"/>
    <n v="1"/>
    <n v="601"/>
    <s v="ลำพยนต์ - เกษตรชัย"/>
    <s v="221+261 - 221+661"/>
    <n v="0.4"/>
    <s v="L3"/>
    <x v="0"/>
    <n v="1800"/>
    <x v="3470"/>
    <x v="3797"/>
    <n v="6429"/>
    <x v="181"/>
    <x v="26"/>
  </r>
  <r>
    <n v="4353"/>
    <s v="สำนักทางหลวงที่ 9"/>
    <x v="39"/>
    <x v="0"/>
    <n v="1"/>
    <n v="601"/>
    <s v="ลำพยนต์ - เกษตรชัย"/>
    <s v="232+030 - 231+061"/>
    <n v="0.97"/>
    <s v="R1"/>
    <x v="0"/>
    <n v="5814"/>
    <x v="3554"/>
    <x v="3798"/>
    <n v="6429"/>
    <x v="437"/>
    <x v="272"/>
  </r>
  <r>
    <n v="4354"/>
    <s v="สำนักทางหลวงที่ 9"/>
    <x v="39"/>
    <x v="0"/>
    <n v="1"/>
    <n v="601"/>
    <s v="ลำพยนต์ - เกษตรชัย"/>
    <s v="230+548 - 228+504"/>
    <n v="2.04"/>
    <s v="R1"/>
    <x v="0"/>
    <n v="10733"/>
    <x v="3555"/>
    <x v="377"/>
    <n v="6419"/>
    <x v="36"/>
    <x v="4"/>
  </r>
  <r>
    <n v="4355"/>
    <s v="สำนักทางหลวงที่ 9"/>
    <x v="39"/>
    <x v="0"/>
    <n v="1"/>
    <n v="601"/>
    <s v="ลำพยนต์ - เกษตรชัย"/>
    <s v="223+322 - 222+301"/>
    <n v="1.02"/>
    <s v="R1"/>
    <x v="0"/>
    <n v="4595"/>
    <x v="1055"/>
    <x v="3799"/>
    <n v="6429"/>
    <x v="224"/>
    <x v="5"/>
  </r>
  <r>
    <n v="4356"/>
    <s v="สำนักทางหลวงที่ 9"/>
    <x v="39"/>
    <x v="0"/>
    <n v="1"/>
    <n v="601"/>
    <s v="ลำพยนต์ - เกษตรชัย"/>
    <s v="221+261 - 221+111"/>
    <n v="0.15"/>
    <s v="R1"/>
    <x v="0"/>
    <n v="675"/>
    <x v="3550"/>
    <x v="3800"/>
    <n v="6429"/>
    <x v="259"/>
    <x v="26"/>
  </r>
  <r>
    <n v="4357"/>
    <s v="สำนักทางหลวงที่ 9"/>
    <x v="39"/>
    <x v="0"/>
    <n v="1"/>
    <n v="601"/>
    <s v="ลำพยนต์ - เกษตรชัย"/>
    <s v="231+061 - 230+548"/>
    <n v="0.51"/>
    <s v="R2"/>
    <x v="0"/>
    <n v="3078"/>
    <x v="1762"/>
    <x v="3801"/>
    <n v="6429"/>
    <x v="44"/>
    <x v="0"/>
  </r>
  <r>
    <n v="4358"/>
    <s v="สำนักทางหลวงที่ 9"/>
    <x v="39"/>
    <x v="0"/>
    <n v="1"/>
    <n v="601"/>
    <s v="ลำพยนต์ - เกษตรชัย"/>
    <s v="228+386 - 223+385"/>
    <n v="5"/>
    <s v="R2"/>
    <x v="0"/>
    <n v="22504"/>
    <x v="3556"/>
    <x v="3802"/>
    <n v="6419"/>
    <x v="148"/>
    <x v="0"/>
  </r>
  <r>
    <n v="4359"/>
    <s v="สำนักทางหลวงที่ 9"/>
    <x v="39"/>
    <x v="0"/>
    <n v="1"/>
    <n v="601"/>
    <s v="ลำพยนต์ - เกษตรชัย"/>
    <s v="221+111 - 220+093"/>
    <n v="1.02"/>
    <s v="R2"/>
    <x v="0"/>
    <n v="4581"/>
    <x v="841"/>
    <x v="3803"/>
    <n v="6429"/>
    <x v="53"/>
    <x v="0"/>
  </r>
  <r>
    <n v="4360"/>
    <s v="สำนักทางหลวงที่ 9"/>
    <x v="39"/>
    <x v="0"/>
    <n v="1"/>
    <n v="601"/>
    <s v="ลำพยนต์ - เกษตรชัย"/>
    <s v="221+661 - 221+261"/>
    <n v="0.4"/>
    <s v="R3"/>
    <x v="0"/>
    <n v="1800"/>
    <x v="3470"/>
    <x v="3804"/>
    <n v="6429"/>
    <x v="36"/>
    <x v="4"/>
  </r>
  <r>
    <n v="4361"/>
    <s v="สำนักทางหลวงที่ 9"/>
    <x v="39"/>
    <x v="0"/>
    <n v="1"/>
    <n v="602"/>
    <s v="เกษตรชัย - ตาคลี"/>
    <s v="233+050 - 233+637"/>
    <n v="0.59"/>
    <s v="L1"/>
    <x v="0"/>
    <n v="3522"/>
    <x v="3557"/>
    <x v="3805"/>
    <n v="4411"/>
    <x v="3"/>
    <x v="43"/>
  </r>
  <r>
    <n v="4362"/>
    <s v="สำนักทางหลวงที่ 9"/>
    <x v="39"/>
    <x v="0"/>
    <n v="1"/>
    <n v="602"/>
    <s v="เกษตรชัย - ตาคลี"/>
    <s v="235+900 - 236+911"/>
    <n v="1.01"/>
    <s v="L1"/>
    <x v="0"/>
    <n v="4550"/>
    <x v="2192"/>
    <x v="3806"/>
    <n v="4411"/>
    <x v="51"/>
    <x v="0"/>
  </r>
  <r>
    <n v="4363"/>
    <s v="สำนักทางหลวงที่ 9"/>
    <x v="39"/>
    <x v="0"/>
    <n v="1"/>
    <n v="602"/>
    <s v="เกษตรชัย - ตาคลี"/>
    <s v="244+796 - 246+811"/>
    <n v="2.0099999999999998"/>
    <s v="L1"/>
    <x v="0"/>
    <n v="12090"/>
    <x v="964"/>
    <x v="3807"/>
    <n v="4401"/>
    <x v="69"/>
    <x v="0"/>
  </r>
  <r>
    <n v="4364"/>
    <s v="สำนักทางหลวงที่ 9"/>
    <x v="39"/>
    <x v="0"/>
    <n v="1"/>
    <n v="602"/>
    <s v="เกษตรชัย - ตาคลี"/>
    <s v="233+637 - 235+459"/>
    <n v="1.82"/>
    <s v="L2"/>
    <x v="0"/>
    <n v="8199"/>
    <x v="3558"/>
    <x v="3808"/>
    <n v="4401"/>
    <x v="105"/>
    <x v="18"/>
  </r>
  <r>
    <n v="4365"/>
    <s v="สำนักทางหลวงที่ 9"/>
    <x v="39"/>
    <x v="0"/>
    <n v="1"/>
    <n v="602"/>
    <s v="เกษตรชัย - ตาคลี"/>
    <s v="242+000 - 244+016"/>
    <n v="2.02"/>
    <s v="L2"/>
    <x v="0"/>
    <n v="12096"/>
    <x v="2965"/>
    <x v="3809"/>
    <n v="4401"/>
    <x v="181"/>
    <x v="26"/>
  </r>
  <r>
    <n v="4366"/>
    <s v="สำนักทางหลวงที่ 9"/>
    <x v="39"/>
    <x v="0"/>
    <n v="1"/>
    <n v="602"/>
    <s v="เกษตรชัย - ตาคลี"/>
    <s v="247+962 - 248+982"/>
    <n v="1.02"/>
    <s v="L2"/>
    <x v="0"/>
    <n v="4590"/>
    <x v="3559"/>
    <x v="3810"/>
    <n v="4411"/>
    <x v="319"/>
    <x v="58"/>
  </r>
  <r>
    <n v="4367"/>
    <s v="สำนักทางหลวงที่ 9"/>
    <x v="39"/>
    <x v="0"/>
    <n v="1"/>
    <n v="602"/>
    <s v="เกษตรชัย - ตาคลี"/>
    <s v="249+175 - 249+918"/>
    <n v="0.74"/>
    <s v="L4"/>
    <x v="0"/>
    <n v="4458"/>
    <x v="3560"/>
    <x v="3811"/>
    <n v="4411"/>
    <x v="279"/>
    <x v="20"/>
  </r>
  <r>
    <n v="4368"/>
    <s v="สำนักทางหลวงที่ 9"/>
    <x v="39"/>
    <x v="0"/>
    <n v="1"/>
    <n v="602"/>
    <s v="เกษตรชัย - ตาคลี"/>
    <s v="253+000 - 253+311"/>
    <n v="0.31"/>
    <s v="L4"/>
    <x v="0"/>
    <n v="1399"/>
    <x v="3561"/>
    <x v="3812"/>
    <n v="4411"/>
    <x v="52"/>
    <x v="0"/>
  </r>
  <r>
    <n v="4369"/>
    <s v="สำนักทางหลวงที่ 9"/>
    <x v="39"/>
    <x v="0"/>
    <n v="1"/>
    <n v="602"/>
    <s v="เกษตรชัย - ตาคลี"/>
    <s v="253+000 - 251+659"/>
    <n v="1.34"/>
    <s v="R1"/>
    <x v="0"/>
    <n v="6034"/>
    <x v="3562"/>
    <x v="3813"/>
    <n v="4411"/>
    <x v="265"/>
    <x v="26"/>
  </r>
  <r>
    <n v="4370"/>
    <s v="สำนักทางหลวงที่ 9"/>
    <x v="39"/>
    <x v="0"/>
    <n v="1"/>
    <n v="602"/>
    <s v="เกษตรชัย - ตาคลี"/>
    <s v="242+000 - 241+006"/>
    <n v="0.99"/>
    <s v="R1"/>
    <x v="0"/>
    <n v="5964"/>
    <x v="2956"/>
    <x v="3814"/>
    <n v="4411"/>
    <x v="101"/>
    <x v="26"/>
  </r>
  <r>
    <n v="4371"/>
    <s v="สำนักทางหลวงที่ 9"/>
    <x v="39"/>
    <x v="0"/>
    <n v="1"/>
    <n v="602"/>
    <s v="เกษตรชัย - ตาคลี"/>
    <s v="237+408 - 236+384"/>
    <n v="1.02"/>
    <s v="R1"/>
    <x v="0"/>
    <n v="6144"/>
    <x v="3563"/>
    <x v="3815"/>
    <n v="4411"/>
    <x v="18"/>
    <x v="0"/>
  </r>
  <r>
    <n v="4372"/>
    <s v="สำนักทางหลวงที่ 9"/>
    <x v="39"/>
    <x v="0"/>
    <n v="1"/>
    <n v="602"/>
    <s v="เกษตรชัย - ตาคลี"/>
    <s v="233+637 - 233+050"/>
    <n v="0.59"/>
    <s v="R1"/>
    <x v="0"/>
    <n v="2642"/>
    <x v="3564"/>
    <x v="3816"/>
    <n v="4411"/>
    <x v="438"/>
    <x v="221"/>
  </r>
  <r>
    <n v="4373"/>
    <s v="สำนักทางหลวงที่ 9"/>
    <x v="39"/>
    <x v="0"/>
    <n v="1"/>
    <n v="602"/>
    <s v="เกษตรชัย - ตาคลี"/>
    <s v="249+175 - 248+174"/>
    <n v="1"/>
    <s v="R2"/>
    <x v="0"/>
    <n v="6006"/>
    <x v="910"/>
    <x v="3817"/>
    <n v="4411"/>
    <x v="134"/>
    <x v="0"/>
  </r>
  <r>
    <n v="4374"/>
    <s v="สำนักทางหลวงที่ 9"/>
    <x v="39"/>
    <x v="0"/>
    <n v="1"/>
    <n v="602"/>
    <s v="เกษตรชัย - ตาคลี"/>
    <s v="243+746 - 242+708"/>
    <n v="1.04"/>
    <s v="R2"/>
    <x v="0"/>
    <n v="6228"/>
    <x v="3565"/>
    <x v="3818"/>
    <n v="4411"/>
    <x v="183"/>
    <x v="4"/>
  </r>
  <r>
    <n v="4375"/>
    <s v="สำนักทางหลวงที่ 9"/>
    <x v="39"/>
    <x v="0"/>
    <n v="1"/>
    <n v="602"/>
    <s v="เกษตรชัย - ตาคลี"/>
    <s v="234+885 - 233+864"/>
    <n v="1.02"/>
    <s v="R2"/>
    <x v="0"/>
    <n v="4595"/>
    <x v="1055"/>
    <x v="3819"/>
    <n v="4411"/>
    <x v="130"/>
    <x v="1"/>
  </r>
  <r>
    <n v="4376"/>
    <s v="สำนักทางหลวงที่ 9"/>
    <x v="39"/>
    <x v="0"/>
    <n v="1"/>
    <n v="602"/>
    <s v="เกษตรชัย - ตาคลี"/>
    <s v="253+311 - 253+000"/>
    <n v="0.31"/>
    <s v="R4"/>
    <x v="0"/>
    <n v="1399"/>
    <x v="3561"/>
    <x v="3820"/>
    <n v="4411"/>
    <x v="127"/>
    <x v="26"/>
  </r>
  <r>
    <n v="4377"/>
    <s v="สำนักทางหลวงที่ 9"/>
    <x v="39"/>
    <x v="0"/>
    <n v="1"/>
    <n v="603"/>
    <s v="ตาคลี - ดอนรังนก"/>
    <s v="258+572 - 259+363"/>
    <n v="0.79"/>
    <s v="L2"/>
    <x v="0"/>
    <n v="3560"/>
    <x v="3566"/>
    <x v="3821"/>
    <n v="6436"/>
    <x v="15"/>
    <x v="22"/>
  </r>
  <r>
    <n v="4378"/>
    <s v="สำนักทางหลวงที่ 9"/>
    <x v="39"/>
    <x v="0"/>
    <n v="1"/>
    <n v="603"/>
    <s v="ตาคลี - ดอนรังนก"/>
    <s v="259+982 - 261+303"/>
    <n v="1.32"/>
    <s v="L2"/>
    <x v="0"/>
    <n v="7926"/>
    <x v="3567"/>
    <x v="3822"/>
    <n v="6436"/>
    <x v="94"/>
    <x v="0"/>
  </r>
  <r>
    <n v="4379"/>
    <s v="สำนักทางหลวงที่ 9"/>
    <x v="39"/>
    <x v="0"/>
    <n v="1"/>
    <n v="603"/>
    <s v="ตาคลี - ดอนรังนก"/>
    <s v="261+348 - 262+833"/>
    <n v="1.49"/>
    <s v="L2"/>
    <x v="0"/>
    <n v="8910"/>
    <x v="3568"/>
    <x v="1740"/>
    <n v="6425"/>
    <x v="155"/>
    <x v="10"/>
  </r>
  <r>
    <n v="4380"/>
    <s v="สำนักทางหลวงที่ 9"/>
    <x v="39"/>
    <x v="0"/>
    <n v="1"/>
    <n v="603"/>
    <s v="ตาคลี - ดอนรังนก"/>
    <s v="259+363 - 259+982"/>
    <n v="0.62"/>
    <s v="L3"/>
    <x v="0"/>
    <n v="3714"/>
    <x v="3569"/>
    <x v="3823"/>
    <n v="6436"/>
    <x v="178"/>
    <x v="22"/>
  </r>
  <r>
    <n v="4381"/>
    <s v="สำนักทางหลวงที่ 9"/>
    <x v="39"/>
    <x v="0"/>
    <n v="1"/>
    <n v="603"/>
    <s v="ตาคลี - ดอนรังนก"/>
    <s v="253+311 - 258+467"/>
    <n v="5.16"/>
    <s v="L4"/>
    <x v="0"/>
    <n v="23202"/>
    <x v="3570"/>
    <x v="3824"/>
    <n v="6425"/>
    <x v="107"/>
    <x v="20"/>
  </r>
  <r>
    <n v="4382"/>
    <s v="สำนักทางหลวงที่ 9"/>
    <x v="39"/>
    <x v="0"/>
    <n v="1"/>
    <n v="603"/>
    <s v="ตาคลี - ดอนรังนก"/>
    <s v="262+295 - 260+324"/>
    <n v="1.97"/>
    <s v="R2"/>
    <x v="0"/>
    <n v="11826"/>
    <x v="3571"/>
    <x v="3787"/>
    <n v="6425"/>
    <x v="97"/>
    <x v="0"/>
  </r>
  <r>
    <n v="4383"/>
    <s v="สำนักทางหลวงที่ 9"/>
    <x v="39"/>
    <x v="0"/>
    <n v="1"/>
    <n v="603"/>
    <s v="ตาคลี - ดอนรังนก"/>
    <s v="259+363 - 258+572"/>
    <n v="0.79"/>
    <s v="R2"/>
    <x v="0"/>
    <n v="4746"/>
    <x v="3572"/>
    <x v="3825"/>
    <n v="6436"/>
    <x v="318"/>
    <x v="40"/>
  </r>
  <r>
    <n v="4384"/>
    <s v="สำนักทางหลวงที่ 9"/>
    <x v="39"/>
    <x v="0"/>
    <n v="1"/>
    <n v="603"/>
    <s v="ตาคลี - ดอนรังนก"/>
    <s v="259+982 - 259+363"/>
    <n v="0.62"/>
    <s v="R3"/>
    <x v="0"/>
    <n v="3714"/>
    <x v="3569"/>
    <x v="3826"/>
    <n v="6436"/>
    <x v="392"/>
    <x v="22"/>
  </r>
  <r>
    <n v="4385"/>
    <s v="สำนักทางหลวงที่ 9"/>
    <x v="39"/>
    <x v="0"/>
    <n v="1"/>
    <n v="603"/>
    <s v="ตาคลี - ดอนรังนก"/>
    <s v="258+572 - 253+660"/>
    <n v="4.91"/>
    <s v="R4"/>
    <x v="0"/>
    <n v="22104"/>
    <x v="3573"/>
    <x v="3827"/>
    <n v="6425"/>
    <x v="181"/>
    <x v="26"/>
  </r>
  <r>
    <n v="4386"/>
    <s v="สำนักทางหลวงที่ 9"/>
    <x v="39"/>
    <x v="0"/>
    <n v="11"/>
    <n v="201"/>
    <s v="ช่องแค - ตากฟ้า"/>
    <s v="014+600 - 016+588"/>
    <n v="1.99"/>
    <s v="L1"/>
    <x v="0"/>
    <n v="11928"/>
    <x v="3574"/>
    <x v="3828"/>
    <n v="11923"/>
    <x v="118"/>
    <x v="0"/>
  </r>
  <r>
    <n v="4387"/>
    <s v="สำนักทางหลวงที่ 9"/>
    <x v="39"/>
    <x v="0"/>
    <n v="11"/>
    <n v="201"/>
    <s v="ช่องแค - ตากฟ้า"/>
    <s v="018+820 - 019+840"/>
    <n v="1.02"/>
    <s v="L1"/>
    <x v="0"/>
    <n v="6120"/>
    <x v="1138"/>
    <x v="3829"/>
    <n v="11934"/>
    <x v="223"/>
    <x v="23"/>
  </r>
  <r>
    <n v="4388"/>
    <s v="สำนักทางหลวงที่ 9"/>
    <x v="39"/>
    <x v="0"/>
    <n v="11"/>
    <n v="201"/>
    <s v="ช่องแค - ตากฟ้า"/>
    <s v="019+870 - 021+920"/>
    <n v="2.0499999999999998"/>
    <s v="L1"/>
    <x v="0"/>
    <n v="12300"/>
    <x v="3575"/>
    <x v="3830"/>
    <n v="11923"/>
    <x v="13"/>
    <x v="0"/>
  </r>
  <r>
    <n v="4389"/>
    <s v="สำนักทางหลวงที่ 9"/>
    <x v="39"/>
    <x v="0"/>
    <n v="11"/>
    <n v="201"/>
    <s v="ช่องแค - ตากฟ้า"/>
    <s v="022+850 - 029+725"/>
    <n v="6.87"/>
    <s v="L1"/>
    <x v="0"/>
    <n v="41250"/>
    <x v="3576"/>
    <x v="3831"/>
    <n v="11923"/>
    <x v="6"/>
    <x v="0"/>
  </r>
  <r>
    <n v="4390"/>
    <s v="สำนักทางหลวงที่ 9"/>
    <x v="39"/>
    <x v="0"/>
    <n v="11"/>
    <n v="201"/>
    <s v="ช่องแค - ตากฟ้า"/>
    <s v="040+300 - 031+302"/>
    <n v="9"/>
    <s v="R1"/>
    <x v="0"/>
    <n v="53988"/>
    <x v="3577"/>
    <x v="3832"/>
    <n v="13144"/>
    <x v="166"/>
    <x v="6"/>
  </r>
  <r>
    <n v="4391"/>
    <s v="สำนักทางหลวงที่ 9"/>
    <x v="39"/>
    <x v="0"/>
    <n v="11"/>
    <n v="202"/>
    <s v="ตากฟ้า - ไดตาล"/>
    <s v="056+000 - 058+003"/>
    <n v="2"/>
    <s v="L1"/>
    <x v="0"/>
    <n v="12018"/>
    <x v="3578"/>
    <x v="3833"/>
    <n v="9234"/>
    <x v="121"/>
    <x v="20"/>
  </r>
  <r>
    <n v="4392"/>
    <s v="สำนักทางหลวงที่ 9"/>
    <x v="39"/>
    <x v="0"/>
    <n v="11"/>
    <n v="202"/>
    <s v="ตากฟ้า - ไดตาล"/>
    <s v="059+004 - 062+009"/>
    <n v="3"/>
    <s v="L1"/>
    <x v="0"/>
    <n v="18030"/>
    <x v="3579"/>
    <x v="3834"/>
    <n v="9234"/>
    <x v="257"/>
    <x v="23"/>
  </r>
  <r>
    <n v="4393"/>
    <s v="สำนักทางหลวงที่ 9"/>
    <x v="39"/>
    <x v="0"/>
    <n v="11"/>
    <n v="202"/>
    <s v="ตากฟ้า - ไดตาล"/>
    <s v="063+011 - 066+013"/>
    <n v="3"/>
    <s v="L1"/>
    <x v="0"/>
    <n v="18012"/>
    <x v="2704"/>
    <x v="3835"/>
    <n v="9234"/>
    <x v="313"/>
    <x v="10"/>
  </r>
  <r>
    <n v="4394"/>
    <s v="สำนักทางหลวงที่ 9"/>
    <x v="39"/>
    <x v="0"/>
    <n v="11"/>
    <n v="202"/>
    <s v="ตากฟ้า - ไดตาล"/>
    <s v="069+800 - 070+813"/>
    <n v="1.01"/>
    <s v="L1"/>
    <x v="0"/>
    <n v="6078"/>
    <x v="60"/>
    <x v="3836"/>
    <n v="9244"/>
    <x v="120"/>
    <x v="10"/>
  </r>
  <r>
    <n v="4395"/>
    <s v="สำนักทางหลวงที่ 9"/>
    <x v="39"/>
    <x v="0"/>
    <n v="11"/>
    <n v="202"/>
    <s v="ตากฟ้า - ไดตาล"/>
    <s v="069+800 - 066+773"/>
    <n v="3.03"/>
    <s v="R1"/>
    <x v="0"/>
    <n v="18162"/>
    <x v="3580"/>
    <x v="3837"/>
    <n v="9234"/>
    <x v="439"/>
    <x v="27"/>
  </r>
  <r>
    <n v="4396"/>
    <s v="สำนักทางหลวงที่ 9"/>
    <x v="39"/>
    <x v="0"/>
    <n v="11"/>
    <n v="203"/>
    <s v="ไดตาล - น้ำสาดเหนือ"/>
    <s v="072+275 - 075+274"/>
    <n v="3"/>
    <s v="L1"/>
    <x v="0"/>
    <n v="17994"/>
    <x v="360"/>
    <x v="3838"/>
    <n v="11370"/>
    <x v="180"/>
    <x v="41"/>
  </r>
  <r>
    <n v="4397"/>
    <s v="สำนักทางหลวงที่ 9"/>
    <x v="39"/>
    <x v="0"/>
    <n v="11"/>
    <n v="203"/>
    <s v="ไดตาล - น้ำสาดเหนือ"/>
    <s v="076+272 - 079+268"/>
    <n v="3"/>
    <s v="L1"/>
    <x v="0"/>
    <n v="17976"/>
    <x v="1666"/>
    <x v="3839"/>
    <n v="11370"/>
    <x v="201"/>
    <x v="54"/>
  </r>
  <r>
    <n v="4398"/>
    <s v="สำนักทางหลวงที่ 9"/>
    <x v="39"/>
    <x v="0"/>
    <n v="11"/>
    <n v="203"/>
    <s v="ไดตาล - น้ำสาดเหนือ"/>
    <s v="080+266 - 083+267"/>
    <n v="3"/>
    <s v="L1"/>
    <x v="0"/>
    <n v="18006"/>
    <x v="3499"/>
    <x v="3840"/>
    <n v="11370"/>
    <x v="184"/>
    <x v="0"/>
  </r>
  <r>
    <n v="4399"/>
    <s v="สำนักทางหลวงที่ 9"/>
    <x v="39"/>
    <x v="0"/>
    <n v="11"/>
    <n v="203"/>
    <s v="ไดตาล - น้ำสาดเหนือ"/>
    <s v="084+267 - 087+270"/>
    <n v="3"/>
    <s v="L1"/>
    <x v="0"/>
    <n v="18018"/>
    <x v="55"/>
    <x v="3841"/>
    <n v="11370"/>
    <x v="261"/>
    <x v="22"/>
  </r>
  <r>
    <n v="4400"/>
    <s v="สำนักทางหลวงที่ 9"/>
    <x v="39"/>
    <x v="0"/>
    <n v="11"/>
    <n v="203"/>
    <s v="ไดตาล - น้ำสาดเหนือ"/>
    <s v="088+271 - 089+272"/>
    <n v="1"/>
    <s v="L1"/>
    <x v="0"/>
    <n v="6006"/>
    <x v="910"/>
    <x v="3842"/>
    <n v="11380"/>
    <x v="113"/>
    <x v="0"/>
  </r>
  <r>
    <n v="4401"/>
    <s v="สำนักทางหลวงที่ 9"/>
    <x v="39"/>
    <x v="0"/>
    <n v="11"/>
    <n v="203"/>
    <s v="ไดตาล - น้ำสาดเหนือ"/>
    <s v="072+275 - 071+665"/>
    <n v="0.61"/>
    <s v="R2"/>
    <x v="0"/>
    <n v="3660"/>
    <x v="609"/>
    <x v="3843"/>
    <n v="11380"/>
    <x v="3"/>
    <x v="43"/>
  </r>
  <r>
    <n v="4402"/>
    <s v="สำนักทางหลวงที่ 9"/>
    <x v="39"/>
    <x v="0"/>
    <n v="11"/>
    <n v="204"/>
    <s v="น้ำสาดเหนือ - หนองกลับ"/>
    <s v="091+105 - 094+114"/>
    <n v="3.01"/>
    <s v="L1"/>
    <x v="0"/>
    <n v="18054"/>
    <x v="238"/>
    <x v="3844"/>
    <n v="11413"/>
    <x v="24"/>
    <x v="5"/>
  </r>
  <r>
    <n v="4403"/>
    <s v="สำนักทางหลวงที่ 9"/>
    <x v="39"/>
    <x v="0"/>
    <n v="11"/>
    <n v="204"/>
    <s v="น้ำสาดเหนือ - หนองกลับ"/>
    <s v="095+117 - 099+124"/>
    <n v="4.01"/>
    <s v="L1"/>
    <x v="0"/>
    <n v="24042"/>
    <x v="3581"/>
    <x v="3845"/>
    <n v="11413"/>
    <x v="84"/>
    <x v="0"/>
  </r>
  <r>
    <n v="4404"/>
    <s v="สำนักทางหลวงที่ 9"/>
    <x v="39"/>
    <x v="0"/>
    <n v="11"/>
    <n v="204"/>
    <s v="น้ำสาดเหนือ - หนองกลับ"/>
    <s v="099+775 - 101+734"/>
    <n v="1.96"/>
    <s v="L1"/>
    <x v="0"/>
    <n v="8815"/>
    <x v="3582"/>
    <x v="3846"/>
    <n v="11413"/>
    <x v="254"/>
    <x v="0"/>
  </r>
  <r>
    <n v="4405"/>
    <s v="สำนักทางหลวงที่ 9"/>
    <x v="39"/>
    <x v="0"/>
    <n v="11"/>
    <n v="204"/>
    <s v="น้ำสาดเหนือ - หนองกลับ"/>
    <s v="103+500 - 110+968"/>
    <n v="7.47"/>
    <s v="L1"/>
    <x v="0"/>
    <n v="41074"/>
    <x v="3583"/>
    <x v="3847"/>
    <n v="11413"/>
    <x v="113"/>
    <x v="0"/>
  </r>
  <r>
    <n v="4406"/>
    <s v="สำนักทางหลวงที่ 9"/>
    <x v="39"/>
    <x v="0"/>
    <n v="11"/>
    <n v="204"/>
    <s v="น้ำสาดเหนือ - หนองกลับ"/>
    <s v="111+901 - 115+630"/>
    <n v="3.73"/>
    <s v="L1"/>
    <x v="0"/>
    <n v="20509"/>
    <x v="3584"/>
    <x v="3848"/>
    <n v="11413"/>
    <x v="155"/>
    <x v="10"/>
  </r>
  <r>
    <n v="4407"/>
    <s v="สำนักทางหลวงที่ 9"/>
    <x v="39"/>
    <x v="0"/>
    <n v="11"/>
    <n v="204"/>
    <s v="น้ำสาดเหนือ - หนองกลับ"/>
    <s v="099+375 - 098+377"/>
    <n v="1"/>
    <s v="R1"/>
    <x v="0"/>
    <n v="5988"/>
    <x v="2479"/>
    <x v="3849"/>
    <n v="11423"/>
    <x v="54"/>
    <x v="0"/>
  </r>
  <r>
    <n v="4408"/>
    <s v="สำนักทางหลวงที่ 9"/>
    <x v="39"/>
    <x v="0"/>
    <n v="1118"/>
    <n v="100"/>
    <s v="ท่าพุทรา - เนินมะกอก"/>
    <s v="010+827 - 009+820"/>
    <n v="1.01"/>
    <s v="R1"/>
    <x v="0"/>
    <n v="4028"/>
    <x v="2012"/>
    <x v="3850"/>
    <n v="2914"/>
    <x v="204"/>
    <x v="0"/>
  </r>
  <r>
    <n v="4409"/>
    <s v="สำนักทางหลวงที่ 9"/>
    <x v="39"/>
    <x v="0"/>
    <n v="1118"/>
    <n v="100"/>
    <s v="ท่าพุทรา - เนินมะกอก"/>
    <s v="010+827 - 008+839"/>
    <n v="1.99"/>
    <s v="R1"/>
    <x v="0"/>
    <n v="7952"/>
    <x v="3585"/>
    <x v="3851"/>
    <n v="3103"/>
    <x v="18"/>
    <x v="0"/>
  </r>
  <r>
    <n v="4410"/>
    <s v="สำนักทางหลวงที่ 9"/>
    <x v="39"/>
    <x v="0"/>
    <n v="1118"/>
    <n v="100"/>
    <s v="ท่าพุทรา - เนินมะกอก"/>
    <s v="009+820 - 008+814"/>
    <n v="1.01"/>
    <s v="R1"/>
    <x v="0"/>
    <n v="4024"/>
    <x v="232"/>
    <x v="3852"/>
    <n v="2914"/>
    <x v="184"/>
    <x v="0"/>
  </r>
  <r>
    <n v="4411"/>
    <s v="สำนักทางหลวงที่ 9"/>
    <x v="39"/>
    <x v="0"/>
    <n v="1118"/>
    <n v="100"/>
    <s v="ท่าพุทรา - เนินมะกอก"/>
    <s v="008+839 - 007+842"/>
    <n v="1"/>
    <s v="R1"/>
    <x v="0"/>
    <n v="3988"/>
    <x v="3586"/>
    <x v="3853"/>
    <n v="3113"/>
    <x v="30"/>
    <x v="6"/>
  </r>
  <r>
    <n v="4412"/>
    <s v="สำนักทางหลวงที่ 9"/>
    <x v="39"/>
    <x v="0"/>
    <n v="1118"/>
    <n v="100"/>
    <s v="ท่าพุทรา - เนินมะกอก"/>
    <s v="008+814 - 007+812"/>
    <n v="1"/>
    <s v="R1"/>
    <x v="0"/>
    <n v="4008"/>
    <x v="3197"/>
    <x v="3854"/>
    <n v="2914"/>
    <x v="148"/>
    <x v="0"/>
  </r>
  <r>
    <n v="4413"/>
    <s v="สำนักทางหลวงที่ 9"/>
    <x v="39"/>
    <x v="0"/>
    <n v="1118"/>
    <n v="100"/>
    <s v="ท่าพุทรา - เนินมะกอก"/>
    <s v="007+842 - 006+845"/>
    <n v="1"/>
    <s v="R1"/>
    <x v="0"/>
    <n v="3988"/>
    <x v="3586"/>
    <x v="3596"/>
    <n v="3113"/>
    <x v="35"/>
    <x v="6"/>
  </r>
  <r>
    <n v="4414"/>
    <s v="สำนักทางหลวงที่ 9"/>
    <x v="39"/>
    <x v="0"/>
    <n v="1118"/>
    <n v="100"/>
    <s v="ท่าพุทรา - เนินมะกอก"/>
    <s v="007+812 - 006+808"/>
    <n v="1"/>
    <s v="R1"/>
    <x v="0"/>
    <n v="4016"/>
    <x v="291"/>
    <x v="3855"/>
    <n v="2914"/>
    <x v="55"/>
    <x v="0"/>
  </r>
  <r>
    <n v="4415"/>
    <s v="สำนักทางหลวงที่ 9"/>
    <x v="39"/>
    <x v="0"/>
    <n v="1118"/>
    <n v="100"/>
    <s v="ท่าพุทรา - เนินมะกอก"/>
    <s v="006+845 - 005+840"/>
    <n v="1"/>
    <s v="R1"/>
    <x v="0"/>
    <n v="4020"/>
    <x v="3587"/>
    <x v="3856"/>
    <n v="3113"/>
    <x v="119"/>
    <x v="4"/>
  </r>
  <r>
    <n v="4416"/>
    <s v="สำนักทางหลวงที่ 9"/>
    <x v="39"/>
    <x v="0"/>
    <n v="1118"/>
    <n v="100"/>
    <s v="ท่าพุทรา - เนินมะกอก"/>
    <s v="006+808 - 005+789"/>
    <n v="1.02"/>
    <s v="R1"/>
    <x v="0"/>
    <n v="4076"/>
    <x v="3588"/>
    <x v="3857"/>
    <n v="2914"/>
    <x v="132"/>
    <x v="0"/>
  </r>
  <r>
    <n v="4417"/>
    <s v="สำนักทางหลวงที่ 9"/>
    <x v="39"/>
    <x v="0"/>
    <n v="1118"/>
    <n v="100"/>
    <s v="ท่าพุทรา - เนินมะกอก"/>
    <s v="005+840 - 004+833"/>
    <n v="1.01"/>
    <s v="R1"/>
    <x v="0"/>
    <n v="4028"/>
    <x v="2012"/>
    <x v="3858"/>
    <n v="3113"/>
    <x v="1"/>
    <x v="0"/>
  </r>
  <r>
    <n v="4418"/>
    <s v="สำนักทางหลวงที่ 9"/>
    <x v="39"/>
    <x v="0"/>
    <n v="1118"/>
    <n v="100"/>
    <s v="ท่าพุทรา - เนินมะกอก"/>
    <s v="005+789 - 004+775"/>
    <n v="1.01"/>
    <s v="R1"/>
    <x v="0"/>
    <n v="4056"/>
    <x v="2691"/>
    <x v="3859"/>
    <n v="2914"/>
    <x v="45"/>
    <x v="0"/>
  </r>
  <r>
    <n v="4419"/>
    <s v="สำนักทางหลวงที่ 9"/>
    <x v="39"/>
    <x v="0"/>
    <n v="1118"/>
    <n v="100"/>
    <s v="ท่าพุทรา - เนินมะกอก"/>
    <s v="004+833 - 003+823"/>
    <n v="1.01"/>
    <s v="R1"/>
    <x v="0"/>
    <n v="4040"/>
    <x v="3589"/>
    <x v="3860"/>
    <n v="3113"/>
    <x v="149"/>
    <x v="20"/>
  </r>
  <r>
    <n v="4420"/>
    <s v="สำนักทางหลวงที่ 9"/>
    <x v="39"/>
    <x v="0"/>
    <n v="1118"/>
    <n v="100"/>
    <s v="ท่าพุทรา - เนินมะกอก"/>
    <s v="004+775 - 003+765"/>
    <n v="1.01"/>
    <s v="R1"/>
    <x v="0"/>
    <n v="4040"/>
    <x v="3589"/>
    <x v="3861"/>
    <n v="2914"/>
    <x v="71"/>
    <x v="0"/>
  </r>
  <r>
    <n v="4421"/>
    <s v="สำนักทางหลวงที่ 9"/>
    <x v="39"/>
    <x v="0"/>
    <n v="1118"/>
    <n v="100"/>
    <s v="ท่าพุทรา - เนินมะกอก"/>
    <s v="003+823 - 002+828"/>
    <n v="1"/>
    <s v="R1"/>
    <x v="0"/>
    <n v="3980"/>
    <x v="3590"/>
    <x v="3862"/>
    <n v="3113"/>
    <x v="108"/>
    <x v="5"/>
  </r>
  <r>
    <n v="4422"/>
    <s v="สำนักทางหลวงที่ 9"/>
    <x v="39"/>
    <x v="0"/>
    <n v="1118"/>
    <n v="100"/>
    <s v="ท่าพุทรา - เนินมะกอก"/>
    <s v="003+765 - 002+761"/>
    <n v="1"/>
    <s v="R1"/>
    <x v="0"/>
    <n v="4016"/>
    <x v="291"/>
    <x v="3863"/>
    <n v="2914"/>
    <x v="220"/>
    <x v="0"/>
  </r>
  <r>
    <n v="4423"/>
    <s v="สำนักทางหลวงที่ 9"/>
    <x v="39"/>
    <x v="0"/>
    <n v="1118"/>
    <n v="100"/>
    <s v="ท่าพุทรา - เนินมะกอก"/>
    <s v="002+828 - 001+834"/>
    <n v="0.99"/>
    <s v="R1"/>
    <x v="0"/>
    <n v="3976"/>
    <x v="3591"/>
    <x v="3864"/>
    <n v="3113"/>
    <x v="17"/>
    <x v="4"/>
  </r>
  <r>
    <n v="4424"/>
    <s v="สำนักทางหลวงที่ 9"/>
    <x v="39"/>
    <x v="0"/>
    <n v="1118"/>
    <n v="100"/>
    <s v="ท่าพุทรา - เนินมะกอก"/>
    <s v="002+761 - 001+757"/>
    <n v="1"/>
    <s v="R1"/>
    <x v="0"/>
    <n v="4016"/>
    <x v="291"/>
    <x v="3865"/>
    <n v="2914"/>
    <x v="129"/>
    <x v="20"/>
  </r>
  <r>
    <n v="4425"/>
    <s v="สำนักทางหลวงที่ 9"/>
    <x v="39"/>
    <x v="0"/>
    <n v="1118"/>
    <n v="100"/>
    <s v="ท่าพุทรา - เนินมะกอก"/>
    <s v="001+834 - 000+835"/>
    <n v="1"/>
    <s v="R1"/>
    <x v="0"/>
    <n v="3996"/>
    <x v="405"/>
    <x v="3866"/>
    <n v="3113"/>
    <x v="63"/>
    <x v="0"/>
  </r>
  <r>
    <n v="4426"/>
    <s v="สำนักทางหลวงที่ 9"/>
    <x v="39"/>
    <x v="0"/>
    <n v="1118"/>
    <n v="100"/>
    <s v="ท่าพุทรา - เนินมะกอก"/>
    <s v="001+757 - 000+757"/>
    <n v="1"/>
    <s v="R1"/>
    <x v="0"/>
    <n v="4000"/>
    <x v="3592"/>
    <x v="3867"/>
    <n v="2914"/>
    <x v="56"/>
    <x v="0"/>
  </r>
  <r>
    <n v="4427"/>
    <s v="สำนักทางหลวงที่ 9"/>
    <x v="39"/>
    <x v="0"/>
    <n v="1119"/>
    <n v="101"/>
    <s v="น้ำสาดเหนือ - หนองผักหวาน"/>
    <s v="000+027 - 004+068"/>
    <n v="4.04"/>
    <s v="L1"/>
    <x v="0"/>
    <n v="18185"/>
    <x v="293"/>
    <x v="3868"/>
    <n v="1158"/>
    <x v="130"/>
    <x v="1"/>
  </r>
  <r>
    <n v="4428"/>
    <s v="สำนักทางหลวงที่ 9"/>
    <x v="39"/>
    <x v="0"/>
    <n v="1119"/>
    <n v="101"/>
    <s v="น้ำสาดเหนือ - หนองผักหวาน"/>
    <s v="005+820 - 008+787"/>
    <n v="2.97"/>
    <s v="L1"/>
    <x v="0"/>
    <n v="13352"/>
    <x v="3593"/>
    <x v="3869"/>
    <n v="1158"/>
    <x v="318"/>
    <x v="40"/>
  </r>
  <r>
    <n v="4429"/>
    <s v="สำนักทางหลวงที่ 9"/>
    <x v="39"/>
    <x v="0"/>
    <n v="1119"/>
    <n v="101"/>
    <s v="น้ำสาดเหนือ - หนองผักหวาน"/>
    <s v="009+776 - 019+592"/>
    <n v="9.82"/>
    <s v="L1"/>
    <x v="0"/>
    <n v="44172"/>
    <x v="3594"/>
    <x v="3870"/>
    <n v="1158"/>
    <x v="314"/>
    <x v="41"/>
  </r>
  <r>
    <n v="4430"/>
    <s v="สำนักทางหลวงที่ 9"/>
    <x v="39"/>
    <x v="0"/>
    <n v="1119"/>
    <n v="101"/>
    <s v="น้ำสาดเหนือ - หนองผักหวาน"/>
    <s v="019+592 - 026+365"/>
    <n v="6.77"/>
    <s v="L1"/>
    <x v="0"/>
    <n v="30479"/>
    <x v="3595"/>
    <x v="3871"/>
    <n v="1158"/>
    <x v="257"/>
    <x v="23"/>
  </r>
  <r>
    <n v="4431"/>
    <s v="สำนักทางหลวงที่ 9"/>
    <x v="39"/>
    <x v="0"/>
    <n v="1119"/>
    <n v="101"/>
    <s v="น้ำสาดเหนือ - หนองผักหวาน"/>
    <s v="017+941 - 016+965"/>
    <n v="0.98"/>
    <s v="R1"/>
    <x v="0"/>
    <n v="4392"/>
    <x v="3596"/>
    <x v="3872"/>
    <n v="1165"/>
    <x v="106"/>
    <x v="19"/>
  </r>
  <r>
    <n v="4432"/>
    <s v="สำนักทางหลวงที่ 9"/>
    <x v="39"/>
    <x v="0"/>
    <n v="1119"/>
    <n v="101"/>
    <s v="น้ำสาดเหนือ - หนองผักหวาน"/>
    <s v="008+204 - 005+314"/>
    <n v="2.89"/>
    <s v="R1"/>
    <x v="0"/>
    <n v="13005"/>
    <x v="3597"/>
    <x v="3873"/>
    <n v="1158"/>
    <x v="223"/>
    <x v="23"/>
  </r>
  <r>
    <n v="4433"/>
    <s v="สำนักทางหลวงที่ 9"/>
    <x v="39"/>
    <x v="0"/>
    <n v="1119"/>
    <n v="102"/>
    <s v="หนองผักหวาน - ท่าตะโก"/>
    <s v="036+708 - 027+734"/>
    <n v="8.9700000000000006"/>
    <s v="R1"/>
    <x v="3"/>
    <n v="40383"/>
    <x v="61"/>
    <x v="68"/>
    <n v="0"/>
    <x v="150"/>
    <x v="223"/>
  </r>
  <r>
    <n v="4434"/>
    <s v="สำนักทางหลวงที่ 9"/>
    <x v="39"/>
    <x v="0"/>
    <n v="1145"/>
    <n v="100"/>
    <s v="ตากฟ้า - หัวถนน"/>
    <s v="028+666 - 019+654"/>
    <n v="9.01"/>
    <s v="R1"/>
    <x v="0"/>
    <n v="53072"/>
    <x v="3598"/>
    <x v="3874"/>
    <n v="3162"/>
    <x v="8"/>
    <x v="1"/>
  </r>
  <r>
    <n v="4435"/>
    <s v="สำนักทางหลวงที่ 9"/>
    <x v="39"/>
    <x v="0"/>
    <n v="1145"/>
    <n v="100"/>
    <s v="ตากฟ้า - หัวถนน"/>
    <s v="019+654 - 009+660"/>
    <n v="9.99"/>
    <s v="R1"/>
    <x v="0"/>
    <n v="46473"/>
    <x v="3599"/>
    <x v="3875"/>
    <n v="3162"/>
    <x v="100"/>
    <x v="0"/>
  </r>
  <r>
    <n v="4436"/>
    <s v="สำนักทางหลวงที่ 9"/>
    <x v="39"/>
    <x v="0"/>
    <n v="1145"/>
    <n v="100"/>
    <s v="ตากฟ้า - หัวถนน"/>
    <s v="009+660 - 000+617"/>
    <n v="9.0399999999999991"/>
    <s v="R1"/>
    <x v="0"/>
    <n v="41197"/>
    <x v="3600"/>
    <x v="3876"/>
    <n v="3162"/>
    <x v="98"/>
    <x v="23"/>
  </r>
  <r>
    <n v="4437"/>
    <s v="สำนักทางหลวงที่ 9"/>
    <x v="39"/>
    <x v="0"/>
    <n v="1411"/>
    <n v="100"/>
    <s v="หนองคอก - ธารทหาร"/>
    <s v="000+000 - 002+799"/>
    <n v="2.8"/>
    <s v="L1"/>
    <x v="0"/>
    <n v="12596"/>
    <x v="3601"/>
    <x v="3877"/>
    <n v="3207"/>
    <x v="53"/>
    <x v="0"/>
  </r>
  <r>
    <n v="4438"/>
    <s v="สำนักทางหลวงที่ 9"/>
    <x v="39"/>
    <x v="0"/>
    <n v="1411"/>
    <n v="100"/>
    <s v="หนองคอก - ธารทหาร"/>
    <s v="003+718 - 007+392"/>
    <n v="3.67"/>
    <s v="L1"/>
    <x v="0"/>
    <n v="16533"/>
    <x v="3602"/>
    <x v="3878"/>
    <n v="3206"/>
    <x v="108"/>
    <x v="5"/>
  </r>
  <r>
    <n v="4439"/>
    <s v="สำนักทางหลวงที่ 9"/>
    <x v="39"/>
    <x v="0"/>
    <n v="1412"/>
    <n v="100"/>
    <s v="คอกควายใหญ่ - พนมรอก"/>
    <s v="015+768 - 005+778"/>
    <n v="9.99"/>
    <s v="R1"/>
    <x v="0"/>
    <n v="44955"/>
    <x v="3603"/>
    <x v="3879"/>
    <n v="1758"/>
    <x v="246"/>
    <x v="59"/>
  </r>
  <r>
    <n v="4440"/>
    <s v="สำนักทางหลวงที่ 9"/>
    <x v="39"/>
    <x v="0"/>
    <n v="1412"/>
    <n v="100"/>
    <s v="คอกควายใหญ่ - พนมรอก"/>
    <s v="005+778 - 000+755"/>
    <n v="5.0199999999999996"/>
    <s v="R1"/>
    <x v="0"/>
    <n v="22604"/>
    <x v="3604"/>
    <x v="3880"/>
    <n v="1758"/>
    <x v="358"/>
    <x v="58"/>
  </r>
  <r>
    <n v="4441"/>
    <s v="สำนักทางหลวงที่ 9"/>
    <x v="39"/>
    <x v="0"/>
    <n v="225"/>
    <n v="201"/>
    <s v="เกรียงไกรกลาง - เกยไชย"/>
    <s v="033+200 - 023+301"/>
    <n v="9.9"/>
    <s v="R1"/>
    <x v="0"/>
    <n v="54445"/>
    <x v="3605"/>
    <x v="3881"/>
    <n v="7987"/>
    <x v="124"/>
    <x v="0"/>
  </r>
  <r>
    <n v="4442"/>
    <s v="สำนักทางหลวงที่ 9"/>
    <x v="39"/>
    <x v="0"/>
    <n v="225"/>
    <n v="201"/>
    <s v="เกรียงไกรกลาง - เกยไชย"/>
    <s v="023+301 - 013+381"/>
    <n v="9.92"/>
    <s v="R1"/>
    <x v="0"/>
    <n v="54560"/>
    <x v="3606"/>
    <x v="3882"/>
    <n v="7987"/>
    <x v="49"/>
    <x v="0"/>
  </r>
  <r>
    <n v="4443"/>
    <s v="สำนักทางหลวงที่ 9"/>
    <x v="39"/>
    <x v="0"/>
    <n v="225"/>
    <n v="201"/>
    <s v="เกรียงไกรกลาง - เกยไชย"/>
    <s v="013+381 - 010+366"/>
    <n v="3.02"/>
    <s v="R1"/>
    <x v="0"/>
    <n v="16583"/>
    <x v="3607"/>
    <x v="3883"/>
    <n v="7987"/>
    <x v="5"/>
    <x v="0"/>
  </r>
  <r>
    <n v="4444"/>
    <s v="สำนักทางหลวงที่ 9"/>
    <x v="39"/>
    <x v="0"/>
    <n v="225"/>
    <n v="202"/>
    <s v="เกยไชย - ศรีมงคล"/>
    <s v="033+680 - 038+673"/>
    <n v="4.99"/>
    <s v="L1"/>
    <x v="0"/>
    <n v="29958"/>
    <x v="3608"/>
    <x v="3884"/>
    <n v="3359"/>
    <x v="131"/>
    <x v="26"/>
  </r>
  <r>
    <n v="4445"/>
    <s v="สำนักทางหลวงที่ 9"/>
    <x v="39"/>
    <x v="0"/>
    <n v="225"/>
    <n v="202"/>
    <s v="เกยไชย - ศรีมงคล"/>
    <s v="037+999 - 038+710"/>
    <n v="0.71"/>
    <s v="L1"/>
    <x v="0"/>
    <n v="4266"/>
    <x v="3609"/>
    <x v="3885"/>
    <n v="3369"/>
    <x v="90"/>
    <x v="6"/>
  </r>
  <r>
    <n v="4446"/>
    <s v="สำนักทางหลวงที่ 9"/>
    <x v="39"/>
    <x v="0"/>
    <n v="225"/>
    <n v="202"/>
    <s v="เกยไชย - ศรีมงคล"/>
    <s v="038+673 - 039+668"/>
    <n v="1"/>
    <s v="L1"/>
    <x v="0"/>
    <n v="5970"/>
    <x v="3610"/>
    <x v="3886"/>
    <n v="3369"/>
    <x v="178"/>
    <x v="22"/>
  </r>
  <r>
    <n v="4447"/>
    <s v="สำนักทางหลวงที่ 9"/>
    <x v="39"/>
    <x v="0"/>
    <n v="225"/>
    <n v="202"/>
    <s v="เกยไชย - ศรีมงคล"/>
    <s v="038+710 - 039+920"/>
    <n v="1.21"/>
    <s v="L1"/>
    <x v="0"/>
    <n v="7260"/>
    <x v="3611"/>
    <x v="943"/>
    <n v="3369"/>
    <x v="257"/>
    <x v="23"/>
  </r>
  <r>
    <n v="4448"/>
    <s v="สำนักทางหลวงที่ 9"/>
    <x v="39"/>
    <x v="0"/>
    <n v="225"/>
    <n v="202"/>
    <s v="เกยไชย - ศรีมงคล"/>
    <s v="039+668 - 040+661"/>
    <n v="0.99"/>
    <s v="L1"/>
    <x v="0"/>
    <n v="5958"/>
    <x v="2379"/>
    <x v="3887"/>
    <n v="3369"/>
    <x v="160"/>
    <x v="41"/>
  </r>
  <r>
    <n v="4449"/>
    <s v="สำนักทางหลวงที่ 9"/>
    <x v="39"/>
    <x v="0"/>
    <n v="225"/>
    <n v="202"/>
    <s v="เกยไชย - ศรีมงคล"/>
    <s v="039+920 - 041+131"/>
    <n v="1.21"/>
    <s v="L1"/>
    <x v="0"/>
    <n v="7266"/>
    <x v="3612"/>
    <x v="3888"/>
    <n v="3369"/>
    <x v="26"/>
    <x v="5"/>
  </r>
  <r>
    <n v="4450"/>
    <s v="สำนักทางหลวงที่ 9"/>
    <x v="39"/>
    <x v="0"/>
    <n v="225"/>
    <n v="202"/>
    <s v="เกยไชย - ศรีมงคล"/>
    <s v="040+661 - 041+654"/>
    <n v="0.99"/>
    <s v="L1"/>
    <x v="0"/>
    <n v="5958"/>
    <x v="2379"/>
    <x v="3889"/>
    <n v="3369"/>
    <x v="143"/>
    <x v="0"/>
  </r>
  <r>
    <n v="4451"/>
    <s v="สำนักทางหลวงที่ 9"/>
    <x v="39"/>
    <x v="0"/>
    <n v="225"/>
    <n v="202"/>
    <s v="เกยไชย - ศรีมงคล"/>
    <s v="041+131 - 042+343"/>
    <n v="1.21"/>
    <s v="L1"/>
    <x v="0"/>
    <n v="7272"/>
    <x v="3613"/>
    <x v="3890"/>
    <n v="3369"/>
    <x v="64"/>
    <x v="5"/>
  </r>
  <r>
    <n v="4452"/>
    <s v="สำนักทางหลวงที่ 9"/>
    <x v="39"/>
    <x v="0"/>
    <n v="225"/>
    <n v="202"/>
    <s v="เกยไชย - ศรีมงคล"/>
    <s v="041+654 - 042+646"/>
    <n v="0.99"/>
    <s v="L1"/>
    <x v="0"/>
    <n v="5952"/>
    <x v="204"/>
    <x v="3891"/>
    <n v="3369"/>
    <x v="125"/>
    <x v="1"/>
  </r>
  <r>
    <n v="4453"/>
    <s v="สำนักทางหลวงที่ 9"/>
    <x v="39"/>
    <x v="0"/>
    <n v="225"/>
    <n v="202"/>
    <s v="เกยไชย - ศรีมงคล"/>
    <s v="042+343 - 052+050"/>
    <n v="9.7100000000000009"/>
    <s v="L1"/>
    <x v="0"/>
    <n v="58242"/>
    <x v="3614"/>
    <x v="3892"/>
    <n v="3359"/>
    <x v="318"/>
    <x v="40"/>
  </r>
  <r>
    <n v="4454"/>
    <s v="สำนักทางหลวงที่ 9"/>
    <x v="39"/>
    <x v="0"/>
    <n v="225"/>
    <n v="202"/>
    <s v="เกยไชย - ศรีมงคล"/>
    <s v="052+050 - 061+757"/>
    <n v="9.7100000000000009"/>
    <s v="L1"/>
    <x v="0"/>
    <n v="58242"/>
    <x v="3615"/>
    <x v="3893"/>
    <n v="3359"/>
    <x v="247"/>
    <x v="18"/>
  </r>
  <r>
    <n v="4455"/>
    <s v="สำนักทางหลวงที่ 9"/>
    <x v="39"/>
    <x v="0"/>
    <n v="225"/>
    <n v="202"/>
    <s v="เกยไชย - ศรีมงคล"/>
    <s v="061+757 - 066+616"/>
    <n v="4.8600000000000003"/>
    <s v="L1"/>
    <x v="0"/>
    <n v="29154"/>
    <x v="3616"/>
    <x v="2711"/>
    <n v="3359"/>
    <x v="120"/>
    <x v="10"/>
  </r>
  <r>
    <n v="4456"/>
    <s v="สำนักทางหลวงที่ 9"/>
    <x v="39"/>
    <x v="0"/>
    <n v="225"/>
    <n v="202"/>
    <s v="เกยไชย - ศรีมงคล"/>
    <s v="073+173 - 071+176"/>
    <n v="2"/>
    <s v="R1"/>
    <x v="0"/>
    <n v="11982"/>
    <x v="2336"/>
    <x v="3894"/>
    <n v="3359"/>
    <x v="79"/>
    <x v="0"/>
  </r>
  <r>
    <n v="4457"/>
    <s v="สำนักทางหลวงที่ 9"/>
    <x v="39"/>
    <x v="0"/>
    <n v="225"/>
    <n v="202"/>
    <s v="เกยไชย - ศรีมงคล"/>
    <s v="067+634 - 066+923"/>
    <n v="0.71"/>
    <s v="R1"/>
    <x v="0"/>
    <n v="3911"/>
    <x v="3617"/>
    <x v="3895"/>
    <n v="3369"/>
    <x v="90"/>
    <x v="6"/>
  </r>
  <r>
    <n v="4458"/>
    <s v="สำนักทางหลวงที่ 9"/>
    <x v="39"/>
    <x v="0"/>
    <n v="225"/>
    <n v="202"/>
    <s v="เกยไชย - ศรีมงคล"/>
    <s v="069+657 - 069+314"/>
    <n v="0.34"/>
    <s v="R2"/>
    <x v="0"/>
    <n v="1886"/>
    <x v="3618"/>
    <x v="3896"/>
    <n v="3369"/>
    <x v="164"/>
    <x v="0"/>
  </r>
  <r>
    <n v="4459"/>
    <s v="สำนักทางหลวงที่ 9"/>
    <x v="39"/>
    <x v="0"/>
    <n v="225"/>
    <n v="202"/>
    <s v="เกยไชย - ศรีมงคล"/>
    <s v="069+254 - 068+248"/>
    <n v="1.01"/>
    <s v="R2"/>
    <x v="0"/>
    <n v="5533"/>
    <x v="3619"/>
    <x v="614"/>
    <n v="3369"/>
    <x v="25"/>
    <x v="0"/>
  </r>
  <r>
    <n v="4460"/>
    <s v="สำนักทางหลวงที่ 9"/>
    <x v="39"/>
    <x v="0"/>
    <n v="3004"/>
    <n v="201"/>
    <s v="พระนอน - ท่าตะโก"/>
    <s v="013+298 - 017+341"/>
    <n v="4.04"/>
    <s v="L1"/>
    <x v="0"/>
    <n v="22237"/>
    <x v="3620"/>
    <x v="3897"/>
    <n v="7122"/>
    <x v="111"/>
    <x v="0"/>
  </r>
  <r>
    <n v="4461"/>
    <s v="สำนักทางหลวงที่ 9"/>
    <x v="39"/>
    <x v="0"/>
    <n v="3004"/>
    <n v="201"/>
    <s v="พระนอน - ท่าตะโก"/>
    <s v="043+613 - 042+621"/>
    <n v="0.99"/>
    <s v="R1"/>
    <x v="0"/>
    <n v="4464"/>
    <x v="2782"/>
    <x v="3898"/>
    <n v="7132"/>
    <x v="173"/>
    <x v="0"/>
  </r>
  <r>
    <n v="4462"/>
    <s v="สำนักทางหลวงที่ 9"/>
    <x v="39"/>
    <x v="0"/>
    <n v="3004"/>
    <n v="201"/>
    <s v="พระนอน - ท่าตะโก"/>
    <s v="037+908 - 036+900"/>
    <n v="1.01"/>
    <s v="R1"/>
    <x v="0"/>
    <n v="5544"/>
    <x v="2389"/>
    <x v="3899"/>
    <n v="7132"/>
    <x v="222"/>
    <x v="63"/>
  </r>
  <r>
    <n v="4463"/>
    <s v="สำนักทางหลวงที่ 9"/>
    <x v="39"/>
    <x v="0"/>
    <n v="3004"/>
    <n v="201"/>
    <s v="พระนอน - ท่าตะโก"/>
    <s v="020+070 - 019+063"/>
    <n v="1.01"/>
    <s v="R1"/>
    <x v="0"/>
    <n v="5538"/>
    <x v="3621"/>
    <x v="3900"/>
    <n v="7132"/>
    <x v="193"/>
    <x v="0"/>
  </r>
  <r>
    <n v="4464"/>
    <s v="สำนักทางหลวงที่ 9"/>
    <x v="39"/>
    <x v="0"/>
    <n v="3004"/>
    <n v="201"/>
    <s v="พระนอน - ท่าตะโก"/>
    <s v="015+032 - 014+025"/>
    <n v="1.01"/>
    <s v="R1"/>
    <x v="0"/>
    <n v="5035"/>
    <x v="1577"/>
    <x v="3901"/>
    <n v="7132"/>
    <x v="136"/>
    <x v="0"/>
  </r>
  <r>
    <n v="4465"/>
    <s v="สำนักทางหลวงที่ 9"/>
    <x v="39"/>
    <x v="0"/>
    <n v="3004"/>
    <n v="201"/>
    <s v="พระนอน - ท่าตะโก"/>
    <s v="044+648 - 044+084"/>
    <n v="0.56000000000000005"/>
    <s v="R2"/>
    <x v="0"/>
    <n v="3920"/>
    <x v="3622"/>
    <x v="3902"/>
    <n v="7132"/>
    <x v="261"/>
    <x v="22"/>
  </r>
  <r>
    <n v="4466"/>
    <s v="สำนักทางหลวงที่ 9"/>
    <x v="39"/>
    <x v="0"/>
    <n v="3004"/>
    <n v="201"/>
    <s v="พระนอน - ท่าตะโก"/>
    <s v="044+052 - 043+613"/>
    <n v="0.44"/>
    <s v="R2"/>
    <x v="0"/>
    <n v="1976"/>
    <x v="3623"/>
    <x v="3903"/>
    <n v="7132"/>
    <x v="209"/>
    <x v="6"/>
  </r>
  <r>
    <n v="4467"/>
    <s v="สำนักทางหลวงที่ 9"/>
    <x v="39"/>
    <x v="0"/>
    <n v="3004"/>
    <n v="201"/>
    <s v="พระนอน - ท่าตะโก"/>
    <s v="027+374 - 026+434"/>
    <n v="0.94"/>
    <s v="R2"/>
    <x v="0"/>
    <n v="5170"/>
    <x v="3624"/>
    <x v="1372"/>
    <n v="7132"/>
    <x v="45"/>
    <x v="0"/>
  </r>
  <r>
    <n v="4468"/>
    <s v="สำนักทางหลวงที่ 9"/>
    <x v="39"/>
    <x v="0"/>
    <n v="3004"/>
    <n v="202"/>
    <s v="ท่าตะโก - ไดตาล"/>
    <s v="054+700 - 044+797"/>
    <n v="9.9"/>
    <s v="R1"/>
    <x v="0"/>
    <n v="44316"/>
    <x v="3625"/>
    <x v="3904"/>
    <n v="4237"/>
    <x v="223"/>
    <x v="23"/>
  </r>
  <r>
    <n v="4469"/>
    <s v="สำนักทางหลวงที่ 9"/>
    <x v="39"/>
    <x v="0"/>
    <n v="3004"/>
    <n v="203"/>
    <s v="ไดตาล - วังพิกุล"/>
    <s v="054+737 - 055+538"/>
    <n v="0.8"/>
    <s v="L1"/>
    <x v="0"/>
    <n v="3004"/>
    <x v="3626"/>
    <x v="3905"/>
    <n v="4459"/>
    <x v="350"/>
    <x v="123"/>
  </r>
  <r>
    <n v="4470"/>
    <s v="สำนักทางหลวงที่ 9"/>
    <x v="39"/>
    <x v="0"/>
    <n v="3004"/>
    <n v="203"/>
    <s v="ไดตาล - วังพิกุล"/>
    <s v="091+666 - 081+966"/>
    <n v="9.6999999999999993"/>
    <s v="R1"/>
    <x v="0"/>
    <n v="50444"/>
    <x v="3627"/>
    <x v="3906"/>
    <n v="4094"/>
    <x v="259"/>
    <x v="26"/>
  </r>
  <r>
    <n v="4471"/>
    <s v="สำนักทางหลวงที่ 9"/>
    <x v="39"/>
    <x v="0"/>
    <n v="3004"/>
    <n v="203"/>
    <s v="ไดตาล - วังพิกุล"/>
    <s v="081+966 - 072+224"/>
    <n v="9.74"/>
    <s v="R1"/>
    <x v="0"/>
    <n v="49668"/>
    <x v="3628"/>
    <x v="3907"/>
    <n v="4094"/>
    <x v="114"/>
    <x v="1"/>
  </r>
  <r>
    <n v="4472"/>
    <s v="สำนักทางหลวงที่ 9"/>
    <x v="39"/>
    <x v="0"/>
    <n v="3004"/>
    <n v="203"/>
    <s v="ไดตาล - วังพิกุล"/>
    <s v="072+224 - 062+386"/>
    <n v="9.84"/>
    <s v="R1"/>
    <x v="0"/>
    <n v="49190"/>
    <x v="3629"/>
    <x v="3908"/>
    <n v="4094"/>
    <x v="184"/>
    <x v="0"/>
  </r>
  <r>
    <n v="4473"/>
    <s v="สำนักทางหลวงที่ 9"/>
    <x v="39"/>
    <x v="0"/>
    <n v="3004"/>
    <n v="203"/>
    <s v="ไดตาล - วังพิกุล"/>
    <s v="062+386 - 055+506"/>
    <n v="6.88"/>
    <s v="R1"/>
    <x v="0"/>
    <n v="36366"/>
    <x v="3630"/>
    <x v="3909"/>
    <n v="4094"/>
    <x v="83"/>
    <x v="0"/>
  </r>
  <r>
    <n v="4474"/>
    <s v="สำนักทางหลวงที่ 9"/>
    <x v="39"/>
    <x v="0"/>
    <n v="3196"/>
    <n v="200"/>
    <s v="ปากคลองห้า - จันเสน"/>
    <s v="002+128 - 004+141"/>
    <n v="2.0099999999999998"/>
    <s v="L1"/>
    <x v="0"/>
    <n v="9059"/>
    <x v="3631"/>
    <x v="3910"/>
    <n v="3484"/>
    <x v="362"/>
    <x v="143"/>
  </r>
  <r>
    <n v="4475"/>
    <s v="สำนักทางหลวงที่ 9"/>
    <x v="39"/>
    <x v="0"/>
    <n v="3196"/>
    <n v="200"/>
    <s v="ปากคลองห้า - จันเสน"/>
    <s v="005+148 - 007+161"/>
    <n v="2.0099999999999998"/>
    <s v="L1"/>
    <x v="0"/>
    <n v="9059"/>
    <x v="3631"/>
    <x v="3911"/>
    <n v="3484"/>
    <x v="430"/>
    <x v="19"/>
  </r>
  <r>
    <n v="4476"/>
    <s v="สำนักทางหลวงที่ 9"/>
    <x v="39"/>
    <x v="0"/>
    <n v="3196"/>
    <n v="200"/>
    <s v="ปากคลองห้า - จันเสน"/>
    <s v="008+162 - 012+144"/>
    <n v="3.98"/>
    <s v="L1"/>
    <x v="0"/>
    <n v="17919"/>
    <x v="3632"/>
    <x v="295"/>
    <n v="3484"/>
    <x v="335"/>
    <x v="59"/>
  </r>
  <r>
    <n v="4477"/>
    <s v="สำนักทางหลวงที่ 9"/>
    <x v="39"/>
    <x v="0"/>
    <n v="3196"/>
    <n v="200"/>
    <s v="ปากคลองห้า - จันเสน"/>
    <s v="012+239 - 013+247"/>
    <n v="1.01"/>
    <s v="L1"/>
    <x v="0"/>
    <n v="4536"/>
    <x v="1718"/>
    <x v="3912"/>
    <n v="3491"/>
    <x v="117"/>
    <x v="22"/>
  </r>
  <r>
    <n v="4478"/>
    <s v="สำนักทางหลวงที่ 9"/>
    <x v="39"/>
    <x v="0"/>
    <n v="3196"/>
    <n v="200"/>
    <s v="ปากคลองห้า - จันเสน"/>
    <s v="014+258 - 024+195"/>
    <n v="9.94"/>
    <s v="L1"/>
    <x v="0"/>
    <n v="44717"/>
    <x v="3633"/>
    <x v="3913"/>
    <n v="3484"/>
    <x v="140"/>
    <x v="20"/>
  </r>
  <r>
    <n v="4479"/>
    <s v="สำนักทางหลวงที่ 9"/>
    <x v="39"/>
    <x v="0"/>
    <n v="3196"/>
    <n v="200"/>
    <s v="ปากคลองห้า - จันเสน"/>
    <s v="024+195 - 025+203"/>
    <n v="1.01"/>
    <s v="L1"/>
    <x v="0"/>
    <n v="4536"/>
    <x v="1718"/>
    <x v="3914"/>
    <n v="3491"/>
    <x v="440"/>
    <x v="272"/>
  </r>
  <r>
    <n v="4480"/>
    <s v="สำนักทางหลวงที่ 9"/>
    <x v="39"/>
    <x v="0"/>
    <n v="3196"/>
    <n v="200"/>
    <s v="ปากคลองห้า - จันเสน"/>
    <s v="025+587 - 029+601"/>
    <n v="4.01"/>
    <s v="L1"/>
    <x v="0"/>
    <n v="18063"/>
    <x v="3634"/>
    <x v="3915"/>
    <n v="3484"/>
    <x v="68"/>
    <x v="41"/>
  </r>
  <r>
    <n v="4481"/>
    <s v="สำนักทางหลวงที่ 9"/>
    <x v="39"/>
    <x v="0"/>
    <n v="3212"/>
    <n v="200"/>
    <s v="ไร่พัฒนา - หนองโพ"/>
    <s v="019+455 - 024+487"/>
    <n v="5.03"/>
    <s v="L1"/>
    <x v="0"/>
    <n v="22644"/>
    <x v="3635"/>
    <x v="3916"/>
    <n v="3769"/>
    <x v="18"/>
    <x v="0"/>
  </r>
  <r>
    <n v="4482"/>
    <s v="สำนักทางหลวงที่ 9"/>
    <x v="39"/>
    <x v="0"/>
    <n v="3327"/>
    <n v="200"/>
    <s v="นิคมเขาบ่อแก้ว - โค้งวิจารณ์"/>
    <s v="008+019 - 017+078"/>
    <n v="9.06"/>
    <s v="L1"/>
    <x v="0"/>
    <n v="40765"/>
    <x v="3636"/>
    <x v="3917"/>
    <n v="1822"/>
    <x v="135"/>
    <x v="1"/>
  </r>
  <r>
    <n v="4483"/>
    <s v="สำนักทางหลวงที่ 9"/>
    <x v="39"/>
    <x v="0"/>
    <n v="3327"/>
    <n v="200"/>
    <s v="นิคมเขาบ่อแก้ว - โค้งวิจารณ์"/>
    <s v="017+078 - 026+067"/>
    <n v="8.99"/>
    <s v="L1"/>
    <x v="0"/>
    <n v="40451"/>
    <x v="3637"/>
    <x v="3918"/>
    <n v="1822"/>
    <x v="184"/>
    <x v="0"/>
  </r>
  <r>
    <n v="4484"/>
    <s v="สำนักทางหลวงที่ 9"/>
    <x v="39"/>
    <x v="0"/>
    <n v="3329"/>
    <n v="100"/>
    <s v="ตาคลี - หนองหลวง"/>
    <s v="039+035 - 029+111"/>
    <n v="9.92"/>
    <s v="R1"/>
    <x v="0"/>
    <n v="44658"/>
    <x v="3638"/>
    <x v="3919"/>
    <n v="3173"/>
    <x v="365"/>
    <x v="72"/>
  </r>
  <r>
    <n v="4485"/>
    <s v="สำนักทางหลวงที่ 9"/>
    <x v="39"/>
    <x v="0"/>
    <n v="3329"/>
    <n v="100"/>
    <s v="ตาคลี - หนองหลวง"/>
    <s v="029+111 - 019+248"/>
    <n v="9.86"/>
    <s v="R1"/>
    <x v="0"/>
    <n v="44383"/>
    <x v="550"/>
    <x v="3920"/>
    <n v="3173"/>
    <x v="356"/>
    <x v="59"/>
  </r>
  <r>
    <n v="4486"/>
    <s v="สำนักทางหลวงที่ 9"/>
    <x v="39"/>
    <x v="0"/>
    <n v="3329"/>
    <n v="100"/>
    <s v="ตาคลี - หนองหลวง"/>
    <s v="019+248 - 013+362"/>
    <n v="5.89"/>
    <s v="R1"/>
    <x v="0"/>
    <n v="26487"/>
    <x v="3639"/>
    <x v="3921"/>
    <n v="3173"/>
    <x v="426"/>
    <x v="123"/>
  </r>
  <r>
    <n v="4487"/>
    <s v="สำนักทางหลวงที่ 9"/>
    <x v="39"/>
    <x v="0"/>
    <n v="3329"/>
    <n v="100"/>
    <s v="ตาคลี - หนองหลวง"/>
    <s v="013+324 - 003+512"/>
    <n v="9.81"/>
    <s v="R1"/>
    <x v="0"/>
    <n v="44154"/>
    <x v="3640"/>
    <x v="3922"/>
    <n v="3173"/>
    <x v="32"/>
    <x v="1"/>
  </r>
  <r>
    <n v="4488"/>
    <s v="สำนักทางหลวงที่ 9"/>
    <x v="39"/>
    <x v="0"/>
    <n v="3329"/>
    <n v="100"/>
    <s v="ตาคลี - หนองหลวง"/>
    <s v="003+512 - 000+580"/>
    <n v="2.93"/>
    <s v="R1"/>
    <x v="0"/>
    <n v="16123"/>
    <x v="3641"/>
    <x v="3923"/>
    <n v="3173"/>
    <x v="138"/>
    <x v="0"/>
  </r>
  <r>
    <n v="4489"/>
    <s v="สำนักทางหลวงที่ 9"/>
    <x v="39"/>
    <x v="0"/>
    <n v="3330"/>
    <n v="100"/>
    <s v="สุขสำราญ - สำโรงชัย"/>
    <s v="034+136 - 031+154"/>
    <n v="2.98"/>
    <s v="R1"/>
    <x v="0"/>
    <n v="13419"/>
    <x v="3642"/>
    <x v="3924"/>
    <n v="2757"/>
    <x v="60"/>
    <x v="0"/>
  </r>
  <r>
    <n v="4490"/>
    <s v="สำนักทางหลวงที่ 9"/>
    <x v="39"/>
    <x v="0"/>
    <n v="3330"/>
    <n v="100"/>
    <s v="สุขสำราญ - สำโรงชัย"/>
    <s v="030+992 - 021+944"/>
    <n v="9.0500000000000007"/>
    <s v="R1"/>
    <x v="0"/>
    <n v="40716"/>
    <x v="1160"/>
    <x v="3925"/>
    <n v="2757"/>
    <x v="89"/>
    <x v="22"/>
  </r>
  <r>
    <n v="4491"/>
    <s v="สำนักทางหลวงที่ 9"/>
    <x v="39"/>
    <x v="0"/>
    <n v="3330"/>
    <n v="100"/>
    <s v="สุขสำราญ - สำโรงชัย"/>
    <s v="021+944 - 018+945"/>
    <n v="3"/>
    <s v="R1"/>
    <x v="0"/>
    <n v="13496"/>
    <x v="3643"/>
    <x v="3926"/>
    <n v="2757"/>
    <x v="149"/>
    <x v="20"/>
  </r>
  <r>
    <n v="4492"/>
    <s v="สำนักทางหลวงที่ 9"/>
    <x v="39"/>
    <x v="0"/>
    <n v="3330"/>
    <n v="100"/>
    <s v="สุขสำราญ - สำโรงชัย"/>
    <s v="018+759 - 016+745"/>
    <n v="2.0099999999999998"/>
    <s v="R1"/>
    <x v="0"/>
    <n v="9063"/>
    <x v="3644"/>
    <x v="3927"/>
    <n v="2757"/>
    <x v="140"/>
    <x v="20"/>
  </r>
  <r>
    <n v="4493"/>
    <s v="สำนักทางหลวงที่ 9"/>
    <x v="39"/>
    <x v="0"/>
    <n v="3330"/>
    <n v="100"/>
    <s v="สุขสำราญ - สำโรงชัย"/>
    <s v="015+137 - 014+215"/>
    <n v="0.92"/>
    <s v="R1"/>
    <x v="0"/>
    <n v="4149"/>
    <x v="3645"/>
    <x v="3928"/>
    <n v="2765"/>
    <x v="4"/>
    <x v="20"/>
  </r>
  <r>
    <n v="4494"/>
    <s v="สำนักทางหลวงที่ 9"/>
    <x v="39"/>
    <x v="0"/>
    <n v="3330"/>
    <n v="100"/>
    <s v="สุขสำราญ - สำโรงชัย"/>
    <s v="013+634 - 011+662"/>
    <n v="1.97"/>
    <s v="R1"/>
    <x v="0"/>
    <n v="8874"/>
    <x v="3646"/>
    <x v="3929"/>
    <n v="2757"/>
    <x v="61"/>
    <x v="6"/>
  </r>
  <r>
    <n v="4495"/>
    <s v="สำนักทางหลวงที่ 9"/>
    <x v="39"/>
    <x v="0"/>
    <n v="3330"/>
    <n v="100"/>
    <s v="สุขสำราญ - สำโรงชัย"/>
    <s v="010+969 - 001+963"/>
    <n v="9.01"/>
    <s v="R1"/>
    <x v="0"/>
    <n v="40527"/>
    <x v="3647"/>
    <x v="3930"/>
    <n v="2757"/>
    <x v="64"/>
    <x v="5"/>
  </r>
  <r>
    <n v="4496"/>
    <s v="สำนักทางหลวงที่ 9"/>
    <x v="39"/>
    <x v="0"/>
    <n v="3330"/>
    <n v="100"/>
    <s v="สุขสำราญ - สำโรงชัย"/>
    <s v="001+963 - 000+954"/>
    <n v="1.01"/>
    <s v="R1"/>
    <x v="0"/>
    <n v="4540"/>
    <x v="739"/>
    <x v="3931"/>
    <n v="2765"/>
    <x v="66"/>
    <x v="10"/>
  </r>
  <r>
    <n v="4497"/>
    <s v="สำนักทางหลวงที่ 9"/>
    <x v="39"/>
    <x v="0"/>
    <n v="3330"/>
    <n v="100"/>
    <s v="สุขสำราญ - สำโรงชัย"/>
    <s v="015+957 - 015+171"/>
    <n v="0.79"/>
    <s v="R2"/>
    <x v="0"/>
    <n v="4716"/>
    <x v="3648"/>
    <x v="3932"/>
    <n v="2765"/>
    <x v="128"/>
    <x v="18"/>
  </r>
  <r>
    <n v="4498"/>
    <s v="สำนักทางหลวงที่ 9"/>
    <x v="39"/>
    <x v="0"/>
    <n v="3330"/>
    <n v="100"/>
    <s v="สุขสำราญ - สำโรงชัย"/>
    <s v="014+181 - 013+668"/>
    <n v="0.51"/>
    <s v="R2"/>
    <x v="0"/>
    <n v="2309"/>
    <x v="3649"/>
    <x v="3933"/>
    <n v="2765"/>
    <x v="36"/>
    <x v="4"/>
  </r>
  <r>
    <n v="4499"/>
    <s v="สำนักทางหลวงที่ 9"/>
    <x v="39"/>
    <x v="0"/>
    <n v="3331"/>
    <n v="100"/>
    <s v="หนองพิกุล - ใหม่สามัคคี"/>
    <s v="015+611 - 006+502"/>
    <n v="9.11"/>
    <s v="R1"/>
    <x v="0"/>
    <n v="45543"/>
    <x v="3650"/>
    <x v="3934"/>
    <n v="2038"/>
    <x v="123"/>
    <x v="18"/>
  </r>
  <r>
    <n v="4500"/>
    <s v="สำนักทางหลวงที่ 9"/>
    <x v="39"/>
    <x v="0"/>
    <n v="3331"/>
    <n v="100"/>
    <s v="หนองพิกุล - ใหม่สามัคคี"/>
    <s v="006+502 - 000+534"/>
    <n v="5.97"/>
    <s v="R1"/>
    <x v="0"/>
    <n v="29840"/>
    <x v="3651"/>
    <x v="3935"/>
    <n v="2038"/>
    <x v="148"/>
    <x v="0"/>
  </r>
  <r>
    <n v="4501"/>
    <s v="สำนักทางหลวงที่ 9"/>
    <x v="39"/>
    <x v="0"/>
    <n v="3420"/>
    <n v="100"/>
    <s v="ทางเข้าหนองไผ่"/>
    <s v="000+029 - 003+010"/>
    <n v="2.98"/>
    <s v="L1"/>
    <x v="0"/>
    <n v="13415"/>
    <x v="2846"/>
    <x v="3936"/>
    <n v="1469"/>
    <x v="8"/>
    <x v="1"/>
  </r>
  <r>
    <n v="4502"/>
    <s v="สำนักทางหลวงที่ 9"/>
    <x v="39"/>
    <x v="0"/>
    <n v="3475"/>
    <n v="100"/>
    <s v="ทับกฤช - พนมรอก"/>
    <s v="025+007 - 015+959"/>
    <n v="9.0500000000000007"/>
    <s v="R1"/>
    <x v="0"/>
    <n v="40716"/>
    <x v="3652"/>
    <x v="3937"/>
    <n v="1658"/>
    <x v="101"/>
    <x v="26"/>
  </r>
  <r>
    <n v="4503"/>
    <s v="สำนักทางหลวงที่ 9"/>
    <x v="39"/>
    <x v="0"/>
    <n v="3475"/>
    <n v="100"/>
    <s v="ทับกฤช - พนมรอก"/>
    <s v="015+959 - 006+867"/>
    <n v="9.09"/>
    <s v="R1"/>
    <x v="0"/>
    <n v="40914"/>
    <x v="3653"/>
    <x v="3938"/>
    <n v="1658"/>
    <x v="48"/>
    <x v="0"/>
  </r>
  <r>
    <n v="4504"/>
    <s v="สำนักทางหลวงที่ 9"/>
    <x v="39"/>
    <x v="0"/>
    <n v="3475"/>
    <n v="100"/>
    <s v="ทับกฤช - พนมรอก"/>
    <s v="006+867 - 000+743"/>
    <n v="6.12"/>
    <s v="R1"/>
    <x v="0"/>
    <n v="27558"/>
    <x v="3654"/>
    <x v="3939"/>
    <n v="1658"/>
    <x v="175"/>
    <x v="0"/>
  </r>
  <r>
    <n v="4505"/>
    <s v="สำนักทางหลวงที่ 9"/>
    <x v="39"/>
    <x v="0"/>
    <n v="3600"/>
    <n v="100"/>
    <s v="เกยไชย - ชุมแสง"/>
    <s v="000+000 - 004+181"/>
    <n v="4.18"/>
    <s v="L1"/>
    <x v="0"/>
    <n v="18814"/>
    <x v="3655"/>
    <x v="3940"/>
    <n v="6893"/>
    <x v="205"/>
    <x v="18"/>
  </r>
  <r>
    <n v="4506"/>
    <s v="สำนักทางหลวงที่ 9"/>
    <x v="39"/>
    <x v="0"/>
    <n v="3600"/>
    <n v="100"/>
    <s v="เกยไชย - ชุมแสง"/>
    <s v="004+088 - 003+043"/>
    <n v="1.04"/>
    <s v="R1"/>
    <x v="0"/>
    <n v="4702"/>
    <x v="3656"/>
    <x v="3941"/>
    <n v="6903"/>
    <x v="326"/>
    <x v="59"/>
  </r>
  <r>
    <n v="4507"/>
    <s v="สำนักทางหลวงที่ 10"/>
    <x v="40"/>
    <x v="0"/>
    <n v="3032"/>
    <n v="200"/>
    <s v="ท่าศาล - นางบวช"/>
    <s v="042+977 - 033+925"/>
    <n v="9.0500000000000007"/>
    <s v="R1"/>
    <x v="0"/>
    <n v="42997"/>
    <x v="3657"/>
    <x v="2919"/>
    <n v="6335"/>
    <x v="51"/>
    <x v="0"/>
  </r>
  <r>
    <n v="4508"/>
    <s v="สำนักทางหลวงที่ 10"/>
    <x v="40"/>
    <x v="0"/>
    <n v="3032"/>
    <n v="200"/>
    <s v="ท่าศาล - นางบวช"/>
    <s v="033+925 - 032+919"/>
    <n v="1.01"/>
    <s v="R1"/>
    <x v="0"/>
    <n v="4779"/>
    <x v="3658"/>
    <x v="3942"/>
    <n v="6345"/>
    <x v="310"/>
    <x v="18"/>
  </r>
  <r>
    <n v="4509"/>
    <s v="สำนักทางหลวงที่ 10"/>
    <x v="40"/>
    <x v="0"/>
    <n v="3038"/>
    <n v="100"/>
    <s v="ดอนเจดีย์ - ศรีประจันต์"/>
    <s v="015+945 - 006+733"/>
    <n v="9.15"/>
    <s v="R1"/>
    <x v="0"/>
    <n v="54904"/>
    <x v="3659"/>
    <x v="3943"/>
    <n v="4700"/>
    <x v="231"/>
    <x v="65"/>
  </r>
  <r>
    <n v="4510"/>
    <s v="สำนักทางหลวงที่ 10"/>
    <x v="40"/>
    <x v="0"/>
    <n v="3038"/>
    <n v="100"/>
    <s v="ดอนเจดีย์ - ศรีประจันต์"/>
    <s v="006+733 - 000+623"/>
    <n v="6.07"/>
    <s v="R1"/>
    <x v="0"/>
    <n v="36407"/>
    <x v="3660"/>
    <x v="3944"/>
    <n v="4700"/>
    <x v="150"/>
    <x v="6"/>
  </r>
  <r>
    <n v="4511"/>
    <s v="สำนักทางหลวงที่ 10"/>
    <x v="40"/>
    <x v="0"/>
    <n v="3195"/>
    <n v="100"/>
    <s v="สุพรรณบุรี - ลาดตาล"/>
    <s v="000+000 - 008+033"/>
    <n v="8.0299999999999994"/>
    <s v="L2"/>
    <x v="0"/>
    <n v="48198"/>
    <x v="3661"/>
    <x v="3945"/>
    <n v="6494"/>
    <x v="71"/>
    <x v="0"/>
  </r>
  <r>
    <n v="4512"/>
    <s v="สำนักทางหลวงที่ 10"/>
    <x v="40"/>
    <x v="0"/>
    <n v="3195"/>
    <n v="100"/>
    <s v="สุพรรณบุรี - ลาดตาล"/>
    <s v="007+447 - 000+417"/>
    <n v="7.03"/>
    <s v="R2"/>
    <x v="0"/>
    <n v="42180"/>
    <x v="3662"/>
    <x v="3946"/>
    <n v="6494"/>
    <x v="135"/>
    <x v="1"/>
  </r>
  <r>
    <n v="4513"/>
    <s v="สำนักทางหลวงที่ 10"/>
    <x v="40"/>
    <x v="0"/>
    <n v="322"/>
    <n v="100"/>
    <s v="อู่ยา - ดอนเจดีย์"/>
    <s v="000+000 - 005+064"/>
    <n v="5.0599999999999996"/>
    <s v="L2"/>
    <x v="0"/>
    <n v="29366"/>
    <x v="3663"/>
    <x v="3947"/>
    <n v="7549"/>
    <x v="40"/>
    <x v="0"/>
  </r>
  <r>
    <n v="4514"/>
    <s v="สำนักทางหลวงที่ 10"/>
    <x v="40"/>
    <x v="0"/>
    <n v="322"/>
    <n v="100"/>
    <s v="อู่ยา - ดอนเจดีย์"/>
    <s v="006+070 - 009+091"/>
    <n v="2.96"/>
    <s v="L2"/>
    <x v="0"/>
    <n v="14817"/>
    <x v="3664"/>
    <x v="3948"/>
    <n v="7549"/>
    <x v="69"/>
    <x v="0"/>
  </r>
  <r>
    <n v="4515"/>
    <s v="สำนักทางหลวงที่ 10"/>
    <x v="40"/>
    <x v="0"/>
    <n v="322"/>
    <n v="100"/>
    <s v="อู่ยา - ดอนเจดีย์"/>
    <s v="010+088 - 020+036"/>
    <n v="9.9499999999999993"/>
    <s v="L2"/>
    <x v="0"/>
    <n v="57695"/>
    <x v="3665"/>
    <x v="3220"/>
    <n v="7549"/>
    <x v="121"/>
    <x v="20"/>
  </r>
  <r>
    <n v="4516"/>
    <s v="สำนักทางหลวงที่ 10"/>
    <x v="40"/>
    <x v="0"/>
    <n v="322"/>
    <n v="100"/>
    <s v="อู่ยา - ดอนเจดีย์"/>
    <s v="020+036 - 023+057"/>
    <n v="3.02"/>
    <s v="L2"/>
    <x v="0"/>
    <n v="15105"/>
    <x v="3666"/>
    <x v="3949"/>
    <n v="7549"/>
    <x v="68"/>
    <x v="41"/>
  </r>
  <r>
    <n v="4517"/>
    <s v="สำนักทางหลวงที่ 10"/>
    <x v="40"/>
    <x v="0"/>
    <n v="3260"/>
    <n v="200"/>
    <s v="มะขามล้ม - วัดป่าเลไลยก์"/>
    <s v="031+856 - 033+872"/>
    <n v="2.02"/>
    <s v="L1"/>
    <x v="0"/>
    <n v="10080"/>
    <x v="3667"/>
    <x v="3950"/>
    <n v="3431"/>
    <x v="441"/>
    <x v="253"/>
  </r>
  <r>
    <n v="4518"/>
    <s v="สำนักทางหลวงที่ 10"/>
    <x v="40"/>
    <x v="0"/>
    <n v="3260"/>
    <n v="200"/>
    <s v="มะขามล้ม - วัดป่าเลไลยก์"/>
    <s v="034+878 - 041+932"/>
    <n v="7.05"/>
    <s v="L1"/>
    <x v="0"/>
    <n v="35270"/>
    <x v="3668"/>
    <x v="3951"/>
    <n v="3431"/>
    <x v="143"/>
    <x v="0"/>
  </r>
  <r>
    <n v="4519"/>
    <s v="สำนักทางหลวงที่ 10"/>
    <x v="40"/>
    <x v="0"/>
    <n v="3263"/>
    <n v="200"/>
    <s v="ไผ่กองดิน - สาลี"/>
    <s v="030+007 - 035+852"/>
    <n v="5.81"/>
    <s v="L1"/>
    <x v="0"/>
    <n v="29046"/>
    <x v="3669"/>
    <x v="3952"/>
    <n v="5318"/>
    <x v="20"/>
    <x v="4"/>
  </r>
  <r>
    <n v="4520"/>
    <s v="สำนักทางหลวงที่ 10"/>
    <x v="40"/>
    <x v="0"/>
    <n v="3264"/>
    <n v="100"/>
    <s v="ดอนเจดีย์ - สระกระโจม"/>
    <s v="000+950 - 010+583"/>
    <n v="9.6199999999999992"/>
    <s v="L1"/>
    <x v="0"/>
    <n v="57738"/>
    <x v="3670"/>
    <x v="3953"/>
    <n v="4315"/>
    <x v="203"/>
    <x v="62"/>
  </r>
  <r>
    <n v="4521"/>
    <s v="สำนักทางหลวงที่ 10"/>
    <x v="40"/>
    <x v="0"/>
    <n v="3264"/>
    <n v="100"/>
    <s v="ดอนเจดีย์ - สระกระโจม"/>
    <s v="010+583 - 011+547"/>
    <n v="0.96"/>
    <s v="L1"/>
    <x v="0"/>
    <n v="5784"/>
    <x v="3131"/>
    <x v="3954"/>
    <n v="4324"/>
    <x v="200"/>
    <x v="0"/>
  </r>
  <r>
    <n v="4522"/>
    <s v="สำนักทางหลวงที่ 10"/>
    <x v="40"/>
    <x v="0"/>
    <n v="3264"/>
    <n v="100"/>
    <s v="ดอนเจดีย์ - สระกระโจม"/>
    <s v="012+511 - 015+400"/>
    <n v="2.89"/>
    <s v="L1"/>
    <x v="0"/>
    <n v="17334"/>
    <x v="3671"/>
    <x v="3955"/>
    <n v="4315"/>
    <x v="154"/>
    <x v="0"/>
  </r>
  <r>
    <n v="4523"/>
    <s v="สำนักทางหลวงที่ 10"/>
    <x v="40"/>
    <x v="0"/>
    <n v="33"/>
    <n v="100"/>
    <s v="สุพรรณบุรี - นาคู"/>
    <s v="008+680 - 010+041"/>
    <n v="1.36"/>
    <s v="L2"/>
    <x v="0"/>
    <n v="7131"/>
    <x v="3672"/>
    <x v="3956"/>
    <n v="8019"/>
    <x v="84"/>
    <x v="0"/>
  </r>
  <r>
    <n v="4524"/>
    <s v="สำนักทางหลวงที่ 10"/>
    <x v="40"/>
    <x v="0"/>
    <n v="33"/>
    <n v="100"/>
    <s v="สุพรรณบุรี - นาคู"/>
    <s v="011+047 - 012+053"/>
    <n v="1.01"/>
    <s v="L2"/>
    <x v="0"/>
    <n v="5533"/>
    <x v="3619"/>
    <x v="3957"/>
    <n v="8036"/>
    <x v="442"/>
    <x v="273"/>
  </r>
  <r>
    <n v="4525"/>
    <s v="สำนักทางหลวงที่ 10"/>
    <x v="40"/>
    <x v="0"/>
    <n v="33"/>
    <n v="100"/>
    <s v="สุพรรณบุรี - นาคู"/>
    <s v="012+346 - 009+299"/>
    <n v="3.05"/>
    <s v="R2"/>
    <x v="0"/>
    <n v="16759"/>
    <x v="3673"/>
    <x v="3958"/>
    <n v="8026"/>
    <x v="420"/>
    <x v="247"/>
  </r>
  <r>
    <n v="4526"/>
    <s v="สำนักทางหลวงที่ 10"/>
    <x v="40"/>
    <x v="0"/>
    <n v="33"/>
    <n v="100"/>
    <s v="สุพรรณบุรี - นาคู"/>
    <s v="009+035 - 006+637"/>
    <n v="2.4"/>
    <s v="R2"/>
    <x v="0"/>
    <n v="10961"/>
    <x v="3674"/>
    <x v="3959"/>
    <n v="8021"/>
    <x v="87"/>
    <x v="0"/>
  </r>
  <r>
    <n v="4527"/>
    <s v="สำนักทางหลวงที่ 10"/>
    <x v="40"/>
    <x v="0"/>
    <n v="3318"/>
    <n v="100"/>
    <s v="สุพรรณบุรี - มะขามล้ม"/>
    <s v="002+000 - 003+940"/>
    <n v="1.94"/>
    <s v="L1"/>
    <x v="0"/>
    <n v="9700"/>
    <x v="3675"/>
    <x v="3960"/>
    <n v="4149"/>
    <x v="199"/>
    <x v="53"/>
  </r>
  <r>
    <n v="4528"/>
    <s v="สำนักทางหลวงที่ 10"/>
    <x v="40"/>
    <x v="0"/>
    <n v="3318"/>
    <n v="100"/>
    <s v="สุพรรณบุรี - มะขามล้ม"/>
    <s v="004+927 - 014+771"/>
    <n v="9.84"/>
    <s v="L1"/>
    <x v="0"/>
    <n v="49220"/>
    <x v="3676"/>
    <x v="3961"/>
    <n v="4148"/>
    <x v="175"/>
    <x v="0"/>
  </r>
  <r>
    <n v="4529"/>
    <s v="สำนักทางหลวงที่ 10"/>
    <x v="40"/>
    <x v="0"/>
    <n v="3318"/>
    <n v="100"/>
    <s v="สุพรรณบุรี - มะขามล้ม"/>
    <s v="014+771 - 015+760"/>
    <n v="0.99"/>
    <s v="L1"/>
    <x v="0"/>
    <n v="4945"/>
    <x v="894"/>
    <x v="3962"/>
    <n v="4159"/>
    <x v="306"/>
    <x v="59"/>
  </r>
  <r>
    <n v="4530"/>
    <s v="สำนักทางหลวงที่ 10"/>
    <x v="40"/>
    <x v="0"/>
    <n v="333"/>
    <n v="200"/>
    <s v="สระกระโจม - บ้านไร่"/>
    <s v="034+796 - 044+779"/>
    <n v="9.98"/>
    <s v="L1"/>
    <x v="0"/>
    <n v="59898"/>
    <x v="3677"/>
    <x v="3963"/>
    <n v="12780"/>
    <x v="255"/>
    <x v="128"/>
  </r>
  <r>
    <n v="4531"/>
    <s v="สำนักทางหลวงที่ 10"/>
    <x v="40"/>
    <x v="0"/>
    <n v="333"/>
    <n v="200"/>
    <s v="สระกระโจม - บ้านไร่"/>
    <s v="045+787 - 048+809"/>
    <n v="3.02"/>
    <s v="L1"/>
    <x v="0"/>
    <n v="18132"/>
    <x v="3678"/>
    <x v="3964"/>
    <n v="12780"/>
    <x v="273"/>
    <x v="141"/>
  </r>
  <r>
    <n v="4532"/>
    <s v="สำนักทางหลวงที่ 10"/>
    <x v="40"/>
    <x v="0"/>
    <n v="333"/>
    <n v="200"/>
    <s v="สระกระโจม - บ้านไร่"/>
    <s v="050+824 - 059+894"/>
    <n v="9.07"/>
    <s v="L1"/>
    <x v="0"/>
    <n v="54420"/>
    <x v="3679"/>
    <x v="3965"/>
    <n v="12780"/>
    <x v="345"/>
    <x v="138"/>
  </r>
  <r>
    <n v="4533"/>
    <s v="สำนักทางหลวงที่ 10"/>
    <x v="40"/>
    <x v="0"/>
    <n v="333"/>
    <n v="200"/>
    <s v="สระกระโจม - บ้านไร่"/>
    <s v="059+894 - 069+851"/>
    <n v="9.94"/>
    <s v="L1"/>
    <x v="0"/>
    <n v="59621"/>
    <x v="3680"/>
    <x v="3966"/>
    <n v="12780"/>
    <x v="79"/>
    <x v="0"/>
  </r>
  <r>
    <n v="4534"/>
    <s v="สำนักทางหลวงที่ 10"/>
    <x v="40"/>
    <x v="0"/>
    <n v="333"/>
    <n v="200"/>
    <s v="สระกระโจม - บ้านไร่"/>
    <s v="069+851 - 078+859"/>
    <n v="9.01"/>
    <s v="L1"/>
    <x v="0"/>
    <n v="54048"/>
    <x v="3681"/>
    <x v="3967"/>
    <n v="12780"/>
    <x v="1"/>
    <x v="0"/>
  </r>
  <r>
    <n v="4535"/>
    <s v="สำนักทางหลวงที่ 10"/>
    <x v="40"/>
    <x v="0"/>
    <n v="333"/>
    <n v="200"/>
    <s v="สระกระโจม - บ้านไร่"/>
    <s v="078+859 - 082+836"/>
    <n v="3.98"/>
    <s v="L1"/>
    <x v="0"/>
    <n v="23862"/>
    <x v="3682"/>
    <x v="3968"/>
    <n v="12780"/>
    <x v="45"/>
    <x v="0"/>
  </r>
  <r>
    <n v="4536"/>
    <s v="สำนักทางหลวงที่ 10"/>
    <x v="40"/>
    <x v="0"/>
    <n v="333"/>
    <n v="200"/>
    <s v="สระกระโจม - บ้านไร่"/>
    <s v="082+082 - 072+085"/>
    <n v="10"/>
    <s v="R1"/>
    <x v="0"/>
    <n v="59982"/>
    <x v="198"/>
    <x v="3969"/>
    <n v="12780"/>
    <x v="194"/>
    <x v="0"/>
  </r>
  <r>
    <n v="4537"/>
    <s v="สำนักทางหลวงที่ 10"/>
    <x v="40"/>
    <x v="0"/>
    <n v="333"/>
    <n v="200"/>
    <s v="สระกระโจม - บ้านไร่"/>
    <s v="072+085 - 062+141"/>
    <n v="9.94"/>
    <s v="R1"/>
    <x v="0"/>
    <n v="58673"/>
    <x v="3683"/>
    <x v="3970"/>
    <n v="12780"/>
    <x v="192"/>
    <x v="0"/>
  </r>
  <r>
    <n v="4538"/>
    <s v="สำนักทางหลวงที่ 10"/>
    <x v="40"/>
    <x v="0"/>
    <n v="333"/>
    <n v="200"/>
    <s v="สระกระโจม - บ้านไร่"/>
    <s v="062+141 - 053+077"/>
    <n v="9.0399999999999991"/>
    <s v="R1"/>
    <x v="0"/>
    <n v="54262"/>
    <x v="3684"/>
    <x v="3971"/>
    <n v="12780"/>
    <x v="231"/>
    <x v="65"/>
  </r>
  <r>
    <n v="4539"/>
    <s v="สำนักทางหลวงที่ 10"/>
    <x v="40"/>
    <x v="0"/>
    <n v="333"/>
    <n v="200"/>
    <s v="สระกระโจม - บ้านไร่"/>
    <s v="053+077 - 044+008"/>
    <n v="9.07"/>
    <s v="R1"/>
    <x v="0"/>
    <n v="54414"/>
    <x v="3685"/>
    <x v="3972"/>
    <n v="12780"/>
    <x v="273"/>
    <x v="141"/>
  </r>
  <r>
    <n v="4540"/>
    <s v="สำนักทางหลวงที่ 10"/>
    <x v="40"/>
    <x v="0"/>
    <n v="333"/>
    <n v="200"/>
    <s v="สระกระโจม - บ้านไร่"/>
    <s v="044+008 - 034+033"/>
    <n v="9.9700000000000006"/>
    <s v="R1"/>
    <x v="0"/>
    <n v="59850"/>
    <x v="2933"/>
    <x v="1403"/>
    <n v="12780"/>
    <x v="112"/>
    <x v="0"/>
  </r>
  <r>
    <n v="4541"/>
    <s v="สำนักทางหลวงที่ 10"/>
    <x v="40"/>
    <x v="0"/>
    <n v="3350"/>
    <n v="100"/>
    <s v="ท่าช้าง - สระบัวก่ำ"/>
    <s v="000+809 - 010+795"/>
    <n v="9.9600000000000009"/>
    <s v="L1"/>
    <x v="0"/>
    <n v="49818"/>
    <x v="3686"/>
    <x v="3973"/>
    <n v="4213"/>
    <x v="173"/>
    <x v="0"/>
  </r>
  <r>
    <n v="4542"/>
    <s v="สำนักทางหลวงที่ 10"/>
    <x v="40"/>
    <x v="0"/>
    <n v="3350"/>
    <n v="100"/>
    <s v="ท่าช้าง - สระบัวก่ำ"/>
    <s v="010+795 - 019+797"/>
    <n v="9"/>
    <s v="L1"/>
    <x v="0"/>
    <n v="45010"/>
    <x v="3687"/>
    <x v="3974"/>
    <n v="4213"/>
    <x v="109"/>
    <x v="0"/>
  </r>
  <r>
    <n v="4543"/>
    <s v="สำนักทางหลวงที่ 10"/>
    <x v="40"/>
    <x v="0"/>
    <n v="3350"/>
    <n v="100"/>
    <s v="ท่าช้าง - สระบัวก่ำ"/>
    <s v="019+797 - 026+811"/>
    <n v="7.01"/>
    <s v="L1"/>
    <x v="0"/>
    <n v="35070"/>
    <x v="3688"/>
    <x v="3975"/>
    <n v="4213"/>
    <x v="34"/>
    <x v="4"/>
  </r>
  <r>
    <n v="4544"/>
    <s v="สำนักทางหลวงที่ 10"/>
    <x v="40"/>
    <x v="0"/>
    <n v="3350"/>
    <n v="100"/>
    <s v="ท่าช้าง - สระบัวก่ำ"/>
    <s v="027+812 - 028+813"/>
    <n v="1"/>
    <s v="L1"/>
    <x v="0"/>
    <n v="5005"/>
    <x v="471"/>
    <x v="3976"/>
    <n v="4224"/>
    <x v="348"/>
    <x v="58"/>
  </r>
  <r>
    <n v="4545"/>
    <s v="สำนักทางหลวงที่ 10"/>
    <x v="40"/>
    <x v="0"/>
    <n v="3350"/>
    <n v="100"/>
    <s v="ท่าช้าง - สระบัวก่ำ"/>
    <s v="029+816 - 030+811"/>
    <n v="1"/>
    <s v="L1"/>
    <x v="0"/>
    <n v="4975"/>
    <x v="328"/>
    <x v="3977"/>
    <n v="4224"/>
    <x v="4"/>
    <x v="20"/>
  </r>
  <r>
    <n v="4546"/>
    <s v="สำนักทางหลวงที่ 10"/>
    <x v="40"/>
    <x v="0"/>
    <n v="3350"/>
    <n v="100"/>
    <s v="ท่าช้าง - สระบัวก่ำ"/>
    <s v="000+031 - 000+778"/>
    <n v="0.75"/>
    <s v="L2"/>
    <x v="0"/>
    <n v="3735"/>
    <x v="3689"/>
    <x v="3978"/>
    <n v="4224"/>
    <x v="254"/>
    <x v="0"/>
  </r>
  <r>
    <n v="4547"/>
    <s v="สำนักทางหลวงที่ 10"/>
    <x v="40"/>
    <x v="0"/>
    <n v="3351"/>
    <n v="100"/>
    <s v="เก้าห้อง - บางแม่หม้าย"/>
    <s v="000+041 - 009+058"/>
    <n v="9.02"/>
    <s v="L1"/>
    <x v="0"/>
    <n v="40577"/>
    <x v="3690"/>
    <x v="3979"/>
    <n v="2889"/>
    <x v="273"/>
    <x v="141"/>
  </r>
  <r>
    <n v="4548"/>
    <s v="สำนักทางหลวงที่ 10"/>
    <x v="40"/>
    <x v="0"/>
    <n v="3351"/>
    <n v="100"/>
    <s v="เก้าห้อง - บางแม่หม้าย"/>
    <s v="009+058 - 018+043"/>
    <n v="8.98"/>
    <s v="L1"/>
    <x v="0"/>
    <n v="40432"/>
    <x v="3691"/>
    <x v="3980"/>
    <n v="2889"/>
    <x v="9"/>
    <x v="0"/>
  </r>
  <r>
    <n v="4549"/>
    <s v="สำนักทางหลวงที่ 10"/>
    <x v="40"/>
    <x v="0"/>
    <n v="3365"/>
    <n v="100"/>
    <s v="สามชุก - หนองอีพัง"/>
    <s v="035+107 - 026+053"/>
    <n v="9.0500000000000007"/>
    <s v="R1"/>
    <x v="0"/>
    <n v="45270"/>
    <x v="420"/>
    <x v="3981"/>
    <n v="6192"/>
    <x v="420"/>
    <x v="247"/>
  </r>
  <r>
    <n v="4550"/>
    <s v="สำนักทางหลวงที่ 10"/>
    <x v="40"/>
    <x v="0"/>
    <n v="3365"/>
    <n v="100"/>
    <s v="สามชุก - หนองอีพัง"/>
    <s v="026+053 - 016+997"/>
    <n v="9.06"/>
    <s v="R1"/>
    <x v="0"/>
    <n v="45280"/>
    <x v="3692"/>
    <x v="3982"/>
    <n v="6192"/>
    <x v="175"/>
    <x v="0"/>
  </r>
  <r>
    <n v="4551"/>
    <s v="สำนักทางหลวงที่ 10"/>
    <x v="40"/>
    <x v="0"/>
    <n v="3365"/>
    <n v="100"/>
    <s v="สามชุก - หนองอีพัง"/>
    <s v="016+997 - 007+941"/>
    <n v="9.0299999999999994"/>
    <s v="R1"/>
    <x v="0"/>
    <n v="45173"/>
    <x v="3693"/>
    <x v="3983"/>
    <n v="6192"/>
    <x v="279"/>
    <x v="20"/>
  </r>
  <r>
    <n v="4552"/>
    <s v="สำนักทางหลวงที่ 10"/>
    <x v="40"/>
    <x v="0"/>
    <n v="3365"/>
    <n v="100"/>
    <s v="สามชุก - หนองอีพัง"/>
    <s v="007+941 - 001+906"/>
    <n v="5.99"/>
    <s v="R1"/>
    <x v="0"/>
    <n v="29971"/>
    <x v="3694"/>
    <x v="3984"/>
    <n v="6192"/>
    <x v="76"/>
    <x v="19"/>
  </r>
  <r>
    <n v="4553"/>
    <s v="สำนักทางหลวงที่ 10"/>
    <x v="40"/>
    <x v="0"/>
    <n v="3373"/>
    <n v="200"/>
    <s v="คลองลี่ - ศรีประจันต์"/>
    <s v="017+200 - 012+055"/>
    <n v="5.14"/>
    <s v="R1"/>
    <x v="3"/>
    <n v="25725"/>
    <x v="61"/>
    <x v="68"/>
    <n v="0"/>
    <x v="164"/>
    <x v="21"/>
  </r>
  <r>
    <n v="4554"/>
    <s v="สำนักทางหลวงที่ 10"/>
    <x v="40"/>
    <x v="0"/>
    <n v="340"/>
    <n v="301"/>
    <s v="สาลี - สุพรรณบุรี"/>
    <s v="078+341 - 068+645"/>
    <n v="9.6999999999999993"/>
    <s v="R1"/>
    <x v="1"/>
    <n v="58176"/>
    <x v="3695"/>
    <x v="3985"/>
    <n v="24857"/>
    <x v="269"/>
    <x v="0"/>
  </r>
  <r>
    <n v="4555"/>
    <s v="สำนักทางหลวงที่ 10"/>
    <x v="40"/>
    <x v="0"/>
    <n v="340"/>
    <n v="301"/>
    <s v="สาลี - สุพรรณบุรี"/>
    <s v="068+645 - 063+774"/>
    <n v="4.82"/>
    <s v="R1"/>
    <x v="0"/>
    <n v="28945"/>
    <x v="3696"/>
    <x v="3986"/>
    <n v="24858"/>
    <x v="191"/>
    <x v="4"/>
  </r>
  <r>
    <n v="4556"/>
    <s v="สำนักทางหลวงที่ 10"/>
    <x v="40"/>
    <x v="0"/>
    <n v="340"/>
    <n v="302"/>
    <s v="สุพรรณบุรี - ศรีประจันต์"/>
    <s v="106+726 - 105+561"/>
    <n v="1.1599999999999999"/>
    <s v="R2"/>
    <x v="3"/>
    <n v="6990"/>
    <x v="61"/>
    <x v="68"/>
    <n v="0"/>
    <x v="310"/>
    <x v="274"/>
  </r>
  <r>
    <n v="4557"/>
    <s v="สำนักทางหลวงที่ 10"/>
    <x v="40"/>
    <x v="0"/>
    <n v="340"/>
    <n v="302"/>
    <s v="สุพรรณบุรี - ศรีประจันต์"/>
    <s v="106+565 - 105+234"/>
    <n v="1.33"/>
    <s v="R2"/>
    <x v="3"/>
    <n v="7986"/>
    <x v="61"/>
    <x v="68"/>
    <n v="0"/>
    <x v="326"/>
    <x v="275"/>
  </r>
  <r>
    <n v="4558"/>
    <s v="สำนักทางหลวงที่ 10"/>
    <x v="40"/>
    <x v="0"/>
    <n v="340"/>
    <n v="302"/>
    <s v="สุพรรณบุรี - ศรีประจันต์"/>
    <s v="105+561 - 104+397"/>
    <n v="1.1599999999999999"/>
    <s v="R2"/>
    <x v="3"/>
    <n v="6984"/>
    <x v="61"/>
    <x v="68"/>
    <n v="0"/>
    <x v="71"/>
    <x v="276"/>
  </r>
  <r>
    <n v="4559"/>
    <s v="สำนักทางหลวงที่ 10"/>
    <x v="40"/>
    <x v="0"/>
    <n v="340"/>
    <n v="302"/>
    <s v="สุพรรณบุรี - ศรีประจันต์"/>
    <s v="105+234 - 103+888"/>
    <n v="1.35"/>
    <s v="R2"/>
    <x v="3"/>
    <n v="8076"/>
    <x v="61"/>
    <x v="68"/>
    <n v="0"/>
    <x v="314"/>
    <x v="277"/>
  </r>
  <r>
    <n v="4560"/>
    <s v="สำนักทางหลวงที่ 10"/>
    <x v="40"/>
    <x v="0"/>
    <n v="340"/>
    <n v="302"/>
    <s v="สุพรรณบุรี - ศรีประจันต์"/>
    <s v="104+397 - 103+233"/>
    <n v="1.1599999999999999"/>
    <s v="R2"/>
    <x v="3"/>
    <n v="6984"/>
    <x v="61"/>
    <x v="68"/>
    <n v="0"/>
    <x v="79"/>
    <x v="32"/>
  </r>
  <r>
    <n v="4561"/>
    <s v="สำนักทางหลวงที่ 10"/>
    <x v="40"/>
    <x v="0"/>
    <n v="340"/>
    <n v="302"/>
    <s v="สุพรรณบุรี - ศรีประจันต์"/>
    <s v="103+888 - 102+559"/>
    <n v="1.33"/>
    <s v="R2"/>
    <x v="3"/>
    <n v="7974"/>
    <x v="61"/>
    <x v="68"/>
    <n v="0"/>
    <x v="414"/>
    <x v="278"/>
  </r>
  <r>
    <n v="4562"/>
    <s v="สำนักทางหลวงที่ 10"/>
    <x v="40"/>
    <x v="0"/>
    <n v="340"/>
    <n v="302"/>
    <s v="สุพรรณบุรี - ศรีประจันต์"/>
    <s v="103+233 - 102+064"/>
    <n v="1.17"/>
    <s v="R2"/>
    <x v="3"/>
    <n v="7014"/>
    <x v="61"/>
    <x v="68"/>
    <n v="0"/>
    <x v="192"/>
    <x v="279"/>
  </r>
  <r>
    <n v="4563"/>
    <s v="สำนักทางหลวงที่ 10"/>
    <x v="40"/>
    <x v="0"/>
    <n v="340"/>
    <n v="302"/>
    <s v="สุพรรณบุรี - ศรีประจันต์"/>
    <s v="102+559 - 101+230"/>
    <n v="1.33"/>
    <s v="R2"/>
    <x v="3"/>
    <n v="7974"/>
    <x v="61"/>
    <x v="68"/>
    <n v="0"/>
    <x v="276"/>
    <x v="280"/>
  </r>
  <r>
    <n v="4564"/>
    <s v="สำนักทางหลวงที่ 10"/>
    <x v="40"/>
    <x v="0"/>
    <n v="340"/>
    <n v="302"/>
    <s v="สุพรรณบุรี - ศรีประจันต์"/>
    <s v="102+064 - 100+896"/>
    <n v="1.17"/>
    <s v="R2"/>
    <x v="3"/>
    <n v="7008"/>
    <x v="61"/>
    <x v="68"/>
    <n v="0"/>
    <x v="211"/>
    <x v="122"/>
  </r>
  <r>
    <n v="4565"/>
    <s v="สำนักทางหลวงที่ 10"/>
    <x v="40"/>
    <x v="0"/>
    <n v="340"/>
    <n v="302"/>
    <s v="สุพรรณบุรี - ศรีประจันต์"/>
    <s v="101+230 - 099+905"/>
    <n v="1.33"/>
    <s v="R2"/>
    <x v="3"/>
    <n v="7950"/>
    <x v="61"/>
    <x v="68"/>
    <n v="0"/>
    <x v="219"/>
    <x v="281"/>
  </r>
  <r>
    <n v="4566"/>
    <s v="สำนักทางหลวงที่ 10"/>
    <x v="40"/>
    <x v="0"/>
    <n v="340"/>
    <n v="302"/>
    <s v="สุพรรณบุรี - ศรีประจันต์"/>
    <s v="100+896 - 099+733"/>
    <n v="1.1599999999999999"/>
    <s v="R2"/>
    <x v="3"/>
    <n v="6978"/>
    <x v="61"/>
    <x v="68"/>
    <n v="0"/>
    <x v="114"/>
    <x v="234"/>
  </r>
  <r>
    <n v="4567"/>
    <s v="สำนักทางหลวงที่ 10"/>
    <x v="40"/>
    <x v="0"/>
    <n v="340"/>
    <n v="302"/>
    <s v="สุพรรณบุรี - ศรีประจันต์"/>
    <s v="099+905 - 098+581"/>
    <n v="1.32"/>
    <s v="R2"/>
    <x v="3"/>
    <n v="7944"/>
    <x v="61"/>
    <x v="68"/>
    <n v="0"/>
    <x v="265"/>
    <x v="87"/>
  </r>
  <r>
    <n v="4568"/>
    <s v="สำนักทางหลวงที่ 10"/>
    <x v="40"/>
    <x v="0"/>
    <n v="340"/>
    <n v="302"/>
    <s v="สุพรรณบุรี - ศรีประจันต์"/>
    <s v="099+733 - 098+559"/>
    <n v="1.17"/>
    <s v="R2"/>
    <x v="3"/>
    <n v="7044"/>
    <x v="61"/>
    <x v="68"/>
    <n v="0"/>
    <x v="114"/>
    <x v="234"/>
  </r>
  <r>
    <n v="4569"/>
    <s v="สำนักทางหลวงที่ 10"/>
    <x v="40"/>
    <x v="0"/>
    <n v="340"/>
    <n v="302"/>
    <s v="สุพรรณบุรี - ศรีประจันต์"/>
    <s v="098+581 - 097+247"/>
    <n v="1.33"/>
    <s v="R2"/>
    <x v="3"/>
    <n v="8004"/>
    <x v="61"/>
    <x v="68"/>
    <n v="0"/>
    <x v="101"/>
    <x v="89"/>
  </r>
  <r>
    <n v="4570"/>
    <s v="สำนักทางหลวงที่ 10"/>
    <x v="40"/>
    <x v="0"/>
    <n v="340"/>
    <n v="302"/>
    <s v="สุพรรณบุรี - ศรีประจันต์"/>
    <s v="098+559 - 096+231"/>
    <n v="2.33"/>
    <s v="R2"/>
    <x v="3"/>
    <n v="13968"/>
    <x v="61"/>
    <x v="68"/>
    <n v="0"/>
    <x v="90"/>
    <x v="245"/>
  </r>
  <r>
    <n v="4571"/>
    <s v="สำนักทางหลวงที่ 10"/>
    <x v="40"/>
    <x v="0"/>
    <n v="340"/>
    <n v="302"/>
    <s v="สุพรรณบุรี - ศรีประจันต์"/>
    <s v="097+247 - 095+912"/>
    <n v="1.34"/>
    <s v="R2"/>
    <x v="3"/>
    <n v="8010"/>
    <x v="61"/>
    <x v="68"/>
    <n v="0"/>
    <x v="242"/>
    <x v="282"/>
  </r>
  <r>
    <n v="4572"/>
    <s v="สำนักทางหลวงที่ 10"/>
    <x v="40"/>
    <x v="0"/>
    <n v="340"/>
    <n v="302"/>
    <s v="สุพรรณบุรี - ศรีประจันต์"/>
    <s v="096+231 - 095+053"/>
    <n v="1.18"/>
    <s v="R2"/>
    <x v="3"/>
    <n v="7068"/>
    <x v="61"/>
    <x v="68"/>
    <n v="0"/>
    <x v="227"/>
    <x v="242"/>
  </r>
  <r>
    <n v="4573"/>
    <s v="สำนักทางหลวงที่ 10"/>
    <x v="40"/>
    <x v="0"/>
    <n v="340"/>
    <n v="302"/>
    <s v="สุพรรณบุรี - ศรีประจันต์"/>
    <s v="095+912 - 094+578"/>
    <n v="1.33"/>
    <s v="R2"/>
    <x v="3"/>
    <n v="8004"/>
    <x v="61"/>
    <x v="68"/>
    <n v="0"/>
    <x v="127"/>
    <x v="236"/>
  </r>
  <r>
    <n v="4574"/>
    <s v="สำนักทางหลวงที่ 10"/>
    <x v="40"/>
    <x v="0"/>
    <n v="340"/>
    <n v="302"/>
    <s v="สุพรรณบุรี - ศรีประจันต์"/>
    <s v="095+053 - 093+864"/>
    <n v="1.19"/>
    <s v="R2"/>
    <x v="3"/>
    <n v="7134"/>
    <x v="61"/>
    <x v="68"/>
    <n v="0"/>
    <x v="126"/>
    <x v="171"/>
  </r>
  <r>
    <n v="4575"/>
    <s v="สำนักทางหลวงที่ 10"/>
    <x v="40"/>
    <x v="0"/>
    <n v="340"/>
    <n v="302"/>
    <s v="สุพรรณบุรี - ศรีประจันต์"/>
    <s v="094+578 - 093+236"/>
    <n v="1.34"/>
    <s v="R2"/>
    <x v="3"/>
    <n v="8052"/>
    <x v="61"/>
    <x v="68"/>
    <n v="0"/>
    <x v="119"/>
    <x v="283"/>
  </r>
  <r>
    <n v="4576"/>
    <s v="สำนักทางหลวงที่ 10"/>
    <x v="40"/>
    <x v="0"/>
    <n v="340"/>
    <n v="302"/>
    <s v="สุพรรณบุรี - ศรีประจันต์"/>
    <s v="093+864 - 092+674"/>
    <n v="1.19"/>
    <s v="R2"/>
    <x v="3"/>
    <n v="7140"/>
    <x v="61"/>
    <x v="68"/>
    <n v="0"/>
    <x v="227"/>
    <x v="242"/>
  </r>
  <r>
    <n v="4577"/>
    <s v="สำนักทางหลวงที่ 10"/>
    <x v="40"/>
    <x v="0"/>
    <n v="340"/>
    <n v="302"/>
    <s v="สุพรรณบุรี - ศรีประจันต์"/>
    <s v="093+236 - 091+904"/>
    <n v="1.33"/>
    <s v="R2"/>
    <x v="3"/>
    <n v="7992"/>
    <x v="61"/>
    <x v="68"/>
    <n v="0"/>
    <x v="181"/>
    <x v="284"/>
  </r>
  <r>
    <n v="4578"/>
    <s v="สำนักทางหลวงที่ 10"/>
    <x v="40"/>
    <x v="0"/>
    <n v="340"/>
    <n v="302"/>
    <s v="สุพรรณบุรี - ศรีประจันต์"/>
    <s v="092+674 - 091+494"/>
    <n v="1.18"/>
    <s v="R2"/>
    <x v="3"/>
    <n v="7080"/>
    <x v="61"/>
    <x v="68"/>
    <n v="0"/>
    <x v="74"/>
    <x v="261"/>
  </r>
  <r>
    <n v="4579"/>
    <s v="สำนักทางหลวงที่ 10"/>
    <x v="40"/>
    <x v="0"/>
    <n v="340"/>
    <n v="302"/>
    <s v="สุพรรณบุรี - ศรีประจันต์"/>
    <s v="091+904 - 090+580"/>
    <n v="1.32"/>
    <s v="R2"/>
    <x v="3"/>
    <n v="7944"/>
    <x v="61"/>
    <x v="68"/>
    <n v="0"/>
    <x v="17"/>
    <x v="140"/>
  </r>
  <r>
    <n v="4580"/>
    <s v="สำนักทางหลวงที่ 10"/>
    <x v="40"/>
    <x v="0"/>
    <n v="340"/>
    <n v="302"/>
    <s v="สุพรรณบุรี - ศรีประจันต์"/>
    <s v="091+494 - 090+328"/>
    <n v="1.17"/>
    <s v="R2"/>
    <x v="3"/>
    <n v="6996"/>
    <x v="61"/>
    <x v="68"/>
    <n v="0"/>
    <x v="15"/>
    <x v="285"/>
  </r>
  <r>
    <n v="4581"/>
    <s v="สำนักทางหลวงที่ 10"/>
    <x v="40"/>
    <x v="0"/>
    <n v="340"/>
    <n v="302"/>
    <s v="สุพรรณบุรี - ศรีประจันต์"/>
    <s v="090+580 - 089+250"/>
    <n v="1.33"/>
    <s v="R2"/>
    <x v="3"/>
    <n v="7980"/>
    <x v="61"/>
    <x v="68"/>
    <n v="0"/>
    <x v="101"/>
    <x v="89"/>
  </r>
  <r>
    <n v="4582"/>
    <s v="สำนักทางหลวงที่ 10"/>
    <x v="40"/>
    <x v="0"/>
    <n v="340"/>
    <n v="302"/>
    <s v="สุพรรณบุรี - ศรีประจันต์"/>
    <s v="090+328 - 089+161"/>
    <n v="1.17"/>
    <s v="R2"/>
    <x v="3"/>
    <n v="7002"/>
    <x v="61"/>
    <x v="68"/>
    <n v="0"/>
    <x v="240"/>
    <x v="166"/>
  </r>
  <r>
    <n v="4583"/>
    <s v="สำนักทางหลวงที่ 10"/>
    <x v="40"/>
    <x v="0"/>
    <n v="340"/>
    <n v="302"/>
    <s v="สุพรรณบุรี - ศรีประจันต์"/>
    <s v="089+250 - 087+917"/>
    <n v="1.33"/>
    <s v="R2"/>
    <x v="3"/>
    <n v="7998"/>
    <x v="61"/>
    <x v="68"/>
    <n v="0"/>
    <x v="195"/>
    <x v="224"/>
  </r>
  <r>
    <n v="4584"/>
    <s v="สำนักทางหลวงที่ 10"/>
    <x v="40"/>
    <x v="0"/>
    <n v="340"/>
    <n v="302"/>
    <s v="สุพรรณบุรี - ศรีประจันต์"/>
    <s v="089+161 - 086+829"/>
    <n v="2.33"/>
    <s v="R2"/>
    <x v="3"/>
    <n v="13992"/>
    <x v="61"/>
    <x v="68"/>
    <n v="0"/>
    <x v="247"/>
    <x v="286"/>
  </r>
  <r>
    <n v="4585"/>
    <s v="สำนักทางหลวงที่ 10"/>
    <x v="40"/>
    <x v="0"/>
    <n v="340"/>
    <n v="302"/>
    <s v="สุพรรณบุรี - ศรีประจันต์"/>
    <s v="087+917 - 086+576"/>
    <n v="1.34"/>
    <s v="R2"/>
    <x v="3"/>
    <n v="8046"/>
    <x v="61"/>
    <x v="68"/>
    <n v="0"/>
    <x v="15"/>
    <x v="285"/>
  </r>
  <r>
    <n v="4586"/>
    <s v="สำนักทางหลวงที่ 10"/>
    <x v="40"/>
    <x v="0"/>
    <n v="340"/>
    <n v="302"/>
    <s v="สุพรรณบุรี - ศรีประจันต์"/>
    <s v="086+829 - 085+654"/>
    <n v="1.17"/>
    <s v="R2"/>
    <x v="3"/>
    <n v="7050"/>
    <x v="61"/>
    <x v="68"/>
    <n v="0"/>
    <x v="124"/>
    <x v="25"/>
  </r>
  <r>
    <n v="4587"/>
    <s v="สำนักทางหลวงที่ 10"/>
    <x v="40"/>
    <x v="0"/>
    <n v="340"/>
    <n v="302"/>
    <s v="สุพรรณบุรี - ศรีประจันต์"/>
    <s v="086+576 - 085+242"/>
    <n v="1.33"/>
    <s v="R2"/>
    <x v="3"/>
    <n v="8004"/>
    <x v="61"/>
    <x v="68"/>
    <n v="0"/>
    <x v="181"/>
    <x v="284"/>
  </r>
  <r>
    <n v="4588"/>
    <s v="สำนักทางหลวงที่ 10"/>
    <x v="40"/>
    <x v="0"/>
    <n v="340"/>
    <n v="302"/>
    <s v="สุพรรณบุรี - ศรีประจันต์"/>
    <s v="085+654 - 084+486"/>
    <n v="1.17"/>
    <s v="R2"/>
    <x v="3"/>
    <n v="7008"/>
    <x v="61"/>
    <x v="68"/>
    <n v="0"/>
    <x v="202"/>
    <x v="44"/>
  </r>
  <r>
    <n v="4589"/>
    <s v="สำนักทางหลวงที่ 10"/>
    <x v="40"/>
    <x v="0"/>
    <n v="340"/>
    <n v="302"/>
    <s v="สุพรรณบุรี - ศรีประจันต์"/>
    <s v="085+242 - 083+886"/>
    <n v="1.36"/>
    <s v="R2"/>
    <x v="3"/>
    <n v="8136"/>
    <x v="61"/>
    <x v="68"/>
    <n v="0"/>
    <x v="65"/>
    <x v="287"/>
  </r>
  <r>
    <n v="4590"/>
    <s v="สำนักทางหลวงที่ 10"/>
    <x v="40"/>
    <x v="0"/>
    <n v="340"/>
    <n v="302"/>
    <s v="สุพรรณบุรี - ศรีประจันต์"/>
    <s v="084+486 - 083+320"/>
    <n v="1.17"/>
    <s v="R2"/>
    <x v="3"/>
    <n v="6996"/>
    <x v="61"/>
    <x v="68"/>
    <n v="0"/>
    <x v="19"/>
    <x v="263"/>
  </r>
  <r>
    <n v="4591"/>
    <s v="สำนักทางหลวงที่ 10"/>
    <x v="40"/>
    <x v="0"/>
    <n v="340"/>
    <n v="302"/>
    <s v="สุพรรณบุรี - ศรีประจันต์"/>
    <s v="083+886 - 082+541"/>
    <n v="1.35"/>
    <s v="R2"/>
    <x v="3"/>
    <n v="8070"/>
    <x v="61"/>
    <x v="68"/>
    <n v="0"/>
    <x v="404"/>
    <x v="288"/>
  </r>
  <r>
    <n v="4592"/>
    <s v="สำนักทางหลวงที่ 10"/>
    <x v="40"/>
    <x v="0"/>
    <n v="340"/>
    <n v="302"/>
    <s v="สุพรรณบุรี - ศรีประจันต์"/>
    <s v="083+320 - 082+145"/>
    <n v="1.17"/>
    <s v="R2"/>
    <x v="3"/>
    <n v="7050"/>
    <x v="61"/>
    <x v="68"/>
    <n v="0"/>
    <x v="98"/>
    <x v="289"/>
  </r>
  <r>
    <n v="4593"/>
    <s v="สำนักทางหลวงที่ 10"/>
    <x v="40"/>
    <x v="0"/>
    <n v="340"/>
    <n v="302"/>
    <s v="สุพรรณบุรี - ศรีประจันต์"/>
    <s v="082+541 - 081+215"/>
    <n v="1.33"/>
    <s v="R2"/>
    <x v="3"/>
    <n v="7956"/>
    <x v="61"/>
    <x v="68"/>
    <n v="0"/>
    <x v="259"/>
    <x v="175"/>
  </r>
  <r>
    <n v="4594"/>
    <s v="สำนักทางหลวงที่ 10"/>
    <x v="40"/>
    <x v="0"/>
    <n v="340"/>
    <n v="302"/>
    <s v="สุพรรณบุรี - ศรีประจันต์"/>
    <s v="082+145 - 080+979"/>
    <n v="1.17"/>
    <s v="R2"/>
    <x v="3"/>
    <n v="6996"/>
    <x v="61"/>
    <x v="68"/>
    <n v="0"/>
    <x v="105"/>
    <x v="290"/>
  </r>
  <r>
    <n v="4595"/>
    <s v="สำนักทางหลวงที่ 10"/>
    <x v="40"/>
    <x v="0"/>
    <n v="340"/>
    <n v="302"/>
    <s v="สุพรรณบุรี - ศรีประจันต์"/>
    <s v="081+215 - 079+889"/>
    <n v="1.33"/>
    <s v="R2"/>
    <x v="3"/>
    <n v="7956"/>
    <x v="61"/>
    <x v="68"/>
    <n v="0"/>
    <x v="209"/>
    <x v="92"/>
  </r>
  <r>
    <n v="4596"/>
    <s v="สำนักทางหลวงที่ 10"/>
    <x v="40"/>
    <x v="0"/>
    <n v="340"/>
    <n v="302"/>
    <s v="สุพรรณบุรี - ศรีประจันต์"/>
    <s v="080+979 - 079+814"/>
    <n v="1.1599999999999999"/>
    <s v="R2"/>
    <x v="3"/>
    <n v="6990"/>
    <x v="61"/>
    <x v="68"/>
    <n v="0"/>
    <x v="115"/>
    <x v="197"/>
  </r>
  <r>
    <n v="4597"/>
    <s v="สำนักทางหลวงที่ 10"/>
    <x v="40"/>
    <x v="0"/>
    <n v="340"/>
    <n v="302"/>
    <s v="สุพรรณบุรี - ศรีประจันต์"/>
    <s v="079+889 - 078+562"/>
    <n v="1.33"/>
    <s v="R2"/>
    <x v="3"/>
    <n v="7962"/>
    <x v="61"/>
    <x v="68"/>
    <n v="0"/>
    <x v="12"/>
    <x v="125"/>
  </r>
  <r>
    <n v="4598"/>
    <s v="สำนักทางหลวงที่ 10"/>
    <x v="40"/>
    <x v="0"/>
    <n v="340"/>
    <n v="302"/>
    <s v="สุพรรณบุรี - ศรีประจันต์"/>
    <s v="079+814 - 078+644"/>
    <n v="1.17"/>
    <s v="R2"/>
    <x v="3"/>
    <n v="7020"/>
    <x v="61"/>
    <x v="68"/>
    <n v="0"/>
    <x v="272"/>
    <x v="291"/>
  </r>
  <r>
    <n v="4599"/>
    <s v="สำนักทางหลวงที่ 10"/>
    <x v="40"/>
    <x v="0"/>
    <n v="3402"/>
    <n v="100"/>
    <s v="ทางเข้าบางปลาม้า"/>
    <s v="000+265 - 000+000"/>
    <n v="0.26"/>
    <s v="R3"/>
    <x v="0"/>
    <n v="1590"/>
    <x v="3697"/>
    <x v="3987"/>
    <n v="1965"/>
    <x v="376"/>
    <x v="9"/>
  </r>
  <r>
    <n v="4600"/>
    <s v="สำนักทางหลวงที่ 10"/>
    <x v="40"/>
    <x v="0"/>
    <n v="3431"/>
    <n v="101"/>
    <s v="ไผ่ขวาง - เทศบาลเมืองสุพรรณบุรี"/>
    <s v="000+456 - 000+000"/>
    <n v="0.46"/>
    <s v="R3"/>
    <x v="0"/>
    <n v="2736"/>
    <x v="3698"/>
    <x v="3988"/>
    <n v="14196"/>
    <x v="374"/>
    <x v="38"/>
  </r>
  <r>
    <n v="4601"/>
    <s v="สำนักทางหลวงที่ 10"/>
    <x v="40"/>
    <x v="0"/>
    <n v="3431"/>
    <n v="102"/>
    <s v="แยกโรงพยาบาลเจ้าพระยายมราช - ถนนวงแหวนรอบเมืองสุพรรณบุรี"/>
    <s v="005+102 - 002+281"/>
    <n v="2.82"/>
    <s v="R1"/>
    <x v="3"/>
    <n v="19535"/>
    <x v="61"/>
    <x v="68"/>
    <n v="0"/>
    <x v="85"/>
    <x v="292"/>
  </r>
  <r>
    <n v="4602"/>
    <s v="สำนักทางหลวงที่ 10"/>
    <x v="40"/>
    <x v="0"/>
    <n v="3451"/>
    <n v="100"/>
    <s v="โคกโคเฒ่า - ลาดตาล"/>
    <s v="010+976 - 001+942"/>
    <n v="9.0299999999999994"/>
    <s v="R1"/>
    <x v="0"/>
    <n v="45170"/>
    <x v="3699"/>
    <x v="3989"/>
    <n v="1721"/>
    <x v="145"/>
    <x v="0"/>
  </r>
  <r>
    <n v="4603"/>
    <s v="สำนักทางหลวงที่ 10"/>
    <x v="40"/>
    <x v="0"/>
    <n v="3451"/>
    <n v="100"/>
    <s v="โคกโคเฒ่า - ลาดตาล"/>
    <s v="001+942 - 000+942"/>
    <n v="1"/>
    <s v="R1"/>
    <x v="0"/>
    <n v="5000"/>
    <x v="467"/>
    <x v="3990"/>
    <n v="1730"/>
    <x v="8"/>
    <x v="1"/>
  </r>
  <r>
    <n v="4604"/>
    <s v="สำนักทางหลวงที่ 10"/>
    <x v="40"/>
    <x v="0"/>
    <n v="3460"/>
    <n v="100"/>
    <s v="สระแก้ว - หนองโดก"/>
    <s v="000+000 - 009+029"/>
    <n v="9.02"/>
    <s v="L1"/>
    <x v="0"/>
    <n v="40581"/>
    <x v="3700"/>
    <x v="2238"/>
    <n v="3581"/>
    <x v="233"/>
    <x v="67"/>
  </r>
  <r>
    <n v="4605"/>
    <s v="สำนักทางหลวงที่ 10"/>
    <x v="40"/>
    <x v="0"/>
    <n v="3460"/>
    <n v="100"/>
    <s v="สระแก้ว - หนองโดก"/>
    <s v="009+029 - 012+052"/>
    <n v="3.01"/>
    <s v="L1"/>
    <x v="0"/>
    <n v="13544"/>
    <x v="3701"/>
    <x v="3991"/>
    <n v="3581"/>
    <x v="79"/>
    <x v="0"/>
  </r>
  <r>
    <n v="4606"/>
    <s v="สำนักทางหลวงที่ 10"/>
    <x v="40"/>
    <x v="0"/>
    <n v="3487"/>
    <n v="100"/>
    <s v="วัดป่าเลไลยก์ - โพธิ์พระยา"/>
    <s v="008+676 - 000+589"/>
    <n v="8.09"/>
    <s v="R1"/>
    <x v="0"/>
    <n v="40435"/>
    <x v="3702"/>
    <x v="3992"/>
    <n v="2549"/>
    <x v="383"/>
    <x v="148"/>
  </r>
  <r>
    <n v="4607"/>
    <s v="สำนักทางหลวงที่ 10"/>
    <x v="40"/>
    <x v="0"/>
    <n v="3496"/>
    <n v="100"/>
    <s v="ดอนเจดีย์ - ปากดง"/>
    <s v="000+998 - 007+974"/>
    <n v="6.98"/>
    <s v="L1"/>
    <x v="0"/>
    <n v="34880"/>
    <x v="3703"/>
    <x v="3993"/>
    <n v="5781"/>
    <x v="443"/>
    <x v="98"/>
  </r>
  <r>
    <n v="4608"/>
    <s v="สำนักทางหลวงที่ 10"/>
    <x v="40"/>
    <x v="0"/>
    <n v="3496"/>
    <n v="100"/>
    <s v="ดอนเจดีย์ - ปากดง"/>
    <s v="008+970 - 016+936"/>
    <n v="7.92"/>
    <s v="L1"/>
    <x v="0"/>
    <n v="39589"/>
    <x v="3704"/>
    <x v="3994"/>
    <n v="5781"/>
    <x v="442"/>
    <x v="273"/>
  </r>
  <r>
    <n v="4609"/>
    <s v="สำนักทางหลวงที่ 10"/>
    <x v="40"/>
    <x v="0"/>
    <n v="3496"/>
    <n v="100"/>
    <s v="ดอนเจดีย์ - ปากดง"/>
    <s v="017+933 - 026+891"/>
    <n v="8.94"/>
    <s v="L1"/>
    <x v="0"/>
    <n v="44689"/>
    <x v="3705"/>
    <x v="3995"/>
    <n v="5781"/>
    <x v="50"/>
    <x v="0"/>
  </r>
  <r>
    <n v="4610"/>
    <s v="สำนักทางหลวงที่ 10"/>
    <x v="40"/>
    <x v="0"/>
    <n v="3502"/>
    <n v="100"/>
    <s v="ดอนไร่ - อ่างเก็บน้ำกระเสียว"/>
    <s v="001+004 - 010+027"/>
    <n v="9.02"/>
    <s v="L1"/>
    <x v="0"/>
    <n v="40603"/>
    <x v="3706"/>
    <x v="3996"/>
    <n v="9046"/>
    <x v="377"/>
    <x v="84"/>
  </r>
  <r>
    <n v="4611"/>
    <s v="สำนักทางหลวงที่ 10"/>
    <x v="40"/>
    <x v="0"/>
    <n v="3502"/>
    <n v="100"/>
    <s v="ดอนไร่ - อ่างเก็บน้ำกระเสียว"/>
    <s v="010+027 - 019+983"/>
    <n v="9.9600000000000009"/>
    <s v="L1"/>
    <x v="0"/>
    <n v="44802"/>
    <x v="3707"/>
    <x v="3997"/>
    <n v="9046"/>
    <x v="260"/>
    <x v="102"/>
  </r>
  <r>
    <n v="4612"/>
    <s v="สำนักทางหลวงที่ 10"/>
    <x v="40"/>
    <x v="0"/>
    <n v="3502"/>
    <n v="100"/>
    <s v="ดอนไร่ - อ่างเก็บน้ำกระเสียว"/>
    <s v="019+983 - 021+949"/>
    <n v="1.93"/>
    <s v="L1"/>
    <x v="0"/>
    <n v="8696"/>
    <x v="3708"/>
    <x v="3998"/>
    <n v="9046"/>
    <x v="99"/>
    <x v="0"/>
  </r>
  <r>
    <n v="4613"/>
    <s v="สำนักทางหลวงที่ 10"/>
    <x v="40"/>
    <x v="0"/>
    <n v="3502"/>
    <n v="100"/>
    <s v="ดอนไร่ - อ่างเก็บน้ำกระเสียว"/>
    <s v="022+952 - 023+953"/>
    <n v="1"/>
    <s v="L1"/>
    <x v="0"/>
    <n v="6006"/>
    <x v="910"/>
    <x v="3999"/>
    <n v="9057"/>
    <x v="103"/>
    <x v="0"/>
  </r>
  <r>
    <n v="4614"/>
    <s v="สำนักทางหลวงที่ 10"/>
    <x v="40"/>
    <x v="0"/>
    <n v="3502"/>
    <n v="100"/>
    <s v="ดอนไร่ - อ่างเก็บน้ำกระเสียว"/>
    <s v="024+955 - 026+959"/>
    <n v="2"/>
    <s v="L1"/>
    <x v="0"/>
    <n v="9018"/>
    <x v="2947"/>
    <x v="278"/>
    <n v="9046"/>
    <x v="79"/>
    <x v="0"/>
  </r>
  <r>
    <n v="4615"/>
    <s v="สำนักทางหลวงที่ 10"/>
    <x v="40"/>
    <x v="0"/>
    <n v="3502"/>
    <n v="100"/>
    <s v="ดอนไร่ - อ่างเก็บน้ำกระเสียว"/>
    <s v="027+963 - 037+003"/>
    <n v="9.0399999999999991"/>
    <s v="L1"/>
    <x v="0"/>
    <n v="40680"/>
    <x v="3709"/>
    <x v="4000"/>
    <n v="9046"/>
    <x v="315"/>
    <x v="18"/>
  </r>
  <r>
    <n v="4616"/>
    <s v="สำนักทางหลวงที่ 10"/>
    <x v="40"/>
    <x v="0"/>
    <n v="3502"/>
    <n v="100"/>
    <s v="ดอนไร่ - อ่างเก็บน้ำกระเสียว"/>
    <s v="037+003 - 038+008"/>
    <n v="1"/>
    <s v="L1"/>
    <x v="0"/>
    <n v="6030"/>
    <x v="2"/>
    <x v="4001"/>
    <n v="9057"/>
    <x v="308"/>
    <x v="201"/>
  </r>
  <r>
    <n v="4617"/>
    <s v="สำนักทางหลวงที่ 10"/>
    <x v="40"/>
    <x v="0"/>
    <n v="3507"/>
    <n v="100"/>
    <s v="วัดพระศรีรัตนมหาธาตุ - บ้านกล้วย"/>
    <s v="027+215 - 018+162"/>
    <n v="9.0500000000000007"/>
    <s v="R1"/>
    <x v="0"/>
    <n v="40738"/>
    <x v="3710"/>
    <x v="4002"/>
    <n v="4481"/>
    <x v="444"/>
    <x v="50"/>
  </r>
  <r>
    <n v="4618"/>
    <s v="สำนักทางหลวงที่ 10"/>
    <x v="40"/>
    <x v="0"/>
    <n v="3507"/>
    <n v="100"/>
    <s v="วัดพระศรีรัตนมหาธาตุ - บ้านกล้วย"/>
    <s v="018+162 - 009+149"/>
    <n v="9.01"/>
    <s v="R1"/>
    <x v="0"/>
    <n v="40559"/>
    <x v="3711"/>
    <x v="4003"/>
    <n v="4481"/>
    <x v="255"/>
    <x v="128"/>
  </r>
  <r>
    <n v="4619"/>
    <s v="สำนักทางหลวงที่ 10"/>
    <x v="40"/>
    <x v="0"/>
    <n v="3507"/>
    <n v="100"/>
    <s v="วัดพระศรีรัตนมหาธาตุ - บ้านกล้วย"/>
    <s v="009+149 - 000+114"/>
    <n v="9.0299999999999994"/>
    <s v="R1"/>
    <x v="0"/>
    <n v="40658"/>
    <x v="3712"/>
    <x v="4004"/>
    <n v="4481"/>
    <x v="192"/>
    <x v="0"/>
  </r>
  <r>
    <n v="4620"/>
    <s v="สำนักทางหลวงที่ 10"/>
    <x v="40"/>
    <x v="0"/>
    <n v="3531"/>
    <n v="100"/>
    <s v="แยกสารพัดช่าง - ถนนวงแหวนรอบเมืองสุพรรณบุรี"/>
    <s v="003+398 - 000+461"/>
    <n v="2.94"/>
    <s v="R2"/>
    <x v="0"/>
    <n v="20559"/>
    <x v="3713"/>
    <x v="4005"/>
    <n v="16772"/>
    <x v="37"/>
    <x v="1"/>
  </r>
  <r>
    <n v="4621"/>
    <s v="สำนักทางหลวงที่ 10"/>
    <x v="40"/>
    <x v="0"/>
    <n v="3532"/>
    <n v="100"/>
    <s v="ถนนวงแหวนรอบเมืองสุพรรณบุรี - สถานีรถไฟสุพรรณบุรี"/>
    <s v="001+392 - 000+003"/>
    <n v="1.39"/>
    <s v="R1"/>
    <x v="3"/>
    <n v="8334"/>
    <x v="61"/>
    <x v="68"/>
    <n v="0"/>
    <x v="16"/>
    <x v="199"/>
  </r>
  <r>
    <n v="4622"/>
    <s v="สำนักทางหลวงที่ 10"/>
    <x v="40"/>
    <x v="0"/>
    <n v="3534"/>
    <n v="100"/>
    <s v="คลองคันทด - ที่ทำการประตูน้ำคันทด"/>
    <s v="000+000 - 001+041"/>
    <n v="1.04"/>
    <s v="L1"/>
    <x v="3"/>
    <n v="6246"/>
    <x v="61"/>
    <x v="68"/>
    <n v="0"/>
    <x v="147"/>
    <x v="150"/>
  </r>
  <r>
    <n v="4623"/>
    <s v="สำนักทางหลวงที่ 10"/>
    <x v="40"/>
    <x v="0"/>
    <n v="3557"/>
    <n v="100"/>
    <s v="ทางเข้าสุพรรณบุรี"/>
    <s v="000+000 - 000+726"/>
    <n v="0.73"/>
    <s v="L2"/>
    <x v="3"/>
    <n v="3630"/>
    <x v="61"/>
    <x v="68"/>
    <n v="0"/>
    <x v="116"/>
    <x v="19"/>
  </r>
  <r>
    <n v="4624"/>
    <s v="สำนักทางหลวงที่ 10"/>
    <x v="40"/>
    <x v="0"/>
    <n v="3557"/>
    <n v="100"/>
    <s v="ทางเข้าสุพรรณบุรี"/>
    <s v="000+726 - 000+000"/>
    <n v="0.73"/>
    <s v="R2"/>
    <x v="3"/>
    <n v="3630"/>
    <x v="61"/>
    <x v="68"/>
    <n v="0"/>
    <x v="88"/>
    <x v="293"/>
  </r>
  <r>
    <n v="4625"/>
    <s v="สำนักทางหลวงที่ 10"/>
    <x v="40"/>
    <x v="0"/>
    <n v="3558"/>
    <n v="100"/>
    <s v="แยกวัดลาวทอง - วังยาง"/>
    <s v="001+090 - 008+652"/>
    <n v="7.56"/>
    <s v="L1"/>
    <x v="0"/>
    <n v="37810"/>
    <x v="3714"/>
    <x v="4006"/>
    <n v="2012"/>
    <x v="202"/>
    <x v="0"/>
  </r>
  <r>
    <n v="4626"/>
    <s v="สำนักทางหลวงที่ 10"/>
    <x v="40"/>
    <x v="0"/>
    <n v="357"/>
    <n v="101"/>
    <s v="ถนนวงแหวนรอบเมืองสุพรรณบุรี"/>
    <s v="010+966 - 001+832"/>
    <n v="9.1300000000000008"/>
    <s v="R3"/>
    <x v="0"/>
    <n v="54804"/>
    <x v="3715"/>
    <x v="4007"/>
    <n v="11939"/>
    <x v="97"/>
    <x v="0"/>
  </r>
  <r>
    <n v="4627"/>
    <s v="สำนักทางหลวงที่ 10"/>
    <x v="40"/>
    <x v="0"/>
    <n v="357"/>
    <n v="101"/>
    <s v="ถนนวงแหวนรอบเมืองสุพรรณบุรี"/>
    <s v="001+832 - 000+810"/>
    <n v="1.02"/>
    <s v="R3"/>
    <x v="0"/>
    <n v="6132"/>
    <x v="605"/>
    <x v="4008"/>
    <n v="11949"/>
    <x v="58"/>
    <x v="0"/>
  </r>
  <r>
    <n v="4628"/>
    <s v="สำนักทางหลวงที่ 10"/>
    <x v="40"/>
    <x v="0"/>
    <n v="357"/>
    <n v="102"/>
    <s v="ถนนวงแหวนรอบเมืองสุพรรณบุรี"/>
    <s v="023+993 - 014+971"/>
    <n v="9.02"/>
    <s v="R2"/>
    <x v="3"/>
    <n v="54132"/>
    <x v="61"/>
    <x v="68"/>
    <n v="0"/>
    <x v="63"/>
    <x v="272"/>
  </r>
  <r>
    <n v="4629"/>
    <s v="สำนักทางหลวงที่ 10"/>
    <x v="40"/>
    <x v="0"/>
    <n v="357"/>
    <n v="102"/>
    <s v="ถนนวงแหวนรอบเมืองสุพรรณบุรี"/>
    <s v="014+971 - 012+009"/>
    <n v="2.96"/>
    <s v="R2"/>
    <x v="3"/>
    <n v="17772"/>
    <x v="61"/>
    <x v="68"/>
    <n v="0"/>
    <x v="187"/>
    <x v="173"/>
  </r>
  <r>
    <n v="4630"/>
    <s v="สำนักทางหลวงที่ 10"/>
    <x v="40"/>
    <x v="0"/>
    <n v="357"/>
    <n v="103"/>
    <s v="ถนนวงแหวนรอบเมืองสุพรรณบุรี"/>
    <s v="034+002 - 025+960"/>
    <n v="8.0399999999999991"/>
    <s v="R2"/>
    <x v="3"/>
    <n v="48252"/>
    <x v="61"/>
    <x v="68"/>
    <n v="0"/>
    <x v="75"/>
    <x v="257"/>
  </r>
  <r>
    <n v="4631"/>
    <s v="สำนักทางหลวงที่ 10"/>
    <x v="40"/>
    <x v="0"/>
    <n v="357"/>
    <n v="104"/>
    <s v="ถนนวงแหวนรอบเมืองสุพรรณบุรี"/>
    <s v="045+723 - 036+643"/>
    <n v="9.0399999999999991"/>
    <s v="R2"/>
    <x v="0"/>
    <n v="54219"/>
    <x v="3716"/>
    <x v="4009"/>
    <n v="987"/>
    <x v="270"/>
    <x v="41"/>
  </r>
  <r>
    <n v="4632"/>
    <s v="สำนักทางหลวงที่ 10"/>
    <x v="40"/>
    <x v="0"/>
    <n v="357"/>
    <n v="104"/>
    <s v="ถนนวงแหวนรอบเมืองสุพรรณบุรี"/>
    <s v="036+643 - 035+651"/>
    <n v="0.99"/>
    <s v="R2"/>
    <x v="0"/>
    <n v="5952"/>
    <x v="204"/>
    <x v="4010"/>
    <n v="997"/>
    <x v="445"/>
    <x v="38"/>
  </r>
  <r>
    <n v="4633"/>
    <s v="สำนักทางหลวงที่ 10"/>
    <x v="40"/>
    <x v="0"/>
    <n v="3593"/>
    <n v="100"/>
    <s v="ท่าดินเหนียว - เสาธง"/>
    <s v="005+540 - 000+497"/>
    <n v="5.04"/>
    <s v="R3"/>
    <x v="0"/>
    <n v="30258"/>
    <x v="3717"/>
    <x v="4011"/>
    <n v="11775"/>
    <x v="62"/>
    <x v="5"/>
  </r>
  <r>
    <n v="4634"/>
    <s v="สำนักทางหลวงที่ 10"/>
    <x v="40"/>
    <x v="0"/>
    <n v="3602"/>
    <n v="100"/>
    <s v="หนองกุฎี - ดงดำ"/>
    <s v="000+000 - 009+011"/>
    <n v="9"/>
    <s v="L1"/>
    <x v="3"/>
    <n v="53976"/>
    <x v="61"/>
    <x v="68"/>
    <n v="0"/>
    <x v="280"/>
    <x v="1"/>
  </r>
  <r>
    <n v="4635"/>
    <s v="สำนักทางหลวงที่ 10"/>
    <x v="40"/>
    <x v="0"/>
    <n v="3605"/>
    <n v="100"/>
    <s v="โพธิ์พระยา - วังยาง"/>
    <s v="000+888 - 000+000"/>
    <n v="0.84"/>
    <s v="R1"/>
    <x v="3"/>
    <n v="4187"/>
    <x v="61"/>
    <x v="68"/>
    <n v="0"/>
    <x v="206"/>
    <x v="294"/>
  </r>
  <r>
    <n v="4636"/>
    <s v="สำนักทางหลวงที่ 10"/>
    <x v="40"/>
    <x v="0"/>
    <n v="3617"/>
    <n v="100"/>
    <s v="คลองตาลเสี้ยน - วังยาง"/>
    <s v="000+000 - 000+670"/>
    <n v="0.67"/>
    <s v="L1"/>
    <x v="3"/>
    <n v="3350"/>
    <x v="61"/>
    <x v="68"/>
    <n v="0"/>
    <x v="117"/>
    <x v="238"/>
  </r>
  <r>
    <n v="4637"/>
    <s v="สำนักทางหลวงที่ 10"/>
    <x v="41"/>
    <x v="0"/>
    <n v="3081"/>
    <n v="100"/>
    <s v="ท่าเรือ - พระแท่นดงรัง"/>
    <s v="010+678 - 001+589"/>
    <n v="9.09"/>
    <s v="R1"/>
    <x v="0"/>
    <n v="48466"/>
    <x v="3718"/>
    <x v="4012"/>
    <n v="14440"/>
    <x v="72"/>
    <x v="0"/>
  </r>
  <r>
    <n v="4638"/>
    <s v="สำนักทางหลวงที่ 10"/>
    <x v="41"/>
    <x v="0"/>
    <n v="3081"/>
    <n v="100"/>
    <s v="ท่าเรือ - พระแท่นดงรัง"/>
    <s v="001+589 - 000+586"/>
    <n v="1"/>
    <s v="R1"/>
    <x v="0"/>
    <n v="5015"/>
    <x v="950"/>
    <x v="4013"/>
    <n v="14451"/>
    <x v="105"/>
    <x v="18"/>
  </r>
  <r>
    <n v="4639"/>
    <s v="สำนักทางหลวงที่ 10"/>
    <x v="41"/>
    <x v="0"/>
    <n v="3084"/>
    <n v="100"/>
    <s v="ท่าม่วง - หนองขาว"/>
    <s v="009+325 - 001+248"/>
    <n v="8.08"/>
    <s v="R1"/>
    <x v="0"/>
    <n v="36347"/>
    <x v="3719"/>
    <x v="4014"/>
    <n v="15297"/>
    <x v="55"/>
    <x v="0"/>
  </r>
  <r>
    <n v="4640"/>
    <s v="สำนักทางหลวงที่ 10"/>
    <x v="41"/>
    <x v="0"/>
    <n v="3085"/>
    <n v="101"/>
    <s v="ยางเกาะ - ลำทราย"/>
    <s v="000+000 - 010+005"/>
    <n v="9.98"/>
    <s v="L1"/>
    <x v="0"/>
    <n v="49923"/>
    <x v="3720"/>
    <x v="4015"/>
    <n v="2915"/>
    <x v="210"/>
    <x v="0"/>
  </r>
  <r>
    <n v="4641"/>
    <s v="สำนักทางหลวงที่ 10"/>
    <x v="41"/>
    <x v="0"/>
    <n v="3085"/>
    <n v="101"/>
    <s v="ยางเกาะ - ลำทราย"/>
    <s v="010+005 - 020+004"/>
    <n v="10"/>
    <s v="L1"/>
    <x v="0"/>
    <n v="49995"/>
    <x v="3721"/>
    <x v="4016"/>
    <n v="2915"/>
    <x v="125"/>
    <x v="1"/>
  </r>
  <r>
    <n v="4642"/>
    <s v="สำนักทางหลวงที่ 10"/>
    <x v="41"/>
    <x v="0"/>
    <n v="3085"/>
    <n v="102"/>
    <s v="ลำทราย - ศรีมงคล"/>
    <s v="020+738 - 030+050"/>
    <n v="9.31"/>
    <s v="L1"/>
    <x v="3"/>
    <n v="46560"/>
    <x v="61"/>
    <x v="68"/>
    <n v="0"/>
    <x v="148"/>
    <x v="60"/>
  </r>
  <r>
    <n v="4643"/>
    <s v="สำนักทางหลวงที่ 10"/>
    <x v="41"/>
    <x v="0"/>
    <n v="3086"/>
    <n v="100"/>
    <s v="ลาดหญ้า - ทุ่งมะสังข์"/>
    <s v="000+100 - 001+099"/>
    <n v="1"/>
    <s v="L1"/>
    <x v="0"/>
    <n v="5994"/>
    <x v="342"/>
    <x v="4017"/>
    <n v="5736"/>
    <x v="113"/>
    <x v="0"/>
  </r>
  <r>
    <n v="4644"/>
    <s v="สำนักทางหลวงที่ 10"/>
    <x v="41"/>
    <x v="0"/>
    <n v="3086"/>
    <n v="100"/>
    <s v="ลาดหญ้า - ทุ่งมะสังข์"/>
    <s v="011+850 - 002+788"/>
    <n v="9.06"/>
    <s v="R1"/>
    <x v="0"/>
    <n v="49841"/>
    <x v="3722"/>
    <x v="931"/>
    <n v="5302"/>
    <x v="48"/>
    <x v="0"/>
  </r>
  <r>
    <n v="4645"/>
    <s v="สำนักทางหลวงที่ 10"/>
    <x v="41"/>
    <x v="0"/>
    <n v="3086"/>
    <n v="100"/>
    <s v="ลาดหญ้า - ทุ่งมะสังข์"/>
    <s v="002+788 - 000+755"/>
    <n v="2.0299999999999998"/>
    <s v="R1"/>
    <x v="0"/>
    <n v="11181"/>
    <x v="2390"/>
    <x v="4018"/>
    <n v="5302"/>
    <x v="98"/>
    <x v="23"/>
  </r>
  <r>
    <n v="4646"/>
    <s v="สำนักทางหลวงที่ 10"/>
    <x v="41"/>
    <x v="0"/>
    <n v="3199"/>
    <n v="101"/>
    <s v="แก่งเสี้ยน - ช่องสะเดา"/>
    <s v="000+485 - 006+517"/>
    <n v="6.03"/>
    <s v="L1"/>
    <x v="0"/>
    <n v="32158"/>
    <x v="3723"/>
    <x v="4019"/>
    <n v="15122"/>
    <x v="71"/>
    <x v="0"/>
  </r>
  <r>
    <n v="4647"/>
    <s v="สำนักทางหลวงที่ 10"/>
    <x v="41"/>
    <x v="0"/>
    <n v="3199"/>
    <n v="101"/>
    <s v="แก่งเสี้ยน - ช่องสะเดา"/>
    <s v="010+355 - 019+373"/>
    <n v="9.02"/>
    <s v="L1"/>
    <x v="0"/>
    <n v="43682"/>
    <x v="3724"/>
    <x v="4020"/>
    <n v="15122"/>
    <x v="97"/>
    <x v="0"/>
  </r>
  <r>
    <n v="4648"/>
    <s v="สำนักทางหลวงที่ 10"/>
    <x v="41"/>
    <x v="0"/>
    <n v="3199"/>
    <n v="101"/>
    <s v="แก่งเสี้ยน - ช่องสะเดา"/>
    <s v="019+373 - 028+367"/>
    <n v="8.99"/>
    <s v="L1"/>
    <x v="0"/>
    <n v="40473"/>
    <x v="3725"/>
    <x v="4021"/>
    <n v="15122"/>
    <x v="173"/>
    <x v="0"/>
  </r>
  <r>
    <n v="4649"/>
    <s v="สำนักทางหลวงที่ 10"/>
    <x v="41"/>
    <x v="0"/>
    <n v="3199"/>
    <n v="101"/>
    <s v="แก่งเสี้ยน - ช่องสะเดา"/>
    <s v="028+367 - 033+457"/>
    <n v="5.09"/>
    <s v="L1"/>
    <x v="0"/>
    <n v="22905"/>
    <x v="3726"/>
    <x v="4022"/>
    <n v="15122"/>
    <x v="124"/>
    <x v="0"/>
  </r>
  <r>
    <n v="4650"/>
    <s v="สำนักทางหลวงที่ 10"/>
    <x v="41"/>
    <x v="0"/>
    <n v="3199"/>
    <n v="101"/>
    <s v="แก่งเสี้ยน - ช่องสะเดา"/>
    <s v="035+993 - 039+800"/>
    <n v="3.81"/>
    <s v="L1"/>
    <x v="0"/>
    <n v="17132"/>
    <x v="3727"/>
    <x v="4023"/>
    <n v="15122"/>
    <x v="194"/>
    <x v="0"/>
  </r>
  <r>
    <n v="4651"/>
    <s v="สำนักทางหลวงที่ 10"/>
    <x v="41"/>
    <x v="0"/>
    <n v="3199"/>
    <n v="101"/>
    <s v="แก่งเสี้ยน - ช่องสะเดา"/>
    <s v="000+000 - 000+485"/>
    <n v="0.49"/>
    <s v="L2"/>
    <x v="0"/>
    <n v="2910"/>
    <x v="3728"/>
    <x v="4024"/>
    <n v="15133"/>
    <x v="204"/>
    <x v="0"/>
  </r>
  <r>
    <n v="4652"/>
    <s v="สำนักทางหลวงที่ 10"/>
    <x v="41"/>
    <x v="0"/>
    <n v="3199"/>
    <n v="101"/>
    <s v="แก่งเสี้ยน - ช่องสะเดา"/>
    <s v="007+178 - 009+108"/>
    <n v="1.93"/>
    <s v="L2"/>
    <x v="0"/>
    <n v="11580"/>
    <x v="3729"/>
    <x v="4025"/>
    <n v="15122"/>
    <x v="19"/>
    <x v="1"/>
  </r>
  <r>
    <n v="4653"/>
    <s v="สำนักทางหลวงที่ 10"/>
    <x v="41"/>
    <x v="0"/>
    <n v="3199"/>
    <n v="101"/>
    <s v="แก่งเสี้ยน - ช่องสะเดา"/>
    <s v="009+108 - 009+700"/>
    <n v="0.59"/>
    <s v="L3"/>
    <x v="0"/>
    <n v="2664"/>
    <x v="3730"/>
    <x v="4026"/>
    <n v="15133"/>
    <x v="13"/>
    <x v="0"/>
  </r>
  <r>
    <n v="4654"/>
    <s v="สำนักทางหลวงที่ 10"/>
    <x v="41"/>
    <x v="0"/>
    <n v="3199"/>
    <n v="101"/>
    <s v="แก่งเสี้ยน - ช่องสะเดา"/>
    <s v="007+100 - 006+098"/>
    <n v="1"/>
    <s v="R1"/>
    <x v="0"/>
    <n v="6012"/>
    <x v="620"/>
    <x v="4027"/>
    <n v="15133"/>
    <x v="42"/>
    <x v="0"/>
  </r>
  <r>
    <n v="4655"/>
    <s v="สำนักทางหลวงที่ 10"/>
    <x v="41"/>
    <x v="0"/>
    <n v="3199"/>
    <n v="101"/>
    <s v="แก่งเสี้ยน - ช่องสะเดา"/>
    <s v="002+064 - 001+063"/>
    <n v="1"/>
    <s v="R1"/>
    <x v="0"/>
    <n v="6006"/>
    <x v="910"/>
    <x v="4028"/>
    <n v="15133"/>
    <x v="7"/>
    <x v="0"/>
  </r>
  <r>
    <n v="4656"/>
    <s v="สำนักทางหลวงที่ 10"/>
    <x v="41"/>
    <x v="0"/>
    <n v="3199"/>
    <n v="101"/>
    <s v="แก่งเสี้ยน - ช่องสะเดา"/>
    <s v="009+108 - 007+134"/>
    <n v="1.97"/>
    <s v="R2"/>
    <x v="0"/>
    <n v="10375"/>
    <x v="3731"/>
    <x v="4029"/>
    <n v="15122"/>
    <x v="12"/>
    <x v="1"/>
  </r>
  <r>
    <n v="4657"/>
    <s v="สำนักทางหลวงที่ 10"/>
    <x v="41"/>
    <x v="0"/>
    <n v="3199"/>
    <n v="101"/>
    <s v="แก่งเสี้ยน - ช่องสะเดา"/>
    <s v="000+456 - 000+010"/>
    <n v="0.45"/>
    <s v="R2"/>
    <x v="0"/>
    <n v="2676"/>
    <x v="3732"/>
    <x v="4030"/>
    <n v="15133"/>
    <x v="1"/>
    <x v="0"/>
  </r>
  <r>
    <n v="4658"/>
    <s v="สำนักทางหลวงที่ 10"/>
    <x v="41"/>
    <x v="0"/>
    <n v="3199"/>
    <n v="101"/>
    <s v="แก่งเสี้ยน - ช่องสะเดา"/>
    <s v="009+681 - 009+108"/>
    <n v="0.56999999999999995"/>
    <s v="R3"/>
    <x v="0"/>
    <n v="2579"/>
    <x v="3733"/>
    <x v="4031"/>
    <n v="15133"/>
    <x v="30"/>
    <x v="6"/>
  </r>
  <r>
    <n v="4659"/>
    <s v="สำนักทางหลวงที่ 10"/>
    <x v="41"/>
    <x v="0"/>
    <n v="3199"/>
    <n v="102"/>
    <s v="ช่องสะเดา - ศรีสวัสดิ์"/>
    <s v="040+355 - 042+176"/>
    <n v="1.82"/>
    <s v="L1"/>
    <x v="0"/>
    <n v="8194"/>
    <x v="3734"/>
    <x v="4032"/>
    <n v="1145"/>
    <x v="129"/>
    <x v="20"/>
  </r>
  <r>
    <n v="4660"/>
    <s v="สำนักทางหลวงที่ 10"/>
    <x v="41"/>
    <x v="0"/>
    <n v="3199"/>
    <n v="102"/>
    <s v="ช่องสะเดา - ศรีสวัสดิ์"/>
    <s v="040+355 - 044+877"/>
    <n v="4.5199999999999996"/>
    <s v="L1"/>
    <x v="0"/>
    <n v="20349"/>
    <x v="3735"/>
    <x v="4033"/>
    <n v="1145"/>
    <x v="255"/>
    <x v="128"/>
  </r>
  <r>
    <n v="4661"/>
    <s v="สำนักทางหลวงที่ 10"/>
    <x v="41"/>
    <x v="0"/>
    <n v="3199"/>
    <n v="102"/>
    <s v="ช่องสะเดา - ศรีสวัสดิ์"/>
    <s v="042+176 - 045+801"/>
    <n v="3.62"/>
    <s v="L1"/>
    <x v="0"/>
    <n v="16312"/>
    <x v="3736"/>
    <x v="4034"/>
    <n v="1135"/>
    <x v="161"/>
    <x v="0"/>
  </r>
  <r>
    <n v="4662"/>
    <s v="สำนักทางหลวงที่ 10"/>
    <x v="41"/>
    <x v="0"/>
    <n v="3199"/>
    <n v="102"/>
    <s v="ช่องสะเดา - ศรีสวัสดิ์"/>
    <s v="044+877 - 049+403"/>
    <n v="4.53"/>
    <s v="L1"/>
    <x v="0"/>
    <n v="20367"/>
    <x v="3737"/>
    <x v="4035"/>
    <n v="1145"/>
    <x v="344"/>
    <x v="151"/>
  </r>
  <r>
    <n v="4663"/>
    <s v="สำนักทางหลวงที่ 10"/>
    <x v="41"/>
    <x v="0"/>
    <n v="3199"/>
    <n v="102"/>
    <s v="ช่องสะเดา - ศรีสวัสดิ์"/>
    <s v="045+801 - 049+456"/>
    <n v="3.65"/>
    <s v="L1"/>
    <x v="0"/>
    <n v="16447"/>
    <x v="3738"/>
    <x v="4036"/>
    <n v="1135"/>
    <x v="39"/>
    <x v="0"/>
  </r>
  <r>
    <n v="4664"/>
    <s v="สำนักทางหลวงที่ 10"/>
    <x v="41"/>
    <x v="0"/>
    <n v="3199"/>
    <n v="102"/>
    <s v="ช่องสะเดา - ศรีสวัสดิ์"/>
    <s v="049+403 - 053+984"/>
    <n v="4.58"/>
    <s v="L1"/>
    <x v="0"/>
    <n v="20614"/>
    <x v="3739"/>
    <x v="4037"/>
    <n v="1145"/>
    <x v="86"/>
    <x v="129"/>
  </r>
  <r>
    <n v="4665"/>
    <s v="สำนักทางหลวงที่ 10"/>
    <x v="41"/>
    <x v="0"/>
    <n v="3199"/>
    <n v="102"/>
    <s v="ช่องสะเดา - ศรีสวัสดิ์"/>
    <s v="049+456 - 054+859"/>
    <n v="5.4"/>
    <s v="L1"/>
    <x v="0"/>
    <n v="24314"/>
    <x v="3740"/>
    <x v="4038"/>
    <n v="1135"/>
    <x v="188"/>
    <x v="0"/>
  </r>
  <r>
    <n v="4666"/>
    <s v="สำนักทางหลวงที่ 10"/>
    <x v="41"/>
    <x v="0"/>
    <n v="3199"/>
    <n v="102"/>
    <s v="ช่องสะเดา - ศรีสวัสดิ์"/>
    <s v="053+984 - 058+491"/>
    <n v="4.51"/>
    <s v="L1"/>
    <x v="0"/>
    <n v="20281"/>
    <x v="3741"/>
    <x v="4039"/>
    <n v="1145"/>
    <x v="146"/>
    <x v="35"/>
  </r>
  <r>
    <n v="4667"/>
    <s v="สำนักทางหลวงที่ 10"/>
    <x v="41"/>
    <x v="0"/>
    <n v="3199"/>
    <n v="102"/>
    <s v="ช่องสะเดา - ศรีสวัสดิ์"/>
    <s v="054+859 - 058+530"/>
    <n v="3.67"/>
    <s v="L1"/>
    <x v="0"/>
    <n v="16520"/>
    <x v="3742"/>
    <x v="4040"/>
    <n v="1135"/>
    <x v="112"/>
    <x v="0"/>
  </r>
  <r>
    <n v="4668"/>
    <s v="สำนักทางหลวงที่ 10"/>
    <x v="41"/>
    <x v="0"/>
    <n v="3199"/>
    <n v="102"/>
    <s v="ช่องสะเดา - ศรีสวัสดิ์"/>
    <s v="060+369 - 064+030"/>
    <n v="3.66"/>
    <s v="L1"/>
    <x v="0"/>
    <n v="16475"/>
    <x v="3743"/>
    <x v="4041"/>
    <n v="1135"/>
    <x v="48"/>
    <x v="0"/>
  </r>
  <r>
    <n v="4669"/>
    <s v="สำนักทางหลวงที่ 10"/>
    <x v="41"/>
    <x v="0"/>
    <n v="3199"/>
    <n v="102"/>
    <s v="ช่องสะเดา - ศรีสวัสดิ์"/>
    <s v="063+012 - 067+517"/>
    <n v="4.51"/>
    <s v="L1"/>
    <x v="0"/>
    <n v="20273"/>
    <x v="3744"/>
    <x v="4042"/>
    <n v="1145"/>
    <x v="221"/>
    <x v="0"/>
  </r>
  <r>
    <n v="4670"/>
    <s v="สำนักทางหลวงที่ 10"/>
    <x v="41"/>
    <x v="0"/>
    <n v="3199"/>
    <n v="102"/>
    <s v="ช่องสะเดา - ศรีสวัสดิ์"/>
    <s v="064+030 - 067+613"/>
    <n v="3.58"/>
    <s v="L1"/>
    <x v="0"/>
    <n v="16124"/>
    <x v="3745"/>
    <x v="4043"/>
    <n v="1135"/>
    <x v="40"/>
    <x v="0"/>
  </r>
  <r>
    <n v="4671"/>
    <s v="สำนักทางหลวงที่ 10"/>
    <x v="41"/>
    <x v="0"/>
    <n v="3199"/>
    <n v="102"/>
    <s v="ช่องสะเดา - ศรีสวัสดิ์"/>
    <s v="067+517 - 072+045"/>
    <n v="4.53"/>
    <s v="L1"/>
    <x v="0"/>
    <n v="20376"/>
    <x v="3746"/>
    <x v="4044"/>
    <n v="1145"/>
    <x v="222"/>
    <x v="63"/>
  </r>
  <r>
    <n v="4672"/>
    <s v="สำนักทางหลวงที่ 10"/>
    <x v="41"/>
    <x v="0"/>
    <n v="3199"/>
    <n v="102"/>
    <s v="ช่องสะเดา - ศรีสวัสดิ์"/>
    <s v="067+613 - 073+018"/>
    <n v="5.4"/>
    <s v="L1"/>
    <x v="0"/>
    <n v="24322"/>
    <x v="3747"/>
    <x v="4043"/>
    <n v="1135"/>
    <x v="40"/>
    <x v="0"/>
  </r>
  <r>
    <n v="4673"/>
    <s v="สำนักทางหลวงที่ 10"/>
    <x v="41"/>
    <x v="0"/>
    <n v="3199"/>
    <n v="102"/>
    <s v="ช่องสะเดา - ศรีสวัสดิ์"/>
    <s v="072+045 - 076+568"/>
    <n v="4.5199999999999996"/>
    <s v="L1"/>
    <x v="0"/>
    <n v="20353"/>
    <x v="3748"/>
    <x v="4045"/>
    <n v="1145"/>
    <x v="164"/>
    <x v="0"/>
  </r>
  <r>
    <n v="4674"/>
    <s v="สำนักทางหลวงที่ 10"/>
    <x v="41"/>
    <x v="0"/>
    <n v="3199"/>
    <n v="102"/>
    <s v="ช่องสะเดา - ศรีสวัสดิ์"/>
    <s v="073+018 - 076+618"/>
    <n v="3.6"/>
    <s v="L1"/>
    <x v="0"/>
    <n v="16200"/>
    <x v="3749"/>
    <x v="4038"/>
    <n v="1135"/>
    <x v="188"/>
    <x v="0"/>
  </r>
  <r>
    <n v="4675"/>
    <s v="สำนักทางหลวงที่ 10"/>
    <x v="41"/>
    <x v="0"/>
    <n v="3199"/>
    <n v="102"/>
    <s v="ช่องสะเดา - ศรีสวัสดิ์"/>
    <s v="076+568 - 081+132"/>
    <n v="4.5199999999999996"/>
    <s v="L1"/>
    <x v="0"/>
    <n v="20339"/>
    <x v="3750"/>
    <x v="4046"/>
    <n v="1145"/>
    <x v="61"/>
    <x v="6"/>
  </r>
  <r>
    <n v="4676"/>
    <s v="สำนักทางหลวงที่ 10"/>
    <x v="41"/>
    <x v="0"/>
    <n v="3199"/>
    <n v="102"/>
    <s v="ช่องสะเดา - ศรีสวัสดิ์"/>
    <s v="076+618 - 082+017"/>
    <n v="5.4"/>
    <s v="L1"/>
    <x v="0"/>
    <n v="24296"/>
    <x v="3751"/>
    <x v="4047"/>
    <n v="1135"/>
    <x v="94"/>
    <x v="0"/>
  </r>
  <r>
    <n v="4677"/>
    <s v="สำนักทางหลวงที่ 10"/>
    <x v="41"/>
    <x v="0"/>
    <n v="3199"/>
    <n v="102"/>
    <s v="ช่องสะเดา - ศรีสวัสดิ์"/>
    <s v="081+132 - 085+681"/>
    <n v="4.55"/>
    <s v="L1"/>
    <x v="0"/>
    <n v="20470"/>
    <x v="3752"/>
    <x v="4048"/>
    <n v="1145"/>
    <x v="103"/>
    <x v="0"/>
  </r>
  <r>
    <n v="4678"/>
    <s v="สำนักทางหลวงที่ 10"/>
    <x v="41"/>
    <x v="0"/>
    <n v="3199"/>
    <n v="102"/>
    <s v="ช่องสะเดา - ศรีสวัสดิ์"/>
    <s v="082+017 - 085+632"/>
    <n v="3.62"/>
    <s v="L1"/>
    <x v="0"/>
    <n v="16268"/>
    <x v="3753"/>
    <x v="4049"/>
    <n v="1135"/>
    <x v="99"/>
    <x v="0"/>
  </r>
  <r>
    <n v="4679"/>
    <s v="สำนักทางหลวงที่ 10"/>
    <x v="41"/>
    <x v="0"/>
    <n v="3199"/>
    <n v="102"/>
    <s v="ช่องสะเดา - ศรีสวัสดิ์"/>
    <s v="085+681 - 090+219"/>
    <n v="4.54"/>
    <s v="L1"/>
    <x v="0"/>
    <n v="20421"/>
    <x v="3754"/>
    <x v="4050"/>
    <n v="1145"/>
    <x v="99"/>
    <x v="0"/>
  </r>
  <r>
    <n v="4680"/>
    <s v="สำนักทางหลวงที่ 10"/>
    <x v="41"/>
    <x v="0"/>
    <n v="3199"/>
    <n v="102"/>
    <s v="ช่องสะเดา - ศรีสวัสดิ์"/>
    <s v="086+265 - 091+151"/>
    <n v="4.75"/>
    <s v="L1"/>
    <x v="0"/>
    <n v="20397"/>
    <x v="3755"/>
    <x v="4051"/>
    <n v="1135"/>
    <x v="243"/>
    <x v="58"/>
  </r>
  <r>
    <n v="4681"/>
    <s v="สำนักทางหลวงที่ 10"/>
    <x v="41"/>
    <x v="0"/>
    <n v="3199"/>
    <n v="102"/>
    <s v="ช่องสะเดา - ศรีสวัสดิ์"/>
    <s v="090+219 - 094+778"/>
    <n v="4.5599999999999996"/>
    <s v="L1"/>
    <x v="0"/>
    <n v="18236"/>
    <x v="3756"/>
    <x v="4052"/>
    <n v="1145"/>
    <x v="188"/>
    <x v="0"/>
  </r>
  <r>
    <n v="4682"/>
    <s v="สำนักทางหลวงที่ 10"/>
    <x v="41"/>
    <x v="0"/>
    <n v="3199"/>
    <n v="102"/>
    <s v="ช่องสะเดา - ศรีสวัสดิ์"/>
    <s v="091+151 - 095+059"/>
    <n v="3.91"/>
    <s v="L1"/>
    <x v="0"/>
    <n v="15632"/>
    <x v="3757"/>
    <x v="4053"/>
    <n v="1135"/>
    <x v="266"/>
    <x v="23"/>
  </r>
  <r>
    <n v="4683"/>
    <s v="สำนักทางหลวงที่ 10"/>
    <x v="41"/>
    <x v="0"/>
    <n v="3199"/>
    <n v="102"/>
    <s v="ช่องสะเดา - ศรีสวัสดิ์"/>
    <s v="094+778 - 099+356"/>
    <n v="4.58"/>
    <s v="L1"/>
    <x v="0"/>
    <n v="18312"/>
    <x v="3758"/>
    <x v="4054"/>
    <n v="1145"/>
    <x v="100"/>
    <x v="0"/>
  </r>
  <r>
    <n v="4684"/>
    <s v="สำนักทางหลวงที่ 10"/>
    <x v="41"/>
    <x v="0"/>
    <n v="3199"/>
    <n v="102"/>
    <s v="ช่องสะเดา - ศรีสวัสดิ์"/>
    <s v="095+059 - 099+918"/>
    <n v="4.8600000000000003"/>
    <s v="L1"/>
    <x v="0"/>
    <n v="19436"/>
    <x v="3759"/>
    <x v="4055"/>
    <n v="1135"/>
    <x v="328"/>
    <x v="41"/>
  </r>
  <r>
    <n v="4685"/>
    <s v="สำนักทางหลวงที่ 10"/>
    <x v="41"/>
    <x v="0"/>
    <n v="3199"/>
    <n v="102"/>
    <s v="ช่องสะเดา - ศรีสวัสดิ์"/>
    <s v="099+356 - 103+913"/>
    <n v="4.5599999999999996"/>
    <s v="L1"/>
    <x v="0"/>
    <n v="18228"/>
    <x v="3760"/>
    <x v="4056"/>
    <n v="1145"/>
    <x v="83"/>
    <x v="0"/>
  </r>
  <r>
    <n v="4686"/>
    <s v="สำนักทางหลวงที่ 10"/>
    <x v="41"/>
    <x v="0"/>
    <n v="3199"/>
    <n v="102"/>
    <s v="ช่องสะเดา - ศรีสวัสดิ์"/>
    <s v="099+918 - 104+798"/>
    <n v="4.88"/>
    <s v="L1"/>
    <x v="0"/>
    <n v="19520"/>
    <x v="3761"/>
    <x v="4057"/>
    <n v="1135"/>
    <x v="332"/>
    <x v="54"/>
  </r>
  <r>
    <n v="4687"/>
    <s v="สำนักทางหลวงที่ 10"/>
    <x v="41"/>
    <x v="0"/>
    <n v="3199"/>
    <n v="102"/>
    <s v="ช่องสะเดา - ศรีสวัสดิ์"/>
    <s v="103+913 - 108+508"/>
    <n v="4.59"/>
    <s v="L1"/>
    <x v="0"/>
    <n v="18380"/>
    <x v="3762"/>
    <x v="4058"/>
    <n v="1145"/>
    <x v="48"/>
    <x v="0"/>
  </r>
  <r>
    <n v="4688"/>
    <s v="สำนักทางหลวงที่ 10"/>
    <x v="41"/>
    <x v="0"/>
    <n v="3199"/>
    <n v="102"/>
    <s v="ช่องสะเดา - ศรีสวัสดิ์"/>
    <s v="104+798 - 106+726"/>
    <n v="1.93"/>
    <s v="L1"/>
    <x v="0"/>
    <n v="7712"/>
    <x v="3763"/>
    <x v="4059"/>
    <n v="1135"/>
    <x v="296"/>
    <x v="115"/>
  </r>
  <r>
    <n v="4689"/>
    <s v="สำนักทางหลวงที่ 10"/>
    <x v="41"/>
    <x v="0"/>
    <n v="3199"/>
    <n v="102"/>
    <s v="ช่องสะเดา - ศรีสวัสดิ์"/>
    <s v="108+508 - 117+606"/>
    <n v="9.1"/>
    <s v="L1"/>
    <x v="0"/>
    <n v="36392"/>
    <x v="3764"/>
    <x v="4060"/>
    <n v="1135"/>
    <x v="204"/>
    <x v="0"/>
  </r>
  <r>
    <n v="4690"/>
    <s v="สำนักทางหลวงที่ 10"/>
    <x v="41"/>
    <x v="0"/>
    <n v="3209"/>
    <n v="101"/>
    <s v="ท่ามะกา - แสนตอ"/>
    <s v="001+045 - 003+109"/>
    <n v="2.06"/>
    <s v="L1"/>
    <x v="0"/>
    <n v="10320"/>
    <x v="3765"/>
    <x v="4061"/>
    <n v="3601"/>
    <x v="82"/>
    <x v="0"/>
  </r>
  <r>
    <n v="4691"/>
    <s v="สำนักทางหลวงที่ 10"/>
    <x v="41"/>
    <x v="0"/>
    <n v="3209"/>
    <n v="102"/>
    <s v="แสนตอ - ด่านมะขามเตี้ย"/>
    <s v="005+006 - 014+040"/>
    <n v="9.0299999999999994"/>
    <s v="L1"/>
    <x v="0"/>
    <n v="40653"/>
    <x v="3766"/>
    <x v="4062"/>
    <n v="4114"/>
    <x v="282"/>
    <x v="105"/>
  </r>
  <r>
    <n v="4692"/>
    <s v="สำนักทางหลวงที่ 10"/>
    <x v="41"/>
    <x v="0"/>
    <n v="3209"/>
    <n v="102"/>
    <s v="แสนตอ - ด่านมะขามเตี้ย"/>
    <s v="014+040 - 015+033"/>
    <n v="0.99"/>
    <s v="L1"/>
    <x v="0"/>
    <n v="4468"/>
    <x v="2711"/>
    <x v="4063"/>
    <n v="4126"/>
    <x v="86"/>
    <x v="129"/>
  </r>
  <r>
    <n v="4693"/>
    <s v="สำนักทางหลวงที่ 10"/>
    <x v="41"/>
    <x v="0"/>
    <n v="3209"/>
    <n v="102"/>
    <s v="แสนตอ - ด่านมะขามเตี้ย"/>
    <s v="016+022 - 025+996"/>
    <n v="9.9700000000000006"/>
    <s v="L1"/>
    <x v="0"/>
    <n v="44883"/>
    <x v="3767"/>
    <x v="4064"/>
    <n v="4114"/>
    <x v="277"/>
    <x v="0"/>
  </r>
  <r>
    <n v="4694"/>
    <s v="สำนักทางหลวงที่ 10"/>
    <x v="41"/>
    <x v="0"/>
    <n v="3209"/>
    <n v="102"/>
    <s v="แสนตอ - ด่านมะขามเตี้ย"/>
    <s v="025+996 - 033+029"/>
    <n v="7.03"/>
    <s v="L1"/>
    <x v="0"/>
    <n v="34663"/>
    <x v="3768"/>
    <x v="3928"/>
    <n v="4114"/>
    <x v="34"/>
    <x v="4"/>
  </r>
  <r>
    <n v="4695"/>
    <s v="สำนักทางหลวงที่ 10"/>
    <x v="41"/>
    <x v="0"/>
    <n v="3209"/>
    <n v="102"/>
    <s v="แสนตอ - ด่านมะขามเตี้ย"/>
    <s v="034+027 - 043+055"/>
    <n v="9.0299999999999994"/>
    <s v="L1"/>
    <x v="0"/>
    <n v="45140"/>
    <x v="3769"/>
    <x v="4065"/>
    <n v="4114"/>
    <x v="72"/>
    <x v="0"/>
  </r>
  <r>
    <n v="4696"/>
    <s v="สำนักทางหลวงที่ 10"/>
    <x v="41"/>
    <x v="0"/>
    <n v="3209"/>
    <n v="102"/>
    <s v="แสนตอ - ด่านมะขามเตี้ย"/>
    <s v="043+055 - 044+056"/>
    <n v="1"/>
    <s v="L1"/>
    <x v="0"/>
    <n v="5005"/>
    <x v="471"/>
    <x v="4066"/>
    <n v="4126"/>
    <x v="166"/>
    <x v="6"/>
  </r>
  <r>
    <n v="4697"/>
    <s v="สำนักทางหลวงที่ 10"/>
    <x v="41"/>
    <x v="0"/>
    <n v="3209"/>
    <n v="102"/>
    <s v="แสนตอ - ด่านมะขามเตี้ย"/>
    <s v="045+059 - 050+025"/>
    <n v="4.97"/>
    <s v="L1"/>
    <x v="0"/>
    <n v="24830"/>
    <x v="3770"/>
    <x v="4067"/>
    <n v="4114"/>
    <x v="24"/>
    <x v="5"/>
  </r>
  <r>
    <n v="4698"/>
    <s v="สำนักทางหลวงที่ 10"/>
    <x v="41"/>
    <x v="0"/>
    <n v="3209"/>
    <n v="102"/>
    <s v="แสนตอ - ด่านมะขามเตี้ย"/>
    <s v="051+011 - 052+001"/>
    <n v="0.99"/>
    <s v="L1"/>
    <x v="0"/>
    <n v="4950"/>
    <x v="614"/>
    <x v="4068"/>
    <n v="4126"/>
    <x v="66"/>
    <x v="10"/>
  </r>
  <r>
    <n v="4699"/>
    <s v="สำนักทางหลวงที่ 10"/>
    <x v="41"/>
    <x v="0"/>
    <n v="3209"/>
    <n v="103"/>
    <s v="ด่านมะขามเตี้ย - กาญจนบุรี"/>
    <s v="052+800 - 058+097"/>
    <n v="5.3"/>
    <s v="L1"/>
    <x v="0"/>
    <n v="23836"/>
    <x v="3771"/>
    <x v="4069"/>
    <n v="19658"/>
    <x v="38"/>
    <x v="0"/>
  </r>
  <r>
    <n v="4700"/>
    <s v="สำนักทางหลวงที่ 10"/>
    <x v="41"/>
    <x v="0"/>
    <n v="3209"/>
    <n v="103"/>
    <s v="ด่านมะขามเตี้ย - กาญจนบุรี"/>
    <s v="059+148 - 063+358"/>
    <n v="4.21"/>
    <s v="L1"/>
    <x v="0"/>
    <n v="18945"/>
    <x v="3772"/>
    <x v="4070"/>
    <n v="19658"/>
    <x v="13"/>
    <x v="0"/>
  </r>
  <r>
    <n v="4701"/>
    <s v="สำนักทางหลวงที่ 10"/>
    <x v="41"/>
    <x v="0"/>
    <n v="3209"/>
    <n v="103"/>
    <s v="ด่านมะขามเตี้ย - กาญจนบุรี"/>
    <s v="064+403 - 071+743"/>
    <n v="7.34"/>
    <s v="L1"/>
    <x v="0"/>
    <n v="33030"/>
    <x v="3773"/>
    <x v="4071"/>
    <n v="19658"/>
    <x v="118"/>
    <x v="0"/>
  </r>
  <r>
    <n v="4702"/>
    <s v="สำนักทางหลวงที่ 10"/>
    <x v="41"/>
    <x v="0"/>
    <n v="3209"/>
    <n v="103"/>
    <s v="ด่านมะขามเตี้ย - กาญจนบุรี"/>
    <s v="071+795 - 078+841"/>
    <n v="7.01"/>
    <s v="L1"/>
    <x v="0"/>
    <n v="31540"/>
    <x v="3774"/>
    <x v="4072"/>
    <n v="19658"/>
    <x v="132"/>
    <x v="0"/>
  </r>
  <r>
    <n v="4703"/>
    <s v="สำนักทางหลวงที่ 10"/>
    <x v="41"/>
    <x v="0"/>
    <n v="3209"/>
    <n v="103"/>
    <s v="ด่านมะขามเตี้ย - กาญจนบุรี"/>
    <s v="079+360 - 080+363"/>
    <n v="1"/>
    <s v="L2"/>
    <x v="0"/>
    <n v="4514"/>
    <x v="951"/>
    <x v="4073"/>
    <n v="19669"/>
    <x v="94"/>
    <x v="0"/>
  </r>
  <r>
    <n v="4704"/>
    <s v="สำนักทางหลวงที่ 10"/>
    <x v="41"/>
    <x v="0"/>
    <n v="3209"/>
    <n v="103"/>
    <s v="ด่านมะขามเตี้ย - กาญจนบุรี"/>
    <s v="079+387 - 078+384"/>
    <n v="1"/>
    <s v="R1"/>
    <x v="1"/>
    <n v="4514"/>
    <x v="650"/>
    <x v="4074"/>
    <n v="19669"/>
    <x v="414"/>
    <x v="0"/>
  </r>
  <r>
    <n v="4705"/>
    <s v="สำนักทางหลวงที่ 10"/>
    <x v="41"/>
    <x v="0"/>
    <n v="3209"/>
    <n v="103"/>
    <s v="ด่านมะขามเตี้ย - กาญจนบุรี"/>
    <s v="080+583 - 079+565"/>
    <n v="1.02"/>
    <s v="R2"/>
    <x v="0"/>
    <n v="4581"/>
    <x v="841"/>
    <x v="4075"/>
    <n v="19669"/>
    <x v="54"/>
    <x v="0"/>
  </r>
  <r>
    <n v="4706"/>
    <s v="สำนักทางหลวงที่ 10"/>
    <x v="41"/>
    <x v="0"/>
    <n v="3228"/>
    <n v="100"/>
    <s v="ทางเข้าท่าน้ำลิ้นช้าง"/>
    <s v="000+000 - 002+004"/>
    <n v="2"/>
    <s v="L1"/>
    <x v="3"/>
    <n v="9018"/>
    <x v="61"/>
    <x v="68"/>
    <n v="0"/>
    <x v="47"/>
    <x v="123"/>
  </r>
  <r>
    <n v="4707"/>
    <s v="สำนักทางหลวงที่ 10"/>
    <x v="41"/>
    <x v="0"/>
    <n v="3229"/>
    <n v="101"/>
    <s v="หนองบัว - ลำทราย"/>
    <s v="018+572 - 009+349"/>
    <n v="9.15"/>
    <s v="R1"/>
    <x v="0"/>
    <n v="45730"/>
    <x v="3775"/>
    <x v="4076"/>
    <n v="3969"/>
    <x v="383"/>
    <x v="148"/>
  </r>
  <r>
    <n v="4708"/>
    <s v="สำนักทางหลวงที่ 10"/>
    <x v="41"/>
    <x v="0"/>
    <n v="3229"/>
    <n v="101"/>
    <s v="หนองบัว - ลำทราย"/>
    <s v="009+349 - 000+166"/>
    <n v="9.18"/>
    <s v="R1"/>
    <x v="0"/>
    <n v="44904"/>
    <x v="3776"/>
    <x v="4077"/>
    <n v="3969"/>
    <x v="35"/>
    <x v="6"/>
  </r>
  <r>
    <n v="4709"/>
    <s v="สำนักทางหลวงที่ 10"/>
    <x v="41"/>
    <x v="0"/>
    <n v="3229"/>
    <n v="102"/>
    <s v="ลำทราย - ด่านแม่ธะมี่(เขตแดนไทย/พม่า)"/>
    <s v="018+572 - 027+639"/>
    <n v="9.07"/>
    <s v="L1"/>
    <x v="0"/>
    <n v="45335"/>
    <x v="3777"/>
    <x v="4078"/>
    <n v="2602"/>
    <x v="231"/>
    <x v="65"/>
  </r>
  <r>
    <n v="4710"/>
    <s v="สำนักทางหลวงที่ 10"/>
    <x v="41"/>
    <x v="0"/>
    <n v="3229"/>
    <n v="102"/>
    <s v="ลำทราย - ด่านแม่ธะมี่(เขตแดนไทย/พม่า)"/>
    <s v="027+639 - 036+655"/>
    <n v="9.02"/>
    <s v="L1"/>
    <x v="0"/>
    <n v="45080"/>
    <x v="3778"/>
    <x v="1371"/>
    <n v="2602"/>
    <x v="221"/>
    <x v="0"/>
  </r>
  <r>
    <n v="4711"/>
    <s v="สำนักทางหลวงที่ 10"/>
    <x v="41"/>
    <x v="0"/>
    <n v="3229"/>
    <n v="102"/>
    <s v="ลำทราย - ด่านแม่ธะมี่(เขตแดนไทย/พม่า)"/>
    <s v="036+655 - 045+694"/>
    <n v="9.0399999999999991"/>
    <s v="L1"/>
    <x v="0"/>
    <n v="45195"/>
    <x v="3779"/>
    <x v="4079"/>
    <n v="2602"/>
    <x v="58"/>
    <x v="0"/>
  </r>
  <r>
    <n v="4712"/>
    <s v="สำนักทางหลวงที่ 10"/>
    <x v="41"/>
    <x v="0"/>
    <n v="3229"/>
    <n v="102"/>
    <s v="ลำทราย - ด่านแม่ธะมี่(เขตแดนไทย/พม่า)"/>
    <s v="045+694 - 051+692"/>
    <n v="6"/>
    <s v="L1"/>
    <x v="0"/>
    <n v="29990"/>
    <x v="3780"/>
    <x v="4080"/>
    <n v="2602"/>
    <x v="330"/>
    <x v="58"/>
  </r>
  <r>
    <n v="4713"/>
    <s v="สำนักทางหลวงที่ 10"/>
    <x v="41"/>
    <x v="0"/>
    <n v="323"/>
    <n v="201"/>
    <s v="ลูกแก - ท่าเรือ"/>
    <s v="018+592 - 027+649"/>
    <n v="9.06"/>
    <s v="L2"/>
    <x v="0"/>
    <n v="45285"/>
    <x v="3781"/>
    <x v="4081"/>
    <n v="28793"/>
    <x v="345"/>
    <x v="138"/>
  </r>
  <r>
    <n v="4714"/>
    <s v="สำนักทางหลวงที่ 10"/>
    <x v="41"/>
    <x v="0"/>
    <n v="323"/>
    <n v="201"/>
    <s v="ลูกแก - ท่าเรือ"/>
    <s v="027+649 - 031+632"/>
    <n v="3.98"/>
    <s v="L2"/>
    <x v="0"/>
    <n v="19915"/>
    <x v="3782"/>
    <x v="4082"/>
    <n v="28793"/>
    <x v="262"/>
    <x v="0"/>
  </r>
  <r>
    <n v="4715"/>
    <s v="สำนักทางหลวงที่ 10"/>
    <x v="41"/>
    <x v="0"/>
    <n v="323"/>
    <n v="201"/>
    <s v="ลูกแก - ท่าเรือ"/>
    <s v="032+360 - 023+350"/>
    <n v="9.01"/>
    <s v="R2"/>
    <x v="0"/>
    <n v="45050"/>
    <x v="3783"/>
    <x v="4083"/>
    <n v="28793"/>
    <x v="345"/>
    <x v="138"/>
  </r>
  <r>
    <n v="4716"/>
    <s v="สำนักทางหลวงที่ 10"/>
    <x v="41"/>
    <x v="0"/>
    <n v="323"/>
    <n v="201"/>
    <s v="ลูกแก - ท่าเรือ"/>
    <s v="023+350 - 019+332"/>
    <n v="4.0199999999999996"/>
    <s v="R2"/>
    <x v="0"/>
    <n v="20090"/>
    <x v="3784"/>
    <x v="4084"/>
    <n v="28793"/>
    <x v="262"/>
    <x v="0"/>
  </r>
  <r>
    <n v="4717"/>
    <s v="สำนักทางหลวงที่ 10"/>
    <x v="41"/>
    <x v="0"/>
    <n v="323"/>
    <n v="202"/>
    <s v="ท่าเรือ - กาญจนบุรี"/>
    <s v="032+360 - 035+361"/>
    <n v="3"/>
    <s v="L2"/>
    <x v="2"/>
    <n v="14506"/>
    <x v="3785"/>
    <x v="4085"/>
    <n v="55948"/>
    <x v="47"/>
    <x v="179"/>
  </r>
  <r>
    <n v="4718"/>
    <s v="สำนักทางหลวงที่ 10"/>
    <x v="41"/>
    <x v="0"/>
    <n v="323"/>
    <n v="202"/>
    <s v="ท่าเรือ - กาญจนบุรี"/>
    <s v="036+363 - 037+365"/>
    <n v="1"/>
    <s v="L2"/>
    <x v="2"/>
    <n v="5010"/>
    <x v="3786"/>
    <x v="4086"/>
    <n v="55958"/>
    <x v="46"/>
    <x v="181"/>
  </r>
  <r>
    <n v="4719"/>
    <s v="สำนักทางหลวงที่ 10"/>
    <x v="41"/>
    <x v="0"/>
    <n v="323"/>
    <n v="202"/>
    <s v="ท่าเรือ - กาญจนบุรี"/>
    <s v="038+368 - 047+394"/>
    <n v="9.0299999999999994"/>
    <s v="L2"/>
    <x v="0"/>
    <n v="45130"/>
    <x v="44"/>
    <x v="4087"/>
    <n v="55948"/>
    <x v="94"/>
    <x v="0"/>
  </r>
  <r>
    <n v="4720"/>
    <s v="สำนักทางหลวงที่ 10"/>
    <x v="41"/>
    <x v="0"/>
    <n v="323"/>
    <n v="202"/>
    <s v="ท่าเรือ - กาญจนบุรี"/>
    <s v="047+394 - 050+402"/>
    <n v="3.01"/>
    <s v="L2"/>
    <x v="1"/>
    <n v="15040"/>
    <x v="3787"/>
    <x v="4088"/>
    <n v="55948"/>
    <x v="182"/>
    <x v="0"/>
  </r>
  <r>
    <n v="4721"/>
    <s v="สำนักทางหลวงที่ 10"/>
    <x v="41"/>
    <x v="0"/>
    <n v="323"/>
    <n v="202"/>
    <s v="ท่าเรือ - กาญจนบุรี"/>
    <s v="051+405 - 053+395"/>
    <n v="1.99"/>
    <s v="L2"/>
    <x v="1"/>
    <n v="9950"/>
    <x v="3788"/>
    <x v="4089"/>
    <n v="55948"/>
    <x v="372"/>
    <x v="0"/>
  </r>
  <r>
    <n v="4722"/>
    <s v="สำนักทางหลวงที่ 10"/>
    <x v="41"/>
    <x v="0"/>
    <n v="323"/>
    <n v="202"/>
    <s v="ท่าเรือ - กาญจนบุรี"/>
    <s v="054+240 - 045+232"/>
    <n v="9.01"/>
    <s v="R2"/>
    <x v="2"/>
    <n v="45040"/>
    <x v="3789"/>
    <x v="4090"/>
    <n v="55948"/>
    <x v="51"/>
    <x v="2"/>
  </r>
  <r>
    <n v="4723"/>
    <s v="สำนักทางหลวงที่ 10"/>
    <x v="41"/>
    <x v="0"/>
    <n v="323"/>
    <n v="202"/>
    <s v="ท่าเรือ - กาญจนบุรี"/>
    <s v="045+232 - 036+204"/>
    <n v="9.0299999999999994"/>
    <s v="R2"/>
    <x v="1"/>
    <n v="45140"/>
    <x v="3790"/>
    <x v="4091"/>
    <n v="55948"/>
    <x v="81"/>
    <x v="0"/>
  </r>
  <r>
    <n v="4724"/>
    <s v="สำนักทางหลวงที่ 10"/>
    <x v="41"/>
    <x v="0"/>
    <n v="323"/>
    <n v="202"/>
    <s v="ท่าเรือ - กาญจนบุรี"/>
    <s v="036+204 - 033+198"/>
    <n v="3.01"/>
    <s v="R2"/>
    <x v="1"/>
    <n v="15030"/>
    <x v="3791"/>
    <x v="4092"/>
    <n v="55948"/>
    <x v="92"/>
    <x v="0"/>
  </r>
  <r>
    <n v="4725"/>
    <s v="สำนักทางหลวงที่ 10"/>
    <x v="41"/>
    <x v="0"/>
    <n v="323"/>
    <n v="203"/>
    <s v="ท่ามะขาม - แก่งเสี้ยน"/>
    <s v="064+416 - 064+850"/>
    <n v="0.43"/>
    <s v="L3"/>
    <x v="2"/>
    <n v="3580"/>
    <x v="3792"/>
    <x v="4093"/>
    <n v="41796"/>
    <x v="446"/>
    <x v="295"/>
  </r>
  <r>
    <n v="4726"/>
    <s v="สำนักทางหลวงที่ 10"/>
    <x v="41"/>
    <x v="0"/>
    <n v="323"/>
    <n v="204"/>
    <s v="แก่งเสี้ยน - แยกปากกิเลน"/>
    <s v="064+850 - 069+852"/>
    <n v="4.9400000000000004"/>
    <s v="L1"/>
    <x v="0"/>
    <n v="29645"/>
    <x v="3793"/>
    <x v="4094"/>
    <n v="19257"/>
    <x v="11"/>
    <x v="2"/>
  </r>
  <r>
    <n v="4727"/>
    <s v="สำนักทางหลวงที่ 10"/>
    <x v="41"/>
    <x v="0"/>
    <n v="323"/>
    <n v="204"/>
    <s v="แก่งเสี้ยน - แยกปากกิเลน"/>
    <s v="070+850 - 080+815"/>
    <n v="9.9600000000000009"/>
    <s v="L1"/>
    <x v="0"/>
    <n v="55054"/>
    <x v="3794"/>
    <x v="4095"/>
    <n v="19257"/>
    <x v="428"/>
    <x v="181"/>
  </r>
  <r>
    <n v="4728"/>
    <s v="สำนักทางหลวงที่ 10"/>
    <x v="41"/>
    <x v="0"/>
    <n v="323"/>
    <n v="204"/>
    <s v="แก่งเสี้ยน - แยกปากกิเลน"/>
    <s v="080+815 - 089+844"/>
    <n v="9.0299999999999994"/>
    <s v="L1"/>
    <x v="0"/>
    <n v="45145"/>
    <x v="3795"/>
    <x v="4096"/>
    <n v="19257"/>
    <x v="249"/>
    <x v="296"/>
  </r>
  <r>
    <n v="4729"/>
    <s v="สำนักทางหลวงที่ 10"/>
    <x v="41"/>
    <x v="0"/>
    <n v="323"/>
    <n v="205"/>
    <s v="แยกปากกิเลน - น้ำตกไทรโยคใหญ่"/>
    <s v="090+012 - 099+055"/>
    <n v="9.0399999999999991"/>
    <s v="L1"/>
    <x v="0"/>
    <n v="54258"/>
    <x v="1283"/>
    <x v="4097"/>
    <n v="5042"/>
    <x v="100"/>
    <x v="0"/>
  </r>
  <r>
    <n v="4730"/>
    <s v="สำนักทางหลวงที่ 10"/>
    <x v="41"/>
    <x v="0"/>
    <n v="323"/>
    <n v="205"/>
    <s v="แยกปากกิเลน - น้ำตกไทรโยคใหญ่"/>
    <s v="099+055 - 109+035"/>
    <n v="9.98"/>
    <s v="L1"/>
    <x v="0"/>
    <n v="59880"/>
    <x v="3796"/>
    <x v="3818"/>
    <n v="5042"/>
    <x v="25"/>
    <x v="0"/>
  </r>
  <r>
    <n v="4731"/>
    <s v="สำนักทางหลวงที่ 10"/>
    <x v="41"/>
    <x v="0"/>
    <n v="323"/>
    <n v="205"/>
    <s v="แยกปากกิเลน - น้ำตกไทรโยคใหญ่"/>
    <s v="109+035 - 119+003"/>
    <n v="9.9700000000000006"/>
    <s v="L1"/>
    <x v="0"/>
    <n v="59808"/>
    <x v="3797"/>
    <x v="4098"/>
    <n v="5042"/>
    <x v="78"/>
    <x v="0"/>
  </r>
  <r>
    <n v="4732"/>
    <s v="สำนักทางหลวงที่ 10"/>
    <x v="41"/>
    <x v="0"/>
    <n v="323"/>
    <n v="205"/>
    <s v="แยกปากกิเลน - น้ำตกไทรโยคใหญ่"/>
    <s v="119+003 - 123+974"/>
    <n v="4.97"/>
    <s v="L1"/>
    <x v="0"/>
    <n v="29826"/>
    <x v="3798"/>
    <x v="3630"/>
    <n v="5042"/>
    <x v="231"/>
    <x v="65"/>
  </r>
  <r>
    <n v="4733"/>
    <s v="สำนักทางหลวงที่ 10"/>
    <x v="41"/>
    <x v="0"/>
    <n v="323"/>
    <n v="205"/>
    <s v="แยกปากกิเลน - น้ำตกไทรโยคใหญ่"/>
    <s v="124+969 - 134+915"/>
    <n v="9.9499999999999993"/>
    <s v="L1"/>
    <x v="0"/>
    <n v="59676"/>
    <x v="2955"/>
    <x v="4099"/>
    <n v="5042"/>
    <x v="359"/>
    <x v="95"/>
  </r>
  <r>
    <n v="4734"/>
    <s v="สำนักทางหลวงที่ 10"/>
    <x v="41"/>
    <x v="0"/>
    <n v="323"/>
    <n v="205"/>
    <s v="แยกปากกิเลน - น้ำตกไทรโยคใหญ่"/>
    <s v="134+915 - 144+860"/>
    <n v="9.94"/>
    <s v="L1"/>
    <x v="0"/>
    <n v="59670"/>
    <x v="3799"/>
    <x v="4100"/>
    <n v="5042"/>
    <x v="232"/>
    <x v="66"/>
  </r>
  <r>
    <n v="4735"/>
    <s v="สำนักทางหลวงที่ 10"/>
    <x v="41"/>
    <x v="0"/>
    <n v="323"/>
    <n v="205"/>
    <s v="แยกปากกิเลน - น้ำตกไทรโยคใหญ่"/>
    <s v="144+860 - 147+855"/>
    <n v="3"/>
    <s v="L1"/>
    <x v="0"/>
    <n v="17970"/>
    <x v="3800"/>
    <x v="1210"/>
    <n v="5042"/>
    <x v="433"/>
    <x v="249"/>
  </r>
  <r>
    <n v="4736"/>
    <s v="สำนักทางหลวงที่ 10"/>
    <x v="41"/>
    <x v="0"/>
    <n v="323"/>
    <n v="205"/>
    <s v="แยกปากกิเลน - น้ำตกไทรโยคใหญ่"/>
    <s v="148+859 - 154+825"/>
    <n v="5.97"/>
    <s v="L1"/>
    <x v="0"/>
    <n v="35796"/>
    <x v="3801"/>
    <x v="4101"/>
    <n v="5042"/>
    <x v="14"/>
    <x v="61"/>
  </r>
  <r>
    <n v="4737"/>
    <s v="สำนักทางหลวงที่ 10"/>
    <x v="41"/>
    <x v="0"/>
    <n v="323"/>
    <n v="206"/>
    <s v="น้ำตกไทรโยคใหญ่ - ทองผาภูมิ"/>
    <s v="155+136 - 162+111"/>
    <n v="6.98"/>
    <s v="L1"/>
    <x v="0"/>
    <n v="41850"/>
    <x v="3802"/>
    <x v="1338"/>
    <n v="6444"/>
    <x v="280"/>
    <x v="0"/>
  </r>
  <r>
    <n v="4738"/>
    <s v="สำนักทางหลวงที่ 10"/>
    <x v="41"/>
    <x v="0"/>
    <n v="323"/>
    <n v="206"/>
    <s v="น้ำตกไทรโยคใหญ่ - ทองผาภูมิ"/>
    <s v="163+107 - 172+181"/>
    <n v="9.07"/>
    <s v="L1"/>
    <x v="0"/>
    <n v="54444"/>
    <x v="3803"/>
    <x v="4102"/>
    <n v="6444"/>
    <x v="200"/>
    <x v="0"/>
  </r>
  <r>
    <n v="4739"/>
    <s v="สำนักทางหลวงที่ 10"/>
    <x v="41"/>
    <x v="0"/>
    <n v="323"/>
    <n v="206"/>
    <s v="น้ำตกไทรโยคใหญ่ - ทองผาภูมิ"/>
    <s v="172+181 - 182+166"/>
    <n v="9.99"/>
    <s v="L1"/>
    <x v="0"/>
    <n v="58919"/>
    <x v="3804"/>
    <x v="4103"/>
    <n v="6444"/>
    <x v="40"/>
    <x v="0"/>
  </r>
  <r>
    <n v="4740"/>
    <s v="สำนักทางหลวงที่ 10"/>
    <x v="41"/>
    <x v="0"/>
    <n v="323"/>
    <n v="206"/>
    <s v="น้ำตกไทรโยคใหญ่ - ทองผาภูมิ"/>
    <s v="182+166 - 191+187"/>
    <n v="9.02"/>
    <s v="L1"/>
    <x v="0"/>
    <n v="54126"/>
    <x v="3805"/>
    <x v="4104"/>
    <n v="6444"/>
    <x v="58"/>
    <x v="0"/>
  </r>
  <r>
    <n v="4741"/>
    <s v="สำนักทางหลวงที่ 10"/>
    <x v="41"/>
    <x v="0"/>
    <n v="323"/>
    <n v="206"/>
    <s v="น้ำตกไทรโยคใหญ่ - ทองผาภูมิ"/>
    <s v="191+187 - 199+162"/>
    <n v="7.97"/>
    <s v="L1"/>
    <x v="0"/>
    <n v="47850"/>
    <x v="3806"/>
    <x v="4105"/>
    <n v="6444"/>
    <x v="30"/>
    <x v="6"/>
  </r>
  <r>
    <n v="4742"/>
    <s v="สำนักทางหลวงที่ 10"/>
    <x v="41"/>
    <x v="0"/>
    <n v="323"/>
    <n v="207"/>
    <s v="ทองผาภูมิ - ท่าขนุน"/>
    <s v="200+820 - 203+835"/>
    <n v="3.02"/>
    <s v="L1"/>
    <x v="3"/>
    <n v="13568"/>
    <x v="61"/>
    <x v="68"/>
    <n v="0"/>
    <x v="376"/>
    <x v="297"/>
  </r>
  <r>
    <n v="4743"/>
    <s v="สำนักทางหลวงที่ 10"/>
    <x v="41"/>
    <x v="0"/>
    <n v="323"/>
    <n v="208"/>
    <s v="ท่าขนุน - เจดีย์สามองค์"/>
    <s v="204+826 - 206+816"/>
    <n v="1.99"/>
    <s v="L1"/>
    <x v="0"/>
    <n v="8955"/>
    <x v="3807"/>
    <x v="4106"/>
    <n v="5125"/>
    <x v="343"/>
    <x v="135"/>
  </r>
  <r>
    <n v="4744"/>
    <s v="สำนักทางหลวงที่ 10"/>
    <x v="41"/>
    <x v="0"/>
    <n v="323"/>
    <n v="208"/>
    <s v="ท่าขนุน - เจดีย์สามองค์"/>
    <s v="207+806 - 214+738"/>
    <n v="6.93"/>
    <s v="L1"/>
    <x v="0"/>
    <n v="35643"/>
    <x v="3808"/>
    <x v="4107"/>
    <n v="5125"/>
    <x v="164"/>
    <x v="0"/>
  </r>
  <r>
    <n v="4745"/>
    <s v="สำนักทางหลวงที่ 10"/>
    <x v="41"/>
    <x v="0"/>
    <n v="323"/>
    <n v="208"/>
    <s v="ท่าขนุน - เจดีย์สามองค์"/>
    <s v="215+737 - 225+616"/>
    <n v="9.8800000000000008"/>
    <s v="L1"/>
    <x v="0"/>
    <n v="45938"/>
    <x v="3809"/>
    <x v="4108"/>
    <n v="5125"/>
    <x v="110"/>
    <x v="0"/>
  </r>
  <r>
    <n v="4746"/>
    <s v="สำนักทางหลวงที่ 10"/>
    <x v="41"/>
    <x v="0"/>
    <n v="323"/>
    <n v="208"/>
    <s v="ท่าขนุน - เจดีย์สามองค์"/>
    <s v="225+616 - 235+541"/>
    <n v="9.92"/>
    <s v="L1"/>
    <x v="0"/>
    <n v="57567"/>
    <x v="3810"/>
    <x v="4109"/>
    <n v="5125"/>
    <x v="148"/>
    <x v="0"/>
  </r>
  <r>
    <n v="4747"/>
    <s v="สำนักทางหลวงที่ 10"/>
    <x v="41"/>
    <x v="0"/>
    <n v="323"/>
    <n v="208"/>
    <s v="ท่าขนุน - เจดีย์สามองค์"/>
    <s v="235+541 - 245+510"/>
    <n v="9.9700000000000006"/>
    <s v="L1"/>
    <x v="0"/>
    <n v="49845"/>
    <x v="3811"/>
    <x v="1198"/>
    <n v="5125"/>
    <x v="150"/>
    <x v="20"/>
  </r>
  <r>
    <n v="4748"/>
    <s v="สำนักทางหลวงที่ 10"/>
    <x v="41"/>
    <x v="0"/>
    <n v="323"/>
    <n v="208"/>
    <s v="ท่าขนุน - เจดีย์สามองค์"/>
    <s v="245+510 - 255+485"/>
    <n v="9.9700000000000006"/>
    <s v="L1"/>
    <x v="0"/>
    <n v="49875"/>
    <x v="3812"/>
    <x v="3290"/>
    <n v="5125"/>
    <x v="155"/>
    <x v="10"/>
  </r>
  <r>
    <n v="4749"/>
    <s v="สำนักทางหลวงที่ 10"/>
    <x v="41"/>
    <x v="0"/>
    <n v="323"/>
    <n v="208"/>
    <s v="ท่าขนุน - เจดีย์สามองค์"/>
    <s v="255+485 - 256+480"/>
    <n v="1"/>
    <s v="L1"/>
    <x v="0"/>
    <n v="4975"/>
    <x v="328"/>
    <x v="4110"/>
    <n v="5135"/>
    <x v="225"/>
    <x v="40"/>
  </r>
  <r>
    <n v="4750"/>
    <s v="สำนักทางหลวงที่ 10"/>
    <x v="41"/>
    <x v="0"/>
    <n v="323"/>
    <n v="208"/>
    <s v="ท่าขนุน - เจดีย์สามองค์"/>
    <s v="257+473 - 259+463"/>
    <n v="1.99"/>
    <s v="L1"/>
    <x v="0"/>
    <n v="11940"/>
    <x v="3813"/>
    <x v="4111"/>
    <n v="5125"/>
    <x v="390"/>
    <x v="54"/>
  </r>
  <r>
    <n v="4751"/>
    <s v="สำนักทางหลวงที่ 10"/>
    <x v="41"/>
    <x v="0"/>
    <n v="323"/>
    <n v="208"/>
    <s v="ท่าขนุน - เจดีย์สามองค์"/>
    <s v="261+456 - 265+446"/>
    <n v="3.99"/>
    <s v="L1"/>
    <x v="0"/>
    <n v="22192"/>
    <x v="3814"/>
    <x v="4112"/>
    <n v="5125"/>
    <x v="3"/>
    <x v="43"/>
  </r>
  <r>
    <n v="4752"/>
    <s v="สำนักทางหลวงที่ 10"/>
    <x v="41"/>
    <x v="0"/>
    <n v="323"/>
    <n v="208"/>
    <s v="ท่าขนุน - เจดีย์สามองค์"/>
    <s v="266+446 - 276+382"/>
    <n v="9.94"/>
    <s v="L1"/>
    <x v="0"/>
    <n v="48448"/>
    <x v="3815"/>
    <x v="4113"/>
    <n v="5125"/>
    <x v="227"/>
    <x v="4"/>
  </r>
  <r>
    <n v="4753"/>
    <s v="สำนักทางหลวงที่ 10"/>
    <x v="41"/>
    <x v="0"/>
    <n v="323"/>
    <n v="208"/>
    <s v="ท่าขนุน - เจดีย์สามองค์"/>
    <s v="276+382 - 286+312"/>
    <n v="9.93"/>
    <s v="L1"/>
    <x v="0"/>
    <n v="49148"/>
    <x v="3816"/>
    <x v="4114"/>
    <n v="5125"/>
    <x v="107"/>
    <x v="20"/>
  </r>
  <r>
    <n v="4754"/>
    <s v="สำนักทางหลวงที่ 10"/>
    <x v="41"/>
    <x v="0"/>
    <n v="324"/>
    <n v="100"/>
    <s v="กาญจนบุรี - หนองขาว"/>
    <s v="002+000 - 010+044"/>
    <n v="8.0399999999999991"/>
    <s v="L2"/>
    <x v="0"/>
    <n v="45245"/>
    <x v="3817"/>
    <x v="4115"/>
    <n v="11873"/>
    <x v="192"/>
    <x v="0"/>
  </r>
  <r>
    <n v="4755"/>
    <s v="สำนักทางหลวงที่ 10"/>
    <x v="41"/>
    <x v="0"/>
    <n v="324"/>
    <n v="100"/>
    <s v="กาญจนบุรี - หนองขาว"/>
    <s v="011+000 - 002+969"/>
    <n v="8.0299999999999994"/>
    <s v="R2"/>
    <x v="0"/>
    <n v="40155"/>
    <x v="3818"/>
    <x v="4116"/>
    <n v="11873"/>
    <x v="202"/>
    <x v="0"/>
  </r>
  <r>
    <n v="4756"/>
    <s v="สำนักทางหลวงที่ 10"/>
    <x v="41"/>
    <x v="0"/>
    <n v="3272"/>
    <n v="100"/>
    <s v="ทองผาภูมิ - ปิล๊อก"/>
    <s v="000+000 - 010+069"/>
    <n v="10"/>
    <s v="L1"/>
    <x v="0"/>
    <n v="50936"/>
    <x v="3819"/>
    <x v="4117"/>
    <n v="6509"/>
    <x v="83"/>
    <x v="0"/>
  </r>
  <r>
    <n v="4757"/>
    <s v="สำนักทางหลวงที่ 10"/>
    <x v="41"/>
    <x v="0"/>
    <n v="3272"/>
    <n v="100"/>
    <s v="ทองผาภูมิ - ปิล๊อก"/>
    <s v="010+069 - 020+026"/>
    <n v="9.9600000000000009"/>
    <s v="L1"/>
    <x v="0"/>
    <n v="49785"/>
    <x v="3820"/>
    <x v="4118"/>
    <n v="6509"/>
    <x v="10"/>
    <x v="0"/>
  </r>
  <r>
    <n v="4758"/>
    <s v="สำนักทางหลวงที่ 10"/>
    <x v="41"/>
    <x v="0"/>
    <n v="3272"/>
    <n v="100"/>
    <s v="ทองผาภูมิ - ปิล๊อก"/>
    <s v="020+026 - 022+015"/>
    <n v="1.99"/>
    <s v="L1"/>
    <x v="0"/>
    <n v="9945"/>
    <x v="3821"/>
    <x v="4119"/>
    <n v="6509"/>
    <x v="143"/>
    <x v="0"/>
  </r>
  <r>
    <n v="4759"/>
    <s v="สำนักทางหลวงที่ 10"/>
    <x v="41"/>
    <x v="0"/>
    <n v="3272"/>
    <n v="100"/>
    <s v="ทองผาภูมิ - ปิล๊อก"/>
    <s v="023+009 - 032+102"/>
    <n v="9.09"/>
    <s v="L1"/>
    <x v="0"/>
    <n v="45465"/>
    <x v="3822"/>
    <x v="4120"/>
    <n v="6509"/>
    <x v="236"/>
    <x v="5"/>
  </r>
  <r>
    <n v="4760"/>
    <s v="สำนักทางหลวงที่ 10"/>
    <x v="41"/>
    <x v="0"/>
    <n v="3272"/>
    <n v="100"/>
    <s v="ทองผาภูมิ - ปิล๊อก"/>
    <s v="032+102 - 040+104"/>
    <n v="8"/>
    <s v="L1"/>
    <x v="0"/>
    <n v="38020"/>
    <x v="3823"/>
    <x v="4121"/>
    <n v="6509"/>
    <x v="258"/>
    <x v="54"/>
  </r>
  <r>
    <n v="4761"/>
    <s v="สำนักทางหลวงที่ 10"/>
    <x v="41"/>
    <x v="0"/>
    <n v="3305"/>
    <n v="101"/>
    <s v="ท่าน้ำตื้น - เขาปูน"/>
    <s v="000+000 - 009+062"/>
    <n v="9.06"/>
    <s v="L1"/>
    <x v="0"/>
    <n v="45310"/>
    <x v="3824"/>
    <x v="4122"/>
    <n v="3548"/>
    <x v="183"/>
    <x v="4"/>
  </r>
  <r>
    <n v="4762"/>
    <s v="สำนักทางหลวงที่ 10"/>
    <x v="41"/>
    <x v="0"/>
    <n v="3305"/>
    <n v="102"/>
    <s v="เขาปูน - บ้านเก่า"/>
    <s v="010+613 - 020+520"/>
    <n v="9.91"/>
    <s v="L1"/>
    <x v="0"/>
    <n v="44582"/>
    <x v="3825"/>
    <x v="4123"/>
    <n v="3361"/>
    <x v="139"/>
    <x v="0"/>
  </r>
  <r>
    <n v="4763"/>
    <s v="สำนักทางหลวงที่ 10"/>
    <x v="41"/>
    <x v="0"/>
    <n v="3305"/>
    <n v="102"/>
    <s v="เขาปูน - บ้านเก่า"/>
    <s v="020+520 - 022+500"/>
    <n v="1.98"/>
    <s v="L1"/>
    <x v="0"/>
    <n v="8910"/>
    <x v="3568"/>
    <x v="4124"/>
    <n v="3361"/>
    <x v="83"/>
    <x v="0"/>
  </r>
  <r>
    <n v="4764"/>
    <s v="สำนักทางหลวงที่ 10"/>
    <x v="41"/>
    <x v="0"/>
    <n v="3305"/>
    <n v="102"/>
    <s v="เขาปูน - บ้านเก่า"/>
    <s v="023+500 - 033+478"/>
    <n v="9.98"/>
    <s v="L1"/>
    <x v="0"/>
    <n v="44901"/>
    <x v="3826"/>
    <x v="4125"/>
    <n v="3361"/>
    <x v="144"/>
    <x v="34"/>
  </r>
  <r>
    <n v="4765"/>
    <s v="สำนักทางหลวงที่ 10"/>
    <x v="41"/>
    <x v="0"/>
    <n v="3305"/>
    <n v="102"/>
    <s v="เขาปูน - บ้านเก่า"/>
    <s v="033+478 - 039+451"/>
    <n v="5.97"/>
    <s v="L1"/>
    <x v="0"/>
    <n v="26879"/>
    <x v="3827"/>
    <x v="4126"/>
    <n v="3361"/>
    <x v="441"/>
    <x v="253"/>
  </r>
  <r>
    <n v="4766"/>
    <s v="สำนักทางหลวงที่ 10"/>
    <x v="41"/>
    <x v="0"/>
    <n v="3343"/>
    <n v="100"/>
    <s v="แยกวังโพธิ์ - โรงพยาบาลไทรโยค"/>
    <s v="000+000 - 003+739"/>
    <n v="3.74"/>
    <s v="L1"/>
    <x v="0"/>
    <n v="22434"/>
    <x v="3828"/>
    <x v="4127"/>
    <n v="1795"/>
    <x v="163"/>
    <x v="18"/>
  </r>
  <r>
    <n v="4767"/>
    <s v="สำนักทางหลวงที่ 10"/>
    <x v="41"/>
    <x v="0"/>
    <n v="3394"/>
    <n v="100"/>
    <s v="ลูกแก - หนองตะเลา"/>
    <s v="001+005 - 004+039"/>
    <n v="3.03"/>
    <s v="L1"/>
    <x v="0"/>
    <n v="18204"/>
    <x v="619"/>
    <x v="4128"/>
    <n v="3877"/>
    <x v="175"/>
    <x v="0"/>
  </r>
  <r>
    <n v="4768"/>
    <s v="สำนักทางหลวงที่ 10"/>
    <x v="41"/>
    <x v="0"/>
    <n v="3394"/>
    <n v="100"/>
    <s v="ลูกแก - หนองตะเลา"/>
    <s v="003+030 - 004+032"/>
    <n v="1"/>
    <s v="L1"/>
    <x v="0"/>
    <n v="6012"/>
    <x v="620"/>
    <x v="4129"/>
    <n v="4229"/>
    <x v="46"/>
    <x v="0"/>
  </r>
  <r>
    <n v="4769"/>
    <s v="สำนักทางหลวงที่ 10"/>
    <x v="41"/>
    <x v="0"/>
    <n v="3398"/>
    <n v="100"/>
    <s v="ท่าพะเนียด - ทุ่งมะสังข์"/>
    <s v="000+000 - 009+004"/>
    <n v="9"/>
    <s v="L1"/>
    <x v="0"/>
    <n v="45020"/>
    <x v="1065"/>
    <x v="3811"/>
    <n v="5713"/>
    <x v="0"/>
    <x v="0"/>
  </r>
  <r>
    <n v="4770"/>
    <s v="สำนักทางหลวงที่ 10"/>
    <x v="41"/>
    <x v="0"/>
    <n v="3398"/>
    <n v="100"/>
    <s v="ท่าพะเนียด - ทุ่งมะสังข์"/>
    <s v="009+004 - 013+037"/>
    <n v="4.03"/>
    <s v="L1"/>
    <x v="0"/>
    <n v="20165"/>
    <x v="3829"/>
    <x v="4130"/>
    <n v="5713"/>
    <x v="61"/>
    <x v="6"/>
  </r>
  <r>
    <n v="4771"/>
    <s v="สำนักทางหลวงที่ 10"/>
    <x v="41"/>
    <x v="0"/>
    <n v="3445"/>
    <n v="100"/>
    <s v="ทางเลี่ยงค่ายไทรโยค"/>
    <s v="000+000 - 001+026"/>
    <n v="1.03"/>
    <s v="L1"/>
    <x v="3"/>
    <n v="4104"/>
    <x v="61"/>
    <x v="68"/>
    <n v="0"/>
    <x v="247"/>
    <x v="286"/>
  </r>
  <r>
    <n v="4772"/>
    <s v="สำนักทางหลวงที่ 10"/>
    <x v="41"/>
    <x v="0"/>
    <n v="3453"/>
    <n v="100"/>
    <s v="ท่าไม้ - ตะคร้ำเอน"/>
    <s v="027+928 - 018+803"/>
    <n v="9.1199999999999992"/>
    <s v="R1"/>
    <x v="0"/>
    <n v="45625"/>
    <x v="3830"/>
    <x v="4131"/>
    <n v="2673"/>
    <x v="222"/>
    <x v="63"/>
  </r>
  <r>
    <n v="4773"/>
    <s v="สำนักทางหลวงที่ 10"/>
    <x v="41"/>
    <x v="0"/>
    <n v="3453"/>
    <n v="100"/>
    <s v="ท่าไม้ - ตะคร้ำเอน"/>
    <s v="018+803 - 009+729"/>
    <n v="9.07"/>
    <s v="R1"/>
    <x v="0"/>
    <n v="45370"/>
    <x v="3831"/>
    <x v="4132"/>
    <n v="2673"/>
    <x v="42"/>
    <x v="0"/>
  </r>
  <r>
    <n v="4774"/>
    <s v="สำนักทางหลวงที่ 10"/>
    <x v="41"/>
    <x v="0"/>
    <n v="3453"/>
    <n v="100"/>
    <s v="ท่าไม้ - ตะคร้ำเอน"/>
    <s v="009+729 - 000+650"/>
    <n v="9.08"/>
    <s v="R1"/>
    <x v="0"/>
    <n v="45395"/>
    <x v="3832"/>
    <x v="4133"/>
    <n v="2673"/>
    <x v="236"/>
    <x v="26"/>
  </r>
  <r>
    <n v="4775"/>
    <s v="สำนักทางหลวงที่ 10"/>
    <x v="41"/>
    <x v="0"/>
    <n v="3455"/>
    <n v="100"/>
    <s v="แยกปากกิเลน - บ้านเก่า"/>
    <s v="000+988 - 010+842"/>
    <n v="9.85"/>
    <s v="L1"/>
    <x v="0"/>
    <n v="44343"/>
    <x v="3833"/>
    <x v="621"/>
    <n v="2149"/>
    <x v="111"/>
    <x v="0"/>
  </r>
  <r>
    <n v="4776"/>
    <s v="สำนักทางหลวงที่ 10"/>
    <x v="41"/>
    <x v="0"/>
    <n v="3455"/>
    <n v="100"/>
    <s v="แยกปากกิเลน - บ้านเก่า"/>
    <s v="010+842 - 016+789"/>
    <n v="5.95"/>
    <s v="L1"/>
    <x v="0"/>
    <n v="26761"/>
    <x v="3834"/>
    <x v="4134"/>
    <n v="2149"/>
    <x v="4"/>
    <x v="20"/>
  </r>
  <r>
    <n v="4777"/>
    <s v="สำนักทางหลวงที่ 10"/>
    <x v="41"/>
    <x v="0"/>
    <n v="3457"/>
    <n v="100"/>
    <s v="ไทรโยค - ท่าทุ่งนา"/>
    <s v="015+705 - 006+646"/>
    <n v="9"/>
    <s v="R1"/>
    <x v="0"/>
    <n v="38236"/>
    <x v="3835"/>
    <x v="4135"/>
    <n v="673"/>
    <x v="87"/>
    <x v="0"/>
  </r>
  <r>
    <n v="4778"/>
    <s v="สำนักทางหลวงที่ 10"/>
    <x v="41"/>
    <x v="0"/>
    <n v="3457"/>
    <n v="100"/>
    <s v="ไทรโยค - ท่าทุ่งนา"/>
    <s v="006+646 - 000+622"/>
    <n v="6.02"/>
    <s v="R1"/>
    <x v="0"/>
    <n v="25602"/>
    <x v="3836"/>
    <x v="4136"/>
    <n v="673"/>
    <x v="266"/>
    <x v="23"/>
  </r>
  <r>
    <n v="4779"/>
    <s v="สำนักทางหลวงที่ 10"/>
    <x v="41"/>
    <x v="0"/>
    <n v="3492"/>
    <n v="100"/>
    <s v="ท่าม่วง - หนองตากยา"/>
    <s v="026+978 - 016+994"/>
    <n v="9.98"/>
    <s v="R1"/>
    <x v="0"/>
    <n v="44928"/>
    <x v="3837"/>
    <x v="4137"/>
    <n v="10176"/>
    <x v="200"/>
    <x v="0"/>
  </r>
  <r>
    <n v="4780"/>
    <s v="สำนักทางหลวงที่ 10"/>
    <x v="41"/>
    <x v="0"/>
    <n v="3492"/>
    <n v="100"/>
    <s v="ท่าม่วง - หนองตากยา"/>
    <s v="016+994 - 007+974"/>
    <n v="9.02"/>
    <s v="R1"/>
    <x v="0"/>
    <n v="40590"/>
    <x v="3838"/>
    <x v="4138"/>
    <n v="10176"/>
    <x v="47"/>
    <x v="0"/>
  </r>
  <r>
    <n v="4781"/>
    <s v="สำนักทางหลวงที่ 10"/>
    <x v="41"/>
    <x v="0"/>
    <n v="3492"/>
    <n v="100"/>
    <s v="ท่าม่วง - หนองตากยา"/>
    <s v="007+974 - 000+021"/>
    <n v="7.95"/>
    <s v="R1"/>
    <x v="0"/>
    <n v="35789"/>
    <x v="3839"/>
    <x v="4139"/>
    <n v="10176"/>
    <x v="69"/>
    <x v="0"/>
  </r>
  <r>
    <n v="4782"/>
    <s v="สำนักทางหลวงที่ 10"/>
    <x v="41"/>
    <x v="0"/>
    <n v="3500"/>
    <n v="100"/>
    <s v="หนองบัว - ลาดหญ้า"/>
    <s v="000+000 - 004+097"/>
    <n v="4.0999999999999996"/>
    <s v="L1"/>
    <x v="0"/>
    <n v="18945"/>
    <x v="3840"/>
    <x v="2424"/>
    <n v="3158"/>
    <x v="220"/>
    <x v="0"/>
  </r>
  <r>
    <n v="4783"/>
    <s v="สำนักทางหลวงที่ 10"/>
    <x v="41"/>
    <x v="0"/>
    <n v="3512"/>
    <n v="100"/>
    <s v="พุน้ำร้อน - บ้องตี้"/>
    <s v="000+000 - 000+150"/>
    <n v="0.15"/>
    <s v="L1"/>
    <x v="3"/>
    <n v="825"/>
    <x v="61"/>
    <x v="68"/>
    <n v="0"/>
    <x v="213"/>
    <x v="298"/>
  </r>
  <r>
    <n v="4784"/>
    <s v="สำนักทางหลวงที่ 10"/>
    <x v="41"/>
    <x v="0"/>
    <n v="3548"/>
    <n v="100"/>
    <s v="ท่ามะกา - ท่าม่วง"/>
    <s v="000+000 - 001+022"/>
    <n v="1.02"/>
    <s v="L1"/>
    <x v="0"/>
    <n v="5621"/>
    <x v="3841"/>
    <x v="4140"/>
    <n v="10466"/>
    <x v="447"/>
    <x v="187"/>
  </r>
  <r>
    <n v="4785"/>
    <s v="สำนักทางหลวงที่ 10"/>
    <x v="41"/>
    <x v="0"/>
    <n v="3548"/>
    <n v="100"/>
    <s v="ท่ามะกา - ท่าม่วง"/>
    <s v="005+660 - 009+659"/>
    <n v="4"/>
    <s v="L1"/>
    <x v="0"/>
    <n v="21994"/>
    <x v="3114"/>
    <x v="4141"/>
    <n v="10456"/>
    <x v="233"/>
    <x v="67"/>
  </r>
  <r>
    <n v="4786"/>
    <s v="สำนักทางหลวงที่ 10"/>
    <x v="41"/>
    <x v="0"/>
    <n v="3548"/>
    <n v="100"/>
    <s v="ท่ามะกา - ท่าม่วง"/>
    <s v="010+666 - 016+698"/>
    <n v="6.03"/>
    <s v="L1"/>
    <x v="0"/>
    <n v="33176"/>
    <x v="3842"/>
    <x v="4142"/>
    <n v="10456"/>
    <x v="56"/>
    <x v="0"/>
  </r>
  <r>
    <n v="4787"/>
    <s v="สำนักทางหลวงที่ 10"/>
    <x v="41"/>
    <x v="0"/>
    <n v="3548"/>
    <n v="100"/>
    <s v="ท่ามะกา - ท่าม่วง"/>
    <s v="019+529 - 020+605"/>
    <n v="1.08"/>
    <s v="L1"/>
    <x v="0"/>
    <n v="5918"/>
    <x v="3843"/>
    <x v="4143"/>
    <n v="10466"/>
    <x v="360"/>
    <x v="19"/>
  </r>
  <r>
    <n v="4788"/>
    <s v="สำนักทางหลวงที่ 10"/>
    <x v="41"/>
    <x v="0"/>
    <n v="3549"/>
    <n v="100"/>
    <s v="ทางเข้าสังขละบุรี"/>
    <s v="000+000 - 002+021"/>
    <n v="2.02"/>
    <s v="L1"/>
    <x v="0"/>
    <n v="7074"/>
    <x v="3844"/>
    <x v="4144"/>
    <n v="3159"/>
    <x v="43"/>
    <x v="0"/>
  </r>
  <r>
    <n v="4789"/>
    <s v="สำนักทางหลวงที่ 10"/>
    <x v="41"/>
    <x v="0"/>
    <n v="3569"/>
    <n v="100"/>
    <s v="ค่ายสุรสีห์ - กองพลทหารราบที่ 9"/>
    <s v="000+000 - 000+962"/>
    <n v="0.96"/>
    <s v="L1"/>
    <x v="0"/>
    <n v="5291"/>
    <x v="3845"/>
    <x v="4145"/>
    <n v="1707"/>
    <x v="448"/>
    <x v="115"/>
  </r>
  <r>
    <n v="4790"/>
    <s v="สำนักทางหลวงที่ 10"/>
    <x v="41"/>
    <x v="0"/>
    <n v="3569"/>
    <n v="100"/>
    <s v="ค่ายสุรสีห์ - กองพลทหารราบที่ 9"/>
    <s v="000+000 - 001+001"/>
    <n v="1"/>
    <s v="L1"/>
    <x v="0"/>
    <n v="4004"/>
    <x v="3846"/>
    <x v="4146"/>
    <n v="1707"/>
    <x v="449"/>
    <x v="17"/>
  </r>
  <r>
    <n v="4791"/>
    <s v="สำนักทางหลวงที่ 10"/>
    <x v="41"/>
    <x v="0"/>
    <n v="3570"/>
    <n v="100"/>
    <s v="ท่าพะเนียด - ค่ายสุรสีห์"/>
    <s v="007+806 - 000+762"/>
    <n v="7.04"/>
    <s v="R1"/>
    <x v="0"/>
    <n v="31698"/>
    <x v="3847"/>
    <x v="4147"/>
    <n v="1809"/>
    <x v="173"/>
    <x v="0"/>
  </r>
  <r>
    <n v="4792"/>
    <s v="สำนักทางหลวงที่ 10"/>
    <x v="41"/>
    <x v="0"/>
    <n v="3579"/>
    <n v="100"/>
    <s v="ทุ่งนานางหรอก - ลาดหญ้า"/>
    <s v="000+995 - 009+032"/>
    <n v="8.0399999999999991"/>
    <s v="L1"/>
    <x v="0"/>
    <n v="36167"/>
    <x v="3848"/>
    <x v="4148"/>
    <n v="943"/>
    <x v="6"/>
    <x v="0"/>
  </r>
  <r>
    <n v="4793"/>
    <s v="สำนักทางหลวงที่ 10"/>
    <x v="41"/>
    <x v="0"/>
    <n v="3580"/>
    <n v="100"/>
    <s v="แสนตอ - เขาช่อง"/>
    <s v="000+000 - 005+943"/>
    <n v="5.94"/>
    <s v="L1"/>
    <x v="0"/>
    <n v="26744"/>
    <x v="3849"/>
    <x v="4149"/>
    <n v="2464"/>
    <x v="97"/>
    <x v="0"/>
  </r>
  <r>
    <n v="4794"/>
    <s v="สำนักทางหลวงที่ 10"/>
    <x v="41"/>
    <x v="0"/>
    <n v="3581"/>
    <n v="100"/>
    <s v="ทางเข้ากองผสมสัตว์"/>
    <s v="000+000 - 001+026"/>
    <n v="1.03"/>
    <s v="L1"/>
    <x v="3"/>
    <n v="4104"/>
    <x v="61"/>
    <x v="68"/>
    <n v="0"/>
    <x v="54"/>
    <x v="230"/>
  </r>
  <r>
    <n v="4795"/>
    <s v="สำนักทางหลวงที่ 10"/>
    <x v="41"/>
    <x v="0"/>
    <n v="3582"/>
    <n v="100"/>
    <s v="วังปลาหมู - วังลาน"/>
    <s v="000+037 - 001+018"/>
    <n v="0.98"/>
    <s v="L1"/>
    <x v="0"/>
    <n v="4415"/>
    <x v="1173"/>
    <x v="4150"/>
    <n v="2816"/>
    <x v="9"/>
    <x v="0"/>
  </r>
  <r>
    <n v="4796"/>
    <s v="สำนักทางหลวงที่ 10"/>
    <x v="41"/>
    <x v="0"/>
    <n v="3582"/>
    <n v="100"/>
    <s v="วังปลาหมู - วังลาน"/>
    <s v="004+645 - 000+622"/>
    <n v="3.91"/>
    <s v="R1"/>
    <x v="0"/>
    <n v="17573"/>
    <x v="3850"/>
    <x v="4151"/>
    <n v="3965"/>
    <x v="38"/>
    <x v="0"/>
  </r>
  <r>
    <n v="4797"/>
    <s v="สำนักทางหลวงที่ 10"/>
    <x v="41"/>
    <x v="0"/>
    <n v="367"/>
    <n v="100"/>
    <s v="ทางเลี่ยงเมืองกาญจนบุรี"/>
    <s v="000+000 - 009+030"/>
    <n v="9.0299999999999994"/>
    <s v="L1"/>
    <x v="0"/>
    <n v="45150"/>
    <x v="3851"/>
    <x v="4152"/>
    <n v="27407"/>
    <x v="210"/>
    <x v="0"/>
  </r>
  <r>
    <n v="4798"/>
    <s v="สำนักทางหลวงที่ 10"/>
    <x v="41"/>
    <x v="0"/>
    <n v="367"/>
    <n v="100"/>
    <s v="ทางเลี่ยงเมืองกาญจนบุรี"/>
    <s v="009+030 - 013+073"/>
    <n v="4.04"/>
    <s v="L1"/>
    <x v="1"/>
    <n v="20215"/>
    <x v="3852"/>
    <x v="4153"/>
    <n v="27407"/>
    <x v="219"/>
    <x v="0"/>
  </r>
  <r>
    <n v="4799"/>
    <s v="สำนักทางหลวงที่ 10"/>
    <x v="42"/>
    <x v="0"/>
    <n v="3040"/>
    <n v="200"/>
    <s v="จันทร์ลาด - พระแท่นดงรัง"/>
    <s v="018+668 - 019+663"/>
    <n v="1"/>
    <s v="L1"/>
    <x v="0"/>
    <n v="5473"/>
    <x v="3853"/>
    <x v="4154"/>
    <n v="1863"/>
    <x v="235"/>
    <x v="69"/>
  </r>
  <r>
    <n v="4800"/>
    <s v="สำนักทางหลวงที่ 10"/>
    <x v="42"/>
    <x v="0"/>
    <n v="3040"/>
    <n v="200"/>
    <s v="จันทร์ลาด - พระแท่นดงรัง"/>
    <s v="023+500 - 019+561"/>
    <n v="3.94"/>
    <s v="R1"/>
    <x v="0"/>
    <n v="21664"/>
    <x v="3854"/>
    <x v="4155"/>
    <n v="1676"/>
    <x v="144"/>
    <x v="34"/>
  </r>
  <r>
    <n v="4801"/>
    <s v="สำนักทางหลวงที่ 10"/>
    <x v="42"/>
    <x v="0"/>
    <n v="3086"/>
    <n v="201"/>
    <s v="ทุ่งมะสังข์ - ปลักประดู่"/>
    <s v="011+850 - 017+894"/>
    <n v="6.04"/>
    <s v="L1"/>
    <x v="0"/>
    <n v="30220"/>
    <x v="3855"/>
    <x v="4156"/>
    <n v="10714"/>
    <x v="50"/>
    <x v="0"/>
  </r>
  <r>
    <n v="4802"/>
    <s v="สำนักทางหลวงที่ 10"/>
    <x v="42"/>
    <x v="0"/>
    <n v="3086"/>
    <n v="201"/>
    <s v="ทุ่งมะสังข์ - ปลักประดู่"/>
    <s v="018+890 - 028+850"/>
    <n v="9.9600000000000009"/>
    <s v="L1"/>
    <x v="0"/>
    <n v="51790"/>
    <x v="3856"/>
    <x v="4157"/>
    <n v="10714"/>
    <x v="203"/>
    <x v="62"/>
  </r>
  <r>
    <n v="4803"/>
    <s v="สำนักทางหลวงที่ 10"/>
    <x v="42"/>
    <x v="0"/>
    <n v="3086"/>
    <n v="201"/>
    <s v="ทุ่งมะสังข์ - ปลักประดู่"/>
    <s v="028+850 - 029+849"/>
    <n v="1"/>
    <s v="L1"/>
    <x v="0"/>
    <n v="8242"/>
    <x v="3857"/>
    <x v="4158"/>
    <n v="10726"/>
    <x v="41"/>
    <x v="0"/>
  </r>
  <r>
    <n v="4804"/>
    <s v="สำนักทางหลวงที่ 10"/>
    <x v="42"/>
    <x v="0"/>
    <n v="3086"/>
    <n v="201"/>
    <s v="ทุ่งมะสังข์ - ปลักประดู่"/>
    <s v="030+849 - 040+838"/>
    <n v="9.99"/>
    <s v="L1"/>
    <x v="0"/>
    <n v="44951"/>
    <x v="3858"/>
    <x v="4159"/>
    <n v="10714"/>
    <x v="118"/>
    <x v="0"/>
  </r>
  <r>
    <n v="4805"/>
    <s v="สำนักทางหลวงที่ 10"/>
    <x v="42"/>
    <x v="0"/>
    <n v="3086"/>
    <n v="201"/>
    <s v="ทุ่งมะสังข์ - ปลักประดู่"/>
    <s v="040+838 - 042+836"/>
    <n v="1.98"/>
    <s v="L1"/>
    <x v="0"/>
    <n v="8891"/>
    <x v="3859"/>
    <x v="4160"/>
    <n v="10714"/>
    <x v="164"/>
    <x v="0"/>
  </r>
  <r>
    <n v="4806"/>
    <s v="สำนักทางหลวงที่ 10"/>
    <x v="42"/>
    <x v="0"/>
    <n v="3086"/>
    <n v="201"/>
    <s v="ทุ่งมะสังข์ - ปลักประดู่"/>
    <s v="043+848 - 053+834"/>
    <n v="9.9700000000000006"/>
    <s v="L1"/>
    <x v="0"/>
    <n v="44847"/>
    <x v="3860"/>
    <x v="4161"/>
    <n v="10714"/>
    <x v="145"/>
    <x v="0"/>
  </r>
  <r>
    <n v="4807"/>
    <s v="สำนักทางหลวงที่ 10"/>
    <x v="42"/>
    <x v="0"/>
    <n v="3086"/>
    <n v="201"/>
    <s v="ทุ่งมะสังข์ - ปลักประดู่"/>
    <s v="053+834 - 063+793"/>
    <n v="9.9600000000000009"/>
    <s v="L1"/>
    <x v="0"/>
    <n v="46805"/>
    <x v="3861"/>
    <x v="4162"/>
    <n v="10714"/>
    <x v="13"/>
    <x v="0"/>
  </r>
  <r>
    <n v="4808"/>
    <s v="สำนักทางหลวงที่ 10"/>
    <x v="42"/>
    <x v="0"/>
    <n v="3086"/>
    <n v="201"/>
    <s v="ทุ่งมะสังข์ - ปลักประดู่"/>
    <s v="063+793 - 073+785"/>
    <n v="9.99"/>
    <s v="L1"/>
    <x v="0"/>
    <n v="44964"/>
    <x v="3386"/>
    <x v="4163"/>
    <n v="10714"/>
    <x v="441"/>
    <x v="253"/>
  </r>
  <r>
    <n v="4809"/>
    <s v="สำนักทางหลวงที่ 10"/>
    <x v="42"/>
    <x v="0"/>
    <n v="3086"/>
    <n v="201"/>
    <s v="ทุ่งมะสังข์ - ปลักประดู่"/>
    <s v="073+785 - 080+901"/>
    <n v="7.12"/>
    <s v="L1"/>
    <x v="0"/>
    <n v="32022"/>
    <x v="3862"/>
    <x v="4164"/>
    <n v="10714"/>
    <x v="275"/>
    <x v="0"/>
  </r>
  <r>
    <n v="4810"/>
    <s v="สำนักทางหลวงที่ 10"/>
    <x v="42"/>
    <x v="0"/>
    <n v="3086"/>
    <n v="202"/>
    <s v="ปลักประดู่ - ด่านช้าง"/>
    <s v="081+557 - 087+570"/>
    <n v="6.01"/>
    <s v="L1"/>
    <x v="0"/>
    <n v="27058"/>
    <x v="3863"/>
    <x v="4165"/>
    <n v="5001"/>
    <x v="16"/>
    <x v="0"/>
  </r>
  <r>
    <n v="4811"/>
    <s v="สำนักทางหลวงที่ 10"/>
    <x v="42"/>
    <x v="0"/>
    <n v="3086"/>
    <n v="202"/>
    <s v="ปลักประดู่ - ด่านช้าง"/>
    <s v="088+563 - 098+510"/>
    <n v="9.9499999999999993"/>
    <s v="L1"/>
    <x v="0"/>
    <n v="44762"/>
    <x v="3864"/>
    <x v="4166"/>
    <n v="5001"/>
    <x v="41"/>
    <x v="0"/>
  </r>
  <r>
    <n v="4812"/>
    <s v="สำนักทางหลวงที่ 10"/>
    <x v="42"/>
    <x v="0"/>
    <n v="3086"/>
    <n v="202"/>
    <s v="ปลักประดู่ - ด่านช้าง"/>
    <s v="098+510 - 107+599"/>
    <n v="9.08"/>
    <s v="L1"/>
    <x v="0"/>
    <n v="40851"/>
    <x v="3865"/>
    <x v="4167"/>
    <n v="5001"/>
    <x v="50"/>
    <x v="0"/>
  </r>
  <r>
    <n v="4813"/>
    <s v="สำนักทางหลวงที่ 10"/>
    <x v="42"/>
    <x v="0"/>
    <n v="321"/>
    <n v="201"/>
    <s v="กำแพงแสน-ทุ่งคอก"/>
    <s v="049+163 - 040+095"/>
    <n v="9.07"/>
    <s v="R2"/>
    <x v="0"/>
    <n v="58051"/>
    <x v="3866"/>
    <x v="4168"/>
    <n v="14740"/>
    <x v="89"/>
    <x v="22"/>
  </r>
  <r>
    <n v="4814"/>
    <s v="สำนักทางหลวงที่ 10"/>
    <x v="42"/>
    <x v="0"/>
    <n v="321"/>
    <n v="201"/>
    <s v="กำแพงแสน-ทุ่งคอก"/>
    <s v="040+095 - 030+149"/>
    <n v="9.9499999999999993"/>
    <s v="R2"/>
    <x v="0"/>
    <n v="63256"/>
    <x v="3867"/>
    <x v="4169"/>
    <n v="14740"/>
    <x v="198"/>
    <x v="22"/>
  </r>
  <r>
    <n v="4815"/>
    <s v="สำนักทางหลวงที่ 10"/>
    <x v="42"/>
    <x v="0"/>
    <n v="321"/>
    <n v="202"/>
    <s v="ทุ่งคอก-วังขอน"/>
    <s v="069+359 - 059+515"/>
    <n v="9.81"/>
    <s v="R2"/>
    <x v="3"/>
    <n v="61259"/>
    <x v="61"/>
    <x v="68"/>
    <n v="0"/>
    <x v="15"/>
    <x v="285"/>
  </r>
  <r>
    <n v="4816"/>
    <s v="สำนักทางหลวงที่ 10"/>
    <x v="42"/>
    <x v="0"/>
    <n v="321"/>
    <n v="202"/>
    <s v="ทุ่งคอก-วังขอน"/>
    <s v="059+515 - 049+713"/>
    <n v="9.7899999999999991"/>
    <s v="R2"/>
    <x v="3"/>
    <n v="58751"/>
    <x v="61"/>
    <x v="68"/>
    <n v="0"/>
    <x v="178"/>
    <x v="86"/>
  </r>
  <r>
    <n v="4817"/>
    <s v="สำนักทางหลวงที่ 10"/>
    <x v="42"/>
    <x v="0"/>
    <n v="321"/>
    <n v="203"/>
    <s v="วังขอน-ดอนแจง"/>
    <s v="083+200 - 074+155"/>
    <n v="9.0500000000000007"/>
    <s v="R2"/>
    <x v="0"/>
    <n v="56680"/>
    <x v="3868"/>
    <x v="4170"/>
    <n v="16010"/>
    <x v="133"/>
    <x v="58"/>
  </r>
  <r>
    <n v="4818"/>
    <s v="สำนักทางหลวงที่ 10"/>
    <x v="42"/>
    <x v="0"/>
    <n v="321"/>
    <n v="203"/>
    <s v="วังขอน-ดอนแจง"/>
    <s v="074+155 - 070+171"/>
    <n v="3.91"/>
    <s v="R2"/>
    <x v="0"/>
    <n v="25771"/>
    <x v="3869"/>
    <x v="4171"/>
    <n v="16010"/>
    <x v="131"/>
    <x v="26"/>
  </r>
  <r>
    <n v="4819"/>
    <s v="สำนักทางหลวงที่ 10"/>
    <x v="42"/>
    <x v="0"/>
    <n v="324"/>
    <n v="201"/>
    <s v="หนองขาว - ตลาดเขต"/>
    <s v="013+306 - 020+305"/>
    <n v="7"/>
    <s v="L2"/>
    <x v="0"/>
    <n v="41994"/>
    <x v="3870"/>
    <x v="4172"/>
    <n v="13896"/>
    <x v="78"/>
    <x v="0"/>
  </r>
  <r>
    <n v="4820"/>
    <s v="สำนักทางหลวงที่ 10"/>
    <x v="42"/>
    <x v="0"/>
    <n v="324"/>
    <n v="201"/>
    <s v="หนองขาว - ตลาดเขต"/>
    <s v="021+310 - 022+315"/>
    <n v="1"/>
    <s v="L2"/>
    <x v="0"/>
    <n v="6030"/>
    <x v="2"/>
    <x v="4173"/>
    <n v="13905"/>
    <x v="108"/>
    <x v="5"/>
  </r>
  <r>
    <n v="4821"/>
    <s v="สำนักทางหลวงที่ 10"/>
    <x v="42"/>
    <x v="0"/>
    <n v="324"/>
    <n v="201"/>
    <s v="หนองขาว - ตลาดเขต"/>
    <s v="023+319 - 032+333"/>
    <n v="9.01"/>
    <s v="L2"/>
    <x v="0"/>
    <n v="60090"/>
    <x v="3871"/>
    <x v="4174"/>
    <n v="13896"/>
    <x v="151"/>
    <x v="36"/>
  </r>
  <r>
    <n v="4822"/>
    <s v="สำนักทางหลวงที่ 10"/>
    <x v="42"/>
    <x v="0"/>
    <n v="324"/>
    <n v="201"/>
    <s v="หนองขาว - ตลาดเขต"/>
    <s v="032+333 - 041+347"/>
    <n v="9.01"/>
    <s v="L2"/>
    <x v="0"/>
    <n v="49063"/>
    <x v="3872"/>
    <x v="4175"/>
    <n v="13896"/>
    <x v="260"/>
    <x v="102"/>
  </r>
  <r>
    <n v="4823"/>
    <s v="สำนักทางหลวงที่ 10"/>
    <x v="42"/>
    <x v="0"/>
    <n v="324"/>
    <n v="201"/>
    <s v="หนองขาว - ตลาดเขต"/>
    <s v="041+347 - 043+353"/>
    <n v="2.0099999999999998"/>
    <s v="L2"/>
    <x v="0"/>
    <n v="12036"/>
    <x v="3444"/>
    <x v="4176"/>
    <n v="13896"/>
    <x v="164"/>
    <x v="0"/>
  </r>
  <r>
    <n v="4824"/>
    <s v="สำนักทางหลวงที่ 10"/>
    <x v="42"/>
    <x v="0"/>
    <n v="324"/>
    <n v="201"/>
    <s v="หนองขาว - ตลาดเขต"/>
    <s v="044+000 - 033+985"/>
    <n v="9.99"/>
    <s v="R2"/>
    <x v="0"/>
    <n v="54948"/>
    <x v="3873"/>
    <x v="4177"/>
    <n v="13896"/>
    <x v="194"/>
    <x v="0"/>
  </r>
  <r>
    <n v="4825"/>
    <s v="สำนักทางหลวงที่ 10"/>
    <x v="42"/>
    <x v="0"/>
    <n v="324"/>
    <n v="201"/>
    <s v="หนองขาว - ตลาดเขต"/>
    <s v="033+985 - 023+992"/>
    <n v="9.99"/>
    <s v="R2"/>
    <x v="0"/>
    <n v="59458"/>
    <x v="3874"/>
    <x v="3919"/>
    <n v="13896"/>
    <x v="1"/>
    <x v="0"/>
  </r>
  <r>
    <n v="4826"/>
    <s v="สำนักทางหลวงที่ 10"/>
    <x v="42"/>
    <x v="0"/>
    <n v="324"/>
    <n v="201"/>
    <s v="หนองขาว - ตลาดเขต"/>
    <s v="023+992 - 013+992"/>
    <n v="10"/>
    <s v="R2"/>
    <x v="0"/>
    <n v="62009"/>
    <x v="3875"/>
    <x v="4178"/>
    <n v="13896"/>
    <x v="85"/>
    <x v="0"/>
  </r>
  <r>
    <n v="4827"/>
    <s v="สำนักทางหลวงที่ 10"/>
    <x v="42"/>
    <x v="0"/>
    <n v="324"/>
    <n v="201"/>
    <s v="หนองขาว - ตลาดเขต"/>
    <s v="013+992 - 012+987"/>
    <n v="1"/>
    <s v="R2"/>
    <x v="0"/>
    <n v="6030"/>
    <x v="2"/>
    <x v="4179"/>
    <n v="13905"/>
    <x v="52"/>
    <x v="0"/>
  </r>
  <r>
    <n v="4828"/>
    <s v="สำนักทางหลวงที่ 10"/>
    <x v="42"/>
    <x v="0"/>
    <n v="324"/>
    <n v="202"/>
    <s v="ตลาดเขต - จรเข้สามพัน"/>
    <s v="044+000 - 046+010"/>
    <n v="2.0099999999999998"/>
    <s v="L2"/>
    <x v="3"/>
    <n v="12060"/>
    <x v="61"/>
    <x v="68"/>
    <n v="0"/>
    <x v="186"/>
    <x v="160"/>
  </r>
  <r>
    <n v="4829"/>
    <s v="สำนักทางหลวงที่ 10"/>
    <x v="42"/>
    <x v="0"/>
    <n v="324"/>
    <n v="202"/>
    <s v="ตลาดเขต - จรเข้สามพัน"/>
    <s v="047+016 - 050+999"/>
    <n v="3.98"/>
    <s v="L2"/>
    <x v="3"/>
    <n v="26035"/>
    <x v="61"/>
    <x v="68"/>
    <n v="0"/>
    <x v="82"/>
    <x v="201"/>
  </r>
  <r>
    <n v="4830"/>
    <s v="สำนักทางหลวงที่ 10"/>
    <x v="42"/>
    <x v="0"/>
    <n v="324"/>
    <n v="202"/>
    <s v="ตลาดเขต - จรเข้สามพัน"/>
    <s v="051+935 - 044+926"/>
    <n v="7.01"/>
    <s v="R2"/>
    <x v="3"/>
    <n v="45143"/>
    <x v="61"/>
    <x v="68"/>
    <n v="0"/>
    <x v="18"/>
    <x v="271"/>
  </r>
  <r>
    <n v="4831"/>
    <s v="สำนักทางหลวงที่ 10"/>
    <x v="42"/>
    <x v="0"/>
    <n v="3260"/>
    <n v="101"/>
    <s v="หนองวัลย์เปรียง - สองพี่น้อง"/>
    <s v="010+289 - 000+302"/>
    <n v="9.99"/>
    <s v="R2"/>
    <x v="0"/>
    <n v="63431"/>
    <x v="3876"/>
    <x v="4180"/>
    <n v="8812"/>
    <x v="316"/>
    <x v="21"/>
  </r>
  <r>
    <n v="4832"/>
    <s v="สำนักทางหลวงที่ 10"/>
    <x v="42"/>
    <x v="0"/>
    <n v="3260"/>
    <n v="102"/>
    <s v="สองพี่น้อง - มะขามล้ม"/>
    <s v="011+017 - 014+047"/>
    <n v="3.03"/>
    <s v="L1"/>
    <x v="0"/>
    <n v="15150"/>
    <x v="3877"/>
    <x v="4181"/>
    <n v="8393"/>
    <x v="147"/>
    <x v="0"/>
  </r>
  <r>
    <n v="4833"/>
    <s v="สำนักทางหลวงที่ 10"/>
    <x v="42"/>
    <x v="0"/>
    <n v="3260"/>
    <n v="102"/>
    <s v="สองพี่น้อง - มะขามล้ม"/>
    <s v="015+056 - 024+136"/>
    <n v="9.08"/>
    <s v="L1"/>
    <x v="0"/>
    <n v="45400"/>
    <x v="3878"/>
    <x v="4182"/>
    <n v="8393"/>
    <x v="125"/>
    <x v="1"/>
  </r>
  <r>
    <n v="4834"/>
    <s v="สำนักทางหลวงที่ 10"/>
    <x v="42"/>
    <x v="0"/>
    <n v="3260"/>
    <n v="102"/>
    <s v="สองพี่น้อง - มะขามล้ม"/>
    <s v="024+136 - 031+195"/>
    <n v="7.06"/>
    <s v="L1"/>
    <x v="0"/>
    <n v="35295"/>
    <x v="3879"/>
    <x v="4183"/>
    <n v="8393"/>
    <x v="124"/>
    <x v="0"/>
  </r>
  <r>
    <n v="4835"/>
    <s v="สำนักทางหลวงที่ 10"/>
    <x v="42"/>
    <x v="0"/>
    <n v="3306"/>
    <n v="100"/>
    <s v="หนองปรือ - สระกระโจม"/>
    <s v="000+000 - 009+024"/>
    <n v="9.02"/>
    <s v="L1"/>
    <x v="0"/>
    <n v="40608"/>
    <x v="646"/>
    <x v="4184"/>
    <n v="2286"/>
    <x v="78"/>
    <x v="0"/>
  </r>
  <r>
    <n v="4836"/>
    <s v="สำนักทางหลวงที่ 10"/>
    <x v="42"/>
    <x v="0"/>
    <n v="3306"/>
    <n v="100"/>
    <s v="หนองปรือ - สระกระโจม"/>
    <s v="009+024 - 019+006"/>
    <n v="9.98"/>
    <s v="L1"/>
    <x v="0"/>
    <n v="44919"/>
    <x v="768"/>
    <x v="1041"/>
    <n v="2286"/>
    <x v="56"/>
    <x v="0"/>
  </r>
  <r>
    <n v="4837"/>
    <s v="สำนักทางหลวงที่ 10"/>
    <x v="42"/>
    <x v="0"/>
    <n v="3306"/>
    <n v="100"/>
    <s v="หนองปรือ - สระกระโจม"/>
    <s v="019+006 - 028+018"/>
    <n v="9.01"/>
    <s v="L1"/>
    <x v="0"/>
    <n v="40554"/>
    <x v="3880"/>
    <x v="4185"/>
    <n v="2286"/>
    <x v="63"/>
    <x v="0"/>
  </r>
  <r>
    <n v="4838"/>
    <s v="สำนักทางหลวงที่ 10"/>
    <x v="42"/>
    <x v="0"/>
    <n v="3306"/>
    <n v="100"/>
    <s v="หนองปรือ - สระกระโจม"/>
    <s v="028+018 - 037+929"/>
    <n v="9.91"/>
    <s v="L1"/>
    <x v="0"/>
    <n v="45977"/>
    <x v="3881"/>
    <x v="425"/>
    <n v="2286"/>
    <x v="102"/>
    <x v="0"/>
  </r>
  <r>
    <n v="4839"/>
    <s v="สำนักทางหลวงที่ 10"/>
    <x v="42"/>
    <x v="0"/>
    <n v="3306"/>
    <n v="100"/>
    <s v="หนองปรือ - สระกระโจม"/>
    <s v="037+929 - 042+844"/>
    <n v="4.92"/>
    <s v="L1"/>
    <x v="0"/>
    <n v="24178"/>
    <x v="3882"/>
    <x v="4186"/>
    <n v="2286"/>
    <x v="9"/>
    <x v="0"/>
  </r>
  <r>
    <n v="4840"/>
    <s v="สำนักทางหลวงที่ 10"/>
    <x v="42"/>
    <x v="0"/>
    <n v="3306"/>
    <n v="100"/>
    <s v="หนองปรือ - สระกระโจม"/>
    <s v="043+847 - 052+852"/>
    <n v="9"/>
    <s v="L1"/>
    <x v="0"/>
    <n v="40522"/>
    <x v="3883"/>
    <x v="4187"/>
    <n v="2286"/>
    <x v="164"/>
    <x v="0"/>
  </r>
  <r>
    <n v="4841"/>
    <s v="สำนักทางหลวงที่ 10"/>
    <x v="42"/>
    <x v="0"/>
    <n v="3306"/>
    <n v="100"/>
    <s v="หนองปรือ - สระกระโจม"/>
    <s v="052+852 - 055+848"/>
    <n v="3"/>
    <s v="L1"/>
    <x v="0"/>
    <n v="13482"/>
    <x v="3884"/>
    <x v="4188"/>
    <n v="2286"/>
    <x v="40"/>
    <x v="0"/>
  </r>
  <r>
    <n v="4842"/>
    <s v="สำนักทางหลวงที่ 10"/>
    <x v="42"/>
    <x v="0"/>
    <n v="3318"/>
    <n v="200"/>
    <s v="มะขามล้ม - ดอนแจง"/>
    <s v="016+000 - 021+045"/>
    <n v="5.04"/>
    <s v="L1"/>
    <x v="0"/>
    <n v="25225"/>
    <x v="3885"/>
    <x v="4189"/>
    <n v="2249"/>
    <x v="9"/>
    <x v="0"/>
  </r>
  <r>
    <n v="4843"/>
    <s v="สำนักทางหลวงที่ 10"/>
    <x v="42"/>
    <x v="0"/>
    <n v="3318"/>
    <n v="200"/>
    <s v="มะขามล้ม - ดอนแจง"/>
    <s v="022+051 - 029+075"/>
    <n v="6.99"/>
    <s v="L1"/>
    <x v="0"/>
    <n v="34969"/>
    <x v="3886"/>
    <x v="4190"/>
    <n v="2249"/>
    <x v="210"/>
    <x v="0"/>
  </r>
  <r>
    <n v="4844"/>
    <s v="สำนักทางหลวงที่ 10"/>
    <x v="42"/>
    <x v="0"/>
    <n v="333"/>
    <n v="100"/>
    <s v="อู่ทอง - สระกระโจม"/>
    <s v="001+988 - 010+985"/>
    <n v="9"/>
    <s v="L1"/>
    <x v="0"/>
    <n v="55176"/>
    <x v="3887"/>
    <x v="4191"/>
    <n v="5838"/>
    <x v="48"/>
    <x v="0"/>
  </r>
  <r>
    <n v="4845"/>
    <s v="สำนักทางหลวงที่ 10"/>
    <x v="42"/>
    <x v="0"/>
    <n v="333"/>
    <n v="100"/>
    <s v="อู่ทอง - สระกระโจม"/>
    <s v="010+985 - 020+987"/>
    <n v="9.99"/>
    <s v="L1"/>
    <x v="0"/>
    <n v="59954"/>
    <x v="3888"/>
    <x v="4192"/>
    <n v="5838"/>
    <x v="200"/>
    <x v="0"/>
  </r>
  <r>
    <n v="4846"/>
    <s v="สำนักทางหลวงที่ 10"/>
    <x v="42"/>
    <x v="0"/>
    <n v="333"/>
    <n v="100"/>
    <s v="อู่ทอง - สระกระโจม"/>
    <s v="020+987 - 028+020"/>
    <n v="7.03"/>
    <s v="L1"/>
    <x v="0"/>
    <n v="42198"/>
    <x v="3889"/>
    <x v="4193"/>
    <n v="5838"/>
    <x v="400"/>
    <x v="299"/>
  </r>
  <r>
    <n v="4847"/>
    <s v="สำนักทางหลวงที่ 10"/>
    <x v="42"/>
    <x v="0"/>
    <n v="333"/>
    <n v="100"/>
    <s v="อู่ทอง - สระกระโจม"/>
    <s v="029+015 - 033+000"/>
    <n v="3.99"/>
    <s v="L1"/>
    <x v="0"/>
    <n v="23910"/>
    <x v="3890"/>
    <x v="4194"/>
    <n v="5838"/>
    <x v="26"/>
    <x v="5"/>
  </r>
  <r>
    <n v="4848"/>
    <s v="สำนักทางหลวงที่ 10"/>
    <x v="42"/>
    <x v="0"/>
    <n v="3342"/>
    <n v="100"/>
    <s v="วังขอน - บ่อพลอย"/>
    <s v="001+002 - 010+024"/>
    <n v="9.01"/>
    <s v="L1"/>
    <x v="0"/>
    <n v="46548"/>
    <x v="3891"/>
    <x v="4195"/>
    <n v="3123"/>
    <x v="45"/>
    <x v="0"/>
  </r>
  <r>
    <n v="4849"/>
    <s v="สำนักทางหลวงที่ 10"/>
    <x v="42"/>
    <x v="0"/>
    <n v="3342"/>
    <n v="100"/>
    <s v="วังขอน - บ่อพลอย"/>
    <s v="010+024 - 013+029"/>
    <n v="3"/>
    <s v="L1"/>
    <x v="0"/>
    <n v="15025"/>
    <x v="3892"/>
    <x v="4196"/>
    <n v="3123"/>
    <x v="270"/>
    <x v="41"/>
  </r>
  <r>
    <n v="4850"/>
    <s v="สำนักทางหลวงที่ 10"/>
    <x v="42"/>
    <x v="0"/>
    <n v="3342"/>
    <n v="100"/>
    <s v="วังขอน - บ่อพลอย"/>
    <s v="014+032 - 023+058"/>
    <n v="9.0299999999999994"/>
    <s v="L1"/>
    <x v="0"/>
    <n v="43625"/>
    <x v="3893"/>
    <x v="4197"/>
    <n v="3123"/>
    <x v="124"/>
    <x v="0"/>
  </r>
  <r>
    <n v="4851"/>
    <s v="สำนักทางหลวงที่ 10"/>
    <x v="42"/>
    <x v="0"/>
    <n v="3342"/>
    <n v="100"/>
    <s v="วังขอน - บ่อพลอย"/>
    <s v="023+058 - 024+061"/>
    <n v="1"/>
    <s v="L1"/>
    <x v="0"/>
    <n v="4514"/>
    <x v="951"/>
    <x v="4198"/>
    <n v="3133"/>
    <x v="63"/>
    <x v="0"/>
  </r>
  <r>
    <n v="4852"/>
    <s v="สำนักทางหลวงที่ 10"/>
    <x v="42"/>
    <x v="0"/>
    <n v="3342"/>
    <n v="100"/>
    <s v="วังขอน - บ่อพลอย"/>
    <s v="025+064 - 034+081"/>
    <n v="9.02"/>
    <s v="L1"/>
    <x v="0"/>
    <n v="40577"/>
    <x v="3894"/>
    <x v="4199"/>
    <n v="3123"/>
    <x v="204"/>
    <x v="0"/>
  </r>
  <r>
    <n v="4853"/>
    <s v="สำนักทางหลวงที่ 10"/>
    <x v="42"/>
    <x v="0"/>
    <n v="3342"/>
    <n v="100"/>
    <s v="วังขอน - บ่อพลอย"/>
    <s v="034+081 - 038+079"/>
    <n v="4"/>
    <s v="L1"/>
    <x v="0"/>
    <n v="17991"/>
    <x v="3895"/>
    <x v="4200"/>
    <n v="3123"/>
    <x v="208"/>
    <x v="57"/>
  </r>
  <r>
    <n v="4854"/>
    <s v="สำนักทางหลวงที่ 10"/>
    <x v="42"/>
    <x v="0"/>
    <n v="3342"/>
    <n v="100"/>
    <s v="วังขอน - บ่อพลอย"/>
    <s v="038+776 - 028+778"/>
    <n v="10"/>
    <s v="R1"/>
    <x v="0"/>
    <n v="44991"/>
    <x v="3399"/>
    <x v="4201"/>
    <n v="3123"/>
    <x v="164"/>
    <x v="0"/>
  </r>
  <r>
    <n v="4855"/>
    <s v="สำนักทางหลวงที่ 10"/>
    <x v="42"/>
    <x v="0"/>
    <n v="3342"/>
    <n v="100"/>
    <s v="วังขอน - บ่อพลอย"/>
    <s v="028+778 - 019+756"/>
    <n v="9.02"/>
    <s v="R1"/>
    <x v="0"/>
    <n v="43606"/>
    <x v="3896"/>
    <x v="4202"/>
    <n v="3123"/>
    <x v="188"/>
    <x v="0"/>
  </r>
  <r>
    <n v="4856"/>
    <s v="สำนักทางหลวงที่ 10"/>
    <x v="42"/>
    <x v="0"/>
    <n v="3342"/>
    <n v="100"/>
    <s v="วังขอน - บ่อพลอย"/>
    <s v="019+756 - 010+737"/>
    <n v="9.02"/>
    <s v="R1"/>
    <x v="0"/>
    <n v="40817"/>
    <x v="3897"/>
    <x v="4203"/>
    <n v="3123"/>
    <x v="184"/>
    <x v="0"/>
  </r>
  <r>
    <n v="4857"/>
    <s v="สำนักทางหลวงที่ 10"/>
    <x v="42"/>
    <x v="0"/>
    <n v="3342"/>
    <n v="100"/>
    <s v="วังขอน - บ่อพลอย"/>
    <s v="010+737 - 001+720"/>
    <n v="9.02"/>
    <s v="R1"/>
    <x v="0"/>
    <n v="45080"/>
    <x v="3898"/>
    <x v="4204"/>
    <n v="3123"/>
    <x v="7"/>
    <x v="0"/>
  </r>
  <r>
    <n v="4858"/>
    <s v="สำนักทางหลวงที่ 10"/>
    <x v="42"/>
    <x v="0"/>
    <n v="3342"/>
    <n v="100"/>
    <s v="วังขอน - บ่อพลอย"/>
    <s v="001+720 - 000+718"/>
    <n v="0.99"/>
    <s v="R1"/>
    <x v="0"/>
    <n v="5951"/>
    <x v="3899"/>
    <x v="4205"/>
    <n v="3133"/>
    <x v="80"/>
    <x v="29"/>
  </r>
  <r>
    <n v="4859"/>
    <s v="สำนักทางหลวงที่ 10"/>
    <x v="42"/>
    <x v="0"/>
    <n v="3351"/>
    <n v="200"/>
    <s v="บางแม่หม้าย - บางน้อยใน"/>
    <s v="035+602 - 025+670"/>
    <n v="9.93"/>
    <s v="R1"/>
    <x v="0"/>
    <n v="49660"/>
    <x v="3900"/>
    <x v="4206"/>
    <n v="3818"/>
    <x v="58"/>
    <x v="0"/>
  </r>
  <r>
    <n v="4860"/>
    <s v="สำนักทางหลวงที่ 10"/>
    <x v="42"/>
    <x v="0"/>
    <n v="3351"/>
    <n v="200"/>
    <s v="บางแม่หม้าย - บางน้อยใน"/>
    <s v="025+670 - 018+711"/>
    <n v="6.96"/>
    <s v="R1"/>
    <x v="0"/>
    <n v="34795"/>
    <x v="3901"/>
    <x v="4207"/>
    <n v="3818"/>
    <x v="99"/>
    <x v="0"/>
  </r>
  <r>
    <n v="4861"/>
    <s v="สำนักทางหลวงที่ 10"/>
    <x v="42"/>
    <x v="0"/>
    <n v="3356"/>
    <n v="100"/>
    <s v="ทุ่งคอก - พระแท่นดงรัง"/>
    <s v="000+999 - 009+067"/>
    <n v="8.07"/>
    <s v="L1"/>
    <x v="0"/>
    <n v="36306"/>
    <x v="3902"/>
    <x v="4208"/>
    <n v="4434"/>
    <x v="118"/>
    <x v="0"/>
  </r>
  <r>
    <n v="4862"/>
    <s v="สำนักทางหลวงที่ 10"/>
    <x v="42"/>
    <x v="0"/>
    <n v="3356"/>
    <n v="100"/>
    <s v="ทุ่งคอก - พระแท่นดงรัง"/>
    <s v="010+079 - 019+161"/>
    <n v="9.08"/>
    <s v="L1"/>
    <x v="0"/>
    <n v="48939"/>
    <x v="3903"/>
    <x v="4209"/>
    <n v="4434"/>
    <x v="187"/>
    <x v="6"/>
  </r>
  <r>
    <n v="4863"/>
    <s v="สำนักทางหลวงที่ 10"/>
    <x v="42"/>
    <x v="0"/>
    <n v="3356"/>
    <n v="100"/>
    <s v="ทุ่งคอก - พระแท่นดงรัง"/>
    <s v="019+161 - 023+164"/>
    <n v="4"/>
    <s v="L1"/>
    <x v="0"/>
    <n v="20015"/>
    <x v="3904"/>
    <x v="4210"/>
    <n v="4434"/>
    <x v="64"/>
    <x v="5"/>
  </r>
  <r>
    <n v="4864"/>
    <s v="สำนักทางหลวงที่ 10"/>
    <x v="42"/>
    <x v="0"/>
    <n v="3358"/>
    <n v="100"/>
    <s v="ทุ่งคอก - เบญพาด"/>
    <s v="020+213 - 011+193"/>
    <n v="9"/>
    <s v="R1"/>
    <x v="0"/>
    <n v="45414"/>
    <x v="3905"/>
    <x v="4211"/>
    <n v="1838"/>
    <x v="99"/>
    <x v="0"/>
  </r>
  <r>
    <n v="4865"/>
    <s v="สำนักทางหลวงที่ 10"/>
    <x v="42"/>
    <x v="0"/>
    <n v="3358"/>
    <n v="100"/>
    <s v="ทุ่งคอก - เบญพาด"/>
    <s v="011+193 - 002+163"/>
    <n v="9.0299999999999994"/>
    <s v="R1"/>
    <x v="0"/>
    <n v="60852"/>
    <x v="3906"/>
    <x v="4212"/>
    <n v="1838"/>
    <x v="52"/>
    <x v="0"/>
  </r>
  <r>
    <n v="4866"/>
    <s v="สำนักทางหลวงที่ 10"/>
    <x v="42"/>
    <x v="0"/>
    <n v="3358"/>
    <n v="100"/>
    <s v="ทุ่งคอก - เบญพาด"/>
    <s v="002+163 - 000+157"/>
    <n v="2.0099999999999998"/>
    <s v="R1"/>
    <x v="0"/>
    <n v="10532"/>
    <x v="2786"/>
    <x v="4213"/>
    <n v="1838"/>
    <x v="8"/>
    <x v="1"/>
  </r>
  <r>
    <n v="4867"/>
    <s v="สำนักทางหลวงที่ 10"/>
    <x v="42"/>
    <x v="0"/>
    <n v="3363"/>
    <n v="100"/>
    <s v="ดอนแสลบ - ช่องด่าน"/>
    <s v="000+000 - 008+047"/>
    <n v="8.0500000000000007"/>
    <s v="L1"/>
    <x v="0"/>
    <n v="36212"/>
    <x v="3907"/>
    <x v="4214"/>
    <n v="1416"/>
    <x v="204"/>
    <x v="0"/>
  </r>
  <r>
    <n v="4868"/>
    <s v="สำนักทางหลวงที่ 10"/>
    <x v="42"/>
    <x v="0"/>
    <n v="3363"/>
    <n v="100"/>
    <s v="ดอนแสลบ - ช่องด่าน"/>
    <s v="009+000 - 015+882"/>
    <n v="6.88"/>
    <s v="L1"/>
    <x v="0"/>
    <n v="30969"/>
    <x v="3908"/>
    <x v="4215"/>
    <n v="1416"/>
    <x v="142"/>
    <x v="20"/>
  </r>
  <r>
    <n v="4869"/>
    <s v="สำนักทางหลวงที่ 10"/>
    <x v="42"/>
    <x v="0"/>
    <n v="3363"/>
    <n v="100"/>
    <s v="ดอนแสลบ - ช่องด่าน"/>
    <s v="016+856 - 019+794"/>
    <n v="2.94"/>
    <s v="L1"/>
    <x v="0"/>
    <n v="13221"/>
    <x v="3909"/>
    <x v="4216"/>
    <n v="1416"/>
    <x v="257"/>
    <x v="23"/>
  </r>
  <r>
    <n v="4870"/>
    <s v="สำนักทางหลวงที่ 10"/>
    <x v="42"/>
    <x v="0"/>
    <n v="3363"/>
    <n v="100"/>
    <s v="ดอนแสลบ - ช่องด่าน"/>
    <s v="020+778 - 027+644"/>
    <n v="6.87"/>
    <s v="L1"/>
    <x v="0"/>
    <n v="30897"/>
    <x v="3910"/>
    <x v="4217"/>
    <n v="1416"/>
    <x v="84"/>
    <x v="0"/>
  </r>
  <r>
    <n v="4871"/>
    <s v="สำนักทางหลวงที่ 10"/>
    <x v="42"/>
    <x v="0"/>
    <n v="3387"/>
    <n v="100"/>
    <s v="หนองวัลย์เปรียง - ทับกระดาน"/>
    <s v="007+102 - 000+036"/>
    <n v="7.07"/>
    <s v="R1"/>
    <x v="0"/>
    <n v="35330"/>
    <x v="3911"/>
    <x v="4218"/>
    <n v="2927"/>
    <x v="148"/>
    <x v="0"/>
  </r>
  <r>
    <n v="4872"/>
    <s v="สำนักทางหลวงที่ 10"/>
    <x v="42"/>
    <x v="0"/>
    <n v="3390"/>
    <n v="100"/>
    <s v="หนองรี - บ่อยาง"/>
    <s v="037+173 - 027+271"/>
    <n v="9.9"/>
    <s v="R1"/>
    <x v="0"/>
    <n v="44559"/>
    <x v="785"/>
    <x v="4219"/>
    <n v="1455"/>
    <x v="129"/>
    <x v="20"/>
  </r>
  <r>
    <n v="4873"/>
    <s v="สำนักทางหลวงที่ 10"/>
    <x v="42"/>
    <x v="0"/>
    <n v="3390"/>
    <n v="100"/>
    <s v="หนองรี - บ่อยาง"/>
    <s v="027+271 - 018+237"/>
    <n v="9.0299999999999994"/>
    <s v="R1"/>
    <x v="0"/>
    <n v="40653"/>
    <x v="3766"/>
    <x v="4220"/>
    <n v="1455"/>
    <x v="136"/>
    <x v="0"/>
  </r>
  <r>
    <n v="4874"/>
    <s v="สำนักทางหลวงที่ 10"/>
    <x v="42"/>
    <x v="0"/>
    <n v="3390"/>
    <n v="100"/>
    <s v="หนองรี - บ่อยาง"/>
    <s v="018+237 - 009+211"/>
    <n v="9.0299999999999994"/>
    <s v="R1"/>
    <x v="0"/>
    <n v="40617"/>
    <x v="3912"/>
    <x v="4221"/>
    <n v="1455"/>
    <x v="210"/>
    <x v="0"/>
  </r>
  <r>
    <n v="4875"/>
    <s v="สำนักทางหลวงที่ 10"/>
    <x v="42"/>
    <x v="0"/>
    <n v="3390"/>
    <n v="100"/>
    <s v="หนองรี - บ่อยาง"/>
    <s v="009+211 - 000+130"/>
    <n v="9.08"/>
    <s v="R1"/>
    <x v="0"/>
    <n v="40864"/>
    <x v="3913"/>
    <x v="4222"/>
    <n v="1455"/>
    <x v="13"/>
    <x v="0"/>
  </r>
  <r>
    <n v="4876"/>
    <s v="สำนักทางหลวงที่ 10"/>
    <x v="42"/>
    <x v="0"/>
    <n v="340"/>
    <n v="200"/>
    <s v="ลาดบัวหลวง - สาลี"/>
    <s v="047+839 - 037+818"/>
    <n v="9.9499999999999993"/>
    <s v="R2"/>
    <x v="0"/>
    <n v="59689"/>
    <x v="3914"/>
    <x v="4223"/>
    <n v="23204"/>
    <x v="67"/>
    <x v="26"/>
  </r>
  <r>
    <n v="4877"/>
    <s v="สำนักทางหลวงที่ 10"/>
    <x v="42"/>
    <x v="0"/>
    <n v="340"/>
    <n v="200"/>
    <s v="ลาดบัวหลวง - สาลี"/>
    <s v="037+818 - 028+829"/>
    <n v="8.9499999999999993"/>
    <s v="R2"/>
    <x v="0"/>
    <n v="53673"/>
    <x v="3915"/>
    <x v="4224"/>
    <n v="23204"/>
    <x v="172"/>
    <x v="41"/>
  </r>
  <r>
    <n v="4878"/>
    <s v="สำนักทางหลวงที่ 10"/>
    <x v="42"/>
    <x v="0"/>
    <n v="3422"/>
    <n v="100"/>
    <s v="ลาดบัวหลวง - สองพี่น้อง"/>
    <s v="000+000 - 004+019"/>
    <n v="4"/>
    <s v="L2"/>
    <x v="0"/>
    <n v="24009"/>
    <x v="3916"/>
    <x v="4225"/>
    <n v="10838"/>
    <x v="13"/>
    <x v="0"/>
  </r>
  <r>
    <n v="4879"/>
    <s v="สำนักทางหลวงที่ 10"/>
    <x v="42"/>
    <x v="0"/>
    <n v="3422"/>
    <n v="100"/>
    <s v="ลาดบัวหลวง - สองพี่น้อง"/>
    <s v="005+024 - 014+067"/>
    <n v="9.0399999999999991"/>
    <s v="L2"/>
    <x v="0"/>
    <n v="54258"/>
    <x v="1283"/>
    <x v="4226"/>
    <n v="10838"/>
    <x v="154"/>
    <x v="0"/>
  </r>
  <r>
    <n v="4880"/>
    <s v="สำนักทางหลวงที่ 10"/>
    <x v="42"/>
    <x v="0"/>
    <n v="3422"/>
    <n v="100"/>
    <s v="ลาดบัวหลวง - สองพี่น้อง"/>
    <s v="014+067 - 020+089"/>
    <n v="5.89"/>
    <s v="L2"/>
    <x v="0"/>
    <n v="35335"/>
    <x v="3917"/>
    <x v="4227"/>
    <n v="10838"/>
    <x v="56"/>
    <x v="0"/>
  </r>
  <r>
    <n v="4881"/>
    <s v="สำนักทางหลวงที่ 10"/>
    <x v="42"/>
    <x v="0"/>
    <n v="3422"/>
    <n v="100"/>
    <s v="ลาดบัวหลวง - สองพี่น้อง"/>
    <s v="021+088 - 031+053"/>
    <n v="9.9600000000000009"/>
    <s v="L2"/>
    <x v="0"/>
    <n v="59790"/>
    <x v="3918"/>
    <x v="4228"/>
    <n v="10838"/>
    <x v="111"/>
    <x v="0"/>
  </r>
  <r>
    <n v="4882"/>
    <s v="สำนักทางหลวงที่ 10"/>
    <x v="42"/>
    <x v="0"/>
    <n v="3422"/>
    <n v="100"/>
    <s v="ลาดบัวหลวง - สองพี่น้อง"/>
    <s v="031+053 - 032+039"/>
    <n v="0.99"/>
    <s v="L2"/>
    <x v="0"/>
    <n v="5916"/>
    <x v="240"/>
    <x v="4229"/>
    <n v="10848"/>
    <x v="53"/>
    <x v="0"/>
  </r>
  <r>
    <n v="4883"/>
    <s v="สำนักทางหลวงที่ 10"/>
    <x v="42"/>
    <x v="0"/>
    <n v="3422"/>
    <n v="100"/>
    <s v="ลาดบัวหลวง - สองพี่น้อง"/>
    <s v="032+355 - 022+407"/>
    <n v="9.9499999999999993"/>
    <s v="R2"/>
    <x v="0"/>
    <n v="58701"/>
    <x v="3919"/>
    <x v="4230"/>
    <n v="10838"/>
    <x v="103"/>
    <x v="0"/>
  </r>
  <r>
    <n v="4884"/>
    <s v="สำนักทางหลวงที่ 10"/>
    <x v="42"/>
    <x v="0"/>
    <n v="3422"/>
    <n v="100"/>
    <s v="ลาดบัวหลวง - สองพี่น้อง"/>
    <s v="022+407 - 012+366"/>
    <n v="9.91"/>
    <s v="R2"/>
    <x v="0"/>
    <n v="59448"/>
    <x v="3920"/>
    <x v="4231"/>
    <n v="10838"/>
    <x v="43"/>
    <x v="0"/>
  </r>
  <r>
    <n v="4885"/>
    <s v="สำนักทางหลวงที่ 10"/>
    <x v="42"/>
    <x v="0"/>
    <n v="3422"/>
    <n v="100"/>
    <s v="ลาดบัวหลวง - สองพี่น้อง"/>
    <s v="012+366 - 003+316"/>
    <n v="9.02"/>
    <s v="R2"/>
    <x v="0"/>
    <n v="54113"/>
    <x v="3921"/>
    <x v="4232"/>
    <n v="10838"/>
    <x v="139"/>
    <x v="0"/>
  </r>
  <r>
    <n v="4886"/>
    <s v="สำนักทางหลวงที่ 10"/>
    <x v="42"/>
    <x v="0"/>
    <n v="3422"/>
    <n v="100"/>
    <s v="ลาดบัวหลวง - สองพี่น้อง"/>
    <s v="003+316 - 001+305"/>
    <n v="2.0099999999999998"/>
    <s v="R2"/>
    <x v="0"/>
    <n v="12066"/>
    <x v="887"/>
    <x v="4233"/>
    <n v="10838"/>
    <x v="103"/>
    <x v="0"/>
  </r>
  <r>
    <n v="4887"/>
    <s v="สำนักทางหลวงที่ 10"/>
    <x v="42"/>
    <x v="0"/>
    <n v="3422"/>
    <n v="100"/>
    <s v="ลาดบัวหลวง - สองพี่น้อง"/>
    <s v="001+305 - 000+300"/>
    <n v="0.99"/>
    <s v="R2"/>
    <x v="0"/>
    <n v="5920"/>
    <x v="3922"/>
    <x v="4234"/>
    <n v="10848"/>
    <x v="99"/>
    <x v="0"/>
  </r>
  <r>
    <n v="4888"/>
    <s v="สำนักทางหลวงที่ 10"/>
    <x v="42"/>
    <x v="0"/>
    <n v="3440"/>
    <n v="100"/>
    <s v="ดอนพรหม - ตลาดเขต"/>
    <s v="000+000 - 009+918"/>
    <n v="9.92"/>
    <s v="L1"/>
    <x v="0"/>
    <n v="49590"/>
    <x v="3923"/>
    <x v="4235"/>
    <n v="893"/>
    <x v="136"/>
    <x v="0"/>
  </r>
  <r>
    <n v="4889"/>
    <s v="สำนักทางหลวงที่ 10"/>
    <x v="42"/>
    <x v="0"/>
    <n v="3440"/>
    <n v="100"/>
    <s v="ดอนพรหม - ตลาดเขต"/>
    <s v="009+918 - 014+835"/>
    <n v="4.92"/>
    <s v="L1"/>
    <x v="0"/>
    <n v="24585"/>
    <x v="3924"/>
    <x v="4236"/>
    <n v="893"/>
    <x v="40"/>
    <x v="0"/>
  </r>
  <r>
    <n v="4890"/>
    <s v="สำนักทางหลวงที่ 10"/>
    <x v="42"/>
    <x v="0"/>
    <n v="3440"/>
    <n v="100"/>
    <s v="ดอนพรหม - ตลาดเขต"/>
    <s v="015+811 - 018+740"/>
    <n v="2.93"/>
    <s v="L1"/>
    <x v="0"/>
    <n v="14645"/>
    <x v="3925"/>
    <x v="4237"/>
    <n v="893"/>
    <x v="41"/>
    <x v="0"/>
  </r>
  <r>
    <n v="4891"/>
    <s v="สำนักทางหลวงที่ 10"/>
    <x v="42"/>
    <x v="0"/>
    <n v="3443"/>
    <n v="101"/>
    <s v="ตลาดใหม่ - ตลุงเหนือ"/>
    <s v="026+665 - 017+661"/>
    <n v="9"/>
    <s v="R1"/>
    <x v="0"/>
    <n v="40518"/>
    <x v="3926"/>
    <x v="4238"/>
    <n v="2236"/>
    <x v="188"/>
    <x v="0"/>
  </r>
  <r>
    <n v="4892"/>
    <s v="สำนักทางหลวงที่ 10"/>
    <x v="42"/>
    <x v="0"/>
    <n v="3443"/>
    <n v="101"/>
    <s v="ตลาดใหม่ - ตลุงเหนือ"/>
    <s v="017+661 - 008+628"/>
    <n v="9.0299999999999994"/>
    <s v="R1"/>
    <x v="0"/>
    <n v="40648"/>
    <x v="3927"/>
    <x v="4239"/>
    <n v="2236"/>
    <x v="49"/>
    <x v="0"/>
  </r>
  <r>
    <n v="4893"/>
    <s v="สำนักทางหลวงที่ 10"/>
    <x v="42"/>
    <x v="0"/>
    <n v="3443"/>
    <n v="101"/>
    <s v="ตลาดใหม่ - ตลุงเหนือ"/>
    <s v="008+628 - 000+614"/>
    <n v="7.99"/>
    <s v="R1"/>
    <x v="0"/>
    <n v="35965"/>
    <x v="3928"/>
    <x v="4240"/>
    <n v="2236"/>
    <x v="16"/>
    <x v="0"/>
  </r>
  <r>
    <n v="4894"/>
    <s v="สำนักทางหลวงที่ 10"/>
    <x v="42"/>
    <x v="0"/>
    <n v="3443"/>
    <n v="102"/>
    <s v="ตลุงเหนือ - เขาวัง"/>
    <s v="042+896 - 033+865"/>
    <n v="9.0299999999999994"/>
    <s v="R1"/>
    <x v="3"/>
    <n v="40639"/>
    <x v="61"/>
    <x v="68"/>
    <n v="0"/>
    <x v="18"/>
    <x v="271"/>
  </r>
  <r>
    <n v="4895"/>
    <s v="สำนักทางหลวงที่ 10"/>
    <x v="42"/>
    <x v="0"/>
    <n v="3443"/>
    <n v="102"/>
    <s v="ตลุงเหนือ - เขาวัง"/>
    <s v="033+865 - 026+876"/>
    <n v="6.99"/>
    <s v="R1"/>
    <x v="3"/>
    <n v="31451"/>
    <x v="61"/>
    <x v="68"/>
    <n v="0"/>
    <x v="211"/>
    <x v="122"/>
  </r>
  <r>
    <n v="4896"/>
    <s v="สำนักทางหลวงที่ 10"/>
    <x v="42"/>
    <x v="0"/>
    <n v="346"/>
    <n v="400"/>
    <s v="หนองกระทุ่ม - พนมทวน"/>
    <s v="091+506 - 097+570"/>
    <n v="6.06"/>
    <s v="L2"/>
    <x v="0"/>
    <n v="36384"/>
    <x v="3929"/>
    <x v="4241"/>
    <n v="9557"/>
    <x v="140"/>
    <x v="20"/>
  </r>
  <r>
    <n v="4897"/>
    <s v="สำนักทางหลวงที่ 10"/>
    <x v="42"/>
    <x v="0"/>
    <n v="346"/>
    <n v="400"/>
    <s v="หนองกระทุ่ม - พนมทวน"/>
    <s v="098+572 - 103+582"/>
    <n v="5.01"/>
    <s v="L2"/>
    <x v="0"/>
    <n v="30060"/>
    <x v="3930"/>
    <x v="4242"/>
    <n v="9557"/>
    <x v="16"/>
    <x v="0"/>
  </r>
  <r>
    <n v="4898"/>
    <s v="สำนักทางหลวงที่ 10"/>
    <x v="42"/>
    <x v="0"/>
    <n v="346"/>
    <n v="400"/>
    <s v="หนองกระทุ่ม - พนมทวน"/>
    <s v="104+589 - 110+598"/>
    <n v="6.01"/>
    <s v="L2"/>
    <x v="0"/>
    <n v="36054"/>
    <x v="3931"/>
    <x v="4243"/>
    <n v="9557"/>
    <x v="84"/>
    <x v="0"/>
  </r>
  <r>
    <n v="4899"/>
    <s v="สำนักทางหลวงที่ 10"/>
    <x v="42"/>
    <x v="0"/>
    <n v="346"/>
    <n v="400"/>
    <s v="หนองกระทุ่ม - พนมทวน"/>
    <s v="111+406 - 102+385"/>
    <n v="9.02"/>
    <s v="R2"/>
    <x v="0"/>
    <n v="54126"/>
    <x v="2576"/>
    <x v="4244"/>
    <n v="9557"/>
    <x v="181"/>
    <x v="26"/>
  </r>
  <r>
    <n v="4900"/>
    <s v="สำนักทางหลวงที่ 10"/>
    <x v="42"/>
    <x v="0"/>
    <n v="346"/>
    <n v="400"/>
    <s v="หนองกระทุ่ม - พนมทวน"/>
    <s v="102+385 - 093+333"/>
    <n v="9.0500000000000007"/>
    <s v="R2"/>
    <x v="0"/>
    <n v="54312"/>
    <x v="3932"/>
    <x v="4245"/>
    <n v="9557"/>
    <x v="105"/>
    <x v="18"/>
  </r>
  <r>
    <n v="4901"/>
    <s v="สำนักทางหลวงที่ 10"/>
    <x v="42"/>
    <x v="0"/>
    <n v="346"/>
    <n v="400"/>
    <s v="หนองกระทุ่ม - พนมทวน"/>
    <s v="093+333 - 092+321"/>
    <n v="1.01"/>
    <s v="R2"/>
    <x v="0"/>
    <n v="6072"/>
    <x v="110"/>
    <x v="4246"/>
    <n v="9568"/>
    <x v="194"/>
    <x v="0"/>
  </r>
  <r>
    <n v="4902"/>
    <s v="สำนักทางหลวงที่ 10"/>
    <x v="42"/>
    <x v="0"/>
    <n v="346"/>
    <n v="400"/>
    <s v="หนองกระทุ่ม - พนมทวน"/>
    <s v="092+461 - 091+526"/>
    <n v="0.94"/>
    <s v="R2"/>
    <x v="0"/>
    <n v="5610"/>
    <x v="3933"/>
    <x v="4247"/>
    <n v="10088"/>
    <x v="190"/>
    <x v="20"/>
  </r>
  <r>
    <n v="4903"/>
    <s v="สำนักทางหลวงที่ 10"/>
    <x v="42"/>
    <x v="0"/>
    <n v="3461"/>
    <n v="100"/>
    <s v="สวนแตง - ดอนคา"/>
    <s v="000+052 - 008+045"/>
    <n v="7.93"/>
    <s v="L1"/>
    <x v="0"/>
    <n v="35686"/>
    <x v="3934"/>
    <x v="4248"/>
    <n v="2172"/>
    <x v="148"/>
    <x v="0"/>
  </r>
  <r>
    <n v="4904"/>
    <s v="สำนักทางหลวงที่ 10"/>
    <x v="42"/>
    <x v="0"/>
    <n v="3468"/>
    <n v="100"/>
    <s v="จร้าใหม่ - เลาขวัญ"/>
    <s v="010+692 - 000+703"/>
    <n v="9.99"/>
    <s v="R1"/>
    <x v="0"/>
    <n v="44951"/>
    <x v="3935"/>
    <x v="4249"/>
    <n v="1693"/>
    <x v="186"/>
    <x v="0"/>
  </r>
  <r>
    <n v="4905"/>
    <s v="สำนักทางหลวงที่ 10"/>
    <x v="42"/>
    <x v="0"/>
    <n v="3472"/>
    <n v="100"/>
    <s v="อู่ทอง - ตลุงเหนือ"/>
    <s v="000+000 - 000+995"/>
    <n v="0.98"/>
    <s v="L1"/>
    <x v="0"/>
    <n v="5411"/>
    <x v="3936"/>
    <x v="4250"/>
    <n v="2027"/>
    <x v="45"/>
    <x v="0"/>
  </r>
  <r>
    <n v="4906"/>
    <s v="สำนักทางหลวงที่ 10"/>
    <x v="42"/>
    <x v="0"/>
    <n v="3472"/>
    <n v="100"/>
    <s v="อู่ทอง - ตลุงเหนือ"/>
    <s v="001+982 - 005+975"/>
    <n v="3.99"/>
    <s v="L1"/>
    <x v="0"/>
    <n v="19965"/>
    <x v="3937"/>
    <x v="4251"/>
    <n v="2018"/>
    <x v="83"/>
    <x v="0"/>
  </r>
  <r>
    <n v="4907"/>
    <s v="สำนักทางหลวงที่ 10"/>
    <x v="42"/>
    <x v="0"/>
    <n v="3472"/>
    <n v="100"/>
    <s v="อู่ทอง - ตลุงเหนือ"/>
    <s v="006+980 - 013+005"/>
    <n v="6.02"/>
    <s v="L1"/>
    <x v="0"/>
    <n v="30125"/>
    <x v="3938"/>
    <x v="4252"/>
    <n v="2018"/>
    <x v="185"/>
    <x v="0"/>
  </r>
  <r>
    <n v="4908"/>
    <s v="สำนักทางหลวงที่ 10"/>
    <x v="42"/>
    <x v="0"/>
    <n v="3472"/>
    <n v="100"/>
    <s v="อู่ทอง - ตลุงเหนือ"/>
    <s v="014+010 - 019+031"/>
    <n v="5.0199999999999996"/>
    <s v="L1"/>
    <x v="0"/>
    <n v="25105"/>
    <x v="3939"/>
    <x v="4253"/>
    <n v="2018"/>
    <x v="51"/>
    <x v="0"/>
  </r>
  <r>
    <n v="4909"/>
    <s v="สำนักทางหลวงที่ 10"/>
    <x v="42"/>
    <x v="0"/>
    <n v="3480"/>
    <n v="100"/>
    <s v="ปลักประดู่ - ถ้ำธารลอด"/>
    <s v="000+000 - 009+965"/>
    <n v="9.9600000000000009"/>
    <s v="L1"/>
    <x v="0"/>
    <n v="34843"/>
    <x v="3940"/>
    <x v="4254"/>
    <n v="1835"/>
    <x v="204"/>
    <x v="0"/>
  </r>
  <r>
    <n v="4910"/>
    <s v="สำนักทางหลวงที่ 10"/>
    <x v="42"/>
    <x v="0"/>
    <n v="3480"/>
    <n v="100"/>
    <s v="ปลักประดู่ - ถ้ำธารลอด"/>
    <s v="009+965 - 019+924"/>
    <n v="9.94"/>
    <s v="L1"/>
    <x v="0"/>
    <n v="42720"/>
    <x v="3941"/>
    <x v="4255"/>
    <n v="1835"/>
    <x v="192"/>
    <x v="0"/>
  </r>
  <r>
    <n v="4911"/>
    <s v="สำนักทางหลวงที่ 10"/>
    <x v="42"/>
    <x v="0"/>
    <n v="3480"/>
    <n v="100"/>
    <s v="ปลักประดู่ - ถ้ำธารลอด"/>
    <s v="019+924 - 029+826"/>
    <n v="9.9"/>
    <s v="L1"/>
    <x v="0"/>
    <n v="34657"/>
    <x v="3942"/>
    <x v="4256"/>
    <n v="1835"/>
    <x v="192"/>
    <x v="0"/>
  </r>
  <r>
    <n v="4912"/>
    <s v="สำนักทางหลวงที่ 10"/>
    <x v="42"/>
    <x v="0"/>
    <n v="3480"/>
    <n v="100"/>
    <s v="ปลักประดู่ - ถ้ำธารลอด"/>
    <s v="029+826 - 039+670"/>
    <n v="9.84"/>
    <s v="L1"/>
    <x v="0"/>
    <n v="34454"/>
    <x v="3943"/>
    <x v="4257"/>
    <n v="1835"/>
    <x v="154"/>
    <x v="0"/>
  </r>
  <r>
    <n v="4913"/>
    <s v="สำนักทางหลวงที่ 10"/>
    <x v="42"/>
    <x v="0"/>
    <n v="3488"/>
    <n v="100"/>
    <s v="หนองโสน - หนองมะสังข์"/>
    <s v="000+052 - 009+119"/>
    <n v="9.07"/>
    <s v="L1"/>
    <x v="0"/>
    <n v="40801"/>
    <x v="3944"/>
    <x v="2462"/>
    <n v="2399"/>
    <x v="87"/>
    <x v="0"/>
  </r>
  <r>
    <n v="4914"/>
    <s v="สำนักทางหลวงที่ 10"/>
    <x v="42"/>
    <x v="0"/>
    <n v="3488"/>
    <n v="100"/>
    <s v="หนองโสน - หนองมะสังข์"/>
    <s v="009+119 - 015+065"/>
    <n v="5.95"/>
    <s v="L1"/>
    <x v="0"/>
    <n v="27253"/>
    <x v="3945"/>
    <x v="4258"/>
    <n v="2399"/>
    <x v="307"/>
    <x v="21"/>
  </r>
  <r>
    <n v="4915"/>
    <s v="สำนักทางหลวงที่ 10"/>
    <x v="42"/>
    <x v="0"/>
    <n v="3488"/>
    <n v="100"/>
    <s v="หนองโสน - หนองมะสังข์"/>
    <s v="016+058 - 025+020"/>
    <n v="8.9600000000000009"/>
    <s v="L1"/>
    <x v="0"/>
    <n v="40329"/>
    <x v="3946"/>
    <x v="1015"/>
    <n v="2399"/>
    <x v="58"/>
    <x v="0"/>
  </r>
  <r>
    <n v="4916"/>
    <s v="สำนักทางหลวงที่ 10"/>
    <x v="42"/>
    <x v="0"/>
    <n v="3505"/>
    <n v="100"/>
    <s v="หางตลาด - ศรีสำราญ"/>
    <s v="000+000 - 001+010"/>
    <n v="1.01"/>
    <s v="L1"/>
    <x v="0"/>
    <n v="5050"/>
    <x v="658"/>
    <x v="4259"/>
    <n v="1543"/>
    <x v="63"/>
    <x v="0"/>
  </r>
  <r>
    <n v="4917"/>
    <s v="สำนักทางหลวงที่ 10"/>
    <x v="42"/>
    <x v="0"/>
    <n v="3505"/>
    <n v="100"/>
    <s v="หางตลาด - ศรีสำราญ"/>
    <s v="002+006 - 011+061"/>
    <n v="9.06"/>
    <s v="L1"/>
    <x v="0"/>
    <n v="45275"/>
    <x v="3947"/>
    <x v="4260"/>
    <n v="1532"/>
    <x v="52"/>
    <x v="0"/>
  </r>
  <r>
    <n v="4918"/>
    <s v="สำนักทางหลวงที่ 10"/>
    <x v="42"/>
    <x v="0"/>
    <n v="3505"/>
    <n v="100"/>
    <s v="หางตลาด - ศรีสำราญ"/>
    <s v="011+061 - 018+082"/>
    <n v="7"/>
    <s v="L1"/>
    <x v="0"/>
    <n v="35006"/>
    <x v="3948"/>
    <x v="4261"/>
    <n v="1532"/>
    <x v="194"/>
    <x v="0"/>
  </r>
  <r>
    <n v="4919"/>
    <s v="สำนักทางหลวงที่ 10"/>
    <x v="42"/>
    <x v="0"/>
    <n v="3505"/>
    <n v="100"/>
    <s v="หางตลาด - ศรีสำราญ"/>
    <s v="019+094 - 027+102"/>
    <n v="8.01"/>
    <s v="L1"/>
    <x v="0"/>
    <n v="40040"/>
    <x v="3949"/>
    <x v="4262"/>
    <n v="1532"/>
    <x v="1"/>
    <x v="0"/>
  </r>
  <r>
    <n v="4920"/>
    <s v="สำนักทางหลวงที่ 10"/>
    <x v="42"/>
    <x v="0"/>
    <n v="3547"/>
    <n v="100"/>
    <s v="ทางเข้าวังขอน"/>
    <s v="000+000 - 001+040"/>
    <n v="1.03"/>
    <s v="L1"/>
    <x v="3"/>
    <n v="4120"/>
    <x v="61"/>
    <x v="68"/>
    <n v="0"/>
    <x v="203"/>
    <x v="62"/>
  </r>
  <r>
    <n v="4921"/>
    <s v="สำนักทางหลวงที่ 10"/>
    <x v="43"/>
    <x v="0"/>
    <n v="1"/>
    <n v="701"/>
    <s v="ดอนรังนก - บ้านกล้วย"/>
    <s v="264+605 - 266+014"/>
    <n v="1.41"/>
    <s v="L3"/>
    <x v="0"/>
    <n v="8454"/>
    <x v="3950"/>
    <x v="4263"/>
    <n v="9313"/>
    <x v="62"/>
    <x v="5"/>
  </r>
  <r>
    <n v="4922"/>
    <s v="สำนักทางหลวงที่ 10"/>
    <x v="43"/>
    <x v="0"/>
    <n v="1"/>
    <n v="701"/>
    <s v="ดอนรังนก - บ้านกล้วย"/>
    <s v="266+477 - 266+652"/>
    <n v="0.17"/>
    <s v="L3"/>
    <x v="0"/>
    <n v="1050"/>
    <x v="3951"/>
    <x v="4264"/>
    <n v="9345"/>
    <x v="138"/>
    <x v="0"/>
  </r>
  <r>
    <n v="4923"/>
    <s v="สำนักทางหลวงที่ 10"/>
    <x v="43"/>
    <x v="0"/>
    <n v="1"/>
    <n v="701"/>
    <s v="ดอนรังนก - บ้านกล้วย"/>
    <s v="267+661 - 269+678"/>
    <n v="2.02"/>
    <s v="L3"/>
    <x v="0"/>
    <n v="12102"/>
    <x v="12"/>
    <x v="4265"/>
    <n v="9336"/>
    <x v="35"/>
    <x v="6"/>
  </r>
  <r>
    <n v="4924"/>
    <s v="สำนักทางหลวงที่ 10"/>
    <x v="43"/>
    <x v="0"/>
    <n v="1"/>
    <n v="701"/>
    <s v="ดอนรังนก - บ้านกล้วย"/>
    <s v="270+371 - 270+411"/>
    <n v="0.04"/>
    <s v="L3"/>
    <x v="0"/>
    <n v="240"/>
    <x v="1963"/>
    <x v="4266"/>
    <n v="9345"/>
    <x v="106"/>
    <x v="19"/>
  </r>
  <r>
    <n v="4925"/>
    <s v="สำนักทางหลวงที่ 10"/>
    <x v="43"/>
    <x v="0"/>
    <n v="1"/>
    <n v="701"/>
    <s v="ดอนรังนก - บ้านกล้วย"/>
    <s v="271+096 - 271+428"/>
    <n v="0.33"/>
    <s v="L3"/>
    <x v="0"/>
    <n v="1992"/>
    <x v="3952"/>
    <x v="4267"/>
    <n v="9345"/>
    <x v="108"/>
    <x v="5"/>
  </r>
  <r>
    <n v="4926"/>
    <s v="สำนักทางหลวงที่ 10"/>
    <x v="43"/>
    <x v="0"/>
    <n v="1"/>
    <n v="701"/>
    <s v="ดอนรังนก - บ้านกล้วย"/>
    <s v="271+611 - 272+144"/>
    <n v="0.53"/>
    <s v="L3"/>
    <x v="0"/>
    <n v="3198"/>
    <x v="3953"/>
    <x v="4268"/>
    <n v="9319"/>
    <x v="87"/>
    <x v="0"/>
  </r>
  <r>
    <n v="4927"/>
    <s v="สำนักทางหลวงที่ 10"/>
    <x v="43"/>
    <x v="0"/>
    <n v="1"/>
    <n v="701"/>
    <s v="ดอนรังนก - บ้านกล้วย"/>
    <s v="272+653 - 274+281"/>
    <n v="1.63"/>
    <s v="L3"/>
    <x v="0"/>
    <n v="9768"/>
    <x v="3954"/>
    <x v="4269"/>
    <n v="9327"/>
    <x v="55"/>
    <x v="0"/>
  </r>
  <r>
    <n v="4928"/>
    <s v="สำนักทางหลวงที่ 10"/>
    <x v="43"/>
    <x v="0"/>
    <n v="1"/>
    <n v="701"/>
    <s v="ดอนรังนก - บ้านกล้วย"/>
    <s v="274+824 - 276+910"/>
    <n v="2.09"/>
    <s v="L3"/>
    <x v="0"/>
    <n v="12516"/>
    <x v="3955"/>
    <x v="4270"/>
    <n v="9325"/>
    <x v="47"/>
    <x v="0"/>
  </r>
  <r>
    <n v="4929"/>
    <s v="สำนักทางหลวงที่ 10"/>
    <x v="43"/>
    <x v="0"/>
    <n v="1"/>
    <n v="701"/>
    <s v="ดอนรังนก - บ้านกล้วย"/>
    <s v="276+952 - 277+161"/>
    <n v="0.21"/>
    <s v="L3"/>
    <x v="0"/>
    <n v="1254"/>
    <x v="3956"/>
    <x v="4271"/>
    <n v="9345"/>
    <x v="71"/>
    <x v="0"/>
  </r>
  <r>
    <n v="4930"/>
    <s v="สำนักทางหลวงที่ 10"/>
    <x v="43"/>
    <x v="0"/>
    <n v="1"/>
    <n v="701"/>
    <s v="ดอนรังนก - บ้านกล้วย"/>
    <s v="277+811 - 278+793"/>
    <n v="0.98"/>
    <s v="L3"/>
    <x v="0"/>
    <n v="7336"/>
    <x v="3957"/>
    <x v="4272"/>
    <n v="9331"/>
    <x v="8"/>
    <x v="1"/>
  </r>
  <r>
    <n v="4931"/>
    <s v="สำนักทางหลวงที่ 10"/>
    <x v="43"/>
    <x v="0"/>
    <n v="1"/>
    <n v="701"/>
    <s v="ดอนรังนก - บ้านกล้วย"/>
    <s v="278+794 - 279+930"/>
    <n v="1.1399999999999999"/>
    <s v="L3"/>
    <x v="0"/>
    <n v="6816"/>
    <x v="3958"/>
    <x v="4273"/>
    <n v="9328"/>
    <x v="137"/>
    <x v="1"/>
  </r>
  <r>
    <n v="4932"/>
    <s v="สำนักทางหลวงที่ 10"/>
    <x v="43"/>
    <x v="0"/>
    <n v="1"/>
    <n v="701"/>
    <s v="ดอนรังนก - บ้านกล้วย"/>
    <s v="279+933 - 280+081"/>
    <n v="0.15"/>
    <s v="L3"/>
    <x v="0"/>
    <n v="888"/>
    <x v="3098"/>
    <x v="4274"/>
    <n v="9345"/>
    <x v="310"/>
    <x v="18"/>
  </r>
  <r>
    <n v="4933"/>
    <s v="สำนักทางหลวงที่ 10"/>
    <x v="43"/>
    <x v="0"/>
    <n v="1"/>
    <n v="701"/>
    <s v="ดอนรังนก - บ้านกล้วย"/>
    <s v="277+161 - 277+701"/>
    <n v="0.54"/>
    <s v="L4"/>
    <x v="0"/>
    <n v="4050"/>
    <x v="3959"/>
    <x v="4275"/>
    <n v="9326"/>
    <x v="210"/>
    <x v="0"/>
  </r>
  <r>
    <n v="4934"/>
    <s v="สำนักทางหลวงที่ 10"/>
    <x v="43"/>
    <x v="0"/>
    <n v="1"/>
    <n v="701"/>
    <s v="ดอนรังนก - บ้านกล้วย"/>
    <s v="280+087 - 280+286"/>
    <n v="0.2"/>
    <s v="L4"/>
    <x v="0"/>
    <n v="1493"/>
    <x v="3960"/>
    <x v="4276"/>
    <n v="9292"/>
    <x v="25"/>
    <x v="0"/>
  </r>
  <r>
    <n v="4935"/>
    <s v="สำนักทางหลวงที่ 10"/>
    <x v="43"/>
    <x v="0"/>
    <n v="1"/>
    <n v="701"/>
    <s v="ดอนรังนก - บ้านกล้วย"/>
    <s v="280+292 - 280+594"/>
    <n v="0.3"/>
    <s v="L4"/>
    <x v="0"/>
    <n v="2265"/>
    <x v="3961"/>
    <x v="4277"/>
    <n v="9345"/>
    <x v="164"/>
    <x v="0"/>
  </r>
  <r>
    <n v="4936"/>
    <s v="สำนักทางหลวงที่ 10"/>
    <x v="43"/>
    <x v="0"/>
    <n v="1"/>
    <n v="701"/>
    <s v="ดอนรังนก - บ้านกล้วย"/>
    <s v="280+081 - 279+933"/>
    <n v="0.15"/>
    <s v="R3"/>
    <x v="0"/>
    <n v="1110"/>
    <x v="2045"/>
    <x v="4278"/>
    <n v="9345"/>
    <x v="75"/>
    <x v="4"/>
  </r>
  <r>
    <n v="4937"/>
    <s v="สำนักทางหลวงที่ 10"/>
    <x v="43"/>
    <x v="0"/>
    <n v="1"/>
    <n v="701"/>
    <s v="ดอนรังนก - บ้านกล้วย"/>
    <s v="279+930 - 278+794"/>
    <n v="1.1399999999999999"/>
    <s v="R3"/>
    <x v="0"/>
    <n v="6816"/>
    <x v="3958"/>
    <x v="4279"/>
    <n v="9328"/>
    <x v="61"/>
    <x v="6"/>
  </r>
  <r>
    <n v="4938"/>
    <s v="สำนักทางหลวงที่ 10"/>
    <x v="43"/>
    <x v="0"/>
    <n v="1"/>
    <n v="701"/>
    <s v="ดอนรังนก - บ้านกล้วย"/>
    <s v="278+774 - 277+811"/>
    <n v="0.96"/>
    <s v="R3"/>
    <x v="0"/>
    <n v="5778"/>
    <x v="611"/>
    <x v="4280"/>
    <n v="9345"/>
    <x v="81"/>
    <x v="6"/>
  </r>
  <r>
    <n v="4939"/>
    <s v="สำนักทางหลวงที่ 10"/>
    <x v="43"/>
    <x v="0"/>
    <n v="1"/>
    <n v="701"/>
    <s v="ดอนรังนก - บ้านกล้วย"/>
    <s v="277+161 - 275+926"/>
    <n v="1.24"/>
    <s v="R3"/>
    <x v="0"/>
    <n v="7724"/>
    <x v="3962"/>
    <x v="4281"/>
    <n v="9332"/>
    <x v="8"/>
    <x v="1"/>
  </r>
  <r>
    <n v="4940"/>
    <s v="สำนักทางหลวงที่ 10"/>
    <x v="43"/>
    <x v="0"/>
    <n v="1"/>
    <n v="701"/>
    <s v="ดอนรังนก - บ้านกล้วย"/>
    <s v="275+890 - 273+817"/>
    <n v="2.0699999999999998"/>
    <s v="R3"/>
    <x v="0"/>
    <n v="12438"/>
    <x v="3963"/>
    <x v="4282"/>
    <n v="9325"/>
    <x v="44"/>
    <x v="0"/>
  </r>
  <r>
    <n v="4941"/>
    <s v="สำนักทางหลวงที่ 10"/>
    <x v="43"/>
    <x v="0"/>
    <n v="1"/>
    <n v="701"/>
    <s v="ดอนรังนก - บ้านกล้วย"/>
    <s v="273+264 - 270+600"/>
    <n v="2.66"/>
    <s v="R3"/>
    <x v="0"/>
    <n v="15984"/>
    <x v="3964"/>
    <x v="4283"/>
    <n v="9327"/>
    <x v="37"/>
    <x v="0"/>
  </r>
  <r>
    <n v="4942"/>
    <s v="สำนักทางหลวงที่ 10"/>
    <x v="43"/>
    <x v="0"/>
    <n v="1"/>
    <n v="701"/>
    <s v="ดอนรังนก - บ้านกล้วย"/>
    <s v="270+411 - 267+349"/>
    <n v="3.06"/>
    <s v="R3"/>
    <x v="0"/>
    <n v="18372"/>
    <x v="3965"/>
    <x v="4284"/>
    <n v="9333"/>
    <x v="56"/>
    <x v="0"/>
  </r>
  <r>
    <n v="4943"/>
    <s v="สำนักทางหลวงที่ 10"/>
    <x v="43"/>
    <x v="0"/>
    <n v="1"/>
    <n v="701"/>
    <s v="ดอนรังนก - บ้านกล้วย"/>
    <s v="266+652 - 266+477"/>
    <n v="0.17"/>
    <s v="R3"/>
    <x v="0"/>
    <n v="1050"/>
    <x v="3951"/>
    <x v="4285"/>
    <n v="9345"/>
    <x v="273"/>
    <x v="141"/>
  </r>
  <r>
    <n v="4944"/>
    <s v="สำนักทางหลวงที่ 10"/>
    <x v="43"/>
    <x v="0"/>
    <n v="1"/>
    <n v="701"/>
    <s v="ดอนรังนก - บ้านกล้วย"/>
    <s v="266+014 - 265+973"/>
    <n v="0.04"/>
    <s v="R3"/>
    <x v="0"/>
    <n v="246"/>
    <x v="3966"/>
    <x v="4286"/>
    <n v="9345"/>
    <x v="112"/>
    <x v="0"/>
  </r>
  <r>
    <n v="4945"/>
    <s v="สำนักทางหลวงที่ 10"/>
    <x v="43"/>
    <x v="0"/>
    <n v="1"/>
    <n v="701"/>
    <s v="ดอนรังนก - บ้านกล้วย"/>
    <s v="265+954 - 263+659"/>
    <n v="2.29"/>
    <s v="R3"/>
    <x v="0"/>
    <n v="13770"/>
    <x v="3967"/>
    <x v="4287"/>
    <n v="9325"/>
    <x v="221"/>
    <x v="0"/>
  </r>
  <r>
    <n v="4946"/>
    <s v="สำนักทางหลวงที่ 10"/>
    <x v="43"/>
    <x v="0"/>
    <n v="1"/>
    <n v="701"/>
    <s v="ดอนรังนก - บ้านกล้วย"/>
    <s v="280+286 - 280+087"/>
    <n v="0.2"/>
    <s v="R4"/>
    <x v="0"/>
    <n v="1493"/>
    <x v="3960"/>
    <x v="4288"/>
    <n v="9292"/>
    <x v="85"/>
    <x v="0"/>
  </r>
  <r>
    <n v="4947"/>
    <s v="สำนักทางหลวงที่ 10"/>
    <x v="43"/>
    <x v="0"/>
    <n v="1"/>
    <n v="701"/>
    <s v="ดอนรังนก - บ้านกล้วย"/>
    <s v="277+811 - 277+161"/>
    <n v="0.65"/>
    <s v="R4"/>
    <x v="0"/>
    <n v="4875"/>
    <x v="3968"/>
    <x v="4289"/>
    <n v="9322"/>
    <x v="61"/>
    <x v="6"/>
  </r>
  <r>
    <n v="4948"/>
    <s v="สำนักทางหลวงที่ 10"/>
    <x v="43"/>
    <x v="0"/>
    <n v="1"/>
    <n v="702"/>
    <s v="บ้านกล้วย - หางน้ำหนองเเขม"/>
    <s v="281+411 - 281+710"/>
    <n v="0.3"/>
    <s v="L2"/>
    <x v="0"/>
    <n v="1794"/>
    <x v="3969"/>
    <x v="4290"/>
    <n v="14483"/>
    <x v="47"/>
    <x v="0"/>
  </r>
  <r>
    <n v="4949"/>
    <s v="สำนักทางหลวงที่ 10"/>
    <x v="43"/>
    <x v="0"/>
    <n v="1"/>
    <n v="702"/>
    <s v="บ้านกล้วย - หางน้ำหนองเเขม"/>
    <s v="282+712 - 291+717"/>
    <n v="9"/>
    <s v="L2"/>
    <x v="0"/>
    <n v="54030"/>
    <x v="3970"/>
    <x v="2699"/>
    <n v="14472"/>
    <x v="136"/>
    <x v="0"/>
  </r>
  <r>
    <n v="4950"/>
    <s v="สำนักทางหลวงที่ 10"/>
    <x v="43"/>
    <x v="0"/>
    <n v="1"/>
    <n v="702"/>
    <s v="บ้านกล้วย - หางน้ำหนองเเขม"/>
    <s v="291+717 - 295+705"/>
    <n v="3.99"/>
    <s v="L2"/>
    <x v="0"/>
    <n v="23928"/>
    <x v="2200"/>
    <x v="4291"/>
    <n v="14472"/>
    <x v="1"/>
    <x v="0"/>
  </r>
  <r>
    <n v="4951"/>
    <s v="สำนักทางหลวงที่ 10"/>
    <x v="43"/>
    <x v="0"/>
    <n v="1"/>
    <n v="702"/>
    <s v="บ้านกล้วย - หางน้ำหนองเเขม"/>
    <s v="296+705 - 297+710"/>
    <n v="1"/>
    <s v="L2"/>
    <x v="0"/>
    <n v="6030"/>
    <x v="2"/>
    <x v="4292"/>
    <n v="14483"/>
    <x v="92"/>
    <x v="19"/>
  </r>
  <r>
    <n v="4952"/>
    <s v="สำนักทางหลวงที่ 10"/>
    <x v="43"/>
    <x v="0"/>
    <n v="1"/>
    <n v="702"/>
    <s v="บ้านกล้วย - หางน้ำหนองเเขม"/>
    <s v="298+911 - 299+914"/>
    <n v="1"/>
    <s v="L2"/>
    <x v="0"/>
    <n v="6018"/>
    <x v="121"/>
    <x v="4293"/>
    <n v="14483"/>
    <x v="164"/>
    <x v="0"/>
  </r>
  <r>
    <n v="4953"/>
    <s v="สำนักทางหลวงที่ 10"/>
    <x v="43"/>
    <x v="0"/>
    <n v="1"/>
    <n v="702"/>
    <s v="บ้านกล้วย - หางน้ำหนองเเขม"/>
    <s v="300+915 - 302+913"/>
    <n v="2"/>
    <s v="L2"/>
    <x v="0"/>
    <n v="11988"/>
    <x v="3429"/>
    <x v="4294"/>
    <n v="14472"/>
    <x v="51"/>
    <x v="0"/>
  </r>
  <r>
    <n v="4954"/>
    <s v="สำนักทางหลวงที่ 10"/>
    <x v="43"/>
    <x v="0"/>
    <n v="1"/>
    <n v="702"/>
    <s v="บ้านกล้วย - หางน้ำหนองเเขม"/>
    <s v="303+912 - 304+915"/>
    <n v="1"/>
    <s v="L2"/>
    <x v="0"/>
    <n v="6018"/>
    <x v="121"/>
    <x v="4295"/>
    <n v="14483"/>
    <x v="151"/>
    <x v="36"/>
  </r>
  <r>
    <n v="4955"/>
    <s v="สำนักทางหลวงที่ 10"/>
    <x v="43"/>
    <x v="0"/>
    <n v="1"/>
    <n v="702"/>
    <s v="บ้านกล้วย - หางน้ำหนองเเขม"/>
    <s v="305+578 - 299+590"/>
    <n v="5.99"/>
    <s v="R2"/>
    <x v="0"/>
    <n v="35928"/>
    <x v="3971"/>
    <x v="2925"/>
    <n v="14472"/>
    <x v="94"/>
    <x v="0"/>
  </r>
  <r>
    <n v="4956"/>
    <s v="สำนักทางหลวงที่ 10"/>
    <x v="43"/>
    <x v="0"/>
    <n v="1"/>
    <n v="702"/>
    <s v="บ้านกล้วย - หางน้ำหนองเเขม"/>
    <s v="298+911 - 288+932"/>
    <n v="9.98"/>
    <s v="R2"/>
    <x v="0"/>
    <n v="59874"/>
    <x v="3972"/>
    <x v="4296"/>
    <n v="14472"/>
    <x v="143"/>
    <x v="0"/>
  </r>
  <r>
    <n v="4957"/>
    <s v="สำนักทางหลวงที่ 10"/>
    <x v="43"/>
    <x v="0"/>
    <n v="1"/>
    <n v="702"/>
    <s v="บ้านกล้วย - หางน้ำหนองเเขม"/>
    <s v="288+932 - 281+930"/>
    <n v="7"/>
    <s v="R2"/>
    <x v="0"/>
    <n v="42012"/>
    <x v="3973"/>
    <x v="4297"/>
    <n v="14472"/>
    <x v="51"/>
    <x v="0"/>
  </r>
  <r>
    <n v="4958"/>
    <s v="สำนักทางหลวงที่ 10"/>
    <x v="43"/>
    <x v="0"/>
    <n v="1"/>
    <n v="702"/>
    <s v="บ้านกล้วย - หางน้ำหนองเเขม"/>
    <s v="281+710 - 281+411"/>
    <n v="0.3"/>
    <s v="R2"/>
    <x v="0"/>
    <n v="1794"/>
    <x v="3969"/>
    <x v="4298"/>
    <n v="14483"/>
    <x v="175"/>
    <x v="0"/>
  </r>
  <r>
    <n v="4959"/>
    <s v="สำนักทางหลวงที่ 10"/>
    <x v="43"/>
    <x v="0"/>
    <n v="1"/>
    <n v="702"/>
    <s v="บ้านกล้วย - หางน้ำหนองแขม"/>
    <s v="281+411 - 280+594"/>
    <n v="0.82"/>
    <s v="R4"/>
    <x v="0"/>
    <n v="6127"/>
    <x v="3974"/>
    <x v="4299"/>
    <n v="14487"/>
    <x v="411"/>
    <x v="42"/>
  </r>
  <r>
    <n v="4960"/>
    <s v="สำนักทางหลวงที่ 10"/>
    <x v="43"/>
    <x v="0"/>
    <n v="3010"/>
    <n v="100"/>
    <s v="สรรพยา - สรรคบุรี"/>
    <s v="013+489 - 004+443"/>
    <n v="9"/>
    <s v="R1"/>
    <x v="0"/>
    <n v="39512"/>
    <x v="3975"/>
    <x v="4300"/>
    <n v="3346"/>
    <x v="40"/>
    <x v="0"/>
  </r>
  <r>
    <n v="4961"/>
    <s v="สำนักทางหลวงที่ 10"/>
    <x v="43"/>
    <x v="0"/>
    <n v="3010"/>
    <n v="100"/>
    <s v="สรรพยา - สรรคบุรี"/>
    <s v="004+443 - 000+421"/>
    <n v="4.0199999999999996"/>
    <s v="R1"/>
    <x v="0"/>
    <n v="18099"/>
    <x v="3976"/>
    <x v="4301"/>
    <n v="3346"/>
    <x v="53"/>
    <x v="0"/>
  </r>
  <r>
    <n v="4962"/>
    <s v="สำนักทางหลวงที่ 10"/>
    <x v="43"/>
    <x v="0"/>
    <n v="3039"/>
    <n v="100"/>
    <s v="สะเดาดู่ - แยกปากน้ำ"/>
    <s v="000+000 - 002+013"/>
    <n v="2.0099999999999998"/>
    <s v="L1"/>
    <x v="0"/>
    <n v="11072"/>
    <x v="3977"/>
    <x v="4302"/>
    <n v="1124"/>
    <x v="145"/>
    <x v="0"/>
  </r>
  <r>
    <n v="4963"/>
    <s v="สำนักทางหลวงที่ 10"/>
    <x v="43"/>
    <x v="0"/>
    <n v="311"/>
    <n v="300"/>
    <s v="บ้านม้า - ชัยนาท"/>
    <s v="058+263 - 068+206"/>
    <n v="9.94"/>
    <s v="L1"/>
    <x v="0"/>
    <n v="54687"/>
    <x v="3978"/>
    <x v="4303"/>
    <n v="2661"/>
    <x v="185"/>
    <x v="0"/>
  </r>
  <r>
    <n v="4964"/>
    <s v="สำนักทางหลวงที่ 10"/>
    <x v="43"/>
    <x v="0"/>
    <n v="311"/>
    <n v="300"/>
    <s v="บ้านม้า - ชัยนาท"/>
    <s v="068+206 - 077+208"/>
    <n v="9"/>
    <s v="L1"/>
    <x v="0"/>
    <n v="49511"/>
    <x v="3979"/>
    <x v="4304"/>
    <n v="2661"/>
    <x v="400"/>
    <x v="299"/>
  </r>
  <r>
    <n v="4965"/>
    <s v="สำนักทางหลวงที่ 10"/>
    <x v="43"/>
    <x v="0"/>
    <n v="311"/>
    <n v="300"/>
    <s v="บ้านม้า - ชัยนาท"/>
    <s v="077+208 - 078+211"/>
    <n v="1"/>
    <s v="L1"/>
    <x v="0"/>
    <n v="5517"/>
    <x v="771"/>
    <x v="4305"/>
    <n v="2671"/>
    <x v="188"/>
    <x v="0"/>
  </r>
  <r>
    <n v="4966"/>
    <s v="สำนักทางหลวงที่ 10"/>
    <x v="43"/>
    <x v="0"/>
    <n v="311"/>
    <n v="300"/>
    <s v="บ้านม้า - ชัยนาท"/>
    <s v="079+598 - 081+622"/>
    <n v="2.02"/>
    <s v="L1"/>
    <x v="0"/>
    <n v="11132"/>
    <x v="3980"/>
    <x v="4306"/>
    <n v="2661"/>
    <x v="104"/>
    <x v="0"/>
  </r>
  <r>
    <n v="4967"/>
    <s v="สำนักทางหลวงที่ 10"/>
    <x v="43"/>
    <x v="0"/>
    <n v="311"/>
    <n v="300"/>
    <s v="บ้านม้า - ชัยนาท"/>
    <s v="083+020 - 085+121"/>
    <n v="2.1"/>
    <s v="L1"/>
    <x v="0"/>
    <n v="11556"/>
    <x v="3981"/>
    <x v="4307"/>
    <n v="2661"/>
    <x v="87"/>
    <x v="0"/>
  </r>
  <r>
    <n v="4968"/>
    <s v="สำนักทางหลวงที่ 10"/>
    <x v="43"/>
    <x v="0"/>
    <n v="3183"/>
    <n v="101"/>
    <s v="แยกไปเขื่อนเจ้าพระยา - คลองมอญ"/>
    <s v="000+000 - 003+008"/>
    <n v="3.01"/>
    <s v="L1"/>
    <x v="0"/>
    <n v="13536"/>
    <x v="3982"/>
    <x v="4308"/>
    <n v="4582"/>
    <x v="130"/>
    <x v="1"/>
  </r>
  <r>
    <n v="4969"/>
    <s v="สำนักทางหลวงที่ 10"/>
    <x v="43"/>
    <x v="0"/>
    <n v="3183"/>
    <n v="101"/>
    <s v="แยกไปเขื่อนเจ้าพระยา - คลองมอญ"/>
    <s v="004+006 - 010+960"/>
    <n v="6.94"/>
    <s v="L1"/>
    <x v="0"/>
    <n v="32706"/>
    <x v="3983"/>
    <x v="4309"/>
    <n v="4582"/>
    <x v="53"/>
    <x v="0"/>
  </r>
  <r>
    <n v="4970"/>
    <s v="สำนักทางหลวงที่ 10"/>
    <x v="43"/>
    <x v="0"/>
    <n v="3183"/>
    <n v="101"/>
    <s v="แยกไปเขื่อนเจ้าพระยา - คลองมอญ"/>
    <s v="011+950 - 021+845"/>
    <n v="9.82"/>
    <s v="L1"/>
    <x v="0"/>
    <n v="45675"/>
    <x v="3984"/>
    <x v="4310"/>
    <n v="4582"/>
    <x v="182"/>
    <x v="4"/>
  </r>
  <r>
    <n v="4971"/>
    <s v="สำนักทางหลวงที่ 10"/>
    <x v="43"/>
    <x v="0"/>
    <n v="3183"/>
    <n v="102"/>
    <s v="คลองมอญ - หนองบัว"/>
    <s v="021+963 - 028+041"/>
    <n v="6.08"/>
    <s v="L1"/>
    <x v="0"/>
    <n v="27351"/>
    <x v="3985"/>
    <x v="4311"/>
    <n v="4677"/>
    <x v="154"/>
    <x v="0"/>
  </r>
  <r>
    <n v="4972"/>
    <s v="สำนักทางหลวงที่ 10"/>
    <x v="43"/>
    <x v="0"/>
    <n v="3184"/>
    <n v="100"/>
    <s v="ดงคอน - ปากน้ำ"/>
    <s v="011+518 - 002+204"/>
    <n v="9.31"/>
    <s v="R1"/>
    <x v="0"/>
    <n v="41913"/>
    <x v="3986"/>
    <x v="4312"/>
    <n v="3478"/>
    <x v="2"/>
    <x v="0"/>
  </r>
  <r>
    <n v="4973"/>
    <s v="สำนักทางหลวงที่ 10"/>
    <x v="43"/>
    <x v="0"/>
    <n v="3184"/>
    <n v="100"/>
    <s v="ดงคอน - ปากน้ำ"/>
    <s v="002+204 - 000+124"/>
    <n v="2.08"/>
    <s v="R1"/>
    <x v="0"/>
    <n v="9360"/>
    <x v="3987"/>
    <x v="4313"/>
    <n v="3478"/>
    <x v="180"/>
    <x v="41"/>
  </r>
  <r>
    <n v="4974"/>
    <s v="สำนักทางหลวงที่ 10"/>
    <x v="43"/>
    <x v="0"/>
    <n v="3196"/>
    <n v="100"/>
    <s v="ดงพลับ - ปากคลองห้า"/>
    <s v="001+008 - 002+014"/>
    <n v="1.01"/>
    <s v="L1"/>
    <x v="0"/>
    <n v="4527"/>
    <x v="1586"/>
    <x v="4314"/>
    <n v="7746"/>
    <x v="93"/>
    <x v="19"/>
  </r>
  <r>
    <n v="4975"/>
    <s v="สำนักทางหลวงที่ 10"/>
    <x v="43"/>
    <x v="0"/>
    <n v="3196"/>
    <n v="100"/>
    <s v="ดงพลับ - ปากคลองห้า"/>
    <s v="001+012 - 002+030"/>
    <n v="1.02"/>
    <s v="L1"/>
    <x v="3"/>
    <n v="5090"/>
    <x v="61"/>
    <x v="68"/>
    <n v="0"/>
    <x v="48"/>
    <x v="300"/>
  </r>
  <r>
    <n v="4976"/>
    <s v="สำนักทางหลวงที่ 10"/>
    <x v="43"/>
    <x v="0"/>
    <n v="32"/>
    <n v="401"/>
    <s v="โพนางดำออก - หางน้ำสาคร"/>
    <s v="112+472 - 115+479"/>
    <n v="3.01"/>
    <s v="L4"/>
    <x v="0"/>
    <n v="21049"/>
    <x v="3988"/>
    <x v="4315"/>
    <n v="46949"/>
    <x v="100"/>
    <x v="0"/>
  </r>
  <r>
    <n v="4977"/>
    <s v="สำนักทางหลวงที่ 10"/>
    <x v="43"/>
    <x v="0"/>
    <n v="32"/>
    <n v="401"/>
    <s v="โพนางดำออก - หางน้ำสาคร"/>
    <s v="116+346 - 119+350"/>
    <n v="3"/>
    <s v="L4"/>
    <x v="2"/>
    <n v="13580"/>
    <x v="3989"/>
    <x v="1854"/>
    <n v="46949"/>
    <x v="124"/>
    <x v="64"/>
  </r>
  <r>
    <n v="4978"/>
    <s v="สำนักทางหลวงที่ 10"/>
    <x v="43"/>
    <x v="0"/>
    <n v="32"/>
    <n v="401"/>
    <s v="โพนางดำออก - หางน้ำสาคร"/>
    <s v="121+333 - 122+340"/>
    <n v="1.01"/>
    <s v="L4"/>
    <x v="2"/>
    <n v="4531"/>
    <x v="2271"/>
    <x v="4316"/>
    <n v="46959"/>
    <x v="40"/>
    <x v="151"/>
  </r>
  <r>
    <n v="4979"/>
    <s v="สำนักทางหลวงที่ 10"/>
    <x v="43"/>
    <x v="0"/>
    <n v="32"/>
    <n v="401"/>
    <s v="โพนางดำออก - หางน้ำสาคร"/>
    <s v="122+512 - 125+530"/>
    <n v="3.02"/>
    <s v="L4"/>
    <x v="2"/>
    <n v="13581"/>
    <x v="3990"/>
    <x v="4317"/>
    <n v="46949"/>
    <x v="138"/>
    <x v="57"/>
  </r>
  <r>
    <n v="4980"/>
    <s v="สำนักทางหลวงที่ 10"/>
    <x v="43"/>
    <x v="0"/>
    <n v="32"/>
    <n v="401"/>
    <s v="โพนางดำออก - หางน้ำสาคร"/>
    <s v="125+944 - 127+978"/>
    <n v="2.0299999999999998"/>
    <s v="L4"/>
    <x v="2"/>
    <n v="9153"/>
    <x v="3991"/>
    <x v="4318"/>
    <n v="46949"/>
    <x v="118"/>
    <x v="35"/>
  </r>
  <r>
    <n v="4981"/>
    <s v="สำนักทางหลวงที่ 10"/>
    <x v="43"/>
    <x v="0"/>
    <n v="32"/>
    <n v="401"/>
    <s v="โพนางดำออก - หางน้ำสาคร"/>
    <s v="128+384 - 128+410"/>
    <n v="0.03"/>
    <s v="L4"/>
    <x v="2"/>
    <n v="117"/>
    <x v="3992"/>
    <x v="4319"/>
    <n v="46959"/>
    <x v="138"/>
    <x v="57"/>
  </r>
  <r>
    <n v="4982"/>
    <s v="สำนักทางหลวงที่ 10"/>
    <x v="43"/>
    <x v="0"/>
    <n v="32"/>
    <n v="401"/>
    <s v="โพนางดำออก - หางน้ำสาคร"/>
    <s v="131+424 - 131+734"/>
    <n v="0.31"/>
    <s v="L4"/>
    <x v="0"/>
    <n v="1395"/>
    <x v="3993"/>
    <x v="4320"/>
    <n v="46919"/>
    <x v="79"/>
    <x v="0"/>
  </r>
  <r>
    <n v="4983"/>
    <s v="สำนักทางหลวงที่ 10"/>
    <x v="43"/>
    <x v="0"/>
    <n v="32"/>
    <n v="401"/>
    <s v="โพนางดำออก - หางน้ำสาคร"/>
    <s v="131+735 - 131+786"/>
    <n v="0.05"/>
    <s v="L4"/>
    <x v="2"/>
    <n v="230"/>
    <x v="3994"/>
    <x v="4321"/>
    <n v="46782"/>
    <x v="262"/>
    <x v="180"/>
  </r>
  <r>
    <n v="4984"/>
    <s v="สำนักทางหลวงที่ 10"/>
    <x v="43"/>
    <x v="0"/>
    <n v="32"/>
    <n v="401"/>
    <s v="โพนางดำออก - หางน้ำสาคร"/>
    <s v="132+200 - 132+393"/>
    <n v="0.19"/>
    <s v="L4"/>
    <x v="2"/>
    <n v="869"/>
    <x v="3995"/>
    <x v="4322"/>
    <n v="46959"/>
    <x v="97"/>
    <x v="188"/>
  </r>
  <r>
    <n v="4985"/>
    <s v="สำนักทางหลวงที่ 10"/>
    <x v="43"/>
    <x v="0"/>
    <n v="32"/>
    <n v="401"/>
    <s v="โพนางดำออก - หางน้ำสาคร"/>
    <s v="135+000 - 137+009"/>
    <n v="2.0099999999999998"/>
    <s v="L4"/>
    <x v="0"/>
    <n v="9040"/>
    <x v="3996"/>
    <x v="2313"/>
    <n v="46949"/>
    <x v="58"/>
    <x v="0"/>
  </r>
  <r>
    <n v="4986"/>
    <s v="สำนักทางหลวงที่ 10"/>
    <x v="43"/>
    <x v="0"/>
    <n v="32"/>
    <n v="401"/>
    <s v="โพนางดำออก - หางน้ำสาคร"/>
    <s v="137+480 - 138+800"/>
    <n v="1.32"/>
    <s v="L4"/>
    <x v="0"/>
    <n v="5940"/>
    <x v="281"/>
    <x v="4323"/>
    <n v="46948"/>
    <x v="39"/>
    <x v="0"/>
  </r>
  <r>
    <n v="4987"/>
    <s v="สำนักทางหลวงที่ 10"/>
    <x v="43"/>
    <x v="0"/>
    <n v="32"/>
    <n v="401"/>
    <s v="โพนางดำออก - หางน้ำสาคร"/>
    <s v="137+610 - 135+471"/>
    <n v="2.14"/>
    <s v="R4"/>
    <x v="0"/>
    <n v="9625"/>
    <x v="3997"/>
    <x v="4324"/>
    <n v="46949"/>
    <x v="148"/>
    <x v="0"/>
  </r>
  <r>
    <n v="4988"/>
    <s v="สำนักทางหลวงที่ 10"/>
    <x v="43"/>
    <x v="0"/>
    <n v="32"/>
    <n v="401"/>
    <s v="โพนางดำออก - หางน้ำสาคร"/>
    <s v="135+000 - 133+989"/>
    <n v="1.01"/>
    <s v="R4"/>
    <x v="1"/>
    <n v="4550"/>
    <x v="3165"/>
    <x v="4325"/>
    <n v="46959"/>
    <x v="126"/>
    <x v="0"/>
  </r>
  <r>
    <n v="4989"/>
    <s v="สำนักทางหลวงที่ 10"/>
    <x v="43"/>
    <x v="0"/>
    <n v="32"/>
    <n v="401"/>
    <s v="โพนางดำออก - หางน้ำสาคร"/>
    <s v="132+393 - 131+786"/>
    <n v="0.61"/>
    <s v="R4"/>
    <x v="0"/>
    <n v="2732"/>
    <x v="3998"/>
    <x v="4326"/>
    <n v="46938"/>
    <x v="43"/>
    <x v="0"/>
  </r>
  <r>
    <n v="4990"/>
    <s v="สำนักทางหลวงที่ 10"/>
    <x v="43"/>
    <x v="0"/>
    <n v="32"/>
    <n v="401"/>
    <s v="โพนางดำออก - หางน้ำสาคร"/>
    <s v="131+740 - 127+607"/>
    <n v="4.13"/>
    <s v="R4"/>
    <x v="0"/>
    <n v="18598"/>
    <x v="3999"/>
    <x v="4327"/>
    <n v="46949"/>
    <x v="55"/>
    <x v="0"/>
  </r>
  <r>
    <n v="4991"/>
    <s v="สำนักทางหลวงที่ 10"/>
    <x v="43"/>
    <x v="0"/>
    <n v="32"/>
    <n v="401"/>
    <s v="โพนางดำออก - หางน้ำสาคร"/>
    <s v="130+000 - 128+992"/>
    <n v="1.01"/>
    <s v="R4"/>
    <x v="2"/>
    <n v="4536"/>
    <x v="2272"/>
    <x v="3690"/>
    <n v="46959"/>
    <x v="56"/>
    <x v="48"/>
  </r>
  <r>
    <n v="4992"/>
    <s v="สำนักทางหลวงที่ 10"/>
    <x v="43"/>
    <x v="0"/>
    <n v="32"/>
    <n v="401"/>
    <s v="โพนางดำออก - หางน้ำสาคร"/>
    <s v="128+410 - 126+372"/>
    <n v="2.04"/>
    <s v="R4"/>
    <x v="0"/>
    <n v="9171"/>
    <x v="4000"/>
    <x v="4328"/>
    <n v="46949"/>
    <x v="84"/>
    <x v="0"/>
  </r>
  <r>
    <n v="4993"/>
    <s v="สำนักทางหลวงที่ 10"/>
    <x v="43"/>
    <x v="0"/>
    <n v="32"/>
    <n v="401"/>
    <s v="โพนางดำออก - หางน้ำสาคร"/>
    <s v="125+944 - 122+944"/>
    <n v="3"/>
    <s v="R4"/>
    <x v="2"/>
    <n v="13500"/>
    <x v="4001"/>
    <x v="4329"/>
    <n v="46949"/>
    <x v="78"/>
    <x v="247"/>
  </r>
  <r>
    <n v="4994"/>
    <s v="สำนักทางหลวงที่ 10"/>
    <x v="43"/>
    <x v="0"/>
    <n v="32"/>
    <n v="401"/>
    <s v="โพนางดำออก - หางน้ำสาคร"/>
    <s v="122+486 - 120+501"/>
    <n v="1.98"/>
    <s v="R4"/>
    <x v="2"/>
    <n v="8932"/>
    <x v="4002"/>
    <x v="15"/>
    <n v="46949"/>
    <x v="145"/>
    <x v="53"/>
  </r>
  <r>
    <n v="4995"/>
    <s v="สำนักทางหลวงที่ 10"/>
    <x v="43"/>
    <x v="0"/>
    <n v="32"/>
    <n v="401"/>
    <s v="โพนางดำออก - หางน้ำสาคร"/>
    <s v="120+327 - 117+304"/>
    <n v="3.02"/>
    <s v="R4"/>
    <x v="2"/>
    <n v="13603"/>
    <x v="4003"/>
    <x v="4330"/>
    <n v="46948"/>
    <x v="210"/>
    <x v="177"/>
  </r>
  <r>
    <n v="4996"/>
    <s v="สำนักทางหลวงที่ 10"/>
    <x v="43"/>
    <x v="0"/>
    <n v="32"/>
    <n v="401"/>
    <s v="โพนางดำออก - หางน้ำสาคร"/>
    <s v="116+346 - 111+948"/>
    <n v="4.4000000000000004"/>
    <s v="R4"/>
    <x v="0"/>
    <n v="30786"/>
    <x v="4004"/>
    <x v="4331"/>
    <n v="46949"/>
    <x v="80"/>
    <x v="29"/>
  </r>
  <r>
    <n v="4997"/>
    <s v="สำนักทางหลวงที่ 10"/>
    <x v="43"/>
    <x v="0"/>
    <n v="32"/>
    <n v="402"/>
    <s v="หางน้ำสาคร - ท่าฉนวน"/>
    <s v="141+000 - 142+004"/>
    <n v="1"/>
    <s v="L4"/>
    <x v="0"/>
    <n v="7028"/>
    <x v="4005"/>
    <x v="4332"/>
    <n v="44624"/>
    <x v="148"/>
    <x v="0"/>
  </r>
  <r>
    <n v="4998"/>
    <s v="สำนักทางหลวงที่ 10"/>
    <x v="43"/>
    <x v="0"/>
    <n v="32"/>
    <n v="402"/>
    <s v="หางน้ำสาคร - ท่าฉนวน"/>
    <s v="144+600 - 145+600"/>
    <n v="1"/>
    <s v="L4"/>
    <x v="1"/>
    <n v="7000"/>
    <x v="4006"/>
    <x v="4333"/>
    <n v="44624"/>
    <x v="20"/>
    <x v="0"/>
  </r>
  <r>
    <n v="4999"/>
    <s v="สำนักทางหลวงที่ 10"/>
    <x v="43"/>
    <x v="0"/>
    <n v="32"/>
    <n v="402"/>
    <s v="หางน้ำสาคร - ท่าฉนวน"/>
    <s v="146+327 - 146+456"/>
    <n v="0.13"/>
    <s v="L4"/>
    <x v="1"/>
    <n v="903"/>
    <x v="4007"/>
    <x v="4334"/>
    <n v="44624"/>
    <x v="254"/>
    <x v="0"/>
  </r>
  <r>
    <n v="5000"/>
    <s v="สำนักทางหลวงที่ 10"/>
    <x v="43"/>
    <x v="0"/>
    <n v="32"/>
    <n v="402"/>
    <s v="หางน้ำสาคร - ท่าฉนวน"/>
    <s v="147+456 - 149+457"/>
    <n v="2"/>
    <s v="L4"/>
    <x v="0"/>
    <n v="14007"/>
    <x v="4008"/>
    <x v="4335"/>
    <n v="44614"/>
    <x v="103"/>
    <x v="0"/>
  </r>
  <r>
    <n v="5001"/>
    <s v="สำนักทางหลวงที่ 10"/>
    <x v="43"/>
    <x v="0"/>
    <n v="32"/>
    <n v="402"/>
    <s v="หางน้ำสาคร - ท่าฉนวน"/>
    <s v="150+100 - 150+400"/>
    <n v="0.3"/>
    <s v="L4"/>
    <x v="0"/>
    <n v="2100"/>
    <x v="4009"/>
    <x v="4336"/>
    <n v="44624"/>
    <x v="56"/>
    <x v="0"/>
  </r>
  <r>
    <n v="5002"/>
    <s v="สำนักทางหลวงที่ 10"/>
    <x v="43"/>
    <x v="0"/>
    <n v="32"/>
    <n v="402"/>
    <s v="หางน้ำสาคร - ท่าฉนวน"/>
    <s v="150+400 - 147+094"/>
    <n v="3.31"/>
    <s v="R4"/>
    <x v="0"/>
    <n v="23142"/>
    <x v="4010"/>
    <x v="4337"/>
    <n v="44614"/>
    <x v="145"/>
    <x v="0"/>
  </r>
  <r>
    <n v="5003"/>
    <s v="สำนักทางหลวงที่ 10"/>
    <x v="43"/>
    <x v="0"/>
    <n v="32"/>
    <n v="402"/>
    <s v="หางน้ำสาคร - ท่าฉนวน"/>
    <s v="146+456 - 145+321"/>
    <n v="1.1399999999999999"/>
    <s v="R4"/>
    <x v="0"/>
    <n v="7945"/>
    <x v="4011"/>
    <x v="4338"/>
    <n v="44611"/>
    <x v="233"/>
    <x v="67"/>
  </r>
  <r>
    <n v="5004"/>
    <s v="สำนักทางหลวงที่ 10"/>
    <x v="43"/>
    <x v="0"/>
    <n v="32"/>
    <n v="402"/>
    <s v="หางน้ำสาคร - ท่าฉนวน"/>
    <s v="144+600 - 141+592"/>
    <n v="3.01"/>
    <s v="R4"/>
    <x v="1"/>
    <n v="21056"/>
    <x v="4012"/>
    <x v="2853"/>
    <n v="44614"/>
    <x v="20"/>
    <x v="0"/>
  </r>
  <r>
    <n v="5005"/>
    <s v="สำนักทางหลวงที่ 10"/>
    <x v="43"/>
    <x v="0"/>
    <n v="32"/>
    <n v="402"/>
    <s v="หางน้ำสาคร - ท่าฉนวน"/>
    <s v="141+000 - 138+979"/>
    <n v="2.02"/>
    <s v="R4"/>
    <x v="1"/>
    <n v="14147"/>
    <x v="4013"/>
    <x v="4339"/>
    <n v="44614"/>
    <x v="155"/>
    <x v="0"/>
  </r>
  <r>
    <n v="5006"/>
    <s v="สำนักทางหลวงที่ 10"/>
    <x v="43"/>
    <x v="0"/>
    <n v="3211"/>
    <n v="100"/>
    <s v="ทางเข้าหันคา - กะบกเตี้ย"/>
    <s v="000+000 - 009+044"/>
    <n v="8.98"/>
    <s v="L1"/>
    <x v="0"/>
    <n v="53888"/>
    <x v="4014"/>
    <x v="4340"/>
    <n v="7672"/>
    <x v="89"/>
    <x v="22"/>
  </r>
  <r>
    <n v="5007"/>
    <s v="สำนักทางหลวงที่ 10"/>
    <x v="43"/>
    <x v="0"/>
    <n v="3211"/>
    <n v="100"/>
    <s v="ทางเข้าหันคา - กะบกเตี้ย"/>
    <s v="010+046 - 019+111"/>
    <n v="9.02"/>
    <s v="L1"/>
    <x v="0"/>
    <n v="48071"/>
    <x v="4015"/>
    <x v="4341"/>
    <n v="7672"/>
    <x v="36"/>
    <x v="4"/>
  </r>
  <r>
    <n v="5008"/>
    <s v="สำนักทางหลวงที่ 10"/>
    <x v="43"/>
    <x v="0"/>
    <n v="3211"/>
    <n v="100"/>
    <s v="ทางเข้าหันคา - กะบกเตี้ย"/>
    <s v="019+111 - 028+183"/>
    <n v="9.07"/>
    <s v="L1"/>
    <x v="0"/>
    <n v="40824"/>
    <x v="4016"/>
    <x v="4342"/>
    <n v="7672"/>
    <x v="202"/>
    <x v="0"/>
  </r>
  <r>
    <n v="5009"/>
    <s v="สำนักทางหลวงที่ 10"/>
    <x v="43"/>
    <x v="0"/>
    <n v="3211"/>
    <n v="100"/>
    <s v="ทางเข้าหันคา - กะบกเตี้ย"/>
    <s v="029+178 - 039+093"/>
    <n v="9.91"/>
    <s v="L1"/>
    <x v="0"/>
    <n v="44617"/>
    <x v="4017"/>
    <x v="4343"/>
    <n v="7672"/>
    <x v="188"/>
    <x v="0"/>
  </r>
  <r>
    <n v="5010"/>
    <s v="สำนักทางหลวงที่ 10"/>
    <x v="43"/>
    <x v="0"/>
    <n v="3211"/>
    <n v="100"/>
    <s v="ทางเข้าหันคา - กะบกเตี้ย"/>
    <s v="039+093 - 040+093"/>
    <n v="1"/>
    <s v="L1"/>
    <x v="0"/>
    <n v="4500"/>
    <x v="9"/>
    <x v="4344"/>
    <n v="7682"/>
    <x v="84"/>
    <x v="0"/>
  </r>
  <r>
    <n v="5011"/>
    <s v="สำนักทางหลวงที่ 10"/>
    <x v="43"/>
    <x v="0"/>
    <n v="3211"/>
    <n v="100"/>
    <s v="ทางเข้าหันคา - กะบกเตี้ย"/>
    <s v="040+802 - 030+883"/>
    <n v="9.92"/>
    <s v="R1"/>
    <x v="0"/>
    <n v="44636"/>
    <x v="4018"/>
    <x v="4345"/>
    <n v="7672"/>
    <x v="175"/>
    <x v="0"/>
  </r>
  <r>
    <n v="5012"/>
    <s v="สำนักทางหลวงที่ 10"/>
    <x v="43"/>
    <x v="0"/>
    <n v="3211"/>
    <n v="100"/>
    <s v="ทางเข้าหันคา - กะบกเตี้ย"/>
    <s v="030+883 - 021+852"/>
    <n v="9.0299999999999994"/>
    <s v="R1"/>
    <x v="0"/>
    <n v="40640"/>
    <x v="4019"/>
    <x v="4346"/>
    <n v="7672"/>
    <x v="118"/>
    <x v="0"/>
  </r>
  <r>
    <n v="5013"/>
    <s v="สำนักทางหลวงที่ 10"/>
    <x v="43"/>
    <x v="0"/>
    <n v="3211"/>
    <n v="100"/>
    <s v="ทางเข้าหันคา - กะบกเตี้ย"/>
    <s v="021+852 - 012+782"/>
    <n v="9.07"/>
    <s v="R1"/>
    <x v="0"/>
    <n v="45341"/>
    <x v="4020"/>
    <x v="4347"/>
    <n v="7672"/>
    <x v="227"/>
    <x v="20"/>
  </r>
  <r>
    <n v="5014"/>
    <s v="สำนักทางหลวงที่ 10"/>
    <x v="43"/>
    <x v="0"/>
    <n v="3211"/>
    <n v="100"/>
    <s v="ทางเข้าหันคา - กะบกเตี้ย"/>
    <s v="012+782 - 002+733"/>
    <n v="9.94"/>
    <s v="R1"/>
    <x v="0"/>
    <n v="56695"/>
    <x v="4021"/>
    <x v="4348"/>
    <n v="7672"/>
    <x v="24"/>
    <x v="5"/>
  </r>
  <r>
    <n v="5015"/>
    <s v="สำนักทางหลวงที่ 10"/>
    <x v="43"/>
    <x v="0"/>
    <n v="3211"/>
    <n v="100"/>
    <s v="ทางเข้าหันคา - กะบกเตี้ย"/>
    <s v="002+733 - 000+728"/>
    <n v="2"/>
    <s v="R1"/>
    <x v="0"/>
    <n v="12030"/>
    <x v="522"/>
    <x v="4349"/>
    <n v="7672"/>
    <x v="65"/>
    <x v="23"/>
  </r>
  <r>
    <n v="5016"/>
    <s v="สำนักทางหลวงที่ 10"/>
    <x v="43"/>
    <x v="0"/>
    <n v="3212"/>
    <n v="100"/>
    <s v="คุ้งสำเภา - ไร่พัฒนา"/>
    <s v="000+000 - 009+068"/>
    <n v="9.07"/>
    <s v="L1"/>
    <x v="0"/>
    <n v="40806"/>
    <x v="4022"/>
    <x v="4350"/>
    <n v="3243"/>
    <x v="220"/>
    <x v="0"/>
  </r>
  <r>
    <n v="5017"/>
    <s v="สำนักทางหลวงที่ 10"/>
    <x v="43"/>
    <x v="0"/>
    <n v="3212"/>
    <n v="100"/>
    <s v="คุ้งสำเภา - ไร่พัฒนา"/>
    <s v="010+075 - 019+048"/>
    <n v="8.9700000000000006"/>
    <s v="L1"/>
    <x v="0"/>
    <n v="40378"/>
    <x v="4023"/>
    <x v="4351"/>
    <n v="3243"/>
    <x v="247"/>
    <x v="18"/>
  </r>
  <r>
    <n v="5018"/>
    <s v="สำนักทางหลวงที่ 10"/>
    <x v="43"/>
    <x v="0"/>
    <n v="3213"/>
    <n v="100"/>
    <s v="วัดสิงห์ - บ้านโคก"/>
    <s v="000+000 - 009+871"/>
    <n v="9.8699999999999992"/>
    <s v="L1"/>
    <x v="0"/>
    <n v="54789"/>
    <x v="4024"/>
    <x v="582"/>
    <n v="4250"/>
    <x v="284"/>
    <x v="107"/>
  </r>
  <r>
    <n v="5019"/>
    <s v="สำนักทางหลวงที่ 10"/>
    <x v="43"/>
    <x v="0"/>
    <n v="3213"/>
    <n v="100"/>
    <s v="วัดสิงห์ - บ้านโคก"/>
    <s v="010+855 - 020+733"/>
    <n v="9.8800000000000008"/>
    <s v="L1"/>
    <x v="0"/>
    <n v="51862"/>
    <x v="4025"/>
    <x v="4352"/>
    <n v="4250"/>
    <x v="47"/>
    <x v="0"/>
  </r>
  <r>
    <n v="5020"/>
    <s v="สำนักทางหลวงที่ 10"/>
    <x v="43"/>
    <x v="0"/>
    <n v="3213"/>
    <n v="100"/>
    <s v="วัดสิงห์ - บ้านโคก"/>
    <s v="020+733 - 025+663"/>
    <n v="4.93"/>
    <s v="L1"/>
    <x v="0"/>
    <n v="22185"/>
    <x v="4026"/>
    <x v="4353"/>
    <n v="4250"/>
    <x v="69"/>
    <x v="0"/>
  </r>
  <r>
    <n v="5021"/>
    <s v="สำนักทางหลวงที่ 10"/>
    <x v="43"/>
    <x v="0"/>
    <n v="3213"/>
    <n v="100"/>
    <s v="วัดสิงห์ - บ้านโคก"/>
    <s v="026+646 - 031+564"/>
    <n v="4.92"/>
    <s v="L1"/>
    <x v="0"/>
    <n v="22625"/>
    <x v="4027"/>
    <x v="4354"/>
    <n v="4250"/>
    <x v="257"/>
    <x v="23"/>
  </r>
  <r>
    <n v="5022"/>
    <s v="สำนักทางหลวงที่ 10"/>
    <x v="43"/>
    <x v="0"/>
    <n v="3244"/>
    <n v="100"/>
    <s v="ดักคะนน - ท่าหาด"/>
    <s v="000+000 - 004+040"/>
    <n v="4.04"/>
    <s v="L1"/>
    <x v="0"/>
    <n v="20210"/>
    <x v="4028"/>
    <x v="4355"/>
    <n v="549"/>
    <x v="51"/>
    <x v="0"/>
  </r>
  <r>
    <n v="5023"/>
    <s v="สำนักทางหลวงที่ 10"/>
    <x v="43"/>
    <x v="0"/>
    <n v="3251"/>
    <n v="100"/>
    <s v="สรรคบุรี - คูพัฒนา"/>
    <s v="014+267 - 005+203"/>
    <n v="9.06"/>
    <s v="R1"/>
    <x v="3"/>
    <n v="40788"/>
    <x v="61"/>
    <x v="68"/>
    <n v="0"/>
    <x v="260"/>
    <x v="102"/>
  </r>
  <r>
    <n v="5024"/>
    <s v="สำนักทางหลวงที่ 10"/>
    <x v="43"/>
    <x v="0"/>
    <n v="3251"/>
    <n v="100"/>
    <s v="สรรคบุรี - คูพัฒนา"/>
    <s v="005+203 - 000+234"/>
    <n v="4.97"/>
    <s v="R1"/>
    <x v="3"/>
    <n v="22360"/>
    <x v="61"/>
    <x v="68"/>
    <n v="0"/>
    <x v="113"/>
    <x v="250"/>
  </r>
  <r>
    <n v="5025"/>
    <s v="สำนักทางหลวงที่ 10"/>
    <x v="43"/>
    <x v="0"/>
    <n v="340"/>
    <n v="401"/>
    <s v="ปากน้ำ - โรงพยาบาลสรรคบุรี"/>
    <s v="145+341 - 135+713"/>
    <n v="9.6300000000000008"/>
    <s v="R2"/>
    <x v="0"/>
    <n v="57768"/>
    <x v="4029"/>
    <x v="4356"/>
    <n v="7993"/>
    <x v="7"/>
    <x v="0"/>
  </r>
  <r>
    <n v="5026"/>
    <s v="สำนักทางหลวงที่ 10"/>
    <x v="43"/>
    <x v="0"/>
    <n v="340"/>
    <n v="401"/>
    <s v="ปากน้ำ - โรงพยาบาลสรรคบุรี"/>
    <s v="135+713 - 127+183"/>
    <n v="8.5299999999999994"/>
    <s v="R2"/>
    <x v="0"/>
    <n v="51180"/>
    <x v="4030"/>
    <x v="4357"/>
    <n v="7993"/>
    <x v="274"/>
    <x v="18"/>
  </r>
  <r>
    <n v="5027"/>
    <s v="สำนักทางหลวงที่ 10"/>
    <x v="43"/>
    <x v="0"/>
    <n v="340"/>
    <n v="402"/>
    <s v="โรงพยาบาลสรรคบุรี - ชัยนาท"/>
    <s v="164+210 - 155+190"/>
    <n v="9.02"/>
    <s v="R2"/>
    <x v="0"/>
    <n v="61675"/>
    <x v="4031"/>
    <x v="4358"/>
    <n v="22074"/>
    <x v="279"/>
    <x v="20"/>
  </r>
  <r>
    <n v="5028"/>
    <s v="สำนักทางหลวงที่ 10"/>
    <x v="43"/>
    <x v="0"/>
    <n v="340"/>
    <n v="402"/>
    <s v="โรงพยาบาลสรรคบุรี - ชัยนาท"/>
    <s v="155+190 - 146+166"/>
    <n v="9.02"/>
    <s v="R2"/>
    <x v="1"/>
    <n v="54144"/>
    <x v="4032"/>
    <x v="4359"/>
    <n v="22074"/>
    <x v="22"/>
    <x v="0"/>
  </r>
  <r>
    <n v="5029"/>
    <s v="สำนักทางหลวงที่ 10"/>
    <x v="43"/>
    <x v="0"/>
    <n v="3454"/>
    <n v="100"/>
    <s v="แยกเข้าโรงเรียนคุรุประชาสรรค์ - สะพานของโครงการฯชัณสูตร"/>
    <s v="000+000 - 009+151"/>
    <n v="9.15"/>
    <s v="L1"/>
    <x v="0"/>
    <n v="36604"/>
    <x v="4033"/>
    <x v="2916"/>
    <n v="2458"/>
    <x v="435"/>
    <x v="270"/>
  </r>
  <r>
    <n v="5030"/>
    <s v="สำนักทางหลวงที่ 10"/>
    <x v="43"/>
    <x v="0"/>
    <n v="3454"/>
    <n v="100"/>
    <s v="แยกเข้าโรงเรียนคุรุประชาสรรค์ - สะพานของโครงการฯชัณสูตร"/>
    <s v="009+151 - 014+230"/>
    <n v="5.08"/>
    <s v="L1"/>
    <x v="0"/>
    <n v="20316"/>
    <x v="4034"/>
    <x v="4254"/>
    <n v="2458"/>
    <x v="200"/>
    <x v="0"/>
  </r>
  <r>
    <n v="5031"/>
    <s v="สำนักทางหลวงที่ 10"/>
    <x v="43"/>
    <x v="0"/>
    <n v="3454"/>
    <n v="100"/>
    <s v="แยกเข้าโรงเรียนคุรุประชาสรรค์ - สะพานของโครงการฯชัณสูตร"/>
    <s v="015+240 - 020+288"/>
    <n v="5.05"/>
    <s v="L1"/>
    <x v="0"/>
    <n v="21201"/>
    <x v="4035"/>
    <x v="4360"/>
    <n v="2458"/>
    <x v="137"/>
    <x v="1"/>
  </r>
  <r>
    <n v="5032"/>
    <s v="สำนักทางหลวงที่ 10"/>
    <x v="43"/>
    <x v="0"/>
    <n v="3521"/>
    <n v="100"/>
    <s v="ทางเข้าชัยนาท"/>
    <s v="000+110 - 000+000"/>
    <n v="0.11"/>
    <s v="R3"/>
    <x v="3"/>
    <n v="605"/>
    <x v="61"/>
    <x v="68"/>
    <n v="0"/>
    <x v="271"/>
    <x v="301"/>
  </r>
  <r>
    <n v="5033"/>
    <s v="สำนักทางหลวงที่ 10"/>
    <x v="43"/>
    <x v="0"/>
    <n v="3583"/>
    <n v="100"/>
    <s v="ทางเข้าหันคา"/>
    <s v="000+000 - 000+365"/>
    <n v="0.37"/>
    <s v="L2"/>
    <x v="3"/>
    <n v="2190"/>
    <x v="61"/>
    <x v="68"/>
    <n v="0"/>
    <x v="207"/>
    <x v="184"/>
  </r>
  <r>
    <n v="5034"/>
    <s v="สำนักทางหลวงที่ 10"/>
    <x v="43"/>
    <x v="0"/>
    <n v="3583"/>
    <n v="100"/>
    <s v="ทางเข้าหันคา"/>
    <s v="000+365 - 000+000"/>
    <n v="0.37"/>
    <s v="R2"/>
    <x v="3"/>
    <n v="2190"/>
    <x v="61"/>
    <x v="68"/>
    <n v="0"/>
    <x v="241"/>
    <x v="97"/>
  </r>
  <r>
    <n v="5035"/>
    <s v="สำนักทางหลวงที่ 10"/>
    <x v="44"/>
    <x v="0"/>
    <n v="3011"/>
    <n v="100"/>
    <s v="บ้านไร่ - บ้านใต้"/>
    <s v="000+374 - 006+389"/>
    <n v="6"/>
    <s v="L1"/>
    <x v="0"/>
    <n v="36015"/>
    <x v="4036"/>
    <x v="4361"/>
    <n v="5960"/>
    <x v="145"/>
    <x v="0"/>
  </r>
  <r>
    <n v="5036"/>
    <s v="สำนักทางหลวงที่ 10"/>
    <x v="44"/>
    <x v="0"/>
    <n v="3011"/>
    <n v="100"/>
    <s v="บ้านไร่ - บ้านใต้"/>
    <s v="007+815 - 008+480"/>
    <n v="0.67"/>
    <s v="L1"/>
    <x v="0"/>
    <n v="2993"/>
    <x v="4037"/>
    <x v="4362"/>
    <n v="5970"/>
    <x v="131"/>
    <x v="26"/>
  </r>
  <r>
    <n v="5037"/>
    <s v="สำนักทางหลวงที่ 10"/>
    <x v="44"/>
    <x v="0"/>
    <n v="3011"/>
    <n v="100"/>
    <s v="บ้านไร่ - บ้านใต้"/>
    <s v="008+522 - 017+520"/>
    <n v="9"/>
    <s v="L1"/>
    <x v="0"/>
    <n v="40491"/>
    <x v="4038"/>
    <x v="4363"/>
    <n v="5960"/>
    <x v="74"/>
    <x v="5"/>
  </r>
  <r>
    <n v="5038"/>
    <s v="สำนักทางหลวงที่ 10"/>
    <x v="44"/>
    <x v="0"/>
    <n v="3011"/>
    <n v="100"/>
    <s v="บ้านไร่ - บ้านใต้"/>
    <s v="017+520 - 019+520"/>
    <n v="2"/>
    <s v="L1"/>
    <x v="0"/>
    <n v="9000"/>
    <x v="1302"/>
    <x v="4364"/>
    <n v="5960"/>
    <x v="67"/>
    <x v="26"/>
  </r>
  <r>
    <n v="5039"/>
    <s v="สำนักทางหลวงที่ 10"/>
    <x v="44"/>
    <x v="0"/>
    <n v="3011"/>
    <n v="100"/>
    <s v="บ้านไร่ - บ้านใต้"/>
    <s v="019+829 - 023+828"/>
    <n v="4"/>
    <s v="L1"/>
    <x v="0"/>
    <n v="17996"/>
    <x v="878"/>
    <x v="4365"/>
    <n v="5960"/>
    <x v="130"/>
    <x v="1"/>
  </r>
  <r>
    <n v="5040"/>
    <s v="สำนักทางหลวงที่ 10"/>
    <x v="44"/>
    <x v="0"/>
    <n v="3011"/>
    <n v="100"/>
    <s v="บ้านไร่ - บ้านใต้"/>
    <s v="024+485 - 027+476"/>
    <n v="2.99"/>
    <s v="L1"/>
    <x v="0"/>
    <n v="13459"/>
    <x v="4039"/>
    <x v="4366"/>
    <n v="5960"/>
    <x v="55"/>
    <x v="0"/>
  </r>
  <r>
    <n v="5041"/>
    <s v="สำนักทางหลวงที่ 10"/>
    <x v="44"/>
    <x v="0"/>
    <n v="3011"/>
    <n v="100"/>
    <s v="บ้านไร่ - บ้านใต้"/>
    <s v="029+455 - 038+627"/>
    <n v="9.17"/>
    <s v="L1"/>
    <x v="0"/>
    <n v="55032"/>
    <x v="4040"/>
    <x v="4367"/>
    <n v="5960"/>
    <x v="44"/>
    <x v="0"/>
  </r>
  <r>
    <n v="5042"/>
    <s v="สำนักทางหลวงที่ 10"/>
    <x v="44"/>
    <x v="0"/>
    <n v="3011"/>
    <n v="100"/>
    <s v="บ้านไร่ - บ้านใต้"/>
    <s v="038+627 - 039+643"/>
    <n v="1.02"/>
    <s v="L1"/>
    <x v="0"/>
    <n v="6096"/>
    <x v="3454"/>
    <x v="4368"/>
    <n v="5970"/>
    <x v="98"/>
    <x v="23"/>
  </r>
  <r>
    <n v="5043"/>
    <s v="สำนักทางหลวงที่ 10"/>
    <x v="44"/>
    <x v="0"/>
    <n v="3011"/>
    <n v="100"/>
    <s v="บ้านไร่ - บ้านใต้"/>
    <s v="039+991 - 040+983"/>
    <n v="0.99"/>
    <s v="L1"/>
    <x v="0"/>
    <n v="4464"/>
    <x v="2782"/>
    <x v="4369"/>
    <n v="5970"/>
    <x v="137"/>
    <x v="1"/>
  </r>
  <r>
    <n v="5044"/>
    <s v="สำนักทางหลวงที่ 10"/>
    <x v="44"/>
    <x v="0"/>
    <n v="3011"/>
    <n v="100"/>
    <s v="บ้านไร่ - บ้านใต้"/>
    <s v="006+610 - 007+626"/>
    <n v="1.02"/>
    <s v="L2"/>
    <x v="0"/>
    <n v="6096"/>
    <x v="3454"/>
    <x v="1191"/>
    <n v="5970"/>
    <x v="143"/>
    <x v="0"/>
  </r>
  <r>
    <n v="5045"/>
    <s v="สำนักทางหลวงที่ 10"/>
    <x v="44"/>
    <x v="0"/>
    <n v="3012"/>
    <n v="100"/>
    <s v="ทางเข้าตลาดหนองฉาง"/>
    <s v="000+000 - 000+034"/>
    <n v="0.03"/>
    <s v="L1"/>
    <x v="3"/>
    <n v="204"/>
    <x v="61"/>
    <x v="68"/>
    <n v="0"/>
    <x v="3"/>
    <x v="81"/>
  </r>
  <r>
    <n v="5046"/>
    <s v="สำนักทางหลวงที่ 10"/>
    <x v="44"/>
    <x v="0"/>
    <n v="3012"/>
    <n v="100"/>
    <s v="ทางเข้าตลาดหนองฉาง"/>
    <s v="000+034 - 000+000"/>
    <n v="0.03"/>
    <s v="R1"/>
    <x v="3"/>
    <n v="204"/>
    <x v="61"/>
    <x v="68"/>
    <n v="0"/>
    <x v="309"/>
    <x v="302"/>
  </r>
  <r>
    <n v="5047"/>
    <s v="สำนักทางหลวงที่ 10"/>
    <x v="44"/>
    <x v="0"/>
    <n v="3013"/>
    <n v="101"/>
    <s v="หนองฉาง - ทัพทัน"/>
    <s v="001+123 - 007+118"/>
    <n v="6"/>
    <s v="L1"/>
    <x v="0"/>
    <n v="35970"/>
    <x v="3498"/>
    <x v="1209"/>
    <n v="5807"/>
    <x v="203"/>
    <x v="62"/>
  </r>
  <r>
    <n v="5048"/>
    <s v="สำนักทางหลวงที่ 10"/>
    <x v="44"/>
    <x v="0"/>
    <n v="3013"/>
    <n v="101"/>
    <s v="หนองฉาง - ทัพทัน"/>
    <s v="000+039 - 000+689"/>
    <n v="0.64"/>
    <s v="L2"/>
    <x v="0"/>
    <n v="3853"/>
    <x v="4041"/>
    <x v="4370"/>
    <n v="5817"/>
    <x v="227"/>
    <x v="4"/>
  </r>
  <r>
    <n v="5049"/>
    <s v="สำนักทางหลวงที่ 10"/>
    <x v="44"/>
    <x v="0"/>
    <n v="3013"/>
    <n v="101"/>
    <s v="หนองฉาง - ทัพทัน"/>
    <s v="000+720 - 001+092"/>
    <n v="0.37"/>
    <s v="L2"/>
    <x v="0"/>
    <n v="2232"/>
    <x v="4042"/>
    <x v="4371"/>
    <n v="5817"/>
    <x v="19"/>
    <x v="1"/>
  </r>
  <r>
    <n v="5050"/>
    <s v="สำนักทางหลวงที่ 10"/>
    <x v="44"/>
    <x v="0"/>
    <n v="3013"/>
    <n v="102"/>
    <s v="ทัพทัน - คลองแบ่ง"/>
    <s v="007+746 - 016+774"/>
    <n v="9.0299999999999994"/>
    <s v="L1"/>
    <x v="0"/>
    <n v="45140"/>
    <x v="4043"/>
    <x v="4372"/>
    <n v="5719"/>
    <x v="185"/>
    <x v="0"/>
  </r>
  <r>
    <n v="5051"/>
    <s v="สำนักทางหลวงที่ 10"/>
    <x v="44"/>
    <x v="0"/>
    <n v="3013"/>
    <n v="102"/>
    <s v="ทัพทัน - คลองแบ่ง"/>
    <s v="016+774 - 022+758"/>
    <n v="5.96"/>
    <s v="L1"/>
    <x v="0"/>
    <n v="29816"/>
    <x v="4044"/>
    <x v="4373"/>
    <n v="5719"/>
    <x v="134"/>
    <x v="0"/>
  </r>
  <r>
    <n v="5052"/>
    <s v="สำนักทางหลวงที่ 10"/>
    <x v="44"/>
    <x v="0"/>
    <n v="3013"/>
    <n v="102"/>
    <s v="ทัพทัน - คลองแบ่ง"/>
    <s v="023+756 - 024+755"/>
    <n v="1"/>
    <s v="L1"/>
    <x v="0"/>
    <n v="4995"/>
    <x v="1229"/>
    <x v="4374"/>
    <n v="5717"/>
    <x v="326"/>
    <x v="59"/>
  </r>
  <r>
    <n v="5053"/>
    <s v="สำนักทางหลวงที่ 10"/>
    <x v="44"/>
    <x v="0"/>
    <n v="3013"/>
    <n v="102"/>
    <s v="ทัพทัน - คลองแบ่ง"/>
    <s v="025+759 - 029+776"/>
    <n v="4.0199999999999996"/>
    <s v="L1"/>
    <x v="0"/>
    <n v="20085"/>
    <x v="4045"/>
    <x v="4375"/>
    <n v="5719"/>
    <x v="129"/>
    <x v="20"/>
  </r>
  <r>
    <n v="5054"/>
    <s v="สำนักทางหลวงที่ 10"/>
    <x v="44"/>
    <x v="0"/>
    <n v="3183"/>
    <n v="200"/>
    <s v="หนองบัว - อุทัยธานี"/>
    <s v="037+223 - 029+158"/>
    <n v="8.07"/>
    <s v="R1"/>
    <x v="0"/>
    <n v="40325"/>
    <x v="4046"/>
    <x v="4376"/>
    <n v="5613"/>
    <x v="46"/>
    <x v="0"/>
  </r>
  <r>
    <n v="5055"/>
    <s v="สำนักทางหลวงที่ 10"/>
    <x v="44"/>
    <x v="0"/>
    <n v="3211"/>
    <n v="200"/>
    <s v="กระบกเตี้ย - แยกหูช้าง"/>
    <s v="057+313 - 047+414"/>
    <n v="9.9"/>
    <s v="R1"/>
    <x v="0"/>
    <n v="49495"/>
    <x v="4047"/>
    <x v="4377"/>
    <n v="5468"/>
    <x v="43"/>
    <x v="0"/>
  </r>
  <r>
    <n v="5056"/>
    <s v="สำนักทางหลวงที่ 10"/>
    <x v="44"/>
    <x v="0"/>
    <n v="3211"/>
    <n v="200"/>
    <s v="กระบกเตี้ย - แยกหูช้าง"/>
    <s v="047+414 - 041+447"/>
    <n v="5.97"/>
    <s v="R1"/>
    <x v="0"/>
    <n v="29835"/>
    <x v="4048"/>
    <x v="4378"/>
    <n v="5468"/>
    <x v="265"/>
    <x v="26"/>
  </r>
  <r>
    <n v="5057"/>
    <s v="สำนักทางหลวงที่ 10"/>
    <x v="44"/>
    <x v="0"/>
    <n v="3213"/>
    <n v="200"/>
    <s v="บ้านโคก - แยกเขาตะพาบ"/>
    <s v="041+101 - 032+972"/>
    <n v="8.1300000000000008"/>
    <s v="R1"/>
    <x v="0"/>
    <n v="40645"/>
    <x v="4049"/>
    <x v="4379"/>
    <n v="1273"/>
    <x v="134"/>
    <x v="0"/>
  </r>
  <r>
    <n v="5058"/>
    <s v="สำนักทางหลวงที่ 10"/>
    <x v="44"/>
    <x v="0"/>
    <n v="3220"/>
    <n v="100"/>
    <s v="แยกสะแกกรัง - เขาพะแวง"/>
    <s v="000+000 - 005+020"/>
    <n v="5.0199999999999996"/>
    <s v="L1"/>
    <x v="0"/>
    <n v="27112"/>
    <x v="4050"/>
    <x v="4380"/>
    <n v="5329"/>
    <x v="60"/>
    <x v="0"/>
  </r>
  <r>
    <n v="5059"/>
    <s v="สำนักทางหลวงที่ 10"/>
    <x v="44"/>
    <x v="0"/>
    <n v="3220"/>
    <n v="100"/>
    <s v="แยกสะแกกรัง - เขาพะแวง"/>
    <s v="006+022 - 013+049"/>
    <n v="7.03"/>
    <s v="L1"/>
    <x v="0"/>
    <n v="31621"/>
    <x v="4051"/>
    <x v="4381"/>
    <n v="5329"/>
    <x v="149"/>
    <x v="20"/>
  </r>
  <r>
    <n v="5060"/>
    <s v="สำนักทางหลวงที่ 10"/>
    <x v="44"/>
    <x v="0"/>
    <n v="3220"/>
    <n v="100"/>
    <s v="แยกสะแกกรัง - เขาพะแวง"/>
    <s v="013+707 - 004+675"/>
    <n v="9.01"/>
    <s v="R1"/>
    <x v="0"/>
    <n v="40564"/>
    <x v="4052"/>
    <x v="4382"/>
    <n v="5329"/>
    <x v="192"/>
    <x v="0"/>
  </r>
  <r>
    <n v="5061"/>
    <s v="สำนักทางหลวงที่ 10"/>
    <x v="44"/>
    <x v="0"/>
    <n v="3220"/>
    <n v="100"/>
    <s v="แยกสะแกกรัง - เขาพะแวง"/>
    <s v="004+675 - 000+656"/>
    <n v="4.0199999999999996"/>
    <s v="R1"/>
    <x v="0"/>
    <n v="19595"/>
    <x v="4053"/>
    <x v="4383"/>
    <n v="5329"/>
    <x v="310"/>
    <x v="18"/>
  </r>
  <r>
    <n v="5062"/>
    <s v="สำนักทางหลวงที่ 10"/>
    <x v="44"/>
    <x v="0"/>
    <n v="3221"/>
    <n v="100"/>
    <s v="อุทัยธานี - ทัพทัน"/>
    <s v="000+999 - 010+014"/>
    <n v="9.02"/>
    <s v="L1"/>
    <x v="0"/>
    <n v="45075"/>
    <x v="212"/>
    <x v="4384"/>
    <n v="4935"/>
    <x v="71"/>
    <x v="0"/>
  </r>
  <r>
    <n v="5063"/>
    <s v="สำนักทางหลวงที่ 10"/>
    <x v="44"/>
    <x v="0"/>
    <n v="3221"/>
    <n v="100"/>
    <s v="อุทัยธานี - ทัพทัน"/>
    <s v="010+014 - 013+028"/>
    <n v="3.01"/>
    <s v="L1"/>
    <x v="0"/>
    <n v="15070"/>
    <x v="4054"/>
    <x v="4385"/>
    <n v="4935"/>
    <x v="83"/>
    <x v="0"/>
  </r>
  <r>
    <n v="5064"/>
    <s v="สำนักทางหลวงที่ 10"/>
    <x v="44"/>
    <x v="0"/>
    <n v="3221"/>
    <n v="100"/>
    <s v="อุทัยธานี - ทัพทัน"/>
    <s v="014+035 - 015+026"/>
    <n v="0.99"/>
    <s v="L1"/>
    <x v="0"/>
    <n v="4955"/>
    <x v="4055"/>
    <x v="4386"/>
    <n v="4947"/>
    <x v="171"/>
    <x v="41"/>
  </r>
  <r>
    <n v="5065"/>
    <s v="สำนักทางหลวงที่ 10"/>
    <x v="44"/>
    <x v="0"/>
    <n v="3221"/>
    <n v="100"/>
    <s v="อุทัยธานี - ทัพทัน"/>
    <s v="015+303 - 006+295"/>
    <n v="9.01"/>
    <s v="R1"/>
    <x v="0"/>
    <n v="45040"/>
    <x v="4056"/>
    <x v="4387"/>
    <n v="4935"/>
    <x v="79"/>
    <x v="0"/>
  </r>
  <r>
    <n v="5066"/>
    <s v="สำนักทางหลวงที่ 10"/>
    <x v="44"/>
    <x v="0"/>
    <n v="3221"/>
    <n v="100"/>
    <s v="อุทัยธานี - ทัพทัน"/>
    <s v="006+295 - 000+274"/>
    <n v="6.02"/>
    <s v="R1"/>
    <x v="0"/>
    <n v="30105"/>
    <x v="4057"/>
    <x v="41"/>
    <n v="4935"/>
    <x v="276"/>
    <x v="23"/>
  </r>
  <r>
    <n v="5067"/>
    <s v="สำนักทางหลวงที่ 10"/>
    <x v="44"/>
    <x v="0"/>
    <n v="3265"/>
    <n v="100"/>
    <s v="แยกโคกหม้อ - ท่าซุง"/>
    <s v="000+000 - 009+115"/>
    <n v="9.1"/>
    <s v="L1"/>
    <x v="0"/>
    <n v="44977"/>
    <x v="4058"/>
    <x v="4388"/>
    <n v="4237"/>
    <x v="143"/>
    <x v="0"/>
  </r>
  <r>
    <n v="5068"/>
    <s v="สำนักทางหลวงที่ 10"/>
    <x v="44"/>
    <x v="0"/>
    <n v="3265"/>
    <n v="100"/>
    <s v="แยกโคกหม้อ - ท่าซุง"/>
    <s v="009+115 - 011+124"/>
    <n v="2.0099999999999998"/>
    <s v="L1"/>
    <x v="0"/>
    <n v="9543"/>
    <x v="4059"/>
    <x v="4389"/>
    <n v="4237"/>
    <x v="262"/>
    <x v="0"/>
  </r>
  <r>
    <n v="5069"/>
    <s v="สำนักทางหลวงที่ 10"/>
    <x v="44"/>
    <x v="0"/>
    <n v="3265"/>
    <n v="100"/>
    <s v="แยกโคกหม้อ - ท่าซุง"/>
    <s v="011+812 - 002+746"/>
    <n v="9.07"/>
    <s v="R1"/>
    <x v="0"/>
    <n v="43820"/>
    <x v="4060"/>
    <x v="4390"/>
    <n v="4237"/>
    <x v="113"/>
    <x v="0"/>
  </r>
  <r>
    <n v="5070"/>
    <s v="สำนักทางหลวงที่ 10"/>
    <x v="44"/>
    <x v="0"/>
    <n v="3265"/>
    <n v="100"/>
    <s v="แยกโคกหม้อ - ท่าซุง"/>
    <s v="002+746 - 000+700"/>
    <n v="2.0299999999999998"/>
    <s v="R1"/>
    <x v="0"/>
    <n v="9883"/>
    <x v="4061"/>
    <x v="4391"/>
    <n v="4237"/>
    <x v="344"/>
    <x v="151"/>
  </r>
  <r>
    <n v="5071"/>
    <s v="สำนักทางหลวงที่ 10"/>
    <x v="44"/>
    <x v="0"/>
    <n v="3282"/>
    <n v="101"/>
    <s v="บ้านไร่ - ไร่ใหม่"/>
    <s v="000+000 - 009+003"/>
    <n v="9"/>
    <s v="L1"/>
    <x v="0"/>
    <n v="43022"/>
    <x v="4062"/>
    <x v="4392"/>
    <n v="5152"/>
    <x v="116"/>
    <x v="0"/>
  </r>
  <r>
    <n v="5072"/>
    <s v="สำนักทางหลวงที่ 10"/>
    <x v="44"/>
    <x v="0"/>
    <n v="3282"/>
    <n v="101"/>
    <s v="บ้านไร่ - ไร่ใหม่"/>
    <s v="009+003 - 010+023"/>
    <n v="1.02"/>
    <s v="L1"/>
    <x v="0"/>
    <n v="5100"/>
    <x v="4063"/>
    <x v="4393"/>
    <n v="5163"/>
    <x v="262"/>
    <x v="0"/>
  </r>
  <r>
    <n v="5073"/>
    <s v="สำนักทางหลวงที่ 10"/>
    <x v="44"/>
    <x v="0"/>
    <n v="3282"/>
    <n v="101"/>
    <s v="บ้านไร่ - ไร่ใหม่"/>
    <s v="011+025 - 020+023"/>
    <n v="9"/>
    <s v="L1"/>
    <x v="0"/>
    <n v="44990"/>
    <x v="4064"/>
    <x v="4394"/>
    <n v="5152"/>
    <x v="222"/>
    <x v="63"/>
  </r>
  <r>
    <n v="5074"/>
    <s v="สำนักทางหลวงที่ 10"/>
    <x v="44"/>
    <x v="0"/>
    <n v="3282"/>
    <n v="101"/>
    <s v="บ้านไร่ - ไร่ใหม่"/>
    <s v="020+023 - 021+027"/>
    <n v="1"/>
    <s v="L1"/>
    <x v="0"/>
    <n v="5020"/>
    <x v="366"/>
    <x v="4395"/>
    <n v="5163"/>
    <x v="435"/>
    <x v="270"/>
  </r>
  <r>
    <n v="5075"/>
    <s v="สำนักทางหลวงที่ 10"/>
    <x v="44"/>
    <x v="0"/>
    <n v="3282"/>
    <n v="102"/>
    <s v="ไร่ใหม่ - แยกนิคมทับเสลา"/>
    <s v="022+000 - 023+055"/>
    <n v="1.05"/>
    <s v="L1"/>
    <x v="0"/>
    <n v="4747"/>
    <x v="4065"/>
    <x v="4396"/>
    <n v="1497"/>
    <x v="259"/>
    <x v="26"/>
  </r>
  <r>
    <n v="5076"/>
    <s v="สำนักทางหลวงที่ 10"/>
    <x v="44"/>
    <x v="0"/>
    <n v="3282"/>
    <n v="102"/>
    <s v="ไร่ใหม่ - แยกนิคมทับเสลา"/>
    <s v="023+297 - 025+370"/>
    <n v="2.0699999999999998"/>
    <s v="L1"/>
    <x v="0"/>
    <n v="9328"/>
    <x v="4066"/>
    <x v="4397"/>
    <n v="1488"/>
    <x v="10"/>
    <x v="0"/>
  </r>
  <r>
    <n v="5077"/>
    <s v="สำนักทางหลวงที่ 10"/>
    <x v="44"/>
    <x v="0"/>
    <n v="3282"/>
    <n v="102"/>
    <s v="ไร่ใหม่ - แยกนิคมทับเสลา"/>
    <s v="025+923 - 029+067"/>
    <n v="3.14"/>
    <s v="L1"/>
    <x v="0"/>
    <n v="14148"/>
    <x v="4067"/>
    <x v="4398"/>
    <n v="1488"/>
    <x v="34"/>
    <x v="4"/>
  </r>
  <r>
    <n v="5078"/>
    <s v="สำนักทางหลวงที่ 10"/>
    <x v="44"/>
    <x v="0"/>
    <n v="3282"/>
    <n v="102"/>
    <s v="ไร่ใหม่ - แยกนิคมทับเสลา"/>
    <s v="030+574 - 032+662"/>
    <n v="2.09"/>
    <s v="L1"/>
    <x v="0"/>
    <n v="9396"/>
    <x v="4068"/>
    <x v="4399"/>
    <n v="1488"/>
    <x v="69"/>
    <x v="0"/>
  </r>
  <r>
    <n v="5079"/>
    <s v="สำนักทางหลวงที่ 10"/>
    <x v="44"/>
    <x v="0"/>
    <n v="3282"/>
    <n v="102"/>
    <s v="ไร่ใหม่ - แยกนิคมทับเสลา"/>
    <s v="033+706 - 041+083"/>
    <n v="7.38"/>
    <s v="L1"/>
    <x v="0"/>
    <n v="33196"/>
    <x v="4069"/>
    <x v="4400"/>
    <n v="1488"/>
    <x v="82"/>
    <x v="0"/>
  </r>
  <r>
    <n v="5080"/>
    <s v="สำนักทางหลวงที่ 10"/>
    <x v="44"/>
    <x v="0"/>
    <n v="3282"/>
    <n v="102"/>
    <s v="ไร่ใหม่ - แยกนิคมทับเสลา"/>
    <s v="042+913 - 049+204"/>
    <n v="6.29"/>
    <s v="L1"/>
    <x v="0"/>
    <n v="28309"/>
    <x v="4070"/>
    <x v="4401"/>
    <n v="1488"/>
    <x v="42"/>
    <x v="0"/>
  </r>
  <r>
    <n v="5081"/>
    <s v="สำนักทางหลวงที่ 10"/>
    <x v="44"/>
    <x v="0"/>
    <n v="3282"/>
    <n v="102"/>
    <s v="ไร่ใหม่ - แยกนิคมทับเสลา"/>
    <s v="050+412 - 053+542"/>
    <n v="3.13"/>
    <s v="L1"/>
    <x v="0"/>
    <n v="14085"/>
    <x v="4071"/>
    <x v="4402"/>
    <n v="1488"/>
    <x v="45"/>
    <x v="0"/>
  </r>
  <r>
    <n v="5082"/>
    <s v="สำนักทางหลวงที่ 10"/>
    <x v="44"/>
    <x v="0"/>
    <n v="3282"/>
    <n v="102"/>
    <s v="ไร่ใหม่ - แยกนิคมทับเสลา"/>
    <s v="029+688 - 030+543"/>
    <n v="0.86"/>
    <s v="L2"/>
    <x v="0"/>
    <n v="3848"/>
    <x v="4072"/>
    <x v="4403"/>
    <n v="1497"/>
    <x v="72"/>
    <x v="0"/>
  </r>
  <r>
    <n v="5083"/>
    <s v="สำนักทางหลวงที่ 10"/>
    <x v="44"/>
    <x v="0"/>
    <n v="3282"/>
    <n v="102"/>
    <s v="ไร่ใหม่ - แยกนิคมทับเสลา"/>
    <s v="042+027 - 042+882"/>
    <n v="0.86"/>
    <s v="L2"/>
    <x v="0"/>
    <n v="3848"/>
    <x v="4072"/>
    <x v="4404"/>
    <n v="1497"/>
    <x v="78"/>
    <x v="0"/>
  </r>
  <r>
    <n v="5084"/>
    <s v="สำนักทางหลวงที่ 10"/>
    <x v="44"/>
    <x v="0"/>
    <n v="3282"/>
    <n v="102"/>
    <s v="ไร่ใหม่ - แยกนิคมทับเสลา"/>
    <s v="049+779 - 050+380"/>
    <n v="0.6"/>
    <s v="L2"/>
    <x v="0"/>
    <n v="2705"/>
    <x v="4073"/>
    <x v="4405"/>
    <n v="1497"/>
    <x v="103"/>
    <x v="0"/>
  </r>
  <r>
    <n v="5085"/>
    <s v="สำนักทางหลวงที่ 10"/>
    <x v="44"/>
    <x v="0"/>
    <n v="3319"/>
    <n v="200"/>
    <s v="บันไดสามขั้น - ทัพทัน"/>
    <s v="024+453 - 015+366"/>
    <n v="8.9700000000000006"/>
    <s v="R3"/>
    <x v="0"/>
    <n v="44863"/>
    <x v="4074"/>
    <x v="4406"/>
    <n v="3346"/>
    <x v="71"/>
    <x v="0"/>
  </r>
  <r>
    <n v="5086"/>
    <s v="สำนักทางหลวงที่ 10"/>
    <x v="44"/>
    <x v="0"/>
    <n v="333"/>
    <n v="301"/>
    <s v="บ้านไร่ - การุ้ง"/>
    <s v="084+068 - 088+074"/>
    <n v="4.01"/>
    <s v="L2"/>
    <x v="3"/>
    <n v="22032"/>
    <x v="61"/>
    <x v="68"/>
    <n v="0"/>
    <x v="283"/>
    <x v="106"/>
  </r>
  <r>
    <n v="5087"/>
    <s v="สำนักทางหลวงที่ 10"/>
    <x v="44"/>
    <x v="0"/>
    <n v="333"/>
    <n v="301"/>
    <s v="บ้านไร่ - การุ้ง"/>
    <s v="089+078 - 091+086"/>
    <n v="2.0099999999999998"/>
    <s v="L2"/>
    <x v="3"/>
    <n v="10040"/>
    <x v="61"/>
    <x v="68"/>
    <n v="0"/>
    <x v="283"/>
    <x v="106"/>
  </r>
  <r>
    <n v="5088"/>
    <s v="สำนักทางหลวงที่ 10"/>
    <x v="44"/>
    <x v="0"/>
    <n v="333"/>
    <n v="301"/>
    <s v="บ้านไร่ - การุ้ง"/>
    <s v="092+077 - 097+059"/>
    <n v="4.9800000000000004"/>
    <s v="L2"/>
    <x v="3"/>
    <n v="24910"/>
    <x v="61"/>
    <x v="68"/>
    <n v="0"/>
    <x v="14"/>
    <x v="61"/>
  </r>
  <r>
    <n v="5089"/>
    <s v="สำนักทางหลวงที่ 10"/>
    <x v="44"/>
    <x v="0"/>
    <n v="333"/>
    <n v="301"/>
    <s v="บ้านไร่ - การุ้ง"/>
    <s v="098+072 - 107+099"/>
    <n v="9.0299999999999994"/>
    <s v="L2"/>
    <x v="3"/>
    <n v="46149"/>
    <x v="61"/>
    <x v="68"/>
    <n v="0"/>
    <x v="146"/>
    <x v="35"/>
  </r>
  <r>
    <n v="5090"/>
    <s v="สำนักทางหลวงที่ 10"/>
    <x v="44"/>
    <x v="0"/>
    <n v="333"/>
    <n v="301"/>
    <s v="บ้านไร่ - การุ้ง"/>
    <s v="107+099 - 109+116"/>
    <n v="2.02"/>
    <s v="L2"/>
    <x v="3"/>
    <n v="12102"/>
    <x v="61"/>
    <x v="68"/>
    <n v="0"/>
    <x v="151"/>
    <x v="36"/>
  </r>
  <r>
    <n v="5091"/>
    <s v="สำนักทางหลวงที่ 10"/>
    <x v="44"/>
    <x v="0"/>
    <n v="333"/>
    <n v="301"/>
    <s v="บ้านไร่ - การุ้ง"/>
    <s v="110+124 - 112+122"/>
    <n v="2"/>
    <s v="L2"/>
    <x v="3"/>
    <n v="8991"/>
    <x v="61"/>
    <x v="68"/>
    <n v="0"/>
    <x v="280"/>
    <x v="1"/>
  </r>
  <r>
    <n v="5092"/>
    <s v="สำนักทางหลวงที่ 10"/>
    <x v="44"/>
    <x v="0"/>
    <n v="333"/>
    <n v="302"/>
    <s v="การุ้ง - อุทัยธานี"/>
    <s v="112+386 - 122+248"/>
    <n v="9.86"/>
    <s v="L1"/>
    <x v="0"/>
    <n v="57693"/>
    <x v="4075"/>
    <x v="4407"/>
    <n v="13186"/>
    <x v="40"/>
    <x v="0"/>
  </r>
  <r>
    <n v="5093"/>
    <s v="สำนักทางหลวงที่ 10"/>
    <x v="44"/>
    <x v="0"/>
    <n v="333"/>
    <n v="302"/>
    <s v="การุ้ง - อุทัยธานี"/>
    <s v="123+232 - 130+210"/>
    <n v="6.98"/>
    <s v="L1"/>
    <x v="0"/>
    <n v="41868"/>
    <x v="4076"/>
    <x v="4408"/>
    <n v="13186"/>
    <x v="58"/>
    <x v="0"/>
  </r>
  <r>
    <n v="5094"/>
    <s v="สำนักทางหลวงที่ 10"/>
    <x v="44"/>
    <x v="0"/>
    <n v="333"/>
    <n v="302"/>
    <s v="การุ้ง - อุทัยธานี"/>
    <s v="131+214 - 137+237"/>
    <n v="6.02"/>
    <s v="L1"/>
    <x v="0"/>
    <n v="27103"/>
    <x v="4077"/>
    <x v="4409"/>
    <n v="13186"/>
    <x v="138"/>
    <x v="0"/>
  </r>
  <r>
    <n v="5095"/>
    <s v="สำนักทางหลวงที่ 10"/>
    <x v="44"/>
    <x v="0"/>
    <n v="333"/>
    <n v="302"/>
    <s v="การุ้ง - อุทัยธานี"/>
    <s v="138+241 - 147+300"/>
    <n v="9.06"/>
    <s v="L1"/>
    <x v="0"/>
    <n v="45308"/>
    <x v="4078"/>
    <x v="4410"/>
    <n v="13186"/>
    <x v="81"/>
    <x v="6"/>
  </r>
  <r>
    <n v="5096"/>
    <s v="สำนักทางหลวงที่ 10"/>
    <x v="44"/>
    <x v="0"/>
    <n v="333"/>
    <n v="302"/>
    <s v="การุ้ง - อุทัยธานี"/>
    <s v="147+300 - 151+336"/>
    <n v="4.04"/>
    <s v="L1"/>
    <x v="0"/>
    <n v="24216"/>
    <x v="4079"/>
    <x v="4411"/>
    <n v="13186"/>
    <x v="9"/>
    <x v="0"/>
  </r>
  <r>
    <n v="5097"/>
    <s v="สำนักทางหลวงที่ 10"/>
    <x v="44"/>
    <x v="0"/>
    <n v="333"/>
    <n v="302"/>
    <s v="การุ้ง - อุทัยธานี"/>
    <s v="152+341 - 159+429"/>
    <n v="7.09"/>
    <s v="L1"/>
    <x v="0"/>
    <n v="42528"/>
    <x v="4080"/>
    <x v="4412"/>
    <n v="13186"/>
    <x v="7"/>
    <x v="0"/>
  </r>
  <r>
    <n v="5098"/>
    <s v="สำนักทางหลวงที่ 10"/>
    <x v="44"/>
    <x v="0"/>
    <n v="333"/>
    <n v="302"/>
    <s v="การุ้ง - อุทัยธานี"/>
    <s v="160+442 - 165+507"/>
    <n v="5.07"/>
    <s v="L1"/>
    <x v="0"/>
    <n v="30390"/>
    <x v="4081"/>
    <x v="4413"/>
    <n v="13186"/>
    <x v="129"/>
    <x v="20"/>
  </r>
  <r>
    <n v="5099"/>
    <s v="สำนักทางหลวงที่ 10"/>
    <x v="44"/>
    <x v="0"/>
    <n v="333"/>
    <n v="303"/>
    <s v="อุทัยธานี - สะพานข้ามแม่น้ำเจ้าพระยา"/>
    <s v="167+052 - 169+969"/>
    <n v="2.92"/>
    <s v="L1"/>
    <x v="0"/>
    <n v="14585"/>
    <x v="4082"/>
    <x v="4414"/>
    <n v="9472"/>
    <x v="211"/>
    <x v="0"/>
  </r>
  <r>
    <n v="5100"/>
    <s v="สำนักทางหลวงที่ 10"/>
    <x v="44"/>
    <x v="0"/>
    <n v="333"/>
    <n v="303"/>
    <s v="อุทัยธานี - สะพานข้ามแม่น้ำเจ้าพระยา"/>
    <s v="170+955 - 172+938"/>
    <n v="1.98"/>
    <s v="L1"/>
    <x v="0"/>
    <n v="9915"/>
    <x v="4083"/>
    <x v="4415"/>
    <n v="9472"/>
    <x v="124"/>
    <x v="0"/>
  </r>
  <r>
    <n v="5101"/>
    <s v="สำนักทางหลวงที่ 10"/>
    <x v="44"/>
    <x v="0"/>
    <n v="333"/>
    <n v="303"/>
    <s v="อุทัยธานี - สะพานข้ามแม่น้ำเจ้าพระยา"/>
    <s v="173+930 - 176+911"/>
    <n v="2.98"/>
    <s v="L1"/>
    <x v="0"/>
    <n v="14905"/>
    <x v="4084"/>
    <x v="4416"/>
    <n v="9472"/>
    <x v="57"/>
    <x v="0"/>
  </r>
  <r>
    <n v="5102"/>
    <s v="สำนักทางหลวงที่ 10"/>
    <x v="44"/>
    <x v="0"/>
    <n v="333"/>
    <n v="303"/>
    <s v="อุทัยธานี - สะพานข้ามแม่น้ำเจ้าพระยา"/>
    <s v="177+905 - 181+881"/>
    <n v="3.87"/>
    <s v="L1"/>
    <x v="0"/>
    <n v="19326"/>
    <x v="4085"/>
    <x v="4417"/>
    <n v="9472"/>
    <x v="34"/>
    <x v="4"/>
  </r>
  <r>
    <n v="5103"/>
    <s v="สำนักทางหลวงที่ 10"/>
    <x v="44"/>
    <x v="0"/>
    <n v="333"/>
    <n v="303"/>
    <s v="อุทัยธานี - สะพานข้ามแม่น้ำเจ้าพระยา"/>
    <s v="182+227 - 172+293"/>
    <n v="9.89"/>
    <s v="R2"/>
    <x v="0"/>
    <n v="49443"/>
    <x v="4086"/>
    <x v="4418"/>
    <n v="9472"/>
    <x v="148"/>
    <x v="0"/>
  </r>
  <r>
    <n v="5104"/>
    <s v="สำนักทางหลวงที่ 10"/>
    <x v="44"/>
    <x v="0"/>
    <n v="333"/>
    <n v="303"/>
    <s v="อุทัยธานี - สะพานข้ามแม่น้ำเจ้าพระยา"/>
    <s v="172+293 - 166+418"/>
    <n v="5.88"/>
    <s v="R2"/>
    <x v="0"/>
    <n v="29375"/>
    <x v="4087"/>
    <x v="4419"/>
    <n v="9472"/>
    <x v="60"/>
    <x v="0"/>
  </r>
  <r>
    <n v="5105"/>
    <s v="สำนักทางหลวงที่ 10"/>
    <x v="44"/>
    <x v="0"/>
    <n v="3438"/>
    <n v="101"/>
    <s v="หนองฉาง - ดินแดง"/>
    <s v="018+724 - 009+723"/>
    <n v="9"/>
    <s v="R3"/>
    <x v="0"/>
    <n v="45005"/>
    <x v="4088"/>
    <x v="4420"/>
    <n v="4006"/>
    <x v="203"/>
    <x v="62"/>
  </r>
  <r>
    <n v="5106"/>
    <s v="สำนักทางหลวงที่ 10"/>
    <x v="44"/>
    <x v="0"/>
    <n v="3438"/>
    <n v="101"/>
    <s v="หนองฉาง - ดินแดง"/>
    <s v="009+723 - 000+716"/>
    <n v="9.01"/>
    <s v="R3"/>
    <x v="0"/>
    <n v="45035"/>
    <x v="4089"/>
    <x v="4421"/>
    <n v="4006"/>
    <x v="111"/>
    <x v="0"/>
  </r>
  <r>
    <n v="5107"/>
    <s v="สำนักทางหลวงที่ 10"/>
    <x v="44"/>
    <x v="0"/>
    <n v="3438"/>
    <n v="102"/>
    <s v="ดินแดง - ไผ่งาม"/>
    <s v="032+200 - 033+200"/>
    <n v="1"/>
    <s v="L1"/>
    <x v="0"/>
    <n v="4986"/>
    <x v="4090"/>
    <x v="4422"/>
    <n v="1879"/>
    <x v="213"/>
    <x v="59"/>
  </r>
  <r>
    <n v="5108"/>
    <s v="สำนักทางหลวงที่ 10"/>
    <x v="44"/>
    <x v="0"/>
    <n v="3438"/>
    <n v="102"/>
    <s v="ดินแดง - ไผ่งาม"/>
    <s v="054+925 - 045+299"/>
    <n v="9.6300000000000008"/>
    <s v="R1"/>
    <x v="0"/>
    <n v="48130"/>
    <x v="4091"/>
    <x v="4423"/>
    <n v="1872"/>
    <x v="138"/>
    <x v="0"/>
  </r>
  <r>
    <n v="5109"/>
    <s v="สำนักทางหลวงที่ 10"/>
    <x v="44"/>
    <x v="0"/>
    <n v="3438"/>
    <n v="102"/>
    <s v="ดินแดง - ไผ่งาม"/>
    <s v="045+299 - 035+708"/>
    <n v="9.59"/>
    <s v="R1"/>
    <x v="0"/>
    <n v="47955"/>
    <x v="4092"/>
    <x v="4424"/>
    <n v="1872"/>
    <x v="9"/>
    <x v="0"/>
  </r>
  <r>
    <n v="5110"/>
    <s v="สำนักทางหลวงที่ 10"/>
    <x v="44"/>
    <x v="0"/>
    <n v="3438"/>
    <n v="102"/>
    <s v="ดินแดง - ไผ่งาม"/>
    <s v="035+708 - 026+113"/>
    <n v="9.56"/>
    <s v="R1"/>
    <x v="0"/>
    <n v="47814"/>
    <x v="4093"/>
    <x v="4425"/>
    <n v="1872"/>
    <x v="140"/>
    <x v="20"/>
  </r>
  <r>
    <n v="5111"/>
    <s v="สำนักทางหลวงที่ 10"/>
    <x v="44"/>
    <x v="0"/>
    <n v="3438"/>
    <n v="102"/>
    <s v="ดินแดง - ไผ่งาม"/>
    <s v="026+113 - 020+448"/>
    <n v="5.59"/>
    <s v="R1"/>
    <x v="0"/>
    <n v="27949"/>
    <x v="4094"/>
    <x v="4426"/>
    <n v="1871"/>
    <x v="98"/>
    <x v="23"/>
  </r>
  <r>
    <n v="5112"/>
    <s v="สำนักทางหลวงที่ 10"/>
    <x v="44"/>
    <x v="0"/>
    <n v="3456"/>
    <n v="101"/>
    <s v="หนองกระดี่ - คลองข่อย"/>
    <s v="000+000 - 009+915"/>
    <n v="9.8699999999999992"/>
    <s v="L1"/>
    <x v="0"/>
    <n v="44418"/>
    <x v="4095"/>
    <x v="4427"/>
    <n v="2453"/>
    <x v="284"/>
    <x v="107"/>
  </r>
  <r>
    <n v="5113"/>
    <s v="สำนักทางหลวงที่ 10"/>
    <x v="44"/>
    <x v="0"/>
    <n v="3456"/>
    <n v="101"/>
    <s v="หนองกระดี่ - คลองข่อย"/>
    <s v="009+915 - 018+967"/>
    <n v="9.01"/>
    <s v="L1"/>
    <x v="0"/>
    <n v="40527"/>
    <x v="4096"/>
    <x v="382"/>
    <n v="2453"/>
    <x v="202"/>
    <x v="0"/>
  </r>
  <r>
    <n v="5114"/>
    <s v="สำนักทางหลวงที่ 10"/>
    <x v="44"/>
    <x v="0"/>
    <n v="3456"/>
    <n v="101"/>
    <s v="หนองกระดี่ - คลองข่อย"/>
    <s v="018+967 - 028+978"/>
    <n v="9.98"/>
    <s v="L1"/>
    <x v="0"/>
    <n v="47390"/>
    <x v="4097"/>
    <x v="4428"/>
    <n v="2453"/>
    <x v="55"/>
    <x v="0"/>
  </r>
  <r>
    <n v="5115"/>
    <s v="สำนักทางหลวงที่ 10"/>
    <x v="44"/>
    <x v="0"/>
    <n v="3456"/>
    <n v="101"/>
    <s v="หนองกระดี่ - คลองข่อย"/>
    <s v="028+978 - 032+988"/>
    <n v="4.01"/>
    <s v="L1"/>
    <x v="0"/>
    <n v="20050"/>
    <x v="4098"/>
    <x v="4429"/>
    <n v="2453"/>
    <x v="72"/>
    <x v="0"/>
  </r>
  <r>
    <n v="5116"/>
    <s v="สำนักทางหลวงที่ 10"/>
    <x v="44"/>
    <x v="0"/>
    <n v="3456"/>
    <n v="101"/>
    <s v="หนองกระดี่ - คลองข่อย"/>
    <s v="033+989 - 034+992"/>
    <n v="1"/>
    <s v="L1"/>
    <x v="0"/>
    <n v="5015"/>
    <x v="950"/>
    <x v="382"/>
    <n v="2461"/>
    <x v="7"/>
    <x v="0"/>
  </r>
  <r>
    <n v="5117"/>
    <s v="สำนักทางหลวงที่ 10"/>
    <x v="44"/>
    <x v="0"/>
    <n v="3456"/>
    <n v="101"/>
    <s v="หนองกระดี่ - คลองข่อย"/>
    <s v="036+001 - 037+009"/>
    <n v="1.01"/>
    <s v="L1"/>
    <x v="0"/>
    <n v="5040"/>
    <x v="4099"/>
    <x v="4430"/>
    <n v="2461"/>
    <x v="114"/>
    <x v="1"/>
  </r>
  <r>
    <n v="5118"/>
    <s v="สำนักทางหลวงที่ 10"/>
    <x v="44"/>
    <x v="0"/>
    <n v="3456"/>
    <n v="101"/>
    <s v="หนองกระดี่ - คลองข่อย"/>
    <s v="038+018 - 040+037"/>
    <n v="2.02"/>
    <s v="L1"/>
    <x v="0"/>
    <n v="10095"/>
    <x v="4100"/>
    <x v="4431"/>
    <n v="2453"/>
    <x v="150"/>
    <x v="20"/>
  </r>
  <r>
    <n v="5119"/>
    <s v="สำนักทางหลวงที่ 10"/>
    <x v="44"/>
    <x v="0"/>
    <n v="3456"/>
    <n v="101"/>
    <s v="หนองกระดี่ - คลองข่อย"/>
    <s v="041+046 - 050+089"/>
    <n v="9.0399999999999991"/>
    <s v="L1"/>
    <x v="0"/>
    <n v="45215"/>
    <x v="449"/>
    <x v="4432"/>
    <n v="2453"/>
    <x v="322"/>
    <x v="21"/>
  </r>
  <r>
    <n v="5120"/>
    <s v="สำนักทางหลวงที่ 10"/>
    <x v="44"/>
    <x v="0"/>
    <n v="3456"/>
    <n v="102"/>
    <s v="คลองข่อย -บุ่งกระเซอร์"/>
    <s v="050+124 - 058+136"/>
    <n v="8.01"/>
    <s v="L1"/>
    <x v="0"/>
    <n v="36054"/>
    <x v="4101"/>
    <x v="4433"/>
    <n v="2692"/>
    <x v="60"/>
    <x v="0"/>
  </r>
  <r>
    <n v="5121"/>
    <s v="สำนักทางหลวงที่ 10"/>
    <x v="44"/>
    <x v="0"/>
    <n v="3456"/>
    <n v="102"/>
    <s v="คลองข่อย -บุ่งกระเซอร์"/>
    <s v="058+652 - 064+664"/>
    <n v="6.01"/>
    <s v="L1"/>
    <x v="0"/>
    <n v="27054"/>
    <x v="4102"/>
    <x v="4434"/>
    <n v="2692"/>
    <x v="122"/>
    <x v="1"/>
  </r>
  <r>
    <n v="5122"/>
    <s v="สำนักทางหลวงที่ 10"/>
    <x v="44"/>
    <x v="0"/>
    <n v="3456"/>
    <n v="102"/>
    <s v="คลองข่อย -บุ่งกระเซอร์"/>
    <s v="064+802 - 066+809"/>
    <n v="1.98"/>
    <s v="L1"/>
    <x v="0"/>
    <n v="8917"/>
    <x v="4103"/>
    <x v="3299"/>
    <n v="2692"/>
    <x v="110"/>
    <x v="0"/>
  </r>
  <r>
    <n v="5123"/>
    <s v="สำนักทางหลวงที่ 10"/>
    <x v="44"/>
    <x v="0"/>
    <n v="3504"/>
    <n v="100"/>
    <s v="คลองข่อย - ห้วยน้ำดัง"/>
    <s v="001+013 - 003+056"/>
    <n v="2.04"/>
    <s v="L3"/>
    <x v="0"/>
    <n v="9193"/>
    <x v="4104"/>
    <x v="4435"/>
    <n v="4533"/>
    <x v="38"/>
    <x v="0"/>
  </r>
  <r>
    <n v="5124"/>
    <s v="สำนักทางหลวงที่ 10"/>
    <x v="44"/>
    <x v="0"/>
    <n v="3553"/>
    <n v="100"/>
    <s v="ทางเข้าตลาดอุทัยธานี"/>
    <s v="000+000 - 000+180"/>
    <n v="0.18"/>
    <s v="L2"/>
    <x v="3"/>
    <n v="900"/>
    <x v="61"/>
    <x v="68"/>
    <n v="0"/>
    <x v="332"/>
    <x v="303"/>
  </r>
  <r>
    <n v="5125"/>
    <s v="สำนักทางหลวงที่ 10"/>
    <x v="44"/>
    <x v="0"/>
    <n v="3589"/>
    <n v="100"/>
    <s v="ทางหลังเรือนจำอุทัยธานี"/>
    <s v="000+436 - 000+000"/>
    <n v="0.44"/>
    <s v="R1"/>
    <x v="3"/>
    <n v="2616"/>
    <x v="61"/>
    <x v="68"/>
    <n v="0"/>
    <x v="90"/>
    <x v="245"/>
  </r>
  <r>
    <n v="5126"/>
    <s v="สำนักทางหลวงที่ 10"/>
    <x v="44"/>
    <x v="0"/>
    <n v="3590"/>
    <n v="100"/>
    <s v="ท่าซุง - ท่าน้ำมโนรมย์"/>
    <s v="000+000 - 001+058"/>
    <n v="1.06"/>
    <s v="L2"/>
    <x v="0"/>
    <n v="4761"/>
    <x v="4105"/>
    <x v="4436"/>
    <n v="591"/>
    <x v="11"/>
    <x v="2"/>
  </r>
  <r>
    <n v="5127"/>
    <s v="สำนักทางหลวงที่ 10"/>
    <x v="44"/>
    <x v="0"/>
    <n v="3594"/>
    <n v="100"/>
    <s v="ทางเข้าตลาดทัพทัน"/>
    <s v="000+651 - 000+000"/>
    <n v="0.65"/>
    <s v="R1"/>
    <x v="3"/>
    <n v="3255"/>
    <x v="61"/>
    <x v="68"/>
    <n v="0"/>
    <x v="3"/>
    <x v="81"/>
  </r>
  <r>
    <n v="5128"/>
    <s v="สำนักทางหลวงที่ 10"/>
    <x v="45"/>
    <x v="0"/>
    <n v="3027"/>
    <n v="200"/>
    <s v="มหานาม - บ้านเบิก"/>
    <s v="015+917 - 016+875"/>
    <n v="0.96"/>
    <s v="L1"/>
    <x v="0"/>
    <n v="4311"/>
    <x v="4106"/>
    <x v="4437"/>
    <n v="12186"/>
    <x v="102"/>
    <x v="0"/>
  </r>
  <r>
    <n v="5129"/>
    <s v="สำนักทางหลวงที่ 10"/>
    <x v="45"/>
    <x v="0"/>
    <n v="3027"/>
    <n v="200"/>
    <s v="มหานาม - บ้านเบิก"/>
    <s v="017+436 - 016+420"/>
    <n v="1.02"/>
    <s v="R1"/>
    <x v="1"/>
    <n v="4572"/>
    <x v="1301"/>
    <x v="4438"/>
    <n v="16515"/>
    <x v="64"/>
    <x v="0"/>
  </r>
  <r>
    <n v="5130"/>
    <s v="สำนักทางหลวงที่ 10"/>
    <x v="45"/>
    <x v="0"/>
    <n v="3064"/>
    <n v="100"/>
    <s v="อ่างทอง - ปากดง"/>
    <s v="000+416 - 010+403"/>
    <n v="9.93"/>
    <s v="L1"/>
    <x v="1"/>
    <n v="58572"/>
    <x v="4107"/>
    <x v="4439"/>
    <n v="33834"/>
    <x v="30"/>
    <x v="0"/>
  </r>
  <r>
    <n v="5131"/>
    <s v="สำนักทางหลวงที่ 10"/>
    <x v="45"/>
    <x v="0"/>
    <n v="3064"/>
    <n v="100"/>
    <s v="อ่างทอง - ปากดง"/>
    <s v="010+403 - 019+456"/>
    <n v="9.0500000000000007"/>
    <s v="L1"/>
    <x v="0"/>
    <n v="46268"/>
    <x v="4108"/>
    <x v="4440"/>
    <n v="33834"/>
    <x v="78"/>
    <x v="0"/>
  </r>
  <r>
    <n v="5132"/>
    <s v="สำนักทางหลวงที่ 10"/>
    <x v="45"/>
    <x v="0"/>
    <n v="3064"/>
    <n v="100"/>
    <s v="อ่างทอง - ปากดง"/>
    <s v="019+456 - 028+515"/>
    <n v="9.06"/>
    <s v="L1"/>
    <x v="0"/>
    <n v="47328"/>
    <x v="4109"/>
    <x v="4441"/>
    <n v="33834"/>
    <x v="13"/>
    <x v="0"/>
  </r>
  <r>
    <n v="5133"/>
    <s v="สำนักทางหลวงที่ 10"/>
    <x v="45"/>
    <x v="0"/>
    <n v="3064"/>
    <n v="100"/>
    <s v="อ่างทอง - ปากดง"/>
    <s v="028+515 - 032+507"/>
    <n v="3.99"/>
    <s v="L1"/>
    <x v="0"/>
    <n v="19960"/>
    <x v="4110"/>
    <x v="4442"/>
    <n v="33834"/>
    <x v="82"/>
    <x v="0"/>
  </r>
  <r>
    <n v="5134"/>
    <s v="สำนักทางหลวงที่ 10"/>
    <x v="45"/>
    <x v="0"/>
    <n v="309"/>
    <n v="201"/>
    <s v="บางเสด็จ - แยกที่ดิน"/>
    <s v="037+600 - 046+617"/>
    <n v="9.02"/>
    <s v="L2"/>
    <x v="0"/>
    <n v="45085"/>
    <x v="4111"/>
    <x v="4443"/>
    <n v="8274"/>
    <x v="18"/>
    <x v="0"/>
  </r>
  <r>
    <n v="5135"/>
    <s v="สำนักทางหลวงที่ 10"/>
    <x v="45"/>
    <x v="0"/>
    <n v="309"/>
    <n v="201"/>
    <s v="บางเสด็จ - แยกที่ดิน"/>
    <s v="046+617 - 049+626"/>
    <n v="3.01"/>
    <s v="L2"/>
    <x v="0"/>
    <n v="16053"/>
    <x v="4112"/>
    <x v="4444"/>
    <n v="8274"/>
    <x v="6"/>
    <x v="0"/>
  </r>
  <r>
    <n v="5136"/>
    <s v="สำนักทางหลวงที่ 10"/>
    <x v="45"/>
    <x v="0"/>
    <n v="309"/>
    <n v="201"/>
    <s v="บางเสด็จ - แยกที่ดิน"/>
    <s v="050+624 - 053+619"/>
    <n v="3"/>
    <s v="L2"/>
    <x v="0"/>
    <n v="17970"/>
    <x v="3800"/>
    <x v="4445"/>
    <n v="8274"/>
    <x v="1"/>
    <x v="0"/>
  </r>
  <r>
    <n v="5137"/>
    <s v="สำนักทางหลวงที่ 10"/>
    <x v="45"/>
    <x v="0"/>
    <n v="309"/>
    <n v="201"/>
    <s v="บางเสด็จ - แยกที่ดิน"/>
    <s v="053+900 - 044+896"/>
    <n v="9"/>
    <s v="R2"/>
    <x v="0"/>
    <n v="51027"/>
    <x v="4113"/>
    <x v="4446"/>
    <n v="8274"/>
    <x v="186"/>
    <x v="0"/>
  </r>
  <r>
    <n v="5138"/>
    <s v="สำนักทางหลวงที่ 10"/>
    <x v="45"/>
    <x v="0"/>
    <n v="309"/>
    <n v="201"/>
    <s v="บางเสด็จ - แยกที่ดิน"/>
    <s v="044+896 - 037+880"/>
    <n v="7.02"/>
    <s v="R2"/>
    <x v="0"/>
    <n v="35080"/>
    <x v="4114"/>
    <x v="4447"/>
    <n v="8274"/>
    <x v="192"/>
    <x v="0"/>
  </r>
  <r>
    <n v="5139"/>
    <s v="สำนักทางหลวงที่ 10"/>
    <x v="45"/>
    <x v="0"/>
    <n v="309"/>
    <n v="202"/>
    <s v="แยกที่ดิน - ไชโย"/>
    <s v="072+928 - 063+765"/>
    <n v="9.16"/>
    <s v="R2"/>
    <x v="0"/>
    <n v="50397"/>
    <x v="4115"/>
    <x v="4448"/>
    <n v="20946"/>
    <x v="194"/>
    <x v="0"/>
  </r>
  <r>
    <n v="5140"/>
    <s v="สำนักทางหลวงที่ 10"/>
    <x v="45"/>
    <x v="0"/>
    <n v="309"/>
    <n v="202"/>
    <s v="แยกที่ดิน - ไชโย"/>
    <s v="063+765 - 057+670"/>
    <n v="6.1"/>
    <s v="R2"/>
    <x v="0"/>
    <n v="33523"/>
    <x v="4116"/>
    <x v="4449"/>
    <n v="20946"/>
    <x v="109"/>
    <x v="0"/>
  </r>
  <r>
    <n v="5141"/>
    <s v="สำนักทางหลวงที่ 10"/>
    <x v="45"/>
    <x v="0"/>
    <n v="309"/>
    <n v="202"/>
    <s v="แยกที่ดิน - ไชโย"/>
    <s v="056+271 - 054+127"/>
    <n v="2.06"/>
    <s v="R2"/>
    <x v="1"/>
    <n v="10382"/>
    <x v="4117"/>
    <x v="4450"/>
    <n v="20946"/>
    <x v="218"/>
    <x v="0"/>
  </r>
  <r>
    <n v="5142"/>
    <s v="สำนักทางหลวงที่ 10"/>
    <x v="45"/>
    <x v="0"/>
    <n v="3195"/>
    <n v="201"/>
    <s v="ลาดตาล - วิเศษชัยชาญ"/>
    <s v="009+448 - 019+447"/>
    <n v="10"/>
    <s v="L2"/>
    <x v="3"/>
    <n v="59994"/>
    <x v="61"/>
    <x v="68"/>
    <n v="0"/>
    <x v="49"/>
    <x v="116"/>
  </r>
  <r>
    <n v="5143"/>
    <s v="สำนักทางหลวงที่ 10"/>
    <x v="45"/>
    <x v="0"/>
    <n v="3195"/>
    <n v="201"/>
    <s v="ลาดตาล - วิเศษชัยชาญ"/>
    <s v="019+447 - 024+448"/>
    <n v="5"/>
    <s v="L2"/>
    <x v="3"/>
    <n v="30006"/>
    <x v="61"/>
    <x v="68"/>
    <n v="0"/>
    <x v="161"/>
    <x v="233"/>
  </r>
  <r>
    <n v="5144"/>
    <s v="สำนักทางหลวงที่ 10"/>
    <x v="45"/>
    <x v="0"/>
    <n v="3195"/>
    <n v="201"/>
    <s v="ลาดตาล - วิเศษชัยชาญ"/>
    <s v="025+300 - 016+292"/>
    <n v="9.01"/>
    <s v="R2"/>
    <x v="3"/>
    <n v="54048"/>
    <x v="61"/>
    <x v="68"/>
    <n v="0"/>
    <x v="192"/>
    <x v="279"/>
  </r>
  <r>
    <n v="5145"/>
    <s v="สำนักทางหลวงที่ 10"/>
    <x v="45"/>
    <x v="0"/>
    <n v="3195"/>
    <n v="201"/>
    <s v="ลาดตาล - วิเศษชัยชาญ"/>
    <s v="016+292 - 009+282"/>
    <n v="7.01"/>
    <s v="R2"/>
    <x v="3"/>
    <n v="42060"/>
    <x v="61"/>
    <x v="68"/>
    <n v="0"/>
    <x v="60"/>
    <x v="264"/>
  </r>
  <r>
    <n v="5146"/>
    <s v="สำนักทางหลวงที่ 10"/>
    <x v="45"/>
    <x v="0"/>
    <n v="3195"/>
    <n v="202"/>
    <s v="วิเศษชัยชาญ - ป่างิ้ว"/>
    <s v="025+300 - 030+322"/>
    <n v="4.97"/>
    <s v="L2"/>
    <x v="0"/>
    <n v="28338"/>
    <x v="4118"/>
    <x v="4451"/>
    <n v="25234"/>
    <x v="55"/>
    <x v="0"/>
  </r>
  <r>
    <n v="5147"/>
    <s v="สำนักทางหลวงที่ 10"/>
    <x v="45"/>
    <x v="0"/>
    <n v="3195"/>
    <n v="202"/>
    <s v="วิเศษชัยชาญ - ป่างิ้ว"/>
    <s v="031+327 - 033+336"/>
    <n v="2.0099999999999998"/>
    <s v="L2"/>
    <x v="0"/>
    <n v="12054"/>
    <x v="1879"/>
    <x v="4452"/>
    <n v="25234"/>
    <x v="42"/>
    <x v="0"/>
  </r>
  <r>
    <n v="5148"/>
    <s v="สำนักทางหลวงที่ 10"/>
    <x v="45"/>
    <x v="0"/>
    <n v="3195"/>
    <n v="202"/>
    <s v="วิเศษชัยชาญ - ป่างิ้ว"/>
    <s v="033+357 - 025+307"/>
    <n v="7.99"/>
    <s v="R2"/>
    <x v="0"/>
    <n v="47003"/>
    <x v="4119"/>
    <x v="4453"/>
    <n v="25234"/>
    <x v="49"/>
    <x v="0"/>
  </r>
  <r>
    <n v="5149"/>
    <s v="สำนักทางหลวงที่ 10"/>
    <x v="45"/>
    <x v="0"/>
    <n v="3196"/>
    <n v="400"/>
    <s v="โก่งธนู - เจ้าปลุก"/>
    <s v="105+736 - 100+794"/>
    <n v="4.9400000000000004"/>
    <s v="R1"/>
    <x v="0"/>
    <n v="27181"/>
    <x v="4120"/>
    <x v="4454"/>
    <n v="32548"/>
    <x v="99"/>
    <x v="0"/>
  </r>
  <r>
    <n v="5150"/>
    <s v="สำนักทางหลวงที่ 10"/>
    <x v="45"/>
    <x v="0"/>
    <n v="3196"/>
    <n v="400"/>
    <s v="โก่งธนู - เจ้าปลุก"/>
    <s v="100+794 - 099+809"/>
    <n v="0.99"/>
    <s v="R1"/>
    <x v="0"/>
    <n v="5418"/>
    <x v="4121"/>
    <x v="4455"/>
    <n v="32558"/>
    <x v="102"/>
    <x v="0"/>
  </r>
  <r>
    <n v="5151"/>
    <s v="สำนักทางหลวงที่ 10"/>
    <x v="45"/>
    <x v="0"/>
    <n v="3196"/>
    <n v="400"/>
    <s v="โก่งธนู - เจ้าปลุก"/>
    <s v="099+809 - 098+825"/>
    <n v="0.98"/>
    <s v="R1"/>
    <x v="0"/>
    <n v="5412"/>
    <x v="1291"/>
    <x v="4456"/>
    <n v="32558"/>
    <x v="145"/>
    <x v="0"/>
  </r>
  <r>
    <n v="5152"/>
    <s v="สำนักทางหลวงที่ 10"/>
    <x v="45"/>
    <x v="0"/>
    <n v="3196"/>
    <n v="400"/>
    <s v="โก่งธนู - เจ้าปลุก"/>
    <s v="098+825 - 097+830"/>
    <n v="1"/>
    <s v="R1"/>
    <x v="0"/>
    <n v="5473"/>
    <x v="3853"/>
    <x v="4457"/>
    <n v="32558"/>
    <x v="164"/>
    <x v="0"/>
  </r>
  <r>
    <n v="5153"/>
    <s v="สำนักทางหลวงที่ 10"/>
    <x v="45"/>
    <x v="0"/>
    <n v="3196"/>
    <n v="400"/>
    <s v="โก่งธนู - เจ้าปลุก"/>
    <s v="097+830 - 096+830"/>
    <n v="1"/>
    <s v="R1"/>
    <x v="0"/>
    <n v="5500"/>
    <x v="665"/>
    <x v="4458"/>
    <n v="32558"/>
    <x v="260"/>
    <x v="102"/>
  </r>
  <r>
    <n v="5154"/>
    <s v="สำนักทางหลวงที่ 10"/>
    <x v="45"/>
    <x v="0"/>
    <n v="3196"/>
    <n v="400"/>
    <s v="โก่งธนู - เจ้าปลุก"/>
    <s v="096+830 - 095+840"/>
    <n v="0.99"/>
    <s v="R1"/>
    <x v="0"/>
    <n v="5445"/>
    <x v="4122"/>
    <x v="4459"/>
    <n v="32558"/>
    <x v="72"/>
    <x v="0"/>
  </r>
  <r>
    <n v="5155"/>
    <s v="สำนักทางหลวงที่ 10"/>
    <x v="45"/>
    <x v="0"/>
    <n v="3196"/>
    <n v="400"/>
    <s v="โก่งธนู - เจ้าปลุก"/>
    <s v="095+840 - 094+847"/>
    <n v="0.99"/>
    <s v="R1"/>
    <x v="0"/>
    <n v="5461"/>
    <x v="4123"/>
    <x v="4460"/>
    <n v="32558"/>
    <x v="97"/>
    <x v="0"/>
  </r>
  <r>
    <n v="5156"/>
    <s v="สำนักทางหลวงที่ 10"/>
    <x v="45"/>
    <x v="0"/>
    <n v="3196"/>
    <n v="400"/>
    <s v="โก่งธนู - เจ้าปลุก"/>
    <s v="094+847 - 093+847"/>
    <n v="1"/>
    <s v="R1"/>
    <x v="0"/>
    <n v="5500"/>
    <x v="665"/>
    <x v="4461"/>
    <n v="32558"/>
    <x v="11"/>
    <x v="2"/>
  </r>
  <r>
    <n v="5157"/>
    <s v="สำนักทางหลวงที่ 10"/>
    <x v="45"/>
    <x v="0"/>
    <n v="32"/>
    <n v="201"/>
    <s v="นครหลวง - อ่างทอง"/>
    <s v="026+085 - 026+345"/>
    <n v="0.26"/>
    <s v="L4"/>
    <x v="2"/>
    <n v="1170"/>
    <x v="4124"/>
    <x v="4462"/>
    <n v="68168"/>
    <x v="38"/>
    <x v="304"/>
  </r>
  <r>
    <n v="5158"/>
    <s v="สำนักทางหลวงที่ 10"/>
    <x v="45"/>
    <x v="0"/>
    <n v="32"/>
    <n v="201"/>
    <s v="นครหลวง - อ่างทอง"/>
    <s v="027+269 - 030+044"/>
    <n v="2.78"/>
    <s v="L4"/>
    <x v="2"/>
    <n v="12488"/>
    <x v="4125"/>
    <x v="4463"/>
    <n v="68198"/>
    <x v="51"/>
    <x v="2"/>
  </r>
  <r>
    <n v="5159"/>
    <s v="สำนักทางหลวงที่ 10"/>
    <x v="45"/>
    <x v="0"/>
    <n v="32"/>
    <n v="201"/>
    <s v="นครหลวง - อ่างทอง"/>
    <s v="031+100 - 031+960"/>
    <n v="0.86"/>
    <s v="L4"/>
    <x v="0"/>
    <n v="3870"/>
    <x v="4126"/>
    <x v="4464"/>
    <n v="68195"/>
    <x v="39"/>
    <x v="0"/>
  </r>
  <r>
    <n v="5160"/>
    <s v="สำนักทางหลวงที่ 10"/>
    <x v="45"/>
    <x v="0"/>
    <n v="32"/>
    <n v="201"/>
    <s v="นครหลวง - อ่างทอง"/>
    <s v="032+000 - 034+289"/>
    <n v="2.29"/>
    <s v="L4"/>
    <x v="2"/>
    <n v="10301"/>
    <x v="4127"/>
    <x v="4465"/>
    <n v="68198"/>
    <x v="136"/>
    <x v="141"/>
  </r>
  <r>
    <n v="5161"/>
    <s v="สำนักทางหลวงที่ 10"/>
    <x v="45"/>
    <x v="0"/>
    <n v="32"/>
    <n v="201"/>
    <s v="นครหลวง - อ่างทอง"/>
    <s v="035+650 - 036+695"/>
    <n v="1.05"/>
    <s v="L4"/>
    <x v="2"/>
    <n v="4703"/>
    <x v="4128"/>
    <x v="4466"/>
    <n v="68196"/>
    <x v="260"/>
    <x v="84"/>
  </r>
  <r>
    <n v="5162"/>
    <s v="สำนักทางหลวงที่ 10"/>
    <x v="45"/>
    <x v="0"/>
    <n v="32"/>
    <n v="201"/>
    <s v="นครหลวง - อ่างทอง"/>
    <s v="037+691 - 039+680"/>
    <n v="1.99"/>
    <s v="L4"/>
    <x v="2"/>
    <n v="8951"/>
    <x v="4129"/>
    <x v="4467"/>
    <n v="68198"/>
    <x v="103"/>
    <x v="148"/>
  </r>
  <r>
    <n v="5163"/>
    <s v="สำนักทางหลวงที่ 10"/>
    <x v="45"/>
    <x v="0"/>
    <n v="32"/>
    <n v="201"/>
    <s v="นครหลวง - อ่างทอง"/>
    <s v="040+500 - 041+503"/>
    <n v="1"/>
    <s v="L4"/>
    <x v="2"/>
    <n v="4514"/>
    <x v="2430"/>
    <x v="4468"/>
    <n v="68208"/>
    <x v="193"/>
    <x v="106"/>
  </r>
  <r>
    <n v="5164"/>
    <s v="สำนักทางหลวงที่ 10"/>
    <x v="45"/>
    <x v="0"/>
    <n v="32"/>
    <n v="201"/>
    <s v="นครหลวง - อ่างทอง"/>
    <s v="043+386 - 048+815"/>
    <n v="5.43"/>
    <s v="L4"/>
    <x v="2"/>
    <n v="24431"/>
    <x v="4130"/>
    <x v="4469"/>
    <n v="68198"/>
    <x v="102"/>
    <x v="17"/>
  </r>
  <r>
    <n v="5165"/>
    <s v="สำนักทางหลวงที่ 10"/>
    <x v="45"/>
    <x v="0"/>
    <n v="32"/>
    <n v="201"/>
    <s v="นครหลวง - อ่างทอง"/>
    <s v="049+087 - 043+070"/>
    <n v="6.02"/>
    <s v="R4"/>
    <x v="0"/>
    <n v="27077"/>
    <x v="4131"/>
    <x v="4470"/>
    <n v="68198"/>
    <x v="55"/>
    <x v="0"/>
  </r>
  <r>
    <n v="5166"/>
    <s v="สำนักทางหลวงที่ 10"/>
    <x v="45"/>
    <x v="0"/>
    <n v="32"/>
    <n v="201"/>
    <s v="นครหลวง - อ่างทอง"/>
    <s v="042+300 - 041+289"/>
    <n v="1.01"/>
    <s v="R4"/>
    <x v="0"/>
    <n v="4550"/>
    <x v="2192"/>
    <x v="4471"/>
    <n v="68208"/>
    <x v="104"/>
    <x v="0"/>
  </r>
  <r>
    <n v="5167"/>
    <s v="สำนักทางหลวงที่ 10"/>
    <x v="45"/>
    <x v="0"/>
    <n v="32"/>
    <n v="201"/>
    <s v="นครหลวง - อ่างทอง"/>
    <s v="040+500 - 038+500"/>
    <n v="2"/>
    <s v="R4"/>
    <x v="2"/>
    <n v="9000"/>
    <x v="4132"/>
    <x v="4472"/>
    <n v="68198"/>
    <x v="48"/>
    <x v="138"/>
  </r>
  <r>
    <n v="5168"/>
    <s v="สำนักทางหลวงที่ 10"/>
    <x v="45"/>
    <x v="0"/>
    <n v="32"/>
    <n v="201"/>
    <s v="นครหลวง - อ่างทอง"/>
    <s v="037+499 - 036+498"/>
    <n v="1"/>
    <s v="R4"/>
    <x v="0"/>
    <n v="4505"/>
    <x v="728"/>
    <x v="4473"/>
    <n v="68208"/>
    <x v="189"/>
    <x v="0"/>
  </r>
  <r>
    <n v="5169"/>
    <s v="สำนักทางหลวงที่ 10"/>
    <x v="45"/>
    <x v="0"/>
    <n v="32"/>
    <n v="201"/>
    <s v="นครหลวง - อ่างทอง"/>
    <s v="035+700 - 032+392"/>
    <n v="3.31"/>
    <s v="R4"/>
    <x v="2"/>
    <n v="14886"/>
    <x v="4133"/>
    <x v="4474"/>
    <n v="68196"/>
    <x v="100"/>
    <x v="129"/>
  </r>
  <r>
    <n v="5170"/>
    <s v="สำนักทางหลวงที่ 10"/>
    <x v="45"/>
    <x v="0"/>
    <n v="32"/>
    <n v="201"/>
    <s v="นครหลวง - อ่างทอง"/>
    <s v="032+275 - 027+094"/>
    <n v="5.13"/>
    <s v="R4"/>
    <x v="0"/>
    <n v="23090"/>
    <x v="4134"/>
    <x v="4475"/>
    <n v="68198"/>
    <x v="55"/>
    <x v="0"/>
  </r>
  <r>
    <n v="5171"/>
    <s v="สำนักทางหลวงที่ 10"/>
    <x v="45"/>
    <x v="0"/>
    <n v="32"/>
    <n v="201"/>
    <s v="นครหลวง - อ่างทอง"/>
    <s v="026+345 - 026+290"/>
    <n v="0.05"/>
    <s v="R4"/>
    <x v="0"/>
    <n v="247"/>
    <x v="4135"/>
    <x v="4476"/>
    <n v="68208"/>
    <x v="43"/>
    <x v="0"/>
  </r>
  <r>
    <n v="5172"/>
    <s v="สำนักทางหลวงที่ 10"/>
    <x v="45"/>
    <x v="0"/>
    <n v="32"/>
    <n v="201"/>
    <s v="นครหลวง - อ่างทอง"/>
    <s v="026+085 - 026+000"/>
    <n v="0.09"/>
    <s v="R4"/>
    <x v="2"/>
    <n v="383"/>
    <x v="4136"/>
    <x v="4477"/>
    <n v="68208"/>
    <x v="47"/>
    <x v="179"/>
  </r>
  <r>
    <n v="5173"/>
    <s v="สำนักทางหลวงที่ 10"/>
    <x v="45"/>
    <x v="0"/>
    <n v="32"/>
    <n v="202"/>
    <s v="อ่างทอง - ไชโย"/>
    <s v="049+087 - 049+740"/>
    <n v="0.65"/>
    <s v="L4"/>
    <x v="0"/>
    <n v="2938"/>
    <x v="4137"/>
    <x v="4478"/>
    <n v="57851"/>
    <x v="25"/>
    <x v="0"/>
  </r>
  <r>
    <n v="5174"/>
    <s v="สำนักทางหลวงที่ 10"/>
    <x v="45"/>
    <x v="0"/>
    <n v="32"/>
    <n v="202"/>
    <s v="อ่างทอง - ไชโย"/>
    <s v="049+958 - 050+962"/>
    <n v="1"/>
    <s v="L4"/>
    <x v="2"/>
    <n v="4518"/>
    <x v="3041"/>
    <x v="4479"/>
    <n v="57851"/>
    <x v="99"/>
    <x v="253"/>
  </r>
  <r>
    <n v="5175"/>
    <s v="สำนักทางหลวงที่ 10"/>
    <x v="45"/>
    <x v="0"/>
    <n v="32"/>
    <n v="202"/>
    <s v="อ่างทอง - ไชโย"/>
    <s v="051+967 - 054+964"/>
    <n v="3"/>
    <s v="L4"/>
    <x v="2"/>
    <n v="13486"/>
    <x v="4138"/>
    <x v="4480"/>
    <n v="57840"/>
    <x v="38"/>
    <x v="304"/>
  </r>
  <r>
    <n v="5176"/>
    <s v="สำนักทางหลวงที่ 10"/>
    <x v="45"/>
    <x v="0"/>
    <n v="32"/>
    <n v="202"/>
    <s v="อ่างทอง - ไชโย"/>
    <s v="055+962 - 058+954"/>
    <n v="2.99"/>
    <s v="L4"/>
    <x v="1"/>
    <n v="13464"/>
    <x v="4139"/>
    <x v="4481"/>
    <n v="57840"/>
    <x v="236"/>
    <x v="0"/>
  </r>
  <r>
    <n v="5177"/>
    <s v="สำนักทางหลวงที่ 10"/>
    <x v="45"/>
    <x v="0"/>
    <n v="32"/>
    <n v="202"/>
    <s v="อ่างทอง - ไชโย"/>
    <s v="059+951 - 061+952"/>
    <n v="2"/>
    <s v="L4"/>
    <x v="1"/>
    <n v="9005"/>
    <x v="4140"/>
    <x v="4482"/>
    <n v="57840"/>
    <x v="187"/>
    <x v="0"/>
  </r>
  <r>
    <n v="5178"/>
    <s v="สำนักทางหลวงที่ 10"/>
    <x v="45"/>
    <x v="0"/>
    <n v="32"/>
    <n v="202"/>
    <s v="อ่างทอง - ไชโย"/>
    <s v="063+958 - 065+952"/>
    <n v="1.99"/>
    <s v="L4"/>
    <x v="2"/>
    <n v="8973"/>
    <x v="4141"/>
    <x v="4483"/>
    <n v="57839"/>
    <x v="164"/>
    <x v="107"/>
  </r>
  <r>
    <n v="5179"/>
    <s v="สำนักทางหลวงที่ 10"/>
    <x v="45"/>
    <x v="0"/>
    <n v="32"/>
    <n v="202"/>
    <s v="อ่างทอง - ไชโย"/>
    <s v="066+799 - 056+804"/>
    <n v="10"/>
    <s v="R4"/>
    <x v="1"/>
    <n v="44978"/>
    <x v="4142"/>
    <x v="4484"/>
    <n v="57840"/>
    <x v="129"/>
    <x v="0"/>
  </r>
  <r>
    <n v="5180"/>
    <s v="สำนักทางหลวงที่ 10"/>
    <x v="45"/>
    <x v="0"/>
    <n v="32"/>
    <n v="202"/>
    <s v="อ่างทอง - ไชโย"/>
    <s v="056+804 - 050+802"/>
    <n v="6"/>
    <s v="R4"/>
    <x v="2"/>
    <n v="27009"/>
    <x v="4143"/>
    <x v="4485"/>
    <n v="57840"/>
    <x v="103"/>
    <x v="148"/>
  </r>
  <r>
    <n v="5181"/>
    <s v="สำนักทางหลวงที่ 10"/>
    <x v="45"/>
    <x v="0"/>
    <n v="32"/>
    <n v="202"/>
    <s v="อ่างทอง - ไชโย"/>
    <s v="049+740 - 049+087"/>
    <n v="0.65"/>
    <s v="R4"/>
    <x v="0"/>
    <n v="2939"/>
    <x v="4144"/>
    <x v="4486"/>
    <n v="57834"/>
    <x v="49"/>
    <x v="0"/>
  </r>
  <r>
    <n v="5182"/>
    <s v="สำนักทางหลวงที่ 10"/>
    <x v="45"/>
    <x v="0"/>
    <n v="3298"/>
    <n v="100"/>
    <s v="สามเรือน - บางปะหัน"/>
    <s v="000+000 - 000+563"/>
    <n v="0.56000000000000005"/>
    <s v="L1"/>
    <x v="0"/>
    <n v="2815"/>
    <x v="4145"/>
    <x v="4487"/>
    <n v="28229"/>
    <x v="192"/>
    <x v="0"/>
  </r>
  <r>
    <n v="5183"/>
    <s v="สำนักทางหลวงที่ 10"/>
    <x v="45"/>
    <x v="0"/>
    <n v="33"/>
    <n v="201"/>
    <s v="นาคู - ป่าโมก"/>
    <s v="048+400 - 058+393"/>
    <n v="9.99"/>
    <s v="L2"/>
    <x v="0"/>
    <n v="44968"/>
    <x v="4146"/>
    <x v="4488"/>
    <n v="13480"/>
    <x v="343"/>
    <x v="135"/>
  </r>
  <r>
    <n v="5184"/>
    <s v="สำนักทางหลวงที่ 10"/>
    <x v="45"/>
    <x v="0"/>
    <n v="33"/>
    <n v="201"/>
    <s v="นาคู - ป่าโมก"/>
    <s v="069+323 - 069+799"/>
    <n v="0.48"/>
    <s v="L2"/>
    <x v="1"/>
    <n v="2142"/>
    <x v="1415"/>
    <x v="4489"/>
    <n v="13490"/>
    <x v="89"/>
    <x v="0"/>
  </r>
  <r>
    <n v="5185"/>
    <s v="สำนักทางหลวงที่ 10"/>
    <x v="45"/>
    <x v="0"/>
    <n v="33"/>
    <n v="201"/>
    <s v="นาคู - ป่าโมก"/>
    <s v="069+827 - 075+837"/>
    <n v="5.88"/>
    <s v="L2"/>
    <x v="1"/>
    <n v="26482"/>
    <x v="4147"/>
    <x v="4490"/>
    <n v="13480"/>
    <x v="229"/>
    <x v="0"/>
  </r>
  <r>
    <n v="5186"/>
    <s v="สำนักทางหลวงที่ 10"/>
    <x v="45"/>
    <x v="0"/>
    <n v="33"/>
    <n v="202"/>
    <s v="ป่าโมก - บางปะหัน"/>
    <s v="044+795 - 045+810"/>
    <n v="1.01"/>
    <s v="L1"/>
    <x v="0"/>
    <n v="4567"/>
    <x v="569"/>
    <x v="4491"/>
    <n v="21245"/>
    <x v="9"/>
    <x v="0"/>
  </r>
  <r>
    <n v="5187"/>
    <s v="สำนักทางหลวงที่ 10"/>
    <x v="45"/>
    <x v="0"/>
    <n v="33"/>
    <n v="202"/>
    <s v="ป่าโมก - บางปะหัน"/>
    <s v="046+942 - 047+934"/>
    <n v="0.97"/>
    <s v="L1"/>
    <x v="1"/>
    <n v="4374"/>
    <x v="4148"/>
    <x v="4492"/>
    <n v="21245"/>
    <x v="105"/>
    <x v="0"/>
  </r>
  <r>
    <n v="5188"/>
    <s v="สำนักทางหลวงที่ 10"/>
    <x v="45"/>
    <x v="0"/>
    <n v="33"/>
    <n v="202"/>
    <s v="ป่าโมก - บางปะหัน"/>
    <s v="040+476 - 041+489"/>
    <n v="1.01"/>
    <s v="L2"/>
    <x v="1"/>
    <n v="4559"/>
    <x v="4149"/>
    <x v="4493"/>
    <n v="21245"/>
    <x v="314"/>
    <x v="0"/>
  </r>
  <r>
    <n v="5189"/>
    <s v="สำนักทางหลวงที่ 10"/>
    <x v="45"/>
    <x v="0"/>
    <n v="33"/>
    <n v="202"/>
    <s v="ป่าโมก - บางปะหัน"/>
    <s v="048+400 - 046+403"/>
    <n v="1.96"/>
    <s v="R1"/>
    <x v="1"/>
    <n v="8803"/>
    <x v="4150"/>
    <x v="4494"/>
    <n v="21234"/>
    <x v="236"/>
    <x v="0"/>
  </r>
  <r>
    <n v="5190"/>
    <s v="สำนักทางหลวงที่ 10"/>
    <x v="45"/>
    <x v="0"/>
    <n v="334"/>
    <n v="100"/>
    <s v="แยกต่างระดับอ่างทอง - บ้านรอ"/>
    <s v="004+300 - 000+279"/>
    <n v="4.0199999999999996"/>
    <s v="R2"/>
    <x v="1"/>
    <n v="24126"/>
    <x v="4151"/>
    <x v="4495"/>
    <n v="42283"/>
    <x v="219"/>
    <x v="0"/>
  </r>
  <r>
    <n v="5191"/>
    <s v="สำนักทางหลวงที่ 10"/>
    <x v="45"/>
    <x v="0"/>
    <n v="3372"/>
    <n v="101"/>
    <s v="นาคู - สามโก้"/>
    <s v="017+771 - 008+765"/>
    <n v="9.01"/>
    <s v="R1"/>
    <x v="0"/>
    <n v="40527"/>
    <x v="4152"/>
    <x v="1208"/>
    <n v="1367"/>
    <x v="99"/>
    <x v="0"/>
  </r>
  <r>
    <n v="5192"/>
    <s v="สำนักทางหลวงที่ 10"/>
    <x v="45"/>
    <x v="0"/>
    <n v="3372"/>
    <n v="101"/>
    <s v="นาคู - สามโก้"/>
    <s v="008+765 - 002+776"/>
    <n v="5.99"/>
    <s v="R1"/>
    <x v="0"/>
    <n v="26951"/>
    <x v="4153"/>
    <x v="4496"/>
    <n v="1367"/>
    <x v="252"/>
    <x v="9"/>
  </r>
  <r>
    <n v="5193"/>
    <s v="สำนักทางหลวงที่ 10"/>
    <x v="45"/>
    <x v="0"/>
    <n v="3372"/>
    <n v="101"/>
    <s v="นาคู - สามโก้"/>
    <s v="002+775 - 000+778"/>
    <n v="2"/>
    <s v="R1"/>
    <x v="0"/>
    <n v="8987"/>
    <x v="2838"/>
    <x v="4497"/>
    <n v="1367"/>
    <x v="395"/>
    <x v="143"/>
  </r>
  <r>
    <n v="5194"/>
    <s v="สำนักทางหลวงที่ 10"/>
    <x v="45"/>
    <x v="0"/>
    <n v="3372"/>
    <n v="102"/>
    <s v="สามโก้ - สีบัวทอง"/>
    <s v="017+951 - 020+148"/>
    <n v="2.2000000000000002"/>
    <s v="L1"/>
    <x v="0"/>
    <n v="9887"/>
    <x v="4154"/>
    <x v="4498"/>
    <n v="1902"/>
    <x v="51"/>
    <x v="0"/>
  </r>
  <r>
    <n v="5195"/>
    <s v="สำนักทางหลวงที่ 10"/>
    <x v="45"/>
    <x v="0"/>
    <n v="3372"/>
    <n v="102"/>
    <s v="สามโก้ - สีบัวทอง"/>
    <s v="021+236 - 031+123"/>
    <n v="9.89"/>
    <s v="L1"/>
    <x v="0"/>
    <n v="44492"/>
    <x v="4155"/>
    <x v="4499"/>
    <n v="1902"/>
    <x v="136"/>
    <x v="0"/>
  </r>
  <r>
    <n v="5196"/>
    <s v="สำนักทางหลวงที่ 10"/>
    <x v="45"/>
    <x v="0"/>
    <n v="3372"/>
    <n v="102"/>
    <s v="สามโก้ - สีบัวทอง"/>
    <s v="031+123 - 041+034"/>
    <n v="9.91"/>
    <s v="L1"/>
    <x v="0"/>
    <n v="44599"/>
    <x v="4156"/>
    <x v="4500"/>
    <n v="1902"/>
    <x v="344"/>
    <x v="151"/>
  </r>
  <r>
    <n v="5197"/>
    <s v="สำนักทางหลวงที่ 10"/>
    <x v="45"/>
    <x v="0"/>
    <n v="3372"/>
    <n v="102"/>
    <s v="สามโก้ - สีบัวทอง"/>
    <s v="041+034 - 042+129"/>
    <n v="1.1000000000000001"/>
    <s v="L1"/>
    <x v="0"/>
    <n v="4928"/>
    <x v="4157"/>
    <x v="4501"/>
    <n v="1910"/>
    <x v="41"/>
    <x v="0"/>
  </r>
  <r>
    <n v="5198"/>
    <s v="สำนักทางหลวงที่ 10"/>
    <x v="45"/>
    <x v="0"/>
    <n v="3372"/>
    <n v="102"/>
    <s v="สามโก้ - สีบัวทอง"/>
    <s v="043+223 - 053+130"/>
    <n v="9.91"/>
    <s v="L1"/>
    <x v="0"/>
    <n v="44581"/>
    <x v="4158"/>
    <x v="4502"/>
    <n v="1902"/>
    <x v="367"/>
    <x v="19"/>
  </r>
  <r>
    <n v="5199"/>
    <s v="สำนักทางหลวงที่ 10"/>
    <x v="45"/>
    <x v="0"/>
    <n v="3372"/>
    <n v="102"/>
    <s v="สามโก้ - สีบัวทอง"/>
    <s v="053+130 - 058+644"/>
    <n v="5.51"/>
    <s v="L1"/>
    <x v="0"/>
    <n v="24813"/>
    <x v="4159"/>
    <x v="4503"/>
    <n v="1902"/>
    <x v="450"/>
    <x v="200"/>
  </r>
  <r>
    <n v="5200"/>
    <s v="สำนักทางหลวงที่ 10"/>
    <x v="45"/>
    <x v="0"/>
    <n v="3373"/>
    <n v="100"/>
    <s v="สามโก้ - คลองลี่"/>
    <s v="000+000 - 007+018"/>
    <n v="7.02"/>
    <s v="L1"/>
    <x v="0"/>
    <n v="35090"/>
    <x v="4160"/>
    <x v="4504"/>
    <n v="10377"/>
    <x v="104"/>
    <x v="0"/>
  </r>
  <r>
    <n v="5201"/>
    <s v="สำนักทางหลวงที่ 10"/>
    <x v="45"/>
    <x v="0"/>
    <n v="3373"/>
    <n v="100"/>
    <s v="สามโก้ - คลองลี่"/>
    <s v="008+028 - 011+049"/>
    <n v="3.02"/>
    <s v="L1"/>
    <x v="0"/>
    <n v="15105"/>
    <x v="4161"/>
    <x v="4505"/>
    <n v="10377"/>
    <x v="166"/>
    <x v="6"/>
  </r>
  <r>
    <n v="5202"/>
    <s v="สำนักทางหลวงที่ 10"/>
    <x v="45"/>
    <x v="0"/>
    <n v="3454"/>
    <n v="301"/>
    <s v="ท่าช้าง - โพธิ์ทอง"/>
    <s v="061+460 - 052+299"/>
    <n v="9.16"/>
    <s v="R1"/>
    <x v="0"/>
    <n v="50386"/>
    <x v="4162"/>
    <x v="4506"/>
    <n v="11013"/>
    <x v="204"/>
    <x v="0"/>
  </r>
  <r>
    <n v="5203"/>
    <s v="สำนักทางหลวงที่ 10"/>
    <x v="45"/>
    <x v="0"/>
    <n v="3454"/>
    <n v="301"/>
    <s v="ท่าช้าง - โพธิ์ทอง"/>
    <s v="052+299 - 050+242"/>
    <n v="2.06"/>
    <s v="R1"/>
    <x v="0"/>
    <n v="11314"/>
    <x v="4163"/>
    <x v="4507"/>
    <n v="11013"/>
    <x v="166"/>
    <x v="6"/>
  </r>
  <r>
    <n v="5204"/>
    <s v="สำนักทางหลวงที่ 10"/>
    <x v="45"/>
    <x v="0"/>
    <n v="3454"/>
    <n v="302"/>
    <s v="โพธิ์ทอง - วิเศษชัยชาญ"/>
    <s v="074+609 - 064+628"/>
    <n v="9.98"/>
    <s v="R1"/>
    <x v="0"/>
    <n v="54896"/>
    <x v="4164"/>
    <x v="4508"/>
    <n v="7216"/>
    <x v="56"/>
    <x v="0"/>
  </r>
  <r>
    <n v="5205"/>
    <s v="สำนักทางหลวงที่ 10"/>
    <x v="45"/>
    <x v="0"/>
    <n v="3454"/>
    <n v="302"/>
    <s v="โพธิ์ทอง - วิเศษชัยชาญ"/>
    <s v="064+628 - 062+615"/>
    <n v="2.0099999999999998"/>
    <s v="R1"/>
    <x v="0"/>
    <n v="11072"/>
    <x v="3977"/>
    <x v="1263"/>
    <n v="7216"/>
    <x v="42"/>
    <x v="0"/>
  </r>
  <r>
    <n v="5206"/>
    <s v="สำนักทางหลวงที่ 10"/>
    <x v="45"/>
    <x v="0"/>
    <n v="3454"/>
    <n v="303"/>
    <s v="วิเศษชัยชาญ - หน้าโคก"/>
    <s v="074+609 - 083+638"/>
    <n v="9.0299999999999994"/>
    <s v="L1"/>
    <x v="3"/>
    <n v="49659"/>
    <x v="61"/>
    <x v="68"/>
    <n v="0"/>
    <x v="94"/>
    <x v="30"/>
  </r>
  <r>
    <n v="5207"/>
    <s v="สำนักทางหลวงที่ 10"/>
    <x v="45"/>
    <x v="0"/>
    <n v="3454"/>
    <n v="303"/>
    <s v="วิเศษชัยชาญ - หน้าโคก"/>
    <s v="083+638 - 085+641"/>
    <n v="2"/>
    <s v="L1"/>
    <x v="3"/>
    <n v="11017"/>
    <x v="61"/>
    <x v="68"/>
    <n v="0"/>
    <x v="185"/>
    <x v="26"/>
  </r>
  <r>
    <n v="5208"/>
    <s v="สำนักทางหลวงที่ 10"/>
    <x v="45"/>
    <x v="0"/>
    <n v="347"/>
    <n v="300"/>
    <s v="บางปะหัน - เจ้าปลุก"/>
    <s v="066+246 - 060+673"/>
    <n v="5.53"/>
    <s v="R2"/>
    <x v="1"/>
    <n v="30405"/>
    <x v="4165"/>
    <x v="4509"/>
    <n v="40176"/>
    <x v="248"/>
    <x v="0"/>
  </r>
  <r>
    <n v="5209"/>
    <s v="สำนักทางหลวงที่ 10"/>
    <x v="45"/>
    <x v="0"/>
    <n v="347"/>
    <n v="300"/>
    <s v="บางปะหัน - เจ้าปลุก"/>
    <s v="066+246 - 060+218"/>
    <n v="6.03"/>
    <s v="R2"/>
    <x v="0"/>
    <n v="33154"/>
    <x v="4166"/>
    <x v="4510"/>
    <n v="40166"/>
    <x v="55"/>
    <x v="0"/>
  </r>
  <r>
    <n v="5210"/>
    <s v="สำนักทางหลวงที่ 10"/>
    <x v="45"/>
    <x v="0"/>
    <n v="347"/>
    <n v="300"/>
    <s v="บางปะหัน - เจ้าปลุก"/>
    <s v="060+673 - 055+193"/>
    <n v="5.48"/>
    <s v="R2"/>
    <x v="1"/>
    <n v="30140"/>
    <x v="4167"/>
    <x v="4511"/>
    <n v="40176"/>
    <x v="237"/>
    <x v="0"/>
  </r>
  <r>
    <n v="5211"/>
    <s v="สำนักทางหลวงที่ 10"/>
    <x v="45"/>
    <x v="0"/>
    <n v="347"/>
    <n v="300"/>
    <s v="บางปะหัน - เจ้าปลุก"/>
    <s v="060+218 - 054+208"/>
    <n v="6.01"/>
    <s v="R2"/>
    <x v="0"/>
    <n v="33055"/>
    <x v="4168"/>
    <x v="4512"/>
    <n v="40166"/>
    <x v="100"/>
    <x v="0"/>
  </r>
  <r>
    <n v="5212"/>
    <s v="สำนักทางหลวงที่ 10"/>
    <x v="45"/>
    <x v="0"/>
    <n v="347"/>
    <n v="300"/>
    <s v="บางปะหัน - เจ้าปลุก"/>
    <s v="055+193 - 049+678"/>
    <n v="5.51"/>
    <s v="R2"/>
    <x v="1"/>
    <n v="30332"/>
    <x v="4169"/>
    <x v="4513"/>
    <n v="40176"/>
    <x v="370"/>
    <x v="0"/>
  </r>
  <r>
    <n v="5213"/>
    <s v="สำนักทางหลวงที่ 10"/>
    <x v="45"/>
    <x v="0"/>
    <n v="347"/>
    <n v="300"/>
    <s v="บางปะหัน - เจ้าปลุก"/>
    <s v="054+208 - 049+198"/>
    <n v="4.97"/>
    <s v="R2"/>
    <x v="1"/>
    <n v="27811"/>
    <x v="4170"/>
    <x v="4514"/>
    <n v="40166"/>
    <x v="266"/>
    <x v="0"/>
  </r>
  <r>
    <n v="5214"/>
    <s v="สำนักทางหลวงที่ 10"/>
    <x v="45"/>
    <x v="0"/>
    <n v="3483"/>
    <n v="100"/>
    <s v="คลองบางแก้ว - บ้านขวาง"/>
    <s v="005+474 - 000+399"/>
    <n v="5.08"/>
    <s v="R1"/>
    <x v="0"/>
    <n v="27913"/>
    <x v="4171"/>
    <x v="4515"/>
    <n v="7804"/>
    <x v="148"/>
    <x v="0"/>
  </r>
  <r>
    <n v="5215"/>
    <s v="สำนักทางหลวงที่ 10"/>
    <x v="45"/>
    <x v="0"/>
    <n v="3501"/>
    <n v="100"/>
    <s v="อ่างทอง - โผงเผง"/>
    <s v="000+000 - 001+792"/>
    <n v="1.79"/>
    <s v="L1"/>
    <x v="0"/>
    <n v="8064"/>
    <x v="2056"/>
    <x v="4066"/>
    <n v="2729"/>
    <x v="202"/>
    <x v="0"/>
  </r>
  <r>
    <n v="5216"/>
    <s v="สำนักทางหลวงที่ 10"/>
    <x v="45"/>
    <x v="0"/>
    <n v="3501"/>
    <n v="100"/>
    <s v="อ่างทอง - โผงเผง"/>
    <s v="001+997 - 011+002"/>
    <n v="9.01"/>
    <s v="L1"/>
    <x v="0"/>
    <n v="40523"/>
    <x v="4172"/>
    <x v="4516"/>
    <n v="2731"/>
    <x v="118"/>
    <x v="0"/>
  </r>
  <r>
    <n v="5217"/>
    <s v="สำนักทางหลวงที่ 10"/>
    <x v="45"/>
    <x v="0"/>
    <n v="3501"/>
    <n v="100"/>
    <s v="อ่างทอง - โผงเผง"/>
    <s v="011+002 - 013+015"/>
    <n v="2.0099999999999998"/>
    <s v="L1"/>
    <x v="0"/>
    <n v="9059"/>
    <x v="4173"/>
    <x v="4517"/>
    <n v="2731"/>
    <x v="451"/>
    <x v="38"/>
  </r>
  <r>
    <n v="5218"/>
    <s v="สำนักทางหลวงที่ 10"/>
    <x v="45"/>
    <x v="0"/>
    <n v="3501"/>
    <n v="100"/>
    <s v="อ่างทอง - โผงเผง"/>
    <s v="014+010 - 017+017"/>
    <n v="3.01"/>
    <s v="L1"/>
    <x v="0"/>
    <n v="13531"/>
    <x v="4174"/>
    <x v="4518"/>
    <n v="2731"/>
    <x v="48"/>
    <x v="0"/>
  </r>
  <r>
    <n v="5219"/>
    <s v="สำนักทางหลวงที่ 10"/>
    <x v="45"/>
    <x v="0"/>
    <n v="3501"/>
    <n v="100"/>
    <s v="อ่างทอง - โผงเผง"/>
    <s v="018+011 - 020+031"/>
    <n v="2.02"/>
    <s v="L1"/>
    <x v="0"/>
    <n v="9090"/>
    <x v="830"/>
    <x v="4519"/>
    <n v="2731"/>
    <x v="139"/>
    <x v="0"/>
  </r>
  <r>
    <n v="5220"/>
    <s v="สำนักทางหลวงที่ 10"/>
    <x v="45"/>
    <x v="0"/>
    <n v="368"/>
    <n v="100"/>
    <s v="ทางเลี่ยงเมืองอ่างทอง"/>
    <s v="000+000 - 004+007"/>
    <n v="3.87"/>
    <s v="L2"/>
    <x v="1"/>
    <n v="19353"/>
    <x v="4175"/>
    <x v="4520"/>
    <n v="30676"/>
    <x v="254"/>
    <x v="0"/>
  </r>
  <r>
    <n v="5221"/>
    <s v="สำนักทางหลวงที่ 10"/>
    <x v="45"/>
    <x v="0"/>
    <n v="368"/>
    <n v="100"/>
    <s v="ทางเลี่ยงเมืองอ่างทอง"/>
    <s v="004+865 - 000+775"/>
    <n v="3.95"/>
    <s v="R2"/>
    <x v="1"/>
    <n v="20262"/>
    <x v="4176"/>
    <x v="4521"/>
    <n v="30676"/>
    <x v="198"/>
    <x v="0"/>
  </r>
  <r>
    <n v="5222"/>
    <s v="สำนักทางหลวงที่ 4"/>
    <x v="46"/>
    <x v="0"/>
    <n v="1055"/>
    <n v="100"/>
    <s v="กงไกรลาศ - หนองตูม"/>
    <s v="012+098 - 003+042"/>
    <n v="9.0299999999999994"/>
    <s v="R1"/>
    <x v="0"/>
    <n v="40622"/>
    <x v="4177"/>
    <x v="4522"/>
    <n v="4261"/>
    <x v="149"/>
    <x v="20"/>
  </r>
  <r>
    <n v="5223"/>
    <s v="สำนักทางหลวงที่ 4"/>
    <x v="46"/>
    <x v="0"/>
    <n v="1055"/>
    <n v="100"/>
    <s v="กงไกรลาศ - หนองตูม"/>
    <s v="003+042 - 002+032"/>
    <n v="1.01"/>
    <s v="R1"/>
    <x v="0"/>
    <n v="4545"/>
    <x v="4178"/>
    <x v="4523"/>
    <n v="4269"/>
    <x v="154"/>
    <x v="0"/>
  </r>
  <r>
    <n v="5224"/>
    <s v="สำนักทางหลวงที่ 4"/>
    <x v="46"/>
    <x v="0"/>
    <n v="1057"/>
    <n v="100"/>
    <s v="กกแรต - คลองตะเข้"/>
    <s v="001+003 - 005+049"/>
    <n v="4.05"/>
    <s v="L1"/>
    <x v="0"/>
    <n v="18207"/>
    <x v="170"/>
    <x v="4524"/>
    <n v="5654"/>
    <x v="134"/>
    <x v="0"/>
  </r>
  <r>
    <n v="5225"/>
    <s v="สำนักทางหลวงที่ 4"/>
    <x v="46"/>
    <x v="0"/>
    <n v="1058"/>
    <n v="100"/>
    <s v="แยกต้นหว้า - พิษณุโลก"/>
    <s v="000+931 - 000+048"/>
    <n v="0.8"/>
    <s v="R4"/>
    <x v="1"/>
    <n v="4418"/>
    <x v="4179"/>
    <x v="4525"/>
    <n v="19853"/>
    <x v="379"/>
    <x v="0"/>
  </r>
  <r>
    <n v="5226"/>
    <s v="สำนักทางหลวงที่ 4"/>
    <x v="46"/>
    <x v="0"/>
    <n v="1061"/>
    <n v="100"/>
    <s v="แยกเรือนแพ - พิษณุโลก"/>
    <s v="000+000 - 002+069"/>
    <n v="2.0699999999999998"/>
    <s v="L4"/>
    <x v="0"/>
    <n v="11377"/>
    <x v="4180"/>
    <x v="4526"/>
    <n v="26446"/>
    <x v="207"/>
    <x v="22"/>
  </r>
  <r>
    <n v="5227"/>
    <s v="สำนักทางหลวงที่ 4"/>
    <x v="46"/>
    <x v="0"/>
    <n v="1061"/>
    <n v="100"/>
    <s v="แยกเรือนแพ - พิษณุโลก"/>
    <s v="002+376 - 000+293"/>
    <n v="2.08"/>
    <s v="R4"/>
    <x v="0"/>
    <n v="10415"/>
    <x v="4181"/>
    <x v="4527"/>
    <n v="26446"/>
    <x v="119"/>
    <x v="4"/>
  </r>
  <r>
    <n v="5228"/>
    <s v="สำนักทางหลวงที่ 4"/>
    <x v="46"/>
    <x v="0"/>
    <n v="1063"/>
    <n v="100"/>
    <s v="พิษณุโลก - บางกระทุ่ม"/>
    <s v="004+268 - 010+223"/>
    <n v="5.95"/>
    <s v="L1"/>
    <x v="0"/>
    <n v="29528"/>
    <x v="4182"/>
    <x v="4528"/>
    <n v="8166"/>
    <x v="184"/>
    <x v="0"/>
  </r>
  <r>
    <n v="5229"/>
    <s v="สำนักทางหลวงที่ 4"/>
    <x v="46"/>
    <x v="0"/>
    <n v="1063"/>
    <n v="100"/>
    <s v="พิษณุโลก - บางกระทุ่ม"/>
    <s v="011+217 - 018+192"/>
    <n v="6.98"/>
    <s v="L1"/>
    <x v="0"/>
    <n v="34875"/>
    <x v="4183"/>
    <x v="4529"/>
    <n v="8166"/>
    <x v="109"/>
    <x v="0"/>
  </r>
  <r>
    <n v="5230"/>
    <s v="สำนักทางหลวงที่ 4"/>
    <x v="46"/>
    <x v="0"/>
    <n v="1063"/>
    <n v="100"/>
    <s v="พิษณุโลก - บางกระทุ่ม"/>
    <s v="019+179 - 024+190"/>
    <n v="5.01"/>
    <s v="L1"/>
    <x v="0"/>
    <n v="25055"/>
    <x v="4184"/>
    <x v="4530"/>
    <n v="8166"/>
    <x v="83"/>
    <x v="0"/>
  </r>
  <r>
    <n v="5231"/>
    <s v="สำนักทางหลวงที่ 4"/>
    <x v="46"/>
    <x v="0"/>
    <n v="1063"/>
    <n v="100"/>
    <s v="พิษณุโลก - บางกระทุ่ม"/>
    <s v="025+184 - 035+077"/>
    <n v="9.89"/>
    <s v="L1"/>
    <x v="0"/>
    <n v="49465"/>
    <x v="4185"/>
    <x v="4531"/>
    <n v="8166"/>
    <x v="5"/>
    <x v="0"/>
  </r>
  <r>
    <n v="5232"/>
    <s v="สำนักทางหลวงที่ 4"/>
    <x v="46"/>
    <x v="0"/>
    <n v="1063"/>
    <n v="100"/>
    <s v="พิษณุโลก - บางกระทุ่ม"/>
    <s v="035+077 - 038+122"/>
    <n v="3.04"/>
    <s v="L1"/>
    <x v="0"/>
    <n v="15225"/>
    <x v="4186"/>
    <x v="4532"/>
    <n v="8166"/>
    <x v="254"/>
    <x v="0"/>
  </r>
  <r>
    <n v="5233"/>
    <s v="สำนักทางหลวงที่ 4"/>
    <x v="46"/>
    <x v="0"/>
    <n v="1064"/>
    <n v="100"/>
    <s v="พิษณุโลก - บึงพระ"/>
    <s v="000+000 - 005+057"/>
    <n v="5.0599999999999996"/>
    <s v="L2"/>
    <x v="0"/>
    <n v="28320"/>
    <x v="4187"/>
    <x v="4533"/>
    <n v="11888"/>
    <x v="112"/>
    <x v="0"/>
  </r>
  <r>
    <n v="5234"/>
    <s v="สำนักทางหลวงที่ 4"/>
    <x v="46"/>
    <x v="0"/>
    <n v="1064"/>
    <n v="100"/>
    <s v="พิษณุโลก - บึงพระ"/>
    <s v="005+650 - 000+640"/>
    <n v="5.01"/>
    <s v="R2"/>
    <x v="0"/>
    <n v="27056"/>
    <x v="4188"/>
    <x v="4534"/>
    <n v="11888"/>
    <x v="202"/>
    <x v="0"/>
  </r>
  <r>
    <n v="5235"/>
    <s v="สำนักทางหลวงที่ 4"/>
    <x v="46"/>
    <x v="0"/>
    <n v="1065"/>
    <n v="101"/>
    <s v="พรานกระต่าย - หนองกุลา"/>
    <s v="036+500 - 026+547"/>
    <n v="9.9499999999999993"/>
    <s v="R1"/>
    <x v="0"/>
    <n v="57481"/>
    <x v="4189"/>
    <x v="4535"/>
    <n v="4480"/>
    <x v="13"/>
    <x v="0"/>
  </r>
  <r>
    <n v="5236"/>
    <s v="สำนักทางหลวงที่ 4"/>
    <x v="46"/>
    <x v="0"/>
    <n v="1065"/>
    <n v="101"/>
    <s v="พรานกระต่าย - หนองกุลา"/>
    <s v="026+547 - 025+540"/>
    <n v="1.01"/>
    <s v="R1"/>
    <x v="0"/>
    <n v="5790"/>
    <x v="4190"/>
    <x v="4536"/>
    <n v="4490"/>
    <x v="39"/>
    <x v="0"/>
  </r>
  <r>
    <n v="5237"/>
    <s v="สำนักทางหลวงที่ 4"/>
    <x v="46"/>
    <x v="0"/>
    <n v="1065"/>
    <n v="101"/>
    <s v="พรานกระต่าย - หนองกุลา"/>
    <s v="024+378 - 015+371"/>
    <n v="9.01"/>
    <s v="R1"/>
    <x v="0"/>
    <n v="46033"/>
    <x v="4191"/>
    <x v="4537"/>
    <n v="4480"/>
    <x v="0"/>
    <x v="0"/>
  </r>
  <r>
    <n v="5238"/>
    <s v="สำนักทางหลวงที่ 4"/>
    <x v="46"/>
    <x v="0"/>
    <n v="1065"/>
    <n v="101"/>
    <s v="พรานกระต่าย - หนองกุลา"/>
    <s v="015+371 - 009+370"/>
    <n v="6"/>
    <s v="R1"/>
    <x v="0"/>
    <n v="30005"/>
    <x v="4192"/>
    <x v="4538"/>
    <n v="4480"/>
    <x v="42"/>
    <x v="0"/>
  </r>
  <r>
    <n v="5239"/>
    <s v="สำนักทางหลวงที่ 4"/>
    <x v="46"/>
    <x v="0"/>
    <n v="1065"/>
    <n v="101"/>
    <s v="พรานกระต่าย - หนองกุลา"/>
    <s v="008+400 - 000+364"/>
    <n v="8.0399999999999991"/>
    <s v="R1"/>
    <x v="0"/>
    <n v="41691"/>
    <x v="4193"/>
    <x v="3781"/>
    <n v="4480"/>
    <x v="207"/>
    <x v="22"/>
  </r>
  <r>
    <n v="5240"/>
    <s v="สำนักทางหลวงที่ 4"/>
    <x v="46"/>
    <x v="0"/>
    <n v="1065"/>
    <n v="101"/>
    <s v="พรานกระต่าย - หนองกุลา"/>
    <s v="009+175 - 008+400"/>
    <n v="0.77"/>
    <s v="R2"/>
    <x v="0"/>
    <n v="5037"/>
    <x v="4194"/>
    <x v="4539"/>
    <n v="4490"/>
    <x v="142"/>
    <x v="20"/>
  </r>
  <r>
    <n v="5241"/>
    <s v="สำนักทางหลวงที่ 4"/>
    <x v="46"/>
    <x v="0"/>
    <n v="1065"/>
    <n v="101"/>
    <s v="พรานกระต่าย - หนองกุลา"/>
    <s v="024+883 - 024+378"/>
    <n v="0.5"/>
    <s v="R3"/>
    <x v="0"/>
    <n v="2904"/>
    <x v="4195"/>
    <x v="4540"/>
    <n v="4490"/>
    <x v="39"/>
    <x v="0"/>
  </r>
  <r>
    <n v="5242"/>
    <s v="สำนักทางหลวงที่ 4"/>
    <x v="46"/>
    <x v="0"/>
    <n v="1065"/>
    <n v="102"/>
    <s v="หนองกุลา - พิษณุโลก"/>
    <s v="038+136 - 042+150"/>
    <n v="4.01"/>
    <s v="L1"/>
    <x v="0"/>
    <n v="22077"/>
    <x v="4196"/>
    <x v="4541"/>
    <n v="12110"/>
    <x v="57"/>
    <x v="0"/>
  </r>
  <r>
    <n v="5243"/>
    <s v="สำนักทางหลวงที่ 4"/>
    <x v="46"/>
    <x v="0"/>
    <n v="1065"/>
    <n v="102"/>
    <s v="หนองกุลา - พิษณุโลก"/>
    <s v="043+153 - 047+169"/>
    <n v="4.0199999999999996"/>
    <s v="L1"/>
    <x v="0"/>
    <n v="22088"/>
    <x v="4197"/>
    <x v="4542"/>
    <n v="12110"/>
    <x v="113"/>
    <x v="0"/>
  </r>
  <r>
    <n v="5244"/>
    <s v="สำนักทางหลวงที่ 4"/>
    <x v="46"/>
    <x v="0"/>
    <n v="1065"/>
    <n v="102"/>
    <s v="หนองกุลา - พิษณุโลก"/>
    <s v="048+155 - 051+134"/>
    <n v="2.98"/>
    <s v="L1"/>
    <x v="0"/>
    <n v="16385"/>
    <x v="4198"/>
    <x v="4543"/>
    <n v="12110"/>
    <x v="87"/>
    <x v="0"/>
  </r>
  <r>
    <n v="5245"/>
    <s v="สำนักทางหลวงที่ 4"/>
    <x v="46"/>
    <x v="0"/>
    <n v="1065"/>
    <n v="102"/>
    <s v="หนองกุลา - พิษณุโลก"/>
    <s v="052+136 - 058+156"/>
    <n v="6.02"/>
    <s v="L1"/>
    <x v="0"/>
    <n v="27090"/>
    <x v="1162"/>
    <x v="4544"/>
    <n v="12110"/>
    <x v="135"/>
    <x v="1"/>
  </r>
  <r>
    <n v="5246"/>
    <s v="สำนักทางหลวงที่ 4"/>
    <x v="46"/>
    <x v="0"/>
    <n v="1065"/>
    <n v="102"/>
    <s v="หนองกุลา - พิษณุโลก"/>
    <s v="067+436 - 069+584"/>
    <n v="2.15"/>
    <s v="L1"/>
    <x v="0"/>
    <n v="11814"/>
    <x v="4199"/>
    <x v="4545"/>
    <n v="12110"/>
    <x v="40"/>
    <x v="0"/>
  </r>
  <r>
    <n v="5247"/>
    <s v="สำนักทางหลวงที่ 4"/>
    <x v="46"/>
    <x v="0"/>
    <n v="1065"/>
    <n v="102"/>
    <s v="หนองกุลา - พิษณุโลก"/>
    <s v="037+000 - 038+026"/>
    <n v="1.03"/>
    <s v="L2"/>
    <x v="0"/>
    <n v="5643"/>
    <x v="4200"/>
    <x v="4546"/>
    <n v="12120"/>
    <x v="216"/>
    <x v="18"/>
  </r>
  <r>
    <n v="5248"/>
    <s v="สำนักทางหลวงที่ 4"/>
    <x v="46"/>
    <x v="0"/>
    <n v="1065"/>
    <n v="102"/>
    <s v="หนองกุลา - พิษณุโลก"/>
    <s v="058+900 - 059+930"/>
    <n v="1.03"/>
    <s v="L2"/>
    <x v="0"/>
    <n v="4635"/>
    <x v="4201"/>
    <x v="4547"/>
    <n v="12120"/>
    <x v="149"/>
    <x v="20"/>
  </r>
  <r>
    <n v="5249"/>
    <s v="สำนักทางหลวงที่ 4"/>
    <x v="46"/>
    <x v="0"/>
    <n v="1065"/>
    <n v="102"/>
    <s v="หนองกุลา - พิษณุโลก"/>
    <s v="063+204 - 067+238"/>
    <n v="4.03"/>
    <s v="L2"/>
    <x v="0"/>
    <n v="22187"/>
    <x v="4202"/>
    <x v="4548"/>
    <n v="12110"/>
    <x v="39"/>
    <x v="0"/>
  </r>
  <r>
    <n v="5250"/>
    <s v="สำนักทางหลวงที่ 4"/>
    <x v="46"/>
    <x v="0"/>
    <n v="1065"/>
    <n v="102"/>
    <s v="หนองกุลา - พิษณุโลก"/>
    <s v="060+261 - 061+194"/>
    <n v="0.93"/>
    <s v="L3"/>
    <x v="0"/>
    <n v="5132"/>
    <x v="4203"/>
    <x v="4549"/>
    <n v="12120"/>
    <x v="180"/>
    <x v="41"/>
  </r>
  <r>
    <n v="5251"/>
    <s v="สำนักทางหลวงที่ 4"/>
    <x v="46"/>
    <x v="0"/>
    <n v="1065"/>
    <n v="102"/>
    <s v="หนองกุลา - พิษณุโลก"/>
    <s v="058+900 - 057+895"/>
    <n v="1"/>
    <s v="R1"/>
    <x v="0"/>
    <n v="4522"/>
    <x v="2126"/>
    <x v="4550"/>
    <n v="12120"/>
    <x v="10"/>
    <x v="0"/>
  </r>
  <r>
    <n v="5252"/>
    <s v="สำนักทางหลวงที่ 4"/>
    <x v="46"/>
    <x v="0"/>
    <n v="1065"/>
    <n v="102"/>
    <s v="หนองกุลา - พิษณุโลก"/>
    <s v="067+436 - 062+147"/>
    <n v="5.29"/>
    <s v="R2"/>
    <x v="0"/>
    <n v="29089"/>
    <x v="4204"/>
    <x v="4551"/>
    <n v="12110"/>
    <x v="49"/>
    <x v="0"/>
  </r>
  <r>
    <n v="5253"/>
    <s v="สำนักทางหลวงที่ 4"/>
    <x v="46"/>
    <x v="0"/>
    <n v="1065"/>
    <n v="102"/>
    <s v="หนองกุลา - พิษณุโลก"/>
    <s v="060+261 - 059+217"/>
    <n v="1.04"/>
    <s v="R2"/>
    <x v="0"/>
    <n v="5742"/>
    <x v="666"/>
    <x v="4552"/>
    <n v="12120"/>
    <x v="84"/>
    <x v="0"/>
  </r>
  <r>
    <n v="5254"/>
    <s v="สำนักทางหลวงที่ 4"/>
    <x v="46"/>
    <x v="0"/>
    <n v="1065"/>
    <n v="102"/>
    <s v="หนองกุลา - พิษณุโลก"/>
    <s v="038+136 - 037+113"/>
    <n v="1.02"/>
    <s v="R2"/>
    <x v="0"/>
    <n v="5627"/>
    <x v="4205"/>
    <x v="4553"/>
    <n v="12120"/>
    <x v="8"/>
    <x v="1"/>
  </r>
  <r>
    <n v="5255"/>
    <s v="สำนักทางหลวงที่ 4"/>
    <x v="46"/>
    <x v="0"/>
    <n v="1065"/>
    <n v="102"/>
    <s v="หนองกุลา - พิษณุโลก"/>
    <s v="061+194 - 060+261"/>
    <n v="0.89"/>
    <s v="R3"/>
    <x v="0"/>
    <n v="4878"/>
    <x v="4206"/>
    <x v="4554"/>
    <n v="12120"/>
    <x v="313"/>
    <x v="10"/>
  </r>
  <r>
    <n v="5256"/>
    <s v="สำนักทางหลวงที่ 4"/>
    <x v="46"/>
    <x v="0"/>
    <n v="1086"/>
    <n v="100"/>
    <s v="พิษณุโลก - มะขามสูง"/>
    <s v="000+000 - 004+392"/>
    <n v="4.3899999999999997"/>
    <s v="L2"/>
    <x v="0"/>
    <n v="26352"/>
    <x v="4207"/>
    <x v="4555"/>
    <n v="8877"/>
    <x v="7"/>
    <x v="0"/>
  </r>
  <r>
    <n v="5257"/>
    <s v="สำนักทางหลวงที่ 4"/>
    <x v="46"/>
    <x v="0"/>
    <n v="1086"/>
    <n v="100"/>
    <s v="พิษณุโลก - มะขามสูง"/>
    <s v="004+877 - 006+334"/>
    <n v="1.46"/>
    <s v="L2"/>
    <x v="0"/>
    <n v="8742"/>
    <x v="4208"/>
    <x v="309"/>
    <n v="8877"/>
    <x v="58"/>
    <x v="0"/>
  </r>
  <r>
    <n v="5258"/>
    <s v="สำนักทางหลวงที่ 4"/>
    <x v="46"/>
    <x v="0"/>
    <n v="1086"/>
    <n v="100"/>
    <s v="พิษณุโลก - มะขามสูง"/>
    <s v="007+304 - 013+152"/>
    <n v="5.85"/>
    <s v="L2"/>
    <x v="0"/>
    <n v="35088"/>
    <x v="4209"/>
    <x v="4556"/>
    <n v="8874"/>
    <x v="147"/>
    <x v="0"/>
  </r>
  <r>
    <n v="5259"/>
    <s v="สำนักทางหลวงที่ 4"/>
    <x v="46"/>
    <x v="0"/>
    <n v="1114"/>
    <n v="100"/>
    <s v="สันติบันเทิง - บางกระทุ่ม"/>
    <s v="024+221 - 023+243"/>
    <n v="0.98"/>
    <s v="R1"/>
    <x v="0"/>
    <n v="3912"/>
    <x v="4210"/>
    <x v="4557"/>
    <n v="1470"/>
    <x v="3"/>
    <x v="43"/>
  </r>
  <r>
    <n v="5260"/>
    <s v="สำนักทางหลวงที่ 4"/>
    <x v="46"/>
    <x v="0"/>
    <n v="1114"/>
    <n v="100"/>
    <s v="สันติบันเทิง - บางกระทุ่ม"/>
    <s v="022+550 - 015+527"/>
    <n v="7.02"/>
    <s v="R1"/>
    <x v="0"/>
    <n v="28092"/>
    <x v="4211"/>
    <x v="4558"/>
    <n v="1460"/>
    <x v="209"/>
    <x v="6"/>
  </r>
  <r>
    <n v="5261"/>
    <s v="สำนักทางหลวงที่ 4"/>
    <x v="46"/>
    <x v="0"/>
    <n v="1114"/>
    <n v="100"/>
    <s v="สันติบันเทิง - บางกระทุ่ม"/>
    <s v="014+533 - 011+512"/>
    <n v="3.02"/>
    <s v="R1"/>
    <x v="0"/>
    <n v="12084"/>
    <x v="402"/>
    <x v="4559"/>
    <n v="1460"/>
    <x v="58"/>
    <x v="0"/>
  </r>
  <r>
    <n v="5262"/>
    <s v="สำนักทางหลวงที่ 4"/>
    <x v="46"/>
    <x v="0"/>
    <n v="1114"/>
    <n v="100"/>
    <s v="สันติบันเทิง - บางกระทุ่ม"/>
    <s v="010+681 - 009+684"/>
    <n v="1"/>
    <s v="R1"/>
    <x v="0"/>
    <n v="3988"/>
    <x v="3586"/>
    <x v="4560"/>
    <n v="1470"/>
    <x v="194"/>
    <x v="0"/>
  </r>
  <r>
    <n v="5263"/>
    <s v="สำนักทางหลวงที่ 4"/>
    <x v="46"/>
    <x v="0"/>
    <n v="1114"/>
    <n v="100"/>
    <s v="สันติบันเทิง - บางกระทุ่ม"/>
    <s v="009+059 - 005+072"/>
    <n v="3.99"/>
    <s v="R1"/>
    <x v="0"/>
    <n v="15948"/>
    <x v="4212"/>
    <x v="4561"/>
    <n v="1460"/>
    <x v="210"/>
    <x v="0"/>
  </r>
  <r>
    <n v="5264"/>
    <s v="สำนักทางหลวงที่ 4"/>
    <x v="46"/>
    <x v="0"/>
    <n v="1114"/>
    <n v="100"/>
    <s v="สันติบันเทิง - บางกระทุ่ม"/>
    <s v="004+311 - 000+302"/>
    <n v="4.01"/>
    <s v="R1"/>
    <x v="0"/>
    <n v="16036"/>
    <x v="4213"/>
    <x v="4562"/>
    <n v="1460"/>
    <x v="235"/>
    <x v="69"/>
  </r>
  <r>
    <n v="5265"/>
    <s v="สำนักทางหลวงที่ 4"/>
    <x v="46"/>
    <x v="0"/>
    <n v="115"/>
    <n v="200"/>
    <s v="แก้วสุวรรณ - บึงบัว"/>
    <s v="056+215 - 046+273"/>
    <n v="9.94"/>
    <s v="R1"/>
    <x v="0"/>
    <n v="49710"/>
    <x v="4214"/>
    <x v="4563"/>
    <n v="4267"/>
    <x v="74"/>
    <x v="5"/>
  </r>
  <r>
    <n v="5266"/>
    <s v="สำนักทางหลวงที่ 4"/>
    <x v="46"/>
    <x v="0"/>
    <n v="115"/>
    <n v="200"/>
    <s v="แก้วสุวรรณ - บึงบัว"/>
    <s v="046+273 - 036+328"/>
    <n v="9.9499999999999993"/>
    <s v="R1"/>
    <x v="0"/>
    <n v="49725"/>
    <x v="4215"/>
    <x v="4564"/>
    <n v="4267"/>
    <x v="19"/>
    <x v="1"/>
  </r>
  <r>
    <n v="5267"/>
    <s v="สำนักทางหลวงที่ 4"/>
    <x v="46"/>
    <x v="0"/>
    <n v="117"/>
    <n v="302"/>
    <s v="คลองเมน - พญาแมน"/>
    <s v="185+232 - 176+236"/>
    <n v="9"/>
    <s v="R1"/>
    <x v="0"/>
    <n v="44980"/>
    <x v="4216"/>
    <x v="4565"/>
    <n v="5370"/>
    <x v="100"/>
    <x v="0"/>
  </r>
  <r>
    <n v="5268"/>
    <s v="สำนักทางหลวงที่ 4"/>
    <x v="46"/>
    <x v="0"/>
    <n v="117"/>
    <n v="302"/>
    <s v="คลองเมน - พญาแมน"/>
    <s v="176+236 - 167+185"/>
    <n v="9.0500000000000007"/>
    <s v="R1"/>
    <x v="0"/>
    <n v="45255"/>
    <x v="4217"/>
    <x v="4566"/>
    <n v="5370"/>
    <x v="420"/>
    <x v="247"/>
  </r>
  <r>
    <n v="5269"/>
    <s v="สำนักทางหลวงที่ 4"/>
    <x v="46"/>
    <x v="0"/>
    <n v="117"/>
    <n v="302"/>
    <s v="คลองเมน - พญาแมน"/>
    <s v="167+185 - 157+211"/>
    <n v="9.9700000000000006"/>
    <s v="R1"/>
    <x v="0"/>
    <n v="49870"/>
    <x v="4218"/>
    <x v="4567"/>
    <n v="5370"/>
    <x v="186"/>
    <x v="0"/>
  </r>
  <r>
    <n v="5270"/>
    <s v="สำนักทางหลวงที่ 4"/>
    <x v="46"/>
    <x v="0"/>
    <n v="117"/>
    <n v="302"/>
    <s v="คลองเมน - พญาแมน"/>
    <s v="157+211 - 149+194"/>
    <n v="8.02"/>
    <s v="R1"/>
    <x v="0"/>
    <n v="36103"/>
    <x v="4219"/>
    <x v="4568"/>
    <n v="5370"/>
    <x v="97"/>
    <x v="0"/>
  </r>
  <r>
    <n v="5271"/>
    <s v="สำนักทางหลวงที่ 4"/>
    <x v="46"/>
    <x v="0"/>
    <n v="12"/>
    <n v="401"/>
    <s v="บ้านกร่าง - พิษณุโลก"/>
    <s v="217+605 - 219+527"/>
    <n v="1.92"/>
    <s v="L2"/>
    <x v="0"/>
    <n v="10571"/>
    <x v="4220"/>
    <x v="4569"/>
    <n v="22023"/>
    <x v="97"/>
    <x v="0"/>
  </r>
  <r>
    <n v="5272"/>
    <s v="สำนักทางหลวงที่ 4"/>
    <x v="46"/>
    <x v="0"/>
    <n v="12"/>
    <n v="401"/>
    <s v="บ้านกร่าง - พิษณุโลก"/>
    <s v="219+719 - 220+861"/>
    <n v="1.1399999999999999"/>
    <s v="L2"/>
    <x v="0"/>
    <n v="6281"/>
    <x v="4221"/>
    <x v="4570"/>
    <n v="22024"/>
    <x v="78"/>
    <x v="0"/>
  </r>
  <r>
    <n v="5273"/>
    <s v="สำนักทางหลวงที่ 4"/>
    <x v="46"/>
    <x v="0"/>
    <n v="12"/>
    <n v="401"/>
    <s v="บ้านกร่าง - พิษณุโลก"/>
    <s v="221+052 - 222+181"/>
    <n v="1.1299999999999999"/>
    <s v="L2"/>
    <x v="0"/>
    <n v="6210"/>
    <x v="4222"/>
    <x v="4571"/>
    <n v="22029"/>
    <x v="50"/>
    <x v="0"/>
  </r>
  <r>
    <n v="5274"/>
    <s v="สำนักทางหลวงที่ 4"/>
    <x v="46"/>
    <x v="0"/>
    <n v="12"/>
    <n v="401"/>
    <s v="บ้านกร่าง - พิษณุโลก"/>
    <s v="223+169 - 224+190"/>
    <n v="1.02"/>
    <s v="L3"/>
    <x v="0"/>
    <n v="6126"/>
    <x v="3436"/>
    <x v="4572"/>
    <n v="22054"/>
    <x v="38"/>
    <x v="0"/>
  </r>
  <r>
    <n v="5275"/>
    <s v="สำนักทางหลวงที่ 4"/>
    <x v="46"/>
    <x v="0"/>
    <n v="12"/>
    <n v="401"/>
    <s v="บ้านกร่าง - พิษณุโลก"/>
    <s v="222+269 - 212+325"/>
    <n v="9.94"/>
    <s v="R2"/>
    <x v="0"/>
    <n v="55183"/>
    <x v="4223"/>
    <x v="4573"/>
    <n v="22044"/>
    <x v="116"/>
    <x v="0"/>
  </r>
  <r>
    <n v="5276"/>
    <s v="สำนักทางหลวงที่ 4"/>
    <x v="46"/>
    <x v="0"/>
    <n v="12"/>
    <n v="401"/>
    <s v="บ้านกร่าง - พิษณุโลก"/>
    <s v="212+325 - 203+245"/>
    <n v="9.08"/>
    <s v="R2"/>
    <x v="0"/>
    <n v="49940"/>
    <x v="4224"/>
    <x v="4574"/>
    <n v="22044"/>
    <x v="112"/>
    <x v="0"/>
  </r>
  <r>
    <n v="5277"/>
    <s v="สำนักทางหลวงที่ 4"/>
    <x v="46"/>
    <x v="0"/>
    <n v="12"/>
    <n v="401"/>
    <s v="บ้านกร่าง - พิษณุโลก"/>
    <s v="203+245 - 195+168"/>
    <n v="8.08"/>
    <s v="R2"/>
    <x v="0"/>
    <n v="44423"/>
    <x v="4225"/>
    <x v="4575"/>
    <n v="22044"/>
    <x v="255"/>
    <x v="128"/>
  </r>
  <r>
    <n v="5278"/>
    <s v="สำนักทางหลวงที่ 4"/>
    <x v="46"/>
    <x v="0"/>
    <n v="12"/>
    <n v="402"/>
    <s v="พิษณุโลก - ร้องโพธิ์"/>
    <s v="238+855 - 228+875"/>
    <n v="9.91"/>
    <s v="R3"/>
    <x v="1"/>
    <n v="51219"/>
    <x v="4226"/>
    <x v="4576"/>
    <n v="49433"/>
    <x v="304"/>
    <x v="0"/>
  </r>
  <r>
    <n v="5279"/>
    <s v="สำนักทางหลวงที่ 4"/>
    <x v="46"/>
    <x v="0"/>
    <n v="12"/>
    <n v="402"/>
    <s v="พิษณุโลก - ร้องโพธิ์"/>
    <s v="228+875 - 225+913"/>
    <n v="2.96"/>
    <s v="R3"/>
    <x v="1"/>
    <n v="17772"/>
    <x v="4227"/>
    <x v="4577"/>
    <n v="49433"/>
    <x v="62"/>
    <x v="0"/>
  </r>
  <r>
    <n v="5280"/>
    <s v="สำนักทางหลวงที่ 4"/>
    <x v="46"/>
    <x v="0"/>
    <n v="1221"/>
    <n v="200"/>
    <s v="ท่านา - ท่ามะขาม"/>
    <s v="013+949 - 008+941"/>
    <n v="5.01"/>
    <s v="R1"/>
    <x v="0"/>
    <n v="22536"/>
    <x v="3534"/>
    <x v="4578"/>
    <n v="2346"/>
    <x v="63"/>
    <x v="0"/>
  </r>
  <r>
    <n v="5281"/>
    <s v="สำนักทางหลวงที่ 4"/>
    <x v="46"/>
    <x v="0"/>
    <n v="126"/>
    <n v="100"/>
    <s v="ถนนวงแหวนรอบเมืองพิษณุโลกด้านทิศเหนือ"/>
    <s v="000+000 - 002+385"/>
    <n v="2.38"/>
    <s v="L2"/>
    <x v="0"/>
    <n v="14310"/>
    <x v="4228"/>
    <x v="4579"/>
    <n v="21689"/>
    <x v="37"/>
    <x v="0"/>
  </r>
  <r>
    <n v="5282"/>
    <s v="สำนักทางหลวงที่ 4"/>
    <x v="46"/>
    <x v="0"/>
    <n v="126"/>
    <n v="100"/>
    <s v="ถนนวงแหวนรอบเมืองพิษณุโลกด้านทิศเหนือ"/>
    <s v="014+170 - 018+938"/>
    <n v="4.7699999999999996"/>
    <s v="L2"/>
    <x v="0"/>
    <n v="23840"/>
    <x v="4229"/>
    <x v="4580"/>
    <n v="21679"/>
    <x v="78"/>
    <x v="0"/>
  </r>
  <r>
    <n v="5283"/>
    <s v="สำนักทางหลวงที่ 4"/>
    <x v="46"/>
    <x v="0"/>
    <n v="126"/>
    <n v="100"/>
    <s v="ถนนวงแหวนรอบเมืองพิษณุโลกด้านทิศเหนือ"/>
    <s v="021+297 - 012+163"/>
    <n v="9.1300000000000008"/>
    <s v="R2"/>
    <x v="0"/>
    <n v="45670"/>
    <x v="4230"/>
    <x v="4581"/>
    <n v="21679"/>
    <x v="103"/>
    <x v="0"/>
  </r>
  <r>
    <n v="5284"/>
    <s v="สำนักทางหลวงที่ 4"/>
    <x v="46"/>
    <x v="0"/>
    <n v="126"/>
    <n v="100"/>
    <s v="ถนนวงแหวนรอบเมืองพิษณุโลกด้านทิศเหนือ"/>
    <s v="012+163 - 002+192"/>
    <n v="9.86"/>
    <s v="R2"/>
    <x v="0"/>
    <n v="49276"/>
    <x v="4231"/>
    <x v="4582"/>
    <n v="21679"/>
    <x v="13"/>
    <x v="0"/>
  </r>
  <r>
    <n v="5285"/>
    <s v="สำนักทางหลวงที่ 4"/>
    <x v="46"/>
    <x v="0"/>
    <n v="126"/>
    <n v="100"/>
    <s v="ถนนวงแหวนรอบเมืองพิษณุโลกด้านทิศเหนือ"/>
    <s v="002+192 - 000+217"/>
    <n v="1.97"/>
    <s v="R2"/>
    <x v="0"/>
    <n v="10867"/>
    <x v="4232"/>
    <x v="4583"/>
    <n v="21679"/>
    <x v="110"/>
    <x v="0"/>
  </r>
  <r>
    <n v="5286"/>
    <s v="สำนักทางหลวงที่ 4"/>
    <x v="46"/>
    <x v="0"/>
    <n v="126"/>
    <n v="200"/>
    <s v="ถนนวงแหวนรอบเมืองพิษณุโลกด้านทิศใต้"/>
    <s v="030+203 - 040+110"/>
    <n v="9.91"/>
    <s v="L2"/>
    <x v="0"/>
    <n v="50508"/>
    <x v="4233"/>
    <x v="4584"/>
    <n v="20714"/>
    <x v="204"/>
    <x v="0"/>
  </r>
  <r>
    <n v="5287"/>
    <s v="สำนักทางหลวงที่ 4"/>
    <x v="46"/>
    <x v="0"/>
    <n v="126"/>
    <n v="200"/>
    <s v="ถนนวงแหวนรอบเมืองพิษณุโลกด้านทิศใต้"/>
    <s v="040+110 - 047+177"/>
    <n v="7.07"/>
    <s v="L2"/>
    <x v="0"/>
    <n v="35335"/>
    <x v="4234"/>
    <x v="4585"/>
    <n v="20714"/>
    <x v="185"/>
    <x v="0"/>
  </r>
  <r>
    <n v="5288"/>
    <s v="สำนักทางหลวงที่ 4"/>
    <x v="46"/>
    <x v="0"/>
    <n v="126"/>
    <n v="200"/>
    <s v="ถนนวงแหวนรอบเมืองพิษณุโลกด้านทิศใต้"/>
    <s v="048+183 - 050+195"/>
    <n v="2.0099999999999998"/>
    <s v="L2"/>
    <x v="0"/>
    <n v="10060"/>
    <x v="4235"/>
    <x v="4586"/>
    <n v="20714"/>
    <x v="132"/>
    <x v="0"/>
  </r>
  <r>
    <n v="5289"/>
    <s v="สำนักทางหลวงที่ 4"/>
    <x v="46"/>
    <x v="0"/>
    <n v="126"/>
    <n v="200"/>
    <s v="ถนนวงแหวนรอบเมืองพิษณุโลกด้านทิศใต้"/>
    <s v="051+054 - 041+010"/>
    <n v="9.9499999999999993"/>
    <s v="R1"/>
    <x v="0"/>
    <n v="49757"/>
    <x v="4236"/>
    <x v="4587"/>
    <n v="20714"/>
    <x v="110"/>
    <x v="0"/>
  </r>
  <r>
    <n v="5290"/>
    <s v="สำนักทางหลวงที่ 4"/>
    <x v="46"/>
    <x v="0"/>
    <n v="126"/>
    <n v="200"/>
    <s v="ถนนวงแหวนรอบเมืองพิษณุโลกด้านทิศใต้"/>
    <s v="041+010 - 031+113"/>
    <n v="9.9"/>
    <s v="R1"/>
    <x v="0"/>
    <n v="49485"/>
    <x v="4237"/>
    <x v="4588"/>
    <n v="20714"/>
    <x v="1"/>
    <x v="0"/>
  </r>
  <r>
    <n v="5291"/>
    <s v="สำนักทางหลวงที่ 4"/>
    <x v="46"/>
    <x v="0"/>
    <n v="1275"/>
    <n v="100"/>
    <s v="มะขามสูง - พญาแมน"/>
    <s v="000+000 - 009+979"/>
    <n v="9.94"/>
    <s v="L1"/>
    <x v="0"/>
    <n v="44735"/>
    <x v="4238"/>
    <x v="4589"/>
    <n v="7788"/>
    <x v="40"/>
    <x v="0"/>
  </r>
  <r>
    <n v="5292"/>
    <s v="สำนักทางหลวงที่ 4"/>
    <x v="46"/>
    <x v="0"/>
    <n v="1275"/>
    <n v="100"/>
    <s v="มะขามสูง - พญาแมน"/>
    <s v="009+979 - 018+983"/>
    <n v="9"/>
    <s v="L1"/>
    <x v="0"/>
    <n v="40518"/>
    <x v="4239"/>
    <x v="4590"/>
    <n v="7788"/>
    <x v="2"/>
    <x v="0"/>
  </r>
  <r>
    <n v="5293"/>
    <s v="สำนักทางหลวงที่ 4"/>
    <x v="46"/>
    <x v="0"/>
    <n v="1275"/>
    <n v="100"/>
    <s v="มะขามสูง - พญาแมน"/>
    <s v="018+983 - 027+992"/>
    <n v="9.01"/>
    <s v="L1"/>
    <x v="0"/>
    <n v="40541"/>
    <x v="2896"/>
    <x v="4591"/>
    <n v="7788"/>
    <x v="138"/>
    <x v="0"/>
  </r>
  <r>
    <n v="5294"/>
    <s v="สำนักทางหลวงที่ 4"/>
    <x v="46"/>
    <x v="0"/>
    <n v="1275"/>
    <n v="100"/>
    <s v="มะขามสูง - พญาแมน"/>
    <s v="027+992 - 037+139"/>
    <n v="9.15"/>
    <s v="L1"/>
    <x v="0"/>
    <n v="41162"/>
    <x v="4240"/>
    <x v="4592"/>
    <n v="7788"/>
    <x v="164"/>
    <x v="0"/>
  </r>
  <r>
    <n v="5295"/>
    <s v="สำนักทางหลวงที่ 4"/>
    <x v="46"/>
    <x v="0"/>
    <n v="1275"/>
    <n v="100"/>
    <s v="มะขามสูง - พญาแมน"/>
    <s v="037+139 - 038+153"/>
    <n v="1.01"/>
    <s v="L1"/>
    <x v="0"/>
    <n v="4563"/>
    <x v="4241"/>
    <x v="4593"/>
    <n v="7798"/>
    <x v="194"/>
    <x v="0"/>
  </r>
  <r>
    <n v="5296"/>
    <s v="สำนักทางหลวงที่ 4"/>
    <x v="46"/>
    <x v="0"/>
    <n v="1278"/>
    <n v="100"/>
    <s v="วังพิกุล - ลานกระบือ"/>
    <s v="000+000 - 009+020"/>
    <n v="9.02"/>
    <s v="L1"/>
    <x v="0"/>
    <n v="40590"/>
    <x v="4242"/>
    <x v="4594"/>
    <n v="2007"/>
    <x v="210"/>
    <x v="0"/>
  </r>
  <r>
    <n v="5297"/>
    <s v="สำนักทางหลวงที่ 4"/>
    <x v="46"/>
    <x v="0"/>
    <n v="1278"/>
    <n v="100"/>
    <s v="วังพิกุล - ลานกระบือ"/>
    <s v="009+020 - 013+028"/>
    <n v="4.01"/>
    <s v="L1"/>
    <x v="0"/>
    <n v="18036"/>
    <x v="4243"/>
    <x v="4595"/>
    <n v="2007"/>
    <x v="47"/>
    <x v="0"/>
  </r>
  <r>
    <n v="5298"/>
    <s v="สำนักทางหลวงที่ 4"/>
    <x v="46"/>
    <x v="0"/>
    <n v="1281"/>
    <n v="100"/>
    <s v="บางระกำ - บ่อทอง"/>
    <s v="000+000 - 009+948"/>
    <n v="9.9499999999999993"/>
    <s v="L1"/>
    <x v="0"/>
    <n v="49740"/>
    <x v="4244"/>
    <x v="4596"/>
    <n v="5306"/>
    <x v="38"/>
    <x v="0"/>
  </r>
  <r>
    <n v="5299"/>
    <s v="สำนักทางหลวงที่ 4"/>
    <x v="46"/>
    <x v="0"/>
    <n v="1281"/>
    <n v="100"/>
    <s v="บางระกำ - บ่อทอง"/>
    <s v="009+948 - 014+986"/>
    <n v="5.04"/>
    <s v="L1"/>
    <x v="0"/>
    <n v="25190"/>
    <x v="4245"/>
    <x v="4597"/>
    <n v="5306"/>
    <x v="84"/>
    <x v="0"/>
  </r>
  <r>
    <n v="5300"/>
    <s v="สำนักทางหลวงที่ 4"/>
    <x v="46"/>
    <x v="0"/>
    <n v="1293"/>
    <n v="200"/>
    <s v="ท่าฉนวน - บางระกำ"/>
    <s v="025+025 - 034+038"/>
    <n v="9.01"/>
    <s v="L1"/>
    <x v="0"/>
    <n v="40559"/>
    <x v="4246"/>
    <x v="4598"/>
    <n v="2449"/>
    <x v="55"/>
    <x v="0"/>
  </r>
  <r>
    <n v="5301"/>
    <s v="สำนักทางหลวงที่ 4"/>
    <x v="46"/>
    <x v="0"/>
    <n v="1293"/>
    <n v="200"/>
    <s v="ท่าฉนวน - บางระกำ"/>
    <s v="034+038 - 037+083"/>
    <n v="3.05"/>
    <s v="L1"/>
    <x v="0"/>
    <n v="13703"/>
    <x v="4247"/>
    <x v="4599"/>
    <n v="2449"/>
    <x v="39"/>
    <x v="0"/>
  </r>
  <r>
    <n v="5302"/>
    <s v="สำนักทางหลวงที่ 4"/>
    <x v="46"/>
    <x v="0"/>
    <n v="1293"/>
    <n v="200"/>
    <s v="ท่าฉนวน - บางระกำ"/>
    <s v="038+074 - 045+084"/>
    <n v="7.01"/>
    <s v="L1"/>
    <x v="0"/>
    <n v="31545"/>
    <x v="4248"/>
    <x v="4600"/>
    <n v="2449"/>
    <x v="53"/>
    <x v="0"/>
  </r>
  <r>
    <n v="5303"/>
    <s v="สำนักทางหลวงที่ 4"/>
    <x v="46"/>
    <x v="0"/>
    <n v="1293"/>
    <n v="200"/>
    <s v="ท่าฉนวน - บางระกำ"/>
    <s v="047+110 - 050+091"/>
    <n v="2.98"/>
    <s v="L1"/>
    <x v="0"/>
    <n v="13415"/>
    <x v="2846"/>
    <x v="4601"/>
    <n v="2449"/>
    <x v="181"/>
    <x v="26"/>
  </r>
  <r>
    <n v="5304"/>
    <s v="สำนักทางหลวงที่ 4"/>
    <x v="46"/>
    <x v="0"/>
    <n v="1293"/>
    <n v="200"/>
    <s v="ท่าฉนวน - บางระกำ"/>
    <s v="051+089 - 052+087"/>
    <n v="1"/>
    <s v="L1"/>
    <x v="0"/>
    <n v="4491"/>
    <x v="2971"/>
    <x v="4602"/>
    <n v="2456"/>
    <x v="14"/>
    <x v="61"/>
  </r>
  <r>
    <n v="5305"/>
    <s v="สำนักทางหลวงที่ 4"/>
    <x v="46"/>
    <x v="0"/>
    <n v="1293"/>
    <n v="200"/>
    <s v="ท่าฉนวน - บางระกำ"/>
    <s v="053+085 - 056+109"/>
    <n v="3.02"/>
    <s v="L1"/>
    <x v="0"/>
    <n v="13608"/>
    <x v="4249"/>
    <x v="4603"/>
    <n v="2449"/>
    <x v="205"/>
    <x v="18"/>
  </r>
  <r>
    <n v="5306"/>
    <s v="สำนักทางหลวงที่ 4"/>
    <x v="46"/>
    <x v="0"/>
    <n v="1303"/>
    <n v="100"/>
    <s v="ปลายนา - หนองตูม"/>
    <s v="000+000 - 009+010"/>
    <n v="9.01"/>
    <s v="L1"/>
    <x v="0"/>
    <n v="40545"/>
    <x v="575"/>
    <x v="4604"/>
    <n v="1512"/>
    <x v="25"/>
    <x v="0"/>
  </r>
  <r>
    <n v="5307"/>
    <s v="สำนักทางหลวงที่ 4"/>
    <x v="46"/>
    <x v="0"/>
    <n v="1303"/>
    <n v="100"/>
    <s v="ปลายนา - หนองตูม"/>
    <s v="009+010 - 010+012"/>
    <n v="1"/>
    <s v="L1"/>
    <x v="0"/>
    <n v="4509"/>
    <x v="717"/>
    <x v="4605"/>
    <n v="1519"/>
    <x v="254"/>
    <x v="0"/>
  </r>
  <r>
    <n v="5308"/>
    <s v="สำนักทางหลวงที่ 4"/>
    <x v="46"/>
    <x v="0"/>
    <n v="1303"/>
    <n v="100"/>
    <s v="ปลายนา - หนองตูม"/>
    <s v="011+013 - 012+014"/>
    <n v="1"/>
    <s v="L1"/>
    <x v="0"/>
    <n v="4505"/>
    <x v="728"/>
    <x v="4606"/>
    <n v="1519"/>
    <x v="20"/>
    <x v="4"/>
  </r>
  <r>
    <n v="5309"/>
    <s v="สำนักทางหลวงที่ 4"/>
    <x v="46"/>
    <x v="0"/>
    <n v="1303"/>
    <n v="100"/>
    <s v="ปลายนา - หนองตูม"/>
    <s v="013+015 - 018+021"/>
    <n v="5.01"/>
    <s v="L1"/>
    <x v="0"/>
    <n v="22527"/>
    <x v="4250"/>
    <x v="4607"/>
    <n v="1512"/>
    <x v="62"/>
    <x v="5"/>
  </r>
  <r>
    <n v="5310"/>
    <s v="สำนักทางหลวงที่ 4"/>
    <x v="46"/>
    <x v="0"/>
    <n v="1303"/>
    <n v="100"/>
    <s v="ปลายนา - หนองตูม"/>
    <s v="019+022 - 021+025"/>
    <n v="2"/>
    <s v="L1"/>
    <x v="0"/>
    <n v="9014"/>
    <x v="1583"/>
    <x v="4608"/>
    <n v="1512"/>
    <x v="81"/>
    <x v="6"/>
  </r>
  <r>
    <n v="5311"/>
    <s v="สำนักทางหลวงที่ 4"/>
    <x v="46"/>
    <x v="0"/>
    <n v="1312"/>
    <n v="200"/>
    <s v="กำแพงดิน - สามแยกกำแพงดิน"/>
    <s v="013+332 - 011+286"/>
    <n v="1.94"/>
    <s v="R1"/>
    <x v="0"/>
    <n v="9718"/>
    <x v="4251"/>
    <x v="424"/>
    <n v="1761"/>
    <x v="159"/>
    <x v="0"/>
  </r>
  <r>
    <n v="5312"/>
    <s v="สำนักทางหลวงที่ 4"/>
    <x v="46"/>
    <x v="0"/>
    <n v="1372"/>
    <n v="100"/>
    <s v="หนองบัว - ไร่สีทอง"/>
    <s v="001+014 - 006+026"/>
    <n v="5.01"/>
    <s v="L1"/>
    <x v="0"/>
    <n v="22554"/>
    <x v="4252"/>
    <x v="4609"/>
    <n v="1298"/>
    <x v="221"/>
    <x v="0"/>
  </r>
  <r>
    <n v="5313"/>
    <s v="สำนักทางหลวงที่ 4"/>
    <x v="46"/>
    <x v="0"/>
    <n v="1386"/>
    <n v="100"/>
    <s v="ทางเข้าอากาศยานพิษณุโลก"/>
    <s v="000+572 - 000+785"/>
    <n v="0.21"/>
    <s v="L1"/>
    <x v="0"/>
    <n v="1384"/>
    <x v="4253"/>
    <x v="4610"/>
    <n v="5017"/>
    <x v="452"/>
    <x v="199"/>
  </r>
  <r>
    <n v="5314"/>
    <s v="สำนักทางหลวงที่ 4"/>
    <x v="46"/>
    <x v="0"/>
    <n v="1386"/>
    <n v="100"/>
    <s v="ทางเข้าอากาศยานพิษณุโลก"/>
    <s v="000+785 - 001+707"/>
    <n v="0.92"/>
    <s v="L2"/>
    <x v="0"/>
    <n v="5993"/>
    <x v="4254"/>
    <x v="4611"/>
    <n v="5017"/>
    <x v="36"/>
    <x v="4"/>
  </r>
  <r>
    <n v="5315"/>
    <s v="สำนักงานทางหลวงตาก"/>
    <x v="47"/>
    <x v="0"/>
    <n v="1"/>
    <n v="1001"/>
    <s v="วังเจ้า - ตาก"/>
    <s v="492+631 - 501+573"/>
    <n v="8.94"/>
    <s v="L2"/>
    <x v="0"/>
    <n v="53652"/>
    <x v="4255"/>
    <x v="4612"/>
    <n v="19007"/>
    <x v="104"/>
    <x v="0"/>
  </r>
  <r>
    <n v="5316"/>
    <s v="สำนักงานทางหลวงตาก"/>
    <x v="47"/>
    <x v="0"/>
    <n v="1"/>
    <n v="1001"/>
    <s v="วังเจ้า - ตาก"/>
    <s v="501+576 - 506+450"/>
    <n v="4.87"/>
    <s v="L2"/>
    <x v="0"/>
    <n v="29244"/>
    <x v="4256"/>
    <x v="4613"/>
    <n v="19007"/>
    <x v="51"/>
    <x v="0"/>
  </r>
  <r>
    <n v="5317"/>
    <s v="สำนักงานทางหลวงตาก"/>
    <x v="47"/>
    <x v="0"/>
    <n v="1"/>
    <n v="1001"/>
    <s v="วังเจ้า - ตาก"/>
    <s v="506+576 - 516+576"/>
    <n v="10"/>
    <s v="L2"/>
    <x v="0"/>
    <n v="60000"/>
    <x v="4257"/>
    <x v="4614"/>
    <n v="19017"/>
    <x v="97"/>
    <x v="0"/>
  </r>
  <r>
    <n v="5318"/>
    <s v="สำนักงานทางหลวงตาก"/>
    <x v="47"/>
    <x v="0"/>
    <n v="1"/>
    <n v="1001"/>
    <s v="วังเจ้า - ตาก"/>
    <s v="516+576 - 520+554"/>
    <n v="3.98"/>
    <s v="L2"/>
    <x v="0"/>
    <n v="23868"/>
    <x v="4258"/>
    <x v="4615"/>
    <n v="19007"/>
    <x v="149"/>
    <x v="20"/>
  </r>
  <r>
    <n v="5319"/>
    <s v="สำนักงานทางหลวงตาก"/>
    <x v="47"/>
    <x v="0"/>
    <n v="1"/>
    <n v="1001"/>
    <s v="วังเจ้า - ตาก"/>
    <s v="520+843 - 521+026"/>
    <n v="0.18"/>
    <s v="L4"/>
    <x v="1"/>
    <n v="1098"/>
    <x v="4259"/>
    <x v="4616"/>
    <n v="19017"/>
    <x v="453"/>
    <x v="0"/>
  </r>
  <r>
    <n v="5320"/>
    <s v="สำนักงานทางหลวงตาก"/>
    <x v="47"/>
    <x v="0"/>
    <n v="1"/>
    <n v="1001"/>
    <s v="วังเจ้า - ตาก"/>
    <s v="520+776 - 519+727"/>
    <n v="1.05"/>
    <s v="R2"/>
    <x v="0"/>
    <n v="6294"/>
    <x v="4260"/>
    <x v="4617"/>
    <n v="19017"/>
    <x v="254"/>
    <x v="0"/>
  </r>
  <r>
    <n v="5321"/>
    <s v="สำนักงานทางหลวงตาก"/>
    <x v="47"/>
    <x v="0"/>
    <n v="1"/>
    <n v="1001"/>
    <s v="วังเจ้า - ตาก"/>
    <s v="519+576 - 516+576"/>
    <n v="3"/>
    <s v="R2"/>
    <x v="0"/>
    <n v="18000"/>
    <x v="2386"/>
    <x v="4618"/>
    <n v="19017"/>
    <x v="35"/>
    <x v="6"/>
  </r>
  <r>
    <n v="5322"/>
    <s v="สำนักงานทางหลวงตาก"/>
    <x v="47"/>
    <x v="0"/>
    <n v="1"/>
    <n v="1001"/>
    <s v="วังเจ้า - ตาก"/>
    <s v="515+576 - 505+576"/>
    <n v="10"/>
    <s v="R2"/>
    <x v="0"/>
    <n v="60000"/>
    <x v="4257"/>
    <x v="4619"/>
    <n v="19017"/>
    <x v="71"/>
    <x v="0"/>
  </r>
  <r>
    <n v="5323"/>
    <s v="สำนักงานทางหลวงตาก"/>
    <x v="47"/>
    <x v="0"/>
    <n v="1"/>
    <n v="1001"/>
    <s v="วังเจ้า - ตาก"/>
    <s v="505+576 - 503+577"/>
    <n v="2"/>
    <s v="R2"/>
    <x v="0"/>
    <n v="11994"/>
    <x v="2700"/>
    <x v="4620"/>
    <n v="19007"/>
    <x v="224"/>
    <x v="5"/>
  </r>
  <r>
    <n v="5324"/>
    <s v="สำนักงานทางหลวงตาก"/>
    <x v="47"/>
    <x v="0"/>
    <n v="1"/>
    <n v="1001"/>
    <s v="วังเจ้า - ตาก"/>
    <s v="503+576 - 493+576"/>
    <n v="10"/>
    <s v="R2"/>
    <x v="0"/>
    <n v="60000"/>
    <x v="4257"/>
    <x v="4621"/>
    <n v="19017"/>
    <x v="39"/>
    <x v="0"/>
  </r>
  <r>
    <n v="5325"/>
    <s v="สำนักงานทางหลวงตาก"/>
    <x v="47"/>
    <x v="0"/>
    <n v="1"/>
    <n v="1001"/>
    <s v="วังเจ้า - ตาก"/>
    <s v="493+576 - 492+631"/>
    <n v="0.94"/>
    <s v="R2"/>
    <x v="0"/>
    <n v="5670"/>
    <x v="4261"/>
    <x v="4622"/>
    <n v="19017"/>
    <x v="12"/>
    <x v="6"/>
  </r>
  <r>
    <n v="5326"/>
    <s v="สำนักงานทางหลวงตาก"/>
    <x v="47"/>
    <x v="0"/>
    <n v="1"/>
    <n v="1002"/>
    <s v="ตาก - วังม่วง"/>
    <s v="525+482 - 527+235"/>
    <n v="1.75"/>
    <s v="L2"/>
    <x v="0"/>
    <n v="10518"/>
    <x v="4262"/>
    <x v="4623"/>
    <n v="13782"/>
    <x v="219"/>
    <x v="18"/>
  </r>
  <r>
    <n v="5327"/>
    <s v="สำนักงานทางหลวงตาก"/>
    <x v="47"/>
    <x v="0"/>
    <n v="1"/>
    <n v="1002"/>
    <s v="ตาก - วังม่วง"/>
    <s v="527+517 - 533+540"/>
    <n v="6.02"/>
    <s v="L2"/>
    <x v="0"/>
    <n v="27104"/>
    <x v="4263"/>
    <x v="4624"/>
    <n v="13784"/>
    <x v="143"/>
    <x v="0"/>
  </r>
  <r>
    <n v="5328"/>
    <s v="สำนักงานทางหลวงตาก"/>
    <x v="47"/>
    <x v="0"/>
    <n v="1"/>
    <n v="1002"/>
    <s v="ตาก - วังม่วง"/>
    <s v="533+617 - 527+557"/>
    <n v="6.06"/>
    <s v="R2"/>
    <x v="0"/>
    <n v="27270"/>
    <x v="4264"/>
    <x v="4625"/>
    <n v="13784"/>
    <x v="16"/>
    <x v="0"/>
  </r>
  <r>
    <n v="5329"/>
    <s v="สำนักงานทางหลวงตาก"/>
    <x v="47"/>
    <x v="0"/>
    <n v="1"/>
    <n v="1002"/>
    <s v="ตาก - วังม่วง"/>
    <s v="527+517 - 526+507"/>
    <n v="1.01"/>
    <s v="R2"/>
    <x v="1"/>
    <n v="4545"/>
    <x v="1428"/>
    <x v="4626"/>
    <n v="13794"/>
    <x v="236"/>
    <x v="0"/>
  </r>
  <r>
    <n v="5330"/>
    <s v="สำนักงานทางหลวงตาก"/>
    <x v="47"/>
    <x v="0"/>
    <n v="1"/>
    <n v="1002"/>
    <s v="ตาก - วังม่วง"/>
    <s v="526+207 - 525+482"/>
    <n v="0.72"/>
    <s v="R2"/>
    <x v="0"/>
    <n v="4350"/>
    <x v="4265"/>
    <x v="4627"/>
    <n v="13776"/>
    <x v="316"/>
    <x v="21"/>
  </r>
  <r>
    <n v="5331"/>
    <s v="สำนักงานทางหลวงตาก"/>
    <x v="47"/>
    <x v="0"/>
    <n v="1"/>
    <n v="1003"/>
    <s v="วังม่วง - แม่เชียงรายบน"/>
    <s v="533+617 - 542+622"/>
    <n v="9"/>
    <s v="L2"/>
    <x v="0"/>
    <n v="54030"/>
    <x v="4266"/>
    <x v="4628"/>
    <n v="13784"/>
    <x v="127"/>
    <x v="26"/>
  </r>
  <r>
    <n v="5332"/>
    <s v="สำนักงานทางหลวงตาก"/>
    <x v="47"/>
    <x v="0"/>
    <n v="1"/>
    <n v="1003"/>
    <s v="วังม่วง - แม่เชียงรายบน"/>
    <s v="542+622 - 546+634"/>
    <n v="4.01"/>
    <s v="L2"/>
    <x v="0"/>
    <n v="24072"/>
    <x v="4267"/>
    <x v="4629"/>
    <n v="13784"/>
    <x v="137"/>
    <x v="1"/>
  </r>
  <r>
    <n v="5333"/>
    <s v="สำนักงานทางหลวงตาก"/>
    <x v="47"/>
    <x v="0"/>
    <n v="1"/>
    <n v="1003"/>
    <s v="วังม่วง - แม่เชียงรายบน"/>
    <s v="547+617 - 549+616"/>
    <n v="2"/>
    <s v="L2"/>
    <x v="0"/>
    <n v="24988"/>
    <x v="4268"/>
    <x v="4630"/>
    <n v="13784"/>
    <x v="84"/>
    <x v="0"/>
  </r>
  <r>
    <n v="5334"/>
    <s v="สำนักงานทางหลวงตาก"/>
    <x v="47"/>
    <x v="0"/>
    <n v="1"/>
    <n v="1003"/>
    <s v="วังม่วง - แม่เชียงรายบน"/>
    <s v="549+617 - 553+673"/>
    <n v="4.0599999999999996"/>
    <s v="L2"/>
    <x v="1"/>
    <n v="18252"/>
    <x v="4269"/>
    <x v="4631"/>
    <n v="13784"/>
    <x v="265"/>
    <x v="0"/>
  </r>
  <r>
    <n v="5335"/>
    <s v="สำนักงานทางหลวงตาก"/>
    <x v="47"/>
    <x v="0"/>
    <n v="1"/>
    <n v="1003"/>
    <s v="วังม่วง - แม่เชียงรายบน"/>
    <s v="553+617 - 553+712"/>
    <n v="0.09"/>
    <s v="L2"/>
    <x v="1"/>
    <n v="427"/>
    <x v="4270"/>
    <x v="4632"/>
    <n v="13794"/>
    <x v="327"/>
    <x v="0"/>
  </r>
  <r>
    <n v="5336"/>
    <s v="สำนักงานทางหลวงตาก"/>
    <x v="47"/>
    <x v="0"/>
    <n v="1"/>
    <n v="1003"/>
    <s v="วังม่วง - แม่เชียงรายบน"/>
    <s v="553+673 - 554+087"/>
    <n v="0.41"/>
    <s v="L2"/>
    <x v="1"/>
    <n v="1863"/>
    <x v="4271"/>
    <x v="4633"/>
    <n v="13794"/>
    <x v="36"/>
    <x v="0"/>
  </r>
  <r>
    <n v="5337"/>
    <s v="สำนักงานทางหลวงตาก"/>
    <x v="47"/>
    <x v="0"/>
    <n v="1"/>
    <n v="1003"/>
    <s v="วังม่วง - แม่เชียงรายบน"/>
    <s v="553+712 - 554+128"/>
    <n v="0.42"/>
    <s v="L2"/>
    <x v="1"/>
    <n v="1872"/>
    <x v="1888"/>
    <x v="4634"/>
    <n v="13794"/>
    <x v="36"/>
    <x v="0"/>
  </r>
  <r>
    <n v="5338"/>
    <s v="สำนักงานทางหลวงตาก"/>
    <x v="47"/>
    <x v="0"/>
    <n v="1"/>
    <n v="1003"/>
    <s v="วังม่วง - แม่เชียงรายบน"/>
    <s v="554+087 - 554+166"/>
    <n v="0.08"/>
    <s v="L2"/>
    <x v="1"/>
    <n v="355"/>
    <x v="4272"/>
    <x v="4635"/>
    <n v="13589"/>
    <x v="304"/>
    <x v="0"/>
  </r>
  <r>
    <n v="5339"/>
    <s v="สำนักงานทางหลวงตาก"/>
    <x v="47"/>
    <x v="0"/>
    <n v="1"/>
    <n v="1003"/>
    <s v="วังม่วง - แม่เชียงรายบน"/>
    <s v="554+128 - 554+208"/>
    <n v="0.08"/>
    <s v="L2"/>
    <x v="1"/>
    <n v="360"/>
    <x v="1543"/>
    <x v="4636"/>
    <n v="13608"/>
    <x v="304"/>
    <x v="0"/>
  </r>
  <r>
    <n v="5340"/>
    <s v="สำนักงานทางหลวงตาก"/>
    <x v="47"/>
    <x v="0"/>
    <n v="1"/>
    <n v="1003"/>
    <s v="วังม่วง - แม่เชียงรายบน"/>
    <s v="554+166 - 554+356"/>
    <n v="0.19"/>
    <s v="L2"/>
    <x v="1"/>
    <n v="855"/>
    <x v="4273"/>
    <x v="4637"/>
    <n v="13747"/>
    <x v="245"/>
    <x v="0"/>
  </r>
  <r>
    <n v="5341"/>
    <s v="สำนักงานทางหลวงตาก"/>
    <x v="47"/>
    <x v="0"/>
    <n v="1"/>
    <n v="1003"/>
    <s v="วังม่วง - แม่เชียงรายบน"/>
    <s v="554+208 - 554+399"/>
    <n v="0.19"/>
    <s v="L2"/>
    <x v="1"/>
    <n v="859"/>
    <x v="4274"/>
    <x v="4638"/>
    <n v="13733"/>
    <x v="245"/>
    <x v="0"/>
  </r>
  <r>
    <n v="5342"/>
    <s v="สำนักงานทางหลวงตาก"/>
    <x v="47"/>
    <x v="0"/>
    <n v="1"/>
    <n v="1003"/>
    <s v="วังม่วง - แม่เชียงรายบน"/>
    <s v="554+356 - 554+467"/>
    <n v="0.11"/>
    <s v="L2"/>
    <x v="1"/>
    <n v="499"/>
    <x v="4275"/>
    <x v="4639"/>
    <n v="13614"/>
    <x v="98"/>
    <x v="0"/>
  </r>
  <r>
    <n v="5343"/>
    <s v="สำนักงานทางหลวงตาก"/>
    <x v="47"/>
    <x v="0"/>
    <n v="1"/>
    <n v="1003"/>
    <s v="วังม่วง - แม่เชียงรายบน"/>
    <s v="554+399 - 554+510"/>
    <n v="0.11"/>
    <s v="L2"/>
    <x v="1"/>
    <n v="500"/>
    <x v="4276"/>
    <x v="4640"/>
    <n v="13623"/>
    <x v="98"/>
    <x v="0"/>
  </r>
  <r>
    <n v="5344"/>
    <s v="สำนักงานทางหลวงตาก"/>
    <x v="47"/>
    <x v="0"/>
    <n v="1"/>
    <n v="1003"/>
    <s v="วังม่วง - แม่เชียงรายบน"/>
    <s v="554+467 - 554+517"/>
    <n v="0.05"/>
    <s v="L2"/>
    <x v="1"/>
    <n v="225"/>
    <x v="4277"/>
    <x v="4641"/>
    <n v="13516"/>
    <x v="201"/>
    <x v="0"/>
  </r>
  <r>
    <n v="5345"/>
    <s v="สำนักงานทางหลวงตาก"/>
    <x v="47"/>
    <x v="0"/>
    <n v="1"/>
    <n v="1003"/>
    <s v="วังม่วง - แม่เชียงรายบน"/>
    <s v="554+510 - 554+561"/>
    <n v="0.05"/>
    <s v="L2"/>
    <x v="1"/>
    <n v="229"/>
    <x v="4278"/>
    <x v="4642"/>
    <n v="13531"/>
    <x v="212"/>
    <x v="0"/>
  </r>
  <r>
    <n v="5346"/>
    <s v="สำนักงานทางหลวงตาก"/>
    <x v="47"/>
    <x v="0"/>
    <n v="1"/>
    <n v="1003"/>
    <s v="วังม่วง - แม่เชียงรายบน"/>
    <s v="554+517 - 554+617"/>
    <n v="0.1"/>
    <s v="L2"/>
    <x v="1"/>
    <n v="450"/>
    <x v="1846"/>
    <x v="4643"/>
    <n v="13794"/>
    <x v="156"/>
    <x v="0"/>
  </r>
  <r>
    <n v="5347"/>
    <s v="สำนักงานทางหลวงตาก"/>
    <x v="47"/>
    <x v="0"/>
    <n v="1"/>
    <n v="1003"/>
    <s v="วังม่วง - แม่เชียงรายบน"/>
    <s v="554+561 - 563+617"/>
    <n v="9.06"/>
    <s v="L2"/>
    <x v="0"/>
    <n v="40752"/>
    <x v="4279"/>
    <x v="4644"/>
    <n v="13784"/>
    <x v="18"/>
    <x v="0"/>
  </r>
  <r>
    <n v="5348"/>
    <s v="สำนักงานทางหลวงตาก"/>
    <x v="47"/>
    <x v="0"/>
    <n v="1"/>
    <n v="1003"/>
    <s v="วังม่วง - แม่เชียงรายบน"/>
    <s v="563+617 - 566+635"/>
    <n v="3.02"/>
    <s v="L2"/>
    <x v="1"/>
    <n v="13581"/>
    <x v="4280"/>
    <x v="4645"/>
    <n v="13784"/>
    <x v="149"/>
    <x v="0"/>
  </r>
  <r>
    <n v="5349"/>
    <s v="สำนักงานทางหลวงตาก"/>
    <x v="47"/>
    <x v="0"/>
    <n v="1"/>
    <n v="1003"/>
    <s v="วังม่วง - แม่เชียงรายบน"/>
    <s v="567+617 - 572+615"/>
    <n v="5"/>
    <s v="L2"/>
    <x v="0"/>
    <n v="22491"/>
    <x v="4281"/>
    <x v="4646"/>
    <n v="13784"/>
    <x v="19"/>
    <x v="1"/>
  </r>
  <r>
    <n v="5350"/>
    <s v="สำนักงานทางหลวงตาก"/>
    <x v="47"/>
    <x v="0"/>
    <n v="1"/>
    <n v="1003"/>
    <s v="วังม่วง - แม่เชียงรายบน"/>
    <s v="572+617 - 576+616"/>
    <n v="4"/>
    <s v="L2"/>
    <x v="1"/>
    <n v="17996"/>
    <x v="4282"/>
    <x v="4647"/>
    <n v="13784"/>
    <x v="4"/>
    <x v="0"/>
  </r>
  <r>
    <n v="5351"/>
    <s v="สำนักงานทางหลวงตาก"/>
    <x v="47"/>
    <x v="0"/>
    <n v="1"/>
    <n v="1003"/>
    <s v="วังม่วง - แม่เชียงรายบน"/>
    <s v="576+617 - 582+688"/>
    <n v="6.07"/>
    <s v="L2"/>
    <x v="1"/>
    <n v="27320"/>
    <x v="4283"/>
    <x v="4648"/>
    <n v="13784"/>
    <x v="140"/>
    <x v="0"/>
  </r>
  <r>
    <n v="5352"/>
    <s v="สำนักงานทางหลวงตาก"/>
    <x v="47"/>
    <x v="0"/>
    <n v="1"/>
    <n v="1003"/>
    <s v="วังม่วง - แม่เชียงรายบน"/>
    <s v="576+617 - 573+617"/>
    <n v="3"/>
    <s v="R2"/>
    <x v="0"/>
    <n v="13500"/>
    <x v="155"/>
    <x v="4649"/>
    <n v="13794"/>
    <x v="61"/>
    <x v="6"/>
  </r>
  <r>
    <n v="5353"/>
    <s v="สำนักงานทางหลวงตาก"/>
    <x v="47"/>
    <x v="0"/>
    <n v="1"/>
    <n v="1003"/>
    <s v="วังม่วง - แม่เชียงรายบน"/>
    <s v="572+617 - 566+600"/>
    <n v="6.02"/>
    <s v="R2"/>
    <x v="0"/>
    <n v="27076"/>
    <x v="4284"/>
    <x v="4650"/>
    <n v="13784"/>
    <x v="100"/>
    <x v="0"/>
  </r>
  <r>
    <n v="5354"/>
    <s v="สำนักงานทางหลวงตาก"/>
    <x v="47"/>
    <x v="0"/>
    <n v="1"/>
    <n v="1003"/>
    <s v="วังม่วง - แม่เชียงรายบน"/>
    <s v="564+617 - 563+617"/>
    <n v="1"/>
    <s v="R2"/>
    <x v="0"/>
    <n v="4500"/>
    <x v="9"/>
    <x v="4651"/>
    <n v="13794"/>
    <x v="193"/>
    <x v="0"/>
  </r>
  <r>
    <n v="5355"/>
    <s v="สำนักงานทางหลวงตาก"/>
    <x v="47"/>
    <x v="0"/>
    <n v="1"/>
    <n v="1003"/>
    <s v="วังม่วง - แม่เชียงรายบน"/>
    <s v="562+617 - 561+617"/>
    <n v="1"/>
    <s v="R2"/>
    <x v="0"/>
    <n v="4500"/>
    <x v="9"/>
    <x v="4652"/>
    <n v="13794"/>
    <x v="204"/>
    <x v="0"/>
  </r>
  <r>
    <n v="5356"/>
    <s v="สำนักงานทางหลวงตาก"/>
    <x v="47"/>
    <x v="0"/>
    <n v="1"/>
    <n v="1003"/>
    <s v="วังม่วง - แม่เชียงรายบน"/>
    <s v="560+617 - 556+617"/>
    <n v="4"/>
    <s v="R2"/>
    <x v="0"/>
    <n v="18000"/>
    <x v="2386"/>
    <x v="4653"/>
    <n v="13794"/>
    <x v="113"/>
    <x v="0"/>
  </r>
  <r>
    <n v="5357"/>
    <s v="สำนักงานทางหลวงตาก"/>
    <x v="47"/>
    <x v="0"/>
    <n v="1"/>
    <n v="1003"/>
    <s v="วังม่วง - แม่เชียงรายบน"/>
    <s v="555+617 - 554+617"/>
    <n v="1"/>
    <s v="R2"/>
    <x v="0"/>
    <n v="4500"/>
    <x v="9"/>
    <x v="4654"/>
    <n v="13794"/>
    <x v="79"/>
    <x v="0"/>
  </r>
  <r>
    <n v="5358"/>
    <s v="สำนักงานทางหลวงตาก"/>
    <x v="47"/>
    <x v="0"/>
    <n v="1"/>
    <n v="1003"/>
    <s v="วังม่วง - แม่เชียงรายบน"/>
    <s v="553+617 - 543+640"/>
    <n v="9.98"/>
    <s v="R2"/>
    <x v="0"/>
    <n v="65310"/>
    <x v="4285"/>
    <x v="4655"/>
    <n v="13784"/>
    <x v="107"/>
    <x v="20"/>
  </r>
  <r>
    <n v="5359"/>
    <s v="สำนักงานทางหลวงตาก"/>
    <x v="47"/>
    <x v="0"/>
    <n v="1"/>
    <n v="1003"/>
    <s v="วังม่วง - แม่เชียงรายบน"/>
    <s v="543+640 - 533+705"/>
    <n v="9.93"/>
    <s v="R2"/>
    <x v="0"/>
    <n v="59610"/>
    <x v="4286"/>
    <x v="4656"/>
    <n v="13784"/>
    <x v="196"/>
    <x v="6"/>
  </r>
  <r>
    <n v="5360"/>
    <s v="สำนักงานทางหลวงตาก"/>
    <x v="47"/>
    <x v="0"/>
    <n v="101"/>
    <n v="200"/>
    <s v="น้ำดิบ - คุยประดู่"/>
    <s v="041+451 - 032+457"/>
    <n v="8.99"/>
    <s v="R1"/>
    <x v="0"/>
    <n v="44970"/>
    <x v="4287"/>
    <x v="4657"/>
    <n v="8125"/>
    <x v="154"/>
    <x v="0"/>
  </r>
  <r>
    <n v="5361"/>
    <s v="สำนักงานทางหลวงตาก"/>
    <x v="47"/>
    <x v="0"/>
    <n v="101"/>
    <n v="200"/>
    <s v="น้ำดิบ - คุยประดู่"/>
    <s v="032+457 - 022+476"/>
    <n v="9.98"/>
    <s v="R1"/>
    <x v="0"/>
    <n v="49905"/>
    <x v="4288"/>
    <x v="4658"/>
    <n v="8125"/>
    <x v="183"/>
    <x v="4"/>
  </r>
  <r>
    <n v="5362"/>
    <s v="สำนักงานทางหลวงตาก"/>
    <x v="47"/>
    <x v="0"/>
    <n v="101"/>
    <n v="200"/>
    <s v="น้ำดิบ - คุยประดู่"/>
    <s v="022+476 - 016+468"/>
    <n v="6.01"/>
    <s v="R1"/>
    <x v="0"/>
    <n v="30040"/>
    <x v="4289"/>
    <x v="4659"/>
    <n v="8125"/>
    <x v="84"/>
    <x v="0"/>
  </r>
  <r>
    <n v="5363"/>
    <s v="สำนักงานทางหลวงตาก"/>
    <x v="47"/>
    <x v="0"/>
    <n v="104"/>
    <n v="100"/>
    <s v="ตาก - สะพานวุฒิกุล"/>
    <s v="000+962 - 007+716"/>
    <n v="6.75"/>
    <s v="L1"/>
    <x v="0"/>
    <n v="33770"/>
    <x v="4290"/>
    <x v="648"/>
    <n v="2464"/>
    <x v="110"/>
    <x v="0"/>
  </r>
  <r>
    <n v="5364"/>
    <s v="สำนักงานทางหลวงตาก"/>
    <x v="47"/>
    <x v="0"/>
    <n v="104"/>
    <n v="100"/>
    <s v="ตาก - สะพานวุฒิกุล"/>
    <s v="008+695 - 018+380"/>
    <n v="9.69"/>
    <s v="L1"/>
    <x v="0"/>
    <n v="48425"/>
    <x v="4291"/>
    <x v="4660"/>
    <n v="2464"/>
    <x v="10"/>
    <x v="0"/>
  </r>
  <r>
    <n v="5365"/>
    <s v="สำนักงานทางหลวงตาก"/>
    <x v="47"/>
    <x v="0"/>
    <n v="104"/>
    <n v="100"/>
    <s v="ตาก - สะพานวุฒิกุล"/>
    <s v="018+380 - 025+152"/>
    <n v="6.75"/>
    <s v="L1"/>
    <x v="0"/>
    <n v="33740"/>
    <x v="4292"/>
    <x v="4661"/>
    <n v="2464"/>
    <x v="109"/>
    <x v="0"/>
  </r>
  <r>
    <n v="5366"/>
    <s v="สำนักงานทางหลวงตาก"/>
    <x v="47"/>
    <x v="0"/>
    <n v="1107"/>
    <n v="101"/>
    <s v="เชิงสะพานกิตติขจร - หนองบัวเหนือ"/>
    <s v="000+000 - 000+495"/>
    <n v="0.5"/>
    <s v="L1"/>
    <x v="0"/>
    <n v="2228"/>
    <x v="4293"/>
    <x v="4662"/>
    <n v="1817"/>
    <x v="17"/>
    <x v="4"/>
  </r>
  <r>
    <n v="5367"/>
    <s v="สำนักงานทางหลวงตาก"/>
    <x v="47"/>
    <x v="0"/>
    <n v="1107"/>
    <n v="101"/>
    <s v="เชิงสะพานกิตติขจร - หนองบัวเหนือ"/>
    <s v="001+479 - 002+470"/>
    <n v="0.99"/>
    <s v="L1"/>
    <x v="0"/>
    <n v="4955"/>
    <x v="4055"/>
    <x v="4663"/>
    <n v="1807"/>
    <x v="137"/>
    <x v="1"/>
  </r>
  <r>
    <n v="5368"/>
    <s v="สำนักงานทางหลวงตาก"/>
    <x v="47"/>
    <x v="0"/>
    <n v="1107"/>
    <n v="101"/>
    <s v="เชิงสะพานกิตติขจร - หนองบัวเหนือ"/>
    <s v="003+473 - 003+974"/>
    <n v="0.5"/>
    <s v="L1"/>
    <x v="0"/>
    <n v="2505"/>
    <x v="4294"/>
    <x v="4664"/>
    <n v="1817"/>
    <x v="191"/>
    <x v="4"/>
  </r>
  <r>
    <n v="5369"/>
    <s v="สำนักงานทางหลวงตาก"/>
    <x v="47"/>
    <x v="0"/>
    <n v="1107"/>
    <n v="101"/>
    <s v="เชิงสะพานกิตติขจร - หนองบัวเหนือ"/>
    <s v="004+474 - 006+533"/>
    <n v="2.06"/>
    <s v="L1"/>
    <x v="0"/>
    <n v="10295"/>
    <x v="4295"/>
    <x v="4665"/>
    <n v="1809"/>
    <x v="149"/>
    <x v="20"/>
  </r>
  <r>
    <n v="5370"/>
    <s v="สำนักงานทางหลวงตาก"/>
    <x v="47"/>
    <x v="0"/>
    <n v="1107"/>
    <n v="101"/>
    <s v="เชิงสะพานกิตติขจร - หนองบัวเหนือ"/>
    <s v="005+956 - 005+960"/>
    <n v="0"/>
    <s v="L1"/>
    <x v="0"/>
    <n v="20"/>
    <x v="4296"/>
    <x v="4666"/>
    <n v="1817"/>
    <x v="136"/>
    <x v="0"/>
  </r>
  <r>
    <n v="5371"/>
    <s v="สำนักงานทางหลวงตาก"/>
    <x v="47"/>
    <x v="0"/>
    <n v="1107"/>
    <n v="101"/>
    <s v="เชิงสะพานกิตติขจร - หนองบัวเหนือ"/>
    <s v="006+533 - 005+956"/>
    <n v="0.57999999999999996"/>
    <s v="L1"/>
    <x v="0"/>
    <n v="2885"/>
    <x v="4297"/>
    <x v="4667"/>
    <n v="1817"/>
    <x v="119"/>
    <x v="4"/>
  </r>
  <r>
    <n v="5372"/>
    <s v="สำนักงานทางหลวงตาก"/>
    <x v="47"/>
    <x v="0"/>
    <n v="1107"/>
    <n v="101"/>
    <s v="เชิงสะพานกิตติขจร - หนองบัวเหนือ"/>
    <s v="009+028 - 003+473"/>
    <n v="5.55"/>
    <s v="L1"/>
    <x v="0"/>
    <n v="27775"/>
    <x v="4298"/>
    <x v="4668"/>
    <n v="1817"/>
    <x v="96"/>
    <x v="115"/>
  </r>
  <r>
    <n v="5373"/>
    <s v="สำนักงานทางหลวงตาก"/>
    <x v="47"/>
    <x v="0"/>
    <n v="1107"/>
    <n v="101"/>
    <s v="เชิงสะพานกิตติขจร - หนองบัวเหนือ"/>
    <s v="011+013 - 001+479"/>
    <n v="9.51"/>
    <s v="L1"/>
    <x v="0"/>
    <n v="47563"/>
    <x v="4299"/>
    <x v="4669"/>
    <n v="1817"/>
    <x v="30"/>
    <x v="6"/>
  </r>
  <r>
    <n v="5374"/>
    <s v="สำนักงานทางหลวงตาก"/>
    <x v="47"/>
    <x v="0"/>
    <n v="1107"/>
    <n v="102"/>
    <s v="หนองบัวเหนือ - ท่าปุย"/>
    <s v="012+000 - 012+054"/>
    <n v="0.05"/>
    <s v="L1"/>
    <x v="0"/>
    <n v="216"/>
    <x v="1731"/>
    <x v="4670"/>
    <n v="3108"/>
    <x v="258"/>
    <x v="54"/>
  </r>
  <r>
    <n v="5375"/>
    <s v="สำนักงานทางหลวงตาก"/>
    <x v="47"/>
    <x v="0"/>
    <n v="1107"/>
    <n v="102"/>
    <s v="หนองบัวเหนือ - ท่าปุย"/>
    <s v="013+005 - 013+512"/>
    <n v="0.51"/>
    <s v="L1"/>
    <x v="0"/>
    <n v="2028"/>
    <x v="4300"/>
    <x v="4671"/>
    <n v="3108"/>
    <x v="192"/>
    <x v="0"/>
  </r>
  <r>
    <n v="5376"/>
    <s v="สำนักงานทางหลวงตาก"/>
    <x v="47"/>
    <x v="0"/>
    <n v="1107"/>
    <n v="102"/>
    <s v="หนองบัวเหนือ - ท่าปุย"/>
    <s v="016+011 - 017+514"/>
    <n v="1.5"/>
    <s v="L1"/>
    <x v="0"/>
    <n v="6012"/>
    <x v="4301"/>
    <x v="4672"/>
    <n v="3095"/>
    <x v="134"/>
    <x v="0"/>
  </r>
  <r>
    <n v="5377"/>
    <s v="สำนักงานทางหลวงตาก"/>
    <x v="47"/>
    <x v="0"/>
    <n v="1107"/>
    <n v="102"/>
    <s v="หนองบัวเหนือ - ท่าปุย"/>
    <s v="018+513 - 019+013"/>
    <n v="0.5"/>
    <s v="L1"/>
    <x v="0"/>
    <n v="2000"/>
    <x v="3485"/>
    <x v="4673"/>
    <n v="3108"/>
    <x v="37"/>
    <x v="1"/>
  </r>
  <r>
    <n v="5378"/>
    <s v="สำนักงานทางหลวงตาก"/>
    <x v="47"/>
    <x v="0"/>
    <n v="1107"/>
    <n v="102"/>
    <s v="หนองบัวเหนือ - ท่าปุย"/>
    <s v="023+001 - 023+495"/>
    <n v="0.49"/>
    <s v="L1"/>
    <x v="0"/>
    <n v="1976"/>
    <x v="4302"/>
    <x v="4674"/>
    <n v="3108"/>
    <x v="107"/>
    <x v="20"/>
  </r>
  <r>
    <n v="5379"/>
    <s v="สำนักงานทางหลวงตาก"/>
    <x v="47"/>
    <x v="0"/>
    <n v="1107"/>
    <n v="102"/>
    <s v="หนองบัวเหนือ - ท่าปุย"/>
    <s v="024+498 - 024+998"/>
    <n v="0.5"/>
    <s v="L1"/>
    <x v="0"/>
    <n v="2000"/>
    <x v="3485"/>
    <x v="2695"/>
    <n v="3108"/>
    <x v="67"/>
    <x v="26"/>
  </r>
  <r>
    <n v="5380"/>
    <s v="สำนักงานทางหลวงตาก"/>
    <x v="47"/>
    <x v="0"/>
    <n v="1107"/>
    <n v="102"/>
    <s v="หนองบัวเหนือ - ท่าปุย"/>
    <s v="026+996 - 027+492"/>
    <n v="0.5"/>
    <s v="L1"/>
    <x v="0"/>
    <n v="1984"/>
    <x v="4303"/>
    <x v="4675"/>
    <n v="3108"/>
    <x v="204"/>
    <x v="0"/>
  </r>
  <r>
    <n v="5381"/>
    <s v="สำนักงานทางหลวงตาก"/>
    <x v="47"/>
    <x v="0"/>
    <n v="1107"/>
    <n v="102"/>
    <s v="หนองบัวเหนือ - ท่าปุย"/>
    <s v="028+484 - 029+481"/>
    <n v="1"/>
    <s v="L1"/>
    <x v="0"/>
    <n v="3988"/>
    <x v="3586"/>
    <x v="4676"/>
    <n v="3096"/>
    <x v="159"/>
    <x v="0"/>
  </r>
  <r>
    <n v="5382"/>
    <s v="สำนักงานทางหลวงตาก"/>
    <x v="47"/>
    <x v="0"/>
    <n v="1107"/>
    <n v="102"/>
    <s v="หนองบัวเหนือ - ท่าปุย"/>
    <s v="030+478 - 030+980"/>
    <n v="0.5"/>
    <s v="L1"/>
    <x v="0"/>
    <n v="2008"/>
    <x v="4304"/>
    <x v="3122"/>
    <n v="3108"/>
    <x v="55"/>
    <x v="0"/>
  </r>
  <r>
    <n v="5383"/>
    <s v="สำนักงานทางหลวงตาก"/>
    <x v="47"/>
    <x v="0"/>
    <n v="1107"/>
    <n v="102"/>
    <s v="หนองบัวเหนือ - ท่าปุย"/>
    <s v="031+981 - 033+296"/>
    <n v="2.2599999999999998"/>
    <s v="L1"/>
    <x v="0"/>
    <n v="10171"/>
    <x v="4305"/>
    <x v="4677"/>
    <n v="3098"/>
    <x v="49"/>
    <x v="0"/>
  </r>
  <r>
    <n v="5384"/>
    <s v="สำนักงานทางหลวงตาก"/>
    <x v="47"/>
    <x v="0"/>
    <n v="1107"/>
    <n v="102"/>
    <s v="หนองบัวเหนือ - ท่าปุย"/>
    <s v="034+795 - 031+981"/>
    <n v="2.81"/>
    <s v="L1"/>
    <x v="0"/>
    <n v="12663"/>
    <x v="4306"/>
    <x v="4678"/>
    <n v="3108"/>
    <x v="392"/>
    <x v="22"/>
  </r>
  <r>
    <n v="5385"/>
    <s v="สำนักงานทางหลวงตาก"/>
    <x v="47"/>
    <x v="0"/>
    <n v="1107"/>
    <n v="102"/>
    <s v="หนองบัวเหนือ - ท่าปุย"/>
    <s v="036+298 - 030+478"/>
    <n v="5.82"/>
    <s v="L1"/>
    <x v="0"/>
    <n v="26190"/>
    <x v="4307"/>
    <x v="4679"/>
    <n v="3108"/>
    <x v="128"/>
    <x v="18"/>
  </r>
  <r>
    <n v="5386"/>
    <s v="สำนักงานทางหลวงตาก"/>
    <x v="47"/>
    <x v="0"/>
    <n v="1107"/>
    <n v="102"/>
    <s v="หนองบัวเหนือ - ท่าปุย"/>
    <s v="038+287 - 028+484"/>
    <n v="9.8000000000000007"/>
    <s v="L1"/>
    <x v="0"/>
    <n v="44114"/>
    <x v="4308"/>
    <x v="3015"/>
    <n v="3108"/>
    <x v="176"/>
    <x v="48"/>
  </r>
  <r>
    <n v="5387"/>
    <s v="สำนักงานทางหลวงตาก"/>
    <x v="47"/>
    <x v="0"/>
    <n v="1107"/>
    <n v="102"/>
    <s v="หนองบัวเหนือ - ท่าปุย"/>
    <s v="039+778 - 026+996"/>
    <n v="12.78"/>
    <s v="L1"/>
    <x v="0"/>
    <n v="57519"/>
    <x v="4309"/>
    <x v="3595"/>
    <n v="3108"/>
    <x v="184"/>
    <x v="0"/>
  </r>
  <r>
    <n v="5388"/>
    <s v="สำนักงานทางหลวงตาก"/>
    <x v="47"/>
    <x v="0"/>
    <n v="1107"/>
    <n v="102"/>
    <s v="หนองบัวเหนือ - ท่าปุย"/>
    <s v="040+780 - 026+001"/>
    <n v="14.78"/>
    <s v="L1"/>
    <x v="0"/>
    <n v="66506"/>
    <x v="4310"/>
    <x v="4680"/>
    <n v="3108"/>
    <x v="344"/>
    <x v="151"/>
  </r>
  <r>
    <n v="5389"/>
    <s v="สำนักงานทางหลวงตาก"/>
    <x v="47"/>
    <x v="0"/>
    <n v="1107"/>
    <n v="102"/>
    <s v="หนองบัวเหนือ - ท่าปุย"/>
    <s v="042+282 - 024+498"/>
    <n v="17.78"/>
    <s v="L1"/>
    <x v="0"/>
    <n v="80028"/>
    <x v="4311"/>
    <x v="4681"/>
    <n v="3108"/>
    <x v="29"/>
    <x v="10"/>
  </r>
  <r>
    <n v="5390"/>
    <s v="สำนักงานทางหลวงตาก"/>
    <x v="47"/>
    <x v="0"/>
    <n v="1107"/>
    <n v="102"/>
    <s v="หนองบัวเหนือ - ท่าปุย"/>
    <s v="043+772 - 023+001"/>
    <n v="20.77"/>
    <s v="L1"/>
    <x v="0"/>
    <n v="93469"/>
    <x v="4312"/>
    <x v="4682"/>
    <n v="3108"/>
    <x v="90"/>
    <x v="6"/>
  </r>
  <r>
    <n v="5391"/>
    <s v="สำนักงานทางหลวงตาก"/>
    <x v="47"/>
    <x v="0"/>
    <n v="1107"/>
    <n v="102"/>
    <s v="หนองบัวเหนือ - ท่าปุย"/>
    <s v="044+772 - 022+006"/>
    <n v="22.77"/>
    <s v="L1"/>
    <x v="0"/>
    <n v="102447"/>
    <x v="4313"/>
    <x v="4683"/>
    <n v="3108"/>
    <x v="75"/>
    <x v="4"/>
  </r>
  <r>
    <n v="5392"/>
    <s v="สำนักงานทางหลวงตาก"/>
    <x v="47"/>
    <x v="0"/>
    <n v="1107"/>
    <n v="102"/>
    <s v="หนองบัวเหนือ - ท่าปุย"/>
    <s v="045+267 - 044+772"/>
    <n v="0.5"/>
    <s v="L1"/>
    <x v="0"/>
    <n v="2228"/>
    <x v="4293"/>
    <x v="2320"/>
    <n v="3108"/>
    <x v="131"/>
    <x v="26"/>
  </r>
  <r>
    <n v="5393"/>
    <s v="สำนักงานทางหลวงตาก"/>
    <x v="47"/>
    <x v="0"/>
    <n v="1107"/>
    <n v="102"/>
    <s v="หนองบัวเหนือ - ท่าปุย"/>
    <s v="045+766 - 045+267"/>
    <n v="0.5"/>
    <s v="L1"/>
    <x v="0"/>
    <n v="2246"/>
    <x v="4314"/>
    <x v="4684"/>
    <n v="3108"/>
    <x v="119"/>
    <x v="4"/>
  </r>
  <r>
    <n v="5394"/>
    <s v="สำนักงานทางหลวงตาก"/>
    <x v="47"/>
    <x v="0"/>
    <n v="1107"/>
    <n v="102"/>
    <s v="หนองบัวเหนือ - ท่าปุย"/>
    <s v="046+765 - 020+016"/>
    <n v="26.75"/>
    <s v="L1"/>
    <x v="0"/>
    <n v="120371"/>
    <x v="4315"/>
    <x v="4685"/>
    <n v="3108"/>
    <x v="110"/>
    <x v="0"/>
  </r>
  <r>
    <n v="5395"/>
    <s v="สำนักงานทางหลวงตาก"/>
    <x v="47"/>
    <x v="0"/>
    <n v="1107"/>
    <n v="102"/>
    <s v="หนองบัวเหนือ - ท่าปุย"/>
    <s v="048+259 - 018+513"/>
    <n v="29.75"/>
    <s v="L1"/>
    <x v="0"/>
    <n v="133857"/>
    <x v="4316"/>
    <x v="4686"/>
    <n v="3108"/>
    <x v="25"/>
    <x v="0"/>
  </r>
  <r>
    <n v="5396"/>
    <s v="สำนักงานทางหลวงตาก"/>
    <x v="47"/>
    <x v="0"/>
    <n v="1107"/>
    <n v="102"/>
    <s v="หนองบัวเหนือ - ท่าปุย"/>
    <s v="050+762 - 016+011"/>
    <n v="34.75"/>
    <s v="L1"/>
    <x v="0"/>
    <n v="156379"/>
    <x v="4317"/>
    <x v="4687"/>
    <n v="3108"/>
    <x v="260"/>
    <x v="102"/>
  </r>
  <r>
    <n v="5397"/>
    <s v="สำนักงานทางหลวงตาก"/>
    <x v="47"/>
    <x v="0"/>
    <n v="1107"/>
    <n v="102"/>
    <s v="หนองบัวเหนือ - ท่าปุย"/>
    <s v="051+751 - 015+022"/>
    <n v="36.729999999999997"/>
    <s v="L1"/>
    <x v="0"/>
    <n v="165281"/>
    <x v="4318"/>
    <x v="227"/>
    <n v="3108"/>
    <x v="2"/>
    <x v="0"/>
  </r>
  <r>
    <n v="5398"/>
    <s v="สำนักงานทางหลวงตาก"/>
    <x v="47"/>
    <x v="0"/>
    <n v="1107"/>
    <n v="102"/>
    <s v="หนองบัวเหนือ - ท่าปุย"/>
    <s v="052+256 - 051+751"/>
    <n v="0.5"/>
    <s v="L1"/>
    <x v="0"/>
    <n v="2525"/>
    <x v="4319"/>
    <x v="4688"/>
    <n v="3108"/>
    <x v="118"/>
    <x v="0"/>
  </r>
  <r>
    <n v="5399"/>
    <s v="สำนักงานทางหลวงตาก"/>
    <x v="47"/>
    <x v="0"/>
    <n v="1107"/>
    <n v="102"/>
    <s v="หนองบัวเหนือ - ท่าปุย"/>
    <s v="053+778 - 013+005"/>
    <n v="40.770000000000003"/>
    <s v="L1"/>
    <x v="0"/>
    <n v="203865"/>
    <x v="4320"/>
    <x v="4689"/>
    <n v="3108"/>
    <x v="45"/>
    <x v="0"/>
  </r>
  <r>
    <n v="5400"/>
    <s v="สำนักงานทางหลวงตาก"/>
    <x v="47"/>
    <x v="0"/>
    <n v="1108"/>
    <n v="100"/>
    <s v="ค่ายพระเจ้าตาก - นาโบสถ์"/>
    <s v="000+000 - 009+957"/>
    <n v="9.9600000000000009"/>
    <s v="L1"/>
    <x v="0"/>
    <n v="44807"/>
    <x v="4321"/>
    <x v="4690"/>
    <n v="1045"/>
    <x v="94"/>
    <x v="0"/>
  </r>
  <r>
    <n v="5401"/>
    <s v="สำนักงานทางหลวงตาก"/>
    <x v="47"/>
    <x v="0"/>
    <n v="1108"/>
    <n v="100"/>
    <s v="ค่ายพระเจ้าตาก - นาโบสถ์"/>
    <s v="009+957 - 017+945"/>
    <n v="7.99"/>
    <s v="L1"/>
    <x v="0"/>
    <n v="35946"/>
    <x v="4322"/>
    <x v="4691"/>
    <n v="1045"/>
    <x v="186"/>
    <x v="0"/>
  </r>
  <r>
    <n v="5402"/>
    <s v="สำนักงานทางหลวงตาก"/>
    <x v="47"/>
    <x v="0"/>
    <n v="1110"/>
    <n v="100"/>
    <s v="ประดาง - วังเจ้า"/>
    <s v="000+000 - 003+863"/>
    <n v="3.86"/>
    <s v="L1"/>
    <x v="0"/>
    <n v="17384"/>
    <x v="4323"/>
    <x v="4692"/>
    <n v="1644"/>
    <x v="32"/>
    <x v="1"/>
  </r>
  <r>
    <n v="5403"/>
    <s v="สำนักงานทางหลวงตาก"/>
    <x v="47"/>
    <x v="0"/>
    <n v="1110"/>
    <n v="100"/>
    <s v="ประดาง - วังเจ้า"/>
    <s v="004+827 - 011+605"/>
    <n v="6.78"/>
    <s v="L1"/>
    <x v="0"/>
    <n v="29039"/>
    <x v="4324"/>
    <x v="4693"/>
    <n v="1644"/>
    <x v="63"/>
    <x v="0"/>
  </r>
  <r>
    <n v="5404"/>
    <s v="สำนักงานทางหลวงตาก"/>
    <x v="47"/>
    <x v="0"/>
    <n v="1110"/>
    <n v="100"/>
    <s v="ประดาง - วังเจ้า"/>
    <s v="012+579 - 022+387"/>
    <n v="9.81"/>
    <s v="L1"/>
    <x v="0"/>
    <n v="39232"/>
    <x v="4325"/>
    <x v="4694"/>
    <n v="1644"/>
    <x v="134"/>
    <x v="0"/>
  </r>
  <r>
    <n v="5405"/>
    <s v="สำนักงานทางหลวงตาก"/>
    <x v="47"/>
    <x v="0"/>
    <n v="1110"/>
    <n v="100"/>
    <s v="ประดาง - วังเจ้า"/>
    <s v="022+387 - 025+304"/>
    <n v="2.92"/>
    <s v="L1"/>
    <x v="0"/>
    <n v="11668"/>
    <x v="4326"/>
    <x v="4695"/>
    <n v="1644"/>
    <x v="175"/>
    <x v="0"/>
  </r>
  <r>
    <n v="5406"/>
    <s v="สำนักงานทางหลวงตาก"/>
    <x v="47"/>
    <x v="0"/>
    <n v="1111"/>
    <n v="100"/>
    <s v="ลานมะคร้อ - โป่งแดง"/>
    <s v="000+000 - 002+964"/>
    <n v="2.96"/>
    <s v="L1"/>
    <x v="0"/>
    <n v="14820"/>
    <x v="4327"/>
    <x v="4696"/>
    <n v="1389"/>
    <x v="139"/>
    <x v="0"/>
  </r>
  <r>
    <n v="5407"/>
    <s v="สำนักงานทางหลวงตาก"/>
    <x v="47"/>
    <x v="0"/>
    <n v="1111"/>
    <n v="100"/>
    <s v="ลานมะคร้อ - โป่งแดง"/>
    <s v="003+950 - 009+908"/>
    <n v="5.96"/>
    <s v="L1"/>
    <x v="0"/>
    <n v="29790"/>
    <x v="4328"/>
    <x v="4697"/>
    <n v="1389"/>
    <x v="61"/>
    <x v="6"/>
  </r>
  <r>
    <n v="5408"/>
    <s v="สำนักงานทางหลวงตาก"/>
    <x v="47"/>
    <x v="0"/>
    <n v="1111"/>
    <n v="100"/>
    <s v="ลานมะคร้อ - โป่งแดง"/>
    <s v="010+622 - 016+825"/>
    <n v="6.2"/>
    <s v="L1"/>
    <x v="0"/>
    <n v="31015"/>
    <x v="4329"/>
    <x v="4698"/>
    <n v="1389"/>
    <x v="60"/>
    <x v="0"/>
  </r>
  <r>
    <n v="5409"/>
    <s v="สำนักงานทางหลวงตาก"/>
    <x v="47"/>
    <x v="0"/>
    <n v="1132"/>
    <n v="101"/>
    <s v="วังประจบ - ลานทอง"/>
    <s v="000+000 - 009+021"/>
    <n v="9.02"/>
    <s v="L1"/>
    <x v="0"/>
    <n v="52637"/>
    <x v="4330"/>
    <x v="4699"/>
    <n v="1710"/>
    <x v="220"/>
    <x v="0"/>
  </r>
  <r>
    <n v="5410"/>
    <s v="สำนักงานทางหลวงตาก"/>
    <x v="47"/>
    <x v="0"/>
    <n v="1132"/>
    <n v="101"/>
    <s v="วังประจบ - ลานทอง"/>
    <s v="009+021 - 011+024"/>
    <n v="2"/>
    <s v="L1"/>
    <x v="0"/>
    <n v="12018"/>
    <x v="3578"/>
    <x v="4700"/>
    <n v="1710"/>
    <x v="38"/>
    <x v="0"/>
  </r>
  <r>
    <n v="5411"/>
    <s v="สำนักงานทางหลวงตาก"/>
    <x v="47"/>
    <x v="0"/>
    <n v="1175"/>
    <n v="200"/>
    <s v="ห้วยส้มป่อย - เจดีย์ยุทธหัตถี"/>
    <s v="083+606 - 079+710"/>
    <n v="3.9"/>
    <s v="R1"/>
    <x v="0"/>
    <n v="17289"/>
    <x v="4331"/>
    <x v="4701"/>
    <n v="1788"/>
    <x v="80"/>
    <x v="29"/>
  </r>
  <r>
    <n v="5412"/>
    <s v="สำนักงานทางหลวงตาก"/>
    <x v="47"/>
    <x v="0"/>
    <n v="1175"/>
    <n v="200"/>
    <s v="ห้วยส้มป่อย - เจดีย์ยุทธหัตถี"/>
    <s v="079+710 - 027+966"/>
    <n v="51.74"/>
    <s v="R1"/>
    <x v="0"/>
    <n v="232848"/>
    <x v="4332"/>
    <x v="4702"/>
    <n v="1800"/>
    <x v="273"/>
    <x v="141"/>
  </r>
  <r>
    <n v="5413"/>
    <s v="สำนักงานทางหลวงตาก"/>
    <x v="47"/>
    <x v="0"/>
    <n v="1175"/>
    <n v="200"/>
    <s v="ห้วยส้มป่อย - เจดีย์ยุทธหัตถี"/>
    <s v="078+259 - 077+303"/>
    <n v="0.96"/>
    <s v="R1"/>
    <x v="0"/>
    <n v="4302"/>
    <x v="4333"/>
    <x v="4703"/>
    <n v="1786"/>
    <x v="194"/>
    <x v="0"/>
  </r>
  <r>
    <n v="5414"/>
    <s v="สำนักงานทางหลวงตาก"/>
    <x v="47"/>
    <x v="0"/>
    <n v="1175"/>
    <n v="200"/>
    <s v="ห้วยส้มป่อย - เจดีย์ยุทธหัตถี"/>
    <s v="077+303 - 030+369"/>
    <n v="46.93"/>
    <s v="R1"/>
    <x v="0"/>
    <n v="211203"/>
    <x v="4334"/>
    <x v="4704"/>
    <n v="1800"/>
    <x v="116"/>
    <x v="0"/>
  </r>
  <r>
    <n v="5415"/>
    <s v="สำนักงานทางหลวงตาก"/>
    <x v="47"/>
    <x v="0"/>
    <n v="1175"/>
    <n v="200"/>
    <s v="ห้วยส้มป่อย - เจดีย์ยุทธหัตถี"/>
    <s v="076+347 - 075+862"/>
    <n v="0.49"/>
    <s v="R1"/>
    <x v="0"/>
    <n v="2183"/>
    <x v="4335"/>
    <x v="4705"/>
    <n v="1800"/>
    <x v="208"/>
    <x v="57"/>
  </r>
  <r>
    <n v="5416"/>
    <s v="สำนักงานทางหลวงตาก"/>
    <x v="47"/>
    <x v="0"/>
    <n v="1175"/>
    <n v="200"/>
    <s v="ห้วยส้มป่อย - เจดีย์ยุทธหัตถี"/>
    <s v="075+862 - 031+820"/>
    <n v="44.04"/>
    <s v="R1"/>
    <x v="0"/>
    <n v="198189"/>
    <x v="4336"/>
    <x v="2230"/>
    <n v="1800"/>
    <x v="113"/>
    <x v="0"/>
  </r>
  <r>
    <n v="5417"/>
    <s v="สำนักงานทางหลวงตาก"/>
    <x v="47"/>
    <x v="0"/>
    <n v="1175"/>
    <n v="200"/>
    <s v="ห้วยส้มป่อย - เจดีย์ยุทธหัตถี"/>
    <s v="074+900 - 032+781"/>
    <n v="42.12"/>
    <s v="R1"/>
    <x v="0"/>
    <n v="189535"/>
    <x v="4337"/>
    <x v="4706"/>
    <n v="1800"/>
    <x v="185"/>
    <x v="0"/>
  </r>
  <r>
    <n v="5418"/>
    <s v="สำนักงานทางหลวงตาก"/>
    <x v="47"/>
    <x v="0"/>
    <n v="1175"/>
    <n v="200"/>
    <s v="ห้วยส้มป่อย - เจดีย์ยุทธหัตถี"/>
    <s v="073+452 - 072+965"/>
    <n v="0.49"/>
    <s v="R1"/>
    <x v="0"/>
    <n v="2191"/>
    <x v="4338"/>
    <x v="4707"/>
    <n v="1800"/>
    <x v="61"/>
    <x v="6"/>
  </r>
  <r>
    <n v="5419"/>
    <s v="สำนักงานทางหลวงตาก"/>
    <x v="47"/>
    <x v="0"/>
    <n v="1175"/>
    <n v="200"/>
    <s v="ห้วยส้มป่อย - เจดีย์ยุทธหัตถี"/>
    <s v="072+965 - 034+717"/>
    <n v="38.25"/>
    <s v="R1"/>
    <x v="0"/>
    <n v="172116"/>
    <x v="4339"/>
    <x v="4708"/>
    <n v="1800"/>
    <x v="279"/>
    <x v="20"/>
  </r>
  <r>
    <n v="5420"/>
    <s v="สำนักงานทางหลวงตาก"/>
    <x v="47"/>
    <x v="0"/>
    <n v="1175"/>
    <n v="200"/>
    <s v="ห้วยส้มป่อย - เจดีย์ยุทธหัตถี"/>
    <s v="071+998 - 071+522"/>
    <n v="0.48"/>
    <s v="R1"/>
    <x v="0"/>
    <n v="2142"/>
    <x v="4340"/>
    <x v="4709"/>
    <n v="1800"/>
    <x v="25"/>
    <x v="0"/>
  </r>
  <r>
    <n v="5421"/>
    <s v="สำนักงานทางหลวงตาก"/>
    <x v="47"/>
    <x v="0"/>
    <n v="1175"/>
    <n v="200"/>
    <s v="ห้วยส้มป่อย - เจดีย์ยุทธหัตถี"/>
    <s v="071+522 - 036+152"/>
    <n v="35.369999999999997"/>
    <s v="R1"/>
    <x v="0"/>
    <n v="159165"/>
    <x v="4341"/>
    <x v="4710"/>
    <n v="1800"/>
    <x v="127"/>
    <x v="26"/>
  </r>
  <r>
    <n v="5422"/>
    <s v="สำนักงานทางหลวงตาก"/>
    <x v="47"/>
    <x v="0"/>
    <n v="1175"/>
    <n v="200"/>
    <s v="ห้วยส้มป่อย - เจดีย์ยุทธหัตถี"/>
    <s v="070+562 - 037+114"/>
    <n v="33.450000000000003"/>
    <s v="R1"/>
    <x v="0"/>
    <n v="150516"/>
    <x v="4342"/>
    <x v="3961"/>
    <n v="1800"/>
    <x v="182"/>
    <x v="4"/>
  </r>
  <r>
    <n v="5423"/>
    <s v="สำนักงานทางหลวงตาก"/>
    <x v="47"/>
    <x v="0"/>
    <n v="1175"/>
    <n v="200"/>
    <s v="ห้วยส้มป่อย - เจดีย์ยุทธหัตถี"/>
    <s v="069+602 - 068+653"/>
    <n v="0.95"/>
    <s v="R1"/>
    <x v="0"/>
    <n v="4271"/>
    <x v="2972"/>
    <x v="4711"/>
    <n v="1786"/>
    <x v="205"/>
    <x v="18"/>
  </r>
  <r>
    <n v="5424"/>
    <s v="สำนักงานทางหลวงตาก"/>
    <x v="47"/>
    <x v="0"/>
    <n v="1175"/>
    <n v="200"/>
    <s v="ห้วยส้มป่อย - เจดีย์ยุทธหัตถี"/>
    <s v="068+653 - 039+025"/>
    <n v="29.63"/>
    <s v="R1"/>
    <x v="0"/>
    <n v="133326"/>
    <x v="4343"/>
    <x v="2080"/>
    <n v="1800"/>
    <x v="98"/>
    <x v="23"/>
  </r>
  <r>
    <n v="5425"/>
    <s v="สำนักงานทางหลวงตาก"/>
    <x v="47"/>
    <x v="0"/>
    <n v="1175"/>
    <n v="200"/>
    <s v="ห้วยส้มป่อย - เจดีย์ยุทธหัตถี"/>
    <s v="067+694 - 066+263"/>
    <n v="1.43"/>
    <s v="R1"/>
    <x v="0"/>
    <n v="6439"/>
    <x v="4344"/>
    <x v="4712"/>
    <n v="1784"/>
    <x v="419"/>
    <x v="305"/>
  </r>
  <r>
    <n v="5426"/>
    <s v="สำนักงานทางหลวงตาก"/>
    <x v="47"/>
    <x v="0"/>
    <n v="1175"/>
    <n v="200"/>
    <s v="ห้วยส้มป่อย - เจดีย์ยุทธหัตถี"/>
    <s v="066+263 - 041+408"/>
    <n v="24.85"/>
    <s v="R1"/>
    <x v="0"/>
    <n v="111847"/>
    <x v="4345"/>
    <x v="4713"/>
    <n v="1800"/>
    <x v="135"/>
    <x v="1"/>
  </r>
  <r>
    <n v="5427"/>
    <s v="สำนักงานทางหลวงตาก"/>
    <x v="47"/>
    <x v="0"/>
    <n v="1175"/>
    <n v="200"/>
    <s v="ห้วยส้มป่อย - เจดีย์ยุทธหัตถี"/>
    <s v="065+310 - 061+955"/>
    <n v="3.36"/>
    <s v="R1"/>
    <x v="0"/>
    <n v="15098"/>
    <x v="4346"/>
    <x v="4714"/>
    <n v="1787"/>
    <x v="224"/>
    <x v="5"/>
  </r>
  <r>
    <n v="5428"/>
    <s v="สำนักงานทางหลวงตาก"/>
    <x v="47"/>
    <x v="0"/>
    <n v="1175"/>
    <n v="200"/>
    <s v="ห้วยส้มป่อย - เจดีย์ยุทธหัตถี"/>
    <s v="061+955 - 045+717"/>
    <n v="16.239999999999998"/>
    <s v="R1"/>
    <x v="0"/>
    <n v="73071"/>
    <x v="4347"/>
    <x v="4715"/>
    <n v="1800"/>
    <x v="191"/>
    <x v="4"/>
  </r>
  <r>
    <n v="5429"/>
    <s v="สำนักงานทางหลวงตาก"/>
    <x v="47"/>
    <x v="0"/>
    <n v="1175"/>
    <n v="200"/>
    <s v="ห้วยส้มป่อย - เจดีย์ยุทธหัตถี"/>
    <s v="060+998 - 060+037"/>
    <n v="0.96"/>
    <s v="R1"/>
    <x v="0"/>
    <n v="4324"/>
    <x v="4348"/>
    <x v="4716"/>
    <n v="1785"/>
    <x v="188"/>
    <x v="0"/>
  </r>
  <r>
    <n v="5430"/>
    <s v="สำนักงานทางหลวงตาก"/>
    <x v="47"/>
    <x v="0"/>
    <n v="1175"/>
    <n v="200"/>
    <s v="ห้วยส้มป่อย - เจดีย์ยุทธหัตถี"/>
    <s v="060+037 - 047+646"/>
    <n v="12.39"/>
    <s v="R1"/>
    <x v="0"/>
    <n v="55759"/>
    <x v="4349"/>
    <x v="4717"/>
    <n v="1800"/>
    <x v="81"/>
    <x v="6"/>
  </r>
  <r>
    <n v="5431"/>
    <s v="สำนักงานทางหลวงตาก"/>
    <x v="47"/>
    <x v="0"/>
    <n v="1175"/>
    <n v="200"/>
    <s v="ห้วยส้มป่อย - เจดีย์ยุทธหัตถี"/>
    <s v="058+092 - 050+550"/>
    <n v="7.54"/>
    <s v="R1"/>
    <x v="0"/>
    <n v="33939"/>
    <x v="4350"/>
    <x v="4718"/>
    <n v="1791"/>
    <x v="188"/>
    <x v="0"/>
  </r>
  <r>
    <n v="5432"/>
    <s v="สำนักงานทางหลวงตาก"/>
    <x v="47"/>
    <x v="0"/>
    <n v="1175"/>
    <n v="200"/>
    <s v="ห้วยส้มป่อย - เจดีย์ยุทธหัตถี"/>
    <s v="056+167 - 052+467"/>
    <n v="3.7"/>
    <s v="R1"/>
    <x v="0"/>
    <n v="16650"/>
    <x v="4351"/>
    <x v="4719"/>
    <n v="1791"/>
    <x v="148"/>
    <x v="0"/>
  </r>
  <r>
    <n v="5433"/>
    <s v="สำนักงานทางหลวงตาก"/>
    <x v="47"/>
    <x v="0"/>
    <n v="1175"/>
    <n v="200"/>
    <s v="ห้วยส้มป่อย - เจดีย์ยุทธหัตถี"/>
    <s v="054+246 - 053+768"/>
    <n v="0.48"/>
    <s v="R1"/>
    <x v="0"/>
    <n v="2151"/>
    <x v="4352"/>
    <x v="4720"/>
    <n v="1800"/>
    <x v="49"/>
    <x v="0"/>
  </r>
  <r>
    <n v="5434"/>
    <s v="สำนักงานทางหลวงตาก"/>
    <x v="47"/>
    <x v="0"/>
    <n v="1175"/>
    <n v="200"/>
    <s v="ห้วยส้มป่อย - เจดีย์ยุทธหัตถี"/>
    <s v="052+467 - 054+246"/>
    <n v="1.78"/>
    <s v="R1"/>
    <x v="0"/>
    <n v="8006"/>
    <x v="4353"/>
    <x v="4721"/>
    <n v="1800"/>
    <x v="9"/>
    <x v="0"/>
  </r>
  <r>
    <n v="5435"/>
    <s v="สำนักงานทางหลวงตาก"/>
    <x v="47"/>
    <x v="0"/>
    <n v="1175"/>
    <n v="200"/>
    <s v="ห้วยส้มป่อย - เจดีย์ยุทธหัตถี"/>
    <s v="050+550 - 056+167"/>
    <n v="5.62"/>
    <s v="R1"/>
    <x v="0"/>
    <n v="28085"/>
    <x v="4354"/>
    <x v="4722"/>
    <n v="1800"/>
    <x v="154"/>
    <x v="0"/>
  </r>
  <r>
    <n v="5436"/>
    <s v="สำนักงานทางหลวงตาก"/>
    <x v="47"/>
    <x v="0"/>
    <n v="1175"/>
    <n v="200"/>
    <s v="ห้วยส้มป่อย - เจดีย์ยุทธหัตถี"/>
    <s v="048+616 - 058+092"/>
    <n v="9.48"/>
    <s v="R1"/>
    <x v="0"/>
    <n v="56856"/>
    <x v="4355"/>
    <x v="4723"/>
    <n v="1800"/>
    <x v="57"/>
    <x v="0"/>
  </r>
  <r>
    <n v="5437"/>
    <s v="สำนักงานทางหลวงตาก"/>
    <x v="47"/>
    <x v="0"/>
    <n v="1175"/>
    <n v="200"/>
    <s v="ห้วยส้มป่อย - เจดีย์ยุทธหัตถี"/>
    <s v="048+130 - 048+616"/>
    <n v="0.49"/>
    <s v="R1"/>
    <x v="0"/>
    <n v="2187"/>
    <x v="1394"/>
    <x v="4724"/>
    <n v="1800"/>
    <x v="43"/>
    <x v="0"/>
  </r>
  <r>
    <n v="5438"/>
    <s v="สำนักงานทางหลวงตาก"/>
    <x v="47"/>
    <x v="0"/>
    <n v="1175"/>
    <n v="200"/>
    <s v="ห้วยส้มป่อย - เจดีย์ยุทธหัตถี"/>
    <s v="047+646 - 048+130"/>
    <n v="0.48"/>
    <s v="R1"/>
    <x v="0"/>
    <n v="2178"/>
    <x v="4356"/>
    <x v="4725"/>
    <n v="1800"/>
    <x v="104"/>
    <x v="0"/>
  </r>
  <r>
    <n v="5439"/>
    <s v="สำนักงานทางหลวงตาก"/>
    <x v="47"/>
    <x v="0"/>
    <n v="1175"/>
    <n v="200"/>
    <s v="ห้วยส้มป่อย - เจดีย์ยุทธหัตถี"/>
    <s v="045+717 - 060+998"/>
    <n v="15.28"/>
    <s v="R1"/>
    <x v="0"/>
    <n v="61124"/>
    <x v="4357"/>
    <x v="4726"/>
    <n v="1800"/>
    <x v="20"/>
    <x v="4"/>
  </r>
  <r>
    <n v="5440"/>
    <s v="สำนักงานทางหลวงตาก"/>
    <x v="47"/>
    <x v="0"/>
    <n v="1175"/>
    <n v="200"/>
    <s v="ห้วยส้มป่อย - เจดีย์ยุทธหัตถี"/>
    <s v="041+408 - 065+310"/>
    <n v="23.9"/>
    <s v="R1"/>
    <x v="0"/>
    <n v="95608"/>
    <x v="4358"/>
    <x v="4727"/>
    <n v="1800"/>
    <x v="32"/>
    <x v="1"/>
  </r>
  <r>
    <n v="5441"/>
    <s v="สำนักงานทางหลวงตาก"/>
    <x v="47"/>
    <x v="0"/>
    <n v="1175"/>
    <n v="200"/>
    <s v="ห้วยส้มป่อย - เจดีย์ยุทธหัตถี"/>
    <s v="032+781 - 033+264"/>
    <n v="0.48"/>
    <s v="R1"/>
    <x v="0"/>
    <n v="1932"/>
    <x v="4359"/>
    <x v="4728"/>
    <n v="1800"/>
    <x v="202"/>
    <x v="0"/>
  </r>
  <r>
    <n v="5442"/>
    <s v="สำนักงานทางหลวงตาก"/>
    <x v="47"/>
    <x v="0"/>
    <n v="1175"/>
    <n v="200"/>
    <s v="ห้วยส้มป่อย - เจดีย์ยุทธหัตถี"/>
    <s v="027+966 - 028+452"/>
    <n v="0.49"/>
    <s v="R1"/>
    <x v="0"/>
    <n v="1944"/>
    <x v="4360"/>
    <x v="4729"/>
    <n v="1800"/>
    <x v="391"/>
    <x v="188"/>
  </r>
  <r>
    <n v="5443"/>
    <s v="สำนักงานทางหลวงตาก"/>
    <x v="47"/>
    <x v="0"/>
    <n v="12"/>
    <n v="201"/>
    <s v="แม่ละเมา - ตาก"/>
    <s v="036+405 - 042+422"/>
    <n v="6.02"/>
    <s v="L1"/>
    <x v="0"/>
    <n v="30085"/>
    <x v="4361"/>
    <x v="4730"/>
    <n v="5590"/>
    <x v="163"/>
    <x v="18"/>
  </r>
  <r>
    <n v="5444"/>
    <s v="สำนักงานทางหลวงตาก"/>
    <x v="47"/>
    <x v="0"/>
    <n v="12"/>
    <n v="201"/>
    <s v="แม่ละเมา - ตาก"/>
    <s v="044+277 - 053+398"/>
    <n v="9.1199999999999992"/>
    <s v="L1"/>
    <x v="0"/>
    <n v="46624"/>
    <x v="4362"/>
    <x v="4731"/>
    <n v="5590"/>
    <x v="236"/>
    <x v="26"/>
  </r>
  <r>
    <n v="5445"/>
    <s v="สำนักงานทางหลวงตาก"/>
    <x v="47"/>
    <x v="0"/>
    <n v="12"/>
    <n v="201"/>
    <s v="แม่ละเมา - ตาก"/>
    <s v="053+398 - 055+438"/>
    <n v="2.04"/>
    <s v="L1"/>
    <x v="0"/>
    <n v="10200"/>
    <x v="4363"/>
    <x v="4732"/>
    <n v="5590"/>
    <x v="75"/>
    <x v="4"/>
  </r>
  <r>
    <n v="5446"/>
    <s v="สำนักงานทางหลวงตาก"/>
    <x v="47"/>
    <x v="0"/>
    <n v="12"/>
    <n v="201"/>
    <s v="แม่ละเมา - ตาก"/>
    <s v="057+205 - 061+238"/>
    <n v="4.03"/>
    <s v="L1"/>
    <x v="0"/>
    <n v="21176"/>
    <x v="4364"/>
    <x v="4733"/>
    <n v="5590"/>
    <x v="4"/>
    <x v="20"/>
  </r>
  <r>
    <n v="5447"/>
    <s v="สำนักงานทางหลวงตาก"/>
    <x v="47"/>
    <x v="0"/>
    <n v="12"/>
    <n v="201"/>
    <s v="แม่ละเมา - ตาก"/>
    <s v="061+815 - 064+893"/>
    <n v="3.08"/>
    <s v="L1"/>
    <x v="0"/>
    <n v="15390"/>
    <x v="4365"/>
    <x v="4734"/>
    <n v="5590"/>
    <x v="57"/>
    <x v="0"/>
  </r>
  <r>
    <n v="5448"/>
    <s v="สำนักงานทางหลวงตาก"/>
    <x v="47"/>
    <x v="0"/>
    <n v="12"/>
    <n v="201"/>
    <s v="แม่ละเมา - ตาก"/>
    <s v="065+875 - 068+907"/>
    <n v="3.03"/>
    <s v="L1"/>
    <x v="0"/>
    <n v="15160"/>
    <x v="4366"/>
    <x v="4735"/>
    <n v="5590"/>
    <x v="330"/>
    <x v="115"/>
  </r>
  <r>
    <n v="5449"/>
    <s v="สำนักงานทางหลวงตาก"/>
    <x v="47"/>
    <x v="0"/>
    <n v="12"/>
    <n v="201"/>
    <s v="แม่ละเมา - ตาก"/>
    <s v="069+905 - 072+934"/>
    <n v="3.03"/>
    <s v="L1"/>
    <x v="0"/>
    <n v="15145"/>
    <x v="4367"/>
    <x v="4736"/>
    <n v="5590"/>
    <x v="42"/>
    <x v="0"/>
  </r>
  <r>
    <n v="5450"/>
    <s v="สำนักงานทางหลวงตาก"/>
    <x v="47"/>
    <x v="0"/>
    <n v="12"/>
    <n v="201"/>
    <s v="แม่ละเมา - ตาก"/>
    <s v="042+880 - 043+886"/>
    <n v="1.01"/>
    <s v="L2"/>
    <x v="0"/>
    <n v="6036"/>
    <x v="2745"/>
    <x v="4737"/>
    <n v="5600"/>
    <x v="411"/>
    <x v="42"/>
  </r>
  <r>
    <n v="5451"/>
    <s v="สำนักงานทางหลวงตาก"/>
    <x v="47"/>
    <x v="0"/>
    <n v="12"/>
    <n v="201"/>
    <s v="แม่ละเมา - ตาก"/>
    <s v="056+180 - 057+205"/>
    <n v="1.02"/>
    <s v="L2"/>
    <x v="0"/>
    <n v="6150"/>
    <x v="612"/>
    <x v="4738"/>
    <n v="5600"/>
    <x v="4"/>
    <x v="20"/>
  </r>
  <r>
    <n v="5452"/>
    <s v="สำนักงานทางหลวงตาก"/>
    <x v="47"/>
    <x v="0"/>
    <n v="12"/>
    <n v="201"/>
    <s v="แม่ละเมา - ตาก"/>
    <s v="073+905 - 074+901"/>
    <n v="1"/>
    <s v="L2"/>
    <x v="0"/>
    <n v="5976"/>
    <x v="2131"/>
    <x v="4739"/>
    <n v="5600"/>
    <x v="200"/>
    <x v="0"/>
  </r>
  <r>
    <n v="5453"/>
    <s v="สำนักงานทางหลวงตาก"/>
    <x v="47"/>
    <x v="0"/>
    <n v="12"/>
    <n v="201"/>
    <s v="แม่ละเมา - ตาก"/>
    <s v="075+882 - 079+837"/>
    <n v="3.95"/>
    <s v="L2"/>
    <x v="0"/>
    <n v="23730"/>
    <x v="4368"/>
    <x v="4740"/>
    <n v="5590"/>
    <x v="112"/>
    <x v="0"/>
  </r>
  <r>
    <n v="5454"/>
    <s v="สำนักงานทางหลวงตาก"/>
    <x v="47"/>
    <x v="0"/>
    <n v="12"/>
    <n v="201"/>
    <s v="แม่ละเมา - ตาก"/>
    <s v="080+817 - 085+761"/>
    <n v="4.9400000000000004"/>
    <s v="L2"/>
    <x v="0"/>
    <n v="29664"/>
    <x v="4369"/>
    <x v="4741"/>
    <n v="5590"/>
    <x v="194"/>
    <x v="0"/>
  </r>
  <r>
    <n v="5455"/>
    <s v="สำนักงานทางหลวงตาก"/>
    <x v="47"/>
    <x v="0"/>
    <n v="12"/>
    <n v="201"/>
    <s v="แม่ละเมา - ตาก"/>
    <s v="073+905 - 072+896"/>
    <n v="1.01"/>
    <s v="R1"/>
    <x v="0"/>
    <n v="6054"/>
    <x v="249"/>
    <x v="3892"/>
    <n v="5600"/>
    <x v="83"/>
    <x v="0"/>
  </r>
  <r>
    <n v="5456"/>
    <s v="สำนักงานทางหลวงตาก"/>
    <x v="47"/>
    <x v="0"/>
    <n v="12"/>
    <n v="201"/>
    <s v="แม่ละเมา - ตาก"/>
    <s v="069+905 - 065+883"/>
    <n v="4.0199999999999996"/>
    <s v="R1"/>
    <x v="0"/>
    <n v="20110"/>
    <x v="4370"/>
    <x v="4742"/>
    <n v="5590"/>
    <x v="297"/>
    <x v="21"/>
  </r>
  <r>
    <n v="5457"/>
    <s v="สำนักงานทางหลวงตาก"/>
    <x v="47"/>
    <x v="0"/>
    <n v="12"/>
    <n v="201"/>
    <s v="แม่ละเมา - ตาก"/>
    <s v="065+875 - 064+862"/>
    <n v="1.01"/>
    <s v="R1"/>
    <x v="0"/>
    <n v="5065"/>
    <x v="506"/>
    <x v="4743"/>
    <n v="5600"/>
    <x v="9"/>
    <x v="0"/>
  </r>
  <r>
    <n v="5458"/>
    <s v="สำนักงานทางหลวงตาก"/>
    <x v="47"/>
    <x v="0"/>
    <n v="12"/>
    <n v="201"/>
    <s v="แม่ละเมา - ตาก"/>
    <s v="061+815 - 057+770"/>
    <n v="4.04"/>
    <s v="R1"/>
    <x v="0"/>
    <n v="20225"/>
    <x v="4371"/>
    <x v="4744"/>
    <n v="5590"/>
    <x v="263"/>
    <x v="5"/>
  </r>
  <r>
    <n v="5459"/>
    <s v="สำนักงานทางหลวงตาก"/>
    <x v="47"/>
    <x v="0"/>
    <n v="12"/>
    <n v="201"/>
    <s v="แม่ละเมา - ตาก"/>
    <s v="056+180 - 047+169"/>
    <n v="9.01"/>
    <s v="R1"/>
    <x v="0"/>
    <n v="46057"/>
    <x v="4372"/>
    <x v="4745"/>
    <n v="5590"/>
    <x v="117"/>
    <x v="22"/>
  </r>
  <r>
    <n v="5460"/>
    <s v="สำนักงานทางหลวงตาก"/>
    <x v="47"/>
    <x v="0"/>
    <n v="12"/>
    <n v="201"/>
    <s v="แม่ละเมา - ตาก"/>
    <s v="047+169 - 045+147"/>
    <n v="2.02"/>
    <s v="R1"/>
    <x v="0"/>
    <n v="10110"/>
    <x v="4373"/>
    <x v="4746"/>
    <n v="5590"/>
    <x v="35"/>
    <x v="6"/>
  </r>
  <r>
    <n v="5461"/>
    <s v="สำนักงานทางหลวงตาก"/>
    <x v="47"/>
    <x v="0"/>
    <n v="12"/>
    <n v="201"/>
    <s v="แม่ละเมา - ตาก"/>
    <s v="042+880 - 036+862"/>
    <n v="6.02"/>
    <s v="R1"/>
    <x v="0"/>
    <n v="31097"/>
    <x v="4374"/>
    <x v="4747"/>
    <n v="5590"/>
    <x v="163"/>
    <x v="18"/>
  </r>
  <r>
    <n v="5462"/>
    <s v="สำนักงานทางหลวงตาก"/>
    <x v="47"/>
    <x v="0"/>
    <n v="12"/>
    <n v="201"/>
    <s v="แม่ละเมา - ตาก"/>
    <s v="085+905 - 076+839"/>
    <n v="9.07"/>
    <s v="R2"/>
    <x v="0"/>
    <n v="54396"/>
    <x v="4375"/>
    <x v="4748"/>
    <n v="5590"/>
    <x v="50"/>
    <x v="0"/>
  </r>
  <r>
    <n v="5463"/>
    <s v="สำนักงานทางหลวงตาก"/>
    <x v="47"/>
    <x v="0"/>
    <n v="12"/>
    <n v="201"/>
    <s v="แม่ละเมา - ตาก"/>
    <s v="076+839 - 074+832"/>
    <n v="2.0099999999999998"/>
    <s v="R2"/>
    <x v="0"/>
    <n v="12042"/>
    <x v="1653"/>
    <x v="4749"/>
    <n v="5590"/>
    <x v="14"/>
    <x v="61"/>
  </r>
  <r>
    <n v="5464"/>
    <s v="สำนักงานทางหลวงตาก"/>
    <x v="47"/>
    <x v="0"/>
    <n v="12"/>
    <n v="201"/>
    <s v="แม่ละเมา - ตาก"/>
    <s v="057+205 - 056+180"/>
    <n v="1.02"/>
    <s v="R2"/>
    <x v="0"/>
    <n v="6150"/>
    <x v="612"/>
    <x v="4750"/>
    <n v="5600"/>
    <x v="454"/>
    <x v="143"/>
  </r>
  <r>
    <n v="5465"/>
    <s v="สำนักงานทางหลวงตาก"/>
    <x v="47"/>
    <x v="0"/>
    <n v="12"/>
    <n v="201"/>
    <s v="แม่ละเมา - ตาก"/>
    <s v="044+277 - 043+237"/>
    <n v="1.04"/>
    <s v="R2"/>
    <x v="0"/>
    <n v="6240"/>
    <x v="4376"/>
    <x v="4751"/>
    <n v="5600"/>
    <x v="312"/>
    <x v="59"/>
  </r>
  <r>
    <n v="5466"/>
    <s v="สำนักงานทางหลวงตาก"/>
    <x v="47"/>
    <x v="0"/>
    <n v="12"/>
    <n v="202"/>
    <s v="ตาก - หนองเสือ"/>
    <s v="093+807 - 094+807"/>
    <n v="1"/>
    <s v="L2"/>
    <x v="0"/>
    <n v="4500"/>
    <x v="9"/>
    <x v="4752"/>
    <n v="4426"/>
    <x v="109"/>
    <x v="0"/>
  </r>
  <r>
    <n v="5467"/>
    <s v="สำนักงานทางหลวงตาก"/>
    <x v="47"/>
    <x v="0"/>
    <n v="12"/>
    <n v="202"/>
    <s v="ตาก - หนองเสือ"/>
    <s v="095+480 - 097+440"/>
    <n v="1.96"/>
    <s v="L2"/>
    <x v="0"/>
    <n v="8820"/>
    <x v="4377"/>
    <x v="4753"/>
    <n v="4416"/>
    <x v="182"/>
    <x v="4"/>
  </r>
  <r>
    <n v="5468"/>
    <s v="สำนักงานทางหลวงตาก"/>
    <x v="47"/>
    <x v="0"/>
    <n v="12"/>
    <n v="202"/>
    <s v="ตาก - หนองเสือ"/>
    <s v="097+480 - 097+575"/>
    <n v="0.09"/>
    <s v="L2"/>
    <x v="0"/>
    <n v="427"/>
    <x v="4378"/>
    <x v="4754"/>
    <n v="4426"/>
    <x v="43"/>
    <x v="0"/>
  </r>
  <r>
    <n v="5469"/>
    <s v="สำนักงานทางหลวงตาก"/>
    <x v="47"/>
    <x v="0"/>
    <n v="12"/>
    <n v="202"/>
    <s v="ตาก - หนองเสือ"/>
    <s v="101+150 - 105+253"/>
    <n v="4.0999999999999996"/>
    <s v="L2"/>
    <x v="0"/>
    <n v="18464"/>
    <x v="934"/>
    <x v="4106"/>
    <n v="4416"/>
    <x v="273"/>
    <x v="141"/>
  </r>
  <r>
    <n v="5470"/>
    <s v="สำนักงานทางหลวงตาก"/>
    <x v="47"/>
    <x v="0"/>
    <n v="12"/>
    <n v="202"/>
    <s v="ตาก - หนองเสือ"/>
    <s v="105+467 - 106+486"/>
    <n v="1.02"/>
    <s v="L2"/>
    <x v="0"/>
    <n v="4586"/>
    <x v="190"/>
    <x v="4755"/>
    <n v="4426"/>
    <x v="400"/>
    <x v="299"/>
  </r>
  <r>
    <n v="5471"/>
    <s v="สำนักงานทางหลวงตาก"/>
    <x v="47"/>
    <x v="0"/>
    <n v="12"/>
    <n v="202"/>
    <s v="ตาก - หนองเสือ"/>
    <s v="106+950 - 108+964"/>
    <n v="2.0099999999999998"/>
    <s v="L2"/>
    <x v="0"/>
    <n v="9063"/>
    <x v="3644"/>
    <x v="4756"/>
    <n v="4416"/>
    <x v="420"/>
    <x v="247"/>
  </r>
  <r>
    <n v="5472"/>
    <s v="สำนักงานทางหลวงตาก"/>
    <x v="47"/>
    <x v="0"/>
    <n v="12"/>
    <n v="202"/>
    <s v="ตาก - หนองเสือ"/>
    <s v="110+645 - 119+672"/>
    <n v="8.99"/>
    <s v="L2"/>
    <x v="0"/>
    <n v="40461"/>
    <x v="4379"/>
    <x v="4757"/>
    <n v="4416"/>
    <x v="262"/>
    <x v="0"/>
  </r>
  <r>
    <n v="5473"/>
    <s v="สำนักงานทางหลวงตาก"/>
    <x v="47"/>
    <x v="0"/>
    <n v="12"/>
    <n v="202"/>
    <s v="ตาก - หนองเสือ"/>
    <s v="120+480 - 124+514"/>
    <n v="4.03"/>
    <s v="L2"/>
    <x v="0"/>
    <n v="18153"/>
    <x v="4380"/>
    <x v="4758"/>
    <n v="4416"/>
    <x v="222"/>
    <x v="63"/>
  </r>
  <r>
    <n v="5474"/>
    <s v="สำนักงานทางหลวงตาก"/>
    <x v="47"/>
    <x v="0"/>
    <n v="12"/>
    <n v="202"/>
    <s v="ตาก - หนองเสือ"/>
    <s v="125+518 - 126+513"/>
    <n v="1"/>
    <s v="L2"/>
    <x v="0"/>
    <n v="4478"/>
    <x v="750"/>
    <x v="4759"/>
    <n v="4426"/>
    <x v="151"/>
    <x v="36"/>
  </r>
  <r>
    <n v="5475"/>
    <s v="สำนักงานทางหลวงตาก"/>
    <x v="47"/>
    <x v="0"/>
    <n v="12"/>
    <n v="202"/>
    <s v="ตาก - หนองเสือ"/>
    <s v="127+457 - 128+380"/>
    <n v="0.92"/>
    <s v="L2"/>
    <x v="0"/>
    <n v="4153"/>
    <x v="4381"/>
    <x v="4760"/>
    <n v="4411"/>
    <x v="194"/>
    <x v="0"/>
  </r>
  <r>
    <n v="5476"/>
    <s v="สำนักงานทางหลวงตาก"/>
    <x v="47"/>
    <x v="0"/>
    <n v="12"/>
    <n v="202"/>
    <s v="ตาก - หนองเสือ"/>
    <s v="100+000 - 101+017"/>
    <n v="1.02"/>
    <s v="L3"/>
    <x v="0"/>
    <n v="4576"/>
    <x v="188"/>
    <x v="4761"/>
    <n v="4426"/>
    <x v="281"/>
    <x v="104"/>
  </r>
  <r>
    <n v="5477"/>
    <s v="สำนักงานทางหลวงตาก"/>
    <x v="47"/>
    <x v="0"/>
    <n v="12"/>
    <n v="202"/>
    <s v="ตาก - หนองเสือ"/>
    <s v="106+500 - 106+949"/>
    <n v="0.45"/>
    <s v="L3"/>
    <x v="0"/>
    <n v="2021"/>
    <x v="4382"/>
    <x v="4762"/>
    <n v="4426"/>
    <x v="210"/>
    <x v="0"/>
  </r>
  <r>
    <n v="5478"/>
    <s v="สำนักงานทางหลวงตาก"/>
    <x v="47"/>
    <x v="0"/>
    <n v="12"/>
    <n v="202"/>
    <s v="ตาก - หนองเสือ"/>
    <s v="127+849 - 121+479"/>
    <n v="6.37"/>
    <s v="R2"/>
    <x v="0"/>
    <n v="28665"/>
    <x v="4383"/>
    <x v="4763"/>
    <n v="4416"/>
    <x v="80"/>
    <x v="29"/>
  </r>
  <r>
    <n v="5479"/>
    <s v="สำนักงานทางหลวงตาก"/>
    <x v="47"/>
    <x v="0"/>
    <n v="12"/>
    <n v="202"/>
    <s v="ตาก - หนองเสือ"/>
    <s v="120+480 - 111+497"/>
    <n v="8.94"/>
    <s v="R2"/>
    <x v="0"/>
    <n v="40241"/>
    <x v="4384"/>
    <x v="4764"/>
    <n v="4416"/>
    <x v="164"/>
    <x v="0"/>
  </r>
  <r>
    <n v="5480"/>
    <s v="สำนักงานทางหลวงตาก"/>
    <x v="47"/>
    <x v="0"/>
    <n v="12"/>
    <n v="202"/>
    <s v="ตาก - หนองเสือ"/>
    <s v="110+645 - 107+703"/>
    <n v="2.94"/>
    <s v="R2"/>
    <x v="0"/>
    <n v="13239"/>
    <x v="4385"/>
    <x v="4765"/>
    <n v="4416"/>
    <x v="208"/>
    <x v="57"/>
  </r>
  <r>
    <n v="5481"/>
    <s v="สำนักงานทางหลวงตาก"/>
    <x v="47"/>
    <x v="0"/>
    <n v="12"/>
    <n v="202"/>
    <s v="ตาก - หนองเสือ"/>
    <s v="106+500 - 105+477"/>
    <n v="1.02"/>
    <s v="R2"/>
    <x v="0"/>
    <n v="4604"/>
    <x v="4386"/>
    <x v="4766"/>
    <n v="4426"/>
    <x v="146"/>
    <x v="35"/>
  </r>
  <r>
    <n v="5482"/>
    <s v="สำนักงานทางหลวงตาก"/>
    <x v="47"/>
    <x v="0"/>
    <n v="12"/>
    <n v="202"/>
    <s v="ตาก - หนองเสือ"/>
    <s v="105+467 - 101+456"/>
    <n v="4.01"/>
    <s v="R2"/>
    <x v="0"/>
    <n v="18050"/>
    <x v="4387"/>
    <x v="4767"/>
    <n v="4416"/>
    <x v="255"/>
    <x v="128"/>
  </r>
  <r>
    <n v="5483"/>
    <s v="สำนักงานทางหลวงตาก"/>
    <x v="47"/>
    <x v="0"/>
    <n v="12"/>
    <n v="202"/>
    <s v="ตาก - หนองเสือ"/>
    <s v="099+999 - 097+958"/>
    <n v="2.04"/>
    <s v="R2"/>
    <x v="0"/>
    <n v="9185"/>
    <x v="4388"/>
    <x v="4768"/>
    <n v="4416"/>
    <x v="2"/>
    <x v="0"/>
  </r>
  <r>
    <n v="5484"/>
    <s v="สำนักงานทางหลวงตาก"/>
    <x v="47"/>
    <x v="0"/>
    <n v="12"/>
    <n v="202"/>
    <s v="ตาก - หนองเสือ"/>
    <s v="097+480 - 096+463"/>
    <n v="1.02"/>
    <s v="R2"/>
    <x v="0"/>
    <n v="4576"/>
    <x v="188"/>
    <x v="4769"/>
    <n v="4426"/>
    <x v="17"/>
    <x v="4"/>
  </r>
  <r>
    <n v="5485"/>
    <s v="สำนักงานทางหลวงตาก"/>
    <x v="47"/>
    <x v="0"/>
    <n v="12"/>
    <n v="202"/>
    <s v="ตาก - หนองเสือ"/>
    <s v="095+480 - 093+274"/>
    <n v="2.21"/>
    <s v="R2"/>
    <x v="0"/>
    <n v="9927"/>
    <x v="4389"/>
    <x v="4770"/>
    <n v="4416"/>
    <x v="32"/>
    <x v="1"/>
  </r>
  <r>
    <n v="5486"/>
    <s v="สำนักงานทางหลวงตาก"/>
    <x v="47"/>
    <x v="0"/>
    <n v="12"/>
    <n v="202"/>
    <s v="ตาก - หนองเสือ"/>
    <s v="106+950 - 106+500"/>
    <n v="0.45"/>
    <s v="R3"/>
    <x v="0"/>
    <n v="2025"/>
    <x v="4390"/>
    <x v="4771"/>
    <n v="4426"/>
    <x v="112"/>
    <x v="0"/>
  </r>
  <r>
    <n v="5487"/>
    <s v="สำนักงานทางหลวงตาก"/>
    <x v="47"/>
    <x v="0"/>
    <n v="12"/>
    <n v="202"/>
    <s v="ตาก - หนองเสือ"/>
    <s v="101+150 - 100+139"/>
    <n v="1.01"/>
    <s v="R3"/>
    <x v="0"/>
    <n v="4550"/>
    <x v="2192"/>
    <x v="4772"/>
    <n v="4426"/>
    <x v="420"/>
    <x v="247"/>
  </r>
  <r>
    <n v="5488"/>
    <s v="สำนักงานทางหลวงตาก"/>
    <x v="47"/>
    <x v="0"/>
    <n v="12"/>
    <n v="203"/>
    <s v="หนองเสือ - วังวน"/>
    <s v="128+380 - 131+416"/>
    <n v="3.04"/>
    <s v="L2"/>
    <x v="0"/>
    <n v="18216"/>
    <x v="2248"/>
    <x v="4773"/>
    <n v="14678"/>
    <x v="441"/>
    <x v="253"/>
  </r>
  <r>
    <n v="5489"/>
    <s v="สำนักงานทางหลวงตาก"/>
    <x v="47"/>
    <x v="0"/>
    <n v="12"/>
    <n v="203"/>
    <s v="หนองเสือ - วังวน"/>
    <s v="131+680 - 133+924"/>
    <n v="2.2400000000000002"/>
    <s v="L2"/>
    <x v="0"/>
    <n v="13464"/>
    <x v="4391"/>
    <x v="4774"/>
    <n v="14678"/>
    <x v="164"/>
    <x v="0"/>
  </r>
  <r>
    <n v="5490"/>
    <s v="สำนักงานทางหลวงตาก"/>
    <x v="47"/>
    <x v="0"/>
    <n v="12"/>
    <n v="203"/>
    <s v="หนองเสือ - วังวน"/>
    <s v="134+935 - 135+947"/>
    <n v="1.01"/>
    <s v="L2"/>
    <x v="0"/>
    <n v="6072"/>
    <x v="110"/>
    <x v="4775"/>
    <n v="14688"/>
    <x v="410"/>
    <x v="189"/>
  </r>
  <r>
    <n v="5491"/>
    <s v="สำนักงานทางหลวงตาก"/>
    <x v="47"/>
    <x v="0"/>
    <n v="12"/>
    <n v="203"/>
    <s v="หนองเสือ - วังวน"/>
    <s v="136+480 - 145+839"/>
    <n v="9.36"/>
    <s v="L2"/>
    <x v="0"/>
    <n v="56154"/>
    <x v="4392"/>
    <x v="4776"/>
    <n v="14678"/>
    <x v="420"/>
    <x v="247"/>
  </r>
  <r>
    <n v="5492"/>
    <s v="สำนักงานทางหลวงตาก"/>
    <x v="47"/>
    <x v="0"/>
    <n v="12"/>
    <n v="203"/>
    <s v="หนองเสือ - วังวน"/>
    <s v="145+839 - 146+841"/>
    <n v="1"/>
    <s v="L2"/>
    <x v="0"/>
    <n v="6012"/>
    <x v="620"/>
    <x v="4777"/>
    <n v="14688"/>
    <x v="79"/>
    <x v="0"/>
  </r>
  <r>
    <n v="5493"/>
    <s v="สำนักงานทางหลวงตาก"/>
    <x v="47"/>
    <x v="0"/>
    <n v="12"/>
    <n v="203"/>
    <s v="หนองเสือ - วังวน"/>
    <s v="148+846 - 152+859"/>
    <n v="4.01"/>
    <s v="L2"/>
    <x v="0"/>
    <n v="24078"/>
    <x v="4393"/>
    <x v="4778"/>
    <n v="14678"/>
    <x v="164"/>
    <x v="0"/>
  </r>
  <r>
    <n v="5494"/>
    <s v="สำนักงานทางหลวงตาก"/>
    <x v="47"/>
    <x v="0"/>
    <n v="12"/>
    <n v="203"/>
    <s v="หนองเสือ - วังวน"/>
    <s v="153+480 - 143+517"/>
    <n v="9.9600000000000009"/>
    <s v="R2"/>
    <x v="0"/>
    <n v="58289"/>
    <x v="4394"/>
    <x v="4779"/>
    <n v="14678"/>
    <x v="208"/>
    <x v="57"/>
  </r>
  <r>
    <n v="5495"/>
    <s v="สำนักงานทางหลวงตาก"/>
    <x v="47"/>
    <x v="0"/>
    <n v="12"/>
    <n v="203"/>
    <s v="หนองเสือ - วังวน"/>
    <s v="143+517 - 137+520"/>
    <n v="6"/>
    <s v="R2"/>
    <x v="0"/>
    <n v="35982"/>
    <x v="4395"/>
    <x v="4780"/>
    <n v="14678"/>
    <x v="345"/>
    <x v="138"/>
  </r>
  <r>
    <n v="5496"/>
    <s v="สำนักงานทางหลวงตาก"/>
    <x v="47"/>
    <x v="0"/>
    <n v="12"/>
    <n v="203"/>
    <s v="หนองเสือ - วังวน"/>
    <s v="136+776 - 132+353"/>
    <n v="4.42"/>
    <s v="R2"/>
    <x v="0"/>
    <n v="26538"/>
    <x v="4396"/>
    <x v="4781"/>
    <n v="14678"/>
    <x v="185"/>
    <x v="0"/>
  </r>
  <r>
    <n v="5497"/>
    <s v="สำนักงานทางหลวงตาก"/>
    <x v="47"/>
    <x v="0"/>
    <n v="12"/>
    <n v="203"/>
    <s v="หนองเสือ - วังวน"/>
    <s v="131+900 - 128+699"/>
    <n v="3.2"/>
    <s v="R2"/>
    <x v="0"/>
    <n v="19206"/>
    <x v="4397"/>
    <x v="4782"/>
    <n v="14677"/>
    <x v="280"/>
    <x v="0"/>
  </r>
  <r>
    <n v="5498"/>
    <s v="สำนักงานทางหลวงตาก"/>
    <x v="47"/>
    <x v="0"/>
    <n v="1327"/>
    <n v="100"/>
    <s v="บ้านด่านลานหอย - ทุ่งเสลี่ยม"/>
    <s v="000+000 - 009+918"/>
    <n v="9.92"/>
    <s v="L1"/>
    <x v="0"/>
    <n v="48105"/>
    <x v="4398"/>
    <x v="4783"/>
    <n v="6010"/>
    <x v="46"/>
    <x v="0"/>
  </r>
  <r>
    <n v="5499"/>
    <s v="สำนักงานทางหลวงตาก"/>
    <x v="47"/>
    <x v="0"/>
    <n v="1327"/>
    <n v="100"/>
    <s v="บ้านด่านลานหอย - ทุ่งเสลี่ยม"/>
    <s v="009+918 - 016+889"/>
    <n v="6.96"/>
    <s v="L1"/>
    <x v="0"/>
    <n v="31322"/>
    <x v="4399"/>
    <x v="4784"/>
    <n v="6010"/>
    <x v="45"/>
    <x v="0"/>
  </r>
  <r>
    <n v="5500"/>
    <s v="สำนักงานทางหลวงตาก"/>
    <x v="47"/>
    <x v="0"/>
    <n v="1327"/>
    <n v="100"/>
    <s v="บ้านด่านลานหอย - ทุ่งเสลี่ยม"/>
    <s v="017+899 - 027+081"/>
    <n v="9.18"/>
    <s v="L1"/>
    <x v="0"/>
    <n v="45910"/>
    <x v="4400"/>
    <x v="4753"/>
    <n v="6010"/>
    <x v="175"/>
    <x v="0"/>
  </r>
  <r>
    <n v="5501"/>
    <s v="สำนักงานทางหลวงตาก"/>
    <x v="47"/>
    <x v="0"/>
    <n v="1327"/>
    <n v="100"/>
    <s v="บ้านด่านลานหอย - ทุ่งเสลี่ยม"/>
    <s v="028+111 - 037+135"/>
    <n v="9.02"/>
    <s v="L1"/>
    <x v="0"/>
    <n v="44612"/>
    <x v="4401"/>
    <x v="4785"/>
    <n v="6010"/>
    <x v="119"/>
    <x v="4"/>
  </r>
  <r>
    <n v="5502"/>
    <s v="สำนักงานทางหลวงตาก"/>
    <x v="47"/>
    <x v="0"/>
    <n v="1327"/>
    <n v="100"/>
    <s v="บ้านด่านลานหอย - ทุ่งเสลี่ยม"/>
    <s v="037+135 - 044+125"/>
    <n v="6.97"/>
    <s v="L1"/>
    <x v="0"/>
    <n v="34872"/>
    <x v="4402"/>
    <x v="4786"/>
    <n v="6010"/>
    <x v="61"/>
    <x v="6"/>
  </r>
  <r>
    <n v="5503"/>
    <s v="สำนักงานทางหลวงตาก"/>
    <x v="47"/>
    <x v="0"/>
    <n v="1331"/>
    <n v="100"/>
    <s v="พรานกระต่าย - ลานไผ่"/>
    <s v="000+000 - 009+984"/>
    <n v="9.98"/>
    <s v="L1"/>
    <x v="0"/>
    <n v="46435"/>
    <x v="4403"/>
    <x v="4787"/>
    <n v="1684"/>
    <x v="184"/>
    <x v="0"/>
  </r>
  <r>
    <n v="5504"/>
    <s v="สำนักงานทางหลวงตาก"/>
    <x v="47"/>
    <x v="0"/>
    <n v="1331"/>
    <n v="100"/>
    <s v="พรานกระต่าย - ลานไผ่"/>
    <s v="009+984 - 011+004"/>
    <n v="1.02"/>
    <s v="L1"/>
    <x v="0"/>
    <n v="5100"/>
    <x v="4063"/>
    <x v="4788"/>
    <n v="1693"/>
    <x v="85"/>
    <x v="0"/>
  </r>
  <r>
    <n v="5505"/>
    <s v="สำนักงานทางหลวงตาก"/>
    <x v="47"/>
    <x v="0"/>
    <n v="1331"/>
    <n v="100"/>
    <s v="พรานกระต่าย - ลานไผ่"/>
    <s v="012+018 - 017+027"/>
    <n v="5.01"/>
    <s v="L1"/>
    <x v="0"/>
    <n v="24040"/>
    <x v="4404"/>
    <x v="4789"/>
    <n v="1684"/>
    <x v="46"/>
    <x v="0"/>
  </r>
  <r>
    <n v="5506"/>
    <s v="สำนักงานทางหลวงตาก"/>
    <x v="47"/>
    <x v="0"/>
    <n v="1331"/>
    <n v="100"/>
    <s v="พรานกระต่าย - ลานไผ่"/>
    <s v="018+017 - 025+987"/>
    <n v="7.97"/>
    <s v="L1"/>
    <x v="0"/>
    <n v="37355"/>
    <x v="4405"/>
    <x v="3601"/>
    <n v="1684"/>
    <x v="99"/>
    <x v="0"/>
  </r>
  <r>
    <n v="5507"/>
    <s v="สำนักงานทางหลวงตาก"/>
    <x v="47"/>
    <x v="0"/>
    <n v="1351"/>
    <n v="100"/>
    <s v="หนองบัวใต้ - ห้วยนึ่ง"/>
    <s v="003+335 - 000+156"/>
    <n v="3.18"/>
    <s v="R1"/>
    <x v="0"/>
    <n v="12716"/>
    <x v="4406"/>
    <x v="4788"/>
    <n v="1055"/>
    <x v="111"/>
    <x v="0"/>
  </r>
  <r>
    <n v="5508"/>
    <s v="สำนักงานทางหลวงตาก"/>
    <x v="47"/>
    <x v="0"/>
    <n v="1357"/>
    <n v="100"/>
    <s v="ทางเข้าเขื่อนภูมิพล"/>
    <s v="001+010 - 007+008"/>
    <n v="5.97"/>
    <s v="L1"/>
    <x v="0"/>
    <n v="46334"/>
    <x v="4407"/>
    <x v="4790"/>
    <n v="3035"/>
    <x v="48"/>
    <x v="0"/>
  </r>
  <r>
    <n v="5509"/>
    <s v="สำนักงานทางหลวงตาก"/>
    <x v="47"/>
    <x v="0"/>
    <n v="1357"/>
    <n v="100"/>
    <s v="ทางเข้าเขื่อนภูมิพล"/>
    <s v="008+016 - 014+977"/>
    <n v="6.96"/>
    <s v="L1"/>
    <x v="0"/>
    <n v="52207"/>
    <x v="4408"/>
    <x v="4791"/>
    <n v="3035"/>
    <x v="154"/>
    <x v="0"/>
  </r>
  <r>
    <n v="5510"/>
    <s v="สำนักงานทางหลวงตาก"/>
    <x v="47"/>
    <x v="0"/>
    <n v="1400"/>
    <n v="100"/>
    <s v="แยกทางหลวง - ป่ามะม่วง"/>
    <s v="001+316 - 000+445"/>
    <n v="0.87"/>
    <s v="R1"/>
    <x v="0"/>
    <n v="5661"/>
    <x v="4409"/>
    <x v="4792"/>
    <n v="7041"/>
    <x v="309"/>
    <x v="123"/>
  </r>
  <r>
    <n v="5511"/>
    <s v="สำนักทางหลวงที่ 4"/>
    <x v="48"/>
    <x v="0"/>
    <n v="101"/>
    <n v="301"/>
    <s v="คุยประดู่ - แยกโตโยต้า"/>
    <s v="081+033 - 082+045"/>
    <n v="1.01"/>
    <s v="L2"/>
    <x v="0"/>
    <n v="4554"/>
    <x v="310"/>
    <x v="4793"/>
    <n v="5969"/>
    <x v="204"/>
    <x v="0"/>
  </r>
  <r>
    <n v="5512"/>
    <s v="สำนักทางหลวงที่ 4"/>
    <x v="48"/>
    <x v="0"/>
    <n v="101"/>
    <n v="301"/>
    <s v="คุยประดู่ - แยกโตโยต้า"/>
    <s v="064+001 - 061+033"/>
    <n v="2.97"/>
    <s v="R1"/>
    <x v="0"/>
    <n v="13356"/>
    <x v="4410"/>
    <x v="4794"/>
    <n v="5956"/>
    <x v="99"/>
    <x v="0"/>
  </r>
  <r>
    <n v="5513"/>
    <s v="สำนักทางหลวงที่ 4"/>
    <x v="48"/>
    <x v="0"/>
    <n v="101"/>
    <n v="301"/>
    <s v="คุยประดู่ - แยกโตโยต้า"/>
    <s v="058+876 - 057+883"/>
    <n v="0.99"/>
    <s v="R1"/>
    <x v="0"/>
    <n v="6703"/>
    <x v="4411"/>
    <x v="4795"/>
    <n v="5969"/>
    <x v="193"/>
    <x v="0"/>
  </r>
  <r>
    <n v="5514"/>
    <s v="สำนักทางหลวงที่ 4"/>
    <x v="48"/>
    <x v="0"/>
    <n v="101"/>
    <n v="302"/>
    <s v="แยกโตโยต้า - ศรีสัชนาลัย"/>
    <s v="082+450 - 089+427"/>
    <n v="6.98"/>
    <s v="L1"/>
    <x v="0"/>
    <n v="31396"/>
    <x v="4412"/>
    <x v="4796"/>
    <n v="5432"/>
    <x v="46"/>
    <x v="0"/>
  </r>
  <r>
    <n v="5515"/>
    <s v="สำนักทางหลวงที่ 4"/>
    <x v="48"/>
    <x v="0"/>
    <n v="101"/>
    <n v="302"/>
    <s v="แยกโตโยต้า - ศรีสัชนาลัย"/>
    <s v="089+448 - 098+385"/>
    <n v="8.94"/>
    <s v="L1"/>
    <x v="0"/>
    <n v="40217"/>
    <x v="4413"/>
    <x v="4797"/>
    <n v="5432"/>
    <x v="188"/>
    <x v="0"/>
  </r>
  <r>
    <n v="5516"/>
    <s v="สำนักทางหลวงที่ 4"/>
    <x v="48"/>
    <x v="0"/>
    <n v="101"/>
    <n v="302"/>
    <s v="แยกโตโยต้า - ศรีสัชนาลัย"/>
    <s v="100+540 - 109+956"/>
    <n v="9.42"/>
    <s v="L1"/>
    <x v="0"/>
    <n v="42372"/>
    <x v="4414"/>
    <x v="4798"/>
    <n v="5432"/>
    <x v="40"/>
    <x v="0"/>
  </r>
  <r>
    <n v="5517"/>
    <s v="สำนักทางหลวงที่ 4"/>
    <x v="48"/>
    <x v="0"/>
    <n v="101"/>
    <n v="302"/>
    <s v="แยกโตโยต้า - ศรีสัชนาลัย"/>
    <s v="109+956 - 114+699"/>
    <n v="4.74"/>
    <s v="L1"/>
    <x v="0"/>
    <n v="21344"/>
    <x v="4415"/>
    <x v="4799"/>
    <n v="5432"/>
    <x v="78"/>
    <x v="0"/>
  </r>
  <r>
    <n v="5518"/>
    <s v="สำนักทางหลวงที่ 4"/>
    <x v="48"/>
    <x v="0"/>
    <n v="101"/>
    <n v="302"/>
    <s v="แยกโตโยต้า - ศรีสัชนาลัย"/>
    <s v="113+972 - 114+974"/>
    <n v="1"/>
    <s v="L1"/>
    <x v="0"/>
    <n v="4509"/>
    <x v="717"/>
    <x v="4800"/>
    <n v="5442"/>
    <x v="42"/>
    <x v="0"/>
  </r>
  <r>
    <n v="5519"/>
    <s v="สำนักทางหลวงที่ 4"/>
    <x v="48"/>
    <x v="0"/>
    <n v="101"/>
    <n v="302"/>
    <s v="แยกโตโยต้า - ศรีสัชนาลัย"/>
    <s v="114+699 - 115+886"/>
    <n v="1.19"/>
    <s v="L1"/>
    <x v="0"/>
    <n v="5342"/>
    <x v="4416"/>
    <x v="4801"/>
    <n v="5442"/>
    <x v="230"/>
    <x v="64"/>
  </r>
  <r>
    <n v="5520"/>
    <s v="สำนักทางหลวงที่ 4"/>
    <x v="48"/>
    <x v="0"/>
    <n v="101"/>
    <n v="302"/>
    <s v="แยกโตโยต้า - ศรีสัชนาลัย"/>
    <s v="114+974 - 117+942"/>
    <n v="2.97"/>
    <s v="L1"/>
    <x v="0"/>
    <n v="13356"/>
    <x v="4410"/>
    <x v="4802"/>
    <n v="5432"/>
    <x v="203"/>
    <x v="62"/>
  </r>
  <r>
    <n v="5521"/>
    <s v="สำนักทางหลวงที่ 4"/>
    <x v="48"/>
    <x v="0"/>
    <n v="101"/>
    <n v="302"/>
    <s v="แยกโตโยต้า - ศรีสัชนาลัย"/>
    <s v="118+931 - 119+920"/>
    <n v="0.99"/>
    <s v="L1"/>
    <x v="0"/>
    <n v="4451"/>
    <x v="1745"/>
    <x v="4803"/>
    <n v="5442"/>
    <x v="283"/>
    <x v="106"/>
  </r>
  <r>
    <n v="5522"/>
    <s v="สำนักทางหลวงที่ 4"/>
    <x v="48"/>
    <x v="0"/>
    <n v="101"/>
    <n v="302"/>
    <s v="แยกโตโยต้า - ศรีสัชนาลัย"/>
    <s v="119+271 - 120+446"/>
    <n v="1.17"/>
    <s v="L1"/>
    <x v="0"/>
    <n v="5287"/>
    <x v="4417"/>
    <x v="4804"/>
    <n v="5442"/>
    <x v="192"/>
    <x v="0"/>
  </r>
  <r>
    <n v="5523"/>
    <s v="สำนักทางหลวงที่ 4"/>
    <x v="48"/>
    <x v="0"/>
    <n v="101"/>
    <n v="302"/>
    <s v="แยกโตโยต้า - ศรีสัชนาลัย"/>
    <s v="119+920 - 120+706"/>
    <n v="0.79"/>
    <s v="L1"/>
    <x v="0"/>
    <n v="3537"/>
    <x v="4418"/>
    <x v="4805"/>
    <n v="5442"/>
    <x v="210"/>
    <x v="0"/>
  </r>
  <r>
    <n v="5524"/>
    <s v="สำนักทางหลวงที่ 4"/>
    <x v="48"/>
    <x v="0"/>
    <n v="101"/>
    <n v="302"/>
    <s v="แยกโตโยต้า - ศรีสัชนาลัย"/>
    <s v="120+446 - 121+628"/>
    <n v="1.18"/>
    <s v="L1"/>
    <x v="0"/>
    <n v="5319"/>
    <x v="4419"/>
    <x v="4806"/>
    <n v="5442"/>
    <x v="383"/>
    <x v="148"/>
  </r>
  <r>
    <n v="5525"/>
    <s v="สำนักทางหลวงที่ 4"/>
    <x v="48"/>
    <x v="0"/>
    <n v="101"/>
    <n v="302"/>
    <s v="แยกโตโยต้า - ศรีสัชนาลัย"/>
    <s v="120+909 - 121+901"/>
    <n v="0.99"/>
    <s v="L1"/>
    <x v="0"/>
    <n v="4464"/>
    <x v="2782"/>
    <x v="4807"/>
    <n v="5442"/>
    <x v="46"/>
    <x v="0"/>
  </r>
  <r>
    <n v="5526"/>
    <s v="สำนักทางหลวงที่ 4"/>
    <x v="48"/>
    <x v="0"/>
    <n v="101"/>
    <n v="302"/>
    <s v="แยกโตโยต้า - ศรีสัชนาลัย"/>
    <s v="121+628 - 122+813"/>
    <n v="1.18"/>
    <s v="L1"/>
    <x v="0"/>
    <n v="5332"/>
    <x v="4420"/>
    <x v="4808"/>
    <n v="5442"/>
    <x v="220"/>
    <x v="0"/>
  </r>
  <r>
    <n v="5527"/>
    <s v="สำนักทางหลวงที่ 4"/>
    <x v="48"/>
    <x v="0"/>
    <n v="101"/>
    <n v="302"/>
    <s v="แยกโตโยต้า - ศรีสัชนาลัย"/>
    <s v="121+901 - 122+923"/>
    <n v="0.99"/>
    <s v="L1"/>
    <x v="0"/>
    <n v="4445"/>
    <x v="4421"/>
    <x v="4800"/>
    <n v="5442"/>
    <x v="42"/>
    <x v="0"/>
  </r>
  <r>
    <n v="5528"/>
    <s v="สำนักทางหลวงที่ 4"/>
    <x v="48"/>
    <x v="0"/>
    <n v="101"/>
    <n v="302"/>
    <s v="แยกโตโยต้า - ศรีสัชนาลัย"/>
    <s v="123+987 - 130+986"/>
    <n v="7"/>
    <s v="L1"/>
    <x v="0"/>
    <n v="31495"/>
    <x v="4422"/>
    <x v="4809"/>
    <n v="5432"/>
    <x v="82"/>
    <x v="0"/>
  </r>
  <r>
    <n v="5529"/>
    <s v="สำนักทางหลวงที่ 4"/>
    <x v="48"/>
    <x v="0"/>
    <n v="101"/>
    <n v="302"/>
    <s v="แยกโตโยต้า - ศรีสัชนาลัย"/>
    <s v="132+145 - 141+581"/>
    <n v="9.44"/>
    <s v="L1"/>
    <x v="0"/>
    <n v="42462"/>
    <x v="4423"/>
    <x v="4810"/>
    <n v="5432"/>
    <x v="455"/>
    <x v="179"/>
  </r>
  <r>
    <n v="5530"/>
    <s v="สำนักทางหลวงที่ 4"/>
    <x v="48"/>
    <x v="0"/>
    <n v="101"/>
    <n v="302"/>
    <s v="แยกโตโยต้า - ศรีสัชนาลัย"/>
    <s v="141+581 - 145+059"/>
    <n v="3.48"/>
    <s v="L1"/>
    <x v="0"/>
    <n v="15651"/>
    <x v="4424"/>
    <x v="4811"/>
    <n v="5432"/>
    <x v="410"/>
    <x v="189"/>
  </r>
  <r>
    <n v="5531"/>
    <s v="สำนักทางหลวงที่ 4"/>
    <x v="48"/>
    <x v="0"/>
    <n v="101"/>
    <n v="302"/>
    <s v="แยกโตโยต้า - ศรีสัชนาลัย"/>
    <s v="146+214 - 148+538"/>
    <n v="2.3199999999999998"/>
    <s v="L1"/>
    <x v="0"/>
    <n v="10458"/>
    <x v="4425"/>
    <x v="4812"/>
    <n v="5432"/>
    <x v="284"/>
    <x v="107"/>
  </r>
  <r>
    <n v="5532"/>
    <s v="สำนักทางหลวงที่ 4"/>
    <x v="48"/>
    <x v="0"/>
    <n v="101"/>
    <n v="303"/>
    <s v="ศรีสัชนาลัย - แม่สิน"/>
    <s v="149+519 - 158+710"/>
    <n v="9.19"/>
    <s v="L1"/>
    <x v="0"/>
    <n v="45955"/>
    <x v="4426"/>
    <x v="4813"/>
    <n v="2114"/>
    <x v="94"/>
    <x v="0"/>
  </r>
  <r>
    <n v="5533"/>
    <s v="สำนักทางหลวงที่ 4"/>
    <x v="48"/>
    <x v="0"/>
    <n v="101"/>
    <n v="303"/>
    <s v="ศรีสัชนาลัย - แม่สิน"/>
    <s v="158+710 - 167+839"/>
    <n v="9.1300000000000008"/>
    <s v="L1"/>
    <x v="0"/>
    <n v="45645"/>
    <x v="4427"/>
    <x v="4814"/>
    <n v="2114"/>
    <x v="57"/>
    <x v="0"/>
  </r>
  <r>
    <n v="5534"/>
    <s v="สำนักทางหลวงที่ 4"/>
    <x v="48"/>
    <x v="0"/>
    <n v="101"/>
    <n v="303"/>
    <s v="ศรีสัชนาลัย - แม่สิน"/>
    <s v="167+839 - 176+922"/>
    <n v="9.08"/>
    <s v="L1"/>
    <x v="0"/>
    <n v="45415"/>
    <x v="4428"/>
    <x v="641"/>
    <n v="2114"/>
    <x v="134"/>
    <x v="0"/>
  </r>
  <r>
    <n v="5535"/>
    <s v="สำนักทางหลวงที่ 4"/>
    <x v="48"/>
    <x v="0"/>
    <n v="101"/>
    <n v="303"/>
    <s v="ศรีสัชนาลัย - แม่สิน"/>
    <s v="176+922 - 180+600"/>
    <n v="3.68"/>
    <s v="L1"/>
    <x v="0"/>
    <n v="18390"/>
    <x v="4429"/>
    <x v="4815"/>
    <n v="2114"/>
    <x v="124"/>
    <x v="0"/>
  </r>
  <r>
    <n v="5536"/>
    <s v="สำนักทางหลวงที่ 4"/>
    <x v="48"/>
    <x v="0"/>
    <n v="101"/>
    <n v="303"/>
    <s v="ศรีสัชนาลัย - แม่สิน"/>
    <s v="180+673 - 187+125"/>
    <n v="6.45"/>
    <s v="L1"/>
    <x v="0"/>
    <n v="32260"/>
    <x v="4430"/>
    <x v="4816"/>
    <n v="2114"/>
    <x v="173"/>
    <x v="0"/>
  </r>
  <r>
    <n v="5537"/>
    <s v="สำนักทางหลวงที่ 4"/>
    <x v="48"/>
    <x v="0"/>
    <n v="102"/>
    <n v="200"/>
    <s v="ห้วยช้าง - ศรีสัชนาลัย"/>
    <s v="039+907 - 029+923"/>
    <n v="9.98"/>
    <s v="R1"/>
    <x v="0"/>
    <n v="58905"/>
    <x v="4431"/>
    <x v="2427"/>
    <n v="4476"/>
    <x v="45"/>
    <x v="0"/>
  </r>
  <r>
    <n v="5538"/>
    <s v="สำนักทางหลวงที่ 4"/>
    <x v="48"/>
    <x v="0"/>
    <n v="102"/>
    <n v="200"/>
    <s v="ห้วยช้าง - ศรีสัชนาลัย"/>
    <s v="029+923 - 022+948"/>
    <n v="6.97"/>
    <s v="R1"/>
    <x v="0"/>
    <n v="41850"/>
    <x v="4432"/>
    <x v="4817"/>
    <n v="4476"/>
    <x v="132"/>
    <x v="0"/>
  </r>
  <r>
    <n v="5539"/>
    <s v="สำนักทางหลวงที่ 4"/>
    <x v="48"/>
    <x v="0"/>
    <n v="1048"/>
    <n v="200"/>
    <s v="หอรบ - สวรรคโลก"/>
    <s v="092+319 - 086+409"/>
    <n v="5.56"/>
    <s v="R1"/>
    <x v="0"/>
    <n v="25013"/>
    <x v="4433"/>
    <x v="4818"/>
    <n v="4491"/>
    <x v="254"/>
    <x v="0"/>
  </r>
  <r>
    <n v="5540"/>
    <s v="สำนักทางหลวงที่ 4"/>
    <x v="48"/>
    <x v="0"/>
    <n v="1048"/>
    <n v="200"/>
    <s v="หอรบ - สวรรคโลก"/>
    <s v="083+013 - 073+131"/>
    <n v="9.77"/>
    <s v="R1"/>
    <x v="0"/>
    <n v="43956"/>
    <x v="4434"/>
    <x v="4819"/>
    <n v="4491"/>
    <x v="124"/>
    <x v="0"/>
  </r>
  <r>
    <n v="5541"/>
    <s v="สำนักทางหลวงที่ 4"/>
    <x v="48"/>
    <x v="0"/>
    <n v="1048"/>
    <n v="200"/>
    <s v="หอรบ - สวรรคโลก"/>
    <s v="073+131 - 071+166"/>
    <n v="1.94"/>
    <s v="R1"/>
    <x v="0"/>
    <n v="8749"/>
    <x v="4435"/>
    <x v="4820"/>
    <n v="4491"/>
    <x v="1"/>
    <x v="0"/>
  </r>
  <r>
    <n v="5542"/>
    <s v="สำนักทางหลวงที่ 4"/>
    <x v="48"/>
    <x v="0"/>
    <n v="1048"/>
    <n v="200"/>
    <s v="หอรบ - สวรรคโลก"/>
    <s v="068+780 - 064+595"/>
    <n v="4.1900000000000004"/>
    <s v="R1"/>
    <x v="0"/>
    <n v="23804"/>
    <x v="4436"/>
    <x v="4821"/>
    <n v="4491"/>
    <x v="188"/>
    <x v="0"/>
  </r>
  <r>
    <n v="5543"/>
    <s v="สำนักทางหลวงที่ 4"/>
    <x v="48"/>
    <x v="0"/>
    <n v="1048"/>
    <n v="200"/>
    <s v="หอรบ - สวรรคโลก"/>
    <s v="064+361 - 054+891"/>
    <n v="9.4700000000000006"/>
    <s v="R1"/>
    <x v="0"/>
    <n v="59187"/>
    <x v="4437"/>
    <x v="4059"/>
    <n v="4491"/>
    <x v="99"/>
    <x v="0"/>
  </r>
  <r>
    <n v="5544"/>
    <s v="สำนักทางหลวงที่ 4"/>
    <x v="48"/>
    <x v="0"/>
    <n v="1048"/>
    <n v="200"/>
    <s v="หอรบ - สวรรคโลก"/>
    <s v="054+891 - 053+840"/>
    <n v="1.05"/>
    <s v="R1"/>
    <x v="0"/>
    <n v="5780"/>
    <x v="4438"/>
    <x v="4822"/>
    <n v="4501"/>
    <x v="222"/>
    <x v="63"/>
  </r>
  <r>
    <n v="5545"/>
    <s v="สำนักทางหลวงที่ 4"/>
    <x v="48"/>
    <x v="0"/>
    <n v="1053"/>
    <n v="100"/>
    <s v="ทางเข้าบ้านหลุม"/>
    <s v="000+000 - 003+024"/>
    <n v="3.02"/>
    <s v="L1"/>
    <x v="0"/>
    <n v="13608"/>
    <x v="4439"/>
    <x v="4823"/>
    <n v="1199"/>
    <x v="268"/>
    <x v="23"/>
  </r>
  <r>
    <n v="5546"/>
    <s v="สำนักทางหลวงที่ 4"/>
    <x v="48"/>
    <x v="0"/>
    <n v="1054"/>
    <n v="102"/>
    <s v="ตาลเตี้ย - ศรีสำโรง"/>
    <s v="001+750 - 011+618"/>
    <n v="9.8699999999999992"/>
    <s v="L1"/>
    <x v="3"/>
    <n v="49340"/>
    <x v="61"/>
    <x v="68"/>
    <n v="0"/>
    <x v="42"/>
    <x v="168"/>
  </r>
  <r>
    <n v="5547"/>
    <s v="สำนักทางหลวงที่ 4"/>
    <x v="48"/>
    <x v="0"/>
    <n v="1054"/>
    <n v="102"/>
    <s v="ตาลเตี้ย - ศรีสำโรง"/>
    <s v="011+618 - 017+027"/>
    <n v="5.41"/>
    <s v="L1"/>
    <x v="3"/>
    <n v="27045"/>
    <x v="61"/>
    <x v="68"/>
    <n v="0"/>
    <x v="79"/>
    <x v="32"/>
  </r>
  <r>
    <n v="5548"/>
    <s v="สำนักทางหลวงที่ 4"/>
    <x v="48"/>
    <x v="0"/>
    <n v="1056"/>
    <n v="101"/>
    <s v="ศรีสำโรง - ดอนโก"/>
    <s v="001+399 - 010+448"/>
    <n v="9.0500000000000007"/>
    <s v="L1"/>
    <x v="3"/>
    <n v="45245"/>
    <x v="61"/>
    <x v="68"/>
    <n v="0"/>
    <x v="136"/>
    <x v="124"/>
  </r>
  <r>
    <n v="5549"/>
    <s v="สำนักทางหลวงที่ 4"/>
    <x v="48"/>
    <x v="0"/>
    <n v="1056"/>
    <n v="101"/>
    <s v="ศรีสำโรง - ดอนโก"/>
    <s v="010+448 - 015+444"/>
    <n v="4.8499999999999996"/>
    <s v="L1"/>
    <x v="3"/>
    <n v="24231"/>
    <x v="61"/>
    <x v="68"/>
    <n v="0"/>
    <x v="94"/>
    <x v="30"/>
  </r>
  <r>
    <n v="5550"/>
    <s v="สำนักทางหลวงที่ 4"/>
    <x v="48"/>
    <x v="0"/>
    <n v="1056"/>
    <n v="101"/>
    <s v="ศรีสำโรง - ดอนโก"/>
    <s v="016+451 - 019+477"/>
    <n v="3.01"/>
    <s v="L1"/>
    <x v="3"/>
    <n v="15051"/>
    <x v="61"/>
    <x v="68"/>
    <n v="0"/>
    <x v="129"/>
    <x v="306"/>
  </r>
  <r>
    <n v="5551"/>
    <s v="สำนักทางหลวงที่ 4"/>
    <x v="48"/>
    <x v="0"/>
    <n v="1056"/>
    <n v="102"/>
    <s v="ดอนโก - เขาดิน"/>
    <s v="020+998 - 028+979"/>
    <n v="7.98"/>
    <s v="L1"/>
    <x v="3"/>
    <n v="39905"/>
    <x v="61"/>
    <x v="68"/>
    <n v="0"/>
    <x v="61"/>
    <x v="7"/>
  </r>
  <r>
    <n v="5552"/>
    <s v="สำนักทางหลวงที่ 4"/>
    <x v="48"/>
    <x v="0"/>
    <n v="1113"/>
    <n v="101"/>
    <s v="เมืองเก่า - แยกวังกระจาย"/>
    <s v="001+985 - 003+968"/>
    <n v="1.98"/>
    <s v="L1"/>
    <x v="3"/>
    <n v="8923"/>
    <x v="61"/>
    <x v="68"/>
    <n v="0"/>
    <x v="113"/>
    <x v="250"/>
  </r>
  <r>
    <n v="5553"/>
    <s v="สำนักทางหลวงที่ 4"/>
    <x v="48"/>
    <x v="0"/>
    <n v="1113"/>
    <n v="102"/>
    <s v="แยกวังกระจาย - ดอนโก"/>
    <s v="004+500 - 014+363"/>
    <n v="9.85"/>
    <s v="L1"/>
    <x v="0"/>
    <n v="51702"/>
    <x v="4440"/>
    <x v="4824"/>
    <n v="3624"/>
    <x v="69"/>
    <x v="0"/>
  </r>
  <r>
    <n v="5554"/>
    <s v="สำนักทางหลวงที่ 4"/>
    <x v="48"/>
    <x v="0"/>
    <n v="1113"/>
    <n v="102"/>
    <s v="แยกวังกระจาย - ดอนโก"/>
    <s v="014+363 - 024+251"/>
    <n v="9.86"/>
    <s v="L1"/>
    <x v="0"/>
    <n v="65805"/>
    <x v="4441"/>
    <x v="4825"/>
    <n v="3624"/>
    <x v="97"/>
    <x v="0"/>
  </r>
  <r>
    <n v="5555"/>
    <s v="สำนักทางหลวงที่ 4"/>
    <x v="48"/>
    <x v="0"/>
    <n v="1113"/>
    <n v="102"/>
    <s v="แยกวังกระจาย - ดอนโก"/>
    <s v="024+251 - 033+157"/>
    <n v="8.91"/>
    <s v="L1"/>
    <x v="0"/>
    <n v="62342"/>
    <x v="4442"/>
    <x v="4826"/>
    <n v="3624"/>
    <x v="84"/>
    <x v="0"/>
  </r>
  <r>
    <n v="5556"/>
    <s v="สำนักทางหลวงที่ 4"/>
    <x v="48"/>
    <x v="0"/>
    <n v="1113"/>
    <n v="103"/>
    <s v="ดอนโก - ชะเลียง"/>
    <s v="034+000 - 043+994"/>
    <n v="9.94"/>
    <s v="L1"/>
    <x v="0"/>
    <n v="50712"/>
    <x v="4443"/>
    <x v="4827"/>
    <n v="2636"/>
    <x v="53"/>
    <x v="0"/>
  </r>
  <r>
    <n v="5557"/>
    <s v="สำนักทางหลวงที่ 4"/>
    <x v="48"/>
    <x v="0"/>
    <n v="1113"/>
    <n v="103"/>
    <s v="ดอนโก - ชะเลียง"/>
    <s v="043+994 - 046+985"/>
    <n v="2.99"/>
    <s v="L1"/>
    <x v="0"/>
    <n v="19441"/>
    <x v="4444"/>
    <x v="4828"/>
    <n v="2636"/>
    <x v="85"/>
    <x v="0"/>
  </r>
  <r>
    <n v="5558"/>
    <s v="สำนักทางหลวงที่ 4"/>
    <x v="48"/>
    <x v="0"/>
    <n v="1177"/>
    <n v="100"/>
    <s v="ดอนระเบียง - ป่าไร่หลวง"/>
    <s v="035+482 - 026+313"/>
    <n v="9.17"/>
    <s v="R1"/>
    <x v="0"/>
    <n v="48137"/>
    <x v="4445"/>
    <x v="4829"/>
    <n v="2208"/>
    <x v="19"/>
    <x v="1"/>
  </r>
  <r>
    <n v="5559"/>
    <s v="สำนักทางหลวงที่ 4"/>
    <x v="48"/>
    <x v="0"/>
    <n v="1177"/>
    <n v="100"/>
    <s v="ดอนระเบียง - ป่าไร่หลวง"/>
    <s v="026+313 - 017+236"/>
    <n v="9.08"/>
    <s v="R1"/>
    <x v="0"/>
    <n v="47654"/>
    <x v="4446"/>
    <x v="4830"/>
    <n v="2208"/>
    <x v="192"/>
    <x v="0"/>
  </r>
  <r>
    <n v="5560"/>
    <s v="สำนักทางหลวงที่ 4"/>
    <x v="48"/>
    <x v="0"/>
    <n v="1177"/>
    <n v="100"/>
    <s v="ดอนระเบียง - ป่าไร่หลวง"/>
    <s v="017+236 - 008+187"/>
    <n v="9.0500000000000007"/>
    <s v="R1"/>
    <x v="0"/>
    <n v="47507"/>
    <x v="4447"/>
    <x v="4831"/>
    <n v="2208"/>
    <x v="48"/>
    <x v="0"/>
  </r>
  <r>
    <n v="5561"/>
    <s v="สำนักทางหลวงที่ 4"/>
    <x v="48"/>
    <x v="0"/>
    <n v="1177"/>
    <n v="100"/>
    <s v="ดอนระเบียง - ป่าไร่หลวง"/>
    <s v="008+187 - 000+132"/>
    <n v="8.06"/>
    <s v="R1"/>
    <x v="0"/>
    <n v="42289"/>
    <x v="4448"/>
    <x v="4832"/>
    <n v="2208"/>
    <x v="10"/>
    <x v="0"/>
  </r>
  <r>
    <n v="5562"/>
    <s v="สำนักทางหลวงที่ 4"/>
    <x v="48"/>
    <x v="0"/>
    <n v="1180"/>
    <n v="100"/>
    <s v="สวรรคโลก - ปลายราง"/>
    <s v="000+998 - 010+061"/>
    <n v="9.06"/>
    <s v="L1"/>
    <x v="0"/>
    <n v="45315"/>
    <x v="4449"/>
    <x v="4833"/>
    <n v="3026"/>
    <x v="203"/>
    <x v="62"/>
  </r>
  <r>
    <n v="5563"/>
    <s v="สำนักทางหลวงที่ 4"/>
    <x v="48"/>
    <x v="0"/>
    <n v="1180"/>
    <n v="100"/>
    <s v="สวรรคโลก - ปลายราง"/>
    <s v="010+061 - 018+094"/>
    <n v="8.0299999999999994"/>
    <s v="L1"/>
    <x v="0"/>
    <n v="40165"/>
    <x v="4450"/>
    <x v="4834"/>
    <n v="3026"/>
    <x v="6"/>
    <x v="0"/>
  </r>
  <r>
    <n v="5564"/>
    <s v="สำนักทางหลวงที่ 4"/>
    <x v="48"/>
    <x v="0"/>
    <n v="1180"/>
    <n v="100"/>
    <s v="สวรรคโลก - ปลายราง"/>
    <s v="019+068 - 028+854"/>
    <n v="9.7899999999999991"/>
    <s v="L1"/>
    <x v="0"/>
    <n v="48930"/>
    <x v="4451"/>
    <x v="4835"/>
    <n v="3026"/>
    <x v="135"/>
    <x v="1"/>
  </r>
  <r>
    <n v="5565"/>
    <s v="สำนักทางหลวงที่ 4"/>
    <x v="48"/>
    <x v="0"/>
    <n v="1180"/>
    <n v="100"/>
    <s v="สวรรคโลก - ปลายราง"/>
    <s v="028+854 - 029+827"/>
    <n v="0.97"/>
    <s v="L1"/>
    <x v="0"/>
    <n v="4865"/>
    <x v="4452"/>
    <x v="4595"/>
    <n v="3035"/>
    <x v="44"/>
    <x v="0"/>
  </r>
  <r>
    <n v="5566"/>
    <s v="สำนักทางหลวงที่ 4"/>
    <x v="48"/>
    <x v="0"/>
    <n v="1195"/>
    <n v="101"/>
    <s v="สุโขทัย - เตว็ดใน"/>
    <s v="000+000 - 006+005"/>
    <n v="6"/>
    <s v="L1"/>
    <x v="3"/>
    <n v="38029"/>
    <x v="61"/>
    <x v="68"/>
    <n v="0"/>
    <x v="211"/>
    <x v="122"/>
  </r>
  <r>
    <n v="5567"/>
    <s v="สำนักทางหลวงที่ 4"/>
    <x v="48"/>
    <x v="0"/>
    <n v="1195"/>
    <n v="102"/>
    <s v="เตว็ดใน - วังไม้ขอน"/>
    <s v="006+086 - 016+054"/>
    <n v="9.9700000000000006"/>
    <s v="L1"/>
    <x v="3"/>
    <n v="69776"/>
    <x v="61"/>
    <x v="68"/>
    <n v="0"/>
    <x v="139"/>
    <x v="147"/>
  </r>
  <r>
    <n v="5568"/>
    <s v="สำนักทางหลวงที่ 4"/>
    <x v="48"/>
    <x v="0"/>
    <n v="1195"/>
    <n v="102"/>
    <s v="เตว็ดใน - วังไม้ขอน"/>
    <s v="016+054 - 024+068"/>
    <n v="8.01"/>
    <s v="L1"/>
    <x v="3"/>
    <n v="56098"/>
    <x v="61"/>
    <x v="68"/>
    <n v="0"/>
    <x v="281"/>
    <x v="104"/>
  </r>
  <r>
    <n v="5569"/>
    <s v="สำนักทางหลวงที่ 4"/>
    <x v="48"/>
    <x v="0"/>
    <n v="1195"/>
    <n v="102"/>
    <s v="เตว็ดใน - วังไม้ขอน"/>
    <s v="025+061 - 035+071"/>
    <n v="10"/>
    <s v="L1"/>
    <x v="3"/>
    <n v="49999"/>
    <x v="61"/>
    <x v="68"/>
    <n v="0"/>
    <x v="42"/>
    <x v="168"/>
  </r>
  <r>
    <n v="5570"/>
    <s v="สำนักทางหลวงที่ 4"/>
    <x v="48"/>
    <x v="0"/>
    <n v="12"/>
    <n v="301"/>
    <s v="วังวน - เมืองเก่า"/>
    <s v="153+755 - 156+733"/>
    <n v="2.98"/>
    <s v="L1"/>
    <x v="0"/>
    <n v="13401"/>
    <x v="4453"/>
    <x v="4836"/>
    <n v="8251"/>
    <x v="110"/>
    <x v="0"/>
  </r>
  <r>
    <n v="5571"/>
    <s v="สำนักทางหลวงที่ 4"/>
    <x v="48"/>
    <x v="0"/>
    <n v="12"/>
    <n v="301"/>
    <s v="วังวน - เมืองเก่า"/>
    <s v="153+480 - 153+755"/>
    <n v="0.28000000000000003"/>
    <s v="L2"/>
    <x v="0"/>
    <n v="1238"/>
    <x v="428"/>
    <x v="4837"/>
    <n v="8261"/>
    <x v="3"/>
    <x v="43"/>
  </r>
  <r>
    <n v="5572"/>
    <s v="สำนักทางหลวงที่ 4"/>
    <x v="48"/>
    <x v="0"/>
    <n v="12"/>
    <n v="301"/>
    <s v="วังวน - เมืองเก่า"/>
    <s v="153+755 - 153+480"/>
    <n v="0.28000000000000003"/>
    <s v="R2"/>
    <x v="0"/>
    <n v="1238"/>
    <x v="428"/>
    <x v="4838"/>
    <n v="8261"/>
    <x v="116"/>
    <x v="0"/>
  </r>
  <r>
    <n v="5573"/>
    <s v="สำนักทางหลวงที่ 4"/>
    <x v="48"/>
    <x v="0"/>
    <n v="12"/>
    <n v="302"/>
    <s v="เมืองเก่า - สุโขทัย"/>
    <s v="162+380 - 167+371"/>
    <n v="4.99"/>
    <s v="L2"/>
    <x v="0"/>
    <n v="32941"/>
    <x v="4454"/>
    <x v="4839"/>
    <n v="13759"/>
    <x v="51"/>
    <x v="0"/>
  </r>
  <r>
    <n v="5574"/>
    <s v="สำนักทางหลวงที่ 4"/>
    <x v="48"/>
    <x v="0"/>
    <n v="12"/>
    <n v="302"/>
    <s v="เมืองเก่า - สุโขทัย"/>
    <s v="168+370 - 171+366"/>
    <n v="3"/>
    <s v="L2"/>
    <x v="0"/>
    <n v="19774"/>
    <x v="4455"/>
    <x v="4840"/>
    <n v="13759"/>
    <x v="115"/>
    <x v="21"/>
  </r>
  <r>
    <n v="5575"/>
    <s v="สำนักทางหลวงที่ 4"/>
    <x v="48"/>
    <x v="0"/>
    <n v="12"/>
    <n v="302"/>
    <s v="เมืองเก่า - สุโขทัย"/>
    <s v="171+606 - 162+572"/>
    <n v="9.0299999999999994"/>
    <s v="R2"/>
    <x v="0"/>
    <n v="59624"/>
    <x v="4456"/>
    <x v="4841"/>
    <n v="13759"/>
    <x v="94"/>
    <x v="0"/>
  </r>
  <r>
    <n v="5576"/>
    <s v="สำนักทางหลวงที่ 4"/>
    <x v="48"/>
    <x v="0"/>
    <n v="12"/>
    <n v="303"/>
    <s v="สุโขทัย - บ้านกร่าง"/>
    <s v="177+769 - 182+894"/>
    <n v="5.12"/>
    <s v="L2"/>
    <x v="0"/>
    <n v="27163"/>
    <x v="4457"/>
    <x v="4842"/>
    <n v="12235"/>
    <x v="124"/>
    <x v="0"/>
  </r>
  <r>
    <n v="5577"/>
    <s v="สำนักทางหลวงที่ 4"/>
    <x v="48"/>
    <x v="0"/>
    <n v="12"/>
    <n v="303"/>
    <s v="สุโขทัย - บ้านกร่าง"/>
    <s v="183+917 - 192+966"/>
    <n v="9.0500000000000007"/>
    <s v="L2"/>
    <x v="0"/>
    <n v="47507"/>
    <x v="4458"/>
    <x v="4843"/>
    <n v="12235"/>
    <x v="204"/>
    <x v="0"/>
  </r>
  <r>
    <n v="5578"/>
    <s v="สำนักทางหลวงที่ 4"/>
    <x v="48"/>
    <x v="0"/>
    <n v="12"/>
    <n v="303"/>
    <s v="สุโขทัย - บ้านกร่าง"/>
    <s v="174+419 - 176+428"/>
    <n v="2.0099999999999998"/>
    <s v="L3"/>
    <x v="0"/>
    <n v="9040"/>
    <x v="3996"/>
    <x v="4844"/>
    <n v="12235"/>
    <x v="272"/>
    <x v="9"/>
  </r>
  <r>
    <n v="5579"/>
    <s v="สำนักทางหลวงที่ 4"/>
    <x v="48"/>
    <x v="0"/>
    <n v="12"/>
    <n v="303"/>
    <s v="สุโขทัย - บ้านกร่าง"/>
    <s v="176+869 - 177+769"/>
    <n v="0.9"/>
    <s v="L3"/>
    <x v="0"/>
    <n v="4050"/>
    <x v="597"/>
    <x v="4845"/>
    <n v="12246"/>
    <x v="159"/>
    <x v="0"/>
  </r>
  <r>
    <n v="5580"/>
    <s v="สำนักทางหลวงที่ 4"/>
    <x v="48"/>
    <x v="0"/>
    <n v="12"/>
    <n v="303"/>
    <s v="สุโขทัย - บ้านกร่าง"/>
    <s v="192+969 - 193+964"/>
    <n v="1"/>
    <s v="L3"/>
    <x v="0"/>
    <n v="5473"/>
    <x v="3853"/>
    <x v="4846"/>
    <n v="12246"/>
    <x v="110"/>
    <x v="0"/>
  </r>
  <r>
    <n v="5581"/>
    <s v="สำนักทางหลวงที่ 4"/>
    <x v="48"/>
    <x v="0"/>
    <n v="12"/>
    <n v="303"/>
    <s v="สุโขทัย - บ้านกร่าง"/>
    <s v="192+968 - 183+043"/>
    <n v="9.93"/>
    <s v="R2"/>
    <x v="0"/>
    <n v="52106"/>
    <x v="4459"/>
    <x v="4847"/>
    <n v="12235"/>
    <x v="203"/>
    <x v="62"/>
  </r>
  <r>
    <n v="5582"/>
    <s v="สำนักทางหลวงที่ 4"/>
    <x v="48"/>
    <x v="0"/>
    <n v="12"/>
    <n v="303"/>
    <s v="สุโขทัย - บ้านกร่าง"/>
    <s v="183+043 - 177+994"/>
    <n v="5.05"/>
    <s v="R2"/>
    <x v="0"/>
    <n v="26507"/>
    <x v="4460"/>
    <x v="4848"/>
    <n v="12235"/>
    <x v="79"/>
    <x v="0"/>
  </r>
  <r>
    <n v="5583"/>
    <s v="สำนักทางหลวงที่ 4"/>
    <x v="48"/>
    <x v="0"/>
    <n v="12"/>
    <n v="303"/>
    <s v="สุโขทัย - บ้านกร่าง"/>
    <s v="194+469 - 193+466"/>
    <n v="1"/>
    <s v="R3"/>
    <x v="0"/>
    <n v="5517"/>
    <x v="771"/>
    <x v="4849"/>
    <n v="12246"/>
    <x v="13"/>
    <x v="0"/>
  </r>
  <r>
    <n v="5584"/>
    <s v="สำนักทางหลวงที่ 4"/>
    <x v="48"/>
    <x v="0"/>
    <n v="12"/>
    <n v="303"/>
    <s v="สุโขทัย - บ้านกร่าง"/>
    <s v="177+769 - 174+823"/>
    <n v="2.95"/>
    <s v="R3"/>
    <x v="0"/>
    <n v="14157"/>
    <x v="4461"/>
    <x v="4850"/>
    <n v="12235"/>
    <x v="148"/>
    <x v="0"/>
  </r>
  <r>
    <n v="5585"/>
    <s v="สำนักทางหลวงที่ 4"/>
    <x v="48"/>
    <x v="0"/>
    <n v="1201"/>
    <n v="100"/>
    <s v="สวรรคโลก - ป่ากล้วย"/>
    <s v="016+059 - 006+037"/>
    <n v="9.94"/>
    <s v="R1"/>
    <x v="0"/>
    <n v="64611"/>
    <x v="4462"/>
    <x v="4851"/>
    <n v="2433"/>
    <x v="208"/>
    <x v="57"/>
  </r>
  <r>
    <n v="5586"/>
    <s v="สำนักทางหลวงที่ 4"/>
    <x v="48"/>
    <x v="0"/>
    <n v="1201"/>
    <n v="100"/>
    <s v="สวรรคโลก - ป่ากล้วย"/>
    <s v="006+037 - 000+032"/>
    <n v="6"/>
    <s v="R1"/>
    <x v="0"/>
    <n v="39032"/>
    <x v="4463"/>
    <x v="4852"/>
    <n v="2433"/>
    <x v="79"/>
    <x v="0"/>
  </r>
  <r>
    <n v="5587"/>
    <s v="สำนักทางหลวงที่ 4"/>
    <x v="48"/>
    <x v="0"/>
    <n v="125"/>
    <n v="100"/>
    <s v="ทางเลี่ยงเมืองสุโขทัย"/>
    <s v="034+789 - 024+785"/>
    <n v="9.6300000000000008"/>
    <s v="R2"/>
    <x v="0"/>
    <n v="43314"/>
    <x v="4464"/>
    <x v="4516"/>
    <n v="3900"/>
    <x v="42"/>
    <x v="0"/>
  </r>
  <r>
    <n v="5588"/>
    <s v="สำนักทางหลวงที่ 4"/>
    <x v="48"/>
    <x v="0"/>
    <n v="125"/>
    <n v="100"/>
    <s v="ทางเลี่ยงเมืองสุโขทัย"/>
    <s v="024+785 - 014+597"/>
    <n v="9.81"/>
    <s v="R2"/>
    <x v="0"/>
    <n v="44142"/>
    <x v="4465"/>
    <x v="4853"/>
    <n v="3900"/>
    <x v="192"/>
    <x v="0"/>
  </r>
  <r>
    <n v="5589"/>
    <s v="สำนักทางหลวงที่ 4"/>
    <x v="48"/>
    <x v="0"/>
    <n v="125"/>
    <n v="100"/>
    <s v="ทางเลี่ยงเมืองสุโขทัย"/>
    <s v="014+597 - 004+401"/>
    <n v="9.85"/>
    <s v="R2"/>
    <x v="0"/>
    <n v="51229"/>
    <x v="4466"/>
    <x v="1039"/>
    <n v="3900"/>
    <x v="138"/>
    <x v="0"/>
  </r>
  <r>
    <n v="5590"/>
    <s v="สำนักทางหลวงที่ 4"/>
    <x v="48"/>
    <x v="0"/>
    <n v="125"/>
    <n v="100"/>
    <s v="ทางเลี่ยงเมืองสุโขทัย"/>
    <s v="004+401 - 000+351"/>
    <n v="3.91"/>
    <s v="R2"/>
    <x v="0"/>
    <n v="31299"/>
    <x v="4467"/>
    <x v="4854"/>
    <n v="3900"/>
    <x v="281"/>
    <x v="104"/>
  </r>
  <r>
    <n v="5591"/>
    <s v="สำนักทางหลวงที่ 4"/>
    <x v="48"/>
    <x v="0"/>
    <n v="125"/>
    <n v="101"/>
    <s v="วังวน - แจกัน"/>
    <s v="007+000 - 000+735"/>
    <n v="6.26"/>
    <s v="R2"/>
    <x v="3"/>
    <n v="50120"/>
    <x v="61"/>
    <x v="68"/>
    <n v="0"/>
    <x v="124"/>
    <x v="25"/>
  </r>
  <r>
    <n v="5592"/>
    <s v="สำนักทางหลวงที่ 4"/>
    <x v="48"/>
    <x v="0"/>
    <n v="125"/>
    <n v="102"/>
    <s v="แจกัน - บ้านสวน"/>
    <s v="023+000 - 013+288"/>
    <n v="9.6300000000000008"/>
    <s v="R2"/>
    <x v="3"/>
    <n v="48145"/>
    <x v="61"/>
    <x v="68"/>
    <n v="0"/>
    <x v="184"/>
    <x v="49"/>
  </r>
  <r>
    <n v="5593"/>
    <s v="สำนักทางหลวงที่ 4"/>
    <x v="48"/>
    <x v="0"/>
    <n v="125"/>
    <n v="102"/>
    <s v="แจกัน - บ้านสวน"/>
    <s v="013+288 - 007+014"/>
    <n v="6.27"/>
    <s v="R2"/>
    <x v="3"/>
    <n v="31370"/>
    <x v="61"/>
    <x v="68"/>
    <n v="0"/>
    <x v="50"/>
    <x v="82"/>
  </r>
  <r>
    <n v="5594"/>
    <s v="สำนักทางหลวงที่ 4"/>
    <x v="48"/>
    <x v="0"/>
    <n v="125"/>
    <n v="103"/>
    <s v="บ้านสวน - โค้งตานก"/>
    <s v="034+789 - 030+782"/>
    <n v="4.01"/>
    <s v="R2"/>
    <x v="3"/>
    <n v="20035"/>
    <x v="61"/>
    <x v="68"/>
    <n v="0"/>
    <x v="7"/>
    <x v="307"/>
  </r>
  <r>
    <n v="5595"/>
    <s v="สำนักทางหลวงที่ 4"/>
    <x v="48"/>
    <x v="0"/>
    <n v="1255"/>
    <n v="200"/>
    <s v="คลองกล้วย - ศรีนคร"/>
    <s v="008+751 - 007+451"/>
    <n v="1.3"/>
    <s v="R1"/>
    <x v="3"/>
    <n v="5850"/>
    <x v="61"/>
    <x v="68"/>
    <n v="0"/>
    <x v="221"/>
    <x v="58"/>
  </r>
  <r>
    <n v="5596"/>
    <s v="สำนักทางหลวงที่ 4"/>
    <x v="48"/>
    <x v="0"/>
    <n v="1272"/>
    <n v="100"/>
    <s v="คีรีมาศ - สามแยกแจกัน"/>
    <s v="023+481 - 027+644"/>
    <n v="4.16"/>
    <s v="L1"/>
    <x v="0"/>
    <n v="20815"/>
    <x v="4468"/>
    <x v="4855"/>
    <n v="790"/>
    <x v="79"/>
    <x v="0"/>
  </r>
  <r>
    <n v="5597"/>
    <s v="สำนักทางหลวงที่ 4"/>
    <x v="48"/>
    <x v="0"/>
    <n v="1293"/>
    <n v="100"/>
    <s v="สุโขทัย - ท่าฉนวน"/>
    <s v="001+020 - 006+983"/>
    <n v="5.96"/>
    <s v="L1"/>
    <x v="0"/>
    <n v="43022"/>
    <x v="4469"/>
    <x v="4856"/>
    <n v="4730"/>
    <x v="149"/>
    <x v="20"/>
  </r>
  <r>
    <n v="5598"/>
    <s v="สำนักทางหลวงที่ 4"/>
    <x v="48"/>
    <x v="0"/>
    <n v="1293"/>
    <n v="100"/>
    <s v="สุโขทัย - ท่าฉนวน"/>
    <s v="007+971 - 017+040"/>
    <n v="9.07"/>
    <s v="L1"/>
    <x v="0"/>
    <n v="63483"/>
    <x v="4470"/>
    <x v="4857"/>
    <n v="4730"/>
    <x v="175"/>
    <x v="0"/>
  </r>
  <r>
    <n v="5599"/>
    <s v="สำนักทางหลวงที่ 4"/>
    <x v="48"/>
    <x v="0"/>
    <n v="1293"/>
    <n v="100"/>
    <s v="สุโขทัย - ท่าฉนวน"/>
    <s v="017+040 - 021+016"/>
    <n v="3.95"/>
    <s v="L1"/>
    <x v="0"/>
    <n v="27650"/>
    <x v="4471"/>
    <x v="4858"/>
    <n v="4730"/>
    <x v="186"/>
    <x v="0"/>
  </r>
  <r>
    <n v="5600"/>
    <s v="สำนักทางหลวงที่ 4"/>
    <x v="48"/>
    <x v="0"/>
    <n v="1293"/>
    <n v="100"/>
    <s v="สุโขทัย - ท่าฉนวน"/>
    <s v="022+006 - 024+975"/>
    <n v="2.97"/>
    <s v="L1"/>
    <x v="0"/>
    <n v="20783"/>
    <x v="4472"/>
    <x v="4859"/>
    <n v="4730"/>
    <x v="100"/>
    <x v="0"/>
  </r>
  <r>
    <n v="5601"/>
    <s v="สำนักทางหลวงที่ 4"/>
    <x v="48"/>
    <x v="0"/>
    <n v="1294"/>
    <n v="100"/>
    <s v="เมืองเก่า - อุทยานแห่งชาติศรีสัชนาลัย"/>
    <s v="000+000 - 009+030"/>
    <n v="9.0299999999999994"/>
    <s v="L1"/>
    <x v="0"/>
    <n v="63210"/>
    <x v="4473"/>
    <x v="4860"/>
    <n v="1778"/>
    <x v="202"/>
    <x v="0"/>
  </r>
  <r>
    <n v="5602"/>
    <s v="สำนักทางหลวงที่ 4"/>
    <x v="48"/>
    <x v="0"/>
    <n v="1294"/>
    <n v="100"/>
    <s v="เมืองเก่า - อุทยานแห่งชาติศรีสัชนาลัย"/>
    <s v="009+030 - 010+039"/>
    <n v="1.01"/>
    <s v="L1"/>
    <x v="0"/>
    <n v="7063"/>
    <x v="4474"/>
    <x v="4861"/>
    <n v="1784"/>
    <x v="113"/>
    <x v="0"/>
  </r>
  <r>
    <n v="5603"/>
    <s v="สำนักทางหลวงที่ 4"/>
    <x v="48"/>
    <x v="0"/>
    <n v="1294"/>
    <n v="100"/>
    <s v="เมืองเก่า - อุทยานแห่งชาติศรีสัชนาลัย"/>
    <s v="011+046 - 017+028"/>
    <n v="5.98"/>
    <s v="L1"/>
    <x v="0"/>
    <n v="41874"/>
    <x v="4475"/>
    <x v="4862"/>
    <n v="1778"/>
    <x v="97"/>
    <x v="0"/>
  </r>
  <r>
    <n v="5604"/>
    <s v="สำนักทางหลวงที่ 4"/>
    <x v="48"/>
    <x v="0"/>
    <n v="1294"/>
    <n v="100"/>
    <s v="เมืองเก่า - อุทยานแห่งชาติศรีสัชนาลัย"/>
    <s v="018+044 - 027+074"/>
    <n v="9.0299999999999994"/>
    <s v="L1"/>
    <x v="0"/>
    <n v="63210"/>
    <x v="4476"/>
    <x v="4863"/>
    <n v="1778"/>
    <x v="166"/>
    <x v="6"/>
  </r>
  <r>
    <n v="5605"/>
    <s v="สำนักทางหลวงที่ 4"/>
    <x v="48"/>
    <x v="0"/>
    <n v="1294"/>
    <n v="100"/>
    <s v="เมืองเก่า - อุทยานแห่งชาติศรีสัชนาลัย"/>
    <s v="027+074 - 036+099"/>
    <n v="9.0299999999999994"/>
    <s v="L1"/>
    <x v="0"/>
    <n v="63175"/>
    <x v="1333"/>
    <x v="4864"/>
    <n v="1778"/>
    <x v="84"/>
    <x v="0"/>
  </r>
  <r>
    <n v="5606"/>
    <s v="สำนักทางหลวงที่ 4"/>
    <x v="48"/>
    <x v="0"/>
    <n v="1294"/>
    <n v="100"/>
    <s v="เมืองเก่า - อุทยานแห่งชาติศรีสัชนาลัย"/>
    <s v="036+099 - 046+039"/>
    <n v="9.94"/>
    <s v="L1"/>
    <x v="0"/>
    <n v="69580"/>
    <x v="4477"/>
    <x v="4865"/>
    <n v="1778"/>
    <x v="117"/>
    <x v="22"/>
  </r>
  <r>
    <n v="5607"/>
    <s v="สำนักทางหลวงที่ 4"/>
    <x v="48"/>
    <x v="0"/>
    <n v="1294"/>
    <n v="100"/>
    <s v="เมืองเก่า - อุทยานแห่งชาติศรีสัชนาลัย"/>
    <s v="046+039 - 051+085"/>
    <n v="5.05"/>
    <s v="L1"/>
    <x v="0"/>
    <n v="35322"/>
    <x v="4478"/>
    <x v="4866"/>
    <n v="1778"/>
    <x v="310"/>
    <x v="10"/>
  </r>
  <r>
    <n v="5608"/>
    <s v="สำนักทางหลวงที่ 4"/>
    <x v="48"/>
    <x v="0"/>
    <n v="1305"/>
    <n v="100"/>
    <s v="หนองอ้อ - สารจิตร"/>
    <s v="007+693 - 000+708"/>
    <n v="6.99"/>
    <s v="R1"/>
    <x v="0"/>
    <n v="38418"/>
    <x v="4479"/>
    <x v="4867"/>
    <n v="2522"/>
    <x v="43"/>
    <x v="0"/>
  </r>
  <r>
    <n v="5609"/>
    <s v="สำนักทางหลวงที่ 4"/>
    <x v="48"/>
    <x v="0"/>
    <n v="1308"/>
    <n v="100"/>
    <s v="เตว็ดใน - วังทองแดง"/>
    <s v="012+569 - 003+515"/>
    <n v="9.0500000000000007"/>
    <s v="R1"/>
    <x v="0"/>
    <n v="40743"/>
    <x v="4480"/>
    <x v="4868"/>
    <n v="2156"/>
    <x v="187"/>
    <x v="6"/>
  </r>
  <r>
    <n v="5610"/>
    <s v="สำนักทางหลวงที่ 4"/>
    <x v="48"/>
    <x v="0"/>
    <n v="1308"/>
    <n v="100"/>
    <s v="เตว็ดใน - วังทองแดง"/>
    <s v="003+515 - 000+508"/>
    <n v="2.97"/>
    <s v="R1"/>
    <x v="0"/>
    <n v="13385"/>
    <x v="4481"/>
    <x v="4869"/>
    <n v="2156"/>
    <x v="69"/>
    <x v="0"/>
  </r>
  <r>
    <n v="5611"/>
    <s v="สำนักทางหลวงที่ 4"/>
    <x v="48"/>
    <x v="0"/>
    <n v="1311"/>
    <n v="100"/>
    <s v="คีรีมาศ - หนองบัว"/>
    <s v="011+839 - 002+764"/>
    <n v="9.08"/>
    <s v="R1"/>
    <x v="0"/>
    <n v="63525"/>
    <x v="4482"/>
    <x v="4870"/>
    <n v="1527"/>
    <x v="194"/>
    <x v="0"/>
  </r>
  <r>
    <n v="5612"/>
    <s v="สำนักทางหลวงที่ 4"/>
    <x v="48"/>
    <x v="0"/>
    <n v="1311"/>
    <n v="100"/>
    <s v="คีรีมาศ - หนองบัว"/>
    <s v="002+764 - 000+756"/>
    <n v="2.0099999999999998"/>
    <s v="R1"/>
    <x v="0"/>
    <n v="14056"/>
    <x v="4483"/>
    <x v="4306"/>
    <n v="1527"/>
    <x v="140"/>
    <x v="20"/>
  </r>
  <r>
    <n v="5613"/>
    <s v="สำนักทางหลวงที่ 4"/>
    <x v="48"/>
    <x v="0"/>
    <n v="1318"/>
    <n v="100"/>
    <s v="ศรีสำโรง - ศรีนคร"/>
    <s v="030+262 - 022+293"/>
    <n v="7.97"/>
    <s v="R1"/>
    <x v="0"/>
    <n v="35861"/>
    <x v="4484"/>
    <x v="4871"/>
    <n v="2499"/>
    <x v="75"/>
    <x v="4"/>
  </r>
  <r>
    <n v="5614"/>
    <s v="สำนักทางหลวงที่ 4"/>
    <x v="48"/>
    <x v="0"/>
    <n v="1318"/>
    <n v="100"/>
    <s v="ศรีสำโรง - ศรีนคร"/>
    <s v="022+174 - 014+192"/>
    <n v="7.98"/>
    <s v="R1"/>
    <x v="0"/>
    <n v="35919"/>
    <x v="4485"/>
    <x v="4872"/>
    <n v="2499"/>
    <x v="13"/>
    <x v="0"/>
  </r>
  <r>
    <n v="5615"/>
    <s v="สำนักทางหลวงที่ 4"/>
    <x v="48"/>
    <x v="0"/>
    <n v="1318"/>
    <n v="100"/>
    <s v="ศรีสำโรง - ศรีนคร"/>
    <s v="013+813 - 004+739"/>
    <n v="9.07"/>
    <s v="R1"/>
    <x v="0"/>
    <n v="61036"/>
    <x v="4486"/>
    <x v="4873"/>
    <n v="2499"/>
    <x v="29"/>
    <x v="10"/>
  </r>
  <r>
    <n v="5616"/>
    <s v="สำนักทางหลวงที่ 4"/>
    <x v="48"/>
    <x v="0"/>
    <n v="1318"/>
    <n v="100"/>
    <s v="ศรีสำโรง - ศรีนคร"/>
    <s v="004+739 - 000+640"/>
    <n v="4.0999999999999996"/>
    <s v="R1"/>
    <x v="0"/>
    <n v="28693"/>
    <x v="4487"/>
    <x v="4874"/>
    <n v="2499"/>
    <x v="183"/>
    <x v="4"/>
  </r>
  <r>
    <n v="5617"/>
    <s v="สำนักทางหลวงที่ 4"/>
    <x v="48"/>
    <x v="0"/>
    <n v="1318"/>
    <n v="101"/>
    <s v="ศรีสำโรง - ปากน้ำ"/>
    <s v="013+790 - 004+723"/>
    <n v="9.07"/>
    <s v="R1"/>
    <x v="3"/>
    <n v="63469"/>
    <x v="61"/>
    <x v="68"/>
    <n v="0"/>
    <x v="5"/>
    <x v="9"/>
  </r>
  <r>
    <n v="5618"/>
    <s v="สำนักทางหลวงที่ 4"/>
    <x v="48"/>
    <x v="0"/>
    <n v="1318"/>
    <n v="101"/>
    <s v="ศรีสำโรง - ปากน้ำ"/>
    <s v="004+723 - 000+628"/>
    <n v="4.0999999999999996"/>
    <s v="R1"/>
    <x v="3"/>
    <n v="28665"/>
    <x v="61"/>
    <x v="68"/>
    <n v="0"/>
    <x v="281"/>
    <x v="104"/>
  </r>
  <r>
    <n v="5619"/>
    <s v="สำนักทางหลวงที่ 4"/>
    <x v="48"/>
    <x v="0"/>
    <n v="1319"/>
    <n v="100"/>
    <s v="คีรีมาศ - อุทยานแห่งชาติรามคำแหง"/>
    <s v="000+047 - 002+066"/>
    <n v="2.02"/>
    <s v="L1"/>
    <x v="0"/>
    <n v="14133"/>
    <x v="4488"/>
    <x v="4875"/>
    <n v="1161"/>
    <x v="53"/>
    <x v="0"/>
  </r>
  <r>
    <n v="5620"/>
    <s v="สำนักทางหลวงที่ 4"/>
    <x v="48"/>
    <x v="0"/>
    <n v="1319"/>
    <n v="100"/>
    <s v="คีรีมาศ - อุทยานแห่งชาติรามคำแหง"/>
    <s v="003+073 - 011+015"/>
    <n v="7.94"/>
    <s v="L1"/>
    <x v="0"/>
    <n v="55594"/>
    <x v="4489"/>
    <x v="4876"/>
    <n v="1161"/>
    <x v="134"/>
    <x v="0"/>
  </r>
  <r>
    <n v="5621"/>
    <s v="สำนักทางหลวงที่ 4"/>
    <x v="48"/>
    <x v="0"/>
    <n v="1324"/>
    <n v="100"/>
    <s v="ศรีสำโรง - ทุ่งป่ากระถิน"/>
    <s v="000+000 - 002+060"/>
    <n v="2.06"/>
    <s v="L1"/>
    <x v="3"/>
    <n v="14420"/>
    <x v="61"/>
    <x v="68"/>
    <n v="0"/>
    <x v="186"/>
    <x v="160"/>
  </r>
  <r>
    <n v="5622"/>
    <s v="สำนักทางหลวงที่ 4"/>
    <x v="48"/>
    <x v="0"/>
    <n v="1330"/>
    <n v="101"/>
    <s v="หัวฝาย - แม่ทุเลา"/>
    <s v="010+000 - 000+980"/>
    <n v="9.02"/>
    <s v="R1"/>
    <x v="3"/>
    <n v="46088"/>
    <x v="61"/>
    <x v="68"/>
    <n v="0"/>
    <x v="159"/>
    <x v="137"/>
  </r>
  <r>
    <n v="5623"/>
    <s v="สำนักทางหลวงที่ 4"/>
    <x v="48"/>
    <x v="0"/>
    <n v="1330"/>
    <n v="102"/>
    <s v="แม่ทุเลา - ท่าแพ"/>
    <s v="027+807 - 018+731"/>
    <n v="9.08"/>
    <s v="R1"/>
    <x v="3"/>
    <n v="61476"/>
    <x v="61"/>
    <x v="68"/>
    <n v="0"/>
    <x v="69"/>
    <x v="108"/>
  </r>
  <r>
    <n v="5624"/>
    <s v="สำนักทางหลวงที่ 4"/>
    <x v="48"/>
    <x v="0"/>
    <n v="1330"/>
    <n v="102"/>
    <s v="แม่ทุเลา - ท่าแพ"/>
    <s v="018+731 - 010+771"/>
    <n v="7.96"/>
    <s v="R1"/>
    <x v="3"/>
    <n v="55720"/>
    <x v="61"/>
    <x v="68"/>
    <n v="0"/>
    <x v="202"/>
    <x v="44"/>
  </r>
  <r>
    <n v="5625"/>
    <s v="สำนักทางหลวงที่ 4"/>
    <x v="48"/>
    <x v="0"/>
    <n v="1332"/>
    <n v="100"/>
    <s v="นาไผ่ล้อม - ถ้ำแม่ย่า"/>
    <s v="000+000 - 009+891"/>
    <n v="9.89"/>
    <s v="L1"/>
    <x v="0"/>
    <n v="69237"/>
    <x v="4490"/>
    <x v="4877"/>
    <n v="934"/>
    <x v="134"/>
    <x v="0"/>
  </r>
  <r>
    <n v="5626"/>
    <s v="สำนักทางหลวงที่ 4"/>
    <x v="48"/>
    <x v="0"/>
    <n v="1332"/>
    <n v="100"/>
    <s v="นาไผ่ล้อม - ถ้ำแม่ย่า"/>
    <s v="009+891 - 014+826"/>
    <n v="4.9400000000000004"/>
    <s v="L1"/>
    <x v="0"/>
    <n v="34545"/>
    <x v="4491"/>
    <x v="4878"/>
    <n v="934"/>
    <x v="383"/>
    <x v="148"/>
  </r>
  <r>
    <n v="5627"/>
    <s v="สำนักทางหลวงที่ 4"/>
    <x v="48"/>
    <x v="0"/>
    <n v="1368"/>
    <n v="100"/>
    <s v="บ้านกล้วย - คลองยาง"/>
    <s v="000+000 - 002+301"/>
    <n v="2.2999999999999998"/>
    <s v="L1"/>
    <x v="0"/>
    <n v="13806"/>
    <x v="4492"/>
    <x v="4879"/>
    <n v="2440"/>
    <x v="47"/>
    <x v="0"/>
  </r>
  <r>
    <n v="5628"/>
    <s v="สำนักทางหลวงที่ 4"/>
    <x v="48"/>
    <x v="0"/>
    <n v="1369"/>
    <n v="100"/>
    <s v="ชุมชนแม่ย่า - หรรษา"/>
    <s v="000+000 - 000+950"/>
    <n v="0.95"/>
    <s v="L1"/>
    <x v="3"/>
    <n v="4275"/>
    <x v="61"/>
    <x v="68"/>
    <n v="0"/>
    <x v="153"/>
    <x v="262"/>
  </r>
  <r>
    <n v="5629"/>
    <s v="สำนักทางหลวงที่ 4"/>
    <x v="48"/>
    <x v="0"/>
    <n v="1370"/>
    <n v="100"/>
    <s v="ทางเข้าสวรรคโลก"/>
    <s v="000+000 - 003+032"/>
    <n v="3.03"/>
    <s v="L1"/>
    <x v="0"/>
    <n v="15160"/>
    <x v="4493"/>
    <x v="4370"/>
    <n v="7077"/>
    <x v="203"/>
    <x v="62"/>
  </r>
  <r>
    <n v="5630"/>
    <s v="สำนักทางหลวงที่ 4"/>
    <x v="48"/>
    <x v="0"/>
    <n v="1370"/>
    <n v="100"/>
    <s v="ทางเข้าสวรรคโลก"/>
    <s v="005+563 - 008+641"/>
    <n v="3.08"/>
    <s v="L1"/>
    <x v="0"/>
    <n v="15390"/>
    <x v="4494"/>
    <x v="4880"/>
    <n v="7077"/>
    <x v="136"/>
    <x v="0"/>
  </r>
  <r>
    <n v="5631"/>
    <s v="สำนักทางหลวงที่ 4"/>
    <x v="48"/>
    <x v="0"/>
    <n v="1373"/>
    <n v="100"/>
    <s v="คลองยาง - บ้านเหมือง"/>
    <s v="010+298 - 001+275"/>
    <n v="9.02"/>
    <s v="R1"/>
    <x v="0"/>
    <n v="63161"/>
    <x v="4495"/>
    <x v="4881"/>
    <n v="1517"/>
    <x v="108"/>
    <x v="5"/>
  </r>
  <r>
    <n v="5632"/>
    <s v="สำนักทางหลวงที่ 4"/>
    <x v="48"/>
    <x v="0"/>
    <n v="1373"/>
    <n v="100"/>
    <s v="คลองยาง - บ้านเหมือง"/>
    <s v="001+275 - 000+271"/>
    <n v="1"/>
    <s v="R1"/>
    <x v="0"/>
    <n v="7028"/>
    <x v="4005"/>
    <x v="4882"/>
    <n v="1527"/>
    <x v="71"/>
    <x v="0"/>
  </r>
  <r>
    <n v="5633"/>
    <s v="สำนักทางหลวงที่ 4"/>
    <x v="48"/>
    <x v="0"/>
    <n v="1404"/>
    <n v="100"/>
    <s v="หนองช้าง - ศรีสัชนาลัย"/>
    <s v="013+858 - 004+000"/>
    <n v="9.86"/>
    <s v="R1"/>
    <x v="0"/>
    <n v="44361"/>
    <x v="4496"/>
    <x v="4883"/>
    <n v="817"/>
    <x v="221"/>
    <x v="0"/>
  </r>
  <r>
    <n v="5634"/>
    <s v="สำนักทางหลวงที่ 4"/>
    <x v="48"/>
    <x v="0"/>
    <n v="1404"/>
    <n v="100"/>
    <s v="หนองช้าง - ศรีสัชนาลัย"/>
    <s v="004+000 - 001+012"/>
    <n v="2.99"/>
    <s v="R1"/>
    <x v="0"/>
    <n v="13446"/>
    <x v="4497"/>
    <x v="4884"/>
    <n v="817"/>
    <x v="173"/>
    <x v="0"/>
  </r>
  <r>
    <n v="5635"/>
    <s v="สำนักทางหลวงที่ 4"/>
    <x v="48"/>
    <x v="0"/>
    <n v="1408"/>
    <n v="100"/>
    <s v="ทางเข้านิคมสหกรณ์สวรรคโลก"/>
    <s v="001+304 - 000+370"/>
    <n v="0.93"/>
    <s v="R1"/>
    <x v="0"/>
    <n v="4203"/>
    <x v="1716"/>
    <x v="4885"/>
    <n v="2950"/>
    <x v="103"/>
    <x v="0"/>
  </r>
  <r>
    <n v="5636"/>
    <s v="สำนักทางหลวงที่ 4"/>
    <x v="48"/>
    <x v="0"/>
    <n v="1408"/>
    <n v="100"/>
    <s v="ทางเข้านิคมสหกรณ์สวรรคโลก"/>
    <s v="001+087 - 000+076"/>
    <n v="1.01"/>
    <s v="R1"/>
    <x v="0"/>
    <n v="4550"/>
    <x v="2192"/>
    <x v="1337"/>
    <n v="2950"/>
    <x v="230"/>
    <x v="64"/>
  </r>
  <r>
    <n v="5637"/>
    <s v="สำนักทางหลวงที่ 4"/>
    <x v="48"/>
    <x v="0"/>
    <n v="1408"/>
    <n v="100"/>
    <s v="ทางเข้านิคมสหกรณ์สวรรคโลก"/>
    <s v="000+347 - 000+000"/>
    <n v="0.35"/>
    <s v="R1"/>
    <x v="0"/>
    <n v="1562"/>
    <x v="4498"/>
    <x v="4886"/>
    <n v="2950"/>
    <x v="198"/>
    <x v="22"/>
  </r>
  <r>
    <n v="5638"/>
    <s v="สำนักงานทางหลวงตาก"/>
    <x v="49"/>
    <x v="0"/>
    <n v="105"/>
    <n v="101"/>
    <s v="แม่สอด - ห้วยบง"/>
    <s v="018+215 - 008+197"/>
    <n v="9.98"/>
    <s v="R2"/>
    <x v="0"/>
    <n v="50885"/>
    <x v="4499"/>
    <x v="4887"/>
    <n v="8488"/>
    <x v="37"/>
    <x v="1"/>
  </r>
  <r>
    <n v="5639"/>
    <s v="สำนักงานทางหลวงตาก"/>
    <x v="49"/>
    <x v="0"/>
    <n v="105"/>
    <n v="101"/>
    <s v="แม่สอด - ห้วยบง"/>
    <s v="008+197 - 000+183"/>
    <n v="8.01"/>
    <s v="R2"/>
    <x v="0"/>
    <n v="48084"/>
    <x v="4500"/>
    <x v="4888"/>
    <n v="8488"/>
    <x v="49"/>
    <x v="0"/>
  </r>
  <r>
    <n v="5640"/>
    <s v="สำนักงานทางหลวงตาก"/>
    <x v="49"/>
    <x v="0"/>
    <n v="105"/>
    <n v="102"/>
    <s v="ห้วยบง - แม่สลิดหลวง"/>
    <s v="019+201 - 029+150"/>
    <n v="9.9499999999999993"/>
    <s v="L1"/>
    <x v="0"/>
    <n v="51781"/>
    <x v="4501"/>
    <x v="4889"/>
    <n v="2276"/>
    <x v="139"/>
    <x v="0"/>
  </r>
  <r>
    <n v="5641"/>
    <s v="สำนักงานทางหลวงตาก"/>
    <x v="49"/>
    <x v="0"/>
    <n v="105"/>
    <n v="102"/>
    <s v="ห้วยบง - แม่สลิดหลวง"/>
    <s v="029+150 - 033+178"/>
    <n v="4.03"/>
    <s v="L1"/>
    <x v="0"/>
    <n v="21922"/>
    <x v="4502"/>
    <x v="4890"/>
    <n v="2276"/>
    <x v="32"/>
    <x v="1"/>
  </r>
  <r>
    <n v="5642"/>
    <s v="สำนักงานทางหลวงตาก"/>
    <x v="49"/>
    <x v="0"/>
    <n v="105"/>
    <n v="102"/>
    <s v="ห้วยบง - แม่สลิดหลวง"/>
    <s v="033+286 - 042+276"/>
    <n v="8.99"/>
    <s v="L1"/>
    <x v="0"/>
    <n v="48496"/>
    <x v="4503"/>
    <x v="4891"/>
    <n v="2276"/>
    <x v="148"/>
    <x v="0"/>
  </r>
  <r>
    <n v="5643"/>
    <s v="สำนักงานทางหลวงตาก"/>
    <x v="49"/>
    <x v="0"/>
    <n v="105"/>
    <n v="102"/>
    <s v="ห้วยบง - แม่สลิดหลวง"/>
    <s v="042+276 - 051+337"/>
    <n v="9.06"/>
    <s v="L1"/>
    <x v="0"/>
    <n v="45305"/>
    <x v="4504"/>
    <x v="4892"/>
    <n v="2276"/>
    <x v="7"/>
    <x v="0"/>
  </r>
  <r>
    <n v="5644"/>
    <s v="สำนักงานทางหลวงตาก"/>
    <x v="49"/>
    <x v="0"/>
    <n v="105"/>
    <n v="102"/>
    <s v="ห้วยบง - แม่สลิดหลวง"/>
    <s v="051+337 - 060+388"/>
    <n v="9.0500000000000007"/>
    <s v="L1"/>
    <x v="0"/>
    <n v="45255"/>
    <x v="4505"/>
    <x v="4893"/>
    <n v="2276"/>
    <x v="69"/>
    <x v="0"/>
  </r>
  <r>
    <n v="5645"/>
    <s v="สำนักงานทางหลวงตาก"/>
    <x v="49"/>
    <x v="0"/>
    <n v="105"/>
    <n v="102"/>
    <s v="ห้วยบง - แม่สลิดหลวง"/>
    <s v="060+388 - 061+394"/>
    <n v="1.01"/>
    <s v="L1"/>
    <x v="0"/>
    <n v="5030"/>
    <x v="2017"/>
    <x v="4894"/>
    <n v="2285"/>
    <x v="42"/>
    <x v="0"/>
  </r>
  <r>
    <n v="5646"/>
    <s v="สำนักงานทางหลวงตาก"/>
    <x v="49"/>
    <x v="0"/>
    <n v="105"/>
    <n v="102"/>
    <s v="ห้วยบง - แม่สลิดหลวง"/>
    <s v="062+401 - 064+411"/>
    <n v="2.0099999999999998"/>
    <s v="L1"/>
    <x v="0"/>
    <n v="10050"/>
    <x v="4506"/>
    <x v="4895"/>
    <n v="2276"/>
    <x v="97"/>
    <x v="0"/>
  </r>
  <r>
    <n v="5647"/>
    <s v="สำนักงานทางหลวงตาก"/>
    <x v="49"/>
    <x v="0"/>
    <n v="105"/>
    <n v="102"/>
    <s v="ห้วยบง - แม่สลิดหลวง"/>
    <s v="065+849 - 072+882"/>
    <n v="7.03"/>
    <s v="L1"/>
    <x v="0"/>
    <n v="35165"/>
    <x v="4507"/>
    <x v="4896"/>
    <n v="2276"/>
    <x v="79"/>
    <x v="0"/>
  </r>
  <r>
    <n v="5648"/>
    <s v="สำนักงานทางหลวงตาก"/>
    <x v="49"/>
    <x v="0"/>
    <n v="105"/>
    <n v="102"/>
    <s v="ห้วยบง - แม่สลิดหลวง"/>
    <s v="073+898 - 075+920"/>
    <n v="2.02"/>
    <s v="L1"/>
    <x v="0"/>
    <n v="10110"/>
    <x v="2859"/>
    <x v="4897"/>
    <n v="2276"/>
    <x v="209"/>
    <x v="6"/>
  </r>
  <r>
    <n v="5649"/>
    <s v="สำนักงานทางหลวงตาก"/>
    <x v="49"/>
    <x v="0"/>
    <n v="105"/>
    <n v="102"/>
    <s v="ห้วยบง - แม่สลิดหลวง"/>
    <s v="078+375 - 081+400"/>
    <n v="3.02"/>
    <s v="L1"/>
    <x v="0"/>
    <n v="15125"/>
    <x v="4508"/>
    <x v="4898"/>
    <n v="2276"/>
    <x v="195"/>
    <x v="23"/>
  </r>
  <r>
    <n v="5650"/>
    <s v="สำนักงานทางหลวงตาก"/>
    <x v="49"/>
    <x v="0"/>
    <n v="105"/>
    <n v="102"/>
    <s v="ห้วยบง - แม่สลิดหลวง"/>
    <s v="082+005 - 083+031"/>
    <n v="1.03"/>
    <s v="L1"/>
    <x v="0"/>
    <n v="5130"/>
    <x v="908"/>
    <x v="4899"/>
    <n v="2285"/>
    <x v="236"/>
    <x v="5"/>
  </r>
  <r>
    <n v="5651"/>
    <s v="สำนักงานทางหลวงตาก"/>
    <x v="49"/>
    <x v="0"/>
    <n v="105"/>
    <n v="102"/>
    <s v="ห้วยบง - แม่สลิดหลวง"/>
    <s v="083+996 - 084+986"/>
    <n v="0.99"/>
    <s v="L1"/>
    <x v="0"/>
    <n v="4950"/>
    <x v="614"/>
    <x v="4900"/>
    <n v="2285"/>
    <x v="14"/>
    <x v="61"/>
  </r>
  <r>
    <n v="5652"/>
    <s v="สำนักงานทางหลวงตาก"/>
    <x v="49"/>
    <x v="0"/>
    <n v="105"/>
    <n v="102"/>
    <s v="ห้วยบง - แม่สลิดหลวง"/>
    <s v="085+990 - 088+950"/>
    <n v="2.96"/>
    <s v="L1"/>
    <x v="0"/>
    <n v="13320"/>
    <x v="4509"/>
    <x v="4901"/>
    <n v="2276"/>
    <x v="220"/>
    <x v="0"/>
  </r>
  <r>
    <n v="5653"/>
    <s v="สำนักงานทางหลวงตาก"/>
    <x v="49"/>
    <x v="0"/>
    <n v="105"/>
    <n v="102"/>
    <s v="ห้วยบง - แม่สลิดหลวง"/>
    <s v="089+019 - 094+057"/>
    <n v="5.04"/>
    <s v="L1"/>
    <x v="0"/>
    <n v="22671"/>
    <x v="712"/>
    <x v="4902"/>
    <n v="2276"/>
    <x v="211"/>
    <x v="0"/>
  </r>
  <r>
    <n v="5654"/>
    <s v="สำนักงานทางหลวงตาก"/>
    <x v="49"/>
    <x v="0"/>
    <n v="105"/>
    <n v="102"/>
    <s v="ห้วยบง - แม่สลิดหลวง"/>
    <s v="094+138 - 097+114"/>
    <n v="2.98"/>
    <s v="L1"/>
    <x v="0"/>
    <n v="13392"/>
    <x v="4510"/>
    <x v="4903"/>
    <n v="2276"/>
    <x v="292"/>
    <x v="59"/>
  </r>
  <r>
    <n v="5655"/>
    <s v="สำนักงานทางหลวงตาก"/>
    <x v="49"/>
    <x v="0"/>
    <n v="105"/>
    <n v="102"/>
    <s v="ห้วยบง - แม่สลิดหลวง"/>
    <s v="097+645 - 105+698"/>
    <n v="8.0500000000000007"/>
    <s v="L1"/>
    <x v="0"/>
    <n v="36239"/>
    <x v="4511"/>
    <x v="4904"/>
    <n v="2276"/>
    <x v="162"/>
    <x v="23"/>
  </r>
  <r>
    <n v="5656"/>
    <s v="สำนักงานทางหลวงตาก"/>
    <x v="49"/>
    <x v="0"/>
    <n v="105"/>
    <n v="102"/>
    <s v="ห้วยบง - แม่สลิดหลวง"/>
    <s v="106+365 - 112+415"/>
    <n v="6.05"/>
    <s v="L1"/>
    <x v="0"/>
    <n v="27225"/>
    <x v="4512"/>
    <x v="4905"/>
    <n v="2276"/>
    <x v="376"/>
    <x v="9"/>
  </r>
  <r>
    <n v="5657"/>
    <s v="สำนักงานทางหลวงตาก"/>
    <x v="49"/>
    <x v="0"/>
    <n v="105"/>
    <n v="103"/>
    <s v="แม่สลิดหลวง - แม่เงา"/>
    <s v="190+318 - 188+300"/>
    <n v="2.02"/>
    <s v="R1"/>
    <x v="0"/>
    <n v="10090"/>
    <x v="4513"/>
    <x v="4906"/>
    <n v="2183"/>
    <x v="259"/>
    <x v="26"/>
  </r>
  <r>
    <n v="5658"/>
    <s v="สำนักงานทางหลวงตาก"/>
    <x v="49"/>
    <x v="0"/>
    <n v="105"/>
    <n v="103"/>
    <s v="แม่สลิดหลวง - แม่เงา"/>
    <s v="187+281 - 178+146"/>
    <n v="9.1300000000000008"/>
    <s v="R1"/>
    <x v="0"/>
    <n v="47716"/>
    <x v="4514"/>
    <x v="4907"/>
    <n v="2183"/>
    <x v="167"/>
    <x v="45"/>
  </r>
  <r>
    <n v="5659"/>
    <s v="สำนักงานทางหลวงตาก"/>
    <x v="49"/>
    <x v="0"/>
    <n v="105"/>
    <n v="103"/>
    <s v="แม่สลิดหลวง - แม่เงา"/>
    <s v="178+146 - 169+048"/>
    <n v="9.1"/>
    <s v="R1"/>
    <x v="0"/>
    <n v="37418"/>
    <x v="4515"/>
    <x v="3507"/>
    <n v="2183"/>
    <x v="409"/>
    <x v="72"/>
  </r>
  <r>
    <n v="5660"/>
    <s v="สำนักงานทางหลวงตาก"/>
    <x v="49"/>
    <x v="0"/>
    <n v="105"/>
    <n v="103"/>
    <s v="แม่สลิดหลวง - แม่เงา"/>
    <s v="169+048 - 159+933"/>
    <n v="9.11"/>
    <s v="R1"/>
    <x v="0"/>
    <n v="54690"/>
    <x v="4516"/>
    <x v="4908"/>
    <n v="2183"/>
    <x v="3"/>
    <x v="43"/>
  </r>
  <r>
    <n v="5661"/>
    <s v="สำนักงานทางหลวงตาก"/>
    <x v="49"/>
    <x v="0"/>
    <n v="105"/>
    <n v="103"/>
    <s v="แม่สลิดหลวง - แม่เงา"/>
    <s v="159+933 - 150+843"/>
    <n v="9.09"/>
    <s v="R1"/>
    <x v="0"/>
    <n v="46995"/>
    <x v="4517"/>
    <x v="4909"/>
    <n v="2183"/>
    <x v="292"/>
    <x v="59"/>
  </r>
  <r>
    <n v="5662"/>
    <s v="สำนักงานทางหลวงตาก"/>
    <x v="49"/>
    <x v="0"/>
    <n v="105"/>
    <n v="103"/>
    <s v="แม่สลิดหลวง - แม่เงา"/>
    <s v="150+843 - 141+764"/>
    <n v="9.08"/>
    <s v="R1"/>
    <x v="0"/>
    <n v="31777"/>
    <x v="4518"/>
    <x v="4910"/>
    <n v="2183"/>
    <x v="117"/>
    <x v="22"/>
  </r>
  <r>
    <n v="5663"/>
    <s v="สำนักงานทางหลวงตาก"/>
    <x v="49"/>
    <x v="0"/>
    <n v="105"/>
    <n v="103"/>
    <s v="แม่สลิดหลวง - แม่เงา"/>
    <s v="141+764 - 132+588"/>
    <n v="9.18"/>
    <s v="R1"/>
    <x v="0"/>
    <n v="35166"/>
    <x v="4519"/>
    <x v="4911"/>
    <n v="2183"/>
    <x v="404"/>
    <x v="10"/>
  </r>
  <r>
    <n v="5664"/>
    <s v="สำนักงานทางหลวงตาก"/>
    <x v="49"/>
    <x v="0"/>
    <n v="105"/>
    <n v="103"/>
    <s v="แม่สลิดหลวง - แม่เงา"/>
    <s v="132+588 - 123+431"/>
    <n v="9.16"/>
    <s v="R1"/>
    <x v="0"/>
    <n v="46773"/>
    <x v="4520"/>
    <x v="4912"/>
    <n v="2183"/>
    <x v="247"/>
    <x v="18"/>
  </r>
  <r>
    <n v="5665"/>
    <s v="สำนักงานทางหลวงตาก"/>
    <x v="49"/>
    <x v="0"/>
    <n v="105"/>
    <n v="103"/>
    <s v="แม่สลิดหลวง - แม่เงา"/>
    <s v="123+431 - 114+296"/>
    <n v="9.1300000000000008"/>
    <s v="R1"/>
    <x v="0"/>
    <n v="46670"/>
    <x v="4521"/>
    <x v="3742"/>
    <n v="2183"/>
    <x v="181"/>
    <x v="26"/>
  </r>
  <r>
    <n v="5666"/>
    <s v="สำนักงานทางหลวงตาก"/>
    <x v="49"/>
    <x v="0"/>
    <n v="105"/>
    <n v="103"/>
    <s v="แม่สลิดหลวง - แม่เงา"/>
    <s v="114+296 - 113+287"/>
    <n v="1.01"/>
    <s v="R1"/>
    <x v="0"/>
    <n v="4036"/>
    <x v="4522"/>
    <x v="4913"/>
    <n v="2191"/>
    <x v="258"/>
    <x v="54"/>
  </r>
  <r>
    <n v="5667"/>
    <s v="สำนักงานทางหลวงตาก"/>
    <x v="49"/>
    <x v="0"/>
    <n v="1090"/>
    <n v="101"/>
    <s v="แม่สอด - ห้วยน้ำริน"/>
    <s v="063+653 - 064+666"/>
    <n v="1.01"/>
    <s v="L1"/>
    <x v="0"/>
    <n v="5572"/>
    <x v="4523"/>
    <x v="4914"/>
    <n v="3220"/>
    <x v="140"/>
    <x v="20"/>
  </r>
  <r>
    <n v="5668"/>
    <s v="สำนักงานทางหลวงตาก"/>
    <x v="49"/>
    <x v="0"/>
    <n v="1090"/>
    <n v="101"/>
    <s v="แม่สอด - ห้วยน้ำริน"/>
    <s v="064+839 - 055+694"/>
    <n v="9.15"/>
    <s v="R1"/>
    <x v="0"/>
    <n v="50298"/>
    <x v="4524"/>
    <x v="4915"/>
    <n v="5425"/>
    <x v="392"/>
    <x v="22"/>
  </r>
  <r>
    <n v="5669"/>
    <s v="สำนักงานทางหลวงตาก"/>
    <x v="49"/>
    <x v="0"/>
    <n v="1090"/>
    <n v="101"/>
    <s v="แม่สอด - ห้วยน้ำริน"/>
    <s v="055+694 - 046+525"/>
    <n v="9.17"/>
    <s v="R1"/>
    <x v="0"/>
    <n v="49409"/>
    <x v="4525"/>
    <x v="4916"/>
    <n v="5425"/>
    <x v="241"/>
    <x v="10"/>
  </r>
  <r>
    <n v="5670"/>
    <s v="สำนักงานทางหลวงตาก"/>
    <x v="49"/>
    <x v="0"/>
    <n v="1090"/>
    <n v="101"/>
    <s v="แม่สอด - ห้วยน้ำริน"/>
    <s v="046+525 - 037+321"/>
    <n v="9.1999999999999993"/>
    <s v="R1"/>
    <x v="0"/>
    <n v="54691"/>
    <x v="4526"/>
    <x v="4917"/>
    <n v="5425"/>
    <x v="49"/>
    <x v="0"/>
  </r>
  <r>
    <n v="5671"/>
    <s v="สำนักงานทางหลวงตาก"/>
    <x v="49"/>
    <x v="0"/>
    <n v="1090"/>
    <n v="101"/>
    <s v="แม่สอด - ห้วยน้ำริน"/>
    <s v="037+321 - 028+278"/>
    <n v="9.0399999999999991"/>
    <s v="R1"/>
    <x v="0"/>
    <n v="58278"/>
    <x v="4527"/>
    <x v="4918"/>
    <n v="5425"/>
    <x v="279"/>
    <x v="20"/>
  </r>
  <r>
    <n v="5672"/>
    <s v="สำนักงานทางหลวงตาก"/>
    <x v="49"/>
    <x v="0"/>
    <n v="1090"/>
    <n v="101"/>
    <s v="แม่สอด - ห้วยน้ำริน"/>
    <s v="028+278 - 019+162"/>
    <n v="9.1199999999999992"/>
    <s v="R1"/>
    <x v="0"/>
    <n v="49657"/>
    <x v="4528"/>
    <x v="4919"/>
    <n v="5425"/>
    <x v="8"/>
    <x v="1"/>
  </r>
  <r>
    <n v="5673"/>
    <s v="สำนักงานทางหลวงตาก"/>
    <x v="49"/>
    <x v="0"/>
    <n v="1090"/>
    <n v="101"/>
    <s v="แม่สอด - ห้วยน้ำริน"/>
    <s v="019+162 - 010+102"/>
    <n v="9.06"/>
    <s v="R1"/>
    <x v="0"/>
    <n v="39241"/>
    <x v="4529"/>
    <x v="4920"/>
    <n v="5425"/>
    <x v="219"/>
    <x v="18"/>
  </r>
  <r>
    <n v="5674"/>
    <s v="สำนักงานทางหลวงตาก"/>
    <x v="49"/>
    <x v="0"/>
    <n v="1090"/>
    <n v="101"/>
    <s v="แม่สอด - ห้วยน้ำริน"/>
    <s v="010+102 - 000+160"/>
    <n v="9.94"/>
    <s v="R1"/>
    <x v="0"/>
    <n v="59652"/>
    <x v="4530"/>
    <x v="4921"/>
    <n v="5425"/>
    <x v="20"/>
    <x v="4"/>
  </r>
  <r>
    <n v="5675"/>
    <s v="สำนักงานทางหลวงตาก"/>
    <x v="49"/>
    <x v="0"/>
    <n v="1090"/>
    <n v="102"/>
    <s v="ห้วยน้ำริน - อุ้มผาง"/>
    <s v="064+839 - 066+898"/>
    <n v="2.06"/>
    <s v="L1"/>
    <x v="0"/>
    <n v="11325"/>
    <x v="4531"/>
    <x v="4922"/>
    <n v="1639"/>
    <x v="305"/>
    <x v="39"/>
  </r>
  <r>
    <n v="5676"/>
    <s v="สำนักงานทางหลวงตาก"/>
    <x v="49"/>
    <x v="0"/>
    <n v="1090"/>
    <n v="102"/>
    <s v="ห้วยน้ำริน - อุ้มผาง"/>
    <s v="067+989 - 073+104"/>
    <n v="5.12"/>
    <s v="L1"/>
    <x v="0"/>
    <n v="28133"/>
    <x v="4532"/>
    <x v="4923"/>
    <n v="1639"/>
    <x v="238"/>
    <x v="82"/>
  </r>
  <r>
    <n v="5677"/>
    <s v="สำนักงานทางหลวงตาก"/>
    <x v="49"/>
    <x v="0"/>
    <n v="1090"/>
    <n v="102"/>
    <s v="ห้วยน้ำริน - อุ้มผาง"/>
    <s v="074+324 - 075+355"/>
    <n v="1.03"/>
    <s v="L1"/>
    <x v="0"/>
    <n v="5671"/>
    <x v="4533"/>
    <x v="4924"/>
    <n v="1651"/>
    <x v="456"/>
    <x v="137"/>
  </r>
  <r>
    <n v="5678"/>
    <s v="สำนักงานทางหลวงตาก"/>
    <x v="49"/>
    <x v="0"/>
    <n v="1090"/>
    <n v="102"/>
    <s v="ห้วยน้ำริน - อุ้มผาง"/>
    <s v="075+459 - 078+537"/>
    <n v="3.08"/>
    <s v="L1"/>
    <x v="0"/>
    <n v="16929"/>
    <x v="4534"/>
    <x v="4925"/>
    <n v="1639"/>
    <x v="360"/>
    <x v="19"/>
  </r>
  <r>
    <n v="5679"/>
    <s v="สำนักงานทางหลวงตาก"/>
    <x v="49"/>
    <x v="0"/>
    <n v="1090"/>
    <n v="102"/>
    <s v="ห้วยน้ำริน - อุ้มผาง"/>
    <s v="079+555 - 081+603"/>
    <n v="2.0499999999999998"/>
    <s v="L1"/>
    <x v="0"/>
    <n v="11264"/>
    <x v="4535"/>
    <x v="4926"/>
    <n v="1639"/>
    <x v="454"/>
    <x v="143"/>
  </r>
  <r>
    <n v="5680"/>
    <s v="สำนักงานทางหลวงตาก"/>
    <x v="49"/>
    <x v="0"/>
    <n v="1090"/>
    <n v="102"/>
    <s v="ห้วยน้ำริน - อุ้มผาง"/>
    <s v="082+631 - 086+693"/>
    <n v="4.0599999999999996"/>
    <s v="L1"/>
    <x v="0"/>
    <n v="22341"/>
    <x v="4536"/>
    <x v="4927"/>
    <n v="1639"/>
    <x v="330"/>
    <x v="115"/>
  </r>
  <r>
    <n v="5681"/>
    <s v="สำนักงานทางหลวงตาก"/>
    <x v="49"/>
    <x v="0"/>
    <n v="1090"/>
    <n v="102"/>
    <s v="ห้วยน้ำริน - อุ้มผาง"/>
    <s v="087+069 - 091+078"/>
    <n v="4.01"/>
    <s v="L1"/>
    <x v="0"/>
    <n v="22050"/>
    <x v="4537"/>
    <x v="4928"/>
    <n v="1639"/>
    <x v="54"/>
    <x v="0"/>
  </r>
  <r>
    <n v="5682"/>
    <s v="สำนักงานทางหลวงตาก"/>
    <x v="49"/>
    <x v="0"/>
    <n v="1090"/>
    <n v="102"/>
    <s v="ห้วยน้ำริน - อุ้มผาง"/>
    <s v="092+088 - 096+111"/>
    <n v="4.0199999999999996"/>
    <s v="L1"/>
    <x v="0"/>
    <n v="22127"/>
    <x v="4538"/>
    <x v="4929"/>
    <n v="1639"/>
    <x v="29"/>
    <x v="10"/>
  </r>
  <r>
    <n v="5683"/>
    <s v="สำนักงานทางหลวงตาก"/>
    <x v="49"/>
    <x v="0"/>
    <n v="1090"/>
    <n v="102"/>
    <s v="ห้วยน้ำริน - อุ้มผาง"/>
    <s v="097+125 - 098+133"/>
    <n v="1.01"/>
    <s v="L1"/>
    <x v="0"/>
    <n v="5544"/>
    <x v="2389"/>
    <x v="430"/>
    <n v="1651"/>
    <x v="310"/>
    <x v="18"/>
  </r>
  <r>
    <n v="5684"/>
    <s v="สำนักงานทางหลวงตาก"/>
    <x v="49"/>
    <x v="0"/>
    <n v="1090"/>
    <n v="102"/>
    <s v="ห้วยน้ำริน - อุ้มผาง"/>
    <s v="098+859 - 102+000"/>
    <n v="3.14"/>
    <s v="L1"/>
    <x v="0"/>
    <n v="17276"/>
    <x v="4539"/>
    <x v="4930"/>
    <n v="1639"/>
    <x v="219"/>
    <x v="18"/>
  </r>
  <r>
    <n v="5685"/>
    <s v="สำนักงานทางหลวงตาก"/>
    <x v="49"/>
    <x v="0"/>
    <n v="1090"/>
    <n v="102"/>
    <s v="ห้วยน้ำริน - อุ้มผาง"/>
    <s v="103+062 - 112+485"/>
    <n v="9.42"/>
    <s v="L1"/>
    <x v="1"/>
    <n v="51827"/>
    <x v="4540"/>
    <x v="4900"/>
    <n v="1639"/>
    <x v="3"/>
    <x v="0"/>
  </r>
  <r>
    <n v="5686"/>
    <s v="สำนักงานทางหลวงตาก"/>
    <x v="49"/>
    <x v="0"/>
    <n v="1090"/>
    <n v="102"/>
    <s v="ห้วยน้ำริน - อุ้มผาง"/>
    <s v="112+485 - 113+537"/>
    <n v="1.05"/>
    <s v="L1"/>
    <x v="1"/>
    <n v="5786"/>
    <x v="4541"/>
    <x v="4931"/>
    <n v="1651"/>
    <x v="3"/>
    <x v="0"/>
  </r>
  <r>
    <n v="5687"/>
    <s v="สำนักงานทางหลวงตาก"/>
    <x v="49"/>
    <x v="0"/>
    <n v="1090"/>
    <n v="102"/>
    <s v="ห้วยน้ำริน - อุ้มผาง"/>
    <s v="114+429 - 115+471"/>
    <n v="1.04"/>
    <s v="L1"/>
    <x v="0"/>
    <n v="5731"/>
    <x v="4542"/>
    <x v="4932"/>
    <n v="1651"/>
    <x v="237"/>
    <x v="59"/>
  </r>
  <r>
    <n v="5688"/>
    <s v="สำนักงานทางหลวงตาก"/>
    <x v="49"/>
    <x v="0"/>
    <n v="1090"/>
    <n v="102"/>
    <s v="ห้วยน้ำริน - อุ้มผาง"/>
    <s v="116+517 - 119+652"/>
    <n v="3.13"/>
    <s v="L1"/>
    <x v="0"/>
    <n v="17242"/>
    <x v="4543"/>
    <x v="4933"/>
    <n v="1639"/>
    <x v="457"/>
    <x v="108"/>
  </r>
  <r>
    <n v="5689"/>
    <s v="สำนักงานทางหลวงตาก"/>
    <x v="49"/>
    <x v="0"/>
    <n v="1090"/>
    <n v="102"/>
    <s v="ห้วยน้ำริน - อุ้มผาง"/>
    <s v="120+459 - 123+525"/>
    <n v="3.07"/>
    <s v="L1"/>
    <x v="0"/>
    <n v="16863"/>
    <x v="4544"/>
    <x v="4934"/>
    <n v="1639"/>
    <x v="163"/>
    <x v="18"/>
  </r>
  <r>
    <n v="5690"/>
    <s v="สำนักงานทางหลวงตาก"/>
    <x v="49"/>
    <x v="0"/>
    <n v="1090"/>
    <n v="102"/>
    <s v="ห้วยน้ำริน - อุ้มผาง"/>
    <s v="124+551 - 130+697"/>
    <n v="6.15"/>
    <s v="L1"/>
    <x v="0"/>
    <n v="33803"/>
    <x v="4545"/>
    <x v="4935"/>
    <n v="1639"/>
    <x v="206"/>
    <x v="40"/>
  </r>
  <r>
    <n v="5691"/>
    <s v="สำนักงานทางหลวงตาก"/>
    <x v="49"/>
    <x v="0"/>
    <n v="1090"/>
    <n v="102"/>
    <s v="ห้วยน้ำริน - อุ้มผาง"/>
    <s v="131+714 - 132+751"/>
    <n v="1.04"/>
    <s v="L1"/>
    <x v="0"/>
    <n v="5703"/>
    <x v="4546"/>
    <x v="4936"/>
    <n v="1651"/>
    <x v="140"/>
    <x v="20"/>
  </r>
  <r>
    <n v="5692"/>
    <s v="สำนักงานทางหลวงตาก"/>
    <x v="49"/>
    <x v="0"/>
    <n v="1090"/>
    <n v="102"/>
    <s v="ห้วยน้ำริน - อุ้มผาง"/>
    <s v="134+267 - 138+349"/>
    <n v="4.08"/>
    <s v="L1"/>
    <x v="0"/>
    <n v="19401"/>
    <x v="4547"/>
    <x v="4937"/>
    <n v="1639"/>
    <x v="399"/>
    <x v="21"/>
  </r>
  <r>
    <n v="5693"/>
    <s v="สำนักงานทางหลวงตาก"/>
    <x v="49"/>
    <x v="0"/>
    <n v="1090"/>
    <n v="102"/>
    <s v="ห้วยน้ำริน - อุ้มผาง"/>
    <s v="139+089 - 140+104"/>
    <n v="1.01"/>
    <s v="L1"/>
    <x v="0"/>
    <n v="4567"/>
    <x v="569"/>
    <x v="4938"/>
    <n v="1651"/>
    <x v="171"/>
    <x v="41"/>
  </r>
  <r>
    <n v="5694"/>
    <s v="สำนักงานทางหลวงตาก"/>
    <x v="49"/>
    <x v="0"/>
    <n v="1090"/>
    <n v="102"/>
    <s v="ห้วยน้ำริน - อุ้มผาง"/>
    <s v="142+795 - 151+813"/>
    <n v="9.02"/>
    <s v="L1"/>
    <x v="0"/>
    <n v="40581"/>
    <x v="4548"/>
    <x v="4939"/>
    <n v="1639"/>
    <x v="270"/>
    <x v="41"/>
  </r>
  <r>
    <n v="5695"/>
    <s v="สำนักงานทางหลวงตาก"/>
    <x v="49"/>
    <x v="0"/>
    <n v="1090"/>
    <n v="102"/>
    <s v="ห้วยน้ำริน - อุ้มผาง"/>
    <s v="152+820 - 153+836"/>
    <n v="1.02"/>
    <s v="L1"/>
    <x v="0"/>
    <n v="4572"/>
    <x v="4549"/>
    <x v="4940"/>
    <n v="1651"/>
    <x v="335"/>
    <x v="59"/>
  </r>
  <r>
    <n v="5696"/>
    <s v="สำนักงานทางหลวงตาก"/>
    <x v="49"/>
    <x v="0"/>
    <n v="1090"/>
    <n v="103"/>
    <s v="อุ้มผาง - กะแง่คี"/>
    <s v="155+914 - 156+991"/>
    <n v="1.08"/>
    <s v="L1"/>
    <x v="0"/>
    <n v="5924"/>
    <x v="4550"/>
    <x v="4941"/>
    <n v="648"/>
    <x v="213"/>
    <x v="59"/>
  </r>
  <r>
    <n v="5697"/>
    <s v="สำนักงานทางหลวงตาก"/>
    <x v="49"/>
    <x v="0"/>
    <n v="1090"/>
    <n v="103"/>
    <s v="อุ้มผาง - กะแง่คี"/>
    <s v="158+064 - 159+128"/>
    <n v="1.06"/>
    <s v="L1"/>
    <x v="0"/>
    <n v="5852"/>
    <x v="4551"/>
    <x v="4942"/>
    <n v="648"/>
    <x v="197"/>
    <x v="40"/>
  </r>
  <r>
    <n v="5698"/>
    <s v="สำนักงานทางหลวงตาก"/>
    <x v="49"/>
    <x v="0"/>
    <n v="1090"/>
    <n v="103"/>
    <s v="อุ้มผาง - กะแง่คี"/>
    <s v="159+329 - 164+144"/>
    <n v="4.8099999999999996"/>
    <s v="L1"/>
    <x v="0"/>
    <n v="26482"/>
    <x v="4552"/>
    <x v="4943"/>
    <n v="642"/>
    <x v="115"/>
    <x v="21"/>
  </r>
  <r>
    <n v="5699"/>
    <s v="สำนักงานทางหลวงตาก"/>
    <x v="49"/>
    <x v="0"/>
    <n v="1090"/>
    <n v="103"/>
    <s v="อุ้มผาง - กะแง่คี"/>
    <s v="165+146 - 166+174"/>
    <n v="1.03"/>
    <s v="L1"/>
    <x v="0"/>
    <n v="5654"/>
    <x v="4553"/>
    <x v="4944"/>
    <n v="648"/>
    <x v="205"/>
    <x v="18"/>
  </r>
  <r>
    <n v="5700"/>
    <s v="สำนักงานทางหลวงตาก"/>
    <x v="49"/>
    <x v="0"/>
    <n v="1090"/>
    <n v="103"/>
    <s v="อุ้มผาง - กะแง่คี"/>
    <s v="166+174 - 175+323"/>
    <n v="9.15"/>
    <s v="L1"/>
    <x v="0"/>
    <n v="47780"/>
    <x v="4554"/>
    <x v="4945"/>
    <n v="642"/>
    <x v="214"/>
    <x v="9"/>
  </r>
  <r>
    <n v="5701"/>
    <s v="สำนักงานทางหลวงตาก"/>
    <x v="49"/>
    <x v="0"/>
    <n v="1090"/>
    <n v="103"/>
    <s v="อุ้มผาง - กะแง่คี"/>
    <s v="175+323 - 184+465"/>
    <n v="9.14"/>
    <s v="L1"/>
    <x v="0"/>
    <n v="54852"/>
    <x v="4555"/>
    <x v="4946"/>
    <n v="642"/>
    <x v="274"/>
    <x v="18"/>
  </r>
  <r>
    <n v="5702"/>
    <s v="สำนักงานทางหลวงตาก"/>
    <x v="49"/>
    <x v="0"/>
    <n v="1090"/>
    <n v="103"/>
    <s v="อุ้มผาง - กะแง่คี"/>
    <s v="184+465 - 190+521"/>
    <n v="6.06"/>
    <s v="L1"/>
    <x v="0"/>
    <n v="31797"/>
    <x v="4556"/>
    <x v="4947"/>
    <n v="642"/>
    <x v="117"/>
    <x v="22"/>
  </r>
  <r>
    <n v="5703"/>
    <s v="สำนักงานทางหลวงตาก"/>
    <x v="49"/>
    <x v="0"/>
    <n v="1090"/>
    <n v="103"/>
    <s v="อุ้มผาง - กะแง่คี"/>
    <s v="191+199 - 195+292"/>
    <n v="4.09"/>
    <s v="L1"/>
    <x v="0"/>
    <n v="18419"/>
    <x v="4557"/>
    <x v="4948"/>
    <n v="642"/>
    <x v="251"/>
    <x v="9"/>
  </r>
  <r>
    <n v="5704"/>
    <s v="สำนักงานทางหลวงตาก"/>
    <x v="49"/>
    <x v="0"/>
    <n v="1167"/>
    <n v="100"/>
    <s v="แม่กลองใหม่ - เขตแดนไทย/พม่า"/>
    <s v="000+000 - 009+062"/>
    <n v="9.06"/>
    <s v="L1"/>
    <x v="0"/>
    <n v="62428"/>
    <x v="4558"/>
    <x v="4949"/>
    <n v="793"/>
    <x v="274"/>
    <x v="18"/>
  </r>
  <r>
    <n v="5705"/>
    <s v="สำนักงานทางหลวงตาก"/>
    <x v="49"/>
    <x v="0"/>
    <n v="1167"/>
    <n v="100"/>
    <s v="แม่กลองใหม่ - เขตแดนไทย/พม่า"/>
    <s v="009+062 - 017+042"/>
    <n v="7.98"/>
    <s v="L1"/>
    <x v="0"/>
    <n v="39929"/>
    <x v="4559"/>
    <x v="4950"/>
    <n v="793"/>
    <x v="95"/>
    <x v="22"/>
  </r>
  <r>
    <n v="5706"/>
    <s v="สำนักงานทางหลวงตาก"/>
    <x v="49"/>
    <x v="0"/>
    <n v="1175"/>
    <n v="100"/>
    <s v="แม่ระมาด - ห้วยส้มป่อย"/>
    <s v="023+606 - 014+529"/>
    <n v="9.08"/>
    <s v="R1"/>
    <x v="0"/>
    <n v="31770"/>
    <x v="4560"/>
    <x v="4951"/>
    <n v="1525"/>
    <x v="295"/>
    <x v="41"/>
  </r>
  <r>
    <n v="5707"/>
    <s v="สำนักงานทางหลวงตาก"/>
    <x v="49"/>
    <x v="0"/>
    <n v="1175"/>
    <n v="100"/>
    <s v="แม่ระมาด - ห้วยส้มป่อย"/>
    <s v="014+529 - 006+455"/>
    <n v="8.07"/>
    <s v="R1"/>
    <x v="0"/>
    <n v="28259"/>
    <x v="4561"/>
    <x v="4952"/>
    <n v="1525"/>
    <x v="74"/>
    <x v="5"/>
  </r>
  <r>
    <n v="5708"/>
    <s v="สำนักงานทางหลวงตาก"/>
    <x v="49"/>
    <x v="0"/>
    <n v="1175"/>
    <n v="100"/>
    <s v="แม่ระมาด - ห้วยส้มป่อย"/>
    <s v="005+618 - 000+612"/>
    <n v="5.01"/>
    <s v="R1"/>
    <x v="0"/>
    <n v="17521"/>
    <x v="4562"/>
    <x v="4953"/>
    <n v="1525"/>
    <x v="12"/>
    <x v="6"/>
  </r>
  <r>
    <n v="5709"/>
    <s v="สำนักงานทางหลวงตาก"/>
    <x v="49"/>
    <x v="0"/>
    <n v="12"/>
    <n v="100"/>
    <s v="กลางสะพานมิตรภาพที่แม่สอด(เขตแดน ไทย / พม่า) - แม่ละเมา"/>
    <s v="011+075 - 011+450"/>
    <n v="0.38"/>
    <s v="L1"/>
    <x v="0"/>
    <n v="1875"/>
    <x v="4563"/>
    <x v="4954"/>
    <n v="11088"/>
    <x v="7"/>
    <x v="0"/>
  </r>
  <r>
    <n v="5710"/>
    <s v="สำนักงานทางหลวงตาก"/>
    <x v="49"/>
    <x v="0"/>
    <n v="12"/>
    <n v="100"/>
    <s v="กลางสะพานมิตรภาพที่แม่สอด(เขตแดน ไทย / พม่า) - แม่ละเมา"/>
    <s v="016+863 - 017+300"/>
    <n v="0.44"/>
    <s v="L1"/>
    <x v="0"/>
    <n v="2185"/>
    <x v="4564"/>
    <x v="4955"/>
    <n v="11088"/>
    <x v="40"/>
    <x v="0"/>
  </r>
  <r>
    <n v="5711"/>
    <s v="สำนักงานทางหลวงตาก"/>
    <x v="49"/>
    <x v="0"/>
    <n v="12"/>
    <n v="100"/>
    <s v="กลางสะพานมิตรภาพที่แม่สอด(เขตแดน ไทย / พม่า) - แม่ละเมา"/>
    <s v="018+326 - 019+403"/>
    <n v="1.08"/>
    <s v="L1"/>
    <x v="0"/>
    <n v="5385"/>
    <x v="4565"/>
    <x v="4956"/>
    <n v="11074"/>
    <x v="54"/>
    <x v="0"/>
  </r>
  <r>
    <n v="5712"/>
    <s v="สำนักงานทางหลวงตาก"/>
    <x v="49"/>
    <x v="0"/>
    <n v="12"/>
    <n v="100"/>
    <s v="กลางสะพานมิตรภาพที่แม่สอด(เขตแดน ไทย / พม่า) - แม่ละเมา"/>
    <s v="019+780 - 021+928"/>
    <n v="2.15"/>
    <s v="L1"/>
    <x v="0"/>
    <n v="12773"/>
    <x v="4566"/>
    <x v="4957"/>
    <n v="11076"/>
    <x v="151"/>
    <x v="36"/>
  </r>
  <r>
    <n v="5713"/>
    <s v="สำนักงานทางหลวงตาก"/>
    <x v="49"/>
    <x v="0"/>
    <n v="12"/>
    <n v="100"/>
    <s v="กลางสะพานมิตรภาพที่แม่สอด(เขตแดน ไทย / พม่า) - แม่ละเมา"/>
    <s v="023+100 - 023+480"/>
    <n v="0.38"/>
    <s v="L1"/>
    <x v="0"/>
    <n v="1900"/>
    <x v="4567"/>
    <x v="4958"/>
    <n v="11088"/>
    <x v="216"/>
    <x v="23"/>
  </r>
  <r>
    <n v="5714"/>
    <s v="สำนักงานทางหลวงตาก"/>
    <x v="49"/>
    <x v="0"/>
    <n v="12"/>
    <n v="100"/>
    <s v="กลางสะพานมิตรภาพที่แม่สอด(เขตแดน ไทย / พม่า) - แม่ละเมา"/>
    <s v="024+035 - 026+080"/>
    <n v="2.04"/>
    <s v="L1"/>
    <x v="0"/>
    <n v="9202"/>
    <x v="4568"/>
    <x v="4959"/>
    <n v="11078"/>
    <x v="265"/>
    <x v="26"/>
  </r>
  <r>
    <n v="5715"/>
    <s v="สำนักงานทางหลวงตาก"/>
    <x v="49"/>
    <x v="0"/>
    <n v="12"/>
    <n v="100"/>
    <s v="กลางสะพานมิตรภาพที่แม่สอด(เขตแดน ไทย / พม่า) - แม่ละเมา"/>
    <s v="027+230 - 028+150"/>
    <n v="0.92"/>
    <s v="L1"/>
    <x v="0"/>
    <n v="4370"/>
    <x v="4569"/>
    <x v="4960"/>
    <n v="11088"/>
    <x v="369"/>
    <x v="38"/>
  </r>
  <r>
    <n v="5716"/>
    <s v="สำนักงานทางหลวงตาก"/>
    <x v="49"/>
    <x v="0"/>
    <n v="12"/>
    <n v="100"/>
    <s v="กลางสะพานมิตรภาพที่แม่สอด(เขตแดน ไทย / พม่า) - แม่ละเมา"/>
    <s v="028+350 - 029+360"/>
    <n v="1.01"/>
    <s v="L1"/>
    <x v="0"/>
    <n v="4797"/>
    <x v="4570"/>
    <x v="4961"/>
    <n v="11088"/>
    <x v="223"/>
    <x v="23"/>
  </r>
  <r>
    <n v="5717"/>
    <s v="สำนักงานทางหลวงตาก"/>
    <x v="49"/>
    <x v="0"/>
    <n v="12"/>
    <n v="100"/>
    <s v="กลางสะพานมิตรภาพที่แม่สอด(เขตแดน ไทย / พม่า) - แม่ละเมา"/>
    <s v="029+950 - 031+229"/>
    <n v="1.28"/>
    <s v="L1"/>
    <x v="0"/>
    <n v="6395"/>
    <x v="4571"/>
    <x v="4962"/>
    <n v="11075"/>
    <x v="162"/>
    <x v="23"/>
  </r>
  <r>
    <n v="5718"/>
    <s v="สำนักงานทางหลวงตาก"/>
    <x v="49"/>
    <x v="0"/>
    <n v="12"/>
    <n v="100"/>
    <s v="กลางสะพานมิตรภาพที่แม่สอด(เขตแดน ไทย / พม่า) - แม่ละเมา"/>
    <s v="033+115 - 033+685"/>
    <n v="0.55000000000000004"/>
    <s v="L1"/>
    <x v="0"/>
    <n v="2807"/>
    <x v="4572"/>
    <x v="4963"/>
    <n v="11063"/>
    <x v="302"/>
    <x v="72"/>
  </r>
  <r>
    <n v="5719"/>
    <s v="สำนักงานทางหลวงตาก"/>
    <x v="49"/>
    <x v="0"/>
    <n v="12"/>
    <n v="100"/>
    <s v="กลางสะพานมิตรภาพที่แม่สอด(เขตแดน ไทย / พม่า) - แม่ละเมา"/>
    <s v="033+825 - 034+826"/>
    <n v="1"/>
    <s v="L1"/>
    <x v="0"/>
    <n v="5005"/>
    <x v="471"/>
    <x v="4964"/>
    <n v="11088"/>
    <x v="15"/>
    <x v="22"/>
  </r>
  <r>
    <n v="5720"/>
    <s v="สำนักงานทางหลวงตาก"/>
    <x v="49"/>
    <x v="0"/>
    <n v="12"/>
    <n v="100"/>
    <s v="กลางสะพานมิตรภาพที่แม่สอด(เขตแดน ไทย / พม่า) - แม่ละเมา"/>
    <s v="004+954 - 005+961"/>
    <n v="1.01"/>
    <s v="L2"/>
    <x v="0"/>
    <n v="6042"/>
    <x v="608"/>
    <x v="4419"/>
    <n v="11088"/>
    <x v="17"/>
    <x v="4"/>
  </r>
  <r>
    <n v="5721"/>
    <s v="สำนักงานทางหลวงตาก"/>
    <x v="49"/>
    <x v="0"/>
    <n v="12"/>
    <n v="100"/>
    <s v="กลางสะพานมิตรภาพที่แม่สอด(เขตแดน ไทย / พม่า) - แม่ละเมา"/>
    <s v="009+863 - 010+887"/>
    <n v="1.02"/>
    <s v="L2"/>
    <x v="0"/>
    <n v="5120"/>
    <x v="4573"/>
    <x v="4965"/>
    <n v="11088"/>
    <x v="78"/>
    <x v="0"/>
  </r>
  <r>
    <n v="5722"/>
    <s v="สำนักงานทางหลวงตาก"/>
    <x v="49"/>
    <x v="0"/>
    <n v="12"/>
    <n v="100"/>
    <s v="กลางสะพานมิตรภาพที่แม่สอด(เขตแดน ไทย / พม่า) - แม่ละเมา"/>
    <s v="011+450 - 016+523"/>
    <n v="5.07"/>
    <s v="L2"/>
    <x v="0"/>
    <n v="25365"/>
    <x v="4574"/>
    <x v="4966"/>
    <n v="11078"/>
    <x v="94"/>
    <x v="0"/>
  </r>
  <r>
    <n v="5723"/>
    <s v="สำนักงานทางหลวงตาก"/>
    <x v="49"/>
    <x v="0"/>
    <n v="12"/>
    <n v="100"/>
    <s v="กลางสะพานมิตรภาพที่แม่สอด(เขตแดน ไทย / พม่า) - แม่ละเมา"/>
    <s v="017+300 - 017+987"/>
    <n v="0.69"/>
    <s v="L2"/>
    <x v="0"/>
    <n v="3435"/>
    <x v="4575"/>
    <x v="4967"/>
    <n v="11088"/>
    <x v="161"/>
    <x v="0"/>
  </r>
  <r>
    <n v="5724"/>
    <s v="สำนักงานทางหลวงตาก"/>
    <x v="49"/>
    <x v="0"/>
    <n v="12"/>
    <n v="100"/>
    <s v="กลางสะพานมิตรภาพที่แม่สอด(เขตแดน ไทย / พม่า) - แม่ละเมา"/>
    <s v="022+765 - 023+100"/>
    <n v="0.34"/>
    <s v="L2"/>
    <x v="0"/>
    <n v="2010"/>
    <x v="4576"/>
    <x v="4968"/>
    <n v="11088"/>
    <x v="34"/>
    <x v="4"/>
  </r>
  <r>
    <n v="5725"/>
    <s v="สำนักงานทางหลวงตาก"/>
    <x v="49"/>
    <x v="0"/>
    <n v="12"/>
    <n v="100"/>
    <s v="กลางสะพานมิตรภาพที่แม่สอด(เขตแดน ไทย / พม่า) - แม่ละเมา"/>
    <s v="023+480 - 024+035"/>
    <n v="0.56000000000000005"/>
    <s v="L2"/>
    <x v="0"/>
    <n v="2636"/>
    <x v="4577"/>
    <x v="4969"/>
    <n v="11088"/>
    <x v="294"/>
    <x v="115"/>
  </r>
  <r>
    <n v="5726"/>
    <s v="สำนักงานทางหลวงตาก"/>
    <x v="49"/>
    <x v="0"/>
    <n v="12"/>
    <n v="100"/>
    <s v="กลางสะพานมิตรภาพที่แม่สอด(เขตแดน ไทย / พม่า) - แม่ละเมา"/>
    <s v="026+986 - 027+230"/>
    <n v="0.24"/>
    <s v="L2"/>
    <x v="0"/>
    <n v="1098"/>
    <x v="1452"/>
    <x v="4970"/>
    <n v="11088"/>
    <x v="348"/>
    <x v="58"/>
  </r>
  <r>
    <n v="5727"/>
    <s v="สำนักงานทางหลวงตาก"/>
    <x v="49"/>
    <x v="0"/>
    <n v="12"/>
    <n v="100"/>
    <s v="กลางสะพานมิตรภาพที่แม่สอด(เขตแดน ไทย / พม่า) - แม่ละเมา"/>
    <s v="028+150 - 028+350"/>
    <n v="0.2"/>
    <s v="L2"/>
    <x v="0"/>
    <n v="950"/>
    <x v="4578"/>
    <x v="4971"/>
    <n v="11088"/>
    <x v="399"/>
    <x v="21"/>
  </r>
  <r>
    <n v="5728"/>
    <s v="สำนักงานทางหลวงตาก"/>
    <x v="49"/>
    <x v="0"/>
    <n v="12"/>
    <n v="100"/>
    <s v="กลางสะพานมิตรภาพที่แม่สอด(เขตแดน ไทย / พม่า) - แม่ละเมา"/>
    <s v="031+440 - 032+440"/>
    <n v="1"/>
    <s v="L2"/>
    <x v="0"/>
    <n v="5500"/>
    <x v="665"/>
    <x v="4972"/>
    <n v="11088"/>
    <x v="129"/>
    <x v="20"/>
  </r>
  <r>
    <n v="5729"/>
    <s v="สำนักงานทางหลวงตาก"/>
    <x v="49"/>
    <x v="0"/>
    <n v="12"/>
    <n v="100"/>
    <s v="กลางสะพานมิตรภาพที่แม่สอด(เขตแดน ไทย / พม่า) - แม่ละเมา"/>
    <s v="033+685 - 033+825"/>
    <n v="0.14000000000000001"/>
    <s v="L2"/>
    <x v="0"/>
    <n v="700"/>
    <x v="4579"/>
    <x v="4973"/>
    <n v="11088"/>
    <x v="137"/>
    <x v="1"/>
  </r>
  <r>
    <n v="5730"/>
    <s v="สำนักงานทางหลวงตาก"/>
    <x v="49"/>
    <x v="0"/>
    <n v="12"/>
    <n v="100"/>
    <s v="กลางสะพานมิตรภาพที่แม่สอด(เขตแดน ไทย / พม่า) - แม่ละเมา"/>
    <s v="035+265 - 036+314"/>
    <n v="1.05"/>
    <s v="L2"/>
    <x v="0"/>
    <n v="4721"/>
    <x v="3507"/>
    <x v="4974"/>
    <n v="11088"/>
    <x v="379"/>
    <x v="115"/>
  </r>
  <r>
    <n v="5731"/>
    <s v="สำนักงานทางหลวงตาก"/>
    <x v="49"/>
    <x v="0"/>
    <n v="12"/>
    <n v="100"/>
    <s v="กลางสะพานมิตรภาพที่แม่สอด(เขตแดน ไทย / พม่า) - แม่ละเมา"/>
    <s v="035+265 - 034+251"/>
    <n v="1.01"/>
    <s v="R1"/>
    <x v="0"/>
    <n v="4563"/>
    <x v="4241"/>
    <x v="4975"/>
    <n v="11088"/>
    <x v="427"/>
    <x v="42"/>
  </r>
  <r>
    <n v="5732"/>
    <s v="สำนักงานทางหลวงตาก"/>
    <x v="49"/>
    <x v="0"/>
    <n v="12"/>
    <n v="100"/>
    <s v="กลางสะพานมิตรภาพที่แม่สอด(เขตแดน ไทย / พม่า) - แม่ละเมา"/>
    <s v="033+685 - 033+115"/>
    <n v="0.55000000000000004"/>
    <s v="R1"/>
    <x v="0"/>
    <n v="2727"/>
    <x v="4580"/>
    <x v="4976"/>
    <n v="11063"/>
    <x v="367"/>
    <x v="19"/>
  </r>
  <r>
    <n v="5733"/>
    <s v="สำนักงานทางหลวงตาก"/>
    <x v="49"/>
    <x v="0"/>
    <n v="12"/>
    <n v="100"/>
    <s v="กลางสะพานมิตรภาพที่แม่สอด(เขตแดน ไทย / พม่า) - แม่ละเมา"/>
    <s v="031+440 - 030+404"/>
    <n v="1.04"/>
    <s v="R1"/>
    <x v="0"/>
    <n v="5698"/>
    <x v="4581"/>
    <x v="4977"/>
    <n v="11088"/>
    <x v="214"/>
    <x v="9"/>
  </r>
  <r>
    <n v="5734"/>
    <s v="สำนักงานทางหลวงตาก"/>
    <x v="49"/>
    <x v="0"/>
    <n v="12"/>
    <n v="100"/>
    <s v="กลางสะพานมิตรภาพที่แม่สอด(เขตแดน ไทย / พม่า) - แม่ละเมา"/>
    <s v="029+950 - 028+930"/>
    <n v="1.02"/>
    <s v="R1"/>
    <x v="0"/>
    <n v="5100"/>
    <x v="4063"/>
    <x v="4978"/>
    <n v="11088"/>
    <x v="223"/>
    <x v="23"/>
  </r>
  <r>
    <n v="5735"/>
    <s v="สำนักงานทางหลวงตาก"/>
    <x v="49"/>
    <x v="0"/>
    <n v="12"/>
    <n v="100"/>
    <s v="กลางสะพานมิตรภาพที่แม่สอด(เขตแดน ไทย / พม่า) - แม่ละเมา"/>
    <s v="028+150 - 027+230"/>
    <n v="0.92"/>
    <s v="R1"/>
    <x v="0"/>
    <n v="4370"/>
    <x v="4569"/>
    <x v="4979"/>
    <n v="11088"/>
    <x v="213"/>
    <x v="59"/>
  </r>
  <r>
    <n v="5736"/>
    <s v="สำนักงานทางหลวงตาก"/>
    <x v="49"/>
    <x v="0"/>
    <n v="12"/>
    <n v="100"/>
    <s v="กลางสะพานมิตรภาพที่แม่สอด(เขตแดน ไทย / พม่า) - แม่ละเมา"/>
    <s v="026+986 - 024+902"/>
    <n v="2.08"/>
    <s v="R1"/>
    <x v="0"/>
    <n v="9378"/>
    <x v="4582"/>
    <x v="4980"/>
    <n v="11078"/>
    <x v="127"/>
    <x v="26"/>
  </r>
  <r>
    <n v="5737"/>
    <s v="สำนักงานทางหลวงตาก"/>
    <x v="49"/>
    <x v="0"/>
    <n v="12"/>
    <n v="100"/>
    <s v="กลางสะพานมิตรภาพที่แม่สอด(เขตแดน ไทย / พม่า) - แม่ละเมา"/>
    <s v="023+480 - 023+100"/>
    <n v="0.38"/>
    <s v="R1"/>
    <x v="0"/>
    <n v="1805"/>
    <x v="4583"/>
    <x v="4981"/>
    <n v="11088"/>
    <x v="119"/>
    <x v="4"/>
  </r>
  <r>
    <n v="5738"/>
    <s v="สำนักงานทางหลวงตาก"/>
    <x v="49"/>
    <x v="0"/>
    <n v="12"/>
    <n v="100"/>
    <s v="กลางสะพานมิตรภาพที่แม่สอด(เขตแดน ไทย / พม่า) - แม่ละเมา"/>
    <s v="022+765 - 020+757"/>
    <n v="2.0099999999999998"/>
    <s v="R1"/>
    <x v="0"/>
    <n v="12048"/>
    <x v="4584"/>
    <x v="4888"/>
    <n v="11078"/>
    <x v="400"/>
    <x v="299"/>
  </r>
  <r>
    <n v="5739"/>
    <s v="สำนักงานทางหลวงตาก"/>
    <x v="49"/>
    <x v="0"/>
    <n v="12"/>
    <n v="100"/>
    <s v="กลางสะพานมิตรภาพที่แม่สอด(เขตแดน ไทย / พม่า) - แม่ละเมา"/>
    <s v="019+780 - 018+761"/>
    <n v="1.02"/>
    <s v="R1"/>
    <x v="0"/>
    <n v="5095"/>
    <x v="2255"/>
    <x v="4982"/>
    <n v="11088"/>
    <x v="45"/>
    <x v="0"/>
  </r>
  <r>
    <n v="5740"/>
    <s v="สำนักงานทางหลวงตาก"/>
    <x v="49"/>
    <x v="0"/>
    <n v="12"/>
    <n v="100"/>
    <s v="กลางสะพานมิตรภาพที่แม่สอด(เขตแดน ไทย / พม่า) - แม่ละเมา"/>
    <s v="018+325 - 017+987"/>
    <n v="0.34"/>
    <s v="R1"/>
    <x v="0"/>
    <n v="1690"/>
    <x v="4585"/>
    <x v="4983"/>
    <n v="11088"/>
    <x v="46"/>
    <x v="0"/>
  </r>
  <r>
    <n v="5741"/>
    <s v="สำนักงานทางหลวงตาก"/>
    <x v="49"/>
    <x v="0"/>
    <n v="12"/>
    <n v="100"/>
    <s v="กลางสะพานมิตรภาพที่แม่สอด(เขตแดน ไทย / พม่า) - แม่ละเมา"/>
    <s v="017+300 - 016+863"/>
    <n v="0.44"/>
    <s v="R1"/>
    <x v="0"/>
    <n v="2185"/>
    <x v="4564"/>
    <x v="4984"/>
    <n v="11088"/>
    <x v="50"/>
    <x v="0"/>
  </r>
  <r>
    <n v="5742"/>
    <s v="สำนักงานทางหลวงตาก"/>
    <x v="49"/>
    <x v="0"/>
    <n v="12"/>
    <n v="100"/>
    <s v="กลางสะพานมิตรภาพที่แม่สอด(เขตแดน ไทย / พม่า) - แม่ละเมา"/>
    <s v="011+450 - 011+075"/>
    <n v="0.38"/>
    <s v="R1"/>
    <x v="0"/>
    <n v="1875"/>
    <x v="4563"/>
    <x v="4985"/>
    <n v="11088"/>
    <x v="159"/>
    <x v="0"/>
  </r>
  <r>
    <n v="5743"/>
    <s v="สำนักงานทางหลวงตาก"/>
    <x v="49"/>
    <x v="0"/>
    <n v="12"/>
    <n v="100"/>
    <s v="กลางสะพานมิตรภาพที่แม่สอด(เขตแดน ไทย / พม่า) - แม่ละเมา"/>
    <s v="036+405 - 035+324"/>
    <n v="1.08"/>
    <s v="R2"/>
    <x v="1"/>
    <n v="4864"/>
    <x v="4586"/>
    <x v="4986"/>
    <n v="11088"/>
    <x v="458"/>
    <x v="0"/>
  </r>
  <r>
    <n v="5744"/>
    <s v="สำนักงานทางหลวงตาก"/>
    <x v="49"/>
    <x v="0"/>
    <n v="12"/>
    <n v="100"/>
    <s v="กลางสะพานมิตรภาพที่แม่สอด(เขตแดน ไทย / พม่า) - แม่ละเมา"/>
    <s v="033+115 - 032+081"/>
    <n v="1.03"/>
    <s v="R2"/>
    <x v="0"/>
    <n v="5687"/>
    <x v="4587"/>
    <x v="4987"/>
    <n v="11088"/>
    <x v="117"/>
    <x v="22"/>
  </r>
  <r>
    <n v="5745"/>
    <s v="สำนักงานทางหลวงตาก"/>
    <x v="49"/>
    <x v="0"/>
    <n v="12"/>
    <n v="100"/>
    <s v="กลางสะพานมิตรภาพที่แม่สอด(เขตแดน ไทย / พม่า) - แม่ละเมา"/>
    <s v="027+230 - 026+986"/>
    <n v="0.24"/>
    <s v="R2"/>
    <x v="0"/>
    <n v="1159"/>
    <x v="4588"/>
    <x v="4988"/>
    <n v="11088"/>
    <x v="137"/>
    <x v="1"/>
  </r>
  <r>
    <n v="5746"/>
    <s v="สำนักงานทางหลวงตาก"/>
    <x v="49"/>
    <x v="0"/>
    <n v="12"/>
    <n v="100"/>
    <s v="กลางสะพานมิตรภาพที่แม่สอด(เขตแดน ไทย / พม่า) - แม่ละเมา"/>
    <s v="024+035 - 023+480"/>
    <n v="0.56000000000000005"/>
    <s v="R2"/>
    <x v="0"/>
    <n v="2498"/>
    <x v="1864"/>
    <x v="4989"/>
    <n v="11088"/>
    <x v="316"/>
    <x v="21"/>
  </r>
  <r>
    <n v="5747"/>
    <s v="สำนักงานทางหลวงตาก"/>
    <x v="49"/>
    <x v="0"/>
    <n v="12"/>
    <n v="100"/>
    <s v="กลางสะพานมิตรภาพที่แม่สอด(เขตแดน ไทย / พม่า) - แม่ละเมา"/>
    <s v="017+987 - 017+300"/>
    <n v="0.69"/>
    <s v="R2"/>
    <x v="0"/>
    <n v="3435"/>
    <x v="4575"/>
    <x v="4990"/>
    <n v="11088"/>
    <x v="43"/>
    <x v="0"/>
  </r>
  <r>
    <n v="5748"/>
    <s v="สำนักงานทางหลวงตาก"/>
    <x v="49"/>
    <x v="0"/>
    <n v="12"/>
    <n v="100"/>
    <s v="กลางสะพานมิตรภาพที่แม่สอด(เขตแดน ไทย / พม่า) - แม่ละเมา"/>
    <s v="016+863 - 011+785"/>
    <n v="5.08"/>
    <s v="R2"/>
    <x v="0"/>
    <n v="25390"/>
    <x v="4589"/>
    <x v="4991"/>
    <n v="11078"/>
    <x v="46"/>
    <x v="0"/>
  </r>
  <r>
    <n v="5749"/>
    <s v="สำนักงานทางหลวงตาก"/>
    <x v="49"/>
    <x v="0"/>
    <n v="12"/>
    <n v="100"/>
    <s v="กลางสะพานมิตรภาพที่แม่สอด(เขตแดน ไทย / พม่า) - แม่ละเมา"/>
    <s v="011+075 - 009+985"/>
    <n v="1.0900000000000001"/>
    <s v="R2"/>
    <x v="0"/>
    <n v="5450"/>
    <x v="4590"/>
    <x v="4992"/>
    <n v="11088"/>
    <x v="262"/>
    <x v="0"/>
  </r>
  <r>
    <n v="5750"/>
    <s v="สำนักงานทางหลวงตาก"/>
    <x v="49"/>
    <x v="0"/>
    <n v="12"/>
    <n v="100"/>
    <s v="กลางสะพานมิตรภาพที่แม่สอด(เขตแดน ไทย / พม่า) - แม่ละเมา"/>
    <s v="008+638 - 007+628"/>
    <n v="1.01"/>
    <s v="R2"/>
    <x v="0"/>
    <n v="6060"/>
    <x v="762"/>
    <x v="4993"/>
    <n v="11088"/>
    <x v="251"/>
    <x v="9"/>
  </r>
  <r>
    <n v="5751"/>
    <s v="สำนักงานทางหลวงตาก"/>
    <x v="49"/>
    <x v="0"/>
    <n v="12"/>
    <n v="100"/>
    <s v="กลางสะพานมิตรภาพที่แม่สอด(เขตแดน ไทย / พม่า) - แม่ละเมา"/>
    <s v="006+435 - 004+404"/>
    <n v="2.0299999999999998"/>
    <s v="R2"/>
    <x v="0"/>
    <n v="12186"/>
    <x v="4591"/>
    <x v="4994"/>
    <n v="11078"/>
    <x v="154"/>
    <x v="0"/>
  </r>
  <r>
    <n v="5752"/>
    <s v="สำนักงานทางหลวงตาก"/>
    <x v="49"/>
    <x v="0"/>
    <n v="1206"/>
    <n v="100"/>
    <s v="ซอโอ - วะเล่ย์"/>
    <s v="000+734 - 010+669"/>
    <n v="9.93"/>
    <s v="L1"/>
    <x v="0"/>
    <n v="39740"/>
    <x v="4592"/>
    <x v="4995"/>
    <n v="3531"/>
    <x v="114"/>
    <x v="1"/>
  </r>
  <r>
    <n v="5753"/>
    <s v="สำนักงานทางหลวงตาก"/>
    <x v="49"/>
    <x v="0"/>
    <n v="1206"/>
    <n v="100"/>
    <s v="ซอโอ - วะเล่ย์"/>
    <s v="010+669 - 013+646"/>
    <n v="2.98"/>
    <s v="L1"/>
    <x v="0"/>
    <n v="13894"/>
    <x v="4593"/>
    <x v="4996"/>
    <n v="3531"/>
    <x v="30"/>
    <x v="6"/>
  </r>
  <r>
    <n v="5754"/>
    <s v="สำนักงานทางหลวงตาก"/>
    <x v="49"/>
    <x v="0"/>
    <n v="1206"/>
    <n v="100"/>
    <s v="ซอโอ - วะเล่ย์"/>
    <s v="016+622 - 025+584"/>
    <n v="8.9600000000000009"/>
    <s v="L1"/>
    <x v="0"/>
    <n v="40329"/>
    <x v="4594"/>
    <x v="4997"/>
    <n v="3531"/>
    <x v="261"/>
    <x v="22"/>
  </r>
  <r>
    <n v="5755"/>
    <s v="สำนักงานทางหลวงตาก"/>
    <x v="49"/>
    <x v="0"/>
    <n v="1206"/>
    <n v="100"/>
    <s v="ซอโอ - วะเล่ย์"/>
    <s v="000+052 - 000+708"/>
    <n v="0.66"/>
    <s v="L2"/>
    <x v="0"/>
    <n v="3936"/>
    <x v="4595"/>
    <x v="4998"/>
    <n v="3541"/>
    <x v="165"/>
    <x v="196"/>
  </r>
  <r>
    <n v="5756"/>
    <s v="สำนักงานทางหลวงตาก"/>
    <x v="49"/>
    <x v="0"/>
    <n v="1215"/>
    <n v="100"/>
    <s v="ห้วยบง - วังผา"/>
    <s v="001+018 - 007+049"/>
    <n v="6.03"/>
    <s v="L1"/>
    <x v="0"/>
    <n v="27140"/>
    <x v="4596"/>
    <x v="4999"/>
    <n v="1128"/>
    <x v="314"/>
    <x v="41"/>
  </r>
  <r>
    <n v="5757"/>
    <s v="สำนักงานทางหลวงตาก"/>
    <x v="49"/>
    <x v="0"/>
    <n v="1267"/>
    <n v="100"/>
    <s v="แม่สลิดหลวง - แม่ระเมิง"/>
    <s v="034+895 - 025+611"/>
    <n v="9.2799999999999994"/>
    <s v="R1"/>
    <x v="0"/>
    <n v="51062"/>
    <x v="4597"/>
    <x v="5000"/>
    <n v="340"/>
    <x v="33"/>
    <x v="42"/>
  </r>
  <r>
    <n v="5758"/>
    <s v="สำนักงานทางหลวงตาก"/>
    <x v="49"/>
    <x v="0"/>
    <n v="1267"/>
    <n v="100"/>
    <s v="แม่สลิดหลวง - แม่ระเมิง"/>
    <s v="025+611 - 016+289"/>
    <n v="9.32"/>
    <s v="R1"/>
    <x v="0"/>
    <n v="51271"/>
    <x v="4598"/>
    <x v="5001"/>
    <n v="340"/>
    <x v="368"/>
    <x v="143"/>
  </r>
  <r>
    <n v="5759"/>
    <s v="สำนักงานทางหลวงตาก"/>
    <x v="49"/>
    <x v="0"/>
    <n v="1267"/>
    <n v="100"/>
    <s v="แม่สลิดหลวง - แม่ระเมิง"/>
    <s v="016+289 - 007+001"/>
    <n v="9.2899999999999991"/>
    <s v="R1"/>
    <x v="1"/>
    <n v="51084"/>
    <x v="4599"/>
    <x v="5002"/>
    <n v="340"/>
    <x v="3"/>
    <x v="0"/>
  </r>
  <r>
    <n v="5760"/>
    <s v="สำนักงานทางหลวงตาก"/>
    <x v="49"/>
    <x v="0"/>
    <n v="1267"/>
    <n v="100"/>
    <s v="แม่สลิดหลวง - แม่ระเมิง"/>
    <s v="007+001 - 000+823"/>
    <n v="6.18"/>
    <s v="R1"/>
    <x v="0"/>
    <n v="33979"/>
    <x v="4600"/>
    <x v="5003"/>
    <n v="340"/>
    <x v="459"/>
    <x v="308"/>
  </r>
  <r>
    <n v="5761"/>
    <s v="สำนักงานทางหลวงตาก"/>
    <x v="49"/>
    <x v="0"/>
    <n v="1288"/>
    <n v="100"/>
    <s v="หนองหลวง - เปิ่งเคลิ่ง"/>
    <s v="000+000 - 006+055"/>
    <n v="6.05"/>
    <s v="L1"/>
    <x v="0"/>
    <n v="39357"/>
    <x v="4601"/>
    <x v="538"/>
    <n v="707"/>
    <x v="460"/>
    <x v="235"/>
  </r>
  <r>
    <n v="5762"/>
    <s v="สำนักงานทางหลวงตาก"/>
    <x v="49"/>
    <x v="0"/>
    <n v="1288"/>
    <n v="100"/>
    <s v="หนองหลวง - เปิ่งเคลิ่ง"/>
    <s v="007+082 - 016+193"/>
    <n v="9.11"/>
    <s v="L1"/>
    <x v="0"/>
    <n v="56182"/>
    <x v="4602"/>
    <x v="5004"/>
    <n v="707"/>
    <x v="348"/>
    <x v="58"/>
  </r>
  <r>
    <n v="5763"/>
    <s v="สำนักงานทางหลวงตาก"/>
    <x v="49"/>
    <x v="0"/>
    <n v="1288"/>
    <n v="100"/>
    <s v="หนองหลวง - เปิ่งเคลิ่ง"/>
    <s v="016+193 - 019+243"/>
    <n v="3.05"/>
    <s v="L1"/>
    <x v="0"/>
    <n v="19825"/>
    <x v="4603"/>
    <x v="5005"/>
    <n v="707"/>
    <x v="276"/>
    <x v="23"/>
  </r>
  <r>
    <n v="5764"/>
    <s v="สำนักงานทางหลวงตาก"/>
    <x v="49"/>
    <x v="0"/>
    <n v="1288"/>
    <n v="100"/>
    <s v="หนองหลวง - เปิ่งเคลิ่ง"/>
    <s v="019+962 - 026+113"/>
    <n v="6.15"/>
    <s v="L1"/>
    <x v="0"/>
    <n v="37418"/>
    <x v="4604"/>
    <x v="5006"/>
    <n v="707"/>
    <x v="96"/>
    <x v="115"/>
  </r>
  <r>
    <n v="5765"/>
    <s v="สำนักงานทางหลวงตาก"/>
    <x v="49"/>
    <x v="0"/>
    <n v="1288"/>
    <n v="100"/>
    <s v="หนองหลวง - เปิ่งเคลิ่ง"/>
    <s v="027+038 - 029+040"/>
    <n v="2"/>
    <s v="L1"/>
    <x v="0"/>
    <n v="14014"/>
    <x v="4605"/>
    <x v="5007"/>
    <n v="707"/>
    <x v="268"/>
    <x v="23"/>
  </r>
  <r>
    <n v="5766"/>
    <s v="สำนักงานทางหลวงตาก"/>
    <x v="49"/>
    <x v="0"/>
    <n v="1288"/>
    <n v="100"/>
    <s v="หนองหลวง - เปิ่งเคลิ่ง"/>
    <s v="030+018 - 032+067"/>
    <n v="2.0499999999999998"/>
    <s v="L1"/>
    <x v="0"/>
    <n v="13319"/>
    <x v="4606"/>
    <x v="5008"/>
    <n v="707"/>
    <x v="69"/>
    <x v="0"/>
  </r>
  <r>
    <n v="5767"/>
    <s v="สำนักงานทางหลวงตาก"/>
    <x v="49"/>
    <x v="0"/>
    <n v="1288"/>
    <n v="100"/>
    <s v="หนองหลวง - เปิ่งเคลิ่ง"/>
    <s v="053+630 - 056+756"/>
    <n v="3.13"/>
    <s v="L1"/>
    <x v="0"/>
    <n v="18756"/>
    <x v="997"/>
    <x v="5009"/>
    <n v="707"/>
    <x v="259"/>
    <x v="26"/>
  </r>
  <r>
    <n v="5768"/>
    <s v="สำนักงานทางหลวงตาก"/>
    <x v="49"/>
    <x v="0"/>
    <n v="1288"/>
    <n v="100"/>
    <s v="หนองหลวง - เปิ่งเคลิ่ง"/>
    <s v="057+056 - 060+083"/>
    <n v="3.03"/>
    <s v="L1"/>
    <x v="0"/>
    <n v="18162"/>
    <x v="3580"/>
    <x v="5010"/>
    <n v="707"/>
    <x v="117"/>
    <x v="22"/>
  </r>
  <r>
    <n v="5769"/>
    <s v="สำนักงานทางหลวงตาก"/>
    <x v="49"/>
    <x v="0"/>
    <n v="1355"/>
    <n v="101"/>
    <s v="ทางเข้าแม่สอด"/>
    <s v="000+789 - 000+000"/>
    <n v="0.79"/>
    <s v="R2"/>
    <x v="3"/>
    <n v="4734"/>
    <x v="61"/>
    <x v="68"/>
    <n v="0"/>
    <x v="363"/>
    <x v="309"/>
  </r>
  <r>
    <n v="5770"/>
    <s v="สำนักงานทางหลวงตาก"/>
    <x v="49"/>
    <x v="0"/>
    <n v="1355"/>
    <n v="102"/>
    <s v="ทางวงเวียนเข้าแม่สอด"/>
    <s v="000+000 - 000+671"/>
    <n v="0.67"/>
    <s v="L2"/>
    <x v="3"/>
    <n v="4026"/>
    <x v="61"/>
    <x v="68"/>
    <n v="0"/>
    <x v="445"/>
    <x v="310"/>
  </r>
  <r>
    <n v="5771"/>
    <s v="สำนักงานทางหลวงตาก"/>
    <x v="49"/>
    <x v="0"/>
    <n v="1355"/>
    <n v="102"/>
    <s v="ทางวงเวียนเข้าแม่สอด"/>
    <s v="000+671 - 000+000"/>
    <n v="0.67"/>
    <s v="R2"/>
    <x v="3"/>
    <n v="4026"/>
    <x v="61"/>
    <x v="68"/>
    <n v="0"/>
    <x v="289"/>
    <x v="111"/>
  </r>
  <r>
    <n v="5772"/>
    <s v="สำนักงานทางหลวงตาก"/>
    <x v="49"/>
    <x v="0"/>
    <n v="1402"/>
    <n v="100"/>
    <s v="ทางเดิมม่อนหินเหล็กไฟ"/>
    <s v="004+003 - 000+699"/>
    <n v="3.3"/>
    <s v="R2"/>
    <x v="3"/>
    <n v="19824"/>
    <x v="61"/>
    <x v="68"/>
    <n v="0"/>
    <x v="189"/>
    <x v="206"/>
  </r>
  <r>
    <n v="5773"/>
    <s v="สำนักทางหลวงที่ 4"/>
    <x v="50"/>
    <x v="0"/>
    <n v="11"/>
    <n v="401"/>
    <s v="สากเหล็ก - วังทอง"/>
    <s v="177+341 - 181+345"/>
    <n v="4"/>
    <s v="L2"/>
    <x v="0"/>
    <n v="24024"/>
    <x v="4607"/>
    <x v="5011"/>
    <n v="14577"/>
    <x v="5"/>
    <x v="0"/>
  </r>
  <r>
    <n v="5774"/>
    <s v="สำนักทางหลวงที่ 4"/>
    <x v="50"/>
    <x v="0"/>
    <n v="11"/>
    <n v="401"/>
    <s v="สากเหล็ก - วังทอง"/>
    <s v="183+347 - 189+353"/>
    <n v="6.01"/>
    <s v="L2"/>
    <x v="0"/>
    <n v="36036"/>
    <x v="4608"/>
    <x v="5012"/>
    <n v="14577"/>
    <x v="151"/>
    <x v="36"/>
  </r>
  <r>
    <n v="5775"/>
    <s v="สำนักทางหลวงที่ 4"/>
    <x v="50"/>
    <x v="0"/>
    <n v="11"/>
    <n v="401"/>
    <s v="สากเหล็ก - วังทอง"/>
    <s v="190+354 - 199+362"/>
    <n v="9.01"/>
    <s v="L2"/>
    <x v="0"/>
    <n v="54048"/>
    <x v="4609"/>
    <x v="5013"/>
    <n v="14577"/>
    <x v="102"/>
    <x v="0"/>
  </r>
  <r>
    <n v="5776"/>
    <s v="สำนักทางหลวงที่ 4"/>
    <x v="50"/>
    <x v="0"/>
    <n v="11"/>
    <n v="401"/>
    <s v="สากเหล็ก - วังทอง"/>
    <s v="199+362 - 202+362"/>
    <n v="3"/>
    <s v="L2"/>
    <x v="0"/>
    <n v="18000"/>
    <x v="2386"/>
    <x v="5014"/>
    <n v="14587"/>
    <x v="188"/>
    <x v="0"/>
  </r>
  <r>
    <n v="5777"/>
    <s v="สำนักทางหลวงที่ 4"/>
    <x v="50"/>
    <x v="0"/>
    <n v="11"/>
    <n v="401"/>
    <s v="สากเหล็ก - วังทอง"/>
    <s v="202+611 - 204+639"/>
    <n v="2.0299999999999998"/>
    <s v="L2"/>
    <x v="0"/>
    <n v="9126"/>
    <x v="4610"/>
    <x v="5015"/>
    <n v="14577"/>
    <x v="277"/>
    <x v="0"/>
  </r>
  <r>
    <n v="5778"/>
    <s v="สำนักทางหลวงที่ 4"/>
    <x v="50"/>
    <x v="0"/>
    <n v="11"/>
    <n v="401"/>
    <s v="สากเหล็ก - วังทอง"/>
    <s v="204+916 - 206+936"/>
    <n v="2.02"/>
    <s v="L2"/>
    <x v="0"/>
    <n v="9090"/>
    <x v="830"/>
    <x v="5016"/>
    <n v="14577"/>
    <x v="99"/>
    <x v="0"/>
  </r>
  <r>
    <n v="5779"/>
    <s v="สำนักทางหลวงที่ 4"/>
    <x v="50"/>
    <x v="0"/>
    <n v="11"/>
    <n v="401"/>
    <s v="สากเหล็ก - วังทอง"/>
    <s v="207+657 - 208+682"/>
    <n v="1.02"/>
    <s v="L2"/>
    <x v="0"/>
    <n v="4612"/>
    <x v="4611"/>
    <x v="5017"/>
    <n v="14587"/>
    <x v="47"/>
    <x v="0"/>
  </r>
  <r>
    <n v="5780"/>
    <s v="สำนักทางหลวงที่ 4"/>
    <x v="50"/>
    <x v="0"/>
    <n v="11"/>
    <n v="401"/>
    <s v="สากเหล็ก - วังทอง"/>
    <s v="209+919 - 210+922"/>
    <n v="1"/>
    <s v="L2"/>
    <x v="0"/>
    <n v="4514"/>
    <x v="951"/>
    <x v="3702"/>
    <n v="14587"/>
    <x v="51"/>
    <x v="0"/>
  </r>
  <r>
    <n v="5781"/>
    <s v="สำนักทางหลวงที่ 4"/>
    <x v="50"/>
    <x v="0"/>
    <n v="11"/>
    <n v="401"/>
    <s v="สากเหล็ก - วังทอง"/>
    <s v="211+335 - 211+488"/>
    <n v="0.11"/>
    <s v="L2"/>
    <x v="1"/>
    <n v="516"/>
    <x v="4612"/>
    <x v="5018"/>
    <n v="14587"/>
    <x v="22"/>
    <x v="0"/>
  </r>
  <r>
    <n v="5782"/>
    <s v="สำนักทางหลวงที่ 4"/>
    <x v="50"/>
    <x v="0"/>
    <n v="11"/>
    <n v="401"/>
    <s v="สากเหล็ก - วังทอง"/>
    <s v="223+985 - 224+723"/>
    <n v="0.74"/>
    <s v="L2"/>
    <x v="0"/>
    <n v="3321"/>
    <x v="4613"/>
    <x v="5019"/>
    <n v="14587"/>
    <x v="280"/>
    <x v="0"/>
  </r>
  <r>
    <n v="5783"/>
    <s v="สำนักทางหลวงที่ 4"/>
    <x v="50"/>
    <x v="0"/>
    <n v="11"/>
    <n v="401"/>
    <s v="สากเหล็ก - วังทอง"/>
    <s v="224+947 - 227+235"/>
    <n v="2.29"/>
    <s v="L2"/>
    <x v="0"/>
    <n v="10296"/>
    <x v="4614"/>
    <x v="3424"/>
    <n v="14573"/>
    <x v="151"/>
    <x v="36"/>
  </r>
  <r>
    <n v="5784"/>
    <s v="สำนักทางหลวงที่ 4"/>
    <x v="50"/>
    <x v="0"/>
    <n v="11"/>
    <n v="401"/>
    <s v="สากเหล็ก - วังทอง"/>
    <s v="227+405 - 227+435"/>
    <n v="0.03"/>
    <s v="L2"/>
    <x v="1"/>
    <n v="135"/>
    <x v="3337"/>
    <x v="5020"/>
    <n v="14587"/>
    <x v="379"/>
    <x v="0"/>
  </r>
  <r>
    <n v="5785"/>
    <s v="สำนักทางหลวงที่ 4"/>
    <x v="50"/>
    <x v="0"/>
    <n v="11"/>
    <n v="401"/>
    <s v="สากเหล็ก - วังทอง"/>
    <s v="227+635 - 228+679"/>
    <n v="1.04"/>
    <s v="L2"/>
    <x v="0"/>
    <n v="4698"/>
    <x v="4615"/>
    <x v="5021"/>
    <n v="14587"/>
    <x v="279"/>
    <x v="20"/>
  </r>
  <r>
    <n v="5786"/>
    <s v="สำนักทางหลวงที่ 4"/>
    <x v="50"/>
    <x v="0"/>
    <n v="11"/>
    <n v="401"/>
    <s v="สากเหล็ก - วังทอง"/>
    <s v="228+907 - 229+954"/>
    <n v="1.05"/>
    <s v="L2"/>
    <x v="0"/>
    <n v="4712"/>
    <x v="4616"/>
    <x v="5022"/>
    <n v="14587"/>
    <x v="148"/>
    <x v="0"/>
  </r>
  <r>
    <n v="5787"/>
    <s v="สำนักทางหลวงที่ 4"/>
    <x v="50"/>
    <x v="0"/>
    <n v="11"/>
    <n v="401"/>
    <s v="สากเหล็ก - วังทอง"/>
    <s v="230+193 - 231+144"/>
    <n v="0.95"/>
    <s v="L2"/>
    <x v="0"/>
    <n v="4279"/>
    <x v="4617"/>
    <x v="5023"/>
    <n v="14587"/>
    <x v="78"/>
    <x v="0"/>
  </r>
  <r>
    <n v="5788"/>
    <s v="สำนักทางหลวงที่ 4"/>
    <x v="50"/>
    <x v="0"/>
    <n v="11"/>
    <n v="401"/>
    <s v="สากเหล็ก - วังทอง"/>
    <s v="231+368 - 231+857"/>
    <n v="0.49"/>
    <s v="L2"/>
    <x v="0"/>
    <n v="2200"/>
    <x v="4618"/>
    <x v="5024"/>
    <n v="14587"/>
    <x v="222"/>
    <x v="63"/>
  </r>
  <r>
    <n v="5789"/>
    <s v="สำนักทางหลวงที่ 4"/>
    <x v="50"/>
    <x v="0"/>
    <n v="11"/>
    <n v="401"/>
    <s v="สากเหล็ก - วังทอง"/>
    <s v="232+081 - 233+120"/>
    <n v="1.04"/>
    <s v="L2"/>
    <x v="0"/>
    <n v="4676"/>
    <x v="4619"/>
    <x v="5025"/>
    <n v="14587"/>
    <x v="151"/>
    <x v="36"/>
  </r>
  <r>
    <n v="5790"/>
    <s v="สำนักทางหลวงที่ 4"/>
    <x v="50"/>
    <x v="0"/>
    <n v="11"/>
    <n v="401"/>
    <s v="สากเหล็ก - วังทอง"/>
    <s v="235+055 - 235+606"/>
    <n v="0.55000000000000004"/>
    <s v="L2"/>
    <x v="0"/>
    <n v="2479"/>
    <x v="4620"/>
    <x v="5026"/>
    <n v="14587"/>
    <x v="86"/>
    <x v="129"/>
  </r>
  <r>
    <n v="5791"/>
    <s v="สำนักทางหลวงที่ 4"/>
    <x v="50"/>
    <x v="0"/>
    <n v="11"/>
    <n v="401"/>
    <s v="สากเหล็ก - วังทอง"/>
    <s v="235+830 - 236+234"/>
    <n v="0.4"/>
    <s v="L2"/>
    <x v="0"/>
    <n v="1818"/>
    <x v="4621"/>
    <x v="5027"/>
    <n v="14587"/>
    <x v="50"/>
    <x v="0"/>
  </r>
  <r>
    <n v="5792"/>
    <s v="สำนักทางหลวงที่ 4"/>
    <x v="50"/>
    <x v="0"/>
    <n v="11"/>
    <n v="401"/>
    <s v="สากเหล็ก - วังทอง"/>
    <s v="236+458 - 238+418"/>
    <n v="1.96"/>
    <s v="L2"/>
    <x v="0"/>
    <n v="8820"/>
    <x v="4377"/>
    <x v="5028"/>
    <n v="14577"/>
    <x v="72"/>
    <x v="0"/>
  </r>
  <r>
    <n v="5793"/>
    <s v="สำนักทางหลวงที่ 4"/>
    <x v="50"/>
    <x v="0"/>
    <n v="11"/>
    <n v="401"/>
    <s v="สากเหล็ก - วังทอง"/>
    <s v="240+736 - 242+237"/>
    <n v="1.5"/>
    <s v="L2"/>
    <x v="0"/>
    <n v="6754"/>
    <x v="4622"/>
    <x v="5029"/>
    <n v="14577"/>
    <x v="262"/>
    <x v="0"/>
  </r>
  <r>
    <n v="5794"/>
    <s v="สำนักทางหลวงที่ 4"/>
    <x v="50"/>
    <x v="0"/>
    <n v="11"/>
    <n v="401"/>
    <s v="สากเหล็ก - วังทอง"/>
    <s v="243+008 - 243+784"/>
    <n v="0.78"/>
    <s v="L2"/>
    <x v="0"/>
    <n v="3492"/>
    <x v="1732"/>
    <x v="5030"/>
    <n v="14587"/>
    <x v="175"/>
    <x v="0"/>
  </r>
  <r>
    <n v="5795"/>
    <s v="สำนักทางหลวงที่ 4"/>
    <x v="50"/>
    <x v="0"/>
    <n v="11"/>
    <n v="401"/>
    <s v="สากเหล็ก - วังทอง"/>
    <s v="245+295 - 245+415"/>
    <n v="0.12"/>
    <s v="L2"/>
    <x v="0"/>
    <n v="540"/>
    <x v="4623"/>
    <x v="5031"/>
    <n v="14587"/>
    <x v="39"/>
    <x v="0"/>
  </r>
  <r>
    <n v="5796"/>
    <s v="สำนักทางหลวงที่ 4"/>
    <x v="50"/>
    <x v="0"/>
    <n v="11"/>
    <n v="401"/>
    <s v="สากเหล็ก - วังทอง"/>
    <s v="245+635 - 247+926"/>
    <n v="2.29"/>
    <s v="L2"/>
    <x v="0"/>
    <n v="10310"/>
    <x v="4624"/>
    <x v="5032"/>
    <n v="14577"/>
    <x v="102"/>
    <x v="0"/>
  </r>
  <r>
    <n v="5797"/>
    <s v="สำนักทางหลวงที่ 4"/>
    <x v="50"/>
    <x v="0"/>
    <n v="11"/>
    <n v="401"/>
    <s v="สากเหล็ก - วังทอง"/>
    <s v="248+447 - 249+697"/>
    <n v="1.25"/>
    <s v="L2"/>
    <x v="0"/>
    <n v="5625"/>
    <x v="4625"/>
    <x v="5033"/>
    <n v="14587"/>
    <x v="343"/>
    <x v="135"/>
  </r>
  <r>
    <n v="5798"/>
    <s v="สำนักทางหลวงที่ 4"/>
    <x v="50"/>
    <x v="0"/>
    <n v="11"/>
    <n v="401"/>
    <s v="สากเหล็ก - วังทอง"/>
    <s v="250+728 - 252+083"/>
    <n v="1.36"/>
    <s v="L2"/>
    <x v="0"/>
    <n v="6098"/>
    <x v="4626"/>
    <x v="5034"/>
    <n v="14587"/>
    <x v="461"/>
    <x v="158"/>
  </r>
  <r>
    <n v="5799"/>
    <s v="สำนักทางหลวงที่ 4"/>
    <x v="50"/>
    <x v="0"/>
    <n v="11"/>
    <n v="401"/>
    <s v="สากเหล็ก - วังทอง"/>
    <s v="252+447 - 254+518"/>
    <n v="2.0699999999999998"/>
    <s v="L2"/>
    <x v="0"/>
    <n v="9319"/>
    <x v="294"/>
    <x v="5035"/>
    <n v="14577"/>
    <x v="273"/>
    <x v="141"/>
  </r>
  <r>
    <n v="5800"/>
    <s v="สำนักทางหลวงที่ 4"/>
    <x v="50"/>
    <x v="0"/>
    <n v="11"/>
    <n v="401"/>
    <s v="สากเหล็ก - วังทอง"/>
    <s v="255+527 - 255+756"/>
    <n v="0.23"/>
    <s v="L2"/>
    <x v="0"/>
    <n v="1031"/>
    <x v="4627"/>
    <x v="5036"/>
    <n v="14587"/>
    <x v="6"/>
    <x v="0"/>
  </r>
  <r>
    <n v="5801"/>
    <s v="สำนักทางหลวงที่ 4"/>
    <x v="50"/>
    <x v="0"/>
    <n v="11"/>
    <n v="401"/>
    <s v="สากเหล็ก - วังทอง"/>
    <s v="257+980 - 260+014"/>
    <n v="2.0299999999999998"/>
    <s v="L2"/>
    <x v="0"/>
    <n v="9153"/>
    <x v="4628"/>
    <x v="5037"/>
    <n v="14577"/>
    <x v="441"/>
    <x v="253"/>
  </r>
  <r>
    <n v="5802"/>
    <s v="สำนักทางหลวงที่ 4"/>
    <x v="50"/>
    <x v="0"/>
    <n v="11"/>
    <n v="401"/>
    <s v="สากเหล็ก - วังทอง"/>
    <s v="260+310 - 261+245"/>
    <n v="0.94"/>
    <s v="L2"/>
    <x v="0"/>
    <n v="4208"/>
    <x v="1717"/>
    <x v="2773"/>
    <n v="14587"/>
    <x v="204"/>
    <x v="0"/>
  </r>
  <r>
    <n v="5803"/>
    <s v="สำนักทางหลวงที่ 4"/>
    <x v="50"/>
    <x v="0"/>
    <n v="11"/>
    <n v="401"/>
    <s v="สากเหล็ก - วังทอง"/>
    <s v="261+469 - 263+495"/>
    <n v="2.0299999999999998"/>
    <s v="L2"/>
    <x v="0"/>
    <n v="9117"/>
    <x v="4629"/>
    <x v="5038"/>
    <n v="14577"/>
    <x v="112"/>
    <x v="0"/>
  </r>
  <r>
    <n v="5804"/>
    <s v="สำนักทางหลวงที่ 4"/>
    <x v="50"/>
    <x v="0"/>
    <n v="11"/>
    <n v="401"/>
    <s v="สากเหล็ก - วังทอง"/>
    <s v="263+847 - 265+878"/>
    <n v="2.0299999999999998"/>
    <s v="L2"/>
    <x v="0"/>
    <n v="9140"/>
    <x v="4630"/>
    <x v="5039"/>
    <n v="14577"/>
    <x v="16"/>
    <x v="0"/>
  </r>
  <r>
    <n v="5805"/>
    <s v="สำนักทางหลวงที่ 4"/>
    <x v="50"/>
    <x v="0"/>
    <n v="11"/>
    <n v="401"/>
    <s v="สากเหล็ก - วังทอง"/>
    <s v="268+667 - 269+960"/>
    <n v="1.29"/>
    <s v="L2"/>
    <x v="0"/>
    <n v="5818"/>
    <x v="4631"/>
    <x v="5040"/>
    <n v="14587"/>
    <x v="18"/>
    <x v="0"/>
  </r>
  <r>
    <n v="5806"/>
    <s v="สำนักทางหลวงที่ 4"/>
    <x v="50"/>
    <x v="0"/>
    <n v="11"/>
    <n v="401"/>
    <s v="สากเหล็ก - วังทอง"/>
    <s v="270+247 - 271+126"/>
    <n v="0.88"/>
    <s v="L2"/>
    <x v="0"/>
    <n v="3956"/>
    <x v="4632"/>
    <x v="5041"/>
    <n v="14587"/>
    <x v="262"/>
    <x v="0"/>
  </r>
  <r>
    <n v="5807"/>
    <s v="สำนักทางหลวงที่ 4"/>
    <x v="50"/>
    <x v="0"/>
    <n v="11"/>
    <n v="401"/>
    <s v="สากเหล็ก - วังทอง"/>
    <s v="202+386 - 202+611"/>
    <n v="0.22"/>
    <s v="L3"/>
    <x v="0"/>
    <n v="1350"/>
    <x v="2583"/>
    <x v="5042"/>
    <n v="14587"/>
    <x v="94"/>
    <x v="0"/>
  </r>
  <r>
    <n v="5808"/>
    <s v="สำนักทางหลวงที่ 4"/>
    <x v="50"/>
    <x v="0"/>
    <n v="11"/>
    <n v="401"/>
    <s v="สากเหล็ก - วังทอง"/>
    <s v="204+691 - 204+916"/>
    <n v="0.22"/>
    <s v="L3"/>
    <x v="0"/>
    <n v="1012"/>
    <x v="2812"/>
    <x v="5043"/>
    <n v="14587"/>
    <x v="383"/>
    <x v="148"/>
  </r>
  <r>
    <n v="5809"/>
    <s v="สำนักทางหลวงที่ 4"/>
    <x v="50"/>
    <x v="0"/>
    <n v="11"/>
    <n v="401"/>
    <s v="สากเหล็ก - วังทอง"/>
    <s v="207+432 - 207+657"/>
    <n v="0.22"/>
    <s v="L3"/>
    <x v="0"/>
    <n v="1012"/>
    <x v="2812"/>
    <x v="5044"/>
    <n v="14587"/>
    <x v="255"/>
    <x v="128"/>
  </r>
  <r>
    <n v="5810"/>
    <s v="สำนักทางหลวงที่ 4"/>
    <x v="50"/>
    <x v="0"/>
    <n v="11"/>
    <n v="401"/>
    <s v="สากเหล็ก - วังทอง"/>
    <s v="209+694 - 209+919"/>
    <n v="0.22"/>
    <s v="L3"/>
    <x v="0"/>
    <n v="1012"/>
    <x v="2812"/>
    <x v="5045"/>
    <n v="14587"/>
    <x v="102"/>
    <x v="0"/>
  </r>
  <r>
    <n v="5811"/>
    <s v="สำนักทางหลวงที่ 4"/>
    <x v="50"/>
    <x v="0"/>
    <n v="11"/>
    <n v="401"/>
    <s v="สากเหล็ก - วังทอง"/>
    <s v="211+091 - 211+335"/>
    <n v="0.24"/>
    <s v="L3"/>
    <x v="0"/>
    <n v="1098"/>
    <x v="1452"/>
    <x v="5046"/>
    <n v="14587"/>
    <x v="117"/>
    <x v="22"/>
  </r>
  <r>
    <n v="5812"/>
    <s v="สำนักทางหลวงที่ 4"/>
    <x v="50"/>
    <x v="0"/>
    <n v="11"/>
    <n v="401"/>
    <s v="สากเหล็ก - วังทอง"/>
    <s v="224+723 - 224+947"/>
    <n v="0.22"/>
    <s v="L3"/>
    <x v="0"/>
    <n v="1008"/>
    <x v="4633"/>
    <x v="5047"/>
    <n v="14587"/>
    <x v="46"/>
    <x v="0"/>
  </r>
  <r>
    <n v="5813"/>
    <s v="สำนักทางหลวงที่ 4"/>
    <x v="50"/>
    <x v="0"/>
    <n v="11"/>
    <n v="401"/>
    <s v="สากเหล็ก - วังทอง"/>
    <s v="227+435 - 227+635"/>
    <n v="0.2"/>
    <s v="L3"/>
    <x v="0"/>
    <n v="900"/>
    <x v="1771"/>
    <x v="5048"/>
    <n v="14587"/>
    <x v="89"/>
    <x v="22"/>
  </r>
  <r>
    <n v="5814"/>
    <s v="สำนักทางหลวงที่ 4"/>
    <x v="50"/>
    <x v="0"/>
    <n v="11"/>
    <n v="401"/>
    <s v="สากเหล็ก - วังทอง"/>
    <s v="228+683 - 228+907"/>
    <n v="0.22"/>
    <s v="L3"/>
    <x v="0"/>
    <n v="1008"/>
    <x v="4633"/>
    <x v="5049"/>
    <n v="14587"/>
    <x v="122"/>
    <x v="1"/>
  </r>
  <r>
    <n v="5815"/>
    <s v="สำนักทางหลวงที่ 4"/>
    <x v="50"/>
    <x v="0"/>
    <n v="11"/>
    <n v="401"/>
    <s v="สากเหล็ก - วังทอง"/>
    <s v="229+970 - 230+193"/>
    <n v="0.22"/>
    <s v="L3"/>
    <x v="0"/>
    <n v="1004"/>
    <x v="4634"/>
    <x v="5050"/>
    <n v="14587"/>
    <x v="89"/>
    <x v="22"/>
  </r>
  <r>
    <n v="5816"/>
    <s v="สำนักทางหลวงที่ 4"/>
    <x v="50"/>
    <x v="0"/>
    <n v="11"/>
    <n v="401"/>
    <s v="สากเหล็ก - วังทอง"/>
    <s v="231+144 - 231+368"/>
    <n v="0.22"/>
    <s v="L3"/>
    <x v="0"/>
    <n v="1008"/>
    <x v="4633"/>
    <x v="5051"/>
    <n v="14587"/>
    <x v="47"/>
    <x v="0"/>
  </r>
  <r>
    <n v="5817"/>
    <s v="สำนักทางหลวงที่ 4"/>
    <x v="50"/>
    <x v="0"/>
    <n v="11"/>
    <n v="401"/>
    <s v="สากเหล็ก - วังทอง"/>
    <s v="231+857 - 232+081"/>
    <n v="0.22"/>
    <s v="L3"/>
    <x v="0"/>
    <n v="1008"/>
    <x v="4633"/>
    <x v="5052"/>
    <n v="14587"/>
    <x v="173"/>
    <x v="0"/>
  </r>
  <r>
    <n v="5818"/>
    <s v="สำนักทางหลวงที่ 4"/>
    <x v="50"/>
    <x v="0"/>
    <n v="11"/>
    <n v="401"/>
    <s v="สากเหล็ก - วังทอง"/>
    <s v="233+599 - 233+823"/>
    <n v="0.22"/>
    <s v="L3"/>
    <x v="0"/>
    <n v="1008"/>
    <x v="4633"/>
    <x v="5053"/>
    <n v="14587"/>
    <x v="280"/>
    <x v="0"/>
  </r>
  <r>
    <n v="5819"/>
    <s v="สำนักทางหลวงที่ 4"/>
    <x v="50"/>
    <x v="0"/>
    <n v="11"/>
    <n v="401"/>
    <s v="สากเหล็ก - วังทอง"/>
    <s v="234+831 - 235+055"/>
    <n v="0.22"/>
    <s v="L3"/>
    <x v="0"/>
    <n v="1008"/>
    <x v="4633"/>
    <x v="5054"/>
    <n v="14587"/>
    <x v="104"/>
    <x v="0"/>
  </r>
  <r>
    <n v="5820"/>
    <s v="สำนักทางหลวงที่ 4"/>
    <x v="50"/>
    <x v="0"/>
    <n v="11"/>
    <n v="401"/>
    <s v="สากเหล็ก - วังทอง"/>
    <s v="235+607 - 235+830"/>
    <n v="0.22"/>
    <s v="L3"/>
    <x v="1"/>
    <n v="1004"/>
    <x v="4635"/>
    <x v="3583"/>
    <n v="14587"/>
    <x v="3"/>
    <x v="0"/>
  </r>
  <r>
    <n v="5821"/>
    <s v="สำนักทางหลวงที่ 4"/>
    <x v="50"/>
    <x v="0"/>
    <n v="11"/>
    <n v="401"/>
    <s v="สากเหล็ก - วังทอง"/>
    <s v="236+234 - 236+458"/>
    <n v="0.22"/>
    <s v="L3"/>
    <x v="0"/>
    <n v="1008"/>
    <x v="4633"/>
    <x v="5055"/>
    <n v="14587"/>
    <x v="37"/>
    <x v="1"/>
  </r>
  <r>
    <n v="5822"/>
    <s v="สำนักทางหลวงที่ 4"/>
    <x v="50"/>
    <x v="0"/>
    <n v="11"/>
    <n v="401"/>
    <s v="สากเหล็ก - วังทอง"/>
    <s v="239+364 - 239+588"/>
    <n v="0.22"/>
    <s v="L3"/>
    <x v="0"/>
    <n v="1008"/>
    <x v="4633"/>
    <x v="5056"/>
    <n v="14587"/>
    <x v="84"/>
    <x v="0"/>
  </r>
  <r>
    <n v="5823"/>
    <s v="สำนักทางหลวงที่ 4"/>
    <x v="50"/>
    <x v="0"/>
    <n v="11"/>
    <n v="401"/>
    <s v="สากเหล็ก - วังทอง"/>
    <s v="240+512 - 240+736"/>
    <n v="0.22"/>
    <s v="L3"/>
    <x v="0"/>
    <n v="1008"/>
    <x v="4633"/>
    <x v="27"/>
    <n v="14587"/>
    <x v="148"/>
    <x v="0"/>
  </r>
  <r>
    <n v="5824"/>
    <s v="สำนักทางหลวงที่ 4"/>
    <x v="50"/>
    <x v="0"/>
    <n v="11"/>
    <n v="401"/>
    <s v="สากเหล็ก - วังทอง"/>
    <s v="242+784 - 243+008"/>
    <n v="0.22"/>
    <s v="L3"/>
    <x v="0"/>
    <n v="1008"/>
    <x v="4633"/>
    <x v="5057"/>
    <n v="14587"/>
    <x v="52"/>
    <x v="0"/>
  </r>
  <r>
    <n v="5825"/>
    <s v="สำนักทางหลวงที่ 4"/>
    <x v="50"/>
    <x v="0"/>
    <n v="11"/>
    <n v="401"/>
    <s v="สากเหล็ก - วังทอง"/>
    <s v="245+235 - 245+295"/>
    <n v="0.06"/>
    <s v="L3"/>
    <x v="0"/>
    <n v="270"/>
    <x v="4636"/>
    <x v="5058"/>
    <n v="14587"/>
    <x v="148"/>
    <x v="0"/>
  </r>
  <r>
    <n v="5826"/>
    <s v="สำนักทางหลวงที่ 4"/>
    <x v="50"/>
    <x v="0"/>
    <n v="11"/>
    <n v="401"/>
    <s v="สากเหล็ก - วังทอง"/>
    <s v="245+415 - 245+635"/>
    <n v="0.22"/>
    <s v="L3"/>
    <x v="0"/>
    <n v="990"/>
    <x v="4637"/>
    <x v="5059"/>
    <n v="14587"/>
    <x v="71"/>
    <x v="0"/>
  </r>
  <r>
    <n v="5827"/>
    <s v="สำนักทางหลวงที่ 4"/>
    <x v="50"/>
    <x v="0"/>
    <n v="11"/>
    <n v="401"/>
    <s v="สากเหล็ก - วังทอง"/>
    <s v="248+223 - 248+447"/>
    <n v="0.22"/>
    <s v="L3"/>
    <x v="0"/>
    <n v="1008"/>
    <x v="4633"/>
    <x v="5060"/>
    <n v="14587"/>
    <x v="56"/>
    <x v="0"/>
  </r>
  <r>
    <n v="5828"/>
    <s v="สำนักทางหลวงที่ 4"/>
    <x v="50"/>
    <x v="0"/>
    <n v="11"/>
    <n v="401"/>
    <s v="สากเหล็ก - วังทอง"/>
    <s v="250+503 - 250+727"/>
    <n v="0.22"/>
    <s v="L3"/>
    <x v="0"/>
    <n v="1008"/>
    <x v="4633"/>
    <x v="5061"/>
    <n v="14587"/>
    <x v="462"/>
    <x v="159"/>
  </r>
  <r>
    <n v="5829"/>
    <s v="สำนักทางหลวงที่ 4"/>
    <x v="50"/>
    <x v="0"/>
    <n v="11"/>
    <n v="401"/>
    <s v="สากเหล็ก - วังทอง"/>
    <s v="252+223 - 252+447"/>
    <n v="0.22"/>
    <s v="L3"/>
    <x v="0"/>
    <n v="1008"/>
    <x v="4633"/>
    <x v="5062"/>
    <n v="14587"/>
    <x v="449"/>
    <x v="17"/>
  </r>
  <r>
    <n v="5830"/>
    <s v="สำนักทางหลวงที่ 4"/>
    <x v="50"/>
    <x v="0"/>
    <n v="11"/>
    <n v="401"/>
    <s v="สากเหล็ก - วังทอง"/>
    <s v="255+303 - 255+527"/>
    <n v="0.22"/>
    <s v="L3"/>
    <x v="0"/>
    <n v="1008"/>
    <x v="4633"/>
    <x v="5036"/>
    <n v="14587"/>
    <x v="6"/>
    <x v="0"/>
  </r>
  <r>
    <n v="5831"/>
    <s v="สำนักทางหลวงที่ 4"/>
    <x v="50"/>
    <x v="0"/>
    <n v="11"/>
    <n v="401"/>
    <s v="สากเหล็ก - วังทอง"/>
    <s v="256+750 - 257+748"/>
    <n v="1"/>
    <s v="L3"/>
    <x v="0"/>
    <n v="4491"/>
    <x v="2971"/>
    <x v="5063"/>
    <n v="14587"/>
    <x v="146"/>
    <x v="35"/>
  </r>
  <r>
    <n v="5832"/>
    <s v="สำนักทางหลวงที่ 4"/>
    <x v="50"/>
    <x v="0"/>
    <n v="11"/>
    <n v="401"/>
    <s v="สากเหล็ก - วังทอง"/>
    <s v="261+245 - 261+469"/>
    <n v="0.22"/>
    <s v="L3"/>
    <x v="0"/>
    <n v="1008"/>
    <x v="4633"/>
    <x v="5064"/>
    <n v="14587"/>
    <x v="277"/>
    <x v="0"/>
  </r>
  <r>
    <n v="5833"/>
    <s v="สำนักทางหลวงที่ 4"/>
    <x v="50"/>
    <x v="0"/>
    <n v="11"/>
    <n v="401"/>
    <s v="สากเหล็ก - วังทอง"/>
    <s v="263+623 - 263+847"/>
    <n v="0.22"/>
    <s v="L3"/>
    <x v="0"/>
    <n v="1008"/>
    <x v="4633"/>
    <x v="5065"/>
    <n v="14587"/>
    <x v="257"/>
    <x v="23"/>
  </r>
  <r>
    <n v="5834"/>
    <s v="สำนักทางหลวงที่ 4"/>
    <x v="50"/>
    <x v="0"/>
    <n v="11"/>
    <n v="401"/>
    <s v="สากเหล็ก - วังทอง"/>
    <s v="266+123 - 266+347"/>
    <n v="0.22"/>
    <s v="L3"/>
    <x v="0"/>
    <n v="1008"/>
    <x v="4633"/>
    <x v="5066"/>
    <n v="14587"/>
    <x v="103"/>
    <x v="0"/>
  </r>
  <r>
    <n v="5835"/>
    <s v="สำนักทางหลวงที่ 4"/>
    <x v="50"/>
    <x v="0"/>
    <n v="11"/>
    <n v="401"/>
    <s v="สากเหล็ก - วังทอง"/>
    <s v="270+023 - 270+247"/>
    <n v="0.22"/>
    <s v="L3"/>
    <x v="0"/>
    <n v="1008"/>
    <x v="4633"/>
    <x v="5067"/>
    <n v="14587"/>
    <x v="202"/>
    <x v="0"/>
  </r>
  <r>
    <n v="5836"/>
    <s v="สำนักทางหลวงที่ 4"/>
    <x v="50"/>
    <x v="0"/>
    <n v="11"/>
    <n v="401"/>
    <s v="สากเหล็ก - วังทอง"/>
    <s v="211+488 - 211+335"/>
    <n v="0.15"/>
    <s v="R2"/>
    <x v="0"/>
    <n v="688"/>
    <x v="4638"/>
    <x v="5068"/>
    <n v="14587"/>
    <x v="134"/>
    <x v="0"/>
  </r>
  <r>
    <n v="5837"/>
    <s v="สำนักทางหลวงที่ 4"/>
    <x v="50"/>
    <x v="0"/>
    <n v="11"/>
    <n v="401"/>
    <s v="สากเหล็ก - วังทอง"/>
    <s v="211+091 - 210+065"/>
    <n v="1.03"/>
    <s v="R2"/>
    <x v="0"/>
    <n v="4617"/>
    <x v="3323"/>
    <x v="5069"/>
    <n v="14587"/>
    <x v="39"/>
    <x v="0"/>
  </r>
  <r>
    <n v="5838"/>
    <s v="สำนักทางหลวงที่ 4"/>
    <x v="50"/>
    <x v="0"/>
    <n v="11"/>
    <n v="401"/>
    <s v="สากเหล็ก - วังทอง"/>
    <s v="209+694 - 208+676"/>
    <n v="1.02"/>
    <s v="R2"/>
    <x v="0"/>
    <n v="4581"/>
    <x v="841"/>
    <x v="5070"/>
    <n v="14587"/>
    <x v="196"/>
    <x v="6"/>
  </r>
  <r>
    <n v="5839"/>
    <s v="สำนักทางหลวงที่ 4"/>
    <x v="50"/>
    <x v="0"/>
    <n v="11"/>
    <n v="401"/>
    <s v="สากเหล็ก - วังทอง"/>
    <s v="207+432 - 205+398"/>
    <n v="2.0299999999999998"/>
    <s v="R2"/>
    <x v="0"/>
    <n v="9153"/>
    <x v="4628"/>
    <x v="5071"/>
    <n v="14577"/>
    <x v="86"/>
    <x v="129"/>
  </r>
  <r>
    <n v="5840"/>
    <s v="สำนักทางหลวงที่ 4"/>
    <x v="50"/>
    <x v="0"/>
    <n v="11"/>
    <n v="401"/>
    <s v="สากเหล็ก - วังทอง"/>
    <s v="204+691 - 202+678"/>
    <n v="2.0099999999999998"/>
    <s v="R2"/>
    <x v="0"/>
    <n v="9059"/>
    <x v="3631"/>
    <x v="5072"/>
    <n v="14577"/>
    <x v="52"/>
    <x v="0"/>
  </r>
  <r>
    <n v="5841"/>
    <s v="สำนักทางหลวงที่ 4"/>
    <x v="50"/>
    <x v="0"/>
    <n v="11"/>
    <n v="401"/>
    <s v="สากเหล็ก - วังทอง"/>
    <s v="202+386 - 193+302"/>
    <n v="9.08"/>
    <s v="R2"/>
    <x v="0"/>
    <n v="54504"/>
    <x v="4639"/>
    <x v="5073"/>
    <n v="14577"/>
    <x v="262"/>
    <x v="0"/>
  </r>
  <r>
    <n v="5842"/>
    <s v="สำนักทางหลวงที่ 4"/>
    <x v="50"/>
    <x v="0"/>
    <n v="11"/>
    <n v="401"/>
    <s v="สากเหล็ก - วังทอง"/>
    <s v="193+302 - 184+214"/>
    <n v="9.09"/>
    <s v="R2"/>
    <x v="0"/>
    <n v="54528"/>
    <x v="4640"/>
    <x v="5074"/>
    <n v="14577"/>
    <x v="146"/>
    <x v="35"/>
  </r>
  <r>
    <n v="5843"/>
    <s v="สำนักทางหลวงที่ 4"/>
    <x v="50"/>
    <x v="0"/>
    <n v="11"/>
    <n v="401"/>
    <s v="สากเหล็ก - วังทอง"/>
    <s v="184+214 - 178+153"/>
    <n v="6.06"/>
    <s v="R2"/>
    <x v="0"/>
    <n v="36366"/>
    <x v="4641"/>
    <x v="5075"/>
    <n v="14577"/>
    <x v="146"/>
    <x v="35"/>
  </r>
  <r>
    <n v="5844"/>
    <s v="สำนักทางหลวงที่ 4"/>
    <x v="50"/>
    <x v="0"/>
    <n v="11"/>
    <n v="401"/>
    <s v="สากเหล็ก - วังทอง"/>
    <s v="209+919 - 209+694"/>
    <n v="0.22"/>
    <s v="R3"/>
    <x v="0"/>
    <n v="1012"/>
    <x v="2812"/>
    <x v="5076"/>
    <n v="14587"/>
    <x v="58"/>
    <x v="0"/>
  </r>
  <r>
    <n v="5845"/>
    <s v="สำนักทางหลวงที่ 4"/>
    <x v="50"/>
    <x v="0"/>
    <n v="11"/>
    <n v="401"/>
    <s v="สากเหล็ก - วังทอง"/>
    <s v="207+657 - 207+432"/>
    <n v="0.22"/>
    <s v="R3"/>
    <x v="0"/>
    <n v="1012"/>
    <x v="2812"/>
    <x v="5077"/>
    <n v="14587"/>
    <x v="111"/>
    <x v="0"/>
  </r>
  <r>
    <n v="5846"/>
    <s v="สำนักทางหลวงที่ 4"/>
    <x v="50"/>
    <x v="0"/>
    <n v="11"/>
    <n v="401"/>
    <s v="สากเหล็ก - วังทอง"/>
    <s v="204+915 - 204+691"/>
    <n v="0.22"/>
    <s v="R3"/>
    <x v="0"/>
    <n v="1008"/>
    <x v="4633"/>
    <x v="5078"/>
    <n v="14587"/>
    <x v="14"/>
    <x v="61"/>
  </r>
  <r>
    <n v="5847"/>
    <s v="สำนักทางหลวงที่ 4"/>
    <x v="50"/>
    <x v="0"/>
    <n v="11"/>
    <n v="402"/>
    <s v="ร้องโพธิ์ - นาอิน"/>
    <s v="224+068 - 224+687"/>
    <n v="0.62"/>
    <s v="L2"/>
    <x v="0"/>
    <n v="2786"/>
    <x v="4642"/>
    <x v="5079"/>
    <n v="23031"/>
    <x v="455"/>
    <x v="179"/>
  </r>
  <r>
    <n v="5848"/>
    <s v="สำนักทางหลวงที่ 4"/>
    <x v="50"/>
    <x v="0"/>
    <n v="11"/>
    <n v="402"/>
    <s v="ร้องโพธิ์ - นาอิน"/>
    <s v="224+973 - 225+735"/>
    <n v="0.76"/>
    <s v="L2"/>
    <x v="0"/>
    <n v="3429"/>
    <x v="3512"/>
    <x v="5080"/>
    <n v="23031"/>
    <x v="449"/>
    <x v="17"/>
  </r>
  <r>
    <n v="5849"/>
    <s v="สำนักทางหลวงที่ 4"/>
    <x v="50"/>
    <x v="0"/>
    <n v="11"/>
    <n v="402"/>
    <s v="ร้องโพธิ์ - นาอิน"/>
    <s v="226+021 - 226+735"/>
    <n v="0.71"/>
    <s v="L2"/>
    <x v="0"/>
    <n v="3213"/>
    <x v="4643"/>
    <x v="5081"/>
    <n v="23031"/>
    <x v="204"/>
    <x v="0"/>
  </r>
  <r>
    <n v="5850"/>
    <s v="สำนักทางหลวงที่ 4"/>
    <x v="50"/>
    <x v="0"/>
    <n v="11"/>
    <n v="402"/>
    <s v="ร้องโพธิ์ - นาอิน"/>
    <s v="226+973 - 227+402"/>
    <n v="0.43"/>
    <s v="L2"/>
    <x v="1"/>
    <n v="1930"/>
    <x v="4644"/>
    <x v="5082"/>
    <n v="23031"/>
    <x v="90"/>
    <x v="0"/>
  </r>
  <r>
    <n v="5851"/>
    <s v="สำนักทางหลวงที่ 4"/>
    <x v="50"/>
    <x v="0"/>
    <n v="11"/>
    <n v="402"/>
    <s v="ร้องโพธิ์ - นาอิน"/>
    <s v="227+830 - 228+735"/>
    <n v="0.9"/>
    <s v="L2"/>
    <x v="1"/>
    <n v="4072"/>
    <x v="4645"/>
    <x v="5083"/>
    <n v="23031"/>
    <x v="135"/>
    <x v="0"/>
  </r>
  <r>
    <n v="5852"/>
    <s v="สำนักทางหลวงที่ 4"/>
    <x v="50"/>
    <x v="0"/>
    <n v="11"/>
    <n v="402"/>
    <s v="ร้องโพธิ์ - นาอิน"/>
    <s v="228+973 - 229+977"/>
    <n v="1"/>
    <s v="L2"/>
    <x v="0"/>
    <n v="4518"/>
    <x v="596"/>
    <x v="5084"/>
    <n v="23031"/>
    <x v="109"/>
    <x v="0"/>
  </r>
  <r>
    <n v="5853"/>
    <s v="สำนักทางหลวงที่ 4"/>
    <x v="50"/>
    <x v="0"/>
    <n v="11"/>
    <n v="402"/>
    <s v="ร้องโพธิ์ - นาอิน"/>
    <s v="230+259 - 231+163"/>
    <n v="0.9"/>
    <s v="L2"/>
    <x v="0"/>
    <n v="4068"/>
    <x v="4646"/>
    <x v="5085"/>
    <n v="23031"/>
    <x v="87"/>
    <x v="0"/>
  </r>
  <r>
    <n v="5854"/>
    <s v="สำนักทางหลวงที่ 4"/>
    <x v="50"/>
    <x v="0"/>
    <n v="11"/>
    <n v="402"/>
    <s v="ร้องโพธิ์ - นาอิน"/>
    <s v="231+449 - 231+925"/>
    <n v="0.48"/>
    <s v="L2"/>
    <x v="0"/>
    <n v="2142"/>
    <x v="4340"/>
    <x v="5086"/>
    <n v="23031"/>
    <x v="455"/>
    <x v="179"/>
  </r>
  <r>
    <n v="5855"/>
    <s v="สำนักทางหลวงที่ 4"/>
    <x v="50"/>
    <x v="0"/>
    <n v="11"/>
    <n v="402"/>
    <s v="ร้องโพธิ์ - นาอิน"/>
    <s v="232+163 - 233+152"/>
    <n v="0.99"/>
    <s v="L2"/>
    <x v="0"/>
    <n v="4451"/>
    <x v="1745"/>
    <x v="5087"/>
    <n v="23031"/>
    <x v="14"/>
    <x v="61"/>
  </r>
  <r>
    <n v="5856"/>
    <s v="สำนักทางหลวงที่ 4"/>
    <x v="50"/>
    <x v="0"/>
    <n v="11"/>
    <n v="402"/>
    <s v="ร้องโพธิ์ - นาอิน"/>
    <s v="235+115 - 235+639"/>
    <n v="0.52"/>
    <s v="L2"/>
    <x v="0"/>
    <n v="2358"/>
    <x v="4647"/>
    <x v="5088"/>
    <n v="23031"/>
    <x v="441"/>
    <x v="253"/>
  </r>
  <r>
    <n v="5857"/>
    <s v="สำนักทางหลวงที่ 4"/>
    <x v="50"/>
    <x v="0"/>
    <n v="11"/>
    <n v="402"/>
    <s v="ร้องโพธิ์ - นาอิน"/>
    <s v="235+925 - 236+306"/>
    <n v="0.38"/>
    <s v="L2"/>
    <x v="0"/>
    <n v="1715"/>
    <x v="1435"/>
    <x v="5089"/>
    <n v="23031"/>
    <x v="100"/>
    <x v="0"/>
  </r>
  <r>
    <n v="5858"/>
    <s v="สำนักทางหลวงที่ 4"/>
    <x v="50"/>
    <x v="0"/>
    <n v="11"/>
    <n v="402"/>
    <s v="ร้องโพธิ์ - นาอิน"/>
    <s v="236+592 - 238+596"/>
    <n v="2"/>
    <s v="L2"/>
    <x v="1"/>
    <n v="9018"/>
    <x v="4648"/>
    <x v="5090"/>
    <n v="23021"/>
    <x v="137"/>
    <x v="0"/>
  </r>
  <r>
    <n v="5859"/>
    <s v="สำนักทางหลวงที่ 4"/>
    <x v="50"/>
    <x v="0"/>
    <n v="11"/>
    <n v="402"/>
    <s v="ร้องโพธิ์ - นาอิน"/>
    <s v="240+782 - 241+796"/>
    <n v="1.01"/>
    <s v="L2"/>
    <x v="0"/>
    <n v="4563"/>
    <x v="4241"/>
    <x v="5091"/>
    <n v="23031"/>
    <x v="124"/>
    <x v="0"/>
  </r>
  <r>
    <n v="5860"/>
    <s v="สำนักทางหลวงที่ 4"/>
    <x v="50"/>
    <x v="0"/>
    <n v="11"/>
    <n v="402"/>
    <s v="ร้องโพธิ์ - นาอิน"/>
    <s v="243+020 - 243+782"/>
    <n v="0.76"/>
    <s v="L2"/>
    <x v="0"/>
    <n v="3429"/>
    <x v="3512"/>
    <x v="5092"/>
    <n v="23031"/>
    <x v="420"/>
    <x v="247"/>
  </r>
  <r>
    <n v="5861"/>
    <s v="สำนักทางหลวงที่ 4"/>
    <x v="50"/>
    <x v="0"/>
    <n v="11"/>
    <n v="402"/>
    <s v="ร้องโพธิ์ - นาอิน"/>
    <s v="245+782 - 247+819"/>
    <n v="2.04"/>
    <s v="L2"/>
    <x v="0"/>
    <n v="9166"/>
    <x v="4649"/>
    <x v="5093"/>
    <n v="23021"/>
    <x v="210"/>
    <x v="0"/>
  </r>
  <r>
    <n v="5862"/>
    <s v="สำนักทางหลวงที่ 4"/>
    <x v="50"/>
    <x v="0"/>
    <n v="11"/>
    <n v="402"/>
    <s v="ร้องโพธิ์ - นาอิน"/>
    <s v="248+591 - 250+569"/>
    <n v="1.98"/>
    <s v="L2"/>
    <x v="0"/>
    <n v="8901"/>
    <x v="4650"/>
    <x v="5094"/>
    <n v="23021"/>
    <x v="232"/>
    <x v="66"/>
  </r>
  <r>
    <n v="5863"/>
    <s v="สำนักทางหลวงที่ 4"/>
    <x v="50"/>
    <x v="0"/>
    <n v="11"/>
    <n v="402"/>
    <s v="ร้องโพธิ์ - นาอิน"/>
    <s v="250+829 - 251+817"/>
    <n v="0.99"/>
    <s v="L2"/>
    <x v="2"/>
    <n v="4446"/>
    <x v="4651"/>
    <x v="1440"/>
    <n v="23031"/>
    <x v="461"/>
    <x v="311"/>
  </r>
  <r>
    <n v="5864"/>
    <s v="สำนักทางหลวงที่ 4"/>
    <x v="50"/>
    <x v="0"/>
    <n v="11"/>
    <n v="402"/>
    <s v="ร้องโพธิ์ - นาอิน"/>
    <s v="252+496 - 254+474"/>
    <n v="1.98"/>
    <s v="L2"/>
    <x v="0"/>
    <n v="8901"/>
    <x v="4652"/>
    <x v="5095"/>
    <n v="23021"/>
    <x v="378"/>
    <x v="146"/>
  </r>
  <r>
    <n v="5865"/>
    <s v="สำนักทางหลวงที่ 4"/>
    <x v="50"/>
    <x v="0"/>
    <n v="11"/>
    <n v="402"/>
    <s v="ร้องโพธิ์ - นาอิน"/>
    <s v="256+602 - 257+618"/>
    <n v="1.02"/>
    <s v="L2"/>
    <x v="0"/>
    <n v="4572"/>
    <x v="4549"/>
    <x v="5096"/>
    <n v="23031"/>
    <x v="281"/>
    <x v="104"/>
  </r>
  <r>
    <n v="5866"/>
    <s v="สำนักทางหลวงที่ 4"/>
    <x v="50"/>
    <x v="0"/>
    <n v="11"/>
    <n v="402"/>
    <s v="ร้องโพธิ์ - นาอิน"/>
    <s v="258+019 - 260+009"/>
    <n v="1.99"/>
    <s v="L2"/>
    <x v="0"/>
    <n v="8955"/>
    <x v="4653"/>
    <x v="5097"/>
    <n v="23021"/>
    <x v="378"/>
    <x v="146"/>
  </r>
  <r>
    <n v="5867"/>
    <s v="สำนักทางหลวงที่ 4"/>
    <x v="50"/>
    <x v="0"/>
    <n v="11"/>
    <n v="402"/>
    <s v="ร้องโพธิ์ - นาอิน"/>
    <s v="260+352 - 261+257"/>
    <n v="0.9"/>
    <s v="L2"/>
    <x v="0"/>
    <n v="4072"/>
    <x v="4654"/>
    <x v="5098"/>
    <n v="23031"/>
    <x v="463"/>
    <x v="96"/>
  </r>
  <r>
    <n v="5868"/>
    <s v="สำนักทางหลวงที่ 4"/>
    <x v="50"/>
    <x v="0"/>
    <n v="11"/>
    <n v="402"/>
    <s v="ร้องโพธิ์ - นาอิน"/>
    <s v="261+543 - 262+523"/>
    <n v="0.98"/>
    <s v="L2"/>
    <x v="0"/>
    <n v="4410"/>
    <x v="4655"/>
    <x v="5099"/>
    <n v="23031"/>
    <x v="464"/>
    <x v="312"/>
  </r>
  <r>
    <n v="5869"/>
    <s v="สำนักทางหลวงที่ 4"/>
    <x v="50"/>
    <x v="0"/>
    <n v="11"/>
    <n v="402"/>
    <s v="ร้องโพธิ์ - นาอิน"/>
    <s v="234+782 - 235+115"/>
    <n v="0.33"/>
    <s v="L3"/>
    <x v="0"/>
    <n v="1499"/>
    <x v="4656"/>
    <x v="5100"/>
    <n v="23031"/>
    <x v="144"/>
    <x v="34"/>
  </r>
  <r>
    <n v="5870"/>
    <s v="สำนักทางหลวงที่ 4"/>
    <x v="50"/>
    <x v="0"/>
    <n v="11"/>
    <n v="402"/>
    <s v="ร้องโพธิ์ - นาอิน"/>
    <s v="262+733 - 264+705"/>
    <n v="1.97"/>
    <s v="L3"/>
    <x v="0"/>
    <n v="8874"/>
    <x v="3646"/>
    <x v="5101"/>
    <n v="23021"/>
    <x v="283"/>
    <x v="106"/>
  </r>
  <r>
    <n v="5871"/>
    <s v="สำนักทางหลวงที่ 4"/>
    <x v="50"/>
    <x v="0"/>
    <n v="11"/>
    <n v="402"/>
    <s v="ร้องโพธิ์ - นาอิน"/>
    <s v="265+067 - 266+092"/>
    <n v="1.02"/>
    <s v="L3"/>
    <x v="0"/>
    <n v="4612"/>
    <x v="4611"/>
    <x v="5102"/>
    <n v="23031"/>
    <x v="230"/>
    <x v="64"/>
  </r>
  <r>
    <n v="5872"/>
    <s v="สำนักทางหลวงที่ 4"/>
    <x v="50"/>
    <x v="0"/>
    <n v="11"/>
    <n v="402"/>
    <s v="ร้องโพธิ์ - นาอิน"/>
    <s v="268+733 - 269+718"/>
    <n v="0.99"/>
    <s v="L3"/>
    <x v="0"/>
    <n v="4433"/>
    <x v="831"/>
    <x v="5103"/>
    <n v="23031"/>
    <x v="94"/>
    <x v="0"/>
  </r>
  <r>
    <n v="5873"/>
    <s v="สำนักทางหลวงที่ 4"/>
    <x v="50"/>
    <x v="0"/>
    <n v="11"/>
    <n v="402"/>
    <s v="ร้องโพธิ์ - นาอิน"/>
    <s v="271+352 - 270+923"/>
    <n v="0.43"/>
    <s v="R2"/>
    <x v="0"/>
    <n v="1930"/>
    <x v="4657"/>
    <x v="5104"/>
    <n v="23031"/>
    <x v="58"/>
    <x v="0"/>
  </r>
  <r>
    <n v="5874"/>
    <s v="สำนักทางหลวงที่ 4"/>
    <x v="50"/>
    <x v="0"/>
    <n v="11"/>
    <n v="402"/>
    <s v="ร้องโพธิ์ - นาอิน"/>
    <s v="261+400 - 260+374"/>
    <n v="1.03"/>
    <s v="R2"/>
    <x v="0"/>
    <n v="4617"/>
    <x v="3323"/>
    <x v="5105"/>
    <n v="23031"/>
    <x v="55"/>
    <x v="0"/>
  </r>
  <r>
    <n v="5875"/>
    <s v="สำนักทางหลวงที่ 4"/>
    <x v="50"/>
    <x v="0"/>
    <n v="11"/>
    <n v="402"/>
    <s v="ร้องโพธิ์ - นาอิน"/>
    <s v="260+114 - 259+162"/>
    <n v="0.95"/>
    <s v="R2"/>
    <x v="0"/>
    <n v="4284"/>
    <x v="4658"/>
    <x v="5106"/>
    <n v="23031"/>
    <x v="202"/>
    <x v="0"/>
  </r>
  <r>
    <n v="5876"/>
    <s v="สำนักทางหลวงที่ 4"/>
    <x v="50"/>
    <x v="0"/>
    <n v="11"/>
    <n v="402"/>
    <s v="ร้องโพธิ์ - นาอิน"/>
    <s v="258+924 - 256+912"/>
    <n v="2.0099999999999998"/>
    <s v="R2"/>
    <x v="0"/>
    <n v="9054"/>
    <x v="4659"/>
    <x v="5107"/>
    <n v="23021"/>
    <x v="433"/>
    <x v="249"/>
  </r>
  <r>
    <n v="5877"/>
    <s v="สำนักทางหลวงที่ 4"/>
    <x v="50"/>
    <x v="0"/>
    <n v="11"/>
    <n v="402"/>
    <s v="ร้องโพธิ์ - นาอิน"/>
    <s v="256+591 - 255+599"/>
    <n v="0.99"/>
    <s v="R2"/>
    <x v="0"/>
    <n v="4464"/>
    <x v="2782"/>
    <x v="5108"/>
    <n v="23031"/>
    <x v="433"/>
    <x v="249"/>
  </r>
  <r>
    <n v="5878"/>
    <s v="สำนักทางหลวงที่ 4"/>
    <x v="50"/>
    <x v="0"/>
    <n v="11"/>
    <n v="402"/>
    <s v="ร้องโพธิ์ - นาอิน"/>
    <s v="255+305 - 253+329"/>
    <n v="1.98"/>
    <s v="R2"/>
    <x v="0"/>
    <n v="8892"/>
    <x v="4660"/>
    <x v="5109"/>
    <n v="23021"/>
    <x v="345"/>
    <x v="138"/>
  </r>
  <r>
    <n v="5879"/>
    <s v="สำนักทางหลวงที่ 4"/>
    <x v="50"/>
    <x v="0"/>
    <n v="11"/>
    <n v="402"/>
    <s v="ร้องโพธิ์ - นาอิน"/>
    <s v="252+162 - 251+168"/>
    <n v="0.99"/>
    <s v="R2"/>
    <x v="2"/>
    <n v="4473"/>
    <x v="4661"/>
    <x v="1440"/>
    <n v="23031"/>
    <x v="461"/>
    <x v="311"/>
  </r>
  <r>
    <n v="5880"/>
    <s v="สำนักทางหลวงที่ 4"/>
    <x v="50"/>
    <x v="0"/>
    <n v="11"/>
    <n v="402"/>
    <s v="ร้องโพธิ์ - นาอิน"/>
    <s v="250+448 - 248+454"/>
    <n v="1.99"/>
    <s v="R2"/>
    <x v="0"/>
    <n v="8973"/>
    <x v="1588"/>
    <x v="5110"/>
    <n v="23021"/>
    <x v="464"/>
    <x v="312"/>
  </r>
  <r>
    <n v="5881"/>
    <s v="สำนักทางหลวงที่ 4"/>
    <x v="50"/>
    <x v="0"/>
    <n v="11"/>
    <n v="402"/>
    <s v="ร้องโพธิ์ - นาอิน"/>
    <s v="248+210 - 246+165"/>
    <n v="2.0499999999999998"/>
    <s v="R2"/>
    <x v="0"/>
    <n v="9203"/>
    <x v="4662"/>
    <x v="5111"/>
    <n v="23021"/>
    <x v="38"/>
    <x v="0"/>
  </r>
  <r>
    <n v="5882"/>
    <s v="สำนักทางหลวงที่ 4"/>
    <x v="50"/>
    <x v="0"/>
    <n v="11"/>
    <n v="402"/>
    <s v="ร้องโพธิ์ - นาอิน"/>
    <s v="243+591 - 242+829"/>
    <n v="0.76"/>
    <s v="R2"/>
    <x v="0"/>
    <n v="3429"/>
    <x v="3512"/>
    <x v="5112"/>
    <n v="23031"/>
    <x v="25"/>
    <x v="0"/>
  </r>
  <r>
    <n v="5883"/>
    <s v="สำนักทางหลวงที่ 4"/>
    <x v="50"/>
    <x v="0"/>
    <n v="11"/>
    <n v="402"/>
    <s v="ร้องโพธิ์ - นาอิน"/>
    <s v="242+591 - 241+586"/>
    <n v="1"/>
    <s v="R2"/>
    <x v="0"/>
    <n v="4522"/>
    <x v="2126"/>
    <x v="5113"/>
    <n v="23031"/>
    <x v="465"/>
    <x v="313"/>
  </r>
  <r>
    <n v="5884"/>
    <s v="สำนักทางหลวงที่ 4"/>
    <x v="50"/>
    <x v="0"/>
    <n v="11"/>
    <n v="402"/>
    <s v="ร้องโพธิ์ - นาอิน"/>
    <s v="240+496 - 239+591"/>
    <n v="0.9"/>
    <s v="R2"/>
    <x v="0"/>
    <n v="4072"/>
    <x v="4654"/>
    <x v="5114"/>
    <n v="23031"/>
    <x v="151"/>
    <x v="36"/>
  </r>
  <r>
    <n v="5885"/>
    <s v="สำนักทางหลวงที่ 4"/>
    <x v="50"/>
    <x v="0"/>
    <n v="11"/>
    <n v="402"/>
    <s v="ร้องโพธิ์ - นาอิน"/>
    <s v="239+353 - 237+370"/>
    <n v="1.98"/>
    <s v="R2"/>
    <x v="0"/>
    <n v="8923"/>
    <x v="4663"/>
    <x v="5115"/>
    <n v="23021"/>
    <x v="204"/>
    <x v="0"/>
  </r>
  <r>
    <n v="5886"/>
    <s v="สำนักทางหลวงที่ 4"/>
    <x v="50"/>
    <x v="0"/>
    <n v="11"/>
    <n v="402"/>
    <s v="ร้องโพธิ์ - นาอิน"/>
    <s v="236+211 - 235+830"/>
    <n v="0.38"/>
    <s v="R2"/>
    <x v="0"/>
    <n v="1715"/>
    <x v="1435"/>
    <x v="5116"/>
    <n v="23031"/>
    <x v="284"/>
    <x v="107"/>
  </r>
  <r>
    <n v="5887"/>
    <s v="สำนักทางหลวงที่ 4"/>
    <x v="50"/>
    <x v="0"/>
    <n v="11"/>
    <n v="402"/>
    <s v="ร้องโพธิ์ - นาอิน"/>
    <s v="235+592 - 235+020"/>
    <n v="0.56999999999999995"/>
    <s v="R2"/>
    <x v="0"/>
    <n v="2574"/>
    <x v="4664"/>
    <x v="5117"/>
    <n v="23031"/>
    <x v="151"/>
    <x v="36"/>
  </r>
  <r>
    <n v="5888"/>
    <s v="สำนักทางหลวงที่ 4"/>
    <x v="50"/>
    <x v="0"/>
    <n v="11"/>
    <n v="402"/>
    <s v="ร้องโพธิ์ - นาอิน"/>
    <s v="234+830 - 233+877"/>
    <n v="0.95"/>
    <s v="R2"/>
    <x v="0"/>
    <n v="4289"/>
    <x v="4665"/>
    <x v="5118"/>
    <n v="23031"/>
    <x v="185"/>
    <x v="0"/>
  </r>
  <r>
    <n v="5889"/>
    <s v="สำนักทางหลวงที่ 4"/>
    <x v="50"/>
    <x v="0"/>
    <n v="11"/>
    <n v="402"/>
    <s v="ร้องโพธิ์ - นาอิน"/>
    <s v="233+544 - 232+567"/>
    <n v="0.98"/>
    <s v="R2"/>
    <x v="0"/>
    <n v="4396"/>
    <x v="4666"/>
    <x v="5119"/>
    <n v="23031"/>
    <x v="103"/>
    <x v="0"/>
  </r>
  <r>
    <n v="5890"/>
    <s v="สำนักทางหลวงที่ 4"/>
    <x v="50"/>
    <x v="0"/>
    <n v="11"/>
    <n v="402"/>
    <s v="ร้องโพธิ์ - นาอิน"/>
    <s v="231+830 - 231+354"/>
    <n v="0.48"/>
    <s v="R2"/>
    <x v="0"/>
    <n v="2142"/>
    <x v="4340"/>
    <x v="5120"/>
    <n v="23031"/>
    <x v="262"/>
    <x v="0"/>
  </r>
  <r>
    <n v="5891"/>
    <s v="สำนักทางหลวงที่ 4"/>
    <x v="50"/>
    <x v="0"/>
    <n v="11"/>
    <n v="402"/>
    <s v="ร้องโพธิ์ - นาอิน"/>
    <s v="231+163 - 230+259"/>
    <n v="0.9"/>
    <s v="R2"/>
    <x v="0"/>
    <n v="4068"/>
    <x v="4646"/>
    <x v="5121"/>
    <n v="23031"/>
    <x v="97"/>
    <x v="0"/>
  </r>
  <r>
    <n v="5892"/>
    <s v="สำนักทางหลวงที่ 4"/>
    <x v="50"/>
    <x v="0"/>
    <n v="11"/>
    <n v="402"/>
    <s v="ร้องโพธิ์ - นาอิน"/>
    <s v="229+973 - 228+954"/>
    <n v="1.02"/>
    <s v="R2"/>
    <x v="0"/>
    <n v="4586"/>
    <x v="190"/>
    <x v="5122"/>
    <n v="23031"/>
    <x v="134"/>
    <x v="0"/>
  </r>
  <r>
    <n v="5893"/>
    <s v="สำนักทางหลวงที่ 4"/>
    <x v="50"/>
    <x v="0"/>
    <n v="11"/>
    <n v="402"/>
    <s v="ร้องโพธิ์ - นาอิน"/>
    <s v="228+687 - 227+647"/>
    <n v="1.04"/>
    <s v="R2"/>
    <x v="1"/>
    <n v="4680"/>
    <x v="4667"/>
    <x v="5080"/>
    <n v="23031"/>
    <x v="12"/>
    <x v="0"/>
  </r>
  <r>
    <n v="5894"/>
    <s v="สำนักทางหลวงที่ 4"/>
    <x v="50"/>
    <x v="0"/>
    <n v="11"/>
    <n v="402"/>
    <s v="ร้องโพธิ์ - นาอิน"/>
    <s v="227+259 - 226+830"/>
    <n v="0.43"/>
    <s v="R2"/>
    <x v="0"/>
    <n v="1930"/>
    <x v="4657"/>
    <x v="5123"/>
    <n v="23031"/>
    <x v="57"/>
    <x v="0"/>
  </r>
  <r>
    <n v="5895"/>
    <s v="สำนักทางหลวงที่ 4"/>
    <x v="50"/>
    <x v="0"/>
    <n v="11"/>
    <n v="402"/>
    <s v="ร้องโพธิ์ - นาอิน"/>
    <s v="226+592 - 225+925"/>
    <n v="0.67"/>
    <s v="R2"/>
    <x v="0"/>
    <n v="3001"/>
    <x v="4668"/>
    <x v="5124"/>
    <n v="23031"/>
    <x v="193"/>
    <x v="0"/>
  </r>
  <r>
    <n v="5896"/>
    <s v="สำนักทางหลวงที่ 4"/>
    <x v="50"/>
    <x v="0"/>
    <n v="11"/>
    <n v="402"/>
    <s v="ร้องโพธิ์ - นาอิน"/>
    <s v="225+687 - 224+925"/>
    <n v="0.76"/>
    <s v="R2"/>
    <x v="0"/>
    <n v="3429"/>
    <x v="3512"/>
    <x v="5125"/>
    <n v="23031"/>
    <x v="235"/>
    <x v="69"/>
  </r>
  <r>
    <n v="5897"/>
    <s v="สำนักทางหลวงที่ 4"/>
    <x v="50"/>
    <x v="0"/>
    <n v="11"/>
    <n v="402"/>
    <s v="ร้องโพธิ์ - นาอิน"/>
    <s v="224+735 - 224+068"/>
    <n v="0.67"/>
    <s v="R2"/>
    <x v="0"/>
    <n v="3001"/>
    <x v="4668"/>
    <x v="5126"/>
    <n v="23031"/>
    <x v="262"/>
    <x v="0"/>
  </r>
  <r>
    <n v="5898"/>
    <s v="สำนักทางหลวงที่ 4"/>
    <x v="50"/>
    <x v="0"/>
    <n v="11"/>
    <n v="402"/>
    <s v="ร้องโพธิ์ - นาอิน"/>
    <s v="270+876 - 269+878"/>
    <n v="1"/>
    <s v="R3"/>
    <x v="0"/>
    <n v="4491"/>
    <x v="2971"/>
    <x v="5127"/>
    <n v="23031"/>
    <x v="164"/>
    <x v="0"/>
  </r>
  <r>
    <n v="5899"/>
    <s v="สำนักทางหลวงที่ 4"/>
    <x v="50"/>
    <x v="0"/>
    <n v="11"/>
    <n v="402"/>
    <s v="ร้องโพธิ์ - นาอิน"/>
    <s v="269+304 - 267+298"/>
    <n v="2.0099999999999998"/>
    <s v="R3"/>
    <x v="0"/>
    <n v="9027"/>
    <x v="1175"/>
    <x v="5128"/>
    <n v="23021"/>
    <x v="400"/>
    <x v="299"/>
  </r>
  <r>
    <n v="5900"/>
    <s v="สำนักทางหลวงที่ 4"/>
    <x v="50"/>
    <x v="0"/>
    <n v="11"/>
    <n v="402"/>
    <s v="ร้องโพธิ์ - นาอิน"/>
    <s v="266+114 - 264+094"/>
    <n v="2.02"/>
    <s v="R3"/>
    <x v="0"/>
    <n v="9090"/>
    <x v="830"/>
    <x v="5129"/>
    <n v="23021"/>
    <x v="83"/>
    <x v="0"/>
  </r>
  <r>
    <n v="5901"/>
    <s v="สำนักทางหลวงที่ 4"/>
    <x v="50"/>
    <x v="0"/>
    <n v="11"/>
    <n v="402"/>
    <s v="ร้องโพธิ์ - นาอิน"/>
    <s v="263+590 - 261+560"/>
    <n v="2.0299999999999998"/>
    <s v="R3"/>
    <x v="0"/>
    <n v="9135"/>
    <x v="4669"/>
    <x v="5130"/>
    <n v="23021"/>
    <x v="275"/>
    <x v="0"/>
  </r>
  <r>
    <n v="5902"/>
    <s v="สำนักทางหลวงที่ 4"/>
    <x v="50"/>
    <x v="0"/>
    <n v="1115"/>
    <n v="200"/>
    <s v="น้อยซุ้มขี้เหล็ก - บ้านมุง"/>
    <s v="027+000 - 017+948"/>
    <n v="9.0500000000000007"/>
    <s v="R1"/>
    <x v="0"/>
    <n v="42241"/>
    <x v="4670"/>
    <x v="5131"/>
    <n v="3061"/>
    <x v="209"/>
    <x v="6"/>
  </r>
  <r>
    <n v="5903"/>
    <s v="สำนักทางหลวงที่ 4"/>
    <x v="50"/>
    <x v="0"/>
    <n v="1115"/>
    <n v="200"/>
    <s v="น้อยซุ้มขี้เหล็ก - บ้านมุง"/>
    <s v="017+948 - 012+001"/>
    <n v="5.95"/>
    <s v="R1"/>
    <x v="0"/>
    <n v="27265"/>
    <x v="4671"/>
    <x v="5132"/>
    <n v="3061"/>
    <x v="56"/>
    <x v="0"/>
  </r>
  <r>
    <n v="5904"/>
    <s v="สำนักทางหลวงที่ 4"/>
    <x v="50"/>
    <x v="0"/>
    <n v="1143"/>
    <n v="101"/>
    <s v="นครไทย - น้ำคลาด"/>
    <s v="000+000 - 009+078"/>
    <n v="9.07"/>
    <s v="L1"/>
    <x v="0"/>
    <n v="49874"/>
    <x v="4672"/>
    <x v="5133"/>
    <n v="4116"/>
    <x v="104"/>
    <x v="0"/>
  </r>
  <r>
    <n v="5905"/>
    <s v="สำนักทางหลวงที่ 4"/>
    <x v="50"/>
    <x v="0"/>
    <n v="1143"/>
    <n v="101"/>
    <s v="นครไทย - น้ำคลาด"/>
    <s v="009+078 - 018+091"/>
    <n v="9.01"/>
    <s v="L1"/>
    <x v="0"/>
    <n v="49571"/>
    <x v="4673"/>
    <x v="4715"/>
    <n v="4116"/>
    <x v="79"/>
    <x v="0"/>
  </r>
  <r>
    <n v="5906"/>
    <s v="สำนักทางหลวงที่ 4"/>
    <x v="50"/>
    <x v="0"/>
    <n v="1143"/>
    <n v="101"/>
    <s v="นครไทย - น้ำคลาด"/>
    <s v="019+075 - 027+992"/>
    <n v="8.92"/>
    <s v="L1"/>
    <x v="0"/>
    <n v="49043"/>
    <x v="4674"/>
    <x v="5134"/>
    <n v="4116"/>
    <x v="130"/>
    <x v="1"/>
  </r>
  <r>
    <n v="5907"/>
    <s v="สำนักทางหลวงที่ 4"/>
    <x v="50"/>
    <x v="0"/>
    <n v="1143"/>
    <n v="102"/>
    <s v="น้ำคลาด - ปางหมิ่น"/>
    <s v="029+300 - 038+353"/>
    <n v="9.0500000000000007"/>
    <s v="L1"/>
    <x v="0"/>
    <n v="49792"/>
    <x v="4675"/>
    <x v="5135"/>
    <n v="2942"/>
    <x v="0"/>
    <x v="0"/>
  </r>
  <r>
    <n v="5908"/>
    <s v="สำนักทางหลวงที่ 4"/>
    <x v="50"/>
    <x v="0"/>
    <n v="1143"/>
    <n v="102"/>
    <s v="น้ำคลาด - ปางหมิ่น"/>
    <s v="038+353 - 044+356"/>
    <n v="6"/>
    <s v="L1"/>
    <x v="0"/>
    <n v="33517"/>
    <x v="4676"/>
    <x v="5136"/>
    <n v="2942"/>
    <x v="83"/>
    <x v="0"/>
  </r>
  <r>
    <n v="5909"/>
    <s v="สำนักทางหลวงที่ 4"/>
    <x v="50"/>
    <x v="0"/>
    <n v="1143"/>
    <n v="102"/>
    <s v="น้ำคลาด - ปางหมิ่น"/>
    <s v="045+365 - 054+456"/>
    <n v="9.09"/>
    <s v="L1"/>
    <x v="0"/>
    <n v="50506"/>
    <x v="4677"/>
    <x v="5137"/>
    <n v="2942"/>
    <x v="154"/>
    <x v="0"/>
  </r>
  <r>
    <n v="5910"/>
    <s v="สำนักทางหลวงที่ 4"/>
    <x v="50"/>
    <x v="0"/>
    <n v="1143"/>
    <n v="102"/>
    <s v="น้ำคลาด - ปางหมิ่น"/>
    <s v="054+456 - 059+501"/>
    <n v="5.05"/>
    <s v="L1"/>
    <x v="0"/>
    <n v="24725"/>
    <x v="4678"/>
    <x v="5138"/>
    <n v="2942"/>
    <x v="43"/>
    <x v="0"/>
  </r>
  <r>
    <n v="5911"/>
    <s v="สำนักทางหลวงที่ 4"/>
    <x v="50"/>
    <x v="0"/>
    <n v="1143"/>
    <n v="102"/>
    <s v="น้ำคลาด - ปางหมิ่น"/>
    <s v="060+510 - 070+419"/>
    <n v="9.91"/>
    <s v="L1"/>
    <x v="0"/>
    <n v="54500"/>
    <x v="4679"/>
    <x v="5139"/>
    <n v="2942"/>
    <x v="45"/>
    <x v="0"/>
  </r>
  <r>
    <n v="5912"/>
    <s v="สำนักทางหลวงที่ 4"/>
    <x v="50"/>
    <x v="0"/>
    <n v="12"/>
    <n v="501"/>
    <s v="ร้องโพธิ์ - วังทอง"/>
    <s v="027+300 - 017+373"/>
    <n v="9.93"/>
    <s v="R1"/>
    <x v="0"/>
    <n v="49635"/>
    <x v="3199"/>
    <x v="5140"/>
    <n v="22126"/>
    <x v="148"/>
    <x v="0"/>
  </r>
  <r>
    <n v="5913"/>
    <s v="สำนักทางหลวงที่ 4"/>
    <x v="50"/>
    <x v="0"/>
    <n v="12"/>
    <n v="501"/>
    <s v="ร้องโพธิ์ - วังทอง"/>
    <s v="017+373 - 014+387"/>
    <n v="2.99"/>
    <s v="R1"/>
    <x v="1"/>
    <n v="14930"/>
    <x v="4680"/>
    <x v="5141"/>
    <n v="22126"/>
    <x v="62"/>
    <x v="0"/>
  </r>
  <r>
    <n v="5914"/>
    <s v="สำนักทางหลวงที่ 4"/>
    <x v="50"/>
    <x v="0"/>
    <n v="12"/>
    <n v="502"/>
    <s v="วังทอง - เข็กน้อย"/>
    <s v="251+355 - 261+241"/>
    <n v="9.89"/>
    <s v="L1"/>
    <x v="0"/>
    <n v="59316"/>
    <x v="4681"/>
    <x v="5142"/>
    <n v="7502"/>
    <x v="132"/>
    <x v="0"/>
  </r>
  <r>
    <n v="5915"/>
    <s v="สำนักทางหลวงที่ 4"/>
    <x v="50"/>
    <x v="0"/>
    <n v="12"/>
    <n v="502"/>
    <s v="วังทอง - เข็กน้อย"/>
    <s v="261+241 - 271+179"/>
    <n v="9.94"/>
    <s v="L1"/>
    <x v="0"/>
    <n v="59628"/>
    <x v="4682"/>
    <x v="5143"/>
    <n v="7502"/>
    <x v="211"/>
    <x v="0"/>
  </r>
  <r>
    <n v="5916"/>
    <s v="สำนักทางหลวงที่ 4"/>
    <x v="50"/>
    <x v="0"/>
    <n v="12"/>
    <n v="502"/>
    <s v="วังทอง - เข็กน้อย"/>
    <s v="271+179 - 279+057"/>
    <n v="7.88"/>
    <s v="L1"/>
    <x v="0"/>
    <n v="47268"/>
    <x v="4683"/>
    <x v="5144"/>
    <n v="7502"/>
    <x v="16"/>
    <x v="0"/>
  </r>
  <r>
    <n v="5917"/>
    <s v="สำนักทางหลวงที่ 4"/>
    <x v="50"/>
    <x v="0"/>
    <n v="12"/>
    <n v="502"/>
    <s v="วังทอง - เข็กน้อย"/>
    <s v="280+623 - 285+418"/>
    <n v="4.78"/>
    <s v="L1"/>
    <x v="0"/>
    <n v="22960"/>
    <x v="4684"/>
    <x v="5145"/>
    <n v="7502"/>
    <x v="442"/>
    <x v="273"/>
  </r>
  <r>
    <n v="5918"/>
    <s v="สำนักทางหลวงที่ 4"/>
    <x v="50"/>
    <x v="0"/>
    <n v="12"/>
    <n v="502"/>
    <s v="วังทอง - เข็กน้อย"/>
    <s v="286+323 - 290+351"/>
    <n v="4.03"/>
    <s v="L1"/>
    <x v="0"/>
    <n v="18126"/>
    <x v="4685"/>
    <x v="5146"/>
    <n v="7502"/>
    <x v="164"/>
    <x v="0"/>
  </r>
  <r>
    <n v="5919"/>
    <s v="สำนักทางหลวงที่ 4"/>
    <x v="50"/>
    <x v="0"/>
    <n v="12"/>
    <n v="502"/>
    <s v="วังทอง - เข็กน้อย"/>
    <s v="291+673 - 295+705"/>
    <n v="4.03"/>
    <s v="L1"/>
    <x v="0"/>
    <n v="18144"/>
    <x v="4686"/>
    <x v="5147"/>
    <n v="7502"/>
    <x v="193"/>
    <x v="0"/>
  </r>
  <r>
    <n v="5920"/>
    <s v="สำนักทางหลวงที่ 4"/>
    <x v="50"/>
    <x v="0"/>
    <n v="12"/>
    <n v="502"/>
    <s v="วังทอง - เข็กน้อย"/>
    <s v="296+373 - 298+418"/>
    <n v="2.04"/>
    <s v="L1"/>
    <x v="0"/>
    <n v="9202"/>
    <x v="4568"/>
    <x v="5148"/>
    <n v="7502"/>
    <x v="111"/>
    <x v="0"/>
  </r>
  <r>
    <n v="5921"/>
    <s v="สำนักทางหลวงที่ 4"/>
    <x v="50"/>
    <x v="0"/>
    <n v="12"/>
    <n v="502"/>
    <s v="วังทอง - เข็กน้อย"/>
    <s v="299+673 - 302+410"/>
    <n v="2.74"/>
    <s v="L1"/>
    <x v="0"/>
    <n v="12317"/>
    <x v="4687"/>
    <x v="5149"/>
    <n v="7502"/>
    <x v="125"/>
    <x v="1"/>
  </r>
  <r>
    <n v="5922"/>
    <s v="สำนักทางหลวงที่ 4"/>
    <x v="50"/>
    <x v="0"/>
    <n v="12"/>
    <n v="502"/>
    <s v="วังทอง - เข็กน้อย"/>
    <s v="302+423 - 304+428"/>
    <n v="2.0099999999999998"/>
    <s v="L1"/>
    <x v="0"/>
    <n v="9023"/>
    <x v="4688"/>
    <x v="5150"/>
    <n v="7502"/>
    <x v="43"/>
    <x v="0"/>
  </r>
  <r>
    <n v="5923"/>
    <s v="สำนักทางหลวงที่ 4"/>
    <x v="50"/>
    <x v="0"/>
    <n v="12"/>
    <n v="502"/>
    <s v="วังทอง - เข็กน้อย"/>
    <s v="304+448 - 309+424"/>
    <n v="4.9800000000000004"/>
    <s v="L1"/>
    <x v="0"/>
    <n v="22392"/>
    <x v="4689"/>
    <x v="5151"/>
    <n v="7502"/>
    <x v="102"/>
    <x v="0"/>
  </r>
  <r>
    <n v="5924"/>
    <s v="สำนักทางหลวงที่ 4"/>
    <x v="50"/>
    <x v="0"/>
    <n v="12"/>
    <n v="502"/>
    <s v="วังทอง - เข็กน้อย"/>
    <s v="311+103 - 316+146"/>
    <n v="5.04"/>
    <s v="L1"/>
    <x v="0"/>
    <n v="22694"/>
    <x v="4690"/>
    <x v="5152"/>
    <n v="7502"/>
    <x v="113"/>
    <x v="0"/>
  </r>
  <r>
    <n v="5925"/>
    <s v="สำนักทางหลวงที่ 4"/>
    <x v="50"/>
    <x v="0"/>
    <n v="12"/>
    <n v="502"/>
    <s v="วังทอง - เข็กน้อย"/>
    <s v="316+473 - 320+524"/>
    <n v="4.05"/>
    <s v="L1"/>
    <x v="0"/>
    <n v="18230"/>
    <x v="4691"/>
    <x v="5153"/>
    <n v="7502"/>
    <x v="82"/>
    <x v="0"/>
  </r>
  <r>
    <n v="5926"/>
    <s v="สำนักทางหลวงที่ 4"/>
    <x v="50"/>
    <x v="0"/>
    <n v="12"/>
    <n v="502"/>
    <s v="วังทอง - เข็กน้อย"/>
    <s v="290+573 - 291+616"/>
    <n v="1.04"/>
    <s v="L2"/>
    <x v="0"/>
    <n v="4693"/>
    <x v="429"/>
    <x v="5154"/>
    <n v="7512"/>
    <x v="45"/>
    <x v="0"/>
  </r>
  <r>
    <n v="5927"/>
    <s v="สำนักทางหลวงที่ 4"/>
    <x v="50"/>
    <x v="0"/>
    <n v="12"/>
    <n v="502"/>
    <s v="วังทอง - เข็กน้อย"/>
    <s v="310+073 - 311+045"/>
    <n v="0.97"/>
    <s v="L2"/>
    <x v="0"/>
    <n v="4374"/>
    <x v="4692"/>
    <x v="5155"/>
    <n v="7512"/>
    <x v="280"/>
    <x v="0"/>
  </r>
  <r>
    <n v="5928"/>
    <s v="สำนักทางหลวงที่ 4"/>
    <x v="50"/>
    <x v="0"/>
    <n v="12"/>
    <n v="502"/>
    <s v="วังทอง - เข็กน้อย"/>
    <s v="279+723 - 280+623"/>
    <n v="0.9"/>
    <s v="L3"/>
    <x v="0"/>
    <n v="5400"/>
    <x v="598"/>
    <x v="5156"/>
    <n v="7512"/>
    <x v="109"/>
    <x v="0"/>
  </r>
  <r>
    <n v="5929"/>
    <s v="สำนักทางหลวงที่ 4"/>
    <x v="50"/>
    <x v="0"/>
    <n v="12"/>
    <n v="502"/>
    <s v="วังทอง - เข็กน้อย"/>
    <s v="321+473 - 317+437"/>
    <n v="4.04"/>
    <s v="R1"/>
    <x v="0"/>
    <n v="18162"/>
    <x v="4693"/>
    <x v="5157"/>
    <n v="7502"/>
    <x v="71"/>
    <x v="0"/>
  </r>
  <r>
    <n v="5930"/>
    <s v="สำนักทางหลวงที่ 4"/>
    <x v="50"/>
    <x v="0"/>
    <n v="12"/>
    <n v="502"/>
    <s v="วังทอง - เข็กน้อย"/>
    <s v="316+473 - 315+459"/>
    <n v="1.01"/>
    <s v="R1"/>
    <x v="0"/>
    <n v="4563"/>
    <x v="4241"/>
    <x v="5158"/>
    <n v="7512"/>
    <x v="52"/>
    <x v="0"/>
  </r>
  <r>
    <n v="5931"/>
    <s v="สำนักทางหลวงที่ 4"/>
    <x v="50"/>
    <x v="0"/>
    <n v="12"/>
    <n v="502"/>
    <s v="วังทอง - เข็กน้อย"/>
    <s v="310+073 - 309+073"/>
    <n v="1"/>
    <s v="R1"/>
    <x v="0"/>
    <n v="4500"/>
    <x v="9"/>
    <x v="5159"/>
    <n v="7512"/>
    <x v="100"/>
    <x v="0"/>
  </r>
  <r>
    <n v="5932"/>
    <s v="สำนักทางหลวงที่ 4"/>
    <x v="50"/>
    <x v="0"/>
    <n v="12"/>
    <n v="502"/>
    <s v="วังทอง - เข็กน้อย"/>
    <s v="305+383 - 303+416"/>
    <n v="1.97"/>
    <s v="R1"/>
    <x v="0"/>
    <n v="8851"/>
    <x v="4694"/>
    <x v="5160"/>
    <n v="7502"/>
    <x v="204"/>
    <x v="0"/>
  </r>
  <r>
    <n v="5933"/>
    <s v="สำนักทางหลวงที่ 4"/>
    <x v="50"/>
    <x v="0"/>
    <n v="12"/>
    <n v="502"/>
    <s v="วังทอง - เข็กน้อย"/>
    <s v="302+423 - 300+410"/>
    <n v="2.0099999999999998"/>
    <s v="R1"/>
    <x v="0"/>
    <n v="9059"/>
    <x v="3631"/>
    <x v="5161"/>
    <n v="7502"/>
    <x v="148"/>
    <x v="0"/>
  </r>
  <r>
    <n v="5934"/>
    <s v="สำนักทางหลวงที่ 4"/>
    <x v="50"/>
    <x v="0"/>
    <n v="12"/>
    <n v="502"/>
    <s v="วังทอง - เข็กน้อย"/>
    <s v="300+373 - 299+673"/>
    <n v="0.7"/>
    <s v="R1"/>
    <x v="0"/>
    <n v="3150"/>
    <x v="4695"/>
    <x v="5162"/>
    <n v="7512"/>
    <x v="397"/>
    <x v="9"/>
  </r>
  <r>
    <n v="5935"/>
    <s v="สำนักทางหลวงที่ 4"/>
    <x v="50"/>
    <x v="0"/>
    <n v="12"/>
    <n v="502"/>
    <s v="วังทอง - เข็กน้อย"/>
    <s v="299+223 - 297+211"/>
    <n v="2.0099999999999998"/>
    <s v="R1"/>
    <x v="0"/>
    <n v="9054"/>
    <x v="4696"/>
    <x v="5163"/>
    <n v="7502"/>
    <x v="124"/>
    <x v="0"/>
  </r>
  <r>
    <n v="5936"/>
    <s v="สำนักทางหลวงที่ 4"/>
    <x v="50"/>
    <x v="0"/>
    <n v="12"/>
    <n v="502"/>
    <s v="วังทอง - เข็กน้อย"/>
    <s v="296+373 - 295+366"/>
    <n v="1.01"/>
    <s v="R1"/>
    <x v="0"/>
    <n v="4531"/>
    <x v="1180"/>
    <x v="5164"/>
    <n v="7512"/>
    <x v="441"/>
    <x v="253"/>
  </r>
  <r>
    <n v="5937"/>
    <s v="สำนักทางหลวงที่ 4"/>
    <x v="50"/>
    <x v="0"/>
    <n v="12"/>
    <n v="502"/>
    <s v="วังทอง - เข็กน้อย"/>
    <s v="290+573 - 289+566"/>
    <n v="1.01"/>
    <s v="R1"/>
    <x v="0"/>
    <n v="4531"/>
    <x v="1180"/>
    <x v="5165"/>
    <n v="7512"/>
    <x v="6"/>
    <x v="0"/>
  </r>
  <r>
    <n v="5938"/>
    <s v="สำนักทางหลวงที่ 4"/>
    <x v="50"/>
    <x v="0"/>
    <n v="12"/>
    <n v="502"/>
    <s v="วังทอง - เข็กน้อย"/>
    <s v="279+723 - 278+746"/>
    <n v="0.98"/>
    <s v="R1"/>
    <x v="0"/>
    <n v="5862"/>
    <x v="4697"/>
    <x v="4094"/>
    <n v="7512"/>
    <x v="34"/>
    <x v="4"/>
  </r>
  <r>
    <n v="5939"/>
    <s v="สำนักทางหลวงที่ 4"/>
    <x v="50"/>
    <x v="0"/>
    <n v="12"/>
    <n v="502"/>
    <s v="วังทอง - เข็กน้อย"/>
    <s v="311+103 - 310+073"/>
    <n v="1.03"/>
    <s v="R2"/>
    <x v="0"/>
    <n v="4635"/>
    <x v="4201"/>
    <x v="5166"/>
    <n v="7512"/>
    <x v="100"/>
    <x v="0"/>
  </r>
  <r>
    <n v="5940"/>
    <s v="สำนักทางหลวงที่ 4"/>
    <x v="50"/>
    <x v="0"/>
    <n v="12"/>
    <n v="502"/>
    <s v="วังทอง - เข็กน้อย"/>
    <s v="291+673 - 290+573"/>
    <n v="1.1000000000000001"/>
    <s v="R2"/>
    <x v="0"/>
    <n v="4950"/>
    <x v="1912"/>
    <x v="5167"/>
    <n v="7512"/>
    <x v="53"/>
    <x v="0"/>
  </r>
  <r>
    <n v="5941"/>
    <s v="สำนักทางหลวงที่ 4"/>
    <x v="50"/>
    <x v="0"/>
    <n v="1237"/>
    <n v="100"/>
    <s v="ชาติตระการ - ชำนาญจุ้ย"/>
    <s v="000+000 - 007+125"/>
    <n v="7.12"/>
    <s v="L1"/>
    <x v="0"/>
    <n v="32062"/>
    <x v="4698"/>
    <x v="5168"/>
    <n v="998"/>
    <x v="138"/>
    <x v="0"/>
  </r>
  <r>
    <n v="5942"/>
    <s v="สำนักทางหลวงที่ 4"/>
    <x v="50"/>
    <x v="0"/>
    <n v="1237"/>
    <n v="100"/>
    <s v="ชาติตระการ - ชำนาญจุ้ย"/>
    <s v="008+130 - 017+246"/>
    <n v="9.1199999999999992"/>
    <s v="L1"/>
    <x v="0"/>
    <n v="41022"/>
    <x v="4699"/>
    <x v="5169"/>
    <n v="998"/>
    <x v="138"/>
    <x v="0"/>
  </r>
  <r>
    <n v="5943"/>
    <s v="สำนักทางหลวงที่ 4"/>
    <x v="50"/>
    <x v="0"/>
    <n v="1237"/>
    <n v="100"/>
    <s v="ชาติตระการ - ชำนาญจุ้ย"/>
    <s v="017+246 - 022+260"/>
    <n v="5.01"/>
    <s v="L1"/>
    <x v="0"/>
    <n v="22563"/>
    <x v="4700"/>
    <x v="5170"/>
    <n v="998"/>
    <x v="94"/>
    <x v="0"/>
  </r>
  <r>
    <n v="5944"/>
    <s v="สำนักทางหลวงที่ 4"/>
    <x v="50"/>
    <x v="0"/>
    <n v="1237"/>
    <n v="100"/>
    <s v="ชาติตระการ - ชำนาญจุ้ย"/>
    <s v="023+253 - 032+250"/>
    <n v="9"/>
    <s v="L1"/>
    <x v="0"/>
    <n v="46497"/>
    <x v="4701"/>
    <x v="4355"/>
    <n v="998"/>
    <x v="154"/>
    <x v="0"/>
  </r>
  <r>
    <n v="5945"/>
    <s v="สำนักทางหลวงที่ 4"/>
    <x v="50"/>
    <x v="0"/>
    <n v="1237"/>
    <n v="100"/>
    <s v="ชาติตระการ - ชำนาญจุ้ย"/>
    <s v="032+250 - 041+298"/>
    <n v="9.0500000000000007"/>
    <s v="L1"/>
    <x v="0"/>
    <n v="49764"/>
    <x v="4702"/>
    <x v="5171"/>
    <n v="998"/>
    <x v="122"/>
    <x v="1"/>
  </r>
  <r>
    <n v="5946"/>
    <s v="สำนักทางหลวงที่ 4"/>
    <x v="50"/>
    <x v="0"/>
    <n v="1237"/>
    <n v="100"/>
    <s v="ชาติตระการ - ชำนาญจุ้ย"/>
    <s v="041+298 - 050+314"/>
    <n v="9.02"/>
    <s v="L1"/>
    <x v="0"/>
    <n v="49588"/>
    <x v="4703"/>
    <x v="5172"/>
    <n v="998"/>
    <x v="75"/>
    <x v="4"/>
  </r>
  <r>
    <n v="5947"/>
    <s v="สำนักทางหลวงที่ 4"/>
    <x v="50"/>
    <x v="0"/>
    <n v="1237"/>
    <n v="100"/>
    <s v="ชาติตระการ - ชำนาญจุ้ย"/>
    <s v="050+314 - 058+376"/>
    <n v="8.06"/>
    <s v="L1"/>
    <x v="0"/>
    <n v="44341"/>
    <x v="4704"/>
    <x v="5173"/>
    <n v="998"/>
    <x v="20"/>
    <x v="4"/>
  </r>
  <r>
    <n v="5948"/>
    <s v="สำนักทางหลวงที่ 4"/>
    <x v="50"/>
    <x v="0"/>
    <n v="126"/>
    <n v="100"/>
    <s v="ถนนวงแหวนรอบเมืองพิษณุโลกด้านทิศใต้"/>
    <s v="029+203 - 030+203"/>
    <n v="1"/>
    <s v="L2"/>
    <x v="0"/>
    <n v="6000"/>
    <x v="267"/>
    <x v="5174"/>
    <n v="21689"/>
    <x v="122"/>
    <x v="1"/>
  </r>
  <r>
    <n v="5949"/>
    <s v="สำนักทางหลวงที่ 4"/>
    <x v="50"/>
    <x v="0"/>
    <n v="126"/>
    <n v="100"/>
    <s v="ถนนวงแหวนรอบเมืองพิษณุโลกด้านทิศใต้"/>
    <s v="030+203 - 029+203"/>
    <n v="1"/>
    <s v="R2"/>
    <x v="0"/>
    <n v="6000"/>
    <x v="267"/>
    <x v="5175"/>
    <n v="21689"/>
    <x v="46"/>
    <x v="0"/>
  </r>
  <r>
    <n v="5950"/>
    <s v="สำนักทางหลวงที่ 4"/>
    <x v="50"/>
    <x v="0"/>
    <n v="126"/>
    <n v="200"/>
    <s v="ถนนวงแหวนรอบเมืองพิษณุโลกด้านทิศเหนือ"/>
    <s v="025+297 - 021+342"/>
    <n v="3.96"/>
    <s v="R2"/>
    <x v="0"/>
    <n v="23730"/>
    <x v="4705"/>
    <x v="5176"/>
    <n v="20714"/>
    <x v="42"/>
    <x v="0"/>
  </r>
  <r>
    <n v="5951"/>
    <s v="สำนักทางหลวงที่ 4"/>
    <x v="50"/>
    <x v="0"/>
    <n v="1295"/>
    <n v="100"/>
    <s v="กกไม้แดง - เนินมะปราง"/>
    <s v="000+000 - 009+042"/>
    <n v="9.0399999999999991"/>
    <s v="L1"/>
    <x v="0"/>
    <n v="40689"/>
    <x v="4706"/>
    <x v="5177"/>
    <n v="2647"/>
    <x v="48"/>
    <x v="0"/>
  </r>
  <r>
    <n v="5952"/>
    <s v="สำนักทางหลวงที่ 4"/>
    <x v="50"/>
    <x v="0"/>
    <n v="1295"/>
    <n v="100"/>
    <s v="กกไม้แดง - เนินมะปราง"/>
    <s v="009+042 - 014+069"/>
    <n v="5.03"/>
    <s v="L1"/>
    <x v="0"/>
    <n v="22622"/>
    <x v="4707"/>
    <x v="437"/>
    <n v="2647"/>
    <x v="38"/>
    <x v="0"/>
  </r>
  <r>
    <n v="5953"/>
    <s v="สำนักทางหลวงที่ 4"/>
    <x v="50"/>
    <x v="0"/>
    <n v="1295"/>
    <n v="100"/>
    <s v="กกไม้แดง - เนินมะปราง"/>
    <s v="015+078 - 025+061"/>
    <n v="9.98"/>
    <s v="L1"/>
    <x v="0"/>
    <n v="44923"/>
    <x v="4708"/>
    <x v="5178"/>
    <n v="2647"/>
    <x v="211"/>
    <x v="0"/>
  </r>
  <r>
    <n v="5954"/>
    <s v="สำนักทางหลวงที่ 4"/>
    <x v="50"/>
    <x v="0"/>
    <n v="1295"/>
    <n v="100"/>
    <s v="กกไม้แดง - เนินมะปราง"/>
    <s v="025+061 - 034+855"/>
    <n v="9.7899999999999991"/>
    <s v="L1"/>
    <x v="0"/>
    <n v="45544"/>
    <x v="4709"/>
    <x v="5179"/>
    <n v="2647"/>
    <x v="50"/>
    <x v="0"/>
  </r>
  <r>
    <n v="5955"/>
    <s v="สำนักทางหลวงที่ 4"/>
    <x v="50"/>
    <x v="0"/>
    <n v="1295"/>
    <n v="100"/>
    <s v="กกไม้แดง - เนินมะปราง"/>
    <s v="034+855 - 035+837"/>
    <n v="0.98"/>
    <s v="L1"/>
    <x v="0"/>
    <n v="5892"/>
    <x v="3054"/>
    <x v="5180"/>
    <n v="2657"/>
    <x v="230"/>
    <x v="64"/>
  </r>
  <r>
    <n v="5956"/>
    <s v="สำนักทางหลวงที่ 4"/>
    <x v="50"/>
    <x v="0"/>
    <n v="1296"/>
    <n v="100"/>
    <s v="ท่างาม - โป่งแค"/>
    <s v="045+741 - 036+677"/>
    <n v="9.06"/>
    <s v="R1"/>
    <x v="0"/>
    <n v="40788"/>
    <x v="4710"/>
    <x v="5181"/>
    <n v="2635"/>
    <x v="7"/>
    <x v="0"/>
  </r>
  <r>
    <n v="5957"/>
    <s v="สำนักทางหลวงที่ 4"/>
    <x v="50"/>
    <x v="0"/>
    <n v="1296"/>
    <n v="100"/>
    <s v="ท่างาม - โป่งแค"/>
    <s v="036+677 - 026+684"/>
    <n v="9.99"/>
    <s v="R1"/>
    <x v="0"/>
    <n v="47486"/>
    <x v="4711"/>
    <x v="4822"/>
    <n v="2635"/>
    <x v="136"/>
    <x v="0"/>
  </r>
  <r>
    <n v="5958"/>
    <s v="สำนักทางหลวงที่ 4"/>
    <x v="50"/>
    <x v="0"/>
    <n v="1296"/>
    <n v="100"/>
    <s v="ท่างาม - โป่งแค"/>
    <s v="026+684 - 017+662"/>
    <n v="9.02"/>
    <s v="R1"/>
    <x v="0"/>
    <n v="40599"/>
    <x v="4712"/>
    <x v="5182"/>
    <n v="2635"/>
    <x v="38"/>
    <x v="0"/>
  </r>
  <r>
    <n v="5959"/>
    <s v="สำนักทางหลวงที่ 4"/>
    <x v="50"/>
    <x v="0"/>
    <n v="1296"/>
    <n v="100"/>
    <s v="ท่างาม - โป่งแค"/>
    <s v="017+662 - 008+668"/>
    <n v="8.99"/>
    <s v="R1"/>
    <x v="0"/>
    <n v="40473"/>
    <x v="4713"/>
    <x v="5183"/>
    <n v="2635"/>
    <x v="102"/>
    <x v="0"/>
  </r>
  <r>
    <n v="5960"/>
    <s v="สำนักทางหลวงที่ 4"/>
    <x v="50"/>
    <x v="0"/>
    <n v="1296"/>
    <n v="100"/>
    <s v="ท่างาม - โป่งแค"/>
    <s v="008+668 - 000+639"/>
    <n v="8.0299999999999994"/>
    <s v="R1"/>
    <x v="0"/>
    <n v="36130"/>
    <x v="4714"/>
    <x v="5184"/>
    <n v="2635"/>
    <x v="254"/>
    <x v="0"/>
  </r>
  <r>
    <n v="5961"/>
    <s v="สำนักทางหลวงที่ 4"/>
    <x v="50"/>
    <x v="0"/>
    <n v="1309"/>
    <n v="100"/>
    <s v="ป่าแดง - หนองตม"/>
    <s v="015+450 - 005+555"/>
    <n v="9.9"/>
    <s v="R1"/>
    <x v="0"/>
    <n v="44528"/>
    <x v="4715"/>
    <x v="5185"/>
    <n v="2534"/>
    <x v="138"/>
    <x v="0"/>
  </r>
  <r>
    <n v="5962"/>
    <s v="สำนักทางหลวงที่ 4"/>
    <x v="50"/>
    <x v="0"/>
    <n v="1309"/>
    <n v="100"/>
    <s v="ป่าแดง - หนองตม"/>
    <s v="005+555 - 000+595"/>
    <n v="4.96"/>
    <s v="R1"/>
    <x v="0"/>
    <n v="22320"/>
    <x v="4716"/>
    <x v="5186"/>
    <n v="2534"/>
    <x v="110"/>
    <x v="0"/>
  </r>
  <r>
    <n v="5963"/>
    <s v="สำนักทางหลวงที่ 4"/>
    <x v="50"/>
    <x v="0"/>
    <n v="1310"/>
    <n v="100"/>
    <s v="ทับยายเชียง - พรหมพิราม"/>
    <s v="000+000 - 005+001"/>
    <n v="5"/>
    <s v="L1"/>
    <x v="0"/>
    <n v="22504"/>
    <x v="4717"/>
    <x v="5187"/>
    <n v="2985"/>
    <x v="51"/>
    <x v="0"/>
  </r>
  <r>
    <n v="5964"/>
    <s v="สำนักทางหลวงที่ 4"/>
    <x v="50"/>
    <x v="0"/>
    <n v="1310"/>
    <n v="100"/>
    <s v="ทับยายเชียง - พรหมพิราม"/>
    <s v="006+003 - 015+021"/>
    <n v="9.02"/>
    <s v="L1"/>
    <x v="0"/>
    <n v="43588"/>
    <x v="4718"/>
    <x v="5188"/>
    <n v="2985"/>
    <x v="60"/>
    <x v="0"/>
  </r>
  <r>
    <n v="5965"/>
    <s v="สำนักทางหลวงที่ 4"/>
    <x v="50"/>
    <x v="0"/>
    <n v="1344"/>
    <n v="100"/>
    <s v="น้อยซุ้มขี้เหล็ก - คลองตาลัด"/>
    <s v="000+000 - 001+011"/>
    <n v="1.01"/>
    <s v="L1"/>
    <x v="0"/>
    <n v="4550"/>
    <x v="2192"/>
    <x v="5189"/>
    <n v="1356"/>
    <x v="213"/>
    <x v="59"/>
  </r>
  <r>
    <n v="5966"/>
    <s v="สำนักทางหลวงที่ 4"/>
    <x v="50"/>
    <x v="0"/>
    <n v="1344"/>
    <n v="100"/>
    <s v="น้อยซุ้มขี้เหล็ก - คลองตาลัด"/>
    <s v="002+015 - 011+979"/>
    <n v="9.9600000000000009"/>
    <s v="L1"/>
    <x v="0"/>
    <n v="44838"/>
    <x v="753"/>
    <x v="5190"/>
    <n v="1346"/>
    <x v="139"/>
    <x v="0"/>
  </r>
  <r>
    <n v="5967"/>
    <s v="สำนักทางหลวงที่ 4"/>
    <x v="50"/>
    <x v="0"/>
    <n v="1344"/>
    <n v="100"/>
    <s v="น้อยซุ้มขี้เหล็ก - คลองตาลัด"/>
    <s v="011+979 - 019+916"/>
    <n v="7.94"/>
    <s v="L1"/>
    <x v="0"/>
    <n v="35716"/>
    <x v="4719"/>
    <x v="5191"/>
    <n v="1346"/>
    <x v="188"/>
    <x v="0"/>
  </r>
  <r>
    <n v="5968"/>
    <s v="สำนักทางหลวงที่ 4"/>
    <x v="50"/>
    <x v="0"/>
    <n v="1344"/>
    <n v="100"/>
    <s v="น้อยซุ้มขี้เหล็ก - คลองตาลัด"/>
    <s v="020+910 - 026+902"/>
    <n v="5.99"/>
    <s v="L1"/>
    <x v="0"/>
    <n v="26964"/>
    <x v="4720"/>
    <x v="5192"/>
    <n v="1346"/>
    <x v="166"/>
    <x v="6"/>
  </r>
  <r>
    <n v="5969"/>
    <s v="สำนักทางหลวงที่ 4"/>
    <x v="50"/>
    <x v="0"/>
    <n v="2013"/>
    <n v="101"/>
    <s v="บ้านแยง - น้ำเทิน"/>
    <s v="000+000 - 003+008"/>
    <n v="3.01"/>
    <s v="L1"/>
    <x v="0"/>
    <n v="16544"/>
    <x v="4721"/>
    <x v="1013"/>
    <n v="5015"/>
    <x v="43"/>
    <x v="0"/>
  </r>
  <r>
    <n v="5970"/>
    <s v="สำนักทางหลวงที่ 4"/>
    <x v="50"/>
    <x v="0"/>
    <n v="2013"/>
    <n v="101"/>
    <s v="บ้านแยง - น้ำเทิน"/>
    <s v="004+020 - 013+025"/>
    <n v="9.01"/>
    <s v="L1"/>
    <x v="0"/>
    <n v="49528"/>
    <x v="4722"/>
    <x v="5193"/>
    <n v="5015"/>
    <x v="16"/>
    <x v="0"/>
  </r>
  <r>
    <n v="5971"/>
    <s v="สำนักทางหลวงที่ 4"/>
    <x v="50"/>
    <x v="0"/>
    <n v="2013"/>
    <n v="101"/>
    <s v="บ้านแยง - น้ำเทิน"/>
    <s v="013+025 - 020+029"/>
    <n v="7"/>
    <s v="L1"/>
    <x v="0"/>
    <n v="38522"/>
    <x v="4723"/>
    <x v="5194"/>
    <n v="5015"/>
    <x v="16"/>
    <x v="0"/>
  </r>
  <r>
    <n v="5972"/>
    <s v="สำนักทางหลวงที่ 4"/>
    <x v="50"/>
    <x v="0"/>
    <n v="2013"/>
    <n v="102"/>
    <s v="น้ำเทิน - บ่อโพธิ์"/>
    <s v="020+236 - 030+190"/>
    <n v="9.9499999999999993"/>
    <s v="L1"/>
    <x v="0"/>
    <n v="54747"/>
    <x v="4724"/>
    <x v="146"/>
    <n v="3625"/>
    <x v="121"/>
    <x v="20"/>
  </r>
  <r>
    <n v="5973"/>
    <s v="สำนักทางหลวงที่ 4"/>
    <x v="50"/>
    <x v="0"/>
    <n v="2013"/>
    <n v="102"/>
    <s v="น้ำเทิน - บ่อโพธิ์"/>
    <s v="030+190 - 031+171"/>
    <n v="0.98"/>
    <s v="L1"/>
    <x v="0"/>
    <n v="5396"/>
    <x v="4725"/>
    <x v="5195"/>
    <n v="3635"/>
    <x v="6"/>
    <x v="0"/>
  </r>
  <r>
    <n v="5974"/>
    <s v="สำนักทางหลวงที่ 4"/>
    <x v="50"/>
    <x v="0"/>
    <n v="2013"/>
    <n v="102"/>
    <s v="น้ำเทิน - บ่อโพธิ์"/>
    <s v="033+130 - 041+199"/>
    <n v="8.07"/>
    <s v="L1"/>
    <x v="0"/>
    <n v="44380"/>
    <x v="4726"/>
    <x v="5196"/>
    <n v="3625"/>
    <x v="13"/>
    <x v="0"/>
  </r>
  <r>
    <n v="5975"/>
    <s v="สำนักทางหลวงที่ 4"/>
    <x v="50"/>
    <x v="0"/>
    <n v="2013"/>
    <n v="102"/>
    <s v="น้ำเทิน - บ่อโพธิ์"/>
    <s v="042+199 - 051+194"/>
    <n v="9"/>
    <s v="L1"/>
    <x v="0"/>
    <n v="49473"/>
    <x v="3311"/>
    <x v="5197"/>
    <n v="3625"/>
    <x v="43"/>
    <x v="0"/>
  </r>
  <r>
    <n v="5976"/>
    <s v="สำนักทางหลวงที่ 4"/>
    <x v="50"/>
    <x v="0"/>
    <n v="2013"/>
    <n v="102"/>
    <s v="น้ำเทิน - บ่อโพธิ์"/>
    <s v="052+193 - 056+146"/>
    <n v="3.95"/>
    <s v="L1"/>
    <x v="0"/>
    <n v="21741"/>
    <x v="4727"/>
    <x v="5198"/>
    <n v="3625"/>
    <x v="32"/>
    <x v="1"/>
  </r>
  <r>
    <n v="5977"/>
    <s v="สำนักทางหลวงที่ 4"/>
    <x v="50"/>
    <x v="0"/>
    <n v="2013"/>
    <n v="102"/>
    <s v="น้ำเทิน - บ่อโพธิ์"/>
    <s v="057+142 - 062+181"/>
    <n v="5.04"/>
    <s v="L1"/>
    <x v="0"/>
    <n v="27715"/>
    <x v="4728"/>
    <x v="5199"/>
    <n v="3625"/>
    <x v="24"/>
    <x v="5"/>
  </r>
  <r>
    <n v="5978"/>
    <s v="สำนักทางหลวงที่ 4"/>
    <x v="50"/>
    <x v="0"/>
    <n v="2331"/>
    <n v="200"/>
    <s v="อุทยานแห่งชาติภูหินร่องกล้า - นครไทย"/>
    <s v="071+947 - 062+910"/>
    <n v="9.0399999999999991"/>
    <s v="R1"/>
    <x v="0"/>
    <n v="54222"/>
    <x v="4729"/>
    <x v="5200"/>
    <n v="684"/>
    <x v="82"/>
    <x v="0"/>
  </r>
  <r>
    <n v="5979"/>
    <s v="สำนักทางหลวงที่ 4"/>
    <x v="50"/>
    <x v="0"/>
    <n v="2331"/>
    <n v="200"/>
    <s v="อุทยานแห่งชาติภูหินร่องกล้า - นครไทย"/>
    <s v="062+910 - 052+911"/>
    <n v="10"/>
    <s v="R1"/>
    <x v="0"/>
    <n v="59994"/>
    <x v="4730"/>
    <x v="5201"/>
    <n v="684"/>
    <x v="147"/>
    <x v="0"/>
  </r>
  <r>
    <n v="5980"/>
    <s v="สำนักทางหลวงที่ 4"/>
    <x v="50"/>
    <x v="0"/>
    <n v="2331"/>
    <n v="200"/>
    <s v="อุทยานแห่งชาติภูหินร่องกล้า - นครไทย"/>
    <s v="052+911 - 042+937"/>
    <n v="9.9700000000000006"/>
    <s v="R1"/>
    <x v="0"/>
    <n v="59844"/>
    <x v="4731"/>
    <x v="5202"/>
    <n v="684"/>
    <x v="148"/>
    <x v="0"/>
  </r>
  <r>
    <n v="5981"/>
    <s v="สำนักทางหลวงที่ 4"/>
    <x v="50"/>
    <x v="0"/>
    <n v="2331"/>
    <n v="200"/>
    <s v="อุทยานแห่งชาติภูหินร่องกล้า - นครไทย"/>
    <s v="042+937 - 035+993"/>
    <n v="6.94"/>
    <s v="R1"/>
    <x v="0"/>
    <n v="41664"/>
    <x v="4732"/>
    <x v="5203"/>
    <n v="684"/>
    <x v="72"/>
    <x v="0"/>
  </r>
  <r>
    <n v="5982"/>
    <s v="สำนักทางหลวงที่ 4"/>
    <x v="50"/>
    <x v="0"/>
    <n v="2467"/>
    <n v="100"/>
    <s v="ทางเข้านครไทย"/>
    <s v="000+067 - 000+000"/>
    <n v="7.0000000000000007E-2"/>
    <s v="R2"/>
    <x v="3"/>
    <n v="369"/>
    <x v="61"/>
    <x v="68"/>
    <n v="0"/>
    <x v="73"/>
    <x v="11"/>
  </r>
  <r>
    <n v="5983"/>
    <s v="สำนักทางหลวงที่ 4"/>
    <x v="50"/>
    <x v="0"/>
    <n v="2475"/>
    <n v="100"/>
    <s v="ทางเข้าร่องกล้า"/>
    <s v="000+000 - 001+534"/>
    <n v="1.53"/>
    <s v="L1"/>
    <x v="3"/>
    <n v="9204"/>
    <x v="61"/>
    <x v="68"/>
    <n v="0"/>
    <x v="108"/>
    <x v="100"/>
  </r>
  <r>
    <n v="5984"/>
    <s v="สำนักงานทางหลวงตาก"/>
    <x v="51"/>
    <x v="0"/>
    <n v="1"/>
    <n v="901"/>
    <s v="โนนปอแดง - ปากดง"/>
    <s v="386+176 - 389+217"/>
    <n v="3.04"/>
    <s v="L2"/>
    <x v="0"/>
    <n v="18246"/>
    <x v="4733"/>
    <x v="5204"/>
    <n v="21189"/>
    <x v="147"/>
    <x v="0"/>
  </r>
  <r>
    <n v="5985"/>
    <s v="สำนักงานทางหลวงตาก"/>
    <x v="51"/>
    <x v="0"/>
    <n v="1"/>
    <n v="901"/>
    <s v="โนนปอแดง - ปากดง"/>
    <s v="390+826 - 399+876"/>
    <n v="9.0500000000000007"/>
    <s v="L2"/>
    <x v="0"/>
    <n v="54300"/>
    <x v="4734"/>
    <x v="5205"/>
    <n v="21189"/>
    <x v="254"/>
    <x v="0"/>
  </r>
  <r>
    <n v="5986"/>
    <s v="สำนักงานทางหลวงตาก"/>
    <x v="51"/>
    <x v="0"/>
    <n v="1"/>
    <n v="901"/>
    <s v="โนนปอแดง - ปากดง"/>
    <s v="399+876 - 401+873"/>
    <n v="2"/>
    <s v="L2"/>
    <x v="0"/>
    <n v="11982"/>
    <x v="4735"/>
    <x v="5206"/>
    <n v="21189"/>
    <x v="196"/>
    <x v="6"/>
  </r>
  <r>
    <n v="5987"/>
    <s v="สำนักงานทางหลวงตาก"/>
    <x v="51"/>
    <x v="0"/>
    <n v="1"/>
    <n v="901"/>
    <s v="โนนปอแดง - ปากดง"/>
    <s v="402+866 - 403+859"/>
    <n v="0.99"/>
    <s v="L2"/>
    <x v="0"/>
    <n v="5958"/>
    <x v="2379"/>
    <x v="5207"/>
    <n v="21200"/>
    <x v="69"/>
    <x v="0"/>
  </r>
  <r>
    <n v="5988"/>
    <s v="สำนักงานทางหลวงตาก"/>
    <x v="51"/>
    <x v="0"/>
    <n v="1"/>
    <n v="901"/>
    <s v="โนนปอแดง - ปากดง"/>
    <s v="405+976 - 409+986"/>
    <n v="4.01"/>
    <s v="L2"/>
    <x v="0"/>
    <n v="24060"/>
    <x v="4736"/>
    <x v="5208"/>
    <n v="21189"/>
    <x v="161"/>
    <x v="0"/>
  </r>
  <r>
    <n v="5989"/>
    <s v="สำนักงานทางหลวงตาก"/>
    <x v="51"/>
    <x v="0"/>
    <n v="1"/>
    <n v="901"/>
    <s v="โนนปอแดง - ปากดง"/>
    <s v="412+076 - 416+097"/>
    <n v="4.0199999999999996"/>
    <s v="L2"/>
    <x v="0"/>
    <n v="24126"/>
    <x v="139"/>
    <x v="5209"/>
    <n v="21189"/>
    <x v="13"/>
    <x v="0"/>
  </r>
  <r>
    <n v="5990"/>
    <s v="สำนักงานทางหลวงตาก"/>
    <x v="51"/>
    <x v="0"/>
    <n v="1"/>
    <n v="901"/>
    <s v="โนนปอแดง - ปากดง"/>
    <s v="428+000 - 437+025"/>
    <n v="9.02"/>
    <s v="L2"/>
    <x v="0"/>
    <n v="54150"/>
    <x v="4737"/>
    <x v="5210"/>
    <n v="21189"/>
    <x v="202"/>
    <x v="0"/>
  </r>
  <r>
    <n v="5991"/>
    <s v="สำนักงานทางหลวงตาก"/>
    <x v="51"/>
    <x v="0"/>
    <n v="1"/>
    <n v="901"/>
    <s v="โนนปอแดง - ปากดง"/>
    <s v="437+025 - 438+028"/>
    <n v="1"/>
    <s v="L2"/>
    <x v="0"/>
    <n v="6018"/>
    <x v="121"/>
    <x v="5211"/>
    <n v="21200"/>
    <x v="193"/>
    <x v="0"/>
  </r>
  <r>
    <n v="5992"/>
    <s v="สำนักงานทางหลวงตาก"/>
    <x v="51"/>
    <x v="0"/>
    <n v="1"/>
    <n v="901"/>
    <s v="โนนปอแดง - ปากดง"/>
    <s v="404+776 - 405+803"/>
    <n v="1.03"/>
    <s v="L3"/>
    <x v="0"/>
    <n v="6162"/>
    <x v="125"/>
    <x v="5212"/>
    <n v="21200"/>
    <x v="279"/>
    <x v="20"/>
  </r>
  <r>
    <n v="5993"/>
    <s v="สำนักงานทางหลวงตาก"/>
    <x v="51"/>
    <x v="0"/>
    <n v="1"/>
    <n v="901"/>
    <s v="โนนปอแดง - ปากดง"/>
    <s v="410+401 - 411+417"/>
    <n v="1.02"/>
    <s v="L3"/>
    <x v="0"/>
    <n v="6096"/>
    <x v="3454"/>
    <x v="5213"/>
    <n v="21200"/>
    <x v="221"/>
    <x v="0"/>
  </r>
  <r>
    <n v="5994"/>
    <s v="สำนักงานทางหลวงตาก"/>
    <x v="51"/>
    <x v="0"/>
    <n v="1"/>
    <n v="901"/>
    <s v="โนนปอแดง - ปากดง"/>
    <s v="416+966 - 417+982"/>
    <n v="1.02"/>
    <s v="L3"/>
    <x v="0"/>
    <n v="6096"/>
    <x v="3454"/>
    <x v="5214"/>
    <n v="21200"/>
    <x v="124"/>
    <x v="0"/>
  </r>
  <r>
    <n v="5995"/>
    <s v="สำนักงานทางหลวงตาก"/>
    <x v="51"/>
    <x v="0"/>
    <n v="1"/>
    <n v="901"/>
    <s v="โนนปอแดง - ปากดง"/>
    <s v="389+226 - 389+485"/>
    <n v="0.26"/>
    <s v="L5"/>
    <x v="0"/>
    <n v="1554"/>
    <x v="4738"/>
    <x v="5215"/>
    <n v="21200"/>
    <x v="41"/>
    <x v="0"/>
  </r>
  <r>
    <n v="5996"/>
    <s v="สำนักงานทางหลวงตาก"/>
    <x v="51"/>
    <x v="0"/>
    <n v="1"/>
    <n v="902"/>
    <s v="ปากดง - นครชุม"/>
    <s v="453+576 - 454+536"/>
    <n v="0.96"/>
    <s v="L1"/>
    <x v="1"/>
    <n v="4320"/>
    <x v="4739"/>
    <x v="5216"/>
    <n v="23224"/>
    <x v="331"/>
    <x v="0"/>
  </r>
  <r>
    <n v="5997"/>
    <s v="สำนักงานทางหลวงตาก"/>
    <x v="51"/>
    <x v="0"/>
    <n v="1"/>
    <n v="902"/>
    <s v="ปากดง - นครชุม"/>
    <s v="438+576 - 438+916"/>
    <n v="0.34"/>
    <s v="L2"/>
    <x v="0"/>
    <n v="2040"/>
    <x v="4740"/>
    <x v="5217"/>
    <n v="23224"/>
    <x v="255"/>
    <x v="128"/>
  </r>
  <r>
    <n v="5998"/>
    <s v="สำนักงานทางหลวงตาก"/>
    <x v="51"/>
    <x v="0"/>
    <n v="1"/>
    <n v="902"/>
    <s v="ปากดง - นครชุม"/>
    <s v="441+386 - 450+399"/>
    <n v="9.01"/>
    <s v="L2"/>
    <x v="0"/>
    <n v="54078"/>
    <x v="4741"/>
    <x v="5218"/>
    <n v="23214"/>
    <x v="1"/>
    <x v="0"/>
  </r>
  <r>
    <n v="5999"/>
    <s v="สำนักงานทางหลวงตาก"/>
    <x v="51"/>
    <x v="0"/>
    <n v="1"/>
    <n v="902"/>
    <s v="ปากดง - นครชุม"/>
    <s v="450+399 - 453+392"/>
    <n v="2.99"/>
    <s v="L2"/>
    <x v="0"/>
    <n v="17958"/>
    <x v="2663"/>
    <x v="3053"/>
    <n v="23214"/>
    <x v="69"/>
    <x v="0"/>
  </r>
  <r>
    <n v="6000"/>
    <s v="สำนักงานทางหลวงตาก"/>
    <x v="51"/>
    <x v="0"/>
    <n v="1"/>
    <n v="902"/>
    <s v="ปากดง - นครชุม"/>
    <s v="457+776 - 458+419"/>
    <n v="0.62"/>
    <s v="L2"/>
    <x v="1"/>
    <n v="2783"/>
    <x v="4742"/>
    <x v="5219"/>
    <n v="23224"/>
    <x v="187"/>
    <x v="0"/>
  </r>
  <r>
    <n v="6001"/>
    <s v="สำนักงานทางหลวงตาก"/>
    <x v="51"/>
    <x v="0"/>
    <n v="1"/>
    <n v="902"/>
    <s v="ปากดง - นครชุม"/>
    <s v="438+916 - 440+996"/>
    <n v="2.08"/>
    <s v="L3"/>
    <x v="0"/>
    <n v="12030"/>
    <x v="4743"/>
    <x v="3417"/>
    <n v="23207"/>
    <x v="134"/>
    <x v="0"/>
  </r>
  <r>
    <n v="6002"/>
    <s v="สำนักงานทางหลวงตาก"/>
    <x v="51"/>
    <x v="0"/>
    <n v="1"/>
    <n v="903"/>
    <s v="นครชุม - วังเจ้า"/>
    <s v="458+419 - 467+526"/>
    <n v="9.11"/>
    <s v="L2"/>
    <x v="0"/>
    <n v="54642"/>
    <x v="4744"/>
    <x v="5220"/>
    <n v="13820"/>
    <x v="36"/>
    <x v="4"/>
  </r>
  <r>
    <n v="6003"/>
    <s v="สำนักงานทางหลวงตาก"/>
    <x v="51"/>
    <x v="0"/>
    <n v="1"/>
    <n v="903"/>
    <s v="นครชุม - วังเจ้า"/>
    <s v="467+925 - 477+836"/>
    <n v="9.91"/>
    <s v="L2"/>
    <x v="0"/>
    <n v="45949"/>
    <x v="4745"/>
    <x v="5221"/>
    <n v="13820"/>
    <x v="55"/>
    <x v="0"/>
  </r>
  <r>
    <n v="6004"/>
    <s v="สำนักงานทางหลวงตาก"/>
    <x v="51"/>
    <x v="0"/>
    <n v="1"/>
    <n v="903"/>
    <s v="นครชุม - วังเจ้า"/>
    <s v="477+836 - 481+860"/>
    <n v="4.0199999999999996"/>
    <s v="L2"/>
    <x v="0"/>
    <n v="18108"/>
    <x v="4746"/>
    <x v="5222"/>
    <n v="13820"/>
    <x v="36"/>
    <x v="4"/>
  </r>
  <r>
    <n v="6005"/>
    <s v="สำนักงานทางหลวงตาก"/>
    <x v="51"/>
    <x v="0"/>
    <n v="1"/>
    <n v="903"/>
    <s v="นครชุม - วังเจ้า"/>
    <s v="482+862 - 491+890"/>
    <n v="9.0299999999999994"/>
    <s v="L2"/>
    <x v="0"/>
    <n v="40626"/>
    <x v="4747"/>
    <x v="5223"/>
    <n v="13820"/>
    <x v="39"/>
    <x v="0"/>
  </r>
  <r>
    <n v="6006"/>
    <s v="สำนักงานทางหลวงตาก"/>
    <x v="51"/>
    <x v="0"/>
    <n v="1"/>
    <n v="903"/>
    <s v="นครชุม - วังเจ้า"/>
    <s v="492+051 - 492+631"/>
    <n v="0.57999999999999996"/>
    <s v="L2"/>
    <x v="0"/>
    <n v="2610"/>
    <x v="2843"/>
    <x v="5224"/>
    <n v="13803"/>
    <x v="182"/>
    <x v="4"/>
  </r>
  <r>
    <n v="6007"/>
    <s v="สำนักงานทางหลวงตาก"/>
    <x v="51"/>
    <x v="0"/>
    <n v="1"/>
    <n v="903"/>
    <s v="นครชุม - วังเจ้า"/>
    <s v="492+631 - 490+967"/>
    <n v="1.66"/>
    <s v="R2"/>
    <x v="0"/>
    <n v="7488"/>
    <x v="4748"/>
    <x v="5225"/>
    <n v="13814"/>
    <x v="148"/>
    <x v="0"/>
  </r>
  <r>
    <n v="6008"/>
    <s v="สำนักงานทางหลวงตาก"/>
    <x v="51"/>
    <x v="0"/>
    <n v="1"/>
    <n v="903"/>
    <s v="นครชุม - วังเจ้า"/>
    <s v="492+051 - 490+016"/>
    <n v="2.0299999999999998"/>
    <s v="R2"/>
    <x v="0"/>
    <n v="9157"/>
    <x v="4749"/>
    <x v="5226"/>
    <n v="13820"/>
    <x v="84"/>
    <x v="0"/>
  </r>
  <r>
    <n v="6009"/>
    <s v="สำนักงานทางหลวงตาก"/>
    <x v="51"/>
    <x v="0"/>
    <n v="1"/>
    <n v="903"/>
    <s v="นครชุม - วังเจ้า"/>
    <s v="490+967 - 489+883"/>
    <n v="1.08"/>
    <s v="R2"/>
    <x v="0"/>
    <n v="4878"/>
    <x v="3164"/>
    <x v="5227"/>
    <n v="13831"/>
    <x v="173"/>
    <x v="0"/>
  </r>
  <r>
    <n v="6010"/>
    <s v="สำนักงานทางหลวงตาก"/>
    <x v="51"/>
    <x v="0"/>
    <n v="1"/>
    <n v="903"/>
    <s v="นครชุม - วังเจ้า"/>
    <s v="490+016 - 489+008"/>
    <n v="1.01"/>
    <s v="R2"/>
    <x v="0"/>
    <n v="4536"/>
    <x v="1718"/>
    <x v="5228"/>
    <n v="13831"/>
    <x v="45"/>
    <x v="0"/>
  </r>
  <r>
    <n v="6011"/>
    <s v="สำนักงานทางหลวงตาก"/>
    <x v="51"/>
    <x v="0"/>
    <n v="1"/>
    <n v="903"/>
    <s v="นครชุม - วังเจ้า"/>
    <s v="489+883 - 488+799"/>
    <n v="1.08"/>
    <s v="R2"/>
    <x v="0"/>
    <n v="4878"/>
    <x v="3164"/>
    <x v="5229"/>
    <n v="13831"/>
    <x v="125"/>
    <x v="1"/>
  </r>
  <r>
    <n v="6012"/>
    <s v="สำนักงานทางหลวงตาก"/>
    <x v="51"/>
    <x v="0"/>
    <n v="1"/>
    <n v="903"/>
    <s v="นครชุม - วังเจ้า"/>
    <s v="489+008 - 488+008"/>
    <n v="1"/>
    <s v="R2"/>
    <x v="0"/>
    <n v="4500"/>
    <x v="9"/>
    <x v="5230"/>
    <n v="13831"/>
    <x v="109"/>
    <x v="0"/>
  </r>
  <r>
    <n v="6013"/>
    <s v="สำนักงานทางหลวงตาก"/>
    <x v="51"/>
    <x v="0"/>
    <n v="1"/>
    <n v="903"/>
    <s v="นครชุม - วังเจ้า"/>
    <s v="488+799 - 487+714"/>
    <n v="1.0900000000000001"/>
    <s v="R2"/>
    <x v="1"/>
    <n v="4883"/>
    <x v="4750"/>
    <x v="5231"/>
    <n v="13831"/>
    <x v="417"/>
    <x v="0"/>
  </r>
  <r>
    <n v="6014"/>
    <s v="สำนักงานทางหลวงตาก"/>
    <x v="51"/>
    <x v="0"/>
    <n v="1"/>
    <n v="903"/>
    <s v="นครชุม - วังเจ้า"/>
    <s v="488+008 - 487+008"/>
    <n v="1"/>
    <s v="R2"/>
    <x v="0"/>
    <n v="4500"/>
    <x v="9"/>
    <x v="5232"/>
    <n v="13831"/>
    <x v="202"/>
    <x v="0"/>
  </r>
  <r>
    <n v="6015"/>
    <s v="สำนักงานทางหลวงตาก"/>
    <x v="51"/>
    <x v="0"/>
    <n v="1"/>
    <n v="903"/>
    <s v="นครชุม - วังเจ้า"/>
    <s v="487+714 - 486+630"/>
    <n v="1.08"/>
    <s v="R2"/>
    <x v="1"/>
    <n v="4878"/>
    <x v="4751"/>
    <x v="5233"/>
    <n v="13831"/>
    <x v="141"/>
    <x v="0"/>
  </r>
  <r>
    <n v="6016"/>
    <s v="สำนักงานทางหลวงตาก"/>
    <x v="51"/>
    <x v="0"/>
    <n v="1"/>
    <n v="903"/>
    <s v="นครชุม - วังเจ้า"/>
    <s v="487+008 - 486+008"/>
    <n v="1"/>
    <s v="R2"/>
    <x v="0"/>
    <n v="4500"/>
    <x v="9"/>
    <x v="5234"/>
    <n v="13831"/>
    <x v="40"/>
    <x v="0"/>
  </r>
  <r>
    <n v="6017"/>
    <s v="สำนักงานทางหลวงตาก"/>
    <x v="51"/>
    <x v="0"/>
    <n v="1"/>
    <n v="903"/>
    <s v="นครชุม - วังเจ้า"/>
    <s v="486+630 - 485+546"/>
    <n v="1.08"/>
    <s v="R2"/>
    <x v="1"/>
    <n v="4878"/>
    <x v="4751"/>
    <x v="5235"/>
    <n v="13831"/>
    <x v="466"/>
    <x v="0"/>
  </r>
  <r>
    <n v="6018"/>
    <s v="สำนักงานทางหลวงตาก"/>
    <x v="51"/>
    <x v="0"/>
    <n v="1"/>
    <n v="903"/>
    <s v="นครชุม - วังเจ้า"/>
    <s v="486+008 - 485+008"/>
    <n v="1"/>
    <s v="R2"/>
    <x v="0"/>
    <n v="4500"/>
    <x v="9"/>
    <x v="5236"/>
    <n v="13831"/>
    <x v="103"/>
    <x v="0"/>
  </r>
  <r>
    <n v="6019"/>
    <s v="สำนักงานทางหลวงตาก"/>
    <x v="51"/>
    <x v="0"/>
    <n v="1"/>
    <n v="903"/>
    <s v="นครชุม - วังเจ้า"/>
    <s v="485+546 - 484+461"/>
    <n v="1.0900000000000001"/>
    <s v="R2"/>
    <x v="1"/>
    <n v="4883"/>
    <x v="4750"/>
    <x v="768"/>
    <n v="13831"/>
    <x v="467"/>
    <x v="0"/>
  </r>
  <r>
    <n v="6020"/>
    <s v="สำนักงานทางหลวงตาก"/>
    <x v="51"/>
    <x v="0"/>
    <n v="1"/>
    <n v="903"/>
    <s v="นครชุม - วังเจ้า"/>
    <s v="485+008 - 484+004"/>
    <n v="1"/>
    <s v="R2"/>
    <x v="0"/>
    <n v="4518"/>
    <x v="596"/>
    <x v="5237"/>
    <n v="13831"/>
    <x v="13"/>
    <x v="0"/>
  </r>
  <r>
    <n v="6021"/>
    <s v="สำนักงานทางหลวงตาก"/>
    <x v="51"/>
    <x v="0"/>
    <n v="1"/>
    <n v="903"/>
    <s v="นครชุม - วังเจ้า"/>
    <s v="484+461 - 483+378"/>
    <n v="1.08"/>
    <s v="R2"/>
    <x v="1"/>
    <n v="4873"/>
    <x v="4752"/>
    <x v="5238"/>
    <n v="13831"/>
    <x v="241"/>
    <x v="0"/>
  </r>
  <r>
    <n v="6022"/>
    <s v="สำนักงานทางหลวงตาก"/>
    <x v="51"/>
    <x v="0"/>
    <n v="1"/>
    <n v="903"/>
    <s v="นครชุม - วังเจ้า"/>
    <s v="484+004 - 483+000"/>
    <n v="1"/>
    <s v="R2"/>
    <x v="0"/>
    <n v="4518"/>
    <x v="596"/>
    <x v="5239"/>
    <n v="13831"/>
    <x v="134"/>
    <x v="0"/>
  </r>
  <r>
    <n v="6023"/>
    <s v="สำนักงานทางหลวงตาก"/>
    <x v="51"/>
    <x v="0"/>
    <n v="1"/>
    <n v="903"/>
    <s v="นครชุม - วังเจ้า"/>
    <s v="483+378 - 482+317"/>
    <n v="1.06"/>
    <s v="R2"/>
    <x v="0"/>
    <n v="4774"/>
    <x v="4753"/>
    <x v="5240"/>
    <n v="13831"/>
    <x v="40"/>
    <x v="0"/>
  </r>
  <r>
    <n v="6024"/>
    <s v="สำนักงานทางหลวงตาก"/>
    <x v="51"/>
    <x v="0"/>
    <n v="1"/>
    <n v="903"/>
    <s v="นครชุม - วังเจ้า"/>
    <s v="483+000 - 481+995"/>
    <n v="1"/>
    <s v="R2"/>
    <x v="0"/>
    <n v="4522"/>
    <x v="2126"/>
    <x v="5241"/>
    <n v="13831"/>
    <x v="71"/>
    <x v="0"/>
  </r>
  <r>
    <n v="6025"/>
    <s v="สำนักงานทางหลวงตาก"/>
    <x v="51"/>
    <x v="0"/>
    <n v="1"/>
    <n v="903"/>
    <s v="นครชุม - วังเจ้า"/>
    <s v="482+317 - 481+260"/>
    <n v="1.06"/>
    <s v="R2"/>
    <x v="0"/>
    <n v="4757"/>
    <x v="4754"/>
    <x v="5242"/>
    <n v="13831"/>
    <x v="87"/>
    <x v="0"/>
  </r>
  <r>
    <n v="6026"/>
    <s v="สำนักงานทางหลวงตาก"/>
    <x v="51"/>
    <x v="0"/>
    <n v="1"/>
    <n v="903"/>
    <s v="นครชุม - วังเจ้า"/>
    <s v="481+995 - 480+991"/>
    <n v="1"/>
    <s v="R2"/>
    <x v="0"/>
    <n v="4518"/>
    <x v="596"/>
    <x v="5243"/>
    <n v="13831"/>
    <x v="42"/>
    <x v="0"/>
  </r>
  <r>
    <n v="6027"/>
    <s v="สำนักงานทางหลวงตาก"/>
    <x v="51"/>
    <x v="0"/>
    <n v="1"/>
    <n v="903"/>
    <s v="นครชุม - วังเจ้า"/>
    <s v="481+260 - 480+203"/>
    <n v="1.06"/>
    <s v="R2"/>
    <x v="0"/>
    <n v="4757"/>
    <x v="4754"/>
    <x v="5244"/>
    <n v="13831"/>
    <x v="83"/>
    <x v="0"/>
  </r>
  <r>
    <n v="6028"/>
    <s v="สำนักงานทางหลวงตาก"/>
    <x v="51"/>
    <x v="0"/>
    <n v="101"/>
    <n v="100"/>
    <s v="นครชุม-น้ำดิบ"/>
    <s v="000+000 - 004+018"/>
    <n v="4.0199999999999996"/>
    <s v="L1"/>
    <x v="0"/>
    <n v="20334"/>
    <x v="4755"/>
    <x v="2363"/>
    <n v="21120"/>
    <x v="113"/>
    <x v="0"/>
  </r>
  <r>
    <n v="6029"/>
    <s v="สำนักงานทางหลวงตาก"/>
    <x v="51"/>
    <x v="0"/>
    <n v="101"/>
    <n v="100"/>
    <s v="นครชุม-น้ำดิบ"/>
    <s v="005+010 - 012+868"/>
    <n v="7.86"/>
    <s v="L1"/>
    <x v="0"/>
    <n v="39290"/>
    <x v="4756"/>
    <x v="5245"/>
    <n v="21120"/>
    <x v="113"/>
    <x v="0"/>
  </r>
  <r>
    <n v="6030"/>
    <s v="สำนักงานทางหลวงตาก"/>
    <x v="51"/>
    <x v="0"/>
    <n v="101"/>
    <n v="100"/>
    <s v="นครชุม-น้ำดิบ"/>
    <s v="013+847 - 015+815"/>
    <n v="1.97"/>
    <s v="L1"/>
    <x v="0"/>
    <n v="9840"/>
    <x v="4757"/>
    <x v="5246"/>
    <n v="21120"/>
    <x v="34"/>
    <x v="4"/>
  </r>
  <r>
    <n v="6031"/>
    <s v="สำนักงานทางหลวงตาก"/>
    <x v="51"/>
    <x v="0"/>
    <n v="1072"/>
    <n v="200"/>
    <s v="เขาชนกัน - คลองลาน"/>
    <s v="097+309 - 088+271"/>
    <n v="9.0399999999999991"/>
    <s v="R1"/>
    <x v="0"/>
    <n v="49204"/>
    <x v="4758"/>
    <x v="3936"/>
    <n v="2878"/>
    <x v="72"/>
    <x v="0"/>
  </r>
  <r>
    <n v="6032"/>
    <s v="สำนักงานทางหลวงตาก"/>
    <x v="51"/>
    <x v="0"/>
    <n v="1072"/>
    <n v="200"/>
    <s v="เขาชนกัน - คลองลาน"/>
    <s v="088+271 - 078+289"/>
    <n v="9.98"/>
    <s v="R1"/>
    <x v="0"/>
    <n v="45939"/>
    <x v="4759"/>
    <x v="5247"/>
    <n v="2878"/>
    <x v="175"/>
    <x v="0"/>
  </r>
  <r>
    <n v="6033"/>
    <s v="สำนักงานทางหลวงตาก"/>
    <x v="51"/>
    <x v="0"/>
    <n v="1072"/>
    <n v="200"/>
    <s v="เขาชนกัน - คลองลาน"/>
    <s v="078+289 - 068+349"/>
    <n v="9.94"/>
    <s v="R1"/>
    <x v="0"/>
    <n v="44730"/>
    <x v="4760"/>
    <x v="5248"/>
    <n v="2878"/>
    <x v="148"/>
    <x v="0"/>
  </r>
  <r>
    <n v="6034"/>
    <s v="สำนักงานทางหลวงตาก"/>
    <x v="51"/>
    <x v="0"/>
    <n v="1072"/>
    <n v="200"/>
    <s v="เขาชนกัน - คลองลาน"/>
    <s v="068+349 - 065+383"/>
    <n v="2.97"/>
    <s v="R1"/>
    <x v="0"/>
    <n v="13347"/>
    <x v="4761"/>
    <x v="1256"/>
    <n v="2878"/>
    <x v="32"/>
    <x v="1"/>
  </r>
  <r>
    <n v="6035"/>
    <s v="สำนักงานทางหลวงตาก"/>
    <x v="51"/>
    <x v="0"/>
    <n v="1074"/>
    <n v="101"/>
    <s v="สลกบาตร - ทุ่งสนุ่น"/>
    <s v="000+000 - 009+976"/>
    <n v="9.98"/>
    <s v="L2"/>
    <x v="0"/>
    <n v="54868"/>
    <x v="4762"/>
    <x v="5249"/>
    <n v="9232"/>
    <x v="50"/>
    <x v="0"/>
  </r>
  <r>
    <n v="6036"/>
    <s v="สำนักงานทางหลวงตาก"/>
    <x v="51"/>
    <x v="0"/>
    <n v="1074"/>
    <n v="101"/>
    <s v="สลกบาตร - ทุ่งสนุ่น"/>
    <s v="009+976 - 018+989"/>
    <n v="9.01"/>
    <s v="L2"/>
    <x v="0"/>
    <n v="47566"/>
    <x v="4763"/>
    <x v="5250"/>
    <n v="9232"/>
    <x v="182"/>
    <x v="4"/>
  </r>
  <r>
    <n v="6037"/>
    <s v="สำนักงานทางหลวงตาก"/>
    <x v="51"/>
    <x v="0"/>
    <n v="1074"/>
    <n v="101"/>
    <s v="สลกบาตร - ทุ่งสนุ่น"/>
    <s v="018+989 - 022+966"/>
    <n v="3.98"/>
    <s v="L2"/>
    <x v="0"/>
    <n v="21378"/>
    <x v="4764"/>
    <x v="5251"/>
    <n v="9232"/>
    <x v="184"/>
    <x v="0"/>
  </r>
  <r>
    <n v="6038"/>
    <s v="สำนักงานทางหลวงตาก"/>
    <x v="51"/>
    <x v="0"/>
    <n v="1074"/>
    <n v="101"/>
    <s v="สลกบาตร - ทุ่งสนุ่น"/>
    <s v="023+094 - 013+161"/>
    <n v="9.93"/>
    <s v="R2"/>
    <x v="0"/>
    <n v="51862"/>
    <x v="4765"/>
    <x v="5252"/>
    <n v="9232"/>
    <x v="12"/>
    <x v="6"/>
  </r>
  <r>
    <n v="6039"/>
    <s v="สำนักงานทางหลวงตาก"/>
    <x v="51"/>
    <x v="0"/>
    <n v="1074"/>
    <n v="101"/>
    <s v="สลกบาตร - ทุ่งสนุ่น"/>
    <s v="013+161 - 003+207"/>
    <n v="9.9499999999999993"/>
    <s v="R2"/>
    <x v="0"/>
    <n v="54747"/>
    <x v="4766"/>
    <x v="5253"/>
    <n v="9232"/>
    <x v="43"/>
    <x v="0"/>
  </r>
  <r>
    <n v="6040"/>
    <s v="สำนักงานทางหลวงตาก"/>
    <x v="51"/>
    <x v="0"/>
    <n v="1074"/>
    <n v="101"/>
    <s v="สลกบาตร - ทุ่งสนุ่น"/>
    <s v="003+207 - 000+247"/>
    <n v="2.96"/>
    <s v="R2"/>
    <x v="0"/>
    <n v="16280"/>
    <x v="4767"/>
    <x v="5254"/>
    <n v="9232"/>
    <x v="134"/>
    <x v="0"/>
  </r>
  <r>
    <n v="6041"/>
    <s v="สำนักงานทางหลวงตาก"/>
    <x v="51"/>
    <x v="0"/>
    <n v="1074"/>
    <n v="102"/>
    <s v="ทุ่งสนุ่น - บึงบ้าน"/>
    <s v="023+094 - 030+131"/>
    <n v="7.04"/>
    <s v="L1"/>
    <x v="3"/>
    <n v="33183"/>
    <x v="61"/>
    <x v="68"/>
    <n v="0"/>
    <x v="202"/>
    <x v="44"/>
  </r>
  <r>
    <n v="6042"/>
    <s v="สำนักงานทางหลวงตาก"/>
    <x v="51"/>
    <x v="0"/>
    <n v="1074"/>
    <n v="102"/>
    <s v="ทุ่งสนุ่น - บึงบ้าน"/>
    <s v="031+125 - 041+079"/>
    <n v="9.9499999999999993"/>
    <s v="L1"/>
    <x v="3"/>
    <n v="44793"/>
    <x v="61"/>
    <x v="68"/>
    <n v="0"/>
    <x v="164"/>
    <x v="21"/>
  </r>
  <r>
    <n v="6043"/>
    <s v="สำนักงานทางหลวงตาก"/>
    <x v="51"/>
    <x v="0"/>
    <n v="1074"/>
    <n v="102"/>
    <s v="ทุ่งสนุ่น - บึงบ้าน"/>
    <s v="041+079 - 042+077"/>
    <n v="1"/>
    <s v="L1"/>
    <x v="3"/>
    <n v="4491"/>
    <x v="61"/>
    <x v="68"/>
    <n v="0"/>
    <x v="124"/>
    <x v="25"/>
  </r>
  <r>
    <n v="6044"/>
    <s v="สำนักงานทางหลวงตาก"/>
    <x v="51"/>
    <x v="0"/>
    <n v="1074"/>
    <n v="102"/>
    <s v="ทุ่งสนุ่น - บึงบ้าน"/>
    <s v="043+095 - 044+106"/>
    <n v="1.01"/>
    <s v="L1"/>
    <x v="3"/>
    <n v="4550"/>
    <x v="61"/>
    <x v="68"/>
    <n v="0"/>
    <x v="154"/>
    <x v="229"/>
  </r>
  <r>
    <n v="6045"/>
    <s v="สำนักงานทางหลวงตาก"/>
    <x v="51"/>
    <x v="0"/>
    <n v="1084"/>
    <n v="200"/>
    <s v="หาดชะอม - กำแพงเพชร"/>
    <s v="115+516 - 106+529"/>
    <n v="8.99"/>
    <s v="R1"/>
    <x v="0"/>
    <n v="51425"/>
    <x v="4768"/>
    <x v="5255"/>
    <n v="10091"/>
    <x v="209"/>
    <x v="6"/>
  </r>
  <r>
    <n v="6046"/>
    <s v="สำนักงานทางหลวงตาก"/>
    <x v="51"/>
    <x v="0"/>
    <n v="1084"/>
    <n v="200"/>
    <s v="หาดชะอม - กำแพงเพชร"/>
    <s v="106+529 - 097+355"/>
    <n v="9.17"/>
    <s v="R1"/>
    <x v="0"/>
    <n v="52751"/>
    <x v="4769"/>
    <x v="5256"/>
    <n v="10091"/>
    <x v="5"/>
    <x v="0"/>
  </r>
  <r>
    <n v="6047"/>
    <s v="สำนักงานทางหลวงตาก"/>
    <x v="51"/>
    <x v="0"/>
    <n v="1084"/>
    <n v="200"/>
    <s v="หาดชะอม - กำแพงเพชร"/>
    <s v="097+355 - 088+317"/>
    <n v="9.0399999999999991"/>
    <s v="R1"/>
    <x v="0"/>
    <n v="50720"/>
    <x v="4770"/>
    <x v="5257"/>
    <n v="10091"/>
    <x v="188"/>
    <x v="0"/>
  </r>
  <r>
    <n v="6048"/>
    <s v="สำนักงานทางหลวงตาก"/>
    <x v="51"/>
    <x v="0"/>
    <n v="1084"/>
    <n v="200"/>
    <s v="หาดชะอม - กำแพงเพชร"/>
    <s v="088+317 - 078+322"/>
    <n v="10"/>
    <s v="R1"/>
    <x v="0"/>
    <n v="54973"/>
    <x v="4771"/>
    <x v="5258"/>
    <n v="10091"/>
    <x v="100"/>
    <x v="0"/>
  </r>
  <r>
    <n v="6049"/>
    <s v="สำนักงานทางหลวงตาก"/>
    <x v="51"/>
    <x v="0"/>
    <n v="1084"/>
    <n v="200"/>
    <s v="หาดชะอม - กำแพงเพชร"/>
    <s v="078+322 - 069+245"/>
    <n v="9.06"/>
    <s v="R1"/>
    <x v="0"/>
    <n v="49813"/>
    <x v="4772"/>
    <x v="5259"/>
    <n v="10091"/>
    <x v="114"/>
    <x v="1"/>
  </r>
  <r>
    <n v="6050"/>
    <s v="สำนักงานทางหลวงตาก"/>
    <x v="51"/>
    <x v="0"/>
    <n v="1084"/>
    <n v="200"/>
    <s v="หาดชะอม - กำแพงเพชร"/>
    <s v="069+245 - 060+237"/>
    <n v="9.01"/>
    <s v="R1"/>
    <x v="0"/>
    <n v="49544"/>
    <x v="4773"/>
    <x v="5260"/>
    <n v="10091"/>
    <x v="110"/>
    <x v="0"/>
  </r>
  <r>
    <n v="6051"/>
    <s v="สำนักงานทางหลวงตาก"/>
    <x v="51"/>
    <x v="0"/>
    <n v="1084"/>
    <n v="200"/>
    <s v="หาดชะอม - กำแพงเพชร"/>
    <s v="060+237 - 051+216"/>
    <n v="9.02"/>
    <s v="R1"/>
    <x v="0"/>
    <n v="48606"/>
    <x v="4774"/>
    <x v="5261"/>
    <n v="10091"/>
    <x v="10"/>
    <x v="0"/>
  </r>
  <r>
    <n v="6052"/>
    <s v="สำนักงานทางหลวงตาก"/>
    <x v="51"/>
    <x v="0"/>
    <n v="1084"/>
    <n v="200"/>
    <s v="หาดชะอม - กำแพงเพชร"/>
    <s v="051+216 - 048+238"/>
    <n v="2.98"/>
    <s v="R1"/>
    <x v="0"/>
    <n v="13401"/>
    <x v="4453"/>
    <x v="5262"/>
    <n v="10091"/>
    <x v="261"/>
    <x v="22"/>
  </r>
  <r>
    <n v="6053"/>
    <s v="สำนักงานทางหลวงตาก"/>
    <x v="51"/>
    <x v="0"/>
    <n v="1109"/>
    <n v="100"/>
    <s v="วังเจ้า - โละโคะ"/>
    <s v="027+500 - 017+546"/>
    <n v="9.9499999999999993"/>
    <s v="R1"/>
    <x v="0"/>
    <n v="44793"/>
    <x v="4775"/>
    <x v="5263"/>
    <n v="1095"/>
    <x v="84"/>
    <x v="0"/>
  </r>
  <r>
    <n v="6054"/>
    <s v="สำนักงานทางหลวงตาก"/>
    <x v="51"/>
    <x v="0"/>
    <n v="1109"/>
    <n v="100"/>
    <s v="วังเจ้า - โละโคะ"/>
    <s v="017+546 - 007+789"/>
    <n v="9.76"/>
    <s v="R1"/>
    <x v="0"/>
    <n v="43906"/>
    <x v="4776"/>
    <x v="5264"/>
    <n v="1095"/>
    <x v="216"/>
    <x v="18"/>
  </r>
  <r>
    <n v="6055"/>
    <s v="สำนักงานทางหลวงตาก"/>
    <x v="51"/>
    <x v="0"/>
    <n v="1109"/>
    <n v="100"/>
    <s v="วังเจ้า - โละโคะ"/>
    <s v="007+789 - 000+904"/>
    <n v="6.88"/>
    <s v="R1"/>
    <x v="0"/>
    <n v="30982"/>
    <x v="4777"/>
    <x v="5265"/>
    <n v="1095"/>
    <x v="71"/>
    <x v="0"/>
  </r>
  <r>
    <n v="6056"/>
    <s v="สำนักงานทางหลวงตาก"/>
    <x v="51"/>
    <x v="0"/>
    <n v="1112"/>
    <n v="100"/>
    <s v="สลกบาตร - วังปลาอ้าว"/>
    <s v="038+973 - 028+981"/>
    <n v="9.99"/>
    <s v="R1"/>
    <x v="0"/>
    <n v="44964"/>
    <x v="4778"/>
    <x v="5266"/>
    <n v="3853"/>
    <x v="146"/>
    <x v="35"/>
  </r>
  <r>
    <n v="6057"/>
    <s v="สำนักงานทางหลวงตาก"/>
    <x v="51"/>
    <x v="0"/>
    <n v="1112"/>
    <n v="100"/>
    <s v="สลกบาตร - วังปลาอ้าว"/>
    <s v="028+981 - 019+977"/>
    <n v="9"/>
    <s v="R1"/>
    <x v="0"/>
    <n v="40518"/>
    <x v="4779"/>
    <x v="5267"/>
    <n v="3853"/>
    <x v="200"/>
    <x v="0"/>
  </r>
  <r>
    <n v="6058"/>
    <s v="สำนักงานทางหลวงตาก"/>
    <x v="51"/>
    <x v="0"/>
    <n v="1112"/>
    <n v="100"/>
    <s v="สลกบาตร - วังปลาอ้าว"/>
    <s v="019+977 - 010+965"/>
    <n v="9.01"/>
    <s v="R1"/>
    <x v="0"/>
    <n v="40554"/>
    <x v="4780"/>
    <x v="5268"/>
    <n v="3853"/>
    <x v="100"/>
    <x v="0"/>
  </r>
  <r>
    <n v="6059"/>
    <s v="สำนักงานทางหลวงตาก"/>
    <x v="51"/>
    <x v="0"/>
    <n v="1112"/>
    <n v="100"/>
    <s v="สลกบาตร - วังปลาอ้าว"/>
    <s v="010+965 - 001+022"/>
    <n v="9.94"/>
    <s v="R1"/>
    <x v="0"/>
    <n v="42763"/>
    <x v="4781"/>
    <x v="5269"/>
    <n v="3853"/>
    <x v="57"/>
    <x v="0"/>
  </r>
  <r>
    <n v="6060"/>
    <s v="สำนักงานทางหลวงตาก"/>
    <x v="51"/>
    <x v="0"/>
    <n v="1112"/>
    <n v="100"/>
    <s v="สลกบาตร - วังปลาอ้าว"/>
    <s v="001+022 - 000+041"/>
    <n v="0.98"/>
    <s v="R1"/>
    <x v="0"/>
    <n v="3924"/>
    <x v="4782"/>
    <x v="5270"/>
    <n v="3863"/>
    <x v="119"/>
    <x v="4"/>
  </r>
  <r>
    <n v="6061"/>
    <s v="สำนักงานทางหลวงตาก"/>
    <x v="51"/>
    <x v="0"/>
    <n v="1116"/>
    <n v="101"/>
    <s v="นครชุม - มอเจริญ"/>
    <s v="000+000 - 007+013"/>
    <n v="7.01"/>
    <s v="L1"/>
    <x v="0"/>
    <n v="35065"/>
    <x v="4783"/>
    <x v="5271"/>
    <n v="6459"/>
    <x v="81"/>
    <x v="6"/>
  </r>
  <r>
    <n v="6062"/>
    <s v="สำนักงานทางหลวงตาก"/>
    <x v="51"/>
    <x v="0"/>
    <n v="1116"/>
    <n v="101"/>
    <s v="นครชุม - มอเจริญ"/>
    <s v="008+023 - 017+032"/>
    <n v="8.98"/>
    <s v="L1"/>
    <x v="0"/>
    <n v="44911"/>
    <x v="4784"/>
    <x v="5272"/>
    <n v="6459"/>
    <x v="149"/>
    <x v="20"/>
  </r>
  <r>
    <n v="6063"/>
    <s v="สำนักงานทางหลวงตาก"/>
    <x v="51"/>
    <x v="0"/>
    <n v="1116"/>
    <n v="101"/>
    <s v="นครชุม - มอเจริญ"/>
    <s v="018+036 - 019+043"/>
    <n v="1.01"/>
    <s v="L1"/>
    <x v="0"/>
    <n v="5035"/>
    <x v="1577"/>
    <x v="5273"/>
    <n v="6469"/>
    <x v="97"/>
    <x v="0"/>
  </r>
  <r>
    <n v="6064"/>
    <s v="สำนักงานทางหลวงตาก"/>
    <x v="51"/>
    <x v="0"/>
    <n v="1116"/>
    <n v="102"/>
    <s v="มอเจริญ - หนองแดน"/>
    <s v="021+011 - 030+056"/>
    <n v="9.0500000000000007"/>
    <s v="L1"/>
    <x v="3"/>
    <n v="45225"/>
    <x v="61"/>
    <x v="68"/>
    <n v="0"/>
    <x v="9"/>
    <x v="47"/>
  </r>
  <r>
    <n v="6065"/>
    <s v="สำนักงานทางหลวงตาก"/>
    <x v="51"/>
    <x v="0"/>
    <n v="1116"/>
    <n v="102"/>
    <s v="มอเจริญ - หนองแดน"/>
    <s v="030+056 - 038+047"/>
    <n v="7.99"/>
    <s v="L1"/>
    <x v="3"/>
    <n v="39955"/>
    <x v="61"/>
    <x v="68"/>
    <n v="0"/>
    <x v="124"/>
    <x v="25"/>
  </r>
  <r>
    <n v="6066"/>
    <s v="สำนักงานทางหลวงตาก"/>
    <x v="51"/>
    <x v="0"/>
    <n v="1117"/>
    <n v="100"/>
    <s v="คลองแม่ลาย - อุ้มผาง"/>
    <s v="000+000 - 009+871"/>
    <n v="9.8699999999999992"/>
    <s v="L1"/>
    <x v="0"/>
    <n v="49301"/>
    <x v="4785"/>
    <x v="5274"/>
    <n v="2390"/>
    <x v="94"/>
    <x v="0"/>
  </r>
  <r>
    <n v="6067"/>
    <s v="สำนักงานทางหลวงตาก"/>
    <x v="51"/>
    <x v="0"/>
    <n v="1117"/>
    <n v="100"/>
    <s v="คลองแม่ลาย - อุ้มผาง"/>
    <s v="009+871 - 010+945"/>
    <n v="1.07"/>
    <s v="L1"/>
    <x v="0"/>
    <n v="6444"/>
    <x v="4786"/>
    <x v="5275"/>
    <n v="2400"/>
    <x v="84"/>
    <x v="0"/>
  </r>
  <r>
    <n v="6068"/>
    <s v="สำนักงานทางหลวงตาก"/>
    <x v="51"/>
    <x v="0"/>
    <n v="1117"/>
    <n v="100"/>
    <s v="คลองแม่ลาย - อุ้มผาง"/>
    <s v="012+020 - 018+467"/>
    <n v="6.45"/>
    <s v="L1"/>
    <x v="0"/>
    <n v="38682"/>
    <x v="4787"/>
    <x v="5276"/>
    <n v="2390"/>
    <x v="87"/>
    <x v="0"/>
  </r>
  <r>
    <n v="6069"/>
    <s v="สำนักงานทางหลวงตาก"/>
    <x v="51"/>
    <x v="0"/>
    <n v="1117"/>
    <n v="100"/>
    <s v="คลองแม่ลาย - อุ้มผาง"/>
    <s v="020+614 - 021+687"/>
    <n v="1.07"/>
    <s v="L1"/>
    <x v="0"/>
    <n v="6438"/>
    <x v="4788"/>
    <x v="5277"/>
    <n v="2400"/>
    <x v="41"/>
    <x v="0"/>
  </r>
  <r>
    <n v="6070"/>
    <s v="สำนักงานทางหลวงตาก"/>
    <x v="51"/>
    <x v="0"/>
    <n v="1117"/>
    <n v="100"/>
    <s v="คลองแม่ลาย - อุ้มผาง"/>
    <s v="022+760 - 032+480"/>
    <n v="9.7200000000000006"/>
    <s v="L1"/>
    <x v="0"/>
    <n v="58320"/>
    <x v="4789"/>
    <x v="5278"/>
    <n v="2390"/>
    <x v="84"/>
    <x v="0"/>
  </r>
  <r>
    <n v="6071"/>
    <s v="สำนักงานทางหลวงตาก"/>
    <x v="51"/>
    <x v="0"/>
    <n v="1117"/>
    <n v="100"/>
    <s v="คลองแม่ลาย - อุ้มผาง"/>
    <s v="032+480 - 042+086"/>
    <n v="9.61"/>
    <s v="L1"/>
    <x v="0"/>
    <n v="53897"/>
    <x v="4790"/>
    <x v="5279"/>
    <n v="2390"/>
    <x v="39"/>
    <x v="0"/>
  </r>
  <r>
    <n v="6072"/>
    <s v="สำนักงานทางหลวงตาก"/>
    <x v="51"/>
    <x v="0"/>
    <n v="1117"/>
    <n v="100"/>
    <s v="คลองแม่ลาย - อุ้มผาง"/>
    <s v="042+086 - 046+362"/>
    <n v="4.28"/>
    <s v="L1"/>
    <x v="0"/>
    <n v="20840"/>
    <x v="4791"/>
    <x v="5280"/>
    <n v="2390"/>
    <x v="254"/>
    <x v="0"/>
  </r>
  <r>
    <n v="6073"/>
    <s v="สำนักงานทางหลวงตาก"/>
    <x v="51"/>
    <x v="0"/>
    <n v="1117"/>
    <n v="100"/>
    <s v="คลองแม่ลาย - อุ้มผาง"/>
    <s v="047+427 - 048+494"/>
    <n v="1.07"/>
    <s v="L1"/>
    <x v="0"/>
    <n v="6402"/>
    <x v="3517"/>
    <x v="5281"/>
    <n v="2400"/>
    <x v="67"/>
    <x v="26"/>
  </r>
  <r>
    <n v="6074"/>
    <s v="สำนักงานทางหลวงตาก"/>
    <x v="51"/>
    <x v="0"/>
    <n v="1117"/>
    <n v="100"/>
    <s v="คลองแม่ลาย - อุ้มผาง"/>
    <s v="045+468 - 044+411"/>
    <n v="1.06"/>
    <s v="R1"/>
    <x v="0"/>
    <n v="6342"/>
    <x v="4792"/>
    <x v="5282"/>
    <n v="2400"/>
    <x v="17"/>
    <x v="4"/>
  </r>
  <r>
    <n v="6075"/>
    <s v="สำนักงานทางหลวงตาก"/>
    <x v="51"/>
    <x v="0"/>
    <n v="1117"/>
    <n v="100"/>
    <s v="คลองแม่ลาย - อุ้มผาง"/>
    <s v="037+447 - 035+297"/>
    <n v="2.15"/>
    <s v="R1"/>
    <x v="0"/>
    <n v="13437"/>
    <x v="4793"/>
    <x v="5283"/>
    <n v="2390"/>
    <x v="72"/>
    <x v="0"/>
  </r>
  <r>
    <n v="6076"/>
    <s v="สำนักงานทางหลวงตาก"/>
    <x v="51"/>
    <x v="0"/>
    <n v="1117"/>
    <n v="100"/>
    <s v="คลองแม่ลาย - อุ้มผาง"/>
    <s v="021+965 - 019+815"/>
    <n v="2.15"/>
    <s v="R1"/>
    <x v="0"/>
    <n v="12900"/>
    <x v="4794"/>
    <x v="5284"/>
    <n v="2390"/>
    <x v="185"/>
    <x v="0"/>
  </r>
  <r>
    <n v="6077"/>
    <s v="สำนักงานทางหลวงตาก"/>
    <x v="51"/>
    <x v="0"/>
    <n v="1117"/>
    <n v="100"/>
    <s v="คลองแม่ลาย - อุ้มผาง"/>
    <s v="007+130 - 006+027"/>
    <n v="1.1000000000000001"/>
    <s v="R1"/>
    <x v="0"/>
    <n v="6618"/>
    <x v="4795"/>
    <x v="5285"/>
    <n v="2400"/>
    <x v="6"/>
    <x v="0"/>
  </r>
  <r>
    <n v="6078"/>
    <s v="สำนักงานทางหลวงตาก"/>
    <x v="51"/>
    <x v="0"/>
    <n v="1117"/>
    <n v="100"/>
    <s v="คลองแม่ลาย - อุ้มผาง"/>
    <s v="023+468 - 022+397"/>
    <n v="1.07"/>
    <s v="R2"/>
    <x v="0"/>
    <n v="6426"/>
    <x v="4796"/>
    <x v="5286"/>
    <n v="2400"/>
    <x v="101"/>
    <x v="26"/>
  </r>
  <r>
    <n v="6079"/>
    <s v="สำนักงานทางหลวงตาก"/>
    <x v="51"/>
    <x v="0"/>
    <n v="112"/>
    <n v="100"/>
    <s v="ทางเลี่ยงเมืองกำแพงเพชร"/>
    <s v="000+000 - 010+018"/>
    <n v="9.89"/>
    <s v="L1"/>
    <x v="0"/>
    <n v="56885"/>
    <x v="4797"/>
    <x v="5287"/>
    <n v="16454"/>
    <x v="227"/>
    <x v="4"/>
  </r>
  <r>
    <n v="6080"/>
    <s v="สำนักงานทางหลวงตาก"/>
    <x v="51"/>
    <x v="0"/>
    <n v="112"/>
    <n v="100"/>
    <s v="ทางเลี่ยงเมืองกำแพงเพชร"/>
    <s v="010+018 - 013+019"/>
    <n v="3"/>
    <s v="L1"/>
    <x v="0"/>
    <n v="17256"/>
    <x v="4798"/>
    <x v="5288"/>
    <n v="16454"/>
    <x v="53"/>
    <x v="0"/>
  </r>
  <r>
    <n v="6081"/>
    <s v="สำนักงานทางหลวงตาก"/>
    <x v="51"/>
    <x v="0"/>
    <n v="115"/>
    <n v="100"/>
    <s v="กำแพงเพชร - แก้วสุวรรณ"/>
    <s v="003+600 - 013+492"/>
    <n v="9.89"/>
    <s v="L1"/>
    <x v="0"/>
    <n v="49460"/>
    <x v="4799"/>
    <x v="5289"/>
    <n v="14614"/>
    <x v="19"/>
    <x v="1"/>
  </r>
  <r>
    <n v="6082"/>
    <s v="สำนักงานทางหลวงตาก"/>
    <x v="51"/>
    <x v="0"/>
    <n v="115"/>
    <n v="100"/>
    <s v="กำแพงเพชร - แก้วสุวรรณ"/>
    <s v="014+480 - 024+358"/>
    <n v="9.8800000000000008"/>
    <s v="L1"/>
    <x v="0"/>
    <n v="49390"/>
    <x v="4800"/>
    <x v="5290"/>
    <n v="14614"/>
    <x v="224"/>
    <x v="5"/>
  </r>
  <r>
    <n v="6083"/>
    <s v="สำนักงานทางหลวงตาก"/>
    <x v="51"/>
    <x v="0"/>
    <n v="115"/>
    <n v="100"/>
    <s v="กำแพงเพชร - แก้วสุวรรณ"/>
    <s v="024+358 - 026+338"/>
    <n v="1.98"/>
    <s v="L1"/>
    <x v="0"/>
    <n v="9900"/>
    <x v="4801"/>
    <x v="5291"/>
    <n v="14614"/>
    <x v="67"/>
    <x v="26"/>
  </r>
  <r>
    <n v="6084"/>
    <s v="สำนักงานทางหลวงตาก"/>
    <x v="51"/>
    <x v="0"/>
    <n v="115"/>
    <n v="100"/>
    <s v="กำแพงเพชร - แก้วสุวรรณ"/>
    <s v="027+329 - 030+299"/>
    <n v="2.97"/>
    <s v="L1"/>
    <x v="0"/>
    <n v="14850"/>
    <x v="4802"/>
    <x v="3221"/>
    <n v="14614"/>
    <x v="391"/>
    <x v="188"/>
  </r>
  <r>
    <n v="6085"/>
    <s v="สำนักงานทางหลวงตาก"/>
    <x v="51"/>
    <x v="0"/>
    <n v="115"/>
    <n v="100"/>
    <s v="กำแพงเพชร - แก้วสุวรรณ"/>
    <s v="032+276 - 035+246"/>
    <n v="2.97"/>
    <s v="L1"/>
    <x v="0"/>
    <n v="14850"/>
    <x v="4802"/>
    <x v="5292"/>
    <n v="14614"/>
    <x v="85"/>
    <x v="0"/>
  </r>
  <r>
    <n v="6086"/>
    <s v="สำนักงานทางหลวงตาก"/>
    <x v="51"/>
    <x v="0"/>
    <n v="115"/>
    <n v="100"/>
    <s v="กำแพงเพชร - แก้วสุวรรณ"/>
    <s v="035+680 - 025+900"/>
    <n v="9.7799999999999994"/>
    <s v="R1"/>
    <x v="0"/>
    <n v="48900"/>
    <x v="4803"/>
    <x v="5293"/>
    <n v="14614"/>
    <x v="139"/>
    <x v="0"/>
  </r>
  <r>
    <n v="6087"/>
    <s v="สำนักงานทางหลวงตาก"/>
    <x v="51"/>
    <x v="0"/>
    <n v="115"/>
    <n v="100"/>
    <s v="กำแพงเพชร - แก้วสุวรรณ"/>
    <s v="025+900 - 016+115"/>
    <n v="9.7799999999999994"/>
    <s v="R1"/>
    <x v="0"/>
    <n v="48925"/>
    <x v="4804"/>
    <x v="5294"/>
    <n v="14614"/>
    <x v="17"/>
    <x v="4"/>
  </r>
  <r>
    <n v="6088"/>
    <s v="สำนักงานทางหลวงตาก"/>
    <x v="51"/>
    <x v="0"/>
    <n v="115"/>
    <n v="100"/>
    <s v="กำแพงเพชร - แก้วสุวรรณ"/>
    <s v="016+115 - 006+344"/>
    <n v="9.77"/>
    <s v="R1"/>
    <x v="0"/>
    <n v="48855"/>
    <x v="4805"/>
    <x v="3183"/>
    <n v="14614"/>
    <x v="135"/>
    <x v="1"/>
  </r>
  <r>
    <n v="6089"/>
    <s v="สำนักงานทางหลวงตาก"/>
    <x v="51"/>
    <x v="0"/>
    <n v="115"/>
    <n v="100"/>
    <s v="กำแพงเพชร - แก้วสุวรรณ"/>
    <s v="006+344 - 004+385"/>
    <n v="1.96"/>
    <s v="R1"/>
    <x v="0"/>
    <n v="9795"/>
    <x v="4806"/>
    <x v="5295"/>
    <n v="14614"/>
    <x v="67"/>
    <x v="26"/>
  </r>
  <r>
    <n v="6090"/>
    <s v="สำนักงานทางหลวงตาก"/>
    <x v="51"/>
    <x v="0"/>
    <n v="1242"/>
    <n v="100"/>
    <s v="โค้งวิไล - เขาน้ำอุ่น"/>
    <s v="000+000 - 009+928"/>
    <n v="9.93"/>
    <s v="L1"/>
    <x v="0"/>
    <n v="34748"/>
    <x v="4807"/>
    <x v="5296"/>
    <n v="3400"/>
    <x v="75"/>
    <x v="4"/>
  </r>
  <r>
    <n v="6091"/>
    <s v="สำนักงานทางหลวงตาก"/>
    <x v="51"/>
    <x v="0"/>
    <n v="1242"/>
    <n v="100"/>
    <s v="โค้งวิไล - เขาน้ำอุ่น"/>
    <s v="009+928 - 019+856"/>
    <n v="9.93"/>
    <s v="L1"/>
    <x v="0"/>
    <n v="34748"/>
    <x v="4808"/>
    <x v="5297"/>
    <n v="3400"/>
    <x v="69"/>
    <x v="0"/>
  </r>
  <r>
    <n v="6092"/>
    <s v="สำนักงานทางหลวงตาก"/>
    <x v="51"/>
    <x v="0"/>
    <n v="1242"/>
    <n v="100"/>
    <s v="โค้งวิไล - เขาน้ำอุ่น"/>
    <s v="019+856 - 022+822"/>
    <n v="2.97"/>
    <s v="L1"/>
    <x v="0"/>
    <n v="12354"/>
    <x v="4809"/>
    <x v="5298"/>
    <n v="3400"/>
    <x v="147"/>
    <x v="0"/>
  </r>
  <r>
    <n v="6093"/>
    <s v="สำนักงานทางหลวงตาก"/>
    <x v="51"/>
    <x v="0"/>
    <n v="1242"/>
    <n v="100"/>
    <s v="โค้งวิไล - เขาน้ำอุ่น"/>
    <s v="023+814 - 032+710"/>
    <n v="8.9"/>
    <s v="L1"/>
    <x v="0"/>
    <n v="32116"/>
    <x v="4810"/>
    <x v="5299"/>
    <n v="3400"/>
    <x v="7"/>
    <x v="0"/>
  </r>
  <r>
    <n v="6094"/>
    <s v="สำนักงานทางหลวงตาก"/>
    <x v="51"/>
    <x v="0"/>
    <n v="1242"/>
    <n v="100"/>
    <s v="โค้งวิไล - เขาน้ำอุ่น"/>
    <s v="033+695 - 035+663"/>
    <n v="1.97"/>
    <s v="L1"/>
    <x v="0"/>
    <n v="6888"/>
    <x v="4811"/>
    <x v="5300"/>
    <n v="3400"/>
    <x v="310"/>
    <x v="10"/>
  </r>
  <r>
    <n v="6095"/>
    <s v="สำนักงานทางหลวงตาก"/>
    <x v="51"/>
    <x v="0"/>
    <n v="1280"/>
    <n v="100"/>
    <s v="ทุ่งมหาชัย-ระหาน"/>
    <s v="042+469 - 033+452"/>
    <n v="9"/>
    <s v="R1"/>
    <x v="0"/>
    <n v="41499"/>
    <x v="4812"/>
    <x v="5301"/>
    <n v="1770"/>
    <x v="60"/>
    <x v="0"/>
  </r>
  <r>
    <n v="6096"/>
    <s v="สำนักงานทางหลวงตาก"/>
    <x v="51"/>
    <x v="0"/>
    <n v="1280"/>
    <n v="100"/>
    <s v="ทุ่งมหาชัย-ระหาน"/>
    <s v="033+452 - 023+527"/>
    <n v="9.9"/>
    <s v="R1"/>
    <x v="0"/>
    <n v="44566"/>
    <x v="4813"/>
    <x v="4188"/>
    <n v="1770"/>
    <x v="1"/>
    <x v="0"/>
  </r>
  <r>
    <n v="6097"/>
    <s v="สำนักงานทางหลวงตาก"/>
    <x v="51"/>
    <x v="0"/>
    <n v="1280"/>
    <n v="100"/>
    <s v="ทุ่งมหาชัย-ระหาน"/>
    <s v="023+527 - 013+621"/>
    <n v="9.91"/>
    <s v="R1"/>
    <x v="0"/>
    <n v="44577"/>
    <x v="4814"/>
    <x v="5302"/>
    <n v="1770"/>
    <x v="148"/>
    <x v="0"/>
  </r>
  <r>
    <n v="6098"/>
    <s v="สำนักงานทางหลวงตาก"/>
    <x v="51"/>
    <x v="0"/>
    <n v="1280"/>
    <n v="100"/>
    <s v="ทุ่งมหาชัย-ระหาน"/>
    <s v="013+621 - 003+709"/>
    <n v="9.91"/>
    <s v="R1"/>
    <x v="0"/>
    <n v="44604"/>
    <x v="4815"/>
    <x v="5303"/>
    <n v="1770"/>
    <x v="82"/>
    <x v="0"/>
  </r>
  <r>
    <n v="6099"/>
    <s v="สำนักงานทางหลวงตาก"/>
    <x v="51"/>
    <x v="0"/>
    <n v="1280"/>
    <n v="100"/>
    <s v="ทุ่งมหาชัย-ระหาน"/>
    <s v="003+709 - 000+732"/>
    <n v="2.98"/>
    <s v="R1"/>
    <x v="0"/>
    <n v="13396"/>
    <x v="4816"/>
    <x v="5304"/>
    <n v="1770"/>
    <x v="273"/>
    <x v="141"/>
  </r>
  <r>
    <n v="6100"/>
    <s v="สำนักงานทางหลวงตาก"/>
    <x v="51"/>
    <x v="0"/>
    <n v="1375"/>
    <n v="100"/>
    <s v="หนองกระทุ่ม - ดงเย็น"/>
    <s v="001+006 - 010+025"/>
    <n v="9.02"/>
    <s v="L1"/>
    <x v="0"/>
    <n v="40585"/>
    <x v="4817"/>
    <x v="5305"/>
    <n v="2210"/>
    <x v="9"/>
    <x v="0"/>
  </r>
  <r>
    <n v="6101"/>
    <s v="สำนักงานทางหลวงตาก"/>
    <x v="51"/>
    <x v="0"/>
    <n v="1375"/>
    <n v="100"/>
    <s v="หนองกระทุ่ม - ดงเย็น"/>
    <s v="010+025 - 011+031"/>
    <n v="1.01"/>
    <s v="L1"/>
    <x v="0"/>
    <n v="4527"/>
    <x v="1586"/>
    <x v="5306"/>
    <n v="2217"/>
    <x v="67"/>
    <x v="26"/>
  </r>
  <r>
    <n v="6102"/>
    <s v="สำนักทางหลวงที่ 4"/>
    <x v="52"/>
    <x v="0"/>
    <n v="1067"/>
    <n v="101"/>
    <s v="บางมูลนาก - หอไกร"/>
    <s v="000+000 - 001+006"/>
    <n v="0.92"/>
    <s v="L1"/>
    <x v="3"/>
    <n v="5509"/>
    <x v="61"/>
    <x v="68"/>
    <n v="0"/>
    <x v="89"/>
    <x v="101"/>
  </r>
  <r>
    <n v="6103"/>
    <s v="สำนักทางหลวงที่ 4"/>
    <x v="52"/>
    <x v="0"/>
    <n v="1067"/>
    <n v="101"/>
    <s v="บางมูลนาก - หอไกร"/>
    <s v="000+007 - 001+009"/>
    <n v="0.92"/>
    <s v="L1"/>
    <x v="0"/>
    <n v="5494"/>
    <x v="4818"/>
    <x v="359"/>
    <n v="2859"/>
    <x v="15"/>
    <x v="22"/>
  </r>
  <r>
    <n v="6104"/>
    <s v="สำนักทางหลวงที่ 4"/>
    <x v="52"/>
    <x v="0"/>
    <n v="1067"/>
    <n v="101"/>
    <s v="บางมูลนาก - หอไกร"/>
    <s v="001+006 - 003+010"/>
    <n v="2"/>
    <s v="L1"/>
    <x v="3"/>
    <n v="12024"/>
    <x v="61"/>
    <x v="68"/>
    <n v="0"/>
    <x v="254"/>
    <x v="176"/>
  </r>
  <r>
    <n v="6105"/>
    <s v="สำนักทางหลวงที่ 4"/>
    <x v="52"/>
    <x v="0"/>
    <n v="1067"/>
    <n v="102"/>
    <s v="หอไกร - สี่แยกโพธิ์ไทรงาม"/>
    <s v="003+750 - 013+629"/>
    <n v="9.8000000000000007"/>
    <s v="L1"/>
    <x v="0"/>
    <n v="58797"/>
    <x v="4819"/>
    <x v="5307"/>
    <n v="3421"/>
    <x v="60"/>
    <x v="0"/>
  </r>
  <r>
    <n v="6106"/>
    <s v="สำนักทางหลวงที่ 4"/>
    <x v="52"/>
    <x v="0"/>
    <n v="1067"/>
    <n v="102"/>
    <s v="หอไกร - สี่แยกโพธิ์ไทรงาม"/>
    <s v="013+629 - 023+577"/>
    <n v="9.89"/>
    <s v="L1"/>
    <x v="0"/>
    <n v="51349"/>
    <x v="4820"/>
    <x v="5308"/>
    <n v="3421"/>
    <x v="6"/>
    <x v="0"/>
  </r>
  <r>
    <n v="6107"/>
    <s v="สำนักทางหลวงที่ 4"/>
    <x v="52"/>
    <x v="0"/>
    <n v="1067"/>
    <n v="102"/>
    <s v="หอไกร - สี่แยกโพธิ์ไทรงาม"/>
    <s v="023+577 - 029+571"/>
    <n v="5.99"/>
    <s v="L1"/>
    <x v="0"/>
    <n v="27473"/>
    <x v="4821"/>
    <x v="2920"/>
    <n v="3421"/>
    <x v="280"/>
    <x v="0"/>
  </r>
  <r>
    <n v="6108"/>
    <s v="สำนักทางหลวงที่ 4"/>
    <x v="52"/>
    <x v="0"/>
    <n v="1068"/>
    <n v="101"/>
    <s v="คลองคะเชนทร์ - โพธิ์ประทับช้าง"/>
    <s v="019+800 - 009+799"/>
    <n v="9.9700000000000006"/>
    <s v="R1"/>
    <x v="0"/>
    <n v="41905"/>
    <x v="4822"/>
    <x v="5309"/>
    <n v="3290"/>
    <x v="140"/>
    <x v="20"/>
  </r>
  <r>
    <n v="6109"/>
    <s v="สำนักทางหลวงที่ 4"/>
    <x v="52"/>
    <x v="0"/>
    <n v="1068"/>
    <n v="101"/>
    <s v="คลองคะเชนทร์ - โพธิ์ประทับช้าง"/>
    <s v="009+799 - 000+747"/>
    <n v="9.0500000000000007"/>
    <s v="R1"/>
    <x v="0"/>
    <n v="36208"/>
    <x v="4823"/>
    <x v="5310"/>
    <n v="3290"/>
    <x v="38"/>
    <x v="0"/>
  </r>
  <r>
    <n v="6110"/>
    <s v="สำนักทางหลวงที่ 4"/>
    <x v="52"/>
    <x v="0"/>
    <n v="1068"/>
    <n v="102"/>
    <s v="โพธิ์ประทับช้าง - ไผ่ท่าโพ"/>
    <s v="025+178 - 020+142"/>
    <n v="4.95"/>
    <s v="R1"/>
    <x v="3"/>
    <n v="22288"/>
    <x v="61"/>
    <x v="68"/>
    <n v="0"/>
    <x v="114"/>
    <x v="234"/>
  </r>
  <r>
    <n v="6111"/>
    <s v="สำนักทางหลวงที่ 4"/>
    <x v="52"/>
    <x v="0"/>
    <n v="1069"/>
    <n v="100"/>
    <s v="บางมูลนาก - ตลิ่งชัน"/>
    <s v="038+520 - 030+527"/>
    <n v="7.99"/>
    <s v="R1"/>
    <x v="0"/>
    <n v="44460"/>
    <x v="4824"/>
    <x v="5311"/>
    <n v="7388"/>
    <x v="108"/>
    <x v="5"/>
  </r>
  <r>
    <n v="6112"/>
    <s v="สำนักทางหลวงที่ 4"/>
    <x v="52"/>
    <x v="0"/>
    <n v="1069"/>
    <n v="100"/>
    <s v="บางมูลนาก - ตลิ่งชัน"/>
    <s v="029+220 - 027+220"/>
    <n v="2"/>
    <s v="R1"/>
    <x v="0"/>
    <n v="11500"/>
    <x v="4825"/>
    <x v="5312"/>
    <n v="7397"/>
    <x v="239"/>
    <x v="9"/>
  </r>
  <r>
    <n v="6113"/>
    <s v="สำนักทางหลวงที่ 4"/>
    <x v="52"/>
    <x v="0"/>
    <n v="1069"/>
    <n v="100"/>
    <s v="บางมูลนาก - ตลิ่งชัน"/>
    <s v="026+313 - 017+295"/>
    <n v="9.02"/>
    <s v="R1"/>
    <x v="0"/>
    <n v="50099"/>
    <x v="4826"/>
    <x v="5313"/>
    <n v="7388"/>
    <x v="89"/>
    <x v="22"/>
  </r>
  <r>
    <n v="6114"/>
    <s v="สำนักทางหลวงที่ 4"/>
    <x v="52"/>
    <x v="0"/>
    <n v="1069"/>
    <n v="100"/>
    <s v="บางมูลนาก - ตลิ่งชัน"/>
    <s v="015+620 - 011+603"/>
    <n v="4.0199999999999996"/>
    <s v="R1"/>
    <x v="0"/>
    <n v="22595"/>
    <x v="4827"/>
    <x v="5314"/>
    <n v="7388"/>
    <x v="36"/>
    <x v="4"/>
  </r>
  <r>
    <n v="6115"/>
    <s v="สำนักทางหลวงที่ 4"/>
    <x v="52"/>
    <x v="0"/>
    <n v="1069"/>
    <n v="100"/>
    <s v="บางมูลนาก - ตลิ่งชัน"/>
    <s v="010+820 - 001+871"/>
    <n v="8.9499999999999993"/>
    <s v="R1"/>
    <x v="0"/>
    <n v="53694"/>
    <x v="4828"/>
    <x v="5315"/>
    <n v="7388"/>
    <x v="7"/>
    <x v="0"/>
  </r>
  <r>
    <n v="6116"/>
    <s v="สำนักทางหลวงที่ 4"/>
    <x v="52"/>
    <x v="0"/>
    <n v="1069"/>
    <n v="100"/>
    <s v="บางมูลนาก - ตลิ่งชัน"/>
    <s v="000+480 - 000+000"/>
    <n v="0.48"/>
    <s v="R1"/>
    <x v="0"/>
    <n v="2160"/>
    <x v="4829"/>
    <x v="5316"/>
    <n v="7397"/>
    <x v="319"/>
    <x v="58"/>
  </r>
  <r>
    <n v="6117"/>
    <s v="สำนักทางหลวงที่ 4"/>
    <x v="52"/>
    <x v="0"/>
    <n v="1069"/>
    <n v="100"/>
    <s v="บางมูลนาก - ตลิ่งชัน"/>
    <s v="030+475 - 029+453"/>
    <n v="1.02"/>
    <s v="R2"/>
    <x v="0"/>
    <n v="6132"/>
    <x v="605"/>
    <x v="5317"/>
    <n v="7397"/>
    <x v="468"/>
    <x v="255"/>
  </r>
  <r>
    <n v="6118"/>
    <s v="สำนักทางหลวงที่ 4"/>
    <x v="52"/>
    <x v="0"/>
    <n v="1069"/>
    <n v="100"/>
    <s v="บางมูลนาก - ตลิ่งชัน"/>
    <s v="027+120 - 026+313"/>
    <n v="0.81"/>
    <s v="R2"/>
    <x v="0"/>
    <n v="4842"/>
    <x v="4830"/>
    <x v="5318"/>
    <n v="7397"/>
    <x v="469"/>
    <x v="206"/>
  </r>
  <r>
    <n v="6119"/>
    <s v="สำนักทางหลวงที่ 4"/>
    <x v="52"/>
    <x v="0"/>
    <n v="1069"/>
    <n v="100"/>
    <s v="บางมูลนาก - ตลิ่งชัน"/>
    <s v="016+720 - 015+706"/>
    <n v="1.01"/>
    <s v="R2"/>
    <x v="0"/>
    <n v="6084"/>
    <x v="3449"/>
    <x v="5319"/>
    <n v="7397"/>
    <x v="188"/>
    <x v="0"/>
  </r>
  <r>
    <n v="6120"/>
    <s v="สำนักทางหลวงที่ 4"/>
    <x v="52"/>
    <x v="0"/>
    <n v="1069"/>
    <n v="100"/>
    <s v="บางมูลนาก - ตลิ่งชัน"/>
    <s v="011+445 - 010+820"/>
    <n v="0.62"/>
    <s v="R3"/>
    <x v="0"/>
    <n v="3438"/>
    <x v="917"/>
    <x v="5320"/>
    <n v="7397"/>
    <x v="108"/>
    <x v="5"/>
  </r>
  <r>
    <n v="6121"/>
    <s v="สำนักทางหลวงที่ 4"/>
    <x v="52"/>
    <x v="0"/>
    <n v="1070"/>
    <n v="101"/>
    <s v="ตะพานหิน - ไผ่ท่าโพ"/>
    <s v="000+000 - 009+026"/>
    <n v="9.0299999999999994"/>
    <s v="L1"/>
    <x v="0"/>
    <n v="54156"/>
    <x v="4831"/>
    <x v="5321"/>
    <n v="3691"/>
    <x v="188"/>
    <x v="0"/>
  </r>
  <r>
    <n v="6122"/>
    <s v="สำนักทางหลวงที่ 4"/>
    <x v="52"/>
    <x v="0"/>
    <n v="1070"/>
    <n v="101"/>
    <s v="ตะพานหิน - ไผ่ท่าโพ"/>
    <s v="009+026 - 013+997"/>
    <n v="4.97"/>
    <s v="L1"/>
    <x v="0"/>
    <n v="29826"/>
    <x v="4832"/>
    <x v="5322"/>
    <n v="3691"/>
    <x v="6"/>
    <x v="0"/>
  </r>
  <r>
    <n v="6123"/>
    <s v="สำนักทางหลวงที่ 4"/>
    <x v="52"/>
    <x v="0"/>
    <n v="1070"/>
    <n v="101"/>
    <s v="ตะพานหิน - ไผ่ท่าโพ"/>
    <s v="014+979 - 019+969"/>
    <n v="4.95"/>
    <s v="L1"/>
    <x v="0"/>
    <n v="24751"/>
    <x v="4833"/>
    <x v="5323"/>
    <n v="3691"/>
    <x v="9"/>
    <x v="0"/>
  </r>
  <r>
    <n v="6124"/>
    <s v="สำนักทางหลวงที่ 4"/>
    <x v="52"/>
    <x v="0"/>
    <n v="1070"/>
    <n v="102"/>
    <s v="ไผ่ท่าโพ - ดงเสือเหลือง"/>
    <s v="020+000 - 026+840"/>
    <n v="6.84"/>
    <s v="L1"/>
    <x v="3"/>
    <n v="35176"/>
    <x v="61"/>
    <x v="68"/>
    <n v="0"/>
    <x v="111"/>
    <x v="38"/>
  </r>
  <r>
    <n v="6125"/>
    <s v="สำนักทางหลวงที่ 4"/>
    <x v="52"/>
    <x v="0"/>
    <n v="1070"/>
    <n v="102"/>
    <s v="ไผ่ท่าโพ - ดงเสือเหลือง"/>
    <s v="027+816 - 032+698"/>
    <n v="4.88"/>
    <s v="L1"/>
    <x v="3"/>
    <n v="21969"/>
    <x v="61"/>
    <x v="68"/>
    <n v="0"/>
    <x v="265"/>
    <x v="87"/>
  </r>
  <r>
    <n v="6126"/>
    <s v="สำนักทางหลวงที่ 4"/>
    <x v="52"/>
    <x v="0"/>
    <n v="1074"/>
    <n v="200"/>
    <s v="บึงบ้าน - สี่แยกหนองหัวปลวก"/>
    <s v="059+938 - 050+672"/>
    <n v="9.27"/>
    <s v="R1"/>
    <x v="0"/>
    <n v="47365"/>
    <x v="4834"/>
    <x v="5324"/>
    <n v="961"/>
    <x v="82"/>
    <x v="0"/>
  </r>
  <r>
    <n v="6127"/>
    <s v="สำนักทางหลวงที่ 4"/>
    <x v="52"/>
    <x v="0"/>
    <n v="1074"/>
    <n v="200"/>
    <s v="บึงบ้าน - สี่แยกหนองหัวปลวก"/>
    <s v="050+672 - 044+564"/>
    <n v="6.11"/>
    <s v="R1"/>
    <x v="0"/>
    <n v="30540"/>
    <x v="4835"/>
    <x v="5325"/>
    <n v="961"/>
    <x v="62"/>
    <x v="5"/>
  </r>
  <r>
    <n v="6128"/>
    <s v="สำนักทางหลวงที่ 4"/>
    <x v="52"/>
    <x v="0"/>
    <n v="11"/>
    <n v="301"/>
    <s v="หนองกลับ - เขาทราย"/>
    <s v="117+371 - 118+397"/>
    <n v="1.03"/>
    <s v="L1"/>
    <x v="0"/>
    <n v="5643"/>
    <x v="4200"/>
    <x v="5326"/>
    <n v="6929"/>
    <x v="180"/>
    <x v="41"/>
  </r>
  <r>
    <n v="6129"/>
    <s v="สำนักทางหลวงที่ 4"/>
    <x v="52"/>
    <x v="0"/>
    <n v="11"/>
    <n v="301"/>
    <s v="หนองกลับ - เขาทราย"/>
    <s v="119+200 - 121+216"/>
    <n v="2.02"/>
    <s v="L1"/>
    <x v="0"/>
    <n v="11088"/>
    <x v="4836"/>
    <x v="5327"/>
    <n v="6918"/>
    <x v="404"/>
    <x v="10"/>
  </r>
  <r>
    <n v="6130"/>
    <s v="สำนักทางหลวงที่ 4"/>
    <x v="52"/>
    <x v="0"/>
    <n v="11"/>
    <n v="301"/>
    <s v="หนองกลับ - เขาทราย"/>
    <s v="122+224 - 125+248"/>
    <n v="3.02"/>
    <s v="L1"/>
    <x v="0"/>
    <n v="16632"/>
    <x v="4837"/>
    <x v="5328"/>
    <n v="6918"/>
    <x v="161"/>
    <x v="0"/>
  </r>
  <r>
    <n v="6131"/>
    <s v="สำนักทางหลวงที่ 4"/>
    <x v="52"/>
    <x v="0"/>
    <n v="11"/>
    <n v="301"/>
    <s v="หนองกลับ - เขาทราย"/>
    <s v="126+255 - 128+269"/>
    <n v="2.0099999999999998"/>
    <s v="L1"/>
    <x v="0"/>
    <n v="11077"/>
    <x v="3022"/>
    <x v="5329"/>
    <n v="6918"/>
    <x v="45"/>
    <x v="0"/>
  </r>
  <r>
    <n v="6132"/>
    <s v="สำนักทางหลวงที่ 4"/>
    <x v="52"/>
    <x v="0"/>
    <n v="11"/>
    <n v="301"/>
    <s v="หนองกลับ - เขาทราย"/>
    <s v="129+278 - 130+288"/>
    <n v="1.01"/>
    <s v="L1"/>
    <x v="0"/>
    <n v="5555"/>
    <x v="4838"/>
    <x v="1385"/>
    <n v="6929"/>
    <x v="52"/>
    <x v="0"/>
  </r>
  <r>
    <n v="6133"/>
    <s v="สำนักทางหลวงที่ 4"/>
    <x v="52"/>
    <x v="0"/>
    <n v="11"/>
    <n v="301"/>
    <s v="หนองกลับ - เขาทราย"/>
    <s v="118+550 - 119+200"/>
    <n v="0.65"/>
    <s v="L2"/>
    <x v="0"/>
    <n v="3575"/>
    <x v="4839"/>
    <x v="5330"/>
    <n v="6929"/>
    <x v="6"/>
    <x v="0"/>
  </r>
  <r>
    <n v="6134"/>
    <s v="สำนักทางหลวงที่ 4"/>
    <x v="52"/>
    <x v="0"/>
    <n v="11"/>
    <n v="301"/>
    <s v="หนองกลับ - เขาทราย"/>
    <s v="131+200 - 131+798"/>
    <n v="0.6"/>
    <s v="L2"/>
    <x v="0"/>
    <n v="3289"/>
    <x v="4840"/>
    <x v="5331"/>
    <n v="6929"/>
    <x v="425"/>
    <x v="123"/>
  </r>
  <r>
    <n v="6135"/>
    <s v="สำนักทางหลวงที่ 4"/>
    <x v="52"/>
    <x v="0"/>
    <n v="11"/>
    <n v="301"/>
    <s v="หนองกลับ - เขาทราย"/>
    <s v="131+200 - 130+197"/>
    <n v="1"/>
    <s v="R1"/>
    <x v="0"/>
    <n v="5517"/>
    <x v="771"/>
    <x v="5332"/>
    <n v="6929"/>
    <x v="161"/>
    <x v="0"/>
  </r>
  <r>
    <n v="6136"/>
    <s v="สำนักทางหลวงที่ 4"/>
    <x v="52"/>
    <x v="0"/>
    <n v="11"/>
    <n v="301"/>
    <s v="หนองกลับ - เขาทราย"/>
    <s v="118+550 - 117+542"/>
    <n v="1.01"/>
    <s v="R1"/>
    <x v="0"/>
    <n v="5544"/>
    <x v="2389"/>
    <x v="5333"/>
    <n v="6929"/>
    <x v="163"/>
    <x v="18"/>
  </r>
  <r>
    <n v="6137"/>
    <s v="สำนักทางหลวงที่ 4"/>
    <x v="52"/>
    <x v="0"/>
    <n v="11"/>
    <n v="302"/>
    <s v="เขาทราย - สากเหล็ก"/>
    <s v="132+341 - 133+335"/>
    <n v="0.99"/>
    <s v="L1"/>
    <x v="0"/>
    <n v="4970"/>
    <x v="3531"/>
    <x v="5334"/>
    <n v="6605"/>
    <x v="74"/>
    <x v="5"/>
  </r>
  <r>
    <n v="6138"/>
    <s v="สำนักทางหลวงที่ 4"/>
    <x v="52"/>
    <x v="0"/>
    <n v="11"/>
    <n v="302"/>
    <s v="เขาทราย - สากเหล็ก"/>
    <s v="134+327 - 139+285"/>
    <n v="4.96"/>
    <s v="L1"/>
    <x v="0"/>
    <n v="24790"/>
    <x v="4841"/>
    <x v="5335"/>
    <n v="6595"/>
    <x v="171"/>
    <x v="41"/>
  </r>
  <r>
    <n v="6139"/>
    <s v="สำนักทางหลวงที่ 4"/>
    <x v="52"/>
    <x v="0"/>
    <n v="11"/>
    <n v="302"/>
    <s v="เขาทราย - สากเหล็ก"/>
    <s v="140+282 - 145+279"/>
    <n v="5"/>
    <s v="L1"/>
    <x v="0"/>
    <n v="24985"/>
    <x v="4842"/>
    <x v="5336"/>
    <n v="6595"/>
    <x v="64"/>
    <x v="5"/>
  </r>
  <r>
    <n v="6140"/>
    <s v="สำนักทางหลวงที่ 4"/>
    <x v="52"/>
    <x v="0"/>
    <n v="11"/>
    <n v="302"/>
    <s v="เขาทราย - สากเหล็ก"/>
    <s v="147+175 - 153+108"/>
    <n v="5.93"/>
    <s v="L1"/>
    <x v="0"/>
    <n v="29665"/>
    <x v="4843"/>
    <x v="5337"/>
    <n v="6595"/>
    <x v="432"/>
    <x v="14"/>
  </r>
  <r>
    <n v="6141"/>
    <s v="สำนักทางหลวงที่ 4"/>
    <x v="52"/>
    <x v="0"/>
    <n v="11"/>
    <n v="302"/>
    <s v="เขาทราย - สากเหล็ก"/>
    <s v="154+097 - 158+054"/>
    <n v="3.96"/>
    <s v="L1"/>
    <x v="0"/>
    <n v="19785"/>
    <x v="4844"/>
    <x v="5338"/>
    <n v="6595"/>
    <x v="419"/>
    <x v="305"/>
  </r>
  <r>
    <n v="6142"/>
    <s v="สำนักทางหลวงที่ 4"/>
    <x v="52"/>
    <x v="0"/>
    <n v="11"/>
    <n v="302"/>
    <s v="เขาทราย - สากเหล็ก"/>
    <s v="159+048 - 162+015"/>
    <n v="2.97"/>
    <s v="L1"/>
    <x v="0"/>
    <n v="14835"/>
    <x v="4845"/>
    <x v="5339"/>
    <n v="6595"/>
    <x v="170"/>
    <x v="47"/>
  </r>
  <r>
    <n v="6143"/>
    <s v="สำนักทางหลวงที่ 4"/>
    <x v="52"/>
    <x v="0"/>
    <n v="11"/>
    <n v="302"/>
    <s v="เขาทราย - สากเหล็ก"/>
    <s v="163+981 - 164+982"/>
    <n v="1"/>
    <s v="L1"/>
    <x v="0"/>
    <n v="5005"/>
    <x v="471"/>
    <x v="5340"/>
    <n v="6605"/>
    <x v="109"/>
    <x v="0"/>
  </r>
  <r>
    <n v="6144"/>
    <s v="สำนักทางหลวงที่ 4"/>
    <x v="52"/>
    <x v="0"/>
    <n v="11"/>
    <n v="302"/>
    <s v="เขาทราย - สากเหล็ก"/>
    <s v="168+541 - 172+553"/>
    <n v="4.01"/>
    <s v="L1"/>
    <x v="0"/>
    <n v="22066"/>
    <x v="4846"/>
    <x v="5341"/>
    <n v="6595"/>
    <x v="186"/>
    <x v="0"/>
  </r>
  <r>
    <n v="6145"/>
    <s v="สำนักทางหลวงที่ 4"/>
    <x v="52"/>
    <x v="0"/>
    <n v="11"/>
    <n v="302"/>
    <s v="เขาทราย - สากเหล็ก"/>
    <s v="131+798 - 132+211"/>
    <n v="0.41"/>
    <s v="L2"/>
    <x v="0"/>
    <n v="2478"/>
    <x v="4847"/>
    <x v="4951"/>
    <n v="6605"/>
    <x v="52"/>
    <x v="0"/>
  </r>
  <r>
    <n v="6146"/>
    <s v="สำนักทางหลวงที่ 4"/>
    <x v="52"/>
    <x v="0"/>
    <n v="11"/>
    <n v="302"/>
    <s v="เขาทราย - สากเหล็ก"/>
    <s v="146+187 - 147+175"/>
    <n v="0.99"/>
    <s v="L2"/>
    <x v="0"/>
    <n v="4940"/>
    <x v="4848"/>
    <x v="5342"/>
    <n v="6605"/>
    <x v="7"/>
    <x v="0"/>
  </r>
  <r>
    <n v="6147"/>
    <s v="สำนักทางหลวงที่ 4"/>
    <x v="52"/>
    <x v="0"/>
    <n v="11"/>
    <n v="302"/>
    <s v="เขาทราย - สากเหล็ก"/>
    <s v="162+671 - 163+017"/>
    <n v="0.35"/>
    <s v="L2"/>
    <x v="0"/>
    <n v="1730"/>
    <x v="4849"/>
    <x v="5343"/>
    <n v="6605"/>
    <x v="183"/>
    <x v="4"/>
  </r>
  <r>
    <n v="6148"/>
    <s v="สำนักทางหลวงที่ 4"/>
    <x v="52"/>
    <x v="0"/>
    <n v="11"/>
    <n v="302"/>
    <s v="เขาทราย - สากเหล็ก"/>
    <s v="163+573 - 163+981"/>
    <n v="0.41"/>
    <s v="L2"/>
    <x v="0"/>
    <n v="2040"/>
    <x v="4850"/>
    <x v="5344"/>
    <n v="6605"/>
    <x v="39"/>
    <x v="0"/>
  </r>
  <r>
    <n v="6149"/>
    <s v="สำนักทางหลวงที่ 4"/>
    <x v="52"/>
    <x v="0"/>
    <n v="11"/>
    <n v="302"/>
    <s v="เขาทราย - สากเหล็ก"/>
    <s v="166+541 - 167+549"/>
    <n v="1.01"/>
    <s v="L2"/>
    <x v="0"/>
    <n v="5040"/>
    <x v="4099"/>
    <x v="5345"/>
    <n v="6605"/>
    <x v="467"/>
    <x v="25"/>
  </r>
  <r>
    <n v="6150"/>
    <s v="สำนักทางหลวงที่ 4"/>
    <x v="52"/>
    <x v="0"/>
    <n v="11"/>
    <n v="302"/>
    <s v="เขาทราย - สากเหล็ก"/>
    <s v="172+841 - 173+173"/>
    <n v="0.33"/>
    <s v="L2"/>
    <x v="0"/>
    <n v="1992"/>
    <x v="3952"/>
    <x v="5346"/>
    <n v="6605"/>
    <x v="236"/>
    <x v="5"/>
  </r>
  <r>
    <n v="6151"/>
    <s v="สำนักทางหลวงที่ 4"/>
    <x v="52"/>
    <x v="0"/>
    <n v="11"/>
    <n v="302"/>
    <s v="เขาทราย - สากเหล็ก"/>
    <s v="174+267 - 176+335"/>
    <n v="2.0699999999999998"/>
    <s v="L2"/>
    <x v="0"/>
    <n v="12408"/>
    <x v="4851"/>
    <x v="5347"/>
    <n v="6595"/>
    <x v="148"/>
    <x v="0"/>
  </r>
  <r>
    <n v="6152"/>
    <s v="สำนักทางหลวงที่ 4"/>
    <x v="52"/>
    <x v="0"/>
    <n v="11"/>
    <n v="302"/>
    <s v="เขาทราย - สากเหล็ก"/>
    <s v="163+017 - 163+573"/>
    <n v="0.56000000000000005"/>
    <s v="L3"/>
    <x v="0"/>
    <n v="2780"/>
    <x v="4852"/>
    <x v="5348"/>
    <n v="6605"/>
    <x v="47"/>
    <x v="0"/>
  </r>
  <r>
    <n v="6153"/>
    <s v="สำนักทางหลวงที่ 4"/>
    <x v="52"/>
    <x v="0"/>
    <n v="11"/>
    <n v="302"/>
    <s v="เขาทราย - สากเหล็ก"/>
    <s v="173+173 - 174+267"/>
    <n v="1.0900000000000001"/>
    <s v="L3"/>
    <x v="0"/>
    <n v="6564"/>
    <x v="4853"/>
    <x v="5349"/>
    <n v="6591"/>
    <x v="68"/>
    <x v="41"/>
  </r>
  <r>
    <n v="6154"/>
    <s v="สำนักทางหลวงที่ 4"/>
    <x v="52"/>
    <x v="0"/>
    <n v="11"/>
    <n v="302"/>
    <s v="เขาทราย - สากเหล็ก"/>
    <s v="172+841 - 171+839"/>
    <n v="1"/>
    <s v="R1"/>
    <x v="0"/>
    <n v="6012"/>
    <x v="620"/>
    <x v="5350"/>
    <n v="6605"/>
    <x v="111"/>
    <x v="0"/>
  </r>
  <r>
    <n v="6155"/>
    <s v="สำนักทางหลวงที่ 4"/>
    <x v="52"/>
    <x v="0"/>
    <n v="11"/>
    <n v="302"/>
    <s v="เขาทราย - สากเหล็ก"/>
    <s v="166+541 - 165+528"/>
    <n v="1.01"/>
    <s v="R1"/>
    <x v="0"/>
    <n v="5065"/>
    <x v="506"/>
    <x v="5351"/>
    <n v="6605"/>
    <x v="297"/>
    <x v="21"/>
  </r>
  <r>
    <n v="6156"/>
    <s v="สำนักทางหลวงที่ 4"/>
    <x v="52"/>
    <x v="0"/>
    <n v="11"/>
    <n v="302"/>
    <s v="เขาทราย - สากเหล็ก"/>
    <s v="162+671 - 161+674"/>
    <n v="1"/>
    <s v="R1"/>
    <x v="0"/>
    <n v="4985"/>
    <x v="4854"/>
    <x v="5352"/>
    <n v="6605"/>
    <x v="429"/>
    <x v="314"/>
  </r>
  <r>
    <n v="6157"/>
    <s v="สำนักทางหลวงที่ 4"/>
    <x v="52"/>
    <x v="0"/>
    <n v="11"/>
    <n v="302"/>
    <s v="เขาทราย - สากเหล็ก"/>
    <s v="146+187 - 145+187"/>
    <n v="1"/>
    <s v="R1"/>
    <x v="0"/>
    <n v="5000"/>
    <x v="467"/>
    <x v="5353"/>
    <n v="6605"/>
    <x v="56"/>
    <x v="0"/>
  </r>
  <r>
    <n v="6158"/>
    <s v="สำนักทางหลวงที่ 4"/>
    <x v="52"/>
    <x v="0"/>
    <n v="11"/>
    <n v="302"/>
    <s v="เขาทราย - สากเหล็ก"/>
    <s v="177+341 - 174+314"/>
    <n v="3.03"/>
    <s v="R2"/>
    <x v="0"/>
    <n v="18162"/>
    <x v="3580"/>
    <x v="5354"/>
    <n v="6595"/>
    <x v="134"/>
    <x v="0"/>
  </r>
  <r>
    <n v="6159"/>
    <s v="สำนักทางหลวงที่ 4"/>
    <x v="52"/>
    <x v="0"/>
    <n v="11"/>
    <n v="302"/>
    <s v="เขาทราย - สากเหล็ก"/>
    <s v="173+173 - 172+841"/>
    <n v="0.33"/>
    <s v="R2"/>
    <x v="0"/>
    <n v="1992"/>
    <x v="3952"/>
    <x v="5355"/>
    <n v="6605"/>
    <x v="20"/>
    <x v="4"/>
  </r>
  <r>
    <n v="6160"/>
    <s v="สำนักทางหลวงที่ 4"/>
    <x v="52"/>
    <x v="0"/>
    <n v="11"/>
    <n v="302"/>
    <s v="เขาทราย - สากเหล็ก"/>
    <s v="168+541 - 167+519"/>
    <n v="1.02"/>
    <s v="R2"/>
    <x v="0"/>
    <n v="5621"/>
    <x v="3841"/>
    <x v="5356"/>
    <n v="6605"/>
    <x v="67"/>
    <x v="26"/>
  </r>
  <r>
    <n v="6161"/>
    <s v="สำนักทางหลวงที่ 4"/>
    <x v="52"/>
    <x v="0"/>
    <n v="11"/>
    <n v="302"/>
    <s v="เขาทราย - สากเหล็ก"/>
    <s v="163+981 - 163+573"/>
    <n v="0.41"/>
    <s v="R2"/>
    <x v="0"/>
    <n v="2040"/>
    <x v="4850"/>
    <x v="5357"/>
    <n v="6605"/>
    <x v="46"/>
    <x v="0"/>
  </r>
  <r>
    <n v="6162"/>
    <s v="สำนักทางหลวงที่ 4"/>
    <x v="52"/>
    <x v="0"/>
    <n v="11"/>
    <n v="302"/>
    <s v="เขาทราย - สากเหล็ก"/>
    <s v="163+017 - 162+671"/>
    <n v="0.35"/>
    <s v="R2"/>
    <x v="0"/>
    <n v="1730"/>
    <x v="4849"/>
    <x v="5358"/>
    <n v="6605"/>
    <x v="314"/>
    <x v="41"/>
  </r>
  <r>
    <n v="6163"/>
    <s v="สำนักทางหลวงที่ 4"/>
    <x v="52"/>
    <x v="0"/>
    <n v="11"/>
    <n v="302"/>
    <s v="เขาทราย - สากเหล็ก"/>
    <s v="147+175 - 146+187"/>
    <n v="0.99"/>
    <s v="R2"/>
    <x v="0"/>
    <n v="4940"/>
    <x v="4848"/>
    <x v="5359"/>
    <n v="6605"/>
    <x v="135"/>
    <x v="1"/>
  </r>
  <r>
    <n v="6164"/>
    <s v="สำนักทางหลวงที่ 4"/>
    <x v="52"/>
    <x v="0"/>
    <n v="11"/>
    <n v="302"/>
    <s v="เขาทราย - สากเหล็ก"/>
    <s v="132+211 - 131+798"/>
    <n v="0.41"/>
    <s v="R2"/>
    <x v="0"/>
    <n v="2478"/>
    <x v="4847"/>
    <x v="5360"/>
    <n v="6605"/>
    <x v="3"/>
    <x v="43"/>
  </r>
  <r>
    <n v="6165"/>
    <s v="สำนักทางหลวงที่ 4"/>
    <x v="52"/>
    <x v="0"/>
    <n v="11"/>
    <n v="302"/>
    <s v="เขาทราย - สากเหล็ก"/>
    <s v="174+267 - 173+173"/>
    <n v="1.0900000000000001"/>
    <s v="R3"/>
    <x v="0"/>
    <n v="6564"/>
    <x v="4853"/>
    <x v="5361"/>
    <n v="6591"/>
    <x v="64"/>
    <x v="5"/>
  </r>
  <r>
    <n v="6166"/>
    <s v="สำนักทางหลวงที่ 4"/>
    <x v="52"/>
    <x v="0"/>
    <n v="11"/>
    <n v="302"/>
    <s v="เขาทราย - สากเหล็ก"/>
    <s v="163+573 - 163+017"/>
    <n v="0.56000000000000005"/>
    <s v="R3"/>
    <x v="0"/>
    <n v="2780"/>
    <x v="4852"/>
    <x v="5362"/>
    <n v="6605"/>
    <x v="59"/>
    <x v="23"/>
  </r>
  <r>
    <n v="6167"/>
    <s v="สำนักทางหลวงที่ 4"/>
    <x v="52"/>
    <x v="0"/>
    <n v="111"/>
    <n v="100"/>
    <s v="ทางเลี่ยงเมืองพิจิตร"/>
    <s v="012+575 - 002+729"/>
    <n v="9.7200000000000006"/>
    <s v="R1"/>
    <x v="0"/>
    <n v="50587"/>
    <x v="4855"/>
    <x v="5363"/>
    <n v="5651"/>
    <x v="240"/>
    <x v="26"/>
  </r>
  <r>
    <n v="6168"/>
    <s v="สำนักทางหลวงที่ 4"/>
    <x v="52"/>
    <x v="0"/>
    <n v="111"/>
    <n v="100"/>
    <s v="ทางเลี่ยงเมืองพิจิตร"/>
    <s v="002+729 - 000+810"/>
    <n v="1.92"/>
    <s v="R1"/>
    <x v="0"/>
    <n v="9595"/>
    <x v="4856"/>
    <x v="5364"/>
    <n v="5652"/>
    <x v="195"/>
    <x v="22"/>
  </r>
  <r>
    <n v="6169"/>
    <s v="สำนักทางหลวงที่ 4"/>
    <x v="52"/>
    <x v="0"/>
    <n v="1115"/>
    <n v="100"/>
    <s v="สากเหล็ก - น้อยซุ้มขี้เหล็ก"/>
    <s v="000+000 - 009+948"/>
    <n v="9.9499999999999993"/>
    <s v="L1"/>
    <x v="0"/>
    <n v="49740"/>
    <x v="4244"/>
    <x v="5365"/>
    <n v="3074"/>
    <x v="39"/>
    <x v="0"/>
  </r>
  <r>
    <n v="6170"/>
    <s v="สำนักทางหลวงที่ 4"/>
    <x v="52"/>
    <x v="0"/>
    <n v="1115"/>
    <n v="100"/>
    <s v="สากเหล็ก - น้อยซุ้มขี้เหล็ก"/>
    <s v="009+948 - 010+949"/>
    <n v="1"/>
    <s v="L1"/>
    <x v="0"/>
    <n v="5005"/>
    <x v="471"/>
    <x v="5366"/>
    <n v="3083"/>
    <x v="221"/>
    <x v="0"/>
  </r>
  <r>
    <n v="6171"/>
    <s v="สำนักทางหลวงที่ 4"/>
    <x v="52"/>
    <x v="0"/>
    <n v="1118"/>
    <n v="200"/>
    <s v="เนินมะกอก - บางมูลนาก"/>
    <s v="010+827 - 011+829"/>
    <n v="1"/>
    <s v="L1"/>
    <x v="0"/>
    <n v="4509"/>
    <x v="717"/>
    <x v="5367"/>
    <n v="2706"/>
    <x v="187"/>
    <x v="6"/>
  </r>
  <r>
    <n v="6172"/>
    <s v="สำนักทางหลวงที่ 4"/>
    <x v="52"/>
    <x v="0"/>
    <n v="1118"/>
    <n v="200"/>
    <s v="เนินมะกอก - บางมูลนาก"/>
    <s v="012+827 - 017+877"/>
    <n v="5.05"/>
    <s v="L1"/>
    <x v="0"/>
    <n v="22725"/>
    <x v="4857"/>
    <x v="5368"/>
    <n v="2696"/>
    <x v="207"/>
    <x v="22"/>
  </r>
  <r>
    <n v="6173"/>
    <s v="สำนักทางหลวงที่ 4"/>
    <x v="52"/>
    <x v="0"/>
    <n v="1118"/>
    <n v="200"/>
    <s v="เนินมะกอก - บางมูลนาก"/>
    <s v="012+177 - 012+827"/>
    <n v="0.65"/>
    <s v="L2"/>
    <x v="0"/>
    <n v="2925"/>
    <x v="3159"/>
    <x v="5369"/>
    <n v="2706"/>
    <x v="192"/>
    <x v="0"/>
  </r>
  <r>
    <n v="6174"/>
    <s v="สำนักทางหลวงที่ 4"/>
    <x v="52"/>
    <x v="0"/>
    <n v="113"/>
    <n v="201"/>
    <s v="ดงขุย - เขาทราย"/>
    <s v="054+253 - 057+034"/>
    <n v="2.78"/>
    <s v="L1"/>
    <x v="3"/>
    <n v="11124"/>
    <x v="61"/>
    <x v="68"/>
    <n v="0"/>
    <x v="13"/>
    <x v="200"/>
  </r>
  <r>
    <n v="6175"/>
    <s v="สำนักทางหลวงที่ 4"/>
    <x v="52"/>
    <x v="0"/>
    <n v="113"/>
    <n v="201"/>
    <s v="ดงขุย - เขาทราย"/>
    <s v="057+803 - 054+857"/>
    <n v="2.95"/>
    <s v="R1"/>
    <x v="3"/>
    <n v="13748"/>
    <x v="61"/>
    <x v="68"/>
    <n v="0"/>
    <x v="6"/>
    <x v="109"/>
  </r>
  <r>
    <n v="6176"/>
    <s v="สำนักทางหลวงที่ 4"/>
    <x v="52"/>
    <x v="0"/>
    <n v="113"/>
    <n v="202"/>
    <s v="เขาทราย - ฆะมัง"/>
    <s v="057+803 - 066+927"/>
    <n v="9.1199999999999992"/>
    <s v="L1"/>
    <x v="0"/>
    <n v="50182"/>
    <x v="4858"/>
    <x v="5370"/>
    <n v="9402"/>
    <x v="134"/>
    <x v="0"/>
  </r>
  <r>
    <n v="6177"/>
    <s v="สำนักทางหลวงที่ 4"/>
    <x v="52"/>
    <x v="0"/>
    <n v="113"/>
    <n v="202"/>
    <s v="เขาทราย - ฆะมัง"/>
    <s v="067+941 - 077+069"/>
    <n v="9.1300000000000008"/>
    <s v="L1"/>
    <x v="0"/>
    <n v="54768"/>
    <x v="4859"/>
    <x v="5371"/>
    <n v="9402"/>
    <x v="94"/>
    <x v="0"/>
  </r>
  <r>
    <n v="6178"/>
    <s v="สำนักทางหลวงที่ 4"/>
    <x v="52"/>
    <x v="0"/>
    <n v="113"/>
    <n v="202"/>
    <s v="เขาทราย - ฆะมัง"/>
    <s v="077+069 - 080+103"/>
    <n v="3.03"/>
    <s v="L1"/>
    <x v="0"/>
    <n v="18204"/>
    <x v="2340"/>
    <x v="5372"/>
    <n v="9402"/>
    <x v="127"/>
    <x v="26"/>
  </r>
  <r>
    <n v="6179"/>
    <s v="สำนักทางหลวงที่ 4"/>
    <x v="52"/>
    <x v="0"/>
    <n v="113"/>
    <n v="202"/>
    <s v="เขาทราย - ฆะมัง"/>
    <s v="081+113 - 090+981"/>
    <n v="9.85"/>
    <s v="L1"/>
    <x v="0"/>
    <n v="54659"/>
    <x v="4860"/>
    <x v="5373"/>
    <n v="9402"/>
    <x v="40"/>
    <x v="0"/>
  </r>
  <r>
    <n v="6180"/>
    <s v="สำนักทางหลวงที่ 4"/>
    <x v="52"/>
    <x v="0"/>
    <n v="113"/>
    <n v="202"/>
    <s v="เขาทราย - ฆะมัง"/>
    <s v="090+981 - 095+951"/>
    <n v="4.97"/>
    <s v="L1"/>
    <x v="0"/>
    <n v="29325"/>
    <x v="4861"/>
    <x v="5374"/>
    <n v="9402"/>
    <x v="94"/>
    <x v="0"/>
  </r>
  <r>
    <n v="6181"/>
    <s v="สำนักทางหลวงที่ 4"/>
    <x v="52"/>
    <x v="0"/>
    <n v="113"/>
    <n v="202"/>
    <s v="เขาทราย - ฆะมัง"/>
    <s v="096+209 - 086+325"/>
    <n v="9.86"/>
    <s v="R1"/>
    <x v="0"/>
    <n v="56725"/>
    <x v="4862"/>
    <x v="5375"/>
    <n v="9402"/>
    <x v="138"/>
    <x v="0"/>
  </r>
  <r>
    <n v="6182"/>
    <s v="สำนักทางหลวงที่ 4"/>
    <x v="52"/>
    <x v="0"/>
    <n v="113"/>
    <n v="202"/>
    <s v="เขาทราย - ฆะมัง"/>
    <s v="086+325 - 076+371"/>
    <n v="9.8800000000000008"/>
    <s v="R1"/>
    <x v="0"/>
    <n v="56322"/>
    <x v="4863"/>
    <x v="5376"/>
    <n v="9402"/>
    <x v="39"/>
    <x v="0"/>
  </r>
  <r>
    <n v="6183"/>
    <s v="สำนักทางหลวงที่ 4"/>
    <x v="52"/>
    <x v="0"/>
    <n v="113"/>
    <n v="202"/>
    <s v="เขาทราย - ฆะมัง"/>
    <s v="076+371 - 067+268"/>
    <n v="9.1"/>
    <s v="R1"/>
    <x v="0"/>
    <n v="54618"/>
    <x v="4864"/>
    <x v="5377"/>
    <n v="9402"/>
    <x v="10"/>
    <x v="0"/>
  </r>
  <r>
    <n v="6184"/>
    <s v="สำนักทางหลวงที่ 4"/>
    <x v="52"/>
    <x v="0"/>
    <n v="113"/>
    <n v="202"/>
    <s v="เขาทราย - ฆะมัง"/>
    <s v="067+268 - 058+167"/>
    <n v="9.1"/>
    <s v="R1"/>
    <x v="0"/>
    <n v="51067"/>
    <x v="4865"/>
    <x v="5378"/>
    <n v="9402"/>
    <x v="188"/>
    <x v="0"/>
  </r>
  <r>
    <n v="6185"/>
    <s v="สำนักทางหลวงที่ 4"/>
    <x v="52"/>
    <x v="0"/>
    <n v="113"/>
    <n v="203"/>
    <s v="ฆะมัง - พิจิตร"/>
    <s v="096+209 - 106+071"/>
    <n v="9.86"/>
    <s v="L2"/>
    <x v="0"/>
    <n v="57687"/>
    <x v="4866"/>
    <x v="5379"/>
    <n v="7786"/>
    <x v="84"/>
    <x v="0"/>
  </r>
  <r>
    <n v="6186"/>
    <s v="สำนักทางหลวงที่ 4"/>
    <x v="52"/>
    <x v="0"/>
    <n v="113"/>
    <n v="203"/>
    <s v="ฆะมัง - พิจิตร"/>
    <s v="106+071 - 107+057"/>
    <n v="0.99"/>
    <s v="L2"/>
    <x v="0"/>
    <n v="5916"/>
    <x v="240"/>
    <x v="5380"/>
    <n v="7796"/>
    <x v="127"/>
    <x v="26"/>
  </r>
  <r>
    <n v="6187"/>
    <s v="สำนักทางหลวงที่ 4"/>
    <x v="52"/>
    <x v="0"/>
    <n v="113"/>
    <n v="203"/>
    <s v="ฆะมัง - พิจิตร"/>
    <s v="107+209 - 097+219"/>
    <n v="9.99"/>
    <s v="R2"/>
    <x v="0"/>
    <n v="58935"/>
    <x v="4867"/>
    <x v="3514"/>
    <n v="7786"/>
    <x v="60"/>
    <x v="0"/>
  </r>
  <r>
    <n v="6188"/>
    <s v="สำนักทางหลวงที่ 4"/>
    <x v="52"/>
    <x v="0"/>
    <n v="113"/>
    <n v="203"/>
    <s v="ฆะมัง - พิจิตร"/>
    <s v="097+219 - 096+227"/>
    <n v="0.99"/>
    <s v="R2"/>
    <x v="0"/>
    <n v="5952"/>
    <x v="204"/>
    <x v="5381"/>
    <n v="7796"/>
    <x v="62"/>
    <x v="5"/>
  </r>
  <r>
    <n v="6189"/>
    <s v="สำนักทางหลวงที่ 4"/>
    <x v="52"/>
    <x v="0"/>
    <n v="115"/>
    <n v="301"/>
    <s v="บึงบัว - คลองโนน"/>
    <s v="056+215 - 065+664"/>
    <n v="9.4499999999999993"/>
    <s v="L2"/>
    <x v="0"/>
    <n v="47245"/>
    <x v="4868"/>
    <x v="5382"/>
    <n v="9601"/>
    <x v="148"/>
    <x v="0"/>
  </r>
  <r>
    <n v="6190"/>
    <s v="สำนักทางหลวงที่ 4"/>
    <x v="52"/>
    <x v="0"/>
    <n v="115"/>
    <n v="301"/>
    <s v="บึงบัว - คลองโนน"/>
    <s v="065+664 - 069+422"/>
    <n v="3.72"/>
    <s v="L2"/>
    <x v="0"/>
    <n v="20456"/>
    <x v="4869"/>
    <x v="5383"/>
    <n v="9601"/>
    <x v="182"/>
    <x v="4"/>
  </r>
  <r>
    <n v="6191"/>
    <s v="สำนักทางหลวงที่ 4"/>
    <x v="52"/>
    <x v="0"/>
    <n v="115"/>
    <n v="301"/>
    <s v="บึงบัว - คลองโนน"/>
    <s v="071+295 - 073+162"/>
    <n v="1.87"/>
    <s v="L2"/>
    <x v="0"/>
    <n v="9335"/>
    <x v="4870"/>
    <x v="5384"/>
    <n v="9611"/>
    <x v="268"/>
    <x v="23"/>
  </r>
  <r>
    <n v="6192"/>
    <s v="สำนักทางหลวงที่ 4"/>
    <x v="52"/>
    <x v="0"/>
    <n v="115"/>
    <n v="301"/>
    <s v="บึงบัว - คลองโนน"/>
    <s v="076+896 - 078+762"/>
    <n v="1.87"/>
    <s v="L2"/>
    <x v="0"/>
    <n v="11196"/>
    <x v="4871"/>
    <x v="5385"/>
    <n v="9611"/>
    <x v="1"/>
    <x v="0"/>
  </r>
  <r>
    <n v="6193"/>
    <s v="สำนักทางหลวงที่ 4"/>
    <x v="52"/>
    <x v="0"/>
    <n v="115"/>
    <n v="302"/>
    <s v="คลองโนน - เนินสมอ"/>
    <s v="095+950 - 094+946"/>
    <n v="1"/>
    <s v="R2"/>
    <x v="0"/>
    <n v="5020"/>
    <x v="366"/>
    <x v="5386"/>
    <n v="10279"/>
    <x v="136"/>
    <x v="0"/>
  </r>
  <r>
    <n v="6194"/>
    <s v="สำนักทางหลวงที่ 4"/>
    <x v="52"/>
    <x v="0"/>
    <n v="115"/>
    <n v="302"/>
    <s v="คลองโนน - เนินสมอ"/>
    <s v="095+950 - 094+654"/>
    <n v="1.3"/>
    <s v="R2"/>
    <x v="0"/>
    <n v="6480"/>
    <x v="4872"/>
    <x v="5387"/>
    <n v="10263"/>
    <x v="45"/>
    <x v="0"/>
  </r>
  <r>
    <n v="6195"/>
    <s v="สำนักทางหลวงที่ 4"/>
    <x v="52"/>
    <x v="0"/>
    <n v="115"/>
    <n v="302"/>
    <s v="คลองโนน - เนินสมอ"/>
    <s v="094+946 - 093+941"/>
    <n v="1"/>
    <s v="R2"/>
    <x v="0"/>
    <n v="5025"/>
    <x v="4873"/>
    <x v="5388"/>
    <n v="10279"/>
    <x v="193"/>
    <x v="0"/>
  </r>
  <r>
    <n v="6196"/>
    <s v="สำนักทางหลวงที่ 4"/>
    <x v="52"/>
    <x v="0"/>
    <n v="115"/>
    <n v="302"/>
    <s v="คลองโนน - เนินสมอ"/>
    <s v="094+654 - 093+359"/>
    <n v="1.3"/>
    <s v="R2"/>
    <x v="0"/>
    <n v="6475"/>
    <x v="4874"/>
    <x v="5389"/>
    <n v="10265"/>
    <x v="263"/>
    <x v="5"/>
  </r>
  <r>
    <n v="6197"/>
    <s v="สำนักทางหลวงที่ 4"/>
    <x v="52"/>
    <x v="0"/>
    <n v="115"/>
    <n v="302"/>
    <s v="คลองโนน - เนินสมอ"/>
    <s v="093+941 - 092+938"/>
    <n v="1"/>
    <s v="R2"/>
    <x v="0"/>
    <n v="5015"/>
    <x v="950"/>
    <x v="5390"/>
    <n v="10279"/>
    <x v="87"/>
    <x v="0"/>
  </r>
  <r>
    <n v="6198"/>
    <s v="สำนักทางหลวงที่ 4"/>
    <x v="52"/>
    <x v="0"/>
    <n v="115"/>
    <n v="302"/>
    <s v="คลองโนน - เนินสมอ"/>
    <s v="093+359 - 092+711"/>
    <n v="0.65"/>
    <s v="R2"/>
    <x v="0"/>
    <n v="3240"/>
    <x v="4875"/>
    <x v="5391"/>
    <n v="10279"/>
    <x v="30"/>
    <x v="6"/>
  </r>
  <r>
    <n v="6199"/>
    <s v="สำนักทางหลวงที่ 4"/>
    <x v="52"/>
    <x v="0"/>
    <n v="115"/>
    <n v="302"/>
    <s v="คลองโนน - เนินสมอ"/>
    <s v="092+938 - 091+934"/>
    <n v="1"/>
    <s v="R2"/>
    <x v="0"/>
    <n v="5020"/>
    <x v="366"/>
    <x v="5392"/>
    <n v="10279"/>
    <x v="63"/>
    <x v="0"/>
  </r>
  <r>
    <n v="6200"/>
    <s v="สำนักทางหลวงที่ 4"/>
    <x v="52"/>
    <x v="0"/>
    <n v="115"/>
    <n v="302"/>
    <s v="คลองโนน - เนินสมอ"/>
    <s v="092+711 - 091+406"/>
    <n v="1.24"/>
    <s v="R2"/>
    <x v="0"/>
    <n v="6212"/>
    <x v="4876"/>
    <x v="5393"/>
    <n v="10264"/>
    <x v="178"/>
    <x v="22"/>
  </r>
  <r>
    <n v="6201"/>
    <s v="สำนักทางหลวงที่ 4"/>
    <x v="52"/>
    <x v="0"/>
    <n v="115"/>
    <n v="302"/>
    <s v="คลองโนน - เนินสมอ"/>
    <s v="091+934 - 090+943"/>
    <n v="0.99"/>
    <s v="R2"/>
    <x v="0"/>
    <n v="4955"/>
    <x v="4055"/>
    <x v="5394"/>
    <n v="10279"/>
    <x v="269"/>
    <x v="21"/>
  </r>
  <r>
    <n v="6202"/>
    <s v="สำนักทางหลวงที่ 4"/>
    <x v="52"/>
    <x v="0"/>
    <n v="115"/>
    <n v="302"/>
    <s v="คลองโนน - เนินสมอ"/>
    <s v="091+406 - 090+754"/>
    <n v="0.65"/>
    <s v="R2"/>
    <x v="0"/>
    <n v="3260"/>
    <x v="4877"/>
    <x v="5395"/>
    <n v="10279"/>
    <x v="268"/>
    <x v="23"/>
  </r>
  <r>
    <n v="6203"/>
    <s v="สำนักทางหลวงที่ 4"/>
    <x v="52"/>
    <x v="0"/>
    <n v="115"/>
    <n v="302"/>
    <s v="คลองโนน - เนินสมอ"/>
    <s v="090+943 - 089+947"/>
    <n v="0.91"/>
    <s v="R2"/>
    <x v="0"/>
    <n v="4570"/>
    <x v="4878"/>
    <x v="5396"/>
    <n v="10279"/>
    <x v="15"/>
    <x v="22"/>
  </r>
  <r>
    <n v="6204"/>
    <s v="สำนักทางหลวงที่ 4"/>
    <x v="52"/>
    <x v="0"/>
    <n v="115"/>
    <n v="302"/>
    <s v="คลองโนน - เนินสมอ"/>
    <s v="090+754 - 089+442"/>
    <n v="1.31"/>
    <s v="R2"/>
    <x v="0"/>
    <n v="7872"/>
    <x v="4879"/>
    <x v="5397"/>
    <n v="10260"/>
    <x v="19"/>
    <x v="1"/>
  </r>
  <r>
    <n v="6205"/>
    <s v="สำนักทางหลวงที่ 4"/>
    <x v="52"/>
    <x v="0"/>
    <n v="115"/>
    <n v="302"/>
    <s v="คลองโนน - เนินสมอ"/>
    <s v="089+947 - 088+944"/>
    <n v="1"/>
    <s v="R2"/>
    <x v="0"/>
    <n v="7021"/>
    <x v="4880"/>
    <x v="2995"/>
    <n v="10279"/>
    <x v="56"/>
    <x v="0"/>
  </r>
  <r>
    <n v="6206"/>
    <s v="สำนักทางหลวงที่ 4"/>
    <x v="52"/>
    <x v="0"/>
    <n v="115"/>
    <n v="302"/>
    <s v="คลองโนน - เนินสมอ"/>
    <s v="089+442 - 088+786"/>
    <n v="0.66"/>
    <s v="R2"/>
    <x v="0"/>
    <n v="4592"/>
    <x v="4881"/>
    <x v="5398"/>
    <n v="10279"/>
    <x v="64"/>
    <x v="5"/>
  </r>
  <r>
    <n v="6207"/>
    <s v="สำนักทางหลวงที่ 4"/>
    <x v="52"/>
    <x v="0"/>
    <n v="115"/>
    <n v="302"/>
    <s v="คลองโนน - เนินสมอ"/>
    <s v="088+944 - 087+942"/>
    <n v="0.99"/>
    <s v="R2"/>
    <x v="0"/>
    <n v="6914"/>
    <x v="4882"/>
    <x v="5399"/>
    <n v="10279"/>
    <x v="265"/>
    <x v="26"/>
  </r>
  <r>
    <n v="6208"/>
    <s v="สำนักทางหลวงที่ 4"/>
    <x v="52"/>
    <x v="0"/>
    <n v="115"/>
    <n v="302"/>
    <s v="คลองโนน - เนินสมอ"/>
    <s v="088+786 - 087+909"/>
    <n v="0.88"/>
    <s v="R2"/>
    <x v="0"/>
    <n v="5262"/>
    <x v="4883"/>
    <x v="5400"/>
    <n v="10260"/>
    <x v="207"/>
    <x v="22"/>
  </r>
  <r>
    <n v="6209"/>
    <s v="สำนักทางหลวงที่ 4"/>
    <x v="52"/>
    <x v="0"/>
    <n v="115"/>
    <n v="302"/>
    <s v="คลองโนน - เนินสมอ"/>
    <s v="087+942 - 086+943"/>
    <n v="1"/>
    <s v="R2"/>
    <x v="0"/>
    <n v="5994"/>
    <x v="342"/>
    <x v="1055"/>
    <n v="10279"/>
    <x v="54"/>
    <x v="0"/>
  </r>
  <r>
    <n v="6210"/>
    <s v="สำนักทางหลวงที่ 4"/>
    <x v="52"/>
    <x v="0"/>
    <n v="115"/>
    <n v="302"/>
    <s v="คลองโนน - เนินสมอ"/>
    <s v="087+909 - 086+821"/>
    <n v="1.0900000000000001"/>
    <s v="R2"/>
    <x v="0"/>
    <n v="6528"/>
    <x v="4884"/>
    <x v="5401"/>
    <n v="10261"/>
    <x v="150"/>
    <x v="20"/>
  </r>
  <r>
    <n v="6211"/>
    <s v="สำนักทางหลวงที่ 4"/>
    <x v="52"/>
    <x v="0"/>
    <n v="115"/>
    <n v="302"/>
    <s v="คลองโนน - เนินสมอ"/>
    <s v="086+943 - 085+945"/>
    <n v="1"/>
    <s v="R2"/>
    <x v="0"/>
    <n v="5988"/>
    <x v="2479"/>
    <x v="5402"/>
    <n v="10279"/>
    <x v="18"/>
    <x v="0"/>
  </r>
  <r>
    <n v="6212"/>
    <s v="สำนักทางหลวงที่ 4"/>
    <x v="52"/>
    <x v="0"/>
    <n v="115"/>
    <n v="302"/>
    <s v="คลองโนน - เนินสมอ"/>
    <s v="086+821 - 085+510"/>
    <n v="1.31"/>
    <s v="R2"/>
    <x v="0"/>
    <n v="7866"/>
    <x v="4885"/>
    <x v="5403"/>
    <n v="10260"/>
    <x v="56"/>
    <x v="0"/>
  </r>
  <r>
    <n v="6213"/>
    <s v="สำนักทางหลวงที่ 4"/>
    <x v="52"/>
    <x v="0"/>
    <n v="115"/>
    <n v="302"/>
    <s v="คลองโนน - เนินสมอ"/>
    <s v="085+945 - 084+946"/>
    <n v="1"/>
    <s v="R2"/>
    <x v="0"/>
    <n v="5994"/>
    <x v="342"/>
    <x v="5404"/>
    <n v="10279"/>
    <x v="188"/>
    <x v="0"/>
  </r>
  <r>
    <n v="6214"/>
    <s v="สำนักทางหลวงที่ 4"/>
    <x v="52"/>
    <x v="0"/>
    <n v="115"/>
    <n v="302"/>
    <s v="คลองโนน - เนินสมอ"/>
    <s v="085+510 - 084+856"/>
    <n v="0.65"/>
    <s v="R2"/>
    <x v="0"/>
    <n v="3924"/>
    <x v="2064"/>
    <x v="5405"/>
    <n v="10279"/>
    <x v="277"/>
    <x v="0"/>
  </r>
  <r>
    <n v="6215"/>
    <s v="สำนักทางหลวงที่ 4"/>
    <x v="52"/>
    <x v="0"/>
    <n v="115"/>
    <n v="302"/>
    <s v="คลองโนน - เนินสมอ"/>
    <s v="084+946 - 083+948"/>
    <n v="1"/>
    <s v="R2"/>
    <x v="0"/>
    <n v="5988"/>
    <x v="2479"/>
    <x v="5406"/>
    <n v="10279"/>
    <x v="53"/>
    <x v="0"/>
  </r>
  <r>
    <n v="6216"/>
    <s v="สำนักทางหลวงที่ 4"/>
    <x v="52"/>
    <x v="0"/>
    <n v="115"/>
    <n v="302"/>
    <s v="คลองโนน - เนินสมอ"/>
    <s v="084+856 - 083+551"/>
    <n v="1.31"/>
    <s v="R2"/>
    <x v="0"/>
    <n v="7830"/>
    <x v="4886"/>
    <x v="4736"/>
    <n v="10263"/>
    <x v="13"/>
    <x v="0"/>
  </r>
  <r>
    <n v="6217"/>
    <s v="สำนักทางหลวงที่ 4"/>
    <x v="52"/>
    <x v="0"/>
    <n v="115"/>
    <n v="302"/>
    <s v="คลองโนน - เนินสมอ"/>
    <s v="083+948 - 082+946"/>
    <n v="1"/>
    <s v="R2"/>
    <x v="0"/>
    <n v="6012"/>
    <x v="620"/>
    <x v="5407"/>
    <n v="10279"/>
    <x v="100"/>
    <x v="0"/>
  </r>
  <r>
    <n v="6218"/>
    <s v="สำนักทางหลวงที่ 4"/>
    <x v="52"/>
    <x v="0"/>
    <n v="115"/>
    <n v="302"/>
    <s v="คลองโนน - เนินสมอ"/>
    <s v="083+551 - 082+898"/>
    <n v="0.65"/>
    <s v="R2"/>
    <x v="0"/>
    <n v="3918"/>
    <x v="4887"/>
    <x v="5408"/>
    <n v="10279"/>
    <x v="36"/>
    <x v="4"/>
  </r>
  <r>
    <n v="6219"/>
    <s v="สำนักทางหลวงที่ 4"/>
    <x v="52"/>
    <x v="0"/>
    <n v="115"/>
    <n v="302"/>
    <s v="คลองโนน - เนินสมอ"/>
    <s v="082+946 - 081+948"/>
    <n v="1"/>
    <s v="R2"/>
    <x v="0"/>
    <n v="5988"/>
    <x v="2479"/>
    <x v="5409"/>
    <n v="10279"/>
    <x v="10"/>
    <x v="0"/>
  </r>
  <r>
    <n v="6220"/>
    <s v="สำนักทางหลวงที่ 4"/>
    <x v="52"/>
    <x v="0"/>
    <n v="115"/>
    <n v="302"/>
    <s v="คลองโนน - เนินสมอ"/>
    <s v="082+898 - 081+588"/>
    <n v="1.31"/>
    <s v="R2"/>
    <x v="0"/>
    <n v="7860"/>
    <x v="4888"/>
    <x v="5410"/>
    <n v="10260"/>
    <x v="259"/>
    <x v="26"/>
  </r>
  <r>
    <n v="6221"/>
    <s v="สำนักทางหลวงที่ 4"/>
    <x v="52"/>
    <x v="0"/>
    <n v="115"/>
    <n v="302"/>
    <s v="คลองโนน - เนินสมอ"/>
    <s v="081+948 - 080+956"/>
    <n v="0.99"/>
    <s v="R2"/>
    <x v="0"/>
    <n v="5952"/>
    <x v="204"/>
    <x v="5411"/>
    <n v="10279"/>
    <x v="117"/>
    <x v="22"/>
  </r>
  <r>
    <n v="6222"/>
    <s v="สำนักทางหลวงที่ 4"/>
    <x v="52"/>
    <x v="0"/>
    <n v="115"/>
    <n v="302"/>
    <s v="คลองโนน - เนินสมอ"/>
    <s v="081+588 - 080+277"/>
    <n v="1.31"/>
    <s v="R2"/>
    <x v="0"/>
    <n v="7866"/>
    <x v="4885"/>
    <x v="5412"/>
    <n v="10260"/>
    <x v="75"/>
    <x v="4"/>
  </r>
  <r>
    <n v="6223"/>
    <s v="สำนักทางหลวงที่ 4"/>
    <x v="52"/>
    <x v="0"/>
    <n v="115"/>
    <n v="303"/>
    <s v="เนินสมอ - สี่แยกสากเหล็ก"/>
    <s v="097+096 - 105+886"/>
    <n v="8.7899999999999991"/>
    <s v="L1"/>
    <x v="0"/>
    <n v="43950"/>
    <x v="4889"/>
    <x v="5413"/>
    <n v="6492"/>
    <x v="154"/>
    <x v="0"/>
  </r>
  <r>
    <n v="6224"/>
    <s v="สำนักทางหลวงที่ 4"/>
    <x v="52"/>
    <x v="0"/>
    <n v="117"/>
    <n v="201"/>
    <s v="คลองพลังด้านใต้ - เนินสว่าง"/>
    <s v="039+630 - 047+625"/>
    <n v="8"/>
    <s v="L2"/>
    <x v="0"/>
    <n v="46471"/>
    <x v="4890"/>
    <x v="5414"/>
    <n v="13826"/>
    <x v="80"/>
    <x v="29"/>
  </r>
  <r>
    <n v="6225"/>
    <s v="สำนักทางหลวงที่ 4"/>
    <x v="52"/>
    <x v="0"/>
    <n v="117"/>
    <n v="201"/>
    <s v="คลองพลังด้านใต้ - เนินสว่าง"/>
    <s v="048+624 - 050+623"/>
    <n v="2"/>
    <s v="L2"/>
    <x v="0"/>
    <n v="11994"/>
    <x v="2700"/>
    <x v="5415"/>
    <n v="13826"/>
    <x v="97"/>
    <x v="0"/>
  </r>
  <r>
    <n v="6226"/>
    <s v="สำนักทางหลวงที่ 4"/>
    <x v="52"/>
    <x v="0"/>
    <n v="117"/>
    <n v="201"/>
    <s v="คลองพลังด้านใต้ - เนินสว่าง"/>
    <s v="051+622 - 053+622"/>
    <n v="2"/>
    <s v="L2"/>
    <x v="0"/>
    <n v="12000"/>
    <x v="199"/>
    <x v="5416"/>
    <n v="13835"/>
    <x v="55"/>
    <x v="0"/>
  </r>
  <r>
    <n v="6227"/>
    <s v="สำนักทางหลวงที่ 4"/>
    <x v="52"/>
    <x v="0"/>
    <n v="117"/>
    <n v="201"/>
    <s v="คลองพลังด้านใต้ - เนินสว่าง"/>
    <s v="054+621 - 055+620"/>
    <n v="1"/>
    <s v="L2"/>
    <x v="0"/>
    <n v="5994"/>
    <x v="342"/>
    <x v="5417"/>
    <n v="13835"/>
    <x v="32"/>
    <x v="1"/>
  </r>
  <r>
    <n v="6228"/>
    <s v="สำนักทางหลวงที่ 4"/>
    <x v="52"/>
    <x v="0"/>
    <n v="117"/>
    <n v="201"/>
    <s v="คลองพลังด้านใต้ - เนินสว่าง"/>
    <s v="056+620 - 061+616"/>
    <n v="5"/>
    <s v="L2"/>
    <x v="0"/>
    <n v="29976"/>
    <x v="2257"/>
    <x v="5418"/>
    <n v="13826"/>
    <x v="71"/>
    <x v="0"/>
  </r>
  <r>
    <n v="6229"/>
    <s v="สำนักทางหลวงที่ 4"/>
    <x v="52"/>
    <x v="0"/>
    <n v="117"/>
    <n v="201"/>
    <s v="คลองพลังด้านใต้ - เนินสว่าง"/>
    <s v="062+615 - 069+609"/>
    <n v="6.99"/>
    <s v="L2"/>
    <x v="0"/>
    <n v="41964"/>
    <x v="4891"/>
    <x v="5419"/>
    <n v="13826"/>
    <x v="221"/>
    <x v="0"/>
  </r>
  <r>
    <n v="6230"/>
    <s v="สำนักทางหลวงที่ 4"/>
    <x v="52"/>
    <x v="0"/>
    <n v="117"/>
    <n v="201"/>
    <s v="คลองพลังด้านใต้ - เนินสว่าง"/>
    <s v="070+000 - 060+007"/>
    <n v="9.99"/>
    <s v="R2"/>
    <x v="0"/>
    <n v="59958"/>
    <x v="4892"/>
    <x v="5420"/>
    <n v="13826"/>
    <x v="50"/>
    <x v="0"/>
  </r>
  <r>
    <n v="6231"/>
    <s v="สำนักทางหลวงที่ 4"/>
    <x v="52"/>
    <x v="0"/>
    <n v="117"/>
    <n v="201"/>
    <s v="คลองพลังด้านใต้ - เนินสว่าง"/>
    <s v="060+007 - 050+012"/>
    <n v="10"/>
    <s v="R2"/>
    <x v="0"/>
    <n v="59970"/>
    <x v="197"/>
    <x v="5421"/>
    <n v="13826"/>
    <x v="134"/>
    <x v="0"/>
  </r>
  <r>
    <n v="6232"/>
    <s v="สำนักทางหลวงที่ 4"/>
    <x v="52"/>
    <x v="0"/>
    <n v="117"/>
    <n v="201"/>
    <s v="คลองพลังด้านใต้ - เนินสว่าง"/>
    <s v="050+012 - 040+018"/>
    <n v="9.99"/>
    <s v="R2"/>
    <x v="0"/>
    <n v="59464"/>
    <x v="4893"/>
    <x v="5422"/>
    <n v="13826"/>
    <x v="265"/>
    <x v="26"/>
  </r>
  <r>
    <n v="6233"/>
    <s v="สำนักทางหลวงที่ 4"/>
    <x v="52"/>
    <x v="0"/>
    <n v="117"/>
    <n v="201"/>
    <s v="คลองพลังด้านใต้ - เนินสว่าง"/>
    <s v="040+018 - 039+017"/>
    <n v="1"/>
    <s v="R2"/>
    <x v="0"/>
    <n v="5506"/>
    <x v="920"/>
    <x v="5423"/>
    <n v="13835"/>
    <x v="26"/>
    <x v="5"/>
  </r>
  <r>
    <n v="6234"/>
    <s v="สำนักทางหลวงที่ 4"/>
    <x v="52"/>
    <x v="0"/>
    <n v="117"/>
    <n v="202"/>
    <s v="เนินสว่าง - หนองนา"/>
    <s v="070+000 - 079+009"/>
    <n v="9.01"/>
    <s v="L2"/>
    <x v="0"/>
    <n v="54054"/>
    <x v="4894"/>
    <x v="5424"/>
    <n v="15690"/>
    <x v="104"/>
    <x v="0"/>
  </r>
  <r>
    <n v="6235"/>
    <s v="สำนักทางหลวงที่ 4"/>
    <x v="52"/>
    <x v="0"/>
    <n v="117"/>
    <n v="202"/>
    <s v="เนินสว่าง - หนองนา"/>
    <s v="079+009 - 080+009"/>
    <n v="1"/>
    <s v="L2"/>
    <x v="0"/>
    <n v="6000"/>
    <x v="267"/>
    <x v="5425"/>
    <n v="15700"/>
    <x v="110"/>
    <x v="0"/>
  </r>
  <r>
    <n v="6236"/>
    <s v="สำนักทางหลวงที่ 4"/>
    <x v="52"/>
    <x v="0"/>
    <n v="117"/>
    <n v="202"/>
    <s v="เนินสว่าง - หนองนา"/>
    <s v="081+009 - 085+007"/>
    <n v="4"/>
    <s v="L2"/>
    <x v="0"/>
    <n v="23988"/>
    <x v="4895"/>
    <x v="5426"/>
    <n v="15690"/>
    <x v="193"/>
    <x v="0"/>
  </r>
  <r>
    <n v="6237"/>
    <s v="สำนักทางหลวงที่ 4"/>
    <x v="52"/>
    <x v="0"/>
    <n v="117"/>
    <n v="202"/>
    <s v="เนินสว่าง - หนองนา"/>
    <s v="086+007 - 096+006"/>
    <n v="10"/>
    <s v="L2"/>
    <x v="0"/>
    <n v="59994"/>
    <x v="4896"/>
    <x v="5427"/>
    <n v="15690"/>
    <x v="392"/>
    <x v="22"/>
  </r>
  <r>
    <n v="6238"/>
    <s v="สำนักทางหลวงที่ 4"/>
    <x v="52"/>
    <x v="0"/>
    <n v="117"/>
    <n v="202"/>
    <s v="เนินสว่าง - หนองนา"/>
    <s v="096+006 - 101+005"/>
    <n v="5"/>
    <s v="L2"/>
    <x v="0"/>
    <n v="29994"/>
    <x v="1134"/>
    <x v="5428"/>
    <n v="15690"/>
    <x v="64"/>
    <x v="5"/>
  </r>
  <r>
    <n v="6239"/>
    <s v="สำนักทางหลวงที่ 4"/>
    <x v="52"/>
    <x v="0"/>
    <n v="117"/>
    <n v="202"/>
    <s v="เนินสว่าง - หนองนา"/>
    <s v="100+549 - 090+567"/>
    <n v="9.98"/>
    <s v="R2"/>
    <x v="0"/>
    <n v="59892"/>
    <x v="4897"/>
    <x v="5429"/>
    <n v="15690"/>
    <x v="117"/>
    <x v="22"/>
  </r>
  <r>
    <n v="6240"/>
    <s v="สำนักทางหลวงที่ 4"/>
    <x v="52"/>
    <x v="0"/>
    <n v="117"/>
    <n v="202"/>
    <s v="เนินสว่าง - หนองนา"/>
    <s v="090+567 - 081+545"/>
    <n v="9.02"/>
    <s v="R2"/>
    <x v="0"/>
    <n v="54132"/>
    <x v="4898"/>
    <x v="5430"/>
    <n v="15690"/>
    <x v="214"/>
    <x v="9"/>
  </r>
  <r>
    <n v="6241"/>
    <s v="สำนักทางหลวงที่ 4"/>
    <x v="52"/>
    <x v="0"/>
    <n v="117"/>
    <n v="202"/>
    <s v="เนินสว่าง - หนองนา"/>
    <s v="081+545 - 072+532"/>
    <n v="9.01"/>
    <s v="R2"/>
    <x v="0"/>
    <n v="54078"/>
    <x v="1247"/>
    <x v="5431"/>
    <n v="15690"/>
    <x v="69"/>
    <x v="0"/>
  </r>
  <r>
    <n v="6242"/>
    <s v="สำนักทางหลวงที่ 4"/>
    <x v="52"/>
    <x v="0"/>
    <n v="117"/>
    <n v="202"/>
    <s v="เนินสว่าง - หนองนา"/>
    <s v="072+532 - 070+532"/>
    <n v="2"/>
    <s v="R2"/>
    <x v="0"/>
    <n v="12000"/>
    <x v="199"/>
    <x v="5432"/>
    <n v="15700"/>
    <x v="25"/>
    <x v="0"/>
  </r>
  <r>
    <n v="6243"/>
    <s v="สำนักทางหลวงที่ 4"/>
    <x v="52"/>
    <x v="0"/>
    <n v="1191"/>
    <n v="100"/>
    <s v="หนองขนาก - ท้ายดง"/>
    <s v="000+986 - 001+975"/>
    <n v="0.99"/>
    <s v="L1"/>
    <x v="0"/>
    <n v="4451"/>
    <x v="1745"/>
    <x v="5433"/>
    <n v="741"/>
    <x v="7"/>
    <x v="0"/>
  </r>
  <r>
    <n v="6244"/>
    <s v="สำนักทางหลวงที่ 4"/>
    <x v="52"/>
    <x v="0"/>
    <n v="1221"/>
    <n v="100"/>
    <s v="พิจิตร -ท่านา"/>
    <s v="000+027 - 005+015"/>
    <n v="4.99"/>
    <s v="L1"/>
    <x v="0"/>
    <n v="19952"/>
    <x v="4899"/>
    <x v="5434"/>
    <n v="2163"/>
    <x v="154"/>
    <x v="0"/>
  </r>
  <r>
    <n v="6245"/>
    <s v="สำนักทางหลวงที่ 4"/>
    <x v="52"/>
    <x v="0"/>
    <n v="1221"/>
    <n v="100"/>
    <s v="พิจิตร -ท่านา"/>
    <s v="005+470 - 008+483"/>
    <n v="3.01"/>
    <s v="L1"/>
    <x v="0"/>
    <n v="12052"/>
    <x v="4900"/>
    <x v="5435"/>
    <n v="2163"/>
    <x v="225"/>
    <x v="40"/>
  </r>
  <r>
    <n v="6246"/>
    <s v="สำนักทางหลวงที่ 4"/>
    <x v="52"/>
    <x v="0"/>
    <n v="1276"/>
    <n v="100"/>
    <s v="สี่แยกหนองหัวปลวก - วังจิก"/>
    <s v="016+553 - 015+684"/>
    <n v="0.87"/>
    <s v="R1"/>
    <x v="0"/>
    <n v="3476"/>
    <x v="4901"/>
    <x v="5436"/>
    <n v="2892"/>
    <x v="191"/>
    <x v="4"/>
  </r>
  <r>
    <n v="6247"/>
    <s v="สำนักทางหลวงที่ 4"/>
    <x v="52"/>
    <x v="0"/>
    <n v="1276"/>
    <n v="100"/>
    <s v="สี่แยกหนองหัวปลวก - วังจิก"/>
    <s v="014+848 - 013+841"/>
    <n v="0.95"/>
    <s v="R1"/>
    <x v="0"/>
    <n v="5705"/>
    <x v="4902"/>
    <x v="5437"/>
    <n v="2892"/>
    <x v="64"/>
    <x v="5"/>
  </r>
  <r>
    <n v="6248"/>
    <s v="สำนักทางหลวงที่ 4"/>
    <x v="52"/>
    <x v="0"/>
    <n v="1276"/>
    <n v="100"/>
    <s v="สี่แยกหนองหัวปลวก - วังจิก"/>
    <s v="005+550 - 002+525"/>
    <n v="3.02"/>
    <s v="R1"/>
    <x v="0"/>
    <n v="15127"/>
    <x v="4903"/>
    <x v="5438"/>
    <n v="2884"/>
    <x v="254"/>
    <x v="0"/>
  </r>
  <r>
    <n v="6249"/>
    <s v="สำนักทางหลวงที่ 4"/>
    <x v="52"/>
    <x v="0"/>
    <n v="1276"/>
    <n v="100"/>
    <s v="สี่แยกหนองหัวปลวก - วังจิก"/>
    <s v="015+684 - 014+848"/>
    <n v="0.84"/>
    <s v="R2"/>
    <x v="0"/>
    <n v="5016"/>
    <x v="4904"/>
    <x v="5439"/>
    <n v="2892"/>
    <x v="190"/>
    <x v="20"/>
  </r>
  <r>
    <n v="6250"/>
    <s v="สำนักทางหลวงที่ 4"/>
    <x v="52"/>
    <x v="0"/>
    <n v="1276"/>
    <n v="100"/>
    <s v="สี่แยกหนองหัวปลวก - วังจิก"/>
    <s v="013+050 - 005+966"/>
    <n v="7.08"/>
    <s v="R2"/>
    <x v="0"/>
    <n v="42504"/>
    <x v="4905"/>
    <x v="4935"/>
    <n v="2884"/>
    <x v="159"/>
    <x v="0"/>
  </r>
  <r>
    <n v="6251"/>
    <s v="สำนักทางหลวงที่ 4"/>
    <x v="52"/>
    <x v="0"/>
    <n v="1276"/>
    <n v="100"/>
    <s v="สี่แยกหนองหัวปลวก - วังจิก"/>
    <s v="001+985 - 000+972"/>
    <n v="1.01"/>
    <s v="R2"/>
    <x v="0"/>
    <n v="6078"/>
    <x v="60"/>
    <x v="5440"/>
    <n v="2892"/>
    <x v="265"/>
    <x v="26"/>
  </r>
  <r>
    <n v="6252"/>
    <s v="สำนักทางหลวงที่ 4"/>
    <x v="52"/>
    <x v="0"/>
    <n v="1286"/>
    <n v="100"/>
    <s v="ตลิ่งชัน - เขาแม่แก่"/>
    <s v="000+300 - 009+328"/>
    <n v="9.0299999999999994"/>
    <s v="L1"/>
    <x v="0"/>
    <n v="42132"/>
    <x v="4906"/>
    <x v="5441"/>
    <n v="2123"/>
    <x v="113"/>
    <x v="0"/>
  </r>
  <r>
    <n v="6253"/>
    <s v="สำนักทางหลวงที่ 4"/>
    <x v="52"/>
    <x v="0"/>
    <n v="1286"/>
    <n v="100"/>
    <s v="ตลิ่งชัน - เขาแม่แก่"/>
    <s v="009+328 - 011+321"/>
    <n v="1.99"/>
    <s v="L1"/>
    <x v="0"/>
    <n v="8969"/>
    <x v="4907"/>
    <x v="5442"/>
    <n v="2123"/>
    <x v="67"/>
    <x v="26"/>
  </r>
  <r>
    <n v="6254"/>
    <s v="สำนักทางหลวงที่ 4"/>
    <x v="52"/>
    <x v="0"/>
    <n v="1286"/>
    <n v="100"/>
    <s v="ตลิ่งชัน - เขาแม่แก่"/>
    <s v="000+000 - 000+300"/>
    <n v="0.3"/>
    <s v="L2"/>
    <x v="0"/>
    <n v="1800"/>
    <x v="181"/>
    <x v="5443"/>
    <n v="2131"/>
    <x v="263"/>
    <x v="5"/>
  </r>
  <r>
    <n v="6255"/>
    <s v="สำนักทางหลวงที่ 4"/>
    <x v="52"/>
    <x v="0"/>
    <n v="1289"/>
    <n v="101"/>
    <s v="วังสำโรง - บางลาย"/>
    <s v="009+400 - 000+630"/>
    <n v="8.7100000000000009"/>
    <s v="R1"/>
    <x v="0"/>
    <n v="40181"/>
    <x v="4908"/>
    <x v="927"/>
    <n v="2399"/>
    <x v="139"/>
    <x v="0"/>
  </r>
  <r>
    <n v="6256"/>
    <s v="สำนักทางหลวงที่ 4"/>
    <x v="52"/>
    <x v="0"/>
    <n v="1289"/>
    <n v="102"/>
    <s v="บางลาย - บึงนาราง"/>
    <s v="023+728 - 013+744"/>
    <n v="9.98"/>
    <s v="R1"/>
    <x v="3"/>
    <n v="44928"/>
    <x v="61"/>
    <x v="68"/>
    <n v="0"/>
    <x v="193"/>
    <x v="10"/>
  </r>
  <r>
    <n v="6257"/>
    <s v="สำนักทางหลวงที่ 4"/>
    <x v="52"/>
    <x v="0"/>
    <n v="1289"/>
    <n v="102"/>
    <s v="บางลาย - บึงนาราง"/>
    <s v="013+744 - 009+756"/>
    <n v="3.99"/>
    <s v="R1"/>
    <x v="3"/>
    <n v="17946"/>
    <x v="61"/>
    <x v="68"/>
    <n v="0"/>
    <x v="159"/>
    <x v="137"/>
  </r>
  <r>
    <n v="6258"/>
    <s v="สำนักทางหลวงที่ 4"/>
    <x v="52"/>
    <x v="0"/>
    <n v="1300"/>
    <n v="100"/>
    <s v="ฆะมัง - โพธิ์ประทับช้าง"/>
    <s v="000+015 - 006+045"/>
    <n v="5.99"/>
    <s v="L1"/>
    <x v="0"/>
    <n v="28463"/>
    <x v="4909"/>
    <x v="5444"/>
    <n v="1675"/>
    <x v="103"/>
    <x v="0"/>
  </r>
  <r>
    <n v="6259"/>
    <s v="สำนักทางหลวงที่ 4"/>
    <x v="52"/>
    <x v="0"/>
    <n v="1300"/>
    <n v="100"/>
    <s v="ฆะมัง - โพธิ์ประทับช้าง"/>
    <s v="008+500 - 011+432"/>
    <n v="2.93"/>
    <s v="L1"/>
    <x v="0"/>
    <n v="14651"/>
    <x v="4910"/>
    <x v="5445"/>
    <n v="1675"/>
    <x v="1"/>
    <x v="0"/>
  </r>
  <r>
    <n v="6260"/>
    <s v="สำนักทางหลวงที่ 4"/>
    <x v="52"/>
    <x v="0"/>
    <n v="1300"/>
    <n v="100"/>
    <s v="ฆะมัง - โพธิ์ประทับช้าง"/>
    <s v="007+575 - 008+500"/>
    <n v="0.86"/>
    <s v="L2"/>
    <x v="0"/>
    <n v="5178"/>
    <x v="4911"/>
    <x v="5446"/>
    <n v="1682"/>
    <x v="263"/>
    <x v="5"/>
  </r>
  <r>
    <n v="6261"/>
    <s v="สำนักทางหลวงที่ 4"/>
    <x v="52"/>
    <x v="0"/>
    <n v="1301"/>
    <n v="100"/>
    <s v="หนองขนาก - หนองระมาน"/>
    <s v="000+991 - 005+991"/>
    <n v="5"/>
    <s v="L1"/>
    <x v="0"/>
    <n v="22500"/>
    <x v="4912"/>
    <x v="5447"/>
    <n v="1535"/>
    <x v="20"/>
    <x v="4"/>
  </r>
  <r>
    <n v="6262"/>
    <s v="สำนักทางหลวงที่ 4"/>
    <x v="52"/>
    <x v="0"/>
    <n v="1304"/>
    <n v="100"/>
    <s v="หัวดง - ยางสามต้น"/>
    <s v="000+000 - 003+997"/>
    <n v="3.9"/>
    <s v="L1"/>
    <x v="0"/>
    <n v="17531"/>
    <x v="4913"/>
    <x v="5448"/>
    <n v="1493"/>
    <x v="149"/>
    <x v="20"/>
  </r>
  <r>
    <n v="6263"/>
    <s v="สำนักทางหลวงที่ 4"/>
    <x v="52"/>
    <x v="0"/>
    <n v="1304"/>
    <n v="100"/>
    <s v="หัวดง - ยางสามต้น"/>
    <s v="003+030 - 003+880"/>
    <n v="0.85"/>
    <s v="L1"/>
    <x v="0"/>
    <n v="3825"/>
    <x v="3156"/>
    <x v="1681"/>
    <n v="1501"/>
    <x v="198"/>
    <x v="22"/>
  </r>
  <r>
    <n v="6264"/>
    <s v="สำนักทางหลวงที่ 4"/>
    <x v="52"/>
    <x v="0"/>
    <n v="1304"/>
    <n v="100"/>
    <s v="หัวดง - ยางสามต้น"/>
    <s v="003+997 - 009+023"/>
    <n v="5.03"/>
    <s v="L1"/>
    <x v="0"/>
    <n v="22617"/>
    <x v="4914"/>
    <x v="2922"/>
    <n v="1493"/>
    <x v="139"/>
    <x v="0"/>
  </r>
  <r>
    <n v="6265"/>
    <s v="สำนักทางหลวงที่ 4"/>
    <x v="52"/>
    <x v="0"/>
    <n v="1304"/>
    <n v="100"/>
    <s v="หัวดง - ยางสามต้น"/>
    <s v="009+500 - 010+506"/>
    <n v="1.01"/>
    <s v="L1"/>
    <x v="0"/>
    <n v="4527"/>
    <x v="1586"/>
    <x v="2902"/>
    <n v="1501"/>
    <x v="158"/>
    <x v="40"/>
  </r>
  <r>
    <n v="6266"/>
    <s v="สำนักทางหลวงที่ 4"/>
    <x v="52"/>
    <x v="0"/>
    <n v="1304"/>
    <n v="100"/>
    <s v="หัวดง - ยางสามต้น"/>
    <s v="011+513 - 013+528"/>
    <n v="2.0099999999999998"/>
    <s v="L1"/>
    <x v="0"/>
    <n v="9067"/>
    <x v="1030"/>
    <x v="5449"/>
    <n v="1493"/>
    <x v="127"/>
    <x v="26"/>
  </r>
  <r>
    <n v="6267"/>
    <s v="สำนักทางหลวงที่ 4"/>
    <x v="52"/>
    <x v="0"/>
    <n v="1304"/>
    <n v="100"/>
    <s v="หัวดง - ยางสามต้น"/>
    <s v="013+750 - 021+454"/>
    <n v="7.7"/>
    <s v="L1"/>
    <x v="0"/>
    <n v="34668"/>
    <x v="4915"/>
    <x v="5450"/>
    <n v="1493"/>
    <x v="113"/>
    <x v="0"/>
  </r>
  <r>
    <n v="6268"/>
    <s v="สำนักทางหลวงที่ 4"/>
    <x v="52"/>
    <x v="0"/>
    <n v="1312"/>
    <n v="100"/>
    <s v="สามง่าม - กำแพงดิน"/>
    <s v="000+855 - 008+497"/>
    <n v="7.64"/>
    <s v="L1"/>
    <x v="0"/>
    <n v="34815"/>
    <x v="4916"/>
    <x v="5451"/>
    <n v="3402"/>
    <x v="163"/>
    <x v="18"/>
  </r>
  <r>
    <n v="6269"/>
    <s v="สำนักทางหลวงที่ 4"/>
    <x v="52"/>
    <x v="0"/>
    <n v="1313"/>
    <n v="101"/>
    <s v="บางมูลนาก - บางไผ่"/>
    <s v="000+000 - 008+018"/>
    <n v="8.02"/>
    <s v="L1"/>
    <x v="0"/>
    <n v="36081"/>
    <x v="4917"/>
    <x v="5452"/>
    <n v="1675"/>
    <x v="48"/>
    <x v="0"/>
  </r>
  <r>
    <n v="6270"/>
    <s v="สำนักทางหลวงที่ 4"/>
    <x v="52"/>
    <x v="0"/>
    <n v="1313"/>
    <n v="101"/>
    <s v="บางมูลนาก - บางไผ่"/>
    <s v="008+600 - 013+648"/>
    <n v="5.05"/>
    <s v="L1"/>
    <x v="0"/>
    <n v="23225"/>
    <x v="4918"/>
    <x v="5453"/>
    <n v="1675"/>
    <x v="12"/>
    <x v="1"/>
  </r>
  <r>
    <n v="6271"/>
    <s v="สำนักทางหลวงที่ 4"/>
    <x v="52"/>
    <x v="0"/>
    <n v="1313"/>
    <n v="102"/>
    <s v="บางไผ่ - ตะพานหิน"/>
    <s v="014+500 - 019+469"/>
    <n v="4.97"/>
    <s v="L1"/>
    <x v="0"/>
    <n v="22360"/>
    <x v="4919"/>
    <x v="924"/>
    <n v="1558"/>
    <x v="255"/>
    <x v="128"/>
  </r>
  <r>
    <n v="6272"/>
    <s v="สำนักทางหลวงที่ 4"/>
    <x v="52"/>
    <x v="0"/>
    <n v="1374"/>
    <n v="101"/>
    <s v="ตะพานหิน - คลองคูณ"/>
    <s v="001+325 - 006+378"/>
    <n v="5.05"/>
    <s v="L1"/>
    <x v="0"/>
    <n v="30318"/>
    <x v="4920"/>
    <x v="5454"/>
    <n v="5251"/>
    <x v="48"/>
    <x v="0"/>
  </r>
  <r>
    <n v="6273"/>
    <s v="สำนักทางหลวงที่ 4"/>
    <x v="52"/>
    <x v="0"/>
    <n v="1374"/>
    <n v="102"/>
    <s v="คลองคูณ - สี่แยกบางมูลนาก"/>
    <s v="007+200 - 008+202"/>
    <n v="1"/>
    <s v="L1"/>
    <x v="3"/>
    <n v="6012"/>
    <x v="61"/>
    <x v="68"/>
    <n v="0"/>
    <x v="263"/>
    <x v="88"/>
  </r>
  <r>
    <n v="6274"/>
    <s v="สำนักทางหลวงที่ 4"/>
    <x v="52"/>
    <x v="0"/>
    <n v="1374"/>
    <n v="102"/>
    <s v="คลองคูณ - สี่แยกบางมูลนาก"/>
    <s v="009+212 - 011+225"/>
    <n v="2.0099999999999998"/>
    <s v="L1"/>
    <x v="3"/>
    <n v="12078"/>
    <x v="61"/>
    <x v="68"/>
    <n v="0"/>
    <x v="126"/>
    <x v="171"/>
  </r>
  <r>
    <n v="6275"/>
    <s v="สำนักทางหลวงที่ 4"/>
    <x v="52"/>
    <x v="0"/>
    <n v="1374"/>
    <n v="102"/>
    <s v="คลองคูณ - สี่แยกบางมูลนาก"/>
    <s v="012+225 - 013+225"/>
    <n v="1"/>
    <s v="L1"/>
    <x v="3"/>
    <n v="6000"/>
    <x v="61"/>
    <x v="68"/>
    <n v="0"/>
    <x v="322"/>
    <x v="315"/>
  </r>
  <r>
    <n v="6276"/>
    <s v="สำนักทางหลวงที่ 4"/>
    <x v="52"/>
    <x v="0"/>
    <n v="1374"/>
    <n v="102"/>
    <s v="คลองคูณ - สี่แยกบางมูลนาก"/>
    <s v="014+227 - 015+227"/>
    <n v="1"/>
    <s v="L1"/>
    <x v="3"/>
    <n v="6000"/>
    <x v="61"/>
    <x v="68"/>
    <n v="0"/>
    <x v="188"/>
    <x v="266"/>
  </r>
  <r>
    <n v="6277"/>
    <s v="สำนักทางหลวงที่ 4"/>
    <x v="52"/>
    <x v="0"/>
    <n v="1374"/>
    <n v="102"/>
    <s v="คลองคูณ - สี่แยกบางมูลนาก"/>
    <s v="016+227 - 022+277"/>
    <n v="6.05"/>
    <s v="L1"/>
    <x v="3"/>
    <n v="36300"/>
    <x v="61"/>
    <x v="68"/>
    <n v="0"/>
    <x v="50"/>
    <x v="82"/>
  </r>
  <r>
    <n v="6278"/>
    <s v="สำนักทางหลวงที่ 4"/>
    <x v="52"/>
    <x v="0"/>
    <n v="1376"/>
    <n v="100"/>
    <s v="ทางเข้าอนามัยทับหมัน"/>
    <s v="000+000 - 000+800"/>
    <n v="0.8"/>
    <s v="L1"/>
    <x v="3"/>
    <n v="3600"/>
    <x v="61"/>
    <x v="68"/>
    <n v="0"/>
    <x v="64"/>
    <x v="52"/>
  </r>
  <r>
    <n v="6279"/>
    <s v="สำนักทางหลวงที่ 4"/>
    <x v="52"/>
    <x v="0"/>
    <n v="1381"/>
    <n v="100"/>
    <s v="ทางเข้าสถานีรถไฟตะพานหิน"/>
    <s v="000+000 - 000+487"/>
    <n v="0.49"/>
    <s v="L2"/>
    <x v="3"/>
    <n v="2922"/>
    <x v="61"/>
    <x v="68"/>
    <n v="0"/>
    <x v="188"/>
    <x v="266"/>
  </r>
  <r>
    <n v="6280"/>
    <s v="สำนักทางหลวงที่ 4"/>
    <x v="52"/>
    <x v="0"/>
    <n v="1381"/>
    <n v="100"/>
    <s v="ทางเข้าสถานีรถไฟตะพานหิน"/>
    <s v="000+487 - 000+000"/>
    <n v="0.49"/>
    <s v="R2"/>
    <x v="3"/>
    <n v="2922"/>
    <x v="61"/>
    <x v="68"/>
    <n v="0"/>
    <x v="69"/>
    <x v="108"/>
  </r>
  <r>
    <n v="6281"/>
    <s v="สำนักทางหลวงที่ 1"/>
    <x v="53"/>
    <x v="0"/>
    <n v="1009"/>
    <n v="100"/>
    <s v="จอมทอง - ดอยอินทนนท์"/>
    <s v="047+040 - 046+018"/>
    <n v="1.02"/>
    <s v="R1"/>
    <x v="0"/>
    <n v="5110"/>
    <x v="4921"/>
    <x v="5455"/>
    <n v="4958"/>
    <x v="220"/>
    <x v="0"/>
  </r>
  <r>
    <n v="6282"/>
    <s v="สำนักทางหลวงที่ 1"/>
    <x v="53"/>
    <x v="0"/>
    <n v="1009"/>
    <n v="100"/>
    <s v="จอมทอง - ดอยอินทนนท์"/>
    <s v="046+700 - 045+703"/>
    <n v="1"/>
    <s v="R1"/>
    <x v="0"/>
    <n v="4486"/>
    <x v="296"/>
    <x v="5456"/>
    <n v="1926"/>
    <x v="148"/>
    <x v="0"/>
  </r>
  <r>
    <n v="6283"/>
    <s v="สำนักทางหลวงที่ 1"/>
    <x v="53"/>
    <x v="0"/>
    <n v="1009"/>
    <n v="100"/>
    <s v="จอมทอง - ดอยอินทนนท์"/>
    <s v="046+018 - 044+995"/>
    <n v="1.02"/>
    <s v="R1"/>
    <x v="0"/>
    <n v="4604"/>
    <x v="4386"/>
    <x v="4868"/>
    <n v="4958"/>
    <x v="99"/>
    <x v="0"/>
  </r>
  <r>
    <n v="6284"/>
    <s v="สำนักทางหลวงที่ 1"/>
    <x v="53"/>
    <x v="0"/>
    <n v="1009"/>
    <n v="100"/>
    <s v="จอมทอง - ดอยอินทนนท์"/>
    <s v="045+703 - 044+702"/>
    <n v="1"/>
    <s v="R1"/>
    <x v="0"/>
    <n v="4505"/>
    <x v="728"/>
    <x v="5457"/>
    <n v="1926"/>
    <x v="236"/>
    <x v="5"/>
  </r>
  <r>
    <n v="6285"/>
    <s v="สำนักทางหลวงที่ 1"/>
    <x v="53"/>
    <x v="0"/>
    <n v="1009"/>
    <n v="100"/>
    <s v="จอมทอง - ดอยอินทนนท์"/>
    <s v="044+995 - 043+973"/>
    <n v="1.02"/>
    <s v="R1"/>
    <x v="0"/>
    <n v="4599"/>
    <x v="3357"/>
    <x v="5458"/>
    <n v="4958"/>
    <x v="186"/>
    <x v="0"/>
  </r>
  <r>
    <n v="6286"/>
    <s v="สำนักทางหลวงที่ 1"/>
    <x v="53"/>
    <x v="0"/>
    <n v="1009"/>
    <n v="100"/>
    <s v="จอมทอง - ดอยอินทนนท์"/>
    <s v="044+702 - 043+700"/>
    <n v="1"/>
    <s v="R1"/>
    <x v="0"/>
    <n v="4509"/>
    <x v="717"/>
    <x v="5459"/>
    <n v="1926"/>
    <x v="91"/>
    <x v="26"/>
  </r>
  <r>
    <n v="6287"/>
    <s v="สำนักทางหลวงที่ 1"/>
    <x v="53"/>
    <x v="0"/>
    <n v="1009"/>
    <n v="100"/>
    <s v="จอมทอง - ดอยอินทนนท์"/>
    <s v="043+973 - 042+951"/>
    <n v="1.02"/>
    <s v="R1"/>
    <x v="0"/>
    <n v="4599"/>
    <x v="3357"/>
    <x v="5460"/>
    <n v="4958"/>
    <x v="13"/>
    <x v="0"/>
  </r>
  <r>
    <n v="6288"/>
    <s v="สำนักทางหลวงที่ 1"/>
    <x v="53"/>
    <x v="0"/>
    <n v="1009"/>
    <n v="100"/>
    <s v="จอมทอง - ดอยอินทนนท์"/>
    <s v="043+700 - 042+695"/>
    <n v="1"/>
    <s v="R1"/>
    <x v="0"/>
    <n v="4522"/>
    <x v="4922"/>
    <x v="5461"/>
    <n v="1905"/>
    <x v="259"/>
    <x v="26"/>
  </r>
  <r>
    <n v="6289"/>
    <s v="สำนักทางหลวงที่ 1"/>
    <x v="53"/>
    <x v="0"/>
    <n v="1009"/>
    <n v="100"/>
    <s v="จอมทอง - ดอยอินทนนท์"/>
    <s v="042+951 - 041+928"/>
    <n v="1.02"/>
    <s v="R1"/>
    <x v="0"/>
    <n v="4604"/>
    <x v="4386"/>
    <x v="5462"/>
    <n v="4958"/>
    <x v="40"/>
    <x v="0"/>
  </r>
  <r>
    <n v="6290"/>
    <s v="สำนักทางหลวงที่ 1"/>
    <x v="53"/>
    <x v="0"/>
    <n v="1009"/>
    <n v="100"/>
    <s v="จอมทอง - ดอยอินทนนท์"/>
    <s v="042+695 - 041+701"/>
    <n v="0.99"/>
    <s v="R1"/>
    <x v="0"/>
    <n v="4473"/>
    <x v="2904"/>
    <x v="5463"/>
    <n v="1926"/>
    <x v="184"/>
    <x v="0"/>
  </r>
  <r>
    <n v="6291"/>
    <s v="สำนักทางหลวงที่ 1"/>
    <x v="53"/>
    <x v="0"/>
    <n v="1009"/>
    <n v="100"/>
    <s v="จอมทอง - ดอยอินทนนท์"/>
    <s v="041+928 - 040+906"/>
    <n v="1.02"/>
    <s v="R1"/>
    <x v="0"/>
    <n v="4599"/>
    <x v="3357"/>
    <x v="5464"/>
    <n v="4958"/>
    <x v="273"/>
    <x v="141"/>
  </r>
  <r>
    <n v="6292"/>
    <s v="สำนักทางหลวงที่ 1"/>
    <x v="53"/>
    <x v="0"/>
    <n v="1009"/>
    <n v="100"/>
    <s v="จอมทอง - ดอยอินทนนท์"/>
    <s v="041+701 - 040+702"/>
    <n v="1"/>
    <s v="R1"/>
    <x v="0"/>
    <n v="4496"/>
    <x v="308"/>
    <x v="5465"/>
    <n v="1926"/>
    <x v="315"/>
    <x v="18"/>
  </r>
  <r>
    <n v="6293"/>
    <s v="สำนักทางหลวงที่ 1"/>
    <x v="53"/>
    <x v="0"/>
    <n v="1009"/>
    <n v="100"/>
    <s v="จอมทอง - ดอยอินทนนท์"/>
    <s v="040+906 - 039+884"/>
    <n v="1.02"/>
    <s v="R1"/>
    <x v="0"/>
    <n v="4599"/>
    <x v="3357"/>
    <x v="5466"/>
    <n v="4958"/>
    <x v="122"/>
    <x v="1"/>
  </r>
  <r>
    <n v="6294"/>
    <s v="สำนักทางหลวงที่ 1"/>
    <x v="53"/>
    <x v="0"/>
    <n v="1009"/>
    <n v="100"/>
    <s v="จอมทอง - ดอยอินทนนท์"/>
    <s v="040+702 - 039+700"/>
    <n v="1"/>
    <s v="R1"/>
    <x v="0"/>
    <n v="4509"/>
    <x v="717"/>
    <x v="5467"/>
    <n v="1926"/>
    <x v="362"/>
    <x v="143"/>
  </r>
  <r>
    <n v="6295"/>
    <s v="สำนักทางหลวงที่ 1"/>
    <x v="53"/>
    <x v="0"/>
    <n v="1009"/>
    <n v="100"/>
    <s v="จอมทอง - ดอยอินทนนท์"/>
    <s v="039+884 - 038+861"/>
    <n v="1.02"/>
    <s v="R1"/>
    <x v="0"/>
    <n v="4604"/>
    <x v="4386"/>
    <x v="4808"/>
    <n v="4958"/>
    <x v="279"/>
    <x v="20"/>
  </r>
  <r>
    <n v="6296"/>
    <s v="สำนักทางหลวงที่ 1"/>
    <x v="53"/>
    <x v="0"/>
    <n v="1009"/>
    <n v="100"/>
    <s v="จอมทอง - ดอยอินทนนท์"/>
    <s v="039+700 - 038+710"/>
    <n v="0.99"/>
    <s v="R1"/>
    <x v="0"/>
    <n v="4455"/>
    <x v="4923"/>
    <x v="5468"/>
    <n v="1926"/>
    <x v="237"/>
    <x v="59"/>
  </r>
  <r>
    <n v="6297"/>
    <s v="สำนักทางหลวงที่ 1"/>
    <x v="53"/>
    <x v="0"/>
    <n v="1009"/>
    <n v="100"/>
    <s v="จอมทอง - ดอยอินทนนท์"/>
    <s v="038+861 - 037+838"/>
    <n v="1.02"/>
    <s v="R1"/>
    <x v="0"/>
    <n v="4604"/>
    <x v="4386"/>
    <x v="5469"/>
    <n v="4958"/>
    <x v="36"/>
    <x v="4"/>
  </r>
  <r>
    <n v="6298"/>
    <s v="สำนักทางหลวงที่ 1"/>
    <x v="53"/>
    <x v="0"/>
    <n v="1009"/>
    <n v="100"/>
    <s v="จอมทอง - ดอยอินทนนท์"/>
    <s v="038+710 - 037+723"/>
    <n v="0.99"/>
    <s v="R1"/>
    <x v="0"/>
    <n v="4441"/>
    <x v="4924"/>
    <x v="5470"/>
    <n v="1926"/>
    <x v="426"/>
    <x v="123"/>
  </r>
  <r>
    <n v="6299"/>
    <s v="สำนักทางหลวงที่ 1"/>
    <x v="53"/>
    <x v="0"/>
    <n v="1009"/>
    <n v="100"/>
    <s v="จอมทอง - ดอยอินทนนท์"/>
    <s v="037+838 - 036+815"/>
    <n v="1.02"/>
    <s v="R1"/>
    <x v="0"/>
    <n v="4604"/>
    <x v="4386"/>
    <x v="2425"/>
    <n v="4958"/>
    <x v="173"/>
    <x v="0"/>
  </r>
  <r>
    <n v="6300"/>
    <s v="สำนักทางหลวงที่ 1"/>
    <x v="53"/>
    <x v="0"/>
    <n v="1009"/>
    <n v="100"/>
    <s v="จอมทอง - ดอยอินทนนท์"/>
    <s v="037+723 - 036+734"/>
    <n v="0.99"/>
    <s v="R1"/>
    <x v="0"/>
    <n v="4451"/>
    <x v="1745"/>
    <x v="5471"/>
    <n v="1926"/>
    <x v="470"/>
    <x v="139"/>
  </r>
  <r>
    <n v="6301"/>
    <s v="สำนักทางหลวงที่ 1"/>
    <x v="53"/>
    <x v="0"/>
    <n v="1009"/>
    <n v="100"/>
    <s v="จอมทอง - ดอยอินทนนท์"/>
    <s v="036+815 - 035+793"/>
    <n v="1.02"/>
    <s v="R1"/>
    <x v="0"/>
    <n v="4599"/>
    <x v="3357"/>
    <x v="3624"/>
    <n v="4958"/>
    <x v="52"/>
    <x v="0"/>
  </r>
  <r>
    <n v="6302"/>
    <s v="สำนักทางหลวงที่ 1"/>
    <x v="53"/>
    <x v="0"/>
    <n v="1009"/>
    <n v="100"/>
    <s v="จอมทอง - ดอยอินทนนท์"/>
    <s v="036+734 - 035+740"/>
    <n v="0.99"/>
    <s v="R1"/>
    <x v="0"/>
    <n v="4473"/>
    <x v="2904"/>
    <x v="4497"/>
    <n v="1926"/>
    <x v="364"/>
    <x v="72"/>
  </r>
  <r>
    <n v="6303"/>
    <s v="สำนักทางหลวงที่ 1"/>
    <x v="53"/>
    <x v="0"/>
    <n v="1009"/>
    <n v="100"/>
    <s v="จอมทอง - ดอยอินทนนท์"/>
    <s v="035+793 - 034+771"/>
    <n v="1.02"/>
    <s v="R1"/>
    <x v="0"/>
    <n v="4599"/>
    <x v="3357"/>
    <x v="5472"/>
    <n v="4958"/>
    <x v="8"/>
    <x v="1"/>
  </r>
  <r>
    <n v="6304"/>
    <s v="สำนักทางหลวงที่ 1"/>
    <x v="53"/>
    <x v="0"/>
    <n v="1009"/>
    <n v="100"/>
    <s v="จอมทอง - ดอยอินทนนท์"/>
    <s v="035+740 - 034+736"/>
    <n v="1"/>
    <s v="R1"/>
    <x v="0"/>
    <n v="4518"/>
    <x v="596"/>
    <x v="5473"/>
    <n v="1926"/>
    <x v="340"/>
    <x v="58"/>
  </r>
  <r>
    <n v="6305"/>
    <s v="สำนักทางหลวงที่ 1"/>
    <x v="53"/>
    <x v="0"/>
    <n v="1009"/>
    <n v="100"/>
    <s v="จอมทอง - ดอยอินทนนท์"/>
    <s v="034+771 - 025+562"/>
    <n v="9.2100000000000009"/>
    <s v="R1"/>
    <x v="0"/>
    <n v="41440"/>
    <x v="4925"/>
    <x v="580"/>
    <n v="4949"/>
    <x v="119"/>
    <x v="4"/>
  </r>
  <r>
    <n v="6306"/>
    <s v="สำนักทางหลวงที่ 1"/>
    <x v="53"/>
    <x v="0"/>
    <n v="1009"/>
    <n v="100"/>
    <s v="จอมทอง - ดอยอินทนนท์"/>
    <s v="025+562 - 018+399"/>
    <n v="7.16"/>
    <s v="R1"/>
    <x v="0"/>
    <n v="32233"/>
    <x v="4926"/>
    <x v="5474"/>
    <n v="4949"/>
    <x v="51"/>
    <x v="0"/>
  </r>
  <r>
    <n v="6307"/>
    <s v="สำนักทางหลวงที่ 1"/>
    <x v="53"/>
    <x v="0"/>
    <n v="1010"/>
    <n v="100"/>
    <s v="ปากทางท่าลี่ - ร้องธาร"/>
    <s v="000+000 - 002+026"/>
    <n v="2.0299999999999998"/>
    <s v="L1"/>
    <x v="0"/>
    <n v="9117"/>
    <x v="4629"/>
    <x v="5475"/>
    <n v="4353"/>
    <x v="51"/>
    <x v="0"/>
  </r>
  <r>
    <n v="6308"/>
    <s v="สำนักทางหลวงที่ 1"/>
    <x v="53"/>
    <x v="0"/>
    <n v="1012"/>
    <n v="100"/>
    <s v="ฮอด - วังลุง"/>
    <s v="000+000 - 009+946"/>
    <n v="9.9499999999999993"/>
    <s v="L1"/>
    <x v="0"/>
    <n v="45261"/>
    <x v="4927"/>
    <x v="5476"/>
    <n v="1268"/>
    <x v="213"/>
    <x v="59"/>
  </r>
  <r>
    <n v="6309"/>
    <s v="สำนักทางหลวงที่ 1"/>
    <x v="53"/>
    <x v="0"/>
    <n v="1012"/>
    <n v="100"/>
    <s v="ฮอด - วังลุง"/>
    <s v="009+946 - 013+998"/>
    <n v="4.03"/>
    <s v="L1"/>
    <x v="0"/>
    <n v="18655"/>
    <x v="4928"/>
    <x v="5477"/>
    <n v="1268"/>
    <x v="318"/>
    <x v="40"/>
  </r>
  <r>
    <n v="6310"/>
    <s v="สำนักทางหลวงที่ 1"/>
    <x v="53"/>
    <x v="0"/>
    <n v="1013"/>
    <n v="100"/>
    <s v="สันป่าตอง - บ้านกาด"/>
    <s v="000+000 - 007+952"/>
    <n v="7.93"/>
    <s v="L1"/>
    <x v="0"/>
    <n v="36183"/>
    <x v="4929"/>
    <x v="5478"/>
    <n v="11093"/>
    <x v="254"/>
    <x v="0"/>
  </r>
  <r>
    <n v="6311"/>
    <s v="สำนักทางหลวงที่ 1"/>
    <x v="53"/>
    <x v="0"/>
    <n v="1015"/>
    <n v="200"/>
    <s v="สะพานศรีวิชัย - สันป่าตอง"/>
    <s v="013+763 - 004+595"/>
    <n v="9.17"/>
    <s v="R1"/>
    <x v="0"/>
    <n v="45840"/>
    <x v="4930"/>
    <x v="3813"/>
    <n v="10485"/>
    <x v="202"/>
    <x v="0"/>
  </r>
  <r>
    <n v="6312"/>
    <s v="สำนักทางหลวงที่ 1"/>
    <x v="53"/>
    <x v="0"/>
    <n v="108"/>
    <n v="101"/>
    <s v="เชียงใหม่ - ปากทางท่าลี่"/>
    <s v="030+882 - 039+932"/>
    <n v="9.0500000000000007"/>
    <s v="L3"/>
    <x v="2"/>
    <n v="54300"/>
    <x v="4931"/>
    <x v="5479"/>
    <n v="57295"/>
    <x v="146"/>
    <x v="103"/>
  </r>
  <r>
    <n v="6313"/>
    <s v="สำนักทางหลวงที่ 1"/>
    <x v="53"/>
    <x v="0"/>
    <n v="108"/>
    <n v="101"/>
    <s v="เชียงใหม่ - ปากทางท่าลี่"/>
    <s v="039+932 - 048+906"/>
    <n v="8.9499999999999993"/>
    <s v="L3"/>
    <x v="0"/>
    <n v="53723"/>
    <x v="4932"/>
    <x v="5480"/>
    <n v="57295"/>
    <x v="138"/>
    <x v="0"/>
  </r>
  <r>
    <n v="6314"/>
    <s v="สำนักทางหลวงที่ 1"/>
    <x v="53"/>
    <x v="0"/>
    <n v="108"/>
    <n v="101"/>
    <s v="เชียงใหม่ - ปากทางท่าลี่"/>
    <s v="049+615 - 041+058"/>
    <n v="8.56"/>
    <s v="R3"/>
    <x v="1"/>
    <n v="51342"/>
    <x v="4933"/>
    <x v="5481"/>
    <n v="57295"/>
    <x v="137"/>
    <x v="0"/>
  </r>
  <r>
    <n v="6315"/>
    <s v="สำนักทางหลวงที่ 1"/>
    <x v="53"/>
    <x v="0"/>
    <n v="108"/>
    <n v="101"/>
    <s v="เชียงใหม่ - ปากทางท่าลี่"/>
    <s v="041+058 - 032+543"/>
    <n v="8.51"/>
    <s v="R3"/>
    <x v="1"/>
    <n v="51090"/>
    <x v="4934"/>
    <x v="5482"/>
    <n v="57295"/>
    <x v="117"/>
    <x v="0"/>
  </r>
  <r>
    <n v="6316"/>
    <s v="สำนักทางหลวงที่ 1"/>
    <x v="53"/>
    <x v="0"/>
    <n v="108"/>
    <n v="101"/>
    <s v="เชียงใหม่ - ปากทางท่าลี่"/>
    <s v="032+543 - 024+023"/>
    <n v="8.52"/>
    <s v="R3"/>
    <x v="0"/>
    <n v="51120"/>
    <x v="4935"/>
    <x v="5483"/>
    <n v="57295"/>
    <x v="51"/>
    <x v="0"/>
  </r>
  <r>
    <n v="6317"/>
    <s v="สำนักทางหลวงที่ 1"/>
    <x v="53"/>
    <x v="0"/>
    <n v="108"/>
    <n v="101"/>
    <s v="เชียงใหม่ - ปากทางท่าลี่"/>
    <s v="024+023 - 015+437"/>
    <n v="8.59"/>
    <s v="R3"/>
    <x v="1"/>
    <n v="50654"/>
    <x v="4936"/>
    <x v="5484"/>
    <n v="57295"/>
    <x v="181"/>
    <x v="0"/>
  </r>
  <r>
    <n v="6318"/>
    <s v="สำนักทางหลวงที่ 1"/>
    <x v="53"/>
    <x v="0"/>
    <n v="108"/>
    <n v="101"/>
    <s v="เชียงใหม่ - ปากทางท่าลี่"/>
    <s v="015+437 - 006+852"/>
    <n v="8.59"/>
    <s v="R3"/>
    <x v="1"/>
    <n v="53742"/>
    <x v="4937"/>
    <x v="5485"/>
    <n v="57295"/>
    <x v="107"/>
    <x v="0"/>
  </r>
  <r>
    <n v="6319"/>
    <s v="สำนักทางหลวงที่ 1"/>
    <x v="53"/>
    <x v="0"/>
    <n v="108"/>
    <n v="101"/>
    <s v="เชียงใหม่ - ปากทางท่าลี่"/>
    <s v="006+852 - 005+135"/>
    <n v="1.72"/>
    <s v="R3"/>
    <x v="1"/>
    <n v="11075"/>
    <x v="4938"/>
    <x v="5486"/>
    <n v="57305"/>
    <x v="324"/>
    <x v="0"/>
  </r>
  <r>
    <n v="6320"/>
    <s v="สำนักทางหลวงที่ 1"/>
    <x v="53"/>
    <x v="0"/>
    <n v="108"/>
    <n v="102"/>
    <s v="ปากทางท่าลี่ - สะพานแม่กลาง"/>
    <s v="062+395 - 052+487"/>
    <n v="9.91"/>
    <s v="R1"/>
    <x v="3"/>
    <n v="59448"/>
    <x v="61"/>
    <x v="68"/>
    <n v="0"/>
    <x v="134"/>
    <x v="144"/>
  </r>
  <r>
    <n v="6321"/>
    <s v="สำนักทางหลวงที่ 1"/>
    <x v="53"/>
    <x v="0"/>
    <n v="108"/>
    <n v="102"/>
    <s v="ปากทางท่าลี่ - สะพานแม่กลาง"/>
    <s v="052+487 - 050+451"/>
    <n v="2.04"/>
    <s v="R1"/>
    <x v="3"/>
    <n v="12216"/>
    <x v="61"/>
    <x v="68"/>
    <n v="0"/>
    <x v="262"/>
    <x v="5"/>
  </r>
  <r>
    <n v="6322"/>
    <s v="สำนักทางหลวงที่ 1"/>
    <x v="53"/>
    <x v="0"/>
    <n v="108"/>
    <n v="103"/>
    <s v="สะพานแม่กลาง - ออบหลวง"/>
    <s v="062+395 - 070+059"/>
    <n v="7.65"/>
    <s v="L1"/>
    <x v="0"/>
    <n v="38269"/>
    <x v="4939"/>
    <x v="5487"/>
    <n v="9196"/>
    <x v="2"/>
    <x v="0"/>
  </r>
  <r>
    <n v="6323"/>
    <s v="สำนักทางหลวงที่ 1"/>
    <x v="53"/>
    <x v="0"/>
    <n v="108"/>
    <n v="103"/>
    <s v="สะพานแม่กลาง - ออบหลวง"/>
    <s v="071+027 - 080+739"/>
    <n v="9.69"/>
    <s v="L1"/>
    <x v="0"/>
    <n v="48471"/>
    <x v="4940"/>
    <x v="5488"/>
    <n v="9196"/>
    <x v="111"/>
    <x v="0"/>
  </r>
  <r>
    <n v="6324"/>
    <s v="สำนักทางหลวงที่ 1"/>
    <x v="53"/>
    <x v="0"/>
    <n v="108"/>
    <n v="103"/>
    <s v="สะพานแม่กลาง - ออบหลวง"/>
    <s v="080+739 - 090+374"/>
    <n v="9.59"/>
    <s v="L1"/>
    <x v="0"/>
    <n v="46971"/>
    <x v="4941"/>
    <x v="5489"/>
    <n v="9196"/>
    <x v="37"/>
    <x v="1"/>
  </r>
  <r>
    <n v="6325"/>
    <s v="สำนักทางหลวงที่ 1"/>
    <x v="53"/>
    <x v="0"/>
    <n v="108"/>
    <n v="103"/>
    <s v="สะพานแม่กลาง - ออบหลวง"/>
    <s v="090+374 - 100+172"/>
    <n v="9.77"/>
    <s v="L1"/>
    <x v="0"/>
    <n v="43943"/>
    <x v="4942"/>
    <x v="5490"/>
    <n v="9196"/>
    <x v="307"/>
    <x v="21"/>
  </r>
  <r>
    <n v="6326"/>
    <s v="สำนักทางหลวงที่ 1"/>
    <x v="53"/>
    <x v="0"/>
    <n v="108"/>
    <n v="103"/>
    <s v="สะพานแม่กลาง - ออบหลวง"/>
    <s v="100+172 - 104+121"/>
    <n v="3.95"/>
    <s v="L1"/>
    <x v="0"/>
    <n v="17770"/>
    <x v="4943"/>
    <x v="5491"/>
    <n v="9196"/>
    <x v="24"/>
    <x v="5"/>
  </r>
  <r>
    <n v="6327"/>
    <s v="สำนักทางหลวงที่ 1"/>
    <x v="53"/>
    <x v="0"/>
    <n v="108"/>
    <n v="103"/>
    <s v="สะพานแม่กลาง - ออบหลวง"/>
    <s v="105+108 - 109+058"/>
    <n v="3.95"/>
    <s v="L1"/>
    <x v="0"/>
    <n v="17775"/>
    <x v="4944"/>
    <x v="5492"/>
    <n v="9196"/>
    <x v="76"/>
    <x v="19"/>
  </r>
  <r>
    <n v="6328"/>
    <s v="สำนักทางหลวงที่ 1"/>
    <x v="53"/>
    <x v="0"/>
    <n v="108"/>
    <n v="103"/>
    <s v="สะพานแม่กลาง - ออบหลวง"/>
    <s v="109+900 - 100+849"/>
    <n v="9.0500000000000007"/>
    <s v="R1"/>
    <x v="0"/>
    <n v="40730"/>
    <x v="4945"/>
    <x v="5493"/>
    <n v="9196"/>
    <x v="251"/>
    <x v="9"/>
  </r>
  <r>
    <n v="6329"/>
    <s v="สำนักทางหลวงที่ 1"/>
    <x v="53"/>
    <x v="0"/>
    <n v="108"/>
    <n v="103"/>
    <s v="สะพานแม่กลาง - ออบหลวง"/>
    <s v="100+849 - 091+823"/>
    <n v="9.0299999999999994"/>
    <s v="R1"/>
    <x v="0"/>
    <n v="40617"/>
    <x v="4946"/>
    <x v="5494"/>
    <n v="9196"/>
    <x v="307"/>
    <x v="21"/>
  </r>
  <r>
    <n v="6330"/>
    <s v="สำนักทางหลวงที่ 1"/>
    <x v="53"/>
    <x v="0"/>
    <n v="108"/>
    <n v="103"/>
    <s v="สะพานแม่กลาง - ออบหลวง"/>
    <s v="091+823 - 081+997"/>
    <n v="9.7799999999999994"/>
    <s v="R1"/>
    <x v="0"/>
    <n v="46898"/>
    <x v="4947"/>
    <x v="5495"/>
    <n v="9196"/>
    <x v="30"/>
    <x v="6"/>
  </r>
  <r>
    <n v="6331"/>
    <s v="สำนักทางหลวงที่ 1"/>
    <x v="53"/>
    <x v="0"/>
    <n v="108"/>
    <n v="103"/>
    <s v="สะพานแม่กลาง - ออบหลวง"/>
    <s v="081+997 - 072+118"/>
    <n v="9.86"/>
    <s v="R1"/>
    <x v="0"/>
    <n v="49300"/>
    <x v="4948"/>
    <x v="4780"/>
    <n v="9196"/>
    <x v="99"/>
    <x v="0"/>
  </r>
  <r>
    <n v="6332"/>
    <s v="สำนักทางหลวงที่ 1"/>
    <x v="53"/>
    <x v="0"/>
    <n v="108"/>
    <n v="103"/>
    <s v="สะพานแม่กลาง - ออบหลวง"/>
    <s v="072+118 - 063+300"/>
    <n v="8.82"/>
    <s v="R1"/>
    <x v="0"/>
    <n v="44090"/>
    <x v="4949"/>
    <x v="5496"/>
    <n v="9196"/>
    <x v="221"/>
    <x v="0"/>
  </r>
  <r>
    <n v="6333"/>
    <s v="สำนักทางหลวงที่ 1"/>
    <x v="53"/>
    <x v="0"/>
    <n v="108"/>
    <n v="104"/>
    <s v="ออบหลวง - สะพานแม่ริด"/>
    <s v="156+600 - 146+950"/>
    <n v="9.65"/>
    <s v="R1"/>
    <x v="0"/>
    <n v="48250"/>
    <x v="4950"/>
    <x v="5497"/>
    <n v="2140"/>
    <x v="242"/>
    <x v="21"/>
  </r>
  <r>
    <n v="6334"/>
    <s v="สำนักทางหลวงที่ 1"/>
    <x v="53"/>
    <x v="0"/>
    <n v="108"/>
    <n v="104"/>
    <s v="ออบหลวง - สะพานแม่ริด"/>
    <s v="146+950 - 137+352"/>
    <n v="9.6"/>
    <s v="R1"/>
    <x v="0"/>
    <n v="47990"/>
    <x v="4951"/>
    <x v="5498"/>
    <n v="2140"/>
    <x v="65"/>
    <x v="23"/>
  </r>
  <r>
    <n v="6335"/>
    <s v="สำนักทางหลวงที่ 1"/>
    <x v="53"/>
    <x v="0"/>
    <n v="108"/>
    <n v="104"/>
    <s v="ออบหลวง - สะพานแม่ริด"/>
    <s v="137+352 - 127+673"/>
    <n v="9.68"/>
    <s v="R1"/>
    <x v="0"/>
    <n v="48395"/>
    <x v="4952"/>
    <x v="5499"/>
    <n v="2140"/>
    <x v="64"/>
    <x v="5"/>
  </r>
  <r>
    <n v="6336"/>
    <s v="สำนักทางหลวงที่ 1"/>
    <x v="53"/>
    <x v="0"/>
    <n v="108"/>
    <n v="104"/>
    <s v="ออบหลวง - สะพานแม่ริด"/>
    <s v="127+673 - 126+090"/>
    <n v="1.58"/>
    <s v="R1"/>
    <x v="0"/>
    <n v="7915"/>
    <x v="4953"/>
    <x v="5500"/>
    <n v="2151"/>
    <x v="109"/>
    <x v="0"/>
  </r>
  <r>
    <n v="6337"/>
    <s v="สำนักทางหลวงที่ 1"/>
    <x v="53"/>
    <x v="0"/>
    <n v="108"/>
    <n v="104"/>
    <s v="ออบหลวง - สะพานแม่ริด"/>
    <s v="126+910 - 125+897"/>
    <n v="1.01"/>
    <s v="R1"/>
    <x v="0"/>
    <n v="5065"/>
    <x v="506"/>
    <x v="5501"/>
    <n v="2151"/>
    <x v="434"/>
    <x v="72"/>
  </r>
  <r>
    <n v="6338"/>
    <s v="สำนักทางหลวงที่ 1"/>
    <x v="53"/>
    <x v="0"/>
    <n v="108"/>
    <n v="104"/>
    <s v="ออบหลวง - สะพานแม่ริด"/>
    <s v="126+090 - 124+470"/>
    <n v="1.62"/>
    <s v="R1"/>
    <x v="0"/>
    <n v="8100"/>
    <x v="4954"/>
    <x v="5502"/>
    <n v="2151"/>
    <x v="16"/>
    <x v="0"/>
  </r>
  <r>
    <n v="6339"/>
    <s v="สำนักทางหลวงที่ 1"/>
    <x v="53"/>
    <x v="0"/>
    <n v="108"/>
    <n v="104"/>
    <s v="ออบหลวง - สะพานแม่ริด"/>
    <s v="125+897 - 123+900"/>
    <n v="2"/>
    <s v="R1"/>
    <x v="0"/>
    <n v="9985"/>
    <x v="4955"/>
    <x v="5503"/>
    <n v="2140"/>
    <x v="335"/>
    <x v="59"/>
  </r>
  <r>
    <n v="6340"/>
    <s v="สำนักทางหลวงที่ 1"/>
    <x v="53"/>
    <x v="0"/>
    <n v="108"/>
    <n v="104"/>
    <s v="ออบหลวง - สะพานแม่ริด"/>
    <s v="124+470 - 122+846"/>
    <n v="1.62"/>
    <s v="R1"/>
    <x v="0"/>
    <n v="8120"/>
    <x v="4956"/>
    <x v="5504"/>
    <n v="2151"/>
    <x v="136"/>
    <x v="0"/>
  </r>
  <r>
    <n v="6341"/>
    <s v="สำนักทางหลวงที่ 1"/>
    <x v="53"/>
    <x v="0"/>
    <n v="108"/>
    <n v="104"/>
    <s v="ออบหลวง - สะพานแม่ริด"/>
    <s v="123+900 - 121+858"/>
    <n v="2.04"/>
    <s v="R1"/>
    <x v="0"/>
    <n v="10210"/>
    <x v="4957"/>
    <x v="5463"/>
    <n v="2140"/>
    <x v="247"/>
    <x v="18"/>
  </r>
  <r>
    <n v="6342"/>
    <s v="สำนักทางหลวงที่ 1"/>
    <x v="53"/>
    <x v="0"/>
    <n v="108"/>
    <n v="104"/>
    <s v="ออบหลวง - สะพานแม่ริด"/>
    <s v="122+846 - 121+231"/>
    <n v="1.62"/>
    <s v="R1"/>
    <x v="0"/>
    <n v="8075"/>
    <x v="4958"/>
    <x v="5505"/>
    <n v="2151"/>
    <x v="154"/>
    <x v="0"/>
  </r>
  <r>
    <n v="6343"/>
    <s v="สำนักทางหลวงที่ 1"/>
    <x v="53"/>
    <x v="0"/>
    <n v="108"/>
    <n v="104"/>
    <s v="ออบหลวง - สะพานแม่ริด"/>
    <s v="121+858 - 120+851"/>
    <n v="1.01"/>
    <s v="R1"/>
    <x v="0"/>
    <n v="5035"/>
    <x v="1577"/>
    <x v="5506"/>
    <n v="2151"/>
    <x v="316"/>
    <x v="21"/>
  </r>
  <r>
    <n v="6344"/>
    <s v="สำนักทางหลวงที่ 1"/>
    <x v="53"/>
    <x v="0"/>
    <n v="108"/>
    <n v="104"/>
    <s v="ออบหลวง - สะพานแม่ริด"/>
    <s v="121+231 - 119+602"/>
    <n v="1.63"/>
    <s v="R1"/>
    <x v="0"/>
    <n v="8145"/>
    <x v="4959"/>
    <x v="5507"/>
    <n v="2151"/>
    <x v="69"/>
    <x v="0"/>
  </r>
  <r>
    <n v="6345"/>
    <s v="สำนักทางหลวงที่ 1"/>
    <x v="53"/>
    <x v="0"/>
    <n v="108"/>
    <n v="104"/>
    <s v="ออบหลวง - สะพานแม่ริด"/>
    <s v="120+851 - 118+827"/>
    <n v="2.02"/>
    <s v="R1"/>
    <x v="0"/>
    <n v="10120"/>
    <x v="4960"/>
    <x v="5508"/>
    <n v="2140"/>
    <x v="104"/>
    <x v="0"/>
  </r>
  <r>
    <n v="6346"/>
    <s v="สำนักทางหลวงที่ 1"/>
    <x v="53"/>
    <x v="0"/>
    <n v="108"/>
    <n v="104"/>
    <s v="ออบหลวง - สะพานแม่ริด"/>
    <s v="119+602 - 117+994"/>
    <n v="1.61"/>
    <s v="R1"/>
    <x v="0"/>
    <n v="8040"/>
    <x v="4961"/>
    <x v="5509"/>
    <n v="2151"/>
    <x v="62"/>
    <x v="5"/>
  </r>
  <r>
    <n v="6347"/>
    <s v="สำนักทางหลวงที่ 1"/>
    <x v="53"/>
    <x v="0"/>
    <n v="108"/>
    <n v="104"/>
    <s v="ออบหลวง - สะพานแม่ริด"/>
    <s v="118+827 - 117+825"/>
    <n v="1"/>
    <s v="R1"/>
    <x v="0"/>
    <n v="5010"/>
    <x v="300"/>
    <x v="5510"/>
    <n v="2151"/>
    <x v="322"/>
    <x v="21"/>
  </r>
  <r>
    <n v="6348"/>
    <s v="สำนักทางหลวงที่ 1"/>
    <x v="53"/>
    <x v="0"/>
    <n v="108"/>
    <n v="104"/>
    <s v="ออบหลวง - สะพานแม่ริด"/>
    <s v="117+994 - 116+372"/>
    <n v="1.62"/>
    <s v="R1"/>
    <x v="0"/>
    <n v="8110"/>
    <x v="4962"/>
    <x v="5511"/>
    <n v="2151"/>
    <x v="368"/>
    <x v="143"/>
  </r>
  <r>
    <n v="6349"/>
    <s v="สำนักทางหลวงที่ 1"/>
    <x v="53"/>
    <x v="0"/>
    <n v="108"/>
    <n v="104"/>
    <s v="ออบหลวง - สะพานแม่ริด"/>
    <s v="117+825 - 115+823"/>
    <n v="2"/>
    <s v="R1"/>
    <x v="0"/>
    <n v="10010"/>
    <x v="4963"/>
    <x v="5512"/>
    <n v="2140"/>
    <x v="245"/>
    <x v="72"/>
  </r>
  <r>
    <n v="6350"/>
    <s v="สำนักทางหลวงที่ 1"/>
    <x v="53"/>
    <x v="0"/>
    <n v="108"/>
    <n v="104"/>
    <s v="ออบหลวง - สะพานแม่ริด"/>
    <s v="116+372 - 114+772"/>
    <n v="1.6"/>
    <s v="R1"/>
    <x v="0"/>
    <n v="8000"/>
    <x v="4964"/>
    <x v="5513"/>
    <n v="2151"/>
    <x v="331"/>
    <x v="42"/>
  </r>
  <r>
    <n v="6351"/>
    <s v="สำนักทางหลวงที่ 1"/>
    <x v="53"/>
    <x v="0"/>
    <n v="108"/>
    <n v="104"/>
    <s v="ออบหลวง - สะพานแม่ริด"/>
    <s v="115+823 - 113+848"/>
    <n v="1.98"/>
    <s v="R1"/>
    <x v="0"/>
    <n v="9875"/>
    <x v="4965"/>
    <x v="5514"/>
    <n v="2140"/>
    <x v="100"/>
    <x v="0"/>
  </r>
  <r>
    <n v="6352"/>
    <s v="สำนักทางหลวงที่ 1"/>
    <x v="53"/>
    <x v="0"/>
    <n v="108"/>
    <n v="104"/>
    <s v="ออบหลวง - สะพานแม่ริด"/>
    <s v="114+772 - 113+138"/>
    <n v="1.63"/>
    <s v="R1"/>
    <x v="0"/>
    <n v="8170"/>
    <x v="4966"/>
    <x v="5515"/>
    <n v="2151"/>
    <x v="27"/>
    <x v="54"/>
  </r>
  <r>
    <n v="6353"/>
    <s v="สำนักทางหลวงที่ 1"/>
    <x v="53"/>
    <x v="0"/>
    <n v="108"/>
    <n v="104"/>
    <s v="ออบหลวง - สะพานแม่ริด"/>
    <s v="113+848 - 112+861"/>
    <n v="0.99"/>
    <s v="R1"/>
    <x v="0"/>
    <n v="4935"/>
    <x v="4967"/>
    <x v="5516"/>
    <n v="2151"/>
    <x v="90"/>
    <x v="6"/>
  </r>
  <r>
    <n v="6354"/>
    <s v="สำนักทางหลวงที่ 1"/>
    <x v="53"/>
    <x v="0"/>
    <n v="108"/>
    <n v="104"/>
    <s v="ออบหลวง - สะพานแม่ริด"/>
    <s v="113+138 - 111+504"/>
    <n v="1.63"/>
    <s v="R1"/>
    <x v="0"/>
    <n v="8170"/>
    <x v="4966"/>
    <x v="5517"/>
    <n v="2151"/>
    <x v="320"/>
    <x v="39"/>
  </r>
  <r>
    <n v="6355"/>
    <s v="สำนักทางหลวงที่ 1"/>
    <x v="53"/>
    <x v="0"/>
    <n v="108"/>
    <n v="104"/>
    <s v="ออบหลวง - สะพานแม่ริด"/>
    <s v="112+861 - 109+904"/>
    <n v="2.96"/>
    <s v="R1"/>
    <x v="0"/>
    <n v="14785"/>
    <x v="4968"/>
    <x v="5518"/>
    <n v="2140"/>
    <x v="304"/>
    <x v="21"/>
  </r>
  <r>
    <n v="6356"/>
    <s v="สำนักทางหลวงที่ 1"/>
    <x v="53"/>
    <x v="0"/>
    <n v="1088"/>
    <n v="101"/>
    <s v="ออบหลวง - สะพานแม่กิ๊ดหลวง"/>
    <s v="007+400 - 005+393"/>
    <n v="2.0099999999999998"/>
    <s v="R1"/>
    <x v="0"/>
    <n v="9032"/>
    <x v="4969"/>
    <x v="5519"/>
    <n v="2170"/>
    <x v="354"/>
    <x v="39"/>
  </r>
  <r>
    <n v="6357"/>
    <s v="สำนักทางหลวงที่ 1"/>
    <x v="53"/>
    <x v="0"/>
    <n v="1088"/>
    <n v="101"/>
    <s v="ออบหลวง - สะพานแม่กิ๊ดหลวง"/>
    <s v="004+906 - 000+901"/>
    <n v="3.85"/>
    <s v="R1"/>
    <x v="0"/>
    <n v="17338"/>
    <x v="4970"/>
    <x v="5520"/>
    <n v="2170"/>
    <x v="397"/>
    <x v="40"/>
  </r>
  <r>
    <n v="6358"/>
    <s v="สำนักทางหลวงที่ 1"/>
    <x v="53"/>
    <x v="0"/>
    <n v="1088"/>
    <n v="102"/>
    <s v="สะพานแม่กิ๊ดหลวง - แม่ซา"/>
    <s v="082+749 - 073+380"/>
    <n v="9.07"/>
    <s v="R1"/>
    <x v="0"/>
    <n v="40814"/>
    <x v="4971"/>
    <x v="549"/>
    <n v="889"/>
    <x v="314"/>
    <x v="41"/>
  </r>
  <r>
    <n v="6359"/>
    <s v="สำนักทางหลวงที่ 1"/>
    <x v="53"/>
    <x v="0"/>
    <n v="1088"/>
    <n v="102"/>
    <s v="สะพานแม่กิ๊ดหลวง - แม่ซา"/>
    <s v="073+380 - 072+348"/>
    <n v="1"/>
    <s v="R1"/>
    <x v="0"/>
    <n v="4494"/>
    <x v="4972"/>
    <x v="5521"/>
    <n v="897"/>
    <x v="125"/>
    <x v="1"/>
  </r>
  <r>
    <n v="6360"/>
    <s v="สำนักทางหลวงที่ 1"/>
    <x v="53"/>
    <x v="0"/>
    <n v="1088"/>
    <n v="102"/>
    <s v="สะพานแม่กิ๊ดหลวง - แม่ซา"/>
    <s v="072+246 - 063+060"/>
    <n v="9.19"/>
    <s v="R1"/>
    <x v="0"/>
    <n v="41337"/>
    <x v="4973"/>
    <x v="5522"/>
    <n v="889"/>
    <x v="258"/>
    <x v="54"/>
  </r>
  <r>
    <n v="6361"/>
    <s v="สำนักทางหลวงที่ 1"/>
    <x v="53"/>
    <x v="0"/>
    <n v="1088"/>
    <n v="102"/>
    <s v="สะพานแม่กิ๊ดหลวง - แม่ซา"/>
    <s v="063+060 - 053+878"/>
    <n v="9.18"/>
    <s v="R1"/>
    <x v="0"/>
    <n v="41319"/>
    <x v="4974"/>
    <x v="5523"/>
    <n v="889"/>
    <x v="390"/>
    <x v="54"/>
  </r>
  <r>
    <n v="6362"/>
    <s v="สำนักทางหลวงที่ 1"/>
    <x v="53"/>
    <x v="0"/>
    <n v="1088"/>
    <n v="102"/>
    <s v="สะพานแม่กิ๊ดหลวง - แม่ซา"/>
    <s v="053+878 - 050+770"/>
    <n v="3.11"/>
    <s v="R1"/>
    <x v="0"/>
    <n v="13986"/>
    <x v="4975"/>
    <x v="5524"/>
    <n v="889"/>
    <x v="296"/>
    <x v="115"/>
  </r>
  <r>
    <n v="6363"/>
    <s v="สำนักทางหลวงที่ 1"/>
    <x v="53"/>
    <x v="0"/>
    <n v="1088"/>
    <n v="102"/>
    <s v="สะพานแม่กิ๊ดหลวง - แม่ซา"/>
    <s v="050+241 - 047+162"/>
    <n v="3.08"/>
    <s v="R1"/>
    <x v="0"/>
    <n v="13855"/>
    <x v="4976"/>
    <x v="5525"/>
    <n v="889"/>
    <x v="310"/>
    <x v="10"/>
  </r>
  <r>
    <n v="6364"/>
    <s v="สำนักทางหลวงที่ 1"/>
    <x v="53"/>
    <x v="0"/>
    <n v="1088"/>
    <n v="102"/>
    <s v="สะพานแม่กิ๊ดหลวง - แม่ซา"/>
    <s v="044+361 - 043+333"/>
    <n v="1.03"/>
    <s v="R1"/>
    <x v="0"/>
    <n v="4626"/>
    <x v="4977"/>
    <x v="5526"/>
    <n v="897"/>
    <x v="302"/>
    <x v="72"/>
  </r>
  <r>
    <n v="6365"/>
    <s v="สำนักทางหลวงที่ 1"/>
    <x v="53"/>
    <x v="0"/>
    <n v="1088"/>
    <n v="102"/>
    <s v="สะพานแม่กิ๊ดหลวง - แม่ซา"/>
    <s v="042+406 - 041+395"/>
    <n v="1.01"/>
    <s v="R1"/>
    <x v="0"/>
    <n v="4550"/>
    <x v="2192"/>
    <x v="5527"/>
    <n v="897"/>
    <x v="207"/>
    <x v="22"/>
  </r>
  <r>
    <n v="6366"/>
    <s v="สำนักทางหลวงที่ 1"/>
    <x v="53"/>
    <x v="0"/>
    <n v="1088"/>
    <n v="102"/>
    <s v="สะพานแม่กิ๊ดหลวง - แม่ซา"/>
    <s v="040+939 - 040+187"/>
    <n v="0.75"/>
    <s v="R1"/>
    <x v="0"/>
    <n v="3384"/>
    <x v="4978"/>
    <x v="2901"/>
    <n v="897"/>
    <x v="66"/>
    <x v="10"/>
  </r>
  <r>
    <n v="6367"/>
    <s v="สำนักทางหลวงที่ 1"/>
    <x v="53"/>
    <x v="0"/>
    <n v="1088"/>
    <n v="102"/>
    <s v="สะพานแม่กิ๊ดหลวง - แม่ซา"/>
    <s v="040+150 - 039+849"/>
    <n v="0.3"/>
    <s v="R1"/>
    <x v="0"/>
    <n v="1354"/>
    <x v="4979"/>
    <x v="5528"/>
    <n v="897"/>
    <x v="310"/>
    <x v="10"/>
  </r>
  <r>
    <n v="6368"/>
    <s v="สำนักทางหลวงที่ 1"/>
    <x v="53"/>
    <x v="0"/>
    <n v="1088"/>
    <n v="102"/>
    <s v="สะพานแม่กิ๊ดหลวง - แม่ซา"/>
    <s v="039+811 - 038+813"/>
    <n v="1"/>
    <s v="R1"/>
    <x v="0"/>
    <n v="4491"/>
    <x v="2971"/>
    <x v="5529"/>
    <n v="897"/>
    <x v="471"/>
    <x v="229"/>
  </r>
  <r>
    <n v="6369"/>
    <s v="สำนักทางหลวงที่ 1"/>
    <x v="53"/>
    <x v="0"/>
    <n v="1088"/>
    <n v="102"/>
    <s v="สะพานแม่กิ๊ดหลวง - แม่ซา"/>
    <s v="037+969 - 028+794"/>
    <n v="9.18"/>
    <s v="R1"/>
    <x v="0"/>
    <n v="41288"/>
    <x v="4980"/>
    <x v="5530"/>
    <n v="889"/>
    <x v="215"/>
    <x v="40"/>
  </r>
  <r>
    <n v="6370"/>
    <s v="สำนักทางหลวงที่ 1"/>
    <x v="53"/>
    <x v="0"/>
    <n v="1088"/>
    <n v="102"/>
    <s v="สะพานแม่กิ๊ดหลวง - แม่ซา"/>
    <s v="028+042 - 023+998"/>
    <n v="4.04"/>
    <s v="R1"/>
    <x v="0"/>
    <n v="18198"/>
    <x v="4981"/>
    <x v="5531"/>
    <n v="889"/>
    <x v="380"/>
    <x v="147"/>
  </r>
  <r>
    <n v="6371"/>
    <s v="สำนักทางหลวงที่ 1"/>
    <x v="53"/>
    <x v="0"/>
    <n v="1088"/>
    <n v="102"/>
    <s v="สะพานแม่กิ๊ดหลวง - แม่ซา"/>
    <s v="023+004 - 021+989"/>
    <n v="1.01"/>
    <s v="R1"/>
    <x v="0"/>
    <n v="4567"/>
    <x v="569"/>
    <x v="5532"/>
    <n v="897"/>
    <x v="216"/>
    <x v="23"/>
  </r>
  <r>
    <n v="6372"/>
    <s v="สำนักทางหลวงที่ 1"/>
    <x v="53"/>
    <x v="0"/>
    <n v="1088"/>
    <n v="102"/>
    <s v="สะพานแม่กิ๊ดหลวง - แม่ซา"/>
    <s v="021+199 - 019+187"/>
    <n v="2.0099999999999998"/>
    <s v="R1"/>
    <x v="0"/>
    <n v="9054"/>
    <x v="4696"/>
    <x v="5533"/>
    <n v="889"/>
    <x v="418"/>
    <x v="196"/>
  </r>
  <r>
    <n v="6373"/>
    <s v="สำนักทางหลวงที่ 1"/>
    <x v="53"/>
    <x v="0"/>
    <n v="1099"/>
    <n v="100"/>
    <s v="บ่อหลวง - แม่ตื่น"/>
    <s v="000+000 - 005+968"/>
    <n v="5.97"/>
    <s v="L1"/>
    <x v="0"/>
    <n v="29840"/>
    <x v="4982"/>
    <x v="5534"/>
    <n v="2061"/>
    <x v="313"/>
    <x v="10"/>
  </r>
  <r>
    <n v="6374"/>
    <s v="สำนักทางหลวงที่ 1"/>
    <x v="53"/>
    <x v="0"/>
    <n v="1099"/>
    <n v="100"/>
    <s v="บ่อหลวง - แม่ตื่น"/>
    <s v="006+982 - 016+975"/>
    <n v="9.99"/>
    <s v="L1"/>
    <x v="0"/>
    <n v="49965"/>
    <x v="4983"/>
    <x v="5535"/>
    <n v="2061"/>
    <x v="172"/>
    <x v="41"/>
  </r>
  <r>
    <n v="6375"/>
    <s v="สำนักทางหลวงที่ 1"/>
    <x v="53"/>
    <x v="0"/>
    <n v="1099"/>
    <n v="100"/>
    <s v="บ่อหลวง - แม่ตื่น"/>
    <s v="016+975 - 026+971"/>
    <n v="10"/>
    <s v="L1"/>
    <x v="0"/>
    <n v="49980"/>
    <x v="4984"/>
    <x v="5536"/>
    <n v="2061"/>
    <x v="26"/>
    <x v="5"/>
  </r>
  <r>
    <n v="6376"/>
    <s v="สำนักทางหลวงที่ 1"/>
    <x v="53"/>
    <x v="0"/>
    <n v="1099"/>
    <n v="100"/>
    <s v="บ่อหลวง - แม่ตื่น"/>
    <s v="026+971 - 036+950"/>
    <n v="9.98"/>
    <s v="L1"/>
    <x v="0"/>
    <n v="49895"/>
    <x v="4985"/>
    <x v="5537"/>
    <n v="2061"/>
    <x v="236"/>
    <x v="5"/>
  </r>
  <r>
    <n v="6377"/>
    <s v="สำนักทางหลวงที่ 1"/>
    <x v="53"/>
    <x v="0"/>
    <n v="1099"/>
    <n v="100"/>
    <s v="บ่อหลวง - แม่ตื่น"/>
    <s v="036+950 - 045+992"/>
    <n v="9.0399999999999991"/>
    <s v="L1"/>
    <x v="0"/>
    <n v="45210"/>
    <x v="4986"/>
    <x v="5538"/>
    <n v="2061"/>
    <x v="218"/>
    <x v="9"/>
  </r>
  <r>
    <n v="6378"/>
    <s v="สำนักทางหลวงที่ 1"/>
    <x v="53"/>
    <x v="0"/>
    <n v="1099"/>
    <n v="100"/>
    <s v="บ่อหลวง - แม่ตื่น"/>
    <s v="045+992 - 049+013"/>
    <n v="3.02"/>
    <s v="L1"/>
    <x v="0"/>
    <n v="15105"/>
    <x v="4987"/>
    <x v="5539"/>
    <n v="2061"/>
    <x v="436"/>
    <x v="39"/>
  </r>
  <r>
    <n v="6379"/>
    <s v="สำนักทางหลวงที่ 1"/>
    <x v="53"/>
    <x v="0"/>
    <n v="1099"/>
    <n v="102"/>
    <s v="ดอยแดน - แม่ตื่น"/>
    <s v="048+536 - 050+561"/>
    <n v="2.02"/>
    <s v="L1"/>
    <x v="0"/>
    <n v="9112"/>
    <x v="297"/>
    <x v="5540"/>
    <n v="981"/>
    <x v="318"/>
    <x v="40"/>
  </r>
  <r>
    <n v="6380"/>
    <s v="สำนักทางหลวงที่ 1"/>
    <x v="53"/>
    <x v="0"/>
    <n v="1099"/>
    <n v="102"/>
    <s v="ดอยแดน - แม่ตื่น"/>
    <s v="050+578 - 054+697"/>
    <n v="4.12"/>
    <s v="L1"/>
    <x v="0"/>
    <n v="18536"/>
    <x v="4988"/>
    <x v="5541"/>
    <n v="981"/>
    <x v="365"/>
    <x v="72"/>
  </r>
  <r>
    <n v="6381"/>
    <s v="สำนักทางหลวงที่ 1"/>
    <x v="53"/>
    <x v="0"/>
    <n v="1099"/>
    <n v="102"/>
    <s v="ดอยแดน - แม่ตื่น"/>
    <s v="055+731 - 064+960"/>
    <n v="9.23"/>
    <s v="L1"/>
    <x v="0"/>
    <n v="41531"/>
    <x v="4989"/>
    <x v="5542"/>
    <n v="981"/>
    <x v="243"/>
    <x v="58"/>
  </r>
  <r>
    <n v="6382"/>
    <s v="สำนักทางหลวงที่ 1"/>
    <x v="53"/>
    <x v="0"/>
    <n v="1099"/>
    <n v="102"/>
    <s v="ดอยแดน - แม่ตื่น"/>
    <s v="064+960 - 074+105"/>
    <n v="9.14"/>
    <s v="L1"/>
    <x v="0"/>
    <n v="41152"/>
    <x v="4990"/>
    <x v="5543"/>
    <n v="981"/>
    <x v="228"/>
    <x v="10"/>
  </r>
  <r>
    <n v="6383"/>
    <s v="สำนักทางหลวงที่ 1"/>
    <x v="53"/>
    <x v="0"/>
    <n v="1099"/>
    <n v="102"/>
    <s v="ดอยแดน - แม่ตื่น"/>
    <s v="074+105 - 083+137"/>
    <n v="9.0299999999999994"/>
    <s v="L1"/>
    <x v="0"/>
    <n v="40644"/>
    <x v="4991"/>
    <x v="5544"/>
    <n v="981"/>
    <x v="220"/>
    <x v="0"/>
  </r>
  <r>
    <n v="6384"/>
    <s v="สำนักทางหลวงที่ 1"/>
    <x v="53"/>
    <x v="0"/>
    <n v="1099"/>
    <n v="102"/>
    <s v="ดอยแดน - แม่ตื่น"/>
    <s v="083+137 - 092+172"/>
    <n v="9.0299999999999994"/>
    <s v="L1"/>
    <x v="0"/>
    <n v="40657"/>
    <x v="4992"/>
    <x v="4425"/>
    <n v="981"/>
    <x v="95"/>
    <x v="22"/>
  </r>
  <r>
    <n v="6385"/>
    <s v="สำนักทางหลวงที่ 1"/>
    <x v="53"/>
    <x v="0"/>
    <n v="1099"/>
    <n v="102"/>
    <s v="ดอยแดน - แม่ตื่น"/>
    <s v="092+172 - 101+310"/>
    <n v="9.14"/>
    <s v="L1"/>
    <x v="0"/>
    <n v="41121"/>
    <x v="571"/>
    <x v="5545"/>
    <n v="981"/>
    <x v="140"/>
    <x v="20"/>
  </r>
  <r>
    <n v="6386"/>
    <s v="สำนักทางหลวงที่ 1"/>
    <x v="53"/>
    <x v="0"/>
    <n v="1099"/>
    <n v="102"/>
    <s v="ดอยแดน - แม่ตื่น"/>
    <s v="101+310 - 109+433"/>
    <n v="8.1199999999999992"/>
    <s v="L1"/>
    <x v="0"/>
    <n v="36554"/>
    <x v="4993"/>
    <x v="5546"/>
    <n v="981"/>
    <x v="352"/>
    <x v="39"/>
  </r>
  <r>
    <n v="6387"/>
    <s v="สำนักทางหลวงที่ 1"/>
    <x v="53"/>
    <x v="0"/>
    <n v="1099"/>
    <n v="102"/>
    <s v="ดอยแดน - แม่ตื่น"/>
    <s v="110+443 - 119+547"/>
    <n v="9.1"/>
    <s v="L1"/>
    <x v="0"/>
    <n v="40968"/>
    <x v="4994"/>
    <x v="5547"/>
    <n v="981"/>
    <x v="448"/>
    <x v="115"/>
  </r>
  <r>
    <n v="6388"/>
    <s v="สำนักทางหลวงที่ 1"/>
    <x v="53"/>
    <x v="0"/>
    <n v="1099"/>
    <n v="102"/>
    <s v="ดอยแดน - แม่ตื่น"/>
    <s v="119+547 - 120+545"/>
    <n v="1"/>
    <s v="L1"/>
    <x v="0"/>
    <n v="4491"/>
    <x v="2971"/>
    <x v="5548"/>
    <n v="990"/>
    <x v="66"/>
    <x v="10"/>
  </r>
  <r>
    <n v="6389"/>
    <s v="สำนักทางหลวงที่ 1"/>
    <x v="53"/>
    <x v="0"/>
    <n v="1099"/>
    <n v="102"/>
    <s v="ดอยแดน - แม่ตื่น"/>
    <s v="120+663 - 123+694"/>
    <n v="3.03"/>
    <s v="L1"/>
    <x v="0"/>
    <n v="13640"/>
    <x v="4995"/>
    <x v="4498"/>
    <n v="981"/>
    <x v="321"/>
    <x v="40"/>
  </r>
  <r>
    <n v="6390"/>
    <s v="สำนักทางหลวงที่ 1"/>
    <x v="53"/>
    <x v="0"/>
    <n v="1103"/>
    <n v="200"/>
    <s v="พระบาทตะเมาะ - ฮอด"/>
    <s v="067+784 - 057+779"/>
    <n v="9.89"/>
    <s v="R1"/>
    <x v="0"/>
    <n v="49445"/>
    <x v="4996"/>
    <x v="5549"/>
    <n v="5033"/>
    <x v="195"/>
    <x v="22"/>
  </r>
  <r>
    <n v="6391"/>
    <s v="สำนักทางหลวงที่ 1"/>
    <x v="53"/>
    <x v="0"/>
    <n v="1103"/>
    <n v="200"/>
    <s v="พระบาทตะเมาะ - ฮอด"/>
    <s v="057+779 - 047+819"/>
    <n v="9.9600000000000009"/>
    <s v="R1"/>
    <x v="0"/>
    <n v="49800"/>
    <x v="4997"/>
    <x v="989"/>
    <n v="5033"/>
    <x v="225"/>
    <x v="40"/>
  </r>
  <r>
    <n v="6392"/>
    <s v="สำนักทางหลวงที่ 1"/>
    <x v="53"/>
    <x v="0"/>
    <n v="1103"/>
    <n v="200"/>
    <s v="พระบาทตะเมาะ - ฮอด"/>
    <s v="047+819 - 038+787"/>
    <n v="9.01"/>
    <s v="R1"/>
    <x v="0"/>
    <n v="45045"/>
    <x v="4998"/>
    <x v="5550"/>
    <n v="5033"/>
    <x v="399"/>
    <x v="21"/>
  </r>
  <r>
    <n v="6393"/>
    <s v="สำนักทางหลวงที่ 1"/>
    <x v="53"/>
    <x v="0"/>
    <n v="1103"/>
    <n v="200"/>
    <s v="พระบาทตะเมาะ - ฮอด"/>
    <s v="038+787 - 029+749"/>
    <n v="9.0399999999999991"/>
    <s v="R1"/>
    <x v="0"/>
    <n v="45190"/>
    <x v="4999"/>
    <x v="5551"/>
    <n v="5033"/>
    <x v="205"/>
    <x v="18"/>
  </r>
  <r>
    <n v="6394"/>
    <s v="สำนักทางหลวงที่ 1"/>
    <x v="53"/>
    <x v="0"/>
    <n v="1103"/>
    <n v="200"/>
    <s v="พระบาทตะเมาะ - ฮอด"/>
    <s v="029+749 - 020+733"/>
    <n v="9.02"/>
    <s v="R1"/>
    <x v="0"/>
    <n v="44063"/>
    <x v="5000"/>
    <x v="5552"/>
    <n v="5033"/>
    <x v="190"/>
    <x v="20"/>
  </r>
  <r>
    <n v="6395"/>
    <s v="สำนักทางหลวงที่ 1"/>
    <x v="53"/>
    <x v="0"/>
    <n v="1103"/>
    <n v="200"/>
    <s v="พระบาทตะเมาะ - ฮอด"/>
    <s v="020+733 - 011+708"/>
    <n v="9.02"/>
    <s v="R1"/>
    <x v="0"/>
    <n v="40612"/>
    <x v="5001"/>
    <x v="5553"/>
    <n v="5033"/>
    <x v="89"/>
    <x v="22"/>
  </r>
  <r>
    <n v="6396"/>
    <s v="สำนักทางหลวงที่ 1"/>
    <x v="53"/>
    <x v="0"/>
    <n v="1103"/>
    <n v="200"/>
    <s v="พระบาทตะเมาะ - ฮอด"/>
    <s v="011+708 - 006+749"/>
    <n v="4.96"/>
    <s v="R1"/>
    <x v="0"/>
    <n v="22315"/>
    <x v="5002"/>
    <x v="5554"/>
    <n v="5033"/>
    <x v="95"/>
    <x v="22"/>
  </r>
  <r>
    <n v="6397"/>
    <s v="สำนักทางหลวงที่ 1"/>
    <x v="53"/>
    <x v="0"/>
    <n v="1192"/>
    <n v="100"/>
    <s v="อินทนนท์ - แม่แจ่ม"/>
    <s v="000+000 - 009+014"/>
    <n v="9.01"/>
    <s v="L1"/>
    <x v="0"/>
    <n v="49577"/>
    <x v="5003"/>
    <x v="5555"/>
    <n v="872"/>
    <x v="354"/>
    <x v="39"/>
  </r>
  <r>
    <n v="6398"/>
    <s v="สำนักทางหลวงที่ 1"/>
    <x v="53"/>
    <x v="0"/>
    <n v="1192"/>
    <n v="100"/>
    <s v="อินทนนท์ - แม่แจ่ม"/>
    <s v="009+014 - 013+016"/>
    <n v="4"/>
    <s v="L1"/>
    <x v="1"/>
    <n v="22011"/>
    <x v="5004"/>
    <x v="5556"/>
    <n v="872"/>
    <x v="217"/>
    <x v="0"/>
  </r>
  <r>
    <n v="6399"/>
    <s v="สำนักทางหลวงที่ 1"/>
    <x v="53"/>
    <x v="0"/>
    <n v="1263"/>
    <n v="200"/>
    <s v="ปางอุ๋ง - แม่นาจร"/>
    <s v="037+725 - 028+225"/>
    <n v="9.5"/>
    <s v="R1"/>
    <x v="0"/>
    <n v="47500"/>
    <x v="5005"/>
    <x v="5557"/>
    <n v="513"/>
    <x v="123"/>
    <x v="18"/>
  </r>
  <r>
    <n v="6400"/>
    <s v="สำนักทางหลวงที่ 1"/>
    <x v="53"/>
    <x v="0"/>
    <n v="1263"/>
    <n v="200"/>
    <s v="ปางอุ๋ง - แม่นาจร"/>
    <s v="028+225 - 021+108"/>
    <n v="7.12"/>
    <s v="R1"/>
    <x v="5"/>
    <n v="35585"/>
    <x v="5006"/>
    <x v="5558"/>
    <n v="513"/>
    <x v="335"/>
    <x v="124"/>
  </r>
  <r>
    <n v="6401"/>
    <s v="สำนักทางหลวงที่ 1"/>
    <x v="53"/>
    <x v="0"/>
    <n v="1270"/>
    <n v="100"/>
    <s v="กองลอย - แม่แฮใต้"/>
    <s v="003+000 - 004+036"/>
    <n v="1.04"/>
    <s v="L1"/>
    <x v="0"/>
    <n v="5698"/>
    <x v="4581"/>
    <x v="5559"/>
    <n v="881"/>
    <x v="229"/>
    <x v="22"/>
  </r>
  <r>
    <n v="6402"/>
    <s v="สำนักทางหลวงที่ 1"/>
    <x v="53"/>
    <x v="0"/>
    <n v="1270"/>
    <n v="100"/>
    <s v="กองลอย - แม่แฮใต้"/>
    <s v="004+200 - 007+215"/>
    <n v="3.01"/>
    <s v="L1"/>
    <x v="0"/>
    <n v="12060"/>
    <x v="5007"/>
    <x v="5560"/>
    <n v="876"/>
    <x v="219"/>
    <x v="18"/>
  </r>
  <r>
    <n v="6403"/>
    <s v="สำนักทางหลวงที่ 1"/>
    <x v="53"/>
    <x v="0"/>
    <n v="1270"/>
    <n v="100"/>
    <s v="กองลอย - แม่แฮใต้"/>
    <s v="016+000 - 020+847"/>
    <n v="4.8499999999999996"/>
    <s v="L1"/>
    <x v="0"/>
    <n v="20223"/>
    <x v="5008"/>
    <x v="5561"/>
    <n v="876"/>
    <x v="213"/>
    <x v="59"/>
  </r>
  <r>
    <n v="6404"/>
    <s v="สำนักทางหลวงที่ 1"/>
    <x v="53"/>
    <x v="0"/>
    <n v="1270"/>
    <n v="100"/>
    <s v="กองลอย - แม่แฮใต้"/>
    <s v="021+907 - 022+963"/>
    <n v="1.06"/>
    <s v="L1"/>
    <x v="0"/>
    <n v="4224"/>
    <x v="5009"/>
    <x v="5183"/>
    <n v="881"/>
    <x v="360"/>
    <x v="19"/>
  </r>
  <r>
    <n v="6405"/>
    <s v="สำนักทางหลวงที่ 1"/>
    <x v="53"/>
    <x v="0"/>
    <n v="1270"/>
    <n v="100"/>
    <s v="กองลอย - แม่แฮใต้"/>
    <s v="024+100 - 026+242"/>
    <n v="2.14"/>
    <s v="L1"/>
    <x v="3"/>
    <n v="11781"/>
    <x v="61"/>
    <x v="68"/>
    <n v="876"/>
    <x v="472"/>
    <x v="316"/>
  </r>
  <r>
    <n v="6406"/>
    <s v="สำนักทางหลวงที่ 1"/>
    <x v="53"/>
    <x v="0"/>
    <n v="1270"/>
    <n v="100"/>
    <s v="กองลอย - แม่แฮใต้"/>
    <s v="026+932 - 033+507"/>
    <n v="6.57"/>
    <s v="L1"/>
    <x v="3"/>
    <n v="36162"/>
    <x v="61"/>
    <x v="68"/>
    <n v="881"/>
    <x v="3"/>
    <x v="81"/>
  </r>
  <r>
    <n v="6407"/>
    <s v="สำนักทางหลวงที่ 1"/>
    <x v="53"/>
    <x v="0"/>
    <n v="1362"/>
    <n v="100"/>
    <s v="นิคมดอยเต่า - ท่าน้ำ"/>
    <s v="000+000 - 002+923"/>
    <n v="2.92"/>
    <s v="L1"/>
    <x v="0"/>
    <n v="11692"/>
    <x v="5010"/>
    <x v="5562"/>
    <n v="372"/>
    <x v="261"/>
    <x v="22"/>
  </r>
  <r>
    <n v="6408"/>
    <s v="สำนักทางหลวงที่ 1"/>
    <x v="54"/>
    <x v="0"/>
    <n v="1001"/>
    <n v="100"/>
    <s v="เชียงใหม่ - บ้านโป่ง"/>
    <s v="000+996 - 010+981"/>
    <n v="9.98"/>
    <s v="L1"/>
    <x v="1"/>
    <n v="61266"/>
    <x v="5011"/>
    <x v="5563"/>
    <n v="45352"/>
    <x v="137"/>
    <x v="0"/>
  </r>
  <r>
    <n v="6409"/>
    <s v="สำนักทางหลวงที่ 1"/>
    <x v="54"/>
    <x v="0"/>
    <n v="1001"/>
    <n v="100"/>
    <s v="เชียงใหม่ - บ้านโป่ง"/>
    <s v="010+981 - 019+996"/>
    <n v="9.02"/>
    <s v="L1"/>
    <x v="0"/>
    <n v="45095"/>
    <x v="5012"/>
    <x v="5564"/>
    <n v="45352"/>
    <x v="139"/>
    <x v="0"/>
  </r>
  <r>
    <n v="6410"/>
    <s v="สำนักทางหลวงที่ 1"/>
    <x v="54"/>
    <x v="0"/>
    <n v="1001"/>
    <n v="100"/>
    <s v="เชียงใหม่ - บ้านโป่ง"/>
    <s v="019+996 - 029+019"/>
    <n v="9.02"/>
    <s v="L1"/>
    <x v="0"/>
    <n v="40604"/>
    <x v="5013"/>
    <x v="5565"/>
    <n v="45352"/>
    <x v="79"/>
    <x v="0"/>
  </r>
  <r>
    <n v="6411"/>
    <s v="สำนักทางหลวงที่ 1"/>
    <x v="54"/>
    <x v="0"/>
    <n v="1001"/>
    <n v="100"/>
    <s v="เชียงใหม่ - บ้านโป่ง"/>
    <s v="029+019 - 034+103"/>
    <n v="5.08"/>
    <s v="L1"/>
    <x v="2"/>
    <n v="22878"/>
    <x v="5014"/>
    <x v="5566"/>
    <n v="45352"/>
    <x v="83"/>
    <x v="189"/>
  </r>
  <r>
    <n v="6412"/>
    <s v="สำนักทางหลวงที่ 1"/>
    <x v="54"/>
    <x v="0"/>
    <n v="1001"/>
    <n v="100"/>
    <s v="เชียงใหม่ - บ้านโป่ง"/>
    <s v="034+140 - 025+054"/>
    <n v="9.09"/>
    <s v="R1"/>
    <x v="2"/>
    <n v="40887"/>
    <x v="5015"/>
    <x v="5567"/>
    <n v="45352"/>
    <x v="175"/>
    <x v="29"/>
  </r>
  <r>
    <n v="6413"/>
    <s v="สำนักทางหลวงที่ 1"/>
    <x v="54"/>
    <x v="0"/>
    <n v="1001"/>
    <n v="100"/>
    <s v="เชียงใหม่ - บ้านโป่ง"/>
    <s v="025+054 - 015+077"/>
    <n v="9.98"/>
    <s v="R1"/>
    <x v="0"/>
    <n v="44897"/>
    <x v="5016"/>
    <x v="5568"/>
    <n v="45352"/>
    <x v="39"/>
    <x v="0"/>
  </r>
  <r>
    <n v="6414"/>
    <s v="สำนักทางหลวงที่ 1"/>
    <x v="54"/>
    <x v="0"/>
    <n v="1001"/>
    <n v="100"/>
    <s v="เชียงใหม่ - บ้านโป่ง"/>
    <s v="015+077 - 006+069"/>
    <n v="9.01"/>
    <s v="R1"/>
    <x v="1"/>
    <n v="52448"/>
    <x v="5017"/>
    <x v="5569"/>
    <n v="45352"/>
    <x v="149"/>
    <x v="0"/>
  </r>
  <r>
    <n v="6415"/>
    <s v="สำนักทางหลวงที่ 1"/>
    <x v="54"/>
    <x v="0"/>
    <n v="1001"/>
    <n v="100"/>
    <s v="เชียงใหม่ - บ้านโป่ง"/>
    <s v="006+069 - 000+108"/>
    <n v="5.95"/>
    <s v="R1"/>
    <x v="1"/>
    <n v="35718"/>
    <x v="5018"/>
    <x v="5570"/>
    <n v="45352"/>
    <x v="207"/>
    <x v="0"/>
  </r>
  <r>
    <n v="6416"/>
    <s v="สำนักทางหลวงที่ 1"/>
    <x v="54"/>
    <x v="0"/>
    <n v="1004"/>
    <n v="100"/>
    <s v="ห้วยแก้ว - พระตำหนักภูพิงคราชนิเวศน์"/>
    <s v="003+250 - 012+813"/>
    <n v="9.56"/>
    <s v="L1"/>
    <x v="0"/>
    <n v="40116"/>
    <x v="5019"/>
    <x v="5571"/>
    <n v="5953"/>
    <x v="242"/>
    <x v="21"/>
  </r>
  <r>
    <n v="6417"/>
    <s v="สำนักทางหลวงที่ 1"/>
    <x v="54"/>
    <x v="0"/>
    <n v="1004"/>
    <n v="100"/>
    <s v="ห้วยแก้ว - พระตำหนักภูพิงคราชนิเวศน์"/>
    <s v="012+813 - 019+219"/>
    <n v="6.41"/>
    <s v="L1"/>
    <x v="0"/>
    <n v="29906"/>
    <x v="5020"/>
    <x v="5572"/>
    <n v="5953"/>
    <x v="397"/>
    <x v="40"/>
  </r>
  <r>
    <n v="6418"/>
    <s v="สำนักทางหลวงที่ 1"/>
    <x v="54"/>
    <x v="0"/>
    <n v="1006"/>
    <n v="100"/>
    <s v="เชียงใหม่ - ออนหลวย"/>
    <s v="003+763 - 013+005"/>
    <n v="9.1999999999999993"/>
    <s v="L1"/>
    <x v="0"/>
    <n v="46004"/>
    <x v="5021"/>
    <x v="5573"/>
    <n v="17227"/>
    <x v="254"/>
    <x v="0"/>
  </r>
  <r>
    <n v="6419"/>
    <s v="สำนักทางหลวงที่ 1"/>
    <x v="54"/>
    <x v="0"/>
    <n v="1007"/>
    <n v="100"/>
    <s v="ทางเข้าดอยสะเก็ด"/>
    <s v="000+140 - 000+000"/>
    <n v="0.14000000000000001"/>
    <s v="R2"/>
    <x v="0"/>
    <n v="840"/>
    <x v="1516"/>
    <x v="5574"/>
    <n v="7718"/>
    <x v="117"/>
    <x v="22"/>
  </r>
  <r>
    <n v="6420"/>
    <s v="สำนักทางหลวงที่ 1"/>
    <x v="54"/>
    <x v="0"/>
    <n v="1014"/>
    <n v="100"/>
    <s v="ดอยสะเก็ด - สันป่าค่า"/>
    <s v="016+208 - 007+122"/>
    <n v="9.09"/>
    <s v="R1"/>
    <x v="0"/>
    <n v="47440"/>
    <x v="5022"/>
    <x v="5575"/>
    <n v="10066"/>
    <x v="58"/>
    <x v="0"/>
  </r>
  <r>
    <n v="6421"/>
    <s v="สำนักทางหลวงที่ 1"/>
    <x v="54"/>
    <x v="0"/>
    <n v="1014"/>
    <n v="100"/>
    <s v="ดอยสะเก็ด - สันป่าค่า"/>
    <s v="007+122 - 000+162"/>
    <n v="6.96"/>
    <s v="R1"/>
    <x v="0"/>
    <n v="39770"/>
    <x v="5023"/>
    <x v="5576"/>
    <n v="10066"/>
    <x v="194"/>
    <x v="0"/>
  </r>
  <r>
    <n v="6422"/>
    <s v="สำนักทางหลวงที่ 1"/>
    <x v="54"/>
    <x v="0"/>
    <n v="107"/>
    <n v="100"/>
    <s v="เชียงใหม่ - ขี้เหล็กหลวง"/>
    <s v="004+172 - 013+225"/>
    <n v="9.0500000000000007"/>
    <s v="L2"/>
    <x v="1"/>
    <n v="52004"/>
    <x v="5024"/>
    <x v="5577"/>
    <n v="39894"/>
    <x v="174"/>
    <x v="0"/>
  </r>
  <r>
    <n v="6423"/>
    <s v="สำนักทางหลวงที่ 1"/>
    <x v="54"/>
    <x v="0"/>
    <n v="107"/>
    <n v="100"/>
    <s v="เชียงใหม่ - ขี้เหล็กหลวง"/>
    <s v="013+225 - 022+267"/>
    <n v="9.0399999999999991"/>
    <s v="L2"/>
    <x v="1"/>
    <n v="53799"/>
    <x v="5025"/>
    <x v="5578"/>
    <n v="39894"/>
    <x v="68"/>
    <x v="0"/>
  </r>
  <r>
    <n v="6424"/>
    <s v="สำนักทางหลวงที่ 1"/>
    <x v="54"/>
    <x v="0"/>
    <n v="107"/>
    <n v="100"/>
    <s v="เชียงใหม่ - ขี้เหล็กหลวง"/>
    <s v="022+267 - 030+270"/>
    <n v="8"/>
    <s v="L2"/>
    <x v="0"/>
    <n v="48018"/>
    <x v="5026"/>
    <x v="5579"/>
    <n v="39894"/>
    <x v="9"/>
    <x v="0"/>
  </r>
  <r>
    <n v="6425"/>
    <s v="สำนักทางหลวงที่ 1"/>
    <x v="54"/>
    <x v="0"/>
    <n v="107"/>
    <n v="100"/>
    <s v="เชียงใหม่ - ขี้เหล็กหลวง"/>
    <s v="017+001 - 007+751"/>
    <n v="9.25"/>
    <s v="R2"/>
    <x v="1"/>
    <n v="52910"/>
    <x v="5027"/>
    <x v="5580"/>
    <n v="39894"/>
    <x v="246"/>
    <x v="0"/>
  </r>
  <r>
    <n v="6426"/>
    <s v="สำนักทางหลวงที่ 1"/>
    <x v="54"/>
    <x v="0"/>
    <n v="107"/>
    <n v="100"/>
    <s v="เชียงใหม่ - ขี้เหล็กหลวง"/>
    <s v="007+751 - 004+988"/>
    <n v="2.76"/>
    <s v="R2"/>
    <x v="1"/>
    <n v="15887"/>
    <x v="5028"/>
    <x v="5581"/>
    <n v="39894"/>
    <x v="293"/>
    <x v="0"/>
  </r>
  <r>
    <n v="6427"/>
    <s v="สำนักทางหลวงที่ 1"/>
    <x v="54"/>
    <x v="0"/>
    <n v="1096"/>
    <n v="100"/>
    <s v="แม่ริม -ปางดะ"/>
    <s v="029+543 - 020+508"/>
    <n v="9.0399999999999991"/>
    <s v="R1"/>
    <x v="1"/>
    <n v="40658"/>
    <x v="5029"/>
    <x v="5582"/>
    <n v="17716"/>
    <x v="296"/>
    <x v="0"/>
  </r>
  <r>
    <n v="6428"/>
    <s v="สำนักทางหลวงที่ 1"/>
    <x v="54"/>
    <x v="0"/>
    <n v="1096"/>
    <n v="100"/>
    <s v="แม่ริม -ปางดะ"/>
    <s v="020+508 - 011+424"/>
    <n v="9.08"/>
    <s v="R1"/>
    <x v="0"/>
    <n v="40878"/>
    <x v="1775"/>
    <x v="5583"/>
    <n v="17716"/>
    <x v="149"/>
    <x v="20"/>
  </r>
  <r>
    <n v="6429"/>
    <s v="สำนักทางหลวงที่ 1"/>
    <x v="54"/>
    <x v="0"/>
    <n v="1096"/>
    <n v="100"/>
    <s v="แม่ริม -ปางดะ"/>
    <s v="011+424 - 002+341"/>
    <n v="9.08"/>
    <s v="R1"/>
    <x v="1"/>
    <n v="40874"/>
    <x v="5030"/>
    <x v="5584"/>
    <n v="17716"/>
    <x v="448"/>
    <x v="0"/>
  </r>
  <r>
    <n v="6430"/>
    <s v="สำนักทางหลวงที่ 1"/>
    <x v="54"/>
    <x v="0"/>
    <n v="1096"/>
    <n v="100"/>
    <s v="แม่ริม -ปางดะ"/>
    <s v="002+341 - 000+316"/>
    <n v="2.02"/>
    <s v="R1"/>
    <x v="0"/>
    <n v="9112"/>
    <x v="297"/>
    <x v="5585"/>
    <n v="17716"/>
    <x v="116"/>
    <x v="0"/>
  </r>
  <r>
    <n v="6431"/>
    <s v="สำนักทางหลวงที่ 1"/>
    <x v="54"/>
    <x v="0"/>
    <n v="11"/>
    <n v="901"/>
    <s v="อุโมงค์ -ไชยสถาน"/>
    <s v="540+981 - 547+969"/>
    <n v="6.99"/>
    <s v="L2"/>
    <x v="0"/>
    <n v="41928"/>
    <x v="5031"/>
    <x v="5586"/>
    <n v="43606"/>
    <x v="148"/>
    <x v="0"/>
  </r>
  <r>
    <n v="6432"/>
    <s v="สำนักทางหลวงที่ 1"/>
    <x v="54"/>
    <x v="0"/>
    <n v="11"/>
    <n v="902"/>
    <s v="ไชยสถาน - เชียงใหม่"/>
    <s v="548+436 - 558+405"/>
    <n v="9.91"/>
    <s v="L2"/>
    <x v="1"/>
    <n v="62434"/>
    <x v="5032"/>
    <x v="5587"/>
    <n v="44938"/>
    <x v="65"/>
    <x v="0"/>
  </r>
  <r>
    <n v="6433"/>
    <s v="สำนักทางหลวงที่ 1"/>
    <x v="54"/>
    <x v="0"/>
    <n v="11"/>
    <n v="902"/>
    <s v="ไชยสถาน - เชียงใหม่"/>
    <s v="558+405 - 563+509"/>
    <n v="5.0999999999999996"/>
    <s v="L2"/>
    <x v="1"/>
    <n v="31655"/>
    <x v="5033"/>
    <x v="5588"/>
    <n v="44938"/>
    <x v="88"/>
    <x v="0"/>
  </r>
  <r>
    <n v="6434"/>
    <s v="สำนักทางหลวงที่ 1"/>
    <x v="54"/>
    <x v="0"/>
    <n v="1141"/>
    <n v="100"/>
    <s v="ดอนจั่น - เชียงใหม่"/>
    <s v="001+031 - 007+165"/>
    <n v="6.08"/>
    <s v="L2"/>
    <x v="1"/>
    <n v="40270"/>
    <x v="5034"/>
    <x v="5589"/>
    <n v="61571"/>
    <x v="66"/>
    <x v="0"/>
  </r>
  <r>
    <n v="6435"/>
    <s v="สำนักทางหลวงที่ 1"/>
    <x v="54"/>
    <x v="0"/>
    <n v="1141"/>
    <n v="100"/>
    <s v="ดอนจั่น - เชียงใหม่"/>
    <s v="007+565 - 000+770"/>
    <n v="6.74"/>
    <s v="R2"/>
    <x v="1"/>
    <n v="47970"/>
    <x v="5035"/>
    <x v="5590"/>
    <n v="61571"/>
    <x v="295"/>
    <x v="0"/>
  </r>
  <r>
    <n v="6436"/>
    <s v="สำนักทางหลวงที่ 1"/>
    <x v="54"/>
    <x v="0"/>
    <n v="1147"/>
    <n v="200"/>
    <s v="ห้วยไซ - สันกำแพง"/>
    <s v="031+657 - 022+578"/>
    <n v="9.08"/>
    <s v="R1"/>
    <x v="3"/>
    <n v="40855"/>
    <x v="61"/>
    <x v="68"/>
    <n v="0"/>
    <x v="75"/>
    <x v="257"/>
  </r>
  <r>
    <n v="6437"/>
    <s v="สำนักทางหลวงที่ 1"/>
    <x v="54"/>
    <x v="0"/>
    <n v="118"/>
    <n v="100"/>
    <s v="เชียงใหม่ - ดอยนางแก้ว"/>
    <s v="020+000 - 027+045"/>
    <n v="7.05"/>
    <s v="L1"/>
    <x v="0"/>
    <n v="39252"/>
    <x v="5036"/>
    <x v="5591"/>
    <n v="14704"/>
    <x v="236"/>
    <x v="26"/>
  </r>
  <r>
    <n v="6438"/>
    <s v="สำนักทางหลวงที่ 1"/>
    <x v="54"/>
    <x v="0"/>
    <n v="118"/>
    <n v="100"/>
    <s v="เชียงใหม่ - ดอยนางแก้ว"/>
    <s v="028+033 - 031+956"/>
    <n v="3.92"/>
    <s v="L1"/>
    <x v="0"/>
    <n v="21576"/>
    <x v="5037"/>
    <x v="5592"/>
    <n v="14704"/>
    <x v="191"/>
    <x v="4"/>
  </r>
  <r>
    <n v="6439"/>
    <s v="สำนักทางหลวงที่ 1"/>
    <x v="54"/>
    <x v="0"/>
    <n v="118"/>
    <n v="100"/>
    <s v="เชียงใหม่ - ดอยนางแก้ว"/>
    <s v="032+940 - 038+936"/>
    <n v="5.97"/>
    <s v="L1"/>
    <x v="0"/>
    <n v="32808"/>
    <x v="5038"/>
    <x v="5593"/>
    <n v="14704"/>
    <x v="25"/>
    <x v="0"/>
  </r>
  <r>
    <n v="6440"/>
    <s v="สำนักทางหลวงที่ 1"/>
    <x v="54"/>
    <x v="0"/>
    <n v="118"/>
    <n v="100"/>
    <s v="เชียงใหม่ - ดอยนางแก้ว"/>
    <s v="039+940 - 041+921"/>
    <n v="1.98"/>
    <s v="L1"/>
    <x v="0"/>
    <n v="10896"/>
    <x v="5039"/>
    <x v="5594"/>
    <n v="14704"/>
    <x v="107"/>
    <x v="20"/>
  </r>
  <r>
    <n v="6441"/>
    <s v="สำนักทางหลวงที่ 1"/>
    <x v="54"/>
    <x v="0"/>
    <n v="118"/>
    <n v="100"/>
    <s v="เชียงใหม่ - ดอยนางแก้ว"/>
    <s v="043+923 - 051+928"/>
    <n v="8.01"/>
    <s v="L1"/>
    <x v="0"/>
    <n v="44028"/>
    <x v="5040"/>
    <x v="5595"/>
    <n v="14704"/>
    <x v="118"/>
    <x v="0"/>
  </r>
  <r>
    <n v="6442"/>
    <s v="สำนักทางหลวงที่ 1"/>
    <x v="54"/>
    <x v="0"/>
    <n v="118"/>
    <n v="100"/>
    <s v="เชียงใหม่ - ดอยนางแก้ว"/>
    <s v="000+000 - 010+007"/>
    <n v="9.9700000000000006"/>
    <s v="L2"/>
    <x v="1"/>
    <n v="52835"/>
    <x v="5041"/>
    <x v="5596"/>
    <n v="42602"/>
    <x v="318"/>
    <x v="0"/>
  </r>
  <r>
    <n v="6443"/>
    <s v="สำนักทางหลวงที่ 1"/>
    <x v="54"/>
    <x v="0"/>
    <n v="118"/>
    <n v="100"/>
    <s v="เชียงใหม่ - ดอยนางแก้ว"/>
    <s v="010+007 - 019+057"/>
    <n v="9.0399999999999991"/>
    <s v="L2"/>
    <x v="1"/>
    <n v="44197"/>
    <x v="5042"/>
    <x v="5597"/>
    <n v="42602"/>
    <x v="108"/>
    <x v="0"/>
  </r>
  <r>
    <n v="6444"/>
    <s v="สำนักทางหลวงที่ 1"/>
    <x v="54"/>
    <x v="0"/>
    <n v="1189"/>
    <n v="100"/>
    <s v="ป่าแดด - ช่างเพี้ยน"/>
    <s v="000+000 - 004+123"/>
    <n v="4.09"/>
    <s v="L1"/>
    <x v="3"/>
    <n v="16373"/>
    <x v="61"/>
    <x v="68"/>
    <n v="0"/>
    <x v="191"/>
    <x v="256"/>
  </r>
  <r>
    <n v="6445"/>
    <s v="สำนักทางหลวงที่ 1"/>
    <x v="54"/>
    <x v="0"/>
    <n v="121"/>
    <n v="101"/>
    <s v="เหมืองกุง - ต้นเปา"/>
    <s v="000+000 - 009+133"/>
    <n v="9.07"/>
    <s v="L1"/>
    <x v="0"/>
    <n v="54407"/>
    <x v="5043"/>
    <x v="5598"/>
    <n v="23546"/>
    <x v="129"/>
    <x v="20"/>
  </r>
  <r>
    <n v="6446"/>
    <s v="สำนักทางหลวงที่ 1"/>
    <x v="54"/>
    <x v="0"/>
    <n v="121"/>
    <n v="101"/>
    <s v="เหมืองกุง - ต้นเปา"/>
    <s v="009+133 - 015+095"/>
    <n v="5.93"/>
    <s v="L1"/>
    <x v="0"/>
    <n v="34086"/>
    <x v="5044"/>
    <x v="5599"/>
    <n v="23546"/>
    <x v="30"/>
    <x v="6"/>
  </r>
  <r>
    <n v="6447"/>
    <s v="สำนักทางหลวงที่ 1"/>
    <x v="54"/>
    <x v="0"/>
    <n v="121"/>
    <n v="102"/>
    <s v="ต้นเปา - ดอนแก้ว"/>
    <s v="015+315 - 025+260"/>
    <n v="9.94"/>
    <s v="L1"/>
    <x v="0"/>
    <n v="59638"/>
    <x v="5045"/>
    <x v="5600"/>
    <n v="23558"/>
    <x v="18"/>
    <x v="0"/>
  </r>
  <r>
    <n v="6448"/>
    <s v="สำนักทางหลวงที่ 1"/>
    <x v="54"/>
    <x v="0"/>
    <n v="121"/>
    <n v="102"/>
    <s v="ต้นเปา - ดอนแก้ว"/>
    <s v="025+260 - 032+566"/>
    <n v="7.26"/>
    <s v="L1"/>
    <x v="0"/>
    <n v="43579"/>
    <x v="5046"/>
    <x v="5601"/>
    <n v="23558"/>
    <x v="36"/>
    <x v="4"/>
  </r>
  <r>
    <n v="6449"/>
    <s v="สำนักทางหลวงที่ 1"/>
    <x v="54"/>
    <x v="0"/>
    <n v="121"/>
    <n v="103"/>
    <s v="ดอนแก้ว - ต้นพยอม"/>
    <s v="032+664 - 040+875"/>
    <n v="8.2100000000000009"/>
    <s v="L1"/>
    <x v="1"/>
    <n v="48246"/>
    <x v="5047"/>
    <x v="5602"/>
    <n v="42806"/>
    <x v="325"/>
    <x v="0"/>
  </r>
  <r>
    <n v="6450"/>
    <s v="สำนักทางหลวงที่ 1"/>
    <x v="54"/>
    <x v="0"/>
    <n v="121"/>
    <n v="104"/>
    <s v="ต้นพยอม - เหมืองกุง"/>
    <s v="041+868 - 048+850"/>
    <n v="6.98"/>
    <s v="L2"/>
    <x v="0"/>
    <n v="41892"/>
    <x v="5048"/>
    <x v="5603"/>
    <n v="37974"/>
    <x v="60"/>
    <x v="0"/>
  </r>
  <r>
    <n v="6451"/>
    <s v="สำนักทางหลวงที่ 1"/>
    <x v="54"/>
    <x v="0"/>
    <n v="121"/>
    <n v="104"/>
    <s v="ต้นพยอม - เหมืองกุง"/>
    <s v="049+861 - 052+904"/>
    <n v="3.04"/>
    <s v="L2"/>
    <x v="0"/>
    <n v="18258"/>
    <x v="5049"/>
    <x v="5604"/>
    <n v="37974"/>
    <x v="49"/>
    <x v="0"/>
  </r>
  <r>
    <n v="6452"/>
    <s v="สำนักทางหลวงที่ 1"/>
    <x v="54"/>
    <x v="0"/>
    <n v="1229"/>
    <n v="100"/>
    <s v="บ้านใหม่ - เปาสามขา"/>
    <s v="000+000 - 009+387"/>
    <n v="9.39"/>
    <s v="L1"/>
    <x v="0"/>
    <n v="42241"/>
    <x v="5050"/>
    <x v="5605"/>
    <n v="876"/>
    <x v="19"/>
    <x v="1"/>
  </r>
  <r>
    <n v="6453"/>
    <s v="สำนักทางหลวงที่ 1"/>
    <x v="54"/>
    <x v="0"/>
    <n v="1229"/>
    <n v="100"/>
    <s v="บ้านใหม่ - เปาสามขา"/>
    <s v="009+387 - 010+435"/>
    <n v="1.05"/>
    <s v="L1"/>
    <x v="0"/>
    <n v="4716"/>
    <x v="5051"/>
    <x v="5606"/>
    <n v="882"/>
    <x v="53"/>
    <x v="0"/>
  </r>
  <r>
    <n v="6454"/>
    <s v="สำนักทางหลวงที่ 1"/>
    <x v="54"/>
    <x v="0"/>
    <n v="1230"/>
    <n v="100"/>
    <s v="บ้านใหม่ - ห้วยแก้ว"/>
    <s v="000+000 - 009+907"/>
    <n v="9.8699999999999992"/>
    <s v="L1"/>
    <x v="0"/>
    <n v="42933"/>
    <x v="5052"/>
    <x v="5607"/>
    <n v="373"/>
    <x v="473"/>
    <x v="38"/>
  </r>
  <r>
    <n v="6455"/>
    <s v="สำนักทางหลวงที่ 1"/>
    <x v="54"/>
    <x v="0"/>
    <n v="1230"/>
    <n v="100"/>
    <s v="บ้านใหม่ - ห้วยแก้ว"/>
    <s v="009+907 - 018+905"/>
    <n v="9"/>
    <s v="L1"/>
    <x v="0"/>
    <n v="39487"/>
    <x v="5053"/>
    <x v="5608"/>
    <n v="373"/>
    <x v="474"/>
    <x v="292"/>
  </r>
  <r>
    <n v="6456"/>
    <s v="สำนักทางหลวงที่ 1"/>
    <x v="54"/>
    <x v="0"/>
    <n v="1230"/>
    <n v="100"/>
    <s v="บ้านใหม่ - ห้วยแก้ว"/>
    <s v="018+905 - 019+913"/>
    <n v="1.01"/>
    <s v="L1"/>
    <x v="0"/>
    <n v="4536"/>
    <x v="1718"/>
    <x v="5609"/>
    <n v="376"/>
    <x v="401"/>
    <x v="72"/>
  </r>
  <r>
    <n v="6457"/>
    <s v="สำนักทางหลวงที่ 1"/>
    <x v="54"/>
    <x v="0"/>
    <n v="1252"/>
    <n v="100"/>
    <s v="ปางแฟน - แม่ตอนหลวง"/>
    <s v="000+000 - 006+063"/>
    <n v="6.06"/>
    <s v="L1"/>
    <x v="0"/>
    <n v="27284"/>
    <x v="5054"/>
    <x v="4048"/>
    <n v="636"/>
    <x v="106"/>
    <x v="19"/>
  </r>
  <r>
    <n v="6458"/>
    <s v="สำนักทางหลวงที่ 1"/>
    <x v="54"/>
    <x v="0"/>
    <n v="1252"/>
    <n v="100"/>
    <s v="ปางแฟน - แม่ตอนหลวง"/>
    <s v="007+068 - 009+089"/>
    <n v="2.02"/>
    <s v="L1"/>
    <x v="0"/>
    <n v="9094"/>
    <x v="5055"/>
    <x v="5610"/>
    <n v="636"/>
    <x v="364"/>
    <x v="72"/>
  </r>
  <r>
    <n v="6459"/>
    <s v="สำนักทางหลวงที่ 1"/>
    <x v="54"/>
    <x v="0"/>
    <n v="1252"/>
    <n v="100"/>
    <s v="ปางแฟน - แม่ตอนหลวง"/>
    <s v="010+101 - 019+198"/>
    <n v="9.1"/>
    <s v="L1"/>
    <x v="0"/>
    <n v="53060"/>
    <x v="5056"/>
    <x v="5611"/>
    <n v="636"/>
    <x v="252"/>
    <x v="9"/>
  </r>
  <r>
    <n v="6460"/>
    <s v="สำนักทางหลวงที่ 1"/>
    <x v="54"/>
    <x v="0"/>
    <n v="1252"/>
    <n v="100"/>
    <s v="ปางแฟน - แม่ตอนหลวง"/>
    <s v="020+212 - 023+255"/>
    <n v="3.04"/>
    <s v="L1"/>
    <x v="0"/>
    <n v="16736"/>
    <x v="5057"/>
    <x v="5612"/>
    <n v="636"/>
    <x v="351"/>
    <x v="123"/>
  </r>
  <r>
    <n v="6461"/>
    <s v="สำนักทางหลวงที่ 1"/>
    <x v="54"/>
    <x v="0"/>
    <n v="1260"/>
    <n v="100"/>
    <s v="ศรีบุญเรือง - โรงพยาบาลสันทราย"/>
    <s v="000+985 - 004+960"/>
    <n v="3.93"/>
    <s v="L1"/>
    <x v="0"/>
    <n v="23568"/>
    <x v="5058"/>
    <x v="5613"/>
    <n v="25150"/>
    <x v="134"/>
    <x v="0"/>
  </r>
  <r>
    <n v="6462"/>
    <s v="สำนักทางหลวงที่ 1"/>
    <x v="54"/>
    <x v="0"/>
    <n v="1260"/>
    <n v="100"/>
    <s v="ศรีบุญเรือง - โรงพยาบาลสันทราย"/>
    <s v="005+147 - 004+144"/>
    <n v="1"/>
    <s v="R1"/>
    <x v="0"/>
    <n v="6018"/>
    <x v="121"/>
    <x v="4619"/>
    <n v="25161"/>
    <x v="220"/>
    <x v="0"/>
  </r>
  <r>
    <n v="6463"/>
    <s v="สำนักทางหลวงที่ 1"/>
    <x v="54"/>
    <x v="0"/>
    <n v="1269"/>
    <n v="101"/>
    <s v="สะเมิง - แม่ขนิน"/>
    <s v="006+983 - 000+801"/>
    <n v="6.18"/>
    <s v="R1"/>
    <x v="3"/>
    <n v="29348"/>
    <x v="61"/>
    <x v="68"/>
    <n v="0"/>
    <x v="325"/>
    <x v="317"/>
  </r>
  <r>
    <n v="6464"/>
    <s v="สำนักทางหลวงที่ 1"/>
    <x v="54"/>
    <x v="0"/>
    <n v="1269"/>
    <n v="102"/>
    <s v="แม่ขนิน - ต้นเกว๋น"/>
    <s v="036+319 - 027+270"/>
    <n v="9.0500000000000007"/>
    <s v="R1"/>
    <x v="0"/>
    <n v="40721"/>
    <x v="5059"/>
    <x v="5614"/>
    <n v="9056"/>
    <x v="7"/>
    <x v="0"/>
  </r>
  <r>
    <n v="6465"/>
    <s v="สำนักทางหลวงที่ 1"/>
    <x v="54"/>
    <x v="0"/>
    <n v="1269"/>
    <n v="102"/>
    <s v="แม่ขนิน - ต้นเกว๋น"/>
    <s v="027+270 - 018+223"/>
    <n v="9.0500000000000007"/>
    <s v="R1"/>
    <x v="0"/>
    <n v="46739"/>
    <x v="5060"/>
    <x v="5615"/>
    <n v="9056"/>
    <x v="180"/>
    <x v="41"/>
  </r>
  <r>
    <n v="6466"/>
    <s v="สำนักทางหลวงที่ 1"/>
    <x v="54"/>
    <x v="0"/>
    <n v="1269"/>
    <n v="102"/>
    <s v="แม่ขนิน - ต้นเกว๋น"/>
    <s v="018+223 - 009+183"/>
    <n v="9.0399999999999991"/>
    <s v="R1"/>
    <x v="0"/>
    <n v="47460"/>
    <x v="5061"/>
    <x v="5616"/>
    <n v="9056"/>
    <x v="292"/>
    <x v="59"/>
  </r>
  <r>
    <n v="6467"/>
    <s v="สำนักทางหลวงที่ 1"/>
    <x v="54"/>
    <x v="0"/>
    <n v="1269"/>
    <n v="102"/>
    <s v="แม่ขนิน - ต้นเกว๋น"/>
    <s v="009+183 - 007+191"/>
    <n v="1.99"/>
    <s v="R1"/>
    <x v="0"/>
    <n v="10458"/>
    <x v="2951"/>
    <x v="5617"/>
    <n v="9056"/>
    <x v="315"/>
    <x v="18"/>
  </r>
  <r>
    <n v="6468"/>
    <s v="สำนักทางหลวงที่ 1"/>
    <x v="54"/>
    <x v="0"/>
    <n v="1317"/>
    <n v="102"/>
    <s v="สันกลางใต้ - ห้วยแก้ว"/>
    <s v="004+579 - 014+591"/>
    <n v="10"/>
    <s v="L1"/>
    <x v="0"/>
    <n v="59976"/>
    <x v="5062"/>
    <x v="5618"/>
    <n v="1139"/>
    <x v="176"/>
    <x v="48"/>
  </r>
  <r>
    <n v="6469"/>
    <s v="สำนักทางหลวงที่ 1"/>
    <x v="54"/>
    <x v="0"/>
    <n v="1317"/>
    <n v="102"/>
    <s v="สันกลางใต้ - ห้วยแก้ว"/>
    <s v="014+591 - 015+596"/>
    <n v="1"/>
    <s v="L1"/>
    <x v="0"/>
    <n v="6030"/>
    <x v="2"/>
    <x v="5619"/>
    <n v="1143"/>
    <x v="208"/>
    <x v="57"/>
  </r>
  <r>
    <n v="6470"/>
    <s v="สำนักทางหลวงที่ 1"/>
    <x v="54"/>
    <x v="0"/>
    <n v="1317"/>
    <n v="102"/>
    <s v="สันกลางใต้ - ห้วยแก้ว"/>
    <s v="019+140 - 029+041"/>
    <n v="9.9"/>
    <s v="L1"/>
    <x v="0"/>
    <n v="59406"/>
    <x v="5063"/>
    <x v="5620"/>
    <n v="1139"/>
    <x v="161"/>
    <x v="0"/>
  </r>
  <r>
    <n v="6471"/>
    <s v="สำนักทางหลวงที่ 1"/>
    <x v="54"/>
    <x v="0"/>
    <n v="1317"/>
    <n v="102"/>
    <s v="สันกลางใต้ - ห้วยแก้ว"/>
    <s v="029+449 - 036+542"/>
    <n v="7.09"/>
    <s v="L1"/>
    <x v="0"/>
    <n v="33448"/>
    <x v="5064"/>
    <x v="5621"/>
    <n v="1139"/>
    <x v="356"/>
    <x v="59"/>
  </r>
  <r>
    <n v="6472"/>
    <s v="สำนักทางหลวงที่ 1"/>
    <x v="54"/>
    <x v="0"/>
    <n v="1317"/>
    <n v="102"/>
    <s v="สันกลางใต้ - ห้วยแก้ว"/>
    <s v="003+367 - 004+376"/>
    <n v="0.99"/>
    <s v="L2"/>
    <x v="0"/>
    <n v="5930"/>
    <x v="5065"/>
    <x v="5622"/>
    <n v="1143"/>
    <x v="25"/>
    <x v="0"/>
  </r>
  <r>
    <n v="6473"/>
    <s v="สำนักทางหลวงที่ 1"/>
    <x v="54"/>
    <x v="0"/>
    <n v="1349"/>
    <n v="100"/>
    <s v="สะเมิง - วัดจันทร์"/>
    <s v="000+970 - 010+894"/>
    <n v="9.92"/>
    <s v="L1"/>
    <x v="0"/>
    <n v="39696"/>
    <x v="5066"/>
    <x v="5623"/>
    <n v="1924"/>
    <x v="4"/>
    <x v="20"/>
  </r>
  <r>
    <n v="6474"/>
    <s v="สำนักทางหลวงที่ 1"/>
    <x v="54"/>
    <x v="0"/>
    <n v="1349"/>
    <n v="100"/>
    <s v="สะเมิง - วัดจันทร์"/>
    <s v="010+894 - 015+879"/>
    <n v="4.99"/>
    <s v="L1"/>
    <x v="0"/>
    <n v="19940"/>
    <x v="5067"/>
    <x v="5624"/>
    <n v="1924"/>
    <x v="166"/>
    <x v="6"/>
  </r>
  <r>
    <n v="6475"/>
    <s v="สำนักทางหลวงที่ 1"/>
    <x v="54"/>
    <x v="0"/>
    <n v="1349"/>
    <n v="100"/>
    <s v="สะเมิง - วัดจันทร์"/>
    <s v="018+435 - 025+576"/>
    <n v="7.14"/>
    <s v="L1"/>
    <x v="0"/>
    <n v="26779"/>
    <x v="5068"/>
    <x v="5625"/>
    <n v="1924"/>
    <x v="475"/>
    <x v="232"/>
  </r>
  <r>
    <n v="6476"/>
    <s v="สำนักทางหลวงที่ 1"/>
    <x v="54"/>
    <x v="0"/>
    <n v="1349"/>
    <n v="100"/>
    <s v="สะเมิง - วัดจันทร์"/>
    <s v="026+586 - 033+703"/>
    <n v="7.12"/>
    <s v="L1"/>
    <x v="0"/>
    <n v="26689"/>
    <x v="5069"/>
    <x v="3038"/>
    <n v="1924"/>
    <x v="322"/>
    <x v="21"/>
  </r>
  <r>
    <n v="6477"/>
    <s v="สำนักทางหลวงที่ 1"/>
    <x v="54"/>
    <x v="0"/>
    <n v="1349"/>
    <n v="100"/>
    <s v="สะเมิง - วัดจันทร์"/>
    <s v="034+727 - 043+860"/>
    <n v="9.1300000000000008"/>
    <s v="L1"/>
    <x v="0"/>
    <n v="34249"/>
    <x v="5070"/>
    <x v="4757"/>
    <n v="1924"/>
    <x v="314"/>
    <x v="41"/>
  </r>
  <r>
    <n v="6478"/>
    <s v="สำนักทางหลวงที่ 1"/>
    <x v="54"/>
    <x v="0"/>
    <n v="1349"/>
    <n v="100"/>
    <s v="สะเมิง - วัดจันทร์"/>
    <s v="043+860 - 050+006"/>
    <n v="6.15"/>
    <s v="L1"/>
    <x v="0"/>
    <n v="23048"/>
    <x v="5071"/>
    <x v="5626"/>
    <n v="1924"/>
    <x v="293"/>
    <x v="10"/>
  </r>
  <r>
    <n v="6479"/>
    <s v="สำนักทางหลวงที่ 1"/>
    <x v="54"/>
    <x v="0"/>
    <n v="1349"/>
    <n v="100"/>
    <s v="สะเมิง - วัดจันทร์"/>
    <s v="050+125 - 056+142"/>
    <n v="6.02"/>
    <s v="L1"/>
    <x v="0"/>
    <n v="27077"/>
    <x v="5072"/>
    <x v="5627"/>
    <n v="1924"/>
    <x v="201"/>
    <x v="54"/>
  </r>
  <r>
    <n v="6480"/>
    <s v="สำนักทางหลวงที่ 1"/>
    <x v="54"/>
    <x v="0"/>
    <n v="1363"/>
    <n v="100"/>
    <s v="ทางเข้ากองพันสัตว์ต่าง"/>
    <s v="000+091 - 000+000"/>
    <n v="0.09"/>
    <s v="R2"/>
    <x v="3"/>
    <n v="500"/>
    <x v="61"/>
    <x v="68"/>
    <n v="0"/>
    <x v="3"/>
    <x v="81"/>
  </r>
  <r>
    <n v="6481"/>
    <s v="สำนักทางหลวงที่ 1"/>
    <x v="54"/>
    <x v="0"/>
    <n v="1364"/>
    <n v="100"/>
    <s v="โรงเรียนนวมินทราชูทิศ - กองพันพัฒนาที่3"/>
    <s v="000+000 - 000+971"/>
    <n v="0.97"/>
    <s v="L2"/>
    <x v="0"/>
    <n v="5341"/>
    <x v="5073"/>
    <x v="5628"/>
    <n v="11639"/>
    <x v="79"/>
    <x v="0"/>
  </r>
  <r>
    <n v="6482"/>
    <s v="สำนักทางหลวงที่ 1"/>
    <x v="54"/>
    <x v="0"/>
    <n v="1364"/>
    <n v="100"/>
    <s v="โรงเรียนนวมินทราชูทิศ - กองพันพัฒนาที่3"/>
    <s v="000+971 - 000+000"/>
    <n v="0.97"/>
    <s v="R2"/>
    <x v="0"/>
    <n v="5341"/>
    <x v="5073"/>
    <x v="5629"/>
    <n v="11639"/>
    <x v="110"/>
    <x v="0"/>
  </r>
  <r>
    <n v="6483"/>
    <s v="สำนักทางหลวงที่ 1"/>
    <x v="54"/>
    <x v="0"/>
    <n v="1367"/>
    <n v="100"/>
    <s v="สันทรายน้อย - มหาวิทยาลัยแม่โจ้"/>
    <s v="000+000 - 005+989"/>
    <n v="5.99"/>
    <s v="L1"/>
    <x v="0"/>
    <n v="33906"/>
    <x v="5074"/>
    <x v="5630"/>
    <n v="23223"/>
    <x v="60"/>
    <x v="0"/>
  </r>
  <r>
    <n v="6484"/>
    <s v="สำนักทางหลวงที่ 1"/>
    <x v="54"/>
    <x v="0"/>
    <n v="1367"/>
    <n v="100"/>
    <s v="สันทรายน้อย - มหาวิทยาลัยแม่โจ้"/>
    <s v="006+979 - 013+093"/>
    <n v="6.11"/>
    <s v="L1"/>
    <x v="1"/>
    <n v="28324"/>
    <x v="5075"/>
    <x v="5631"/>
    <n v="23223"/>
    <x v="322"/>
    <x v="0"/>
  </r>
  <r>
    <n v="6485"/>
    <s v="สำนักทางหลวงที่ 1"/>
    <x v="55"/>
    <x v="0"/>
    <n v="1"/>
    <n v="1101"/>
    <s v="แม่เชียงรายบน - ดอนไชย"/>
    <s v="583+216 - 593+201"/>
    <n v="9.99"/>
    <s v="L2"/>
    <x v="4"/>
    <n v="58415"/>
    <x v="5076"/>
    <x v="5632"/>
    <n v="10472"/>
    <x v="114"/>
    <x v="32"/>
  </r>
  <r>
    <n v="6486"/>
    <s v="สำนักทางหลวงที่ 1"/>
    <x v="55"/>
    <x v="0"/>
    <n v="1"/>
    <n v="1101"/>
    <s v="แม่เชียงรายบน - ดอนไชย"/>
    <s v="594+196 - 603+212"/>
    <n v="9.02"/>
    <s v="L2"/>
    <x v="4"/>
    <n v="54096"/>
    <x v="5077"/>
    <x v="5633"/>
    <n v="10472"/>
    <x v="6"/>
    <x v="44"/>
  </r>
  <r>
    <n v="6487"/>
    <s v="สำนักทางหลวงที่ 1"/>
    <x v="55"/>
    <x v="0"/>
    <n v="1"/>
    <n v="1101"/>
    <s v="แม่เชียงรายบน - ดอนไชย"/>
    <s v="603+212 - 612+270"/>
    <n v="9.06"/>
    <s v="L2"/>
    <x v="4"/>
    <n v="54348"/>
    <x v="5078"/>
    <x v="5634"/>
    <n v="10472"/>
    <x v="191"/>
    <x v="176"/>
  </r>
  <r>
    <n v="6488"/>
    <s v="สำนักทางหลวงที่ 1"/>
    <x v="55"/>
    <x v="0"/>
    <n v="1"/>
    <n v="1101"/>
    <s v="แม่เชียงรายบน - ดอนไชย"/>
    <s v="612+270 - 616+285"/>
    <n v="4.01"/>
    <s v="L2"/>
    <x v="4"/>
    <n v="24090"/>
    <x v="5079"/>
    <x v="5635"/>
    <n v="10472"/>
    <x v="61"/>
    <x v="230"/>
  </r>
  <r>
    <n v="6489"/>
    <s v="สำนักทางหลวงที่ 1"/>
    <x v="55"/>
    <x v="0"/>
    <n v="1"/>
    <n v="1101"/>
    <s v="แม่เชียงรายบน - ดอนไชย"/>
    <s v="617+076 - 608+013"/>
    <n v="9.06"/>
    <s v="R2"/>
    <x v="4"/>
    <n v="54378"/>
    <x v="5080"/>
    <x v="5636"/>
    <n v="10472"/>
    <x v="100"/>
    <x v="38"/>
  </r>
  <r>
    <n v="6490"/>
    <s v="สำนักทางหลวงที่ 1"/>
    <x v="55"/>
    <x v="0"/>
    <n v="1"/>
    <n v="1101"/>
    <s v="แม่เชียงรายบน - ดอนไชย"/>
    <s v="608+013 - 598+972"/>
    <n v="9.0399999999999991"/>
    <s v="R2"/>
    <x v="4"/>
    <n v="54246"/>
    <x v="5081"/>
    <x v="4915"/>
    <n v="10472"/>
    <x v="87"/>
    <x v="72"/>
  </r>
  <r>
    <n v="6491"/>
    <s v="สำนักทางหลวงที่ 1"/>
    <x v="55"/>
    <x v="0"/>
    <n v="1"/>
    <n v="1101"/>
    <s v="แม่เชียงรายบน - ดอนไชย"/>
    <s v="598+972 - 588+985"/>
    <n v="9.99"/>
    <s v="R2"/>
    <x v="4"/>
    <n v="59922"/>
    <x v="5082"/>
    <x v="5637"/>
    <n v="10472"/>
    <x v="10"/>
    <x v="121"/>
  </r>
  <r>
    <n v="6492"/>
    <s v="สำนักทางหลวงที่ 1"/>
    <x v="55"/>
    <x v="0"/>
    <n v="1"/>
    <n v="1101"/>
    <s v="แม่เชียงรายบน - ดอนไชย"/>
    <s v="588+985 - 584+000"/>
    <n v="4.99"/>
    <s v="R2"/>
    <x v="4"/>
    <n v="29910"/>
    <x v="5083"/>
    <x v="5638"/>
    <n v="10472"/>
    <x v="161"/>
    <x v="201"/>
  </r>
  <r>
    <n v="6493"/>
    <s v="สำนักทางหลวงที่ 1"/>
    <x v="55"/>
    <x v="0"/>
    <n v="1"/>
    <n v="1102"/>
    <s v="ดอนไชย - สบปราบ"/>
    <s v="621+116 - 629+108"/>
    <n v="7.99"/>
    <s v="L2"/>
    <x v="4"/>
    <n v="37473"/>
    <x v="5084"/>
    <x v="5639"/>
    <n v="16327"/>
    <x v="166"/>
    <x v="116"/>
  </r>
  <r>
    <n v="6494"/>
    <s v="สำนักทางหลวงที่ 1"/>
    <x v="55"/>
    <x v="0"/>
    <n v="1"/>
    <n v="1102"/>
    <s v="ดอนไชย - สบปราบ"/>
    <s v="630+417 - 640+417"/>
    <n v="10"/>
    <s v="L2"/>
    <x v="4"/>
    <n v="45000"/>
    <x v="5085"/>
    <x v="5640"/>
    <n v="16327"/>
    <x v="29"/>
    <x v="167"/>
  </r>
  <r>
    <n v="6495"/>
    <s v="สำนักทางหลวงที่ 1"/>
    <x v="55"/>
    <x v="0"/>
    <n v="1"/>
    <n v="1102"/>
    <s v="ดอนไชย - สบปราบ"/>
    <s v="620+081 - 621+082"/>
    <n v="1"/>
    <s v="L3"/>
    <x v="4"/>
    <n v="6006"/>
    <x v="5086"/>
    <x v="5641"/>
    <n v="16337"/>
    <x v="110"/>
    <x v="139"/>
  </r>
  <r>
    <n v="6496"/>
    <s v="สำนักทางหลวงที่ 1"/>
    <x v="55"/>
    <x v="0"/>
    <n v="1"/>
    <n v="1102"/>
    <s v="ดอนไชย - สบปราบ"/>
    <s v="629+565 - 630+417"/>
    <n v="0.85"/>
    <s v="L3"/>
    <x v="4"/>
    <n v="3834"/>
    <x v="5087"/>
    <x v="5642"/>
    <n v="16337"/>
    <x v="242"/>
    <x v="204"/>
  </r>
  <r>
    <n v="6497"/>
    <s v="สำนักทางหลวงที่ 1"/>
    <x v="55"/>
    <x v="0"/>
    <n v="1"/>
    <n v="1102"/>
    <s v="ดอนไชย - สบปราบ"/>
    <s v="621+116 - 617+158"/>
    <n v="3.96"/>
    <s v="R2"/>
    <x v="4"/>
    <n v="23748"/>
    <x v="5088"/>
    <x v="5643"/>
    <n v="16313"/>
    <x v="131"/>
    <x v="7"/>
  </r>
  <r>
    <n v="6498"/>
    <s v="สำนักทางหลวงที่ 1"/>
    <x v="55"/>
    <x v="0"/>
    <n v="1"/>
    <n v="1102"/>
    <s v="ดอนไชย - สบปราบ"/>
    <s v="640+617 - 638+090"/>
    <n v="2.5299999999999998"/>
    <s v="R3"/>
    <x v="4"/>
    <n v="11371"/>
    <x v="5089"/>
    <x v="5644"/>
    <n v="16337"/>
    <x v="90"/>
    <x v="191"/>
  </r>
  <r>
    <n v="6499"/>
    <s v="สำนักทางหลวงที่ 1"/>
    <x v="55"/>
    <x v="0"/>
    <n v="1"/>
    <n v="1102"/>
    <s v="ดอนไชย - สบปราบ"/>
    <s v="629+563 - 621+116"/>
    <n v="8.4499999999999993"/>
    <s v="R3"/>
    <x v="4"/>
    <n v="38011"/>
    <x v="5090"/>
    <x v="5645"/>
    <n v="16337"/>
    <x v="108"/>
    <x v="43"/>
  </r>
  <r>
    <n v="6500"/>
    <s v="สำนักทางหลวงที่ 1"/>
    <x v="55"/>
    <x v="0"/>
    <n v="1"/>
    <n v="1103"/>
    <s v="สบปราบ - เกาะคา"/>
    <s v="640+617 - 642+627"/>
    <n v="2.0099999999999998"/>
    <s v="L2"/>
    <x v="4"/>
    <n v="12060"/>
    <x v="5091"/>
    <x v="5646"/>
    <n v="13760"/>
    <x v="242"/>
    <x v="204"/>
  </r>
  <r>
    <n v="6501"/>
    <s v="สำนักทางหลวงที่ 1"/>
    <x v="55"/>
    <x v="0"/>
    <n v="1"/>
    <n v="1103"/>
    <s v="สบปราบ - เกาะคา"/>
    <s v="643+467 - 651+130"/>
    <n v="7.66"/>
    <s v="L2"/>
    <x v="4"/>
    <n v="35458"/>
    <x v="5092"/>
    <x v="5647"/>
    <n v="13760"/>
    <x v="211"/>
    <x v="314"/>
  </r>
  <r>
    <n v="6502"/>
    <s v="สำนักทางหลวงที่ 1"/>
    <x v="55"/>
    <x v="0"/>
    <n v="1"/>
    <n v="1103"/>
    <s v="สบปราบ - เกาะคา"/>
    <s v="654+767 - 661+778"/>
    <n v="7.01"/>
    <s v="L2"/>
    <x v="4"/>
    <n v="31549"/>
    <x v="5093"/>
    <x v="5648"/>
    <n v="13760"/>
    <x v="209"/>
    <x v="271"/>
  </r>
  <r>
    <n v="6503"/>
    <s v="สำนักทางหลวงที่ 1"/>
    <x v="55"/>
    <x v="0"/>
    <n v="1"/>
    <n v="1103"/>
    <s v="สบปราบ - เกาะคา"/>
    <s v="662+167 - 671+925"/>
    <n v="9.76"/>
    <s v="L2"/>
    <x v="4"/>
    <n v="43911"/>
    <x v="5094"/>
    <x v="5649"/>
    <n v="13760"/>
    <x v="147"/>
    <x v="305"/>
  </r>
  <r>
    <n v="6504"/>
    <s v="สำนักทางหลวงที่ 1"/>
    <x v="55"/>
    <x v="0"/>
    <n v="1"/>
    <n v="1103"/>
    <s v="สบปราบ - เกาะคา"/>
    <s v="672+002 - 675+003"/>
    <n v="3"/>
    <s v="L2"/>
    <x v="4"/>
    <n v="13504"/>
    <x v="5095"/>
    <x v="5650"/>
    <n v="13760"/>
    <x v="79"/>
    <x v="318"/>
  </r>
  <r>
    <n v="6505"/>
    <s v="สำนักทางหลวงที่ 1"/>
    <x v="55"/>
    <x v="0"/>
    <n v="1"/>
    <n v="1103"/>
    <s v="สบปราบ - เกาะคา"/>
    <s v="675+317 - 681+324"/>
    <n v="6.01"/>
    <s v="L2"/>
    <x v="4"/>
    <n v="27032"/>
    <x v="5096"/>
    <x v="5651"/>
    <n v="13760"/>
    <x v="112"/>
    <x v="6"/>
  </r>
  <r>
    <n v="6506"/>
    <s v="สำนักทางหลวงที่ 1"/>
    <x v="55"/>
    <x v="0"/>
    <n v="1"/>
    <n v="1103"/>
    <s v="สบปราบ - เกาะคา"/>
    <s v="682+192 - 689+055"/>
    <n v="6.82"/>
    <s v="L2"/>
    <x v="4"/>
    <n v="30704"/>
    <x v="5097"/>
    <x v="5652"/>
    <n v="13760"/>
    <x v="182"/>
    <x v="150"/>
  </r>
  <r>
    <n v="6507"/>
    <s v="สำนักทางหลวงที่ 1"/>
    <x v="55"/>
    <x v="0"/>
    <n v="1"/>
    <n v="1103"/>
    <s v="สบปราบ - เกาะคา"/>
    <s v="689+317 - 690+282"/>
    <n v="0.96"/>
    <s v="L2"/>
    <x v="4"/>
    <n v="4342"/>
    <x v="5098"/>
    <x v="5653"/>
    <n v="13770"/>
    <x v="178"/>
    <x v="223"/>
  </r>
  <r>
    <n v="6508"/>
    <s v="สำนักทางหลวงที่ 1"/>
    <x v="55"/>
    <x v="0"/>
    <n v="1"/>
    <n v="1103"/>
    <s v="สบปราบ - เกาะคา"/>
    <s v="651+667 - 654+675"/>
    <n v="3.01"/>
    <s v="L4"/>
    <x v="4"/>
    <n v="13536"/>
    <x v="5099"/>
    <x v="5654"/>
    <n v="13760"/>
    <x v="224"/>
    <x v="76"/>
  </r>
  <r>
    <n v="6509"/>
    <s v="สำนักทางหลวงที่ 1"/>
    <x v="55"/>
    <x v="0"/>
    <n v="1"/>
    <n v="1103"/>
    <s v="สบปราบ - เกาะคา"/>
    <s v="691+231 - 689+825"/>
    <n v="1.41"/>
    <s v="R2"/>
    <x v="4"/>
    <n v="6327"/>
    <x v="5100"/>
    <x v="5655"/>
    <n v="13732"/>
    <x v="239"/>
    <x v="280"/>
  </r>
  <r>
    <n v="6510"/>
    <s v="สำนักทางหลวงที่ 1"/>
    <x v="55"/>
    <x v="0"/>
    <n v="1"/>
    <n v="1103"/>
    <s v="สบปราบ - เกาะคา"/>
    <s v="689+317 - 682+843"/>
    <n v="6.47"/>
    <s v="R2"/>
    <x v="4"/>
    <n v="29133"/>
    <x v="5101"/>
    <x v="5656"/>
    <n v="13770"/>
    <x v="205"/>
    <x v="226"/>
  </r>
  <r>
    <n v="6511"/>
    <s v="สำนักทางหลวงที่ 1"/>
    <x v="55"/>
    <x v="0"/>
    <n v="1"/>
    <n v="1103"/>
    <s v="สบปราบ - เกาะคา"/>
    <s v="675+317 - 672+184"/>
    <n v="3.13"/>
    <s v="R2"/>
    <x v="4"/>
    <n v="14098"/>
    <x v="5102"/>
    <x v="5657"/>
    <n v="13754"/>
    <x v="159"/>
    <x v="255"/>
  </r>
  <r>
    <n v="6512"/>
    <s v="สำนักทางหลวงที่ 1"/>
    <x v="55"/>
    <x v="0"/>
    <n v="1"/>
    <n v="1103"/>
    <s v="สบปราบ - เกาะคา"/>
    <s v="672+002 - 662+917"/>
    <n v="9.09"/>
    <s v="R2"/>
    <x v="4"/>
    <n v="40883"/>
    <x v="5103"/>
    <x v="5658"/>
    <n v="13770"/>
    <x v="132"/>
    <x v="145"/>
  </r>
  <r>
    <n v="6513"/>
    <s v="สำนักทางหลวงที่ 1"/>
    <x v="55"/>
    <x v="0"/>
    <n v="1"/>
    <n v="1103"/>
    <s v="สบปราบ - เกาะคา"/>
    <s v="662+167 - 655+437"/>
    <n v="6.73"/>
    <s v="R2"/>
    <x v="4"/>
    <n v="30285"/>
    <x v="5104"/>
    <x v="5659"/>
    <n v="13760"/>
    <x v="262"/>
    <x v="1"/>
  </r>
  <r>
    <n v="6514"/>
    <s v="สำนักทางหลวงที่ 1"/>
    <x v="55"/>
    <x v="0"/>
    <n v="1"/>
    <n v="1103"/>
    <s v="สบปราบ - เกาะคา"/>
    <s v="651+663 - 644+117"/>
    <n v="7.55"/>
    <s v="R2"/>
    <x v="4"/>
    <n v="33957"/>
    <x v="5105"/>
    <x v="5660"/>
    <n v="13770"/>
    <x v="100"/>
    <x v="42"/>
  </r>
  <r>
    <n v="6515"/>
    <s v="สำนักทางหลวงที่ 1"/>
    <x v="55"/>
    <x v="0"/>
    <n v="1"/>
    <n v="1103"/>
    <s v="สบปราบ - เกาะคา"/>
    <s v="643+467 - 641+979"/>
    <n v="1.49"/>
    <s v="R2"/>
    <x v="4"/>
    <n v="8928"/>
    <x v="5106"/>
    <x v="5661"/>
    <n v="13770"/>
    <x v="175"/>
    <x v="319"/>
  </r>
  <r>
    <n v="6516"/>
    <s v="สำนักทางหลวงที่ 1"/>
    <x v="55"/>
    <x v="0"/>
    <n v="1"/>
    <n v="1104"/>
    <s v="เกาะคา - สามัคคี"/>
    <s v="710+393 - 709+413"/>
    <n v="0.98"/>
    <s v="R2"/>
    <x v="0"/>
    <n v="5880"/>
    <x v="5107"/>
    <x v="5662"/>
    <n v="37356"/>
    <x v="46"/>
    <x v="0"/>
  </r>
  <r>
    <n v="6517"/>
    <s v="สำนักทางหลวงที่ 1"/>
    <x v="55"/>
    <x v="0"/>
    <n v="1"/>
    <n v="1104"/>
    <s v="เกาะคา - สามัคคี"/>
    <s v="710+392 - 706+701"/>
    <n v="3.69"/>
    <s v="R2"/>
    <x v="1"/>
    <n v="22146"/>
    <x v="5108"/>
    <x v="5663"/>
    <n v="37356"/>
    <x v="180"/>
    <x v="0"/>
  </r>
  <r>
    <n v="6518"/>
    <s v="สำนักทางหลวงที่ 1"/>
    <x v="55"/>
    <x v="0"/>
    <n v="1"/>
    <n v="1104"/>
    <s v="เกาะคา - สามัคคี"/>
    <s v="709+413 - 706+446"/>
    <n v="2.97"/>
    <s v="R2"/>
    <x v="0"/>
    <n v="17802"/>
    <x v="5109"/>
    <x v="5664"/>
    <n v="37345"/>
    <x v="9"/>
    <x v="0"/>
  </r>
  <r>
    <n v="6519"/>
    <s v="สำนักทางหลวงที่ 1"/>
    <x v="55"/>
    <x v="0"/>
    <n v="1"/>
    <n v="1104"/>
    <s v="เกาะคา - สามัคคี"/>
    <s v="706+701 - 702+943"/>
    <n v="3.76"/>
    <s v="R2"/>
    <x v="1"/>
    <n v="22548"/>
    <x v="5110"/>
    <x v="5665"/>
    <n v="37356"/>
    <x v="327"/>
    <x v="0"/>
  </r>
  <r>
    <n v="6520"/>
    <s v="สำนักทางหลวงที่ 1"/>
    <x v="55"/>
    <x v="0"/>
    <n v="1"/>
    <n v="1104"/>
    <s v="เกาะคา - สามัคคี"/>
    <s v="706+446 - 702+395"/>
    <n v="4.05"/>
    <s v="R2"/>
    <x v="1"/>
    <n v="24306"/>
    <x v="2730"/>
    <x v="5666"/>
    <n v="37345"/>
    <x v="59"/>
    <x v="0"/>
  </r>
  <r>
    <n v="6521"/>
    <s v="สำนักทางหลวงที่ 1"/>
    <x v="55"/>
    <x v="0"/>
    <n v="1"/>
    <n v="1104"/>
    <s v="เกาะคา - สามัคคี"/>
    <s v="702+943 - 699+127"/>
    <n v="3.82"/>
    <s v="R2"/>
    <x v="1"/>
    <n v="22896"/>
    <x v="5111"/>
    <x v="5667"/>
    <n v="37356"/>
    <x v="268"/>
    <x v="0"/>
  </r>
  <r>
    <n v="6522"/>
    <s v="สำนักทางหลวงที่ 1"/>
    <x v="55"/>
    <x v="0"/>
    <n v="1"/>
    <n v="1104"/>
    <s v="เกาะคา - สามัคคี"/>
    <s v="702+395 - 698+383"/>
    <n v="4.01"/>
    <s v="R2"/>
    <x v="1"/>
    <n v="24072"/>
    <x v="5112"/>
    <x v="5668"/>
    <n v="37345"/>
    <x v="293"/>
    <x v="0"/>
  </r>
  <r>
    <n v="6523"/>
    <s v="สำนักทางหลวงที่ 1"/>
    <x v="55"/>
    <x v="0"/>
    <n v="1"/>
    <n v="1104"/>
    <s v="เกาะคา - สามัคคี"/>
    <s v="699+127 - 695+330"/>
    <n v="3.8"/>
    <s v="R2"/>
    <x v="1"/>
    <n v="22782"/>
    <x v="5113"/>
    <x v="5669"/>
    <n v="37356"/>
    <x v="17"/>
    <x v="0"/>
  </r>
  <r>
    <n v="6524"/>
    <s v="สำนักทางหลวงที่ 1"/>
    <x v="55"/>
    <x v="0"/>
    <n v="1"/>
    <n v="1104"/>
    <s v="เกาะคา - สามัคคี"/>
    <s v="698+383 - 694+388"/>
    <n v="3.99"/>
    <s v="R2"/>
    <x v="1"/>
    <n v="21976"/>
    <x v="5114"/>
    <x v="5670"/>
    <n v="37345"/>
    <x v="117"/>
    <x v="0"/>
  </r>
  <r>
    <n v="6525"/>
    <s v="สำนักทางหลวงที่ 1"/>
    <x v="55"/>
    <x v="0"/>
    <n v="1"/>
    <n v="1104"/>
    <s v="เกาะคา - สามัคคี"/>
    <s v="695+330 - 691+576"/>
    <n v="3.75"/>
    <s v="R2"/>
    <x v="1"/>
    <n v="18770"/>
    <x v="5115"/>
    <x v="5671"/>
    <n v="37356"/>
    <x v="128"/>
    <x v="0"/>
  </r>
  <r>
    <n v="6526"/>
    <s v="สำนักทางหลวงที่ 1"/>
    <x v="55"/>
    <x v="0"/>
    <n v="1"/>
    <n v="1104"/>
    <s v="เกาะคา - สามัคคี"/>
    <s v="694+388 - 691+406"/>
    <n v="2.98"/>
    <s v="R2"/>
    <x v="1"/>
    <n v="14910"/>
    <x v="5116"/>
    <x v="5672"/>
    <n v="37345"/>
    <x v="85"/>
    <x v="0"/>
  </r>
  <r>
    <n v="6527"/>
    <s v="สำนักทางหลวงที่ 1"/>
    <x v="55"/>
    <x v="0"/>
    <n v="1034"/>
    <n v="100"/>
    <s v="เกาะคา - ห้างฉัตร"/>
    <s v="000+400 - 001+439"/>
    <n v="1.04"/>
    <s v="L1"/>
    <x v="0"/>
    <n v="6234"/>
    <x v="5117"/>
    <x v="5673"/>
    <n v="4276"/>
    <x v="251"/>
    <x v="9"/>
  </r>
  <r>
    <n v="6528"/>
    <s v="สำนักทางหลวงที่ 1"/>
    <x v="55"/>
    <x v="0"/>
    <n v="1034"/>
    <n v="100"/>
    <s v="เกาะคา - ห้างฉัตร"/>
    <s v="016+579 - 007+370"/>
    <n v="9.2100000000000009"/>
    <s v="R1"/>
    <x v="0"/>
    <n v="46045"/>
    <x v="5118"/>
    <x v="5674"/>
    <n v="7907"/>
    <x v="45"/>
    <x v="0"/>
  </r>
  <r>
    <n v="6529"/>
    <s v="สำนักทางหลวงที่ 1"/>
    <x v="55"/>
    <x v="0"/>
    <n v="1034"/>
    <n v="100"/>
    <s v="เกาะคา - ห้างฉัตร"/>
    <s v="007+370 - 001+241"/>
    <n v="6.1"/>
    <s v="R1"/>
    <x v="0"/>
    <n v="33049"/>
    <x v="5119"/>
    <x v="5675"/>
    <n v="7907"/>
    <x v="100"/>
    <x v="0"/>
  </r>
  <r>
    <n v="6530"/>
    <s v="สำนักทางหลวงที่ 1"/>
    <x v="55"/>
    <x v="0"/>
    <n v="1036"/>
    <n v="100"/>
    <s v="บ้านฟ่อน - ศูนย์สร้างทางลำปาง"/>
    <s v="000+991 - 010+022"/>
    <n v="9.0299999999999994"/>
    <s v="L1"/>
    <x v="0"/>
    <n v="40639"/>
    <x v="5120"/>
    <x v="5676"/>
    <n v="4327"/>
    <x v="50"/>
    <x v="0"/>
  </r>
  <r>
    <n v="6531"/>
    <s v="สำนักทางหลวงที่ 1"/>
    <x v="55"/>
    <x v="0"/>
    <n v="1036"/>
    <n v="100"/>
    <s v="บ้านฟ่อน - ศูนย์สร้างทางลำปาง"/>
    <s v="010+022 - 019+066"/>
    <n v="9.0399999999999991"/>
    <s v="L1"/>
    <x v="0"/>
    <n v="41197"/>
    <x v="5121"/>
    <x v="5677"/>
    <n v="4327"/>
    <x v="71"/>
    <x v="0"/>
  </r>
  <r>
    <n v="6532"/>
    <s v="สำนักทางหลวงที่ 1"/>
    <x v="55"/>
    <x v="0"/>
    <n v="1036"/>
    <n v="100"/>
    <s v="บ้านฟ่อน - ศูนย์สร้างทางลำปาง"/>
    <s v="019+066 - 022+130"/>
    <n v="3.06"/>
    <s v="L1"/>
    <x v="0"/>
    <n v="15320"/>
    <x v="5122"/>
    <x v="5678"/>
    <n v="4327"/>
    <x v="185"/>
    <x v="0"/>
  </r>
  <r>
    <n v="6533"/>
    <s v="สำนักทางหลวงที่ 1"/>
    <x v="55"/>
    <x v="0"/>
    <n v="1036"/>
    <n v="100"/>
    <s v="บ้านฟ่อน - ศูนย์สร้างทางลำปาง"/>
    <s v="023+135 - 028+203"/>
    <n v="5.07"/>
    <s v="L1"/>
    <x v="0"/>
    <n v="25340"/>
    <x v="5123"/>
    <x v="5679"/>
    <n v="4327"/>
    <x v="110"/>
    <x v="0"/>
  </r>
  <r>
    <n v="6534"/>
    <s v="สำนักทางหลวงที่ 1"/>
    <x v="55"/>
    <x v="0"/>
    <n v="1037"/>
    <n v="100"/>
    <s v="ศรีชุม - แม่ทะ"/>
    <s v="017+410 - 007+729"/>
    <n v="9.68"/>
    <s v="R1"/>
    <x v="0"/>
    <n v="48405"/>
    <x v="5124"/>
    <x v="5680"/>
    <n v="3883"/>
    <x v="20"/>
    <x v="4"/>
  </r>
  <r>
    <n v="6535"/>
    <s v="สำนักทางหลวงที่ 1"/>
    <x v="55"/>
    <x v="0"/>
    <n v="1037"/>
    <n v="100"/>
    <s v="ศรีชุม - แม่ทะ"/>
    <s v="007+729 - 001+124"/>
    <n v="6.6"/>
    <s v="R1"/>
    <x v="0"/>
    <n v="36803"/>
    <x v="5125"/>
    <x v="5681"/>
    <n v="3889"/>
    <x v="220"/>
    <x v="0"/>
  </r>
  <r>
    <n v="6536"/>
    <s v="สำนักทางหลวงที่ 1"/>
    <x v="55"/>
    <x v="0"/>
    <n v="1048"/>
    <n v="100"/>
    <s v="ดอนไชย - หอรบ"/>
    <s v="000+000 - 007+224"/>
    <n v="7.22"/>
    <s v="L1"/>
    <x v="0"/>
    <n v="32508"/>
    <x v="5126"/>
    <x v="5682"/>
    <n v="1710"/>
    <x v="122"/>
    <x v="1"/>
  </r>
  <r>
    <n v="6537"/>
    <s v="สำนักทางหลวงที่ 1"/>
    <x v="55"/>
    <x v="0"/>
    <n v="1048"/>
    <n v="100"/>
    <s v="ดอนไชย - หอรบ"/>
    <s v="008+244 - 017+306"/>
    <n v="9.06"/>
    <s v="L1"/>
    <x v="0"/>
    <n v="40779"/>
    <x v="5127"/>
    <x v="5683"/>
    <n v="1710"/>
    <x v="270"/>
    <x v="41"/>
  </r>
  <r>
    <n v="6538"/>
    <s v="สำนักทางหลวงที่ 1"/>
    <x v="55"/>
    <x v="0"/>
    <n v="1048"/>
    <n v="100"/>
    <s v="ดอนไชย - หอรบ"/>
    <s v="017+306 - 026+323"/>
    <n v="9.02"/>
    <s v="L1"/>
    <x v="0"/>
    <n v="40576"/>
    <x v="5128"/>
    <x v="5684"/>
    <n v="1710"/>
    <x v="54"/>
    <x v="0"/>
  </r>
  <r>
    <n v="6539"/>
    <s v="สำนักทางหลวงที่ 1"/>
    <x v="55"/>
    <x v="0"/>
    <n v="1048"/>
    <n v="100"/>
    <s v="ดอนไชย - หอรบ"/>
    <s v="026+323 - 035+366"/>
    <n v="9.0299999999999994"/>
    <s v="L1"/>
    <x v="0"/>
    <n v="40648"/>
    <x v="5129"/>
    <x v="173"/>
    <n v="1710"/>
    <x v="36"/>
    <x v="4"/>
  </r>
  <r>
    <n v="6540"/>
    <s v="สำนักทางหลวงที่ 1"/>
    <x v="55"/>
    <x v="0"/>
    <n v="1048"/>
    <n v="100"/>
    <s v="ดอนไชย - หอรบ"/>
    <s v="035+366 - 042+404"/>
    <n v="7.04"/>
    <s v="L1"/>
    <x v="0"/>
    <n v="31671"/>
    <x v="5130"/>
    <x v="5685"/>
    <n v="1710"/>
    <x v="120"/>
    <x v="10"/>
  </r>
  <r>
    <n v="6541"/>
    <s v="สำนักทางหลวงที่ 1"/>
    <x v="55"/>
    <x v="0"/>
    <n v="1048"/>
    <n v="100"/>
    <s v="ดอนไชย - หอรบ"/>
    <s v="043+417 - 052+649"/>
    <n v="9.23"/>
    <s v="L1"/>
    <x v="0"/>
    <n v="41544"/>
    <x v="5131"/>
    <x v="3769"/>
    <n v="1710"/>
    <x v="65"/>
    <x v="23"/>
  </r>
  <r>
    <n v="6542"/>
    <s v="สำนักทางหลวงที่ 1"/>
    <x v="55"/>
    <x v="0"/>
    <n v="106"/>
    <n v="100"/>
    <s v="ดอนไชย - ห้วยหญ้าไทร"/>
    <s v="001+020 - 010+215"/>
    <n v="9.1999999999999993"/>
    <s v="L1"/>
    <x v="0"/>
    <n v="50573"/>
    <x v="5132"/>
    <x v="5686"/>
    <n v="8015"/>
    <x v="175"/>
    <x v="0"/>
  </r>
  <r>
    <n v="6543"/>
    <s v="สำนักทางหลวงที่ 1"/>
    <x v="55"/>
    <x v="0"/>
    <n v="106"/>
    <n v="100"/>
    <s v="ดอนไชย - ห้วยหญ้าไทร"/>
    <s v="010+215 - 017+253"/>
    <n v="7.04"/>
    <s v="L1"/>
    <x v="0"/>
    <n v="36709"/>
    <x v="5133"/>
    <x v="5687"/>
    <n v="8015"/>
    <x v="183"/>
    <x v="4"/>
  </r>
  <r>
    <n v="6544"/>
    <s v="สำนักทางหลวงที่ 1"/>
    <x v="55"/>
    <x v="0"/>
    <n v="106"/>
    <n v="100"/>
    <s v="ดอนไชย - ห้วยหญ้าไทร"/>
    <s v="018+263 - 023+283"/>
    <n v="5.0199999999999996"/>
    <s v="L1"/>
    <x v="0"/>
    <n v="25100"/>
    <x v="5134"/>
    <x v="5688"/>
    <n v="8015"/>
    <x v="96"/>
    <x v="115"/>
  </r>
  <r>
    <n v="6545"/>
    <s v="สำนักทางหลวงที่ 1"/>
    <x v="55"/>
    <x v="0"/>
    <n v="106"/>
    <n v="100"/>
    <s v="ดอนไชย - ห้วยหญ้าไทร"/>
    <s v="024+288 - 028+297"/>
    <n v="4.01"/>
    <s v="L1"/>
    <x v="0"/>
    <n v="20045"/>
    <x v="5135"/>
    <x v="5689"/>
    <n v="8015"/>
    <x v="430"/>
    <x v="19"/>
  </r>
  <r>
    <n v="6546"/>
    <s v="สำนักทางหลวงที่ 1"/>
    <x v="55"/>
    <x v="0"/>
    <n v="11"/>
    <n v="701"/>
    <s v="ปางมะโอ - ป่าขาม"/>
    <s v="420+166 - 421+159"/>
    <n v="0.99"/>
    <s v="L1"/>
    <x v="0"/>
    <n v="4965"/>
    <x v="2393"/>
    <x v="5690"/>
    <n v="16011"/>
    <x v="181"/>
    <x v="26"/>
  </r>
  <r>
    <n v="6547"/>
    <s v="สำนักทางหลวงที่ 1"/>
    <x v="55"/>
    <x v="0"/>
    <n v="11"/>
    <n v="701"/>
    <s v="ปางมะโอ - ป่าขาม"/>
    <s v="422+152 - 426+185"/>
    <n v="4.03"/>
    <s v="L1"/>
    <x v="0"/>
    <n v="20165"/>
    <x v="5136"/>
    <x v="5691"/>
    <n v="16000"/>
    <x v="132"/>
    <x v="0"/>
  </r>
  <r>
    <n v="6548"/>
    <s v="สำนักทางหลวงที่ 1"/>
    <x v="55"/>
    <x v="0"/>
    <n v="11"/>
    <n v="701"/>
    <s v="ปางมะโอ - ป่าขาม"/>
    <s v="427+189 - 432+187"/>
    <n v="5"/>
    <s v="L1"/>
    <x v="0"/>
    <n v="24990"/>
    <x v="5137"/>
    <x v="5692"/>
    <n v="16000"/>
    <x v="69"/>
    <x v="0"/>
  </r>
  <r>
    <n v="6549"/>
    <s v="สำนักทางหลวงที่ 1"/>
    <x v="55"/>
    <x v="0"/>
    <n v="11"/>
    <n v="701"/>
    <s v="ปางมะโอ - ป่าขาม"/>
    <s v="433+116 - 434+150"/>
    <n v="1.03"/>
    <s v="L1"/>
    <x v="0"/>
    <n v="5170"/>
    <x v="5138"/>
    <x v="5693"/>
    <n v="16011"/>
    <x v="383"/>
    <x v="148"/>
  </r>
  <r>
    <n v="6550"/>
    <s v="สำนักทางหลวงที่ 1"/>
    <x v="55"/>
    <x v="0"/>
    <n v="11"/>
    <n v="701"/>
    <s v="ปางมะโอ - ป่าขาม"/>
    <s v="435+016 - 435+266"/>
    <n v="0.25"/>
    <s v="L2"/>
    <x v="0"/>
    <n v="1375"/>
    <x v="5139"/>
    <x v="5694"/>
    <n v="16011"/>
    <x v="14"/>
    <x v="61"/>
  </r>
  <r>
    <n v="6551"/>
    <s v="สำนักทางหลวงที่ 1"/>
    <x v="55"/>
    <x v="0"/>
    <n v="11"/>
    <n v="701"/>
    <s v="ปางมะโอ - ป่าขาม"/>
    <s v="435+267 - 436+272"/>
    <n v="1"/>
    <s v="L2"/>
    <x v="0"/>
    <n v="5025"/>
    <x v="4873"/>
    <x v="5695"/>
    <n v="16011"/>
    <x v="14"/>
    <x v="61"/>
  </r>
  <r>
    <n v="6552"/>
    <s v="สำนักทางหลวงที่ 1"/>
    <x v="55"/>
    <x v="0"/>
    <n v="11"/>
    <n v="701"/>
    <s v="ปางมะโอ - ป่าขาม"/>
    <s v="437+267 - 441+225"/>
    <n v="3.96"/>
    <s v="L2"/>
    <x v="0"/>
    <n v="19790"/>
    <x v="5140"/>
    <x v="5696"/>
    <n v="16000"/>
    <x v="164"/>
    <x v="0"/>
  </r>
  <r>
    <n v="6553"/>
    <s v="สำนักทางหลวงที่ 1"/>
    <x v="55"/>
    <x v="0"/>
    <n v="11"/>
    <n v="701"/>
    <s v="ปางมะโอ - ป่าขาม"/>
    <s v="442+240 - 445+266"/>
    <n v="3.03"/>
    <s v="L2"/>
    <x v="2"/>
    <n v="15130"/>
    <x v="5141"/>
    <x v="5697"/>
    <n v="16000"/>
    <x v="83"/>
    <x v="189"/>
  </r>
  <r>
    <n v="6554"/>
    <s v="สำนักทางหลวงที่ 1"/>
    <x v="55"/>
    <x v="0"/>
    <n v="11"/>
    <n v="701"/>
    <s v="ปางมะโอ - ป่าขาม"/>
    <s v="445+616 - 446+618"/>
    <n v="1"/>
    <s v="L2"/>
    <x v="2"/>
    <n v="5010"/>
    <x v="3786"/>
    <x v="5698"/>
    <n v="16011"/>
    <x v="112"/>
    <x v="296"/>
  </r>
  <r>
    <n v="6555"/>
    <s v="สำนักทางหลวงที่ 1"/>
    <x v="55"/>
    <x v="0"/>
    <n v="11"/>
    <n v="701"/>
    <s v="ปางมะโอ - ป่าขาม"/>
    <s v="448+025 - 450+031"/>
    <n v="2.0099999999999998"/>
    <s v="L2"/>
    <x v="1"/>
    <n v="10030"/>
    <x v="5142"/>
    <x v="5699"/>
    <n v="16000"/>
    <x v="123"/>
    <x v="0"/>
  </r>
  <r>
    <n v="6556"/>
    <s v="สำนักทางหลวงที่ 1"/>
    <x v="55"/>
    <x v="0"/>
    <n v="11"/>
    <n v="701"/>
    <s v="ปางมะโอ - ป่าขาม"/>
    <s v="453+695 - 456+678"/>
    <n v="2.98"/>
    <s v="L2"/>
    <x v="4"/>
    <n v="16406"/>
    <x v="5143"/>
    <x v="5700"/>
    <n v="16000"/>
    <x v="37"/>
    <x v="27"/>
  </r>
  <r>
    <n v="6557"/>
    <s v="สำนักทางหลวงที่ 1"/>
    <x v="55"/>
    <x v="0"/>
    <n v="11"/>
    <n v="701"/>
    <s v="ปางมะโอ - ป่าขาม"/>
    <s v="451+446 - 452+451"/>
    <n v="1"/>
    <s v="L3"/>
    <x v="0"/>
    <n v="5025"/>
    <x v="4873"/>
    <x v="5701"/>
    <n v="16011"/>
    <x v="19"/>
    <x v="1"/>
  </r>
  <r>
    <n v="6558"/>
    <s v="สำนักทางหลวงที่ 1"/>
    <x v="55"/>
    <x v="0"/>
    <n v="11"/>
    <n v="701"/>
    <s v="ปางมะโอ - ป่าขาม"/>
    <s v="452+716 - 451+745"/>
    <n v="0.97"/>
    <s v="R1"/>
    <x v="4"/>
    <n v="5826"/>
    <x v="5144"/>
    <x v="5702"/>
    <n v="16011"/>
    <x v="306"/>
    <x v="197"/>
  </r>
  <r>
    <n v="6559"/>
    <s v="สำนักทางหลวงที่ 1"/>
    <x v="55"/>
    <x v="0"/>
    <n v="11"/>
    <n v="701"/>
    <s v="ปางมะโอ - ป่าขาม"/>
    <s v="451+446 - 447+491"/>
    <n v="3.95"/>
    <s v="R1"/>
    <x v="4"/>
    <n v="19775"/>
    <x v="5145"/>
    <x v="5703"/>
    <n v="16000"/>
    <x v="7"/>
    <x v="145"/>
  </r>
  <r>
    <n v="6560"/>
    <s v="สำนักทางหลวงที่ 1"/>
    <x v="55"/>
    <x v="0"/>
    <n v="11"/>
    <n v="701"/>
    <s v="ปางมะโอ - ป่าขาม"/>
    <s v="456+908 - 452+965"/>
    <n v="3.94"/>
    <s v="R2"/>
    <x v="4"/>
    <n v="21686"/>
    <x v="5146"/>
    <x v="5704"/>
    <n v="16000"/>
    <x v="101"/>
    <x v="320"/>
  </r>
  <r>
    <n v="6561"/>
    <s v="สำนักทางหลวงที่ 1"/>
    <x v="55"/>
    <x v="0"/>
    <n v="11"/>
    <n v="701"/>
    <s v="ปางมะโอ - ป่าขาม"/>
    <s v="447+016 - 446+055"/>
    <n v="0.96"/>
    <s v="R2"/>
    <x v="4"/>
    <n v="4805"/>
    <x v="5147"/>
    <x v="5705"/>
    <n v="16011"/>
    <x v="100"/>
    <x v="38"/>
  </r>
  <r>
    <n v="6562"/>
    <s v="สำนักทางหลวงที่ 1"/>
    <x v="55"/>
    <x v="0"/>
    <n v="11"/>
    <n v="701"/>
    <s v="ปางมะโอ - ป่าขาม"/>
    <s v="445+616 - 437+603"/>
    <n v="8.01"/>
    <s v="R2"/>
    <x v="3"/>
    <n v="40065"/>
    <x v="61"/>
    <x v="68"/>
    <n v="16000"/>
    <x v="11"/>
    <x v="2"/>
  </r>
  <r>
    <n v="6563"/>
    <s v="สำนักทางหลวงที่ 1"/>
    <x v="55"/>
    <x v="0"/>
    <n v="11"/>
    <n v="701"/>
    <s v="ปางมะโอ - ป่าขาม"/>
    <s v="437+266 - 436+258"/>
    <n v="1.01"/>
    <s v="R2"/>
    <x v="3"/>
    <n v="5040"/>
    <x v="61"/>
    <x v="68"/>
    <n v="16011"/>
    <x v="378"/>
    <x v="146"/>
  </r>
  <r>
    <n v="6564"/>
    <s v="สำนักทางหลวงที่ 1"/>
    <x v="55"/>
    <x v="0"/>
    <n v="11"/>
    <n v="701"/>
    <s v="ปางมะโอ - ป่าขาม"/>
    <s v="435+266 - 433+987"/>
    <n v="1.28"/>
    <s v="R2"/>
    <x v="2"/>
    <n v="6910"/>
    <x v="5148"/>
    <x v="5706"/>
    <n v="15998"/>
    <x v="342"/>
    <x v="153"/>
  </r>
  <r>
    <n v="6565"/>
    <s v="สำนักทางหลวงที่ 1"/>
    <x v="55"/>
    <x v="0"/>
    <n v="11"/>
    <n v="702"/>
    <s v="แยกภาคเหนือ - ขุนตาน"/>
    <s v="500+306 - 490+496"/>
    <n v="9.7899999999999991"/>
    <s v="R2"/>
    <x v="0"/>
    <n v="58718"/>
    <x v="5149"/>
    <x v="5707"/>
    <n v="20570"/>
    <x v="259"/>
    <x v="26"/>
  </r>
  <r>
    <n v="6566"/>
    <s v="สำนักทางหลวงที่ 1"/>
    <x v="55"/>
    <x v="0"/>
    <n v="11"/>
    <n v="702"/>
    <s v="แยกภาคเหนือ - ขุนตาน"/>
    <s v="490+496 - 481+482"/>
    <n v="9"/>
    <s v="R2"/>
    <x v="0"/>
    <n v="53996"/>
    <x v="5150"/>
    <x v="5708"/>
    <n v="20570"/>
    <x v="297"/>
    <x v="21"/>
  </r>
  <r>
    <n v="6567"/>
    <s v="สำนักทางหลวงที่ 1"/>
    <x v="55"/>
    <x v="0"/>
    <n v="11"/>
    <n v="702"/>
    <s v="แยกภาคเหนือ - ขุนตาน"/>
    <s v="481+482 - 472+355"/>
    <n v="9.1300000000000008"/>
    <s v="R2"/>
    <x v="0"/>
    <n v="54762"/>
    <x v="5151"/>
    <x v="5709"/>
    <n v="20570"/>
    <x v="89"/>
    <x v="22"/>
  </r>
  <r>
    <n v="6568"/>
    <s v="สำนักทางหลวงที่ 1"/>
    <x v="55"/>
    <x v="0"/>
    <n v="11"/>
    <n v="702"/>
    <s v="แยกภาคเหนือ - ขุนตาน"/>
    <s v="472+355 - 463+318"/>
    <n v="9"/>
    <s v="R2"/>
    <x v="0"/>
    <n v="53977"/>
    <x v="5152"/>
    <x v="5710"/>
    <n v="20570"/>
    <x v="404"/>
    <x v="10"/>
  </r>
  <r>
    <n v="6569"/>
    <s v="สำนักทางหลวงที่ 1"/>
    <x v="55"/>
    <x v="0"/>
    <n v="1102"/>
    <n v="100"/>
    <s v="พระบาท - บ้านเหล่า"/>
    <s v="000+000 - 009+995"/>
    <n v="9.9600000000000009"/>
    <s v="L1"/>
    <x v="0"/>
    <n v="39844"/>
    <x v="5153"/>
    <x v="5711"/>
    <n v="1403"/>
    <x v="207"/>
    <x v="22"/>
  </r>
  <r>
    <n v="6570"/>
    <s v="สำนักทางหลวงที่ 1"/>
    <x v="55"/>
    <x v="0"/>
    <n v="1102"/>
    <n v="100"/>
    <s v="พระบาท - บ้านเหล่า"/>
    <s v="009+995 - 016+034"/>
    <n v="6.04"/>
    <s v="L1"/>
    <x v="0"/>
    <n v="24156"/>
    <x v="5154"/>
    <x v="5712"/>
    <n v="1403"/>
    <x v="293"/>
    <x v="10"/>
  </r>
  <r>
    <n v="6571"/>
    <s v="สำนักทางหลวงที่ 1"/>
    <x v="55"/>
    <x v="0"/>
    <n v="1102"/>
    <n v="100"/>
    <s v="พระบาท - บ้านเหล่า"/>
    <s v="017+025 - 026+985"/>
    <n v="9.9600000000000009"/>
    <s v="L1"/>
    <x v="0"/>
    <n v="39840"/>
    <x v="5155"/>
    <x v="5713"/>
    <n v="1403"/>
    <x v="160"/>
    <x v="41"/>
  </r>
  <r>
    <n v="6572"/>
    <s v="สำนักทางหลวงที่ 1"/>
    <x v="55"/>
    <x v="0"/>
    <n v="1124"/>
    <n v="100"/>
    <s v="ท่าผา - ปางกุ่ม"/>
    <s v="000+000 - 006+024"/>
    <n v="6.02"/>
    <s v="L1"/>
    <x v="0"/>
    <n v="27108"/>
    <x v="5156"/>
    <x v="5714"/>
    <n v="899"/>
    <x v="192"/>
    <x v="0"/>
  </r>
  <r>
    <n v="6573"/>
    <s v="สำนักทางหลวงที่ 1"/>
    <x v="55"/>
    <x v="0"/>
    <n v="1124"/>
    <n v="100"/>
    <s v="ท่าผา - ปางกุ่ม"/>
    <s v="007+011 - 015+996"/>
    <n v="8.98"/>
    <s v="L1"/>
    <x v="0"/>
    <n v="40432"/>
    <x v="3691"/>
    <x v="5715"/>
    <n v="899"/>
    <x v="131"/>
    <x v="26"/>
  </r>
  <r>
    <n v="6574"/>
    <s v="สำนักทางหลวงที่ 1"/>
    <x v="55"/>
    <x v="0"/>
    <n v="127"/>
    <n v="100"/>
    <s v="ทางเลี่ยงเมืองลำปาง"/>
    <s v="008+523 - 000+454"/>
    <n v="8.07"/>
    <s v="R1"/>
    <x v="0"/>
    <n v="48414"/>
    <x v="5157"/>
    <x v="5716"/>
    <n v="14885"/>
    <x v="49"/>
    <x v="0"/>
  </r>
  <r>
    <n v="6575"/>
    <s v="สำนักทางหลวงที่ 1"/>
    <x v="55"/>
    <x v="0"/>
    <n v="1274"/>
    <n v="201"/>
    <s v="แม่บอน - สบเสริม"/>
    <s v="029+225 - 030+244"/>
    <n v="1.02"/>
    <s v="L1"/>
    <x v="3"/>
    <n v="4076"/>
    <x v="61"/>
    <x v="68"/>
    <n v="0"/>
    <x v="397"/>
    <x v="321"/>
  </r>
  <r>
    <n v="6576"/>
    <s v="สำนักทางหลวงที่ 1"/>
    <x v="55"/>
    <x v="0"/>
    <n v="1274"/>
    <n v="201"/>
    <s v="แม่บอน - สบเสริม"/>
    <s v="029+341 - 029+341"/>
    <n v="0"/>
    <s v="L1"/>
    <x v="3"/>
    <n v="0"/>
    <x v="61"/>
    <x v="68"/>
    <n v="0"/>
    <x v="3"/>
    <x v="81"/>
  </r>
  <r>
    <n v="6577"/>
    <s v="สำนักทางหลวงที่ 1"/>
    <x v="55"/>
    <x v="0"/>
    <n v="1274"/>
    <n v="201"/>
    <s v="แม่บอน - สบเสริม"/>
    <s v="030+244 - 033+201"/>
    <n v="2.96"/>
    <s v="L1"/>
    <x v="3"/>
    <n v="11828"/>
    <x v="61"/>
    <x v="68"/>
    <n v="0"/>
    <x v="154"/>
    <x v="229"/>
  </r>
  <r>
    <n v="6578"/>
    <s v="สำนักทางหลวงที่ 1"/>
    <x v="55"/>
    <x v="0"/>
    <n v="1274"/>
    <n v="201"/>
    <s v="แม่บอน - สบเสริม"/>
    <s v="034+187 - 044+185"/>
    <n v="9.99"/>
    <s v="L1"/>
    <x v="3"/>
    <n v="39952"/>
    <x v="61"/>
    <x v="68"/>
    <n v="0"/>
    <x v="91"/>
    <x v="212"/>
  </r>
  <r>
    <n v="6579"/>
    <s v="สำนักทางหลวงที่ 1"/>
    <x v="55"/>
    <x v="0"/>
    <n v="1274"/>
    <n v="201"/>
    <s v="แม่บอน - สบเสริม"/>
    <s v="044+185 - 050+184"/>
    <n v="5.99"/>
    <s v="L1"/>
    <x v="3"/>
    <n v="23956"/>
    <x v="61"/>
    <x v="68"/>
    <n v="0"/>
    <x v="61"/>
    <x v="7"/>
  </r>
  <r>
    <n v="6580"/>
    <s v="สำนักทางหลวงที่ 1"/>
    <x v="55"/>
    <x v="0"/>
    <n v="1274"/>
    <n v="202"/>
    <s v="นาบอน - นาแก้ว"/>
    <s v="053+687 - 062+684"/>
    <n v="9"/>
    <s v="L1"/>
    <x v="0"/>
    <n v="37504"/>
    <x v="5158"/>
    <x v="5717"/>
    <n v="4675"/>
    <x v="122"/>
    <x v="1"/>
  </r>
  <r>
    <n v="6581"/>
    <s v="สำนักทางหลวงที่ 1"/>
    <x v="55"/>
    <x v="0"/>
    <n v="1274"/>
    <n v="202"/>
    <s v="นาบอน - นาแก้ว"/>
    <s v="062+684 - 065+716"/>
    <n v="3.03"/>
    <s v="L1"/>
    <x v="0"/>
    <n v="13644"/>
    <x v="5159"/>
    <x v="5718"/>
    <n v="4675"/>
    <x v="85"/>
    <x v="0"/>
  </r>
  <r>
    <n v="6582"/>
    <s v="สำนักทางหลวงที่ 1"/>
    <x v="55"/>
    <x v="0"/>
    <n v="1348"/>
    <n v="100"/>
    <s v="ทางเข้าโรงไฟฟ้าแม่เมาะ"/>
    <s v="000+000 - 009+032"/>
    <n v="9.0299999999999994"/>
    <s v="L2"/>
    <x v="3"/>
    <n v="37934"/>
    <x v="61"/>
    <x v="68"/>
    <n v="0"/>
    <x v="97"/>
    <x v="118"/>
  </r>
  <r>
    <n v="6583"/>
    <s v="สำนักทางหลวงที่ 1"/>
    <x v="55"/>
    <x v="0"/>
    <n v="1348"/>
    <n v="100"/>
    <s v="ทางเข้าโรงไฟฟ้าแม่เมาะ"/>
    <s v="009+032 - 012+038"/>
    <n v="3.01"/>
    <s v="L2"/>
    <x v="3"/>
    <n v="12625"/>
    <x v="61"/>
    <x v="68"/>
    <n v="0"/>
    <x v="139"/>
    <x v="147"/>
  </r>
  <r>
    <n v="6584"/>
    <s v="สำนักทางหลวงที่ 1"/>
    <x v="55"/>
    <x v="0"/>
    <n v="1348"/>
    <n v="100"/>
    <s v="ทางเข้าโรงไฟฟ้าแม่เมาะ"/>
    <s v="013+042 - 015+050"/>
    <n v="2.0099999999999998"/>
    <s v="L2"/>
    <x v="3"/>
    <n v="8434"/>
    <x v="61"/>
    <x v="68"/>
    <n v="0"/>
    <x v="132"/>
    <x v="46"/>
  </r>
  <r>
    <n v="6585"/>
    <s v="สำนักทางหลวงที่ 1"/>
    <x v="55"/>
    <x v="0"/>
    <n v="1348"/>
    <n v="100"/>
    <s v="ทางเข้าโรงไฟฟ้าแม่เมาะ"/>
    <s v="016+053 - 017+049"/>
    <n v="1"/>
    <s v="L2"/>
    <x v="3"/>
    <n v="4183"/>
    <x v="61"/>
    <x v="68"/>
    <n v="0"/>
    <x v="196"/>
    <x v="93"/>
  </r>
  <r>
    <n v="6586"/>
    <s v="สำนักทางหลวงที่ 1"/>
    <x v="55"/>
    <x v="0"/>
    <n v="1348"/>
    <n v="100"/>
    <s v="ทางเข้าโรงไฟฟ้าแม่เมาะ"/>
    <s v="017+213 - 008+188"/>
    <n v="9.0299999999999994"/>
    <s v="R2"/>
    <x v="3"/>
    <n v="37905"/>
    <x v="61"/>
    <x v="68"/>
    <n v="0"/>
    <x v="122"/>
    <x v="76"/>
  </r>
  <r>
    <n v="6587"/>
    <s v="สำนักทางหลวงที่ 1"/>
    <x v="55"/>
    <x v="0"/>
    <n v="1348"/>
    <n v="100"/>
    <s v="ทางเข้าโรงไฟฟ้าแม่เมาะ"/>
    <s v="008+188 - 000+151"/>
    <n v="8.0399999999999991"/>
    <s v="R2"/>
    <x v="3"/>
    <n v="33755"/>
    <x v="61"/>
    <x v="68"/>
    <n v="0"/>
    <x v="72"/>
    <x v="191"/>
  </r>
  <r>
    <n v="6588"/>
    <s v="สำนักทางหลวงที่ 1"/>
    <x v="55"/>
    <x v="0"/>
    <n v="1352"/>
    <n v="100"/>
    <s v="ทางเข้าดอนไชย"/>
    <s v="001+022 - 002+057"/>
    <n v="1.03"/>
    <s v="L2"/>
    <x v="0"/>
    <n v="6210"/>
    <x v="3518"/>
    <x v="5719"/>
    <n v="2006"/>
    <x v="224"/>
    <x v="5"/>
  </r>
  <r>
    <n v="6589"/>
    <s v="สำนักทางหลวงที่ 1"/>
    <x v="55"/>
    <x v="0"/>
    <n v="1352"/>
    <n v="100"/>
    <s v="ทางเข้าดอนไชย"/>
    <s v="002+175 - 001+057"/>
    <n v="1.1200000000000001"/>
    <s v="R2"/>
    <x v="0"/>
    <n v="6708"/>
    <x v="5160"/>
    <x v="5720"/>
    <n v="2006"/>
    <x v="36"/>
    <x v="4"/>
  </r>
  <r>
    <n v="6590"/>
    <s v="สำนักทางหลวงที่ 1"/>
    <x v="55"/>
    <x v="0"/>
    <n v="1391"/>
    <n v="100"/>
    <s v="แม่ทะ - สถานีรถไฟแม่ทะ"/>
    <s v="002+713 - 000+688"/>
    <n v="2.02"/>
    <s v="R1"/>
    <x v="0"/>
    <n v="9115"/>
    <x v="5161"/>
    <x v="3641"/>
    <n v="940"/>
    <x v="30"/>
    <x v="6"/>
  </r>
  <r>
    <n v="6591"/>
    <s v="สำนักทางหลวงที่ 1"/>
    <x v="55"/>
    <x v="0"/>
    <n v="1393"/>
    <n v="100"/>
    <s v="บ้านจว๊าก - แม่ทะ"/>
    <s v="001+513 - 000+465"/>
    <n v="1.05"/>
    <s v="R1"/>
    <x v="3"/>
    <n v="5240"/>
    <x v="61"/>
    <x v="68"/>
    <n v="0"/>
    <x v="247"/>
    <x v="286"/>
  </r>
  <r>
    <n v="6592"/>
    <s v="สำนักทางหลวงที่ 1"/>
    <x v="56"/>
    <x v="0"/>
    <n v="1010"/>
    <n v="200"/>
    <s v="ร้องธาร - ม่วงโตน"/>
    <s v="019+638 - 010+545"/>
    <n v="9.08"/>
    <s v="R1"/>
    <x v="0"/>
    <n v="31789"/>
    <x v="5162"/>
    <x v="5721"/>
    <n v="2541"/>
    <x v="91"/>
    <x v="26"/>
  </r>
  <r>
    <n v="6593"/>
    <s v="สำนักทางหลวงที่ 1"/>
    <x v="56"/>
    <x v="0"/>
    <n v="1010"/>
    <n v="200"/>
    <s v="ร้องธาร - ม่วงโตน"/>
    <s v="010+545 - 002+538"/>
    <n v="8.01"/>
    <s v="R1"/>
    <x v="0"/>
    <n v="28025"/>
    <x v="5163"/>
    <x v="5722"/>
    <n v="2541"/>
    <x v="91"/>
    <x v="26"/>
  </r>
  <r>
    <n v="6594"/>
    <s v="สำนักทางหลวงที่ 1"/>
    <x v="56"/>
    <x v="0"/>
    <n v="1030"/>
    <n v="100"/>
    <s v="ป่าเห็ว - ริมปิง"/>
    <s v="012+516 - 003+502"/>
    <n v="9.01"/>
    <s v="R1"/>
    <x v="0"/>
    <n v="31549"/>
    <x v="5164"/>
    <x v="5723"/>
    <n v="6103"/>
    <x v="8"/>
    <x v="1"/>
  </r>
  <r>
    <n v="6595"/>
    <s v="สำนักทางหลวงที่ 1"/>
    <x v="56"/>
    <x v="0"/>
    <n v="1030"/>
    <n v="100"/>
    <s v="ป่าเห็ว - ริมปิง"/>
    <s v="003+502 - 000+441"/>
    <n v="3.06"/>
    <s v="R1"/>
    <x v="0"/>
    <n v="10713"/>
    <x v="5165"/>
    <x v="5724"/>
    <n v="6103"/>
    <x v="17"/>
    <x v="4"/>
  </r>
  <r>
    <n v="6596"/>
    <s v="สำนักทางหลวงที่ 1"/>
    <x v="56"/>
    <x v="0"/>
    <n v="1033"/>
    <n v="100"/>
    <s v="แม่ทา - ท่าจักร"/>
    <s v="033+237 - 023+448"/>
    <n v="9.75"/>
    <s v="R1"/>
    <x v="0"/>
    <n v="48739"/>
    <x v="5166"/>
    <x v="5725"/>
    <n v="6567"/>
    <x v="61"/>
    <x v="6"/>
  </r>
  <r>
    <n v="6597"/>
    <s v="สำนักทางหลวงที่ 1"/>
    <x v="56"/>
    <x v="0"/>
    <n v="1033"/>
    <n v="100"/>
    <s v="แม่ทา - ท่าจักร"/>
    <s v="023+448 - 014+379"/>
    <n v="9.0500000000000007"/>
    <s v="R1"/>
    <x v="0"/>
    <n v="45240"/>
    <x v="5167"/>
    <x v="5726"/>
    <n v="6567"/>
    <x v="61"/>
    <x v="6"/>
  </r>
  <r>
    <n v="6598"/>
    <s v="สำนักทางหลวงที่ 1"/>
    <x v="56"/>
    <x v="0"/>
    <n v="1033"/>
    <n v="100"/>
    <s v="แม่ทา - ท่าจักร"/>
    <s v="014+379 - 005+260"/>
    <n v="9.1199999999999992"/>
    <s v="R1"/>
    <x v="0"/>
    <n v="45595"/>
    <x v="5168"/>
    <x v="5727"/>
    <n v="6567"/>
    <x v="142"/>
    <x v="20"/>
  </r>
  <r>
    <n v="6599"/>
    <s v="สำนักทางหลวงที่ 1"/>
    <x v="56"/>
    <x v="0"/>
    <n v="1033"/>
    <n v="100"/>
    <s v="แม่ทา - ท่าจักร"/>
    <s v="005+260 - 000+223"/>
    <n v="5.04"/>
    <s v="R1"/>
    <x v="0"/>
    <n v="25185"/>
    <x v="5169"/>
    <x v="5728"/>
    <n v="6567"/>
    <x v="254"/>
    <x v="0"/>
  </r>
  <r>
    <n v="6600"/>
    <s v="สำนักทางหลวงที่ 1"/>
    <x v="56"/>
    <x v="0"/>
    <n v="106"/>
    <n v="201"/>
    <s v="ห้วยหญ้าไทร - ลี้"/>
    <s v="052+000 - 042+776"/>
    <n v="9.2100000000000009"/>
    <s v="R1"/>
    <x v="0"/>
    <n v="57084"/>
    <x v="5170"/>
    <x v="5729"/>
    <n v="2944"/>
    <x v="154"/>
    <x v="0"/>
  </r>
  <r>
    <n v="6601"/>
    <s v="สำนักทางหลวงที่ 1"/>
    <x v="56"/>
    <x v="0"/>
    <n v="106"/>
    <n v="201"/>
    <s v="ห้วยหญ้าไทร - ลี้"/>
    <s v="042+776 - 033+506"/>
    <n v="9.27"/>
    <s v="R1"/>
    <x v="0"/>
    <n v="55620"/>
    <x v="5171"/>
    <x v="5730"/>
    <n v="2944"/>
    <x v="49"/>
    <x v="0"/>
  </r>
  <r>
    <n v="6602"/>
    <s v="สำนักทางหลวงที่ 1"/>
    <x v="56"/>
    <x v="0"/>
    <n v="106"/>
    <n v="201"/>
    <s v="ห้วยหญ้าไทร - ลี้"/>
    <s v="033+506 - 029+410"/>
    <n v="4.0999999999999996"/>
    <s v="R1"/>
    <x v="0"/>
    <n v="24576"/>
    <x v="5172"/>
    <x v="5731"/>
    <n v="2944"/>
    <x v="55"/>
    <x v="0"/>
  </r>
  <r>
    <n v="6603"/>
    <s v="สำนักทางหลวงที่ 1"/>
    <x v="56"/>
    <x v="0"/>
    <n v="106"/>
    <n v="202"/>
    <s v="ลี้ - ม่วงโตน"/>
    <s v="052+000 - 061+866"/>
    <n v="9.8699999999999992"/>
    <s v="L1"/>
    <x v="0"/>
    <n v="49330"/>
    <x v="5173"/>
    <x v="5732"/>
    <n v="4336"/>
    <x v="147"/>
    <x v="0"/>
  </r>
  <r>
    <n v="6604"/>
    <s v="สำนักทางหลวงที่ 1"/>
    <x v="56"/>
    <x v="0"/>
    <n v="106"/>
    <n v="202"/>
    <s v="ลี้ - ม่วงโตน"/>
    <s v="061+866 - 071+800"/>
    <n v="9.93"/>
    <s v="L1"/>
    <x v="0"/>
    <n v="49670"/>
    <x v="5174"/>
    <x v="5733"/>
    <n v="4336"/>
    <x v="8"/>
    <x v="1"/>
  </r>
  <r>
    <n v="6605"/>
    <s v="สำนักทางหลวงที่ 1"/>
    <x v="56"/>
    <x v="0"/>
    <n v="106"/>
    <n v="202"/>
    <s v="ลี้ - ม่วงโตน"/>
    <s v="071+800 - 081+653"/>
    <n v="9.85"/>
    <s v="L1"/>
    <x v="0"/>
    <n v="49265"/>
    <x v="5175"/>
    <x v="1046"/>
    <n v="4336"/>
    <x v="19"/>
    <x v="1"/>
  </r>
  <r>
    <n v="6606"/>
    <s v="สำนักทางหลวงที่ 1"/>
    <x v="56"/>
    <x v="0"/>
    <n v="106"/>
    <n v="202"/>
    <s v="ลี้ - ม่วงโตน"/>
    <s v="081+653 - 091+563"/>
    <n v="9.91"/>
    <s v="L1"/>
    <x v="0"/>
    <n v="49550"/>
    <x v="1617"/>
    <x v="2688"/>
    <n v="4336"/>
    <x v="161"/>
    <x v="0"/>
  </r>
  <r>
    <n v="6607"/>
    <s v="สำนักทางหลวงที่ 1"/>
    <x v="56"/>
    <x v="0"/>
    <n v="106"/>
    <n v="202"/>
    <s v="ลี้ - ม่วงโตน"/>
    <s v="091+563 - 101+487"/>
    <n v="9.92"/>
    <s v="L1"/>
    <x v="0"/>
    <n v="49620"/>
    <x v="5176"/>
    <x v="5734"/>
    <n v="4336"/>
    <x v="113"/>
    <x v="0"/>
  </r>
  <r>
    <n v="6608"/>
    <s v="สำนักทางหลวงที่ 1"/>
    <x v="56"/>
    <x v="0"/>
    <n v="106"/>
    <n v="202"/>
    <s v="ลี้ - ม่วงโตน"/>
    <s v="101+487 - 102+475"/>
    <n v="0.99"/>
    <s v="L1"/>
    <x v="0"/>
    <n v="4940"/>
    <x v="4848"/>
    <x v="5735"/>
    <n v="4347"/>
    <x v="227"/>
    <x v="4"/>
  </r>
  <r>
    <n v="6609"/>
    <s v="สำนักทางหลวงที่ 1"/>
    <x v="56"/>
    <x v="0"/>
    <n v="106"/>
    <n v="202"/>
    <s v="ลี้ - ม่วงโตน"/>
    <s v="103+461 - 110+395"/>
    <n v="6.93"/>
    <s v="L1"/>
    <x v="0"/>
    <n v="34670"/>
    <x v="5177"/>
    <x v="5736"/>
    <n v="4336"/>
    <x v="40"/>
    <x v="0"/>
  </r>
  <r>
    <n v="6610"/>
    <s v="สำนักทางหลวงที่ 1"/>
    <x v="56"/>
    <x v="0"/>
    <n v="106"/>
    <n v="202"/>
    <s v="ลี้ - ม่วงโตน"/>
    <s v="111+381 - 118+333"/>
    <n v="6.91"/>
    <s v="L1"/>
    <x v="0"/>
    <n v="40237"/>
    <x v="5178"/>
    <x v="5737"/>
    <n v="4336"/>
    <x v="182"/>
    <x v="4"/>
  </r>
  <r>
    <n v="6611"/>
    <s v="สำนักทางหลวงที่ 1"/>
    <x v="56"/>
    <x v="0"/>
    <n v="106"/>
    <n v="202"/>
    <s v="ลี้ - ม่วงโตน"/>
    <s v="118+533 - 108+560"/>
    <n v="9.94"/>
    <s v="R1"/>
    <x v="0"/>
    <n v="56385"/>
    <x v="5179"/>
    <x v="5738"/>
    <n v="4336"/>
    <x v="137"/>
    <x v="1"/>
  </r>
  <r>
    <n v="6612"/>
    <s v="สำนักทางหลวงที่ 1"/>
    <x v="56"/>
    <x v="0"/>
    <n v="106"/>
    <n v="202"/>
    <s v="ลี้ - ม่วงโตน"/>
    <s v="108+560 - 098+598"/>
    <n v="9.9600000000000009"/>
    <s v="R1"/>
    <x v="0"/>
    <n v="49810"/>
    <x v="5180"/>
    <x v="5739"/>
    <n v="4336"/>
    <x v="57"/>
    <x v="0"/>
  </r>
  <r>
    <n v="6613"/>
    <s v="สำนักทางหลวงที่ 1"/>
    <x v="56"/>
    <x v="0"/>
    <n v="106"/>
    <n v="202"/>
    <s v="ลี้ - ม่วงโตน"/>
    <s v="098+598 - 088+603"/>
    <n v="10"/>
    <s v="R1"/>
    <x v="0"/>
    <n v="49975"/>
    <x v="5181"/>
    <x v="5740"/>
    <n v="4336"/>
    <x v="25"/>
    <x v="0"/>
  </r>
  <r>
    <n v="6614"/>
    <s v="สำนักทางหลวงที่ 1"/>
    <x v="56"/>
    <x v="0"/>
    <n v="106"/>
    <n v="202"/>
    <s v="ลี้ - ม่วงโตน"/>
    <s v="088+603 - 078+667"/>
    <n v="9.94"/>
    <s v="R1"/>
    <x v="0"/>
    <n v="49680"/>
    <x v="5182"/>
    <x v="5741"/>
    <n v="4336"/>
    <x v="60"/>
    <x v="0"/>
  </r>
  <r>
    <n v="6615"/>
    <s v="สำนักทางหลวงที่ 1"/>
    <x v="56"/>
    <x v="0"/>
    <n v="106"/>
    <n v="202"/>
    <s v="ลี้ - ม่วงโตน"/>
    <s v="078+667 - 068+701"/>
    <n v="9.9700000000000006"/>
    <s v="R1"/>
    <x v="0"/>
    <n v="49830"/>
    <x v="5183"/>
    <x v="5742"/>
    <n v="4336"/>
    <x v="61"/>
    <x v="6"/>
  </r>
  <r>
    <n v="6616"/>
    <s v="สำนักทางหลวงที่ 1"/>
    <x v="56"/>
    <x v="0"/>
    <n v="106"/>
    <n v="202"/>
    <s v="ลี้ - ม่วงโตน"/>
    <s v="068+701 - 058+758"/>
    <n v="9.94"/>
    <s v="R1"/>
    <x v="0"/>
    <n v="49715"/>
    <x v="5184"/>
    <x v="5743"/>
    <n v="4336"/>
    <x v="63"/>
    <x v="0"/>
  </r>
  <r>
    <n v="6617"/>
    <s v="สำนักทางหลวงที่ 1"/>
    <x v="56"/>
    <x v="0"/>
    <n v="106"/>
    <n v="202"/>
    <s v="ลี้ - ม่วงโตน"/>
    <s v="058+758 - 052+821"/>
    <n v="5.94"/>
    <s v="R1"/>
    <x v="0"/>
    <n v="29685"/>
    <x v="5185"/>
    <x v="5744"/>
    <n v="4336"/>
    <x v="113"/>
    <x v="0"/>
  </r>
  <r>
    <n v="6618"/>
    <s v="สำนักทางหลวงที่ 1"/>
    <x v="56"/>
    <x v="0"/>
    <n v="106"/>
    <n v="203"/>
    <s v="ม่วงโตน - ท่าจักร"/>
    <s v="118+533 - 121+464"/>
    <n v="2.93"/>
    <s v="L1"/>
    <x v="0"/>
    <n v="16609"/>
    <x v="5186"/>
    <x v="5745"/>
    <n v="12395"/>
    <x v="32"/>
    <x v="1"/>
  </r>
  <r>
    <n v="6619"/>
    <s v="สำนักทางหลวงที่ 1"/>
    <x v="56"/>
    <x v="0"/>
    <n v="106"/>
    <n v="203"/>
    <s v="ม่วงโตน - ท่าจักร"/>
    <s v="122+451 - 123+448"/>
    <n v="1"/>
    <s v="L1"/>
    <x v="0"/>
    <n v="4985"/>
    <x v="4854"/>
    <x v="5746"/>
    <n v="12406"/>
    <x v="310"/>
    <x v="18"/>
  </r>
  <r>
    <n v="6620"/>
    <s v="สำนักทางหลวงที่ 1"/>
    <x v="56"/>
    <x v="0"/>
    <n v="106"/>
    <n v="203"/>
    <s v="ม่วงโตน - ท่าจักร"/>
    <s v="124+445 - 129+431"/>
    <n v="4.99"/>
    <s v="L1"/>
    <x v="0"/>
    <n v="24930"/>
    <x v="5187"/>
    <x v="5747"/>
    <n v="12395"/>
    <x v="9"/>
    <x v="0"/>
  </r>
  <r>
    <n v="6621"/>
    <s v="สำนักทางหลวงที่ 1"/>
    <x v="56"/>
    <x v="0"/>
    <n v="106"/>
    <n v="203"/>
    <s v="ม่วงโตน - ท่าจักร"/>
    <s v="130+428 - 140+423"/>
    <n v="10"/>
    <s v="L1"/>
    <x v="0"/>
    <n v="49975"/>
    <x v="5181"/>
    <x v="5748"/>
    <n v="12395"/>
    <x v="19"/>
    <x v="1"/>
  </r>
  <r>
    <n v="6622"/>
    <s v="สำนักทางหลวงที่ 1"/>
    <x v="56"/>
    <x v="0"/>
    <n v="106"/>
    <n v="203"/>
    <s v="ม่วงโตน - ท่าจักร"/>
    <s v="140+423 - 149+345"/>
    <n v="8.89"/>
    <s v="L1"/>
    <x v="0"/>
    <n v="46480"/>
    <x v="5188"/>
    <x v="5749"/>
    <n v="12395"/>
    <x v="39"/>
    <x v="0"/>
  </r>
  <r>
    <n v="6623"/>
    <s v="สำนักทางหลวงที่ 1"/>
    <x v="56"/>
    <x v="0"/>
    <n v="106"/>
    <n v="203"/>
    <s v="ม่วงโตน - ท่าจักร"/>
    <s v="149+556 - 139+611"/>
    <n v="9.91"/>
    <s v="R1"/>
    <x v="0"/>
    <n v="52617"/>
    <x v="5189"/>
    <x v="5750"/>
    <n v="12395"/>
    <x v="18"/>
    <x v="0"/>
  </r>
  <r>
    <n v="6624"/>
    <s v="สำนักทางหลวงที่ 1"/>
    <x v="56"/>
    <x v="0"/>
    <n v="106"/>
    <n v="203"/>
    <s v="ม่วงโตน - ท่าจักร"/>
    <s v="139+611 - 130+563"/>
    <n v="9.0500000000000007"/>
    <s v="R1"/>
    <x v="0"/>
    <n v="45240"/>
    <x v="5190"/>
    <x v="5751"/>
    <n v="12395"/>
    <x v="192"/>
    <x v="0"/>
  </r>
  <r>
    <n v="6625"/>
    <s v="สำนักทางหลวงที่ 1"/>
    <x v="56"/>
    <x v="0"/>
    <n v="106"/>
    <n v="203"/>
    <s v="ม่วงโตน - ท่าจักร"/>
    <s v="130+563 - 120+585"/>
    <n v="9.9700000000000006"/>
    <s v="R1"/>
    <x v="0"/>
    <n v="49840"/>
    <x v="5191"/>
    <x v="5752"/>
    <n v="12395"/>
    <x v="209"/>
    <x v="6"/>
  </r>
  <r>
    <n v="6626"/>
    <s v="สำนักทางหลวงที่ 1"/>
    <x v="56"/>
    <x v="0"/>
    <n v="106"/>
    <n v="203"/>
    <s v="ม่วงโตน - ท่าจักร"/>
    <s v="120+585 - 118+624"/>
    <n v="1.96"/>
    <s v="R1"/>
    <x v="0"/>
    <n v="10786"/>
    <x v="5192"/>
    <x v="5753"/>
    <n v="12395"/>
    <x v="72"/>
    <x v="0"/>
  </r>
  <r>
    <n v="6627"/>
    <s v="สำนักทางหลวงที่ 1"/>
    <x v="56"/>
    <x v="0"/>
    <n v="106"/>
    <n v="204"/>
    <s v="ท่าจักร - อุโมงค์"/>
    <s v="157+627 - 162+517"/>
    <n v="4.8899999999999997"/>
    <s v="L1"/>
    <x v="0"/>
    <n v="22005"/>
    <x v="5193"/>
    <x v="5754"/>
    <n v="20875"/>
    <x v="44"/>
    <x v="0"/>
  </r>
  <r>
    <n v="6628"/>
    <s v="สำนักทางหลวงที่ 1"/>
    <x v="56"/>
    <x v="0"/>
    <n v="1087"/>
    <n v="100"/>
    <s v="ลี้ - ก้อทุ่ง"/>
    <s v="000+001 - 009+029"/>
    <n v="9.0299999999999994"/>
    <s v="L1"/>
    <x v="0"/>
    <n v="44637"/>
    <x v="5194"/>
    <x v="535"/>
    <n v="840"/>
    <x v="26"/>
    <x v="5"/>
  </r>
  <r>
    <n v="6629"/>
    <s v="สำนักทางหลวงที่ 1"/>
    <x v="56"/>
    <x v="0"/>
    <n v="1087"/>
    <n v="100"/>
    <s v="ลี้ - ก้อทุ่ง"/>
    <s v="009+029 - 018+086"/>
    <n v="9.0299999999999994"/>
    <s v="L1"/>
    <x v="0"/>
    <n v="45167"/>
    <x v="5195"/>
    <x v="5755"/>
    <n v="840"/>
    <x v="198"/>
    <x v="22"/>
  </r>
  <r>
    <n v="6630"/>
    <s v="สำนักทางหลวงที่ 1"/>
    <x v="56"/>
    <x v="0"/>
    <n v="1087"/>
    <n v="100"/>
    <s v="ลี้ - ก้อทุ่ง"/>
    <s v="018+086 - 028+073"/>
    <n v="9.99"/>
    <s v="L1"/>
    <x v="0"/>
    <n v="49935"/>
    <x v="5196"/>
    <x v="5756"/>
    <n v="840"/>
    <x v="272"/>
    <x v="9"/>
  </r>
  <r>
    <n v="6631"/>
    <s v="สำนักทางหลวงที่ 1"/>
    <x v="56"/>
    <x v="0"/>
    <n v="1087"/>
    <n v="100"/>
    <s v="ลี้ - ก้อทุ่ง"/>
    <s v="028+073 - 036+168"/>
    <n v="8.1"/>
    <s v="L1"/>
    <x v="0"/>
    <n v="40475"/>
    <x v="5197"/>
    <x v="5757"/>
    <n v="840"/>
    <x v="68"/>
    <x v="41"/>
  </r>
  <r>
    <n v="6632"/>
    <s v="สำนักทางหลวงที่ 1"/>
    <x v="56"/>
    <x v="0"/>
    <n v="11"/>
    <n v="800"/>
    <s v="ขุนตาน - อุโมงค์"/>
    <s v="501+299 - 510+483"/>
    <n v="9.15"/>
    <s v="L2"/>
    <x v="1"/>
    <n v="54885"/>
    <x v="5198"/>
    <x v="5758"/>
    <n v="41324"/>
    <x v="105"/>
    <x v="0"/>
  </r>
  <r>
    <n v="6633"/>
    <s v="สำนักทางหลวงที่ 1"/>
    <x v="56"/>
    <x v="0"/>
    <n v="11"/>
    <n v="800"/>
    <s v="ขุนตาน - อุโมงค์"/>
    <s v="510+483 - 519+552"/>
    <n v="9.06"/>
    <s v="L2"/>
    <x v="1"/>
    <n v="54353"/>
    <x v="5199"/>
    <x v="5759"/>
    <n v="41324"/>
    <x v="120"/>
    <x v="0"/>
  </r>
  <r>
    <n v="6634"/>
    <s v="สำนักทางหลวงที่ 1"/>
    <x v="56"/>
    <x v="0"/>
    <n v="11"/>
    <n v="800"/>
    <s v="ขุนตาน - อุโมงค์"/>
    <s v="519+552 - 525+642"/>
    <n v="6.09"/>
    <s v="L2"/>
    <x v="1"/>
    <n v="36540"/>
    <x v="5200"/>
    <x v="5760"/>
    <n v="41324"/>
    <x v="105"/>
    <x v="0"/>
  </r>
  <r>
    <n v="6635"/>
    <s v="สำนักทางหลวงที่ 1"/>
    <x v="56"/>
    <x v="0"/>
    <n v="11"/>
    <n v="800"/>
    <s v="ขุนตาน - อุโมงค์"/>
    <s v="526+664 - 536+604"/>
    <n v="9.9"/>
    <s v="L2"/>
    <x v="1"/>
    <n v="59506"/>
    <x v="5201"/>
    <x v="5761"/>
    <n v="41324"/>
    <x v="195"/>
    <x v="0"/>
  </r>
  <r>
    <n v="6636"/>
    <s v="สำนักทางหลวงที่ 1"/>
    <x v="56"/>
    <x v="0"/>
    <n v="11"/>
    <n v="800"/>
    <s v="ขุนตาน - อุโมงค์"/>
    <s v="536+604 - 540+561"/>
    <n v="3.96"/>
    <s v="L2"/>
    <x v="1"/>
    <n v="23742"/>
    <x v="5202"/>
    <x v="5762"/>
    <n v="41324"/>
    <x v="254"/>
    <x v="0"/>
  </r>
  <r>
    <n v="6637"/>
    <s v="สำนักทางหลวงที่ 1"/>
    <x v="56"/>
    <x v="0"/>
    <n v="11"/>
    <n v="800"/>
    <s v="ขุนตาน - อุโมงค์"/>
    <s v="540+981 - 531+094"/>
    <n v="9.85"/>
    <s v="R2"/>
    <x v="1"/>
    <n v="59113"/>
    <x v="5203"/>
    <x v="5763"/>
    <n v="41324"/>
    <x v="66"/>
    <x v="0"/>
  </r>
  <r>
    <n v="6638"/>
    <s v="สำนักทางหลวงที่ 1"/>
    <x v="56"/>
    <x v="0"/>
    <n v="11"/>
    <n v="800"/>
    <s v="ขุนตาน - อุโมงค์"/>
    <s v="531+094 - 522+036"/>
    <n v="9.06"/>
    <s v="R2"/>
    <x v="1"/>
    <n v="54348"/>
    <x v="5204"/>
    <x v="3543"/>
    <n v="41324"/>
    <x v="131"/>
    <x v="0"/>
  </r>
  <r>
    <n v="6639"/>
    <s v="สำนักทางหลวงที่ 1"/>
    <x v="56"/>
    <x v="0"/>
    <n v="11"/>
    <n v="800"/>
    <s v="ขุนตาน - อุโมงค์"/>
    <s v="522+036 - 512+943"/>
    <n v="9.08"/>
    <s v="R2"/>
    <x v="1"/>
    <n v="54495"/>
    <x v="5205"/>
    <x v="5764"/>
    <n v="41324"/>
    <x v="310"/>
    <x v="0"/>
  </r>
  <r>
    <n v="6640"/>
    <s v="สำนักทางหลวงที่ 1"/>
    <x v="56"/>
    <x v="0"/>
    <n v="11"/>
    <n v="800"/>
    <s v="ขุนตาน - อุโมงค์"/>
    <s v="512+943 - 503+731"/>
    <n v="9.18"/>
    <s v="R2"/>
    <x v="1"/>
    <n v="55053"/>
    <x v="5206"/>
    <x v="5765"/>
    <n v="41324"/>
    <x v="297"/>
    <x v="0"/>
  </r>
  <r>
    <n v="6641"/>
    <s v="สำนักทางหลวงที่ 1"/>
    <x v="56"/>
    <x v="0"/>
    <n v="11"/>
    <n v="800"/>
    <s v="ขุนตาน - อุโมงค์"/>
    <s v="503+731 - 500+743"/>
    <n v="2.99"/>
    <s v="R2"/>
    <x v="1"/>
    <n v="17928"/>
    <x v="5207"/>
    <x v="5766"/>
    <n v="41324"/>
    <x v="261"/>
    <x v="0"/>
  </r>
  <r>
    <n v="6642"/>
    <s v="สำนักทางหลวงที่ 1"/>
    <x v="56"/>
    <x v="0"/>
    <n v="1103"/>
    <n v="100"/>
    <s v="ลี้ - พระบาทตะเมาะ"/>
    <s v="000+000 - 005+022"/>
    <n v="5.0199999999999996"/>
    <s v="L1"/>
    <x v="0"/>
    <n v="22599"/>
    <x v="5208"/>
    <x v="5767"/>
    <n v="1324"/>
    <x v="44"/>
    <x v="0"/>
  </r>
  <r>
    <n v="6643"/>
    <s v="สำนักทางหลวงที่ 1"/>
    <x v="56"/>
    <x v="0"/>
    <n v="1136"/>
    <n v="100"/>
    <s v="เหมืองง่า - ลำพูน"/>
    <s v="000+000 - 002+022"/>
    <n v="2.02"/>
    <s v="L1"/>
    <x v="0"/>
    <n v="12132"/>
    <x v="3035"/>
    <x v="5768"/>
    <n v="12108"/>
    <x v="297"/>
    <x v="21"/>
  </r>
  <r>
    <n v="6644"/>
    <s v="สำนักทางหลวงที่ 1"/>
    <x v="56"/>
    <x v="0"/>
    <n v="114"/>
    <n v="100"/>
    <s v="ดอยติ - ลำพูน"/>
    <s v="004+854 - 000+839"/>
    <n v="3.95"/>
    <s v="R2"/>
    <x v="1"/>
    <n v="20723"/>
    <x v="5209"/>
    <x v="5769"/>
    <n v="22166"/>
    <x v="215"/>
    <x v="0"/>
  </r>
  <r>
    <n v="6645"/>
    <s v="สำนักทางหลวงที่ 1"/>
    <x v="56"/>
    <x v="0"/>
    <n v="1147"/>
    <n v="100"/>
    <s v="สันป่าฝ้าย - ห้วยไซ"/>
    <s v="022+300 - 013+276"/>
    <n v="9.02"/>
    <s v="R1"/>
    <x v="0"/>
    <n v="40608"/>
    <x v="646"/>
    <x v="5770"/>
    <n v="22254"/>
    <x v="132"/>
    <x v="0"/>
  </r>
  <r>
    <n v="6646"/>
    <s v="สำนักทางหลวงที่ 1"/>
    <x v="56"/>
    <x v="0"/>
    <n v="1147"/>
    <n v="100"/>
    <s v="สันป่าฝ้าย - ห้วยไซ"/>
    <s v="013+276 - 003+323"/>
    <n v="9.9499999999999993"/>
    <s v="R1"/>
    <x v="1"/>
    <n v="44788"/>
    <x v="5210"/>
    <x v="5771"/>
    <n v="22254"/>
    <x v="75"/>
    <x v="0"/>
  </r>
  <r>
    <n v="6647"/>
    <s v="สำนักทางหลวงที่ 1"/>
    <x v="56"/>
    <x v="0"/>
    <n v="1147"/>
    <n v="100"/>
    <s v="สันป่าฝ้าย - ห้วยไซ"/>
    <s v="003+323 - 000+249"/>
    <n v="3.07"/>
    <s v="R1"/>
    <x v="0"/>
    <n v="15369"/>
    <x v="5211"/>
    <x v="5772"/>
    <n v="22254"/>
    <x v="149"/>
    <x v="20"/>
  </r>
  <r>
    <n v="6648"/>
    <s v="สำนักทางหลวงที่ 1"/>
    <x v="56"/>
    <x v="0"/>
    <n v="1156"/>
    <n v="100"/>
    <s v="สบทา - ท่าลี่"/>
    <s v="025+321 - 015+384"/>
    <n v="9.94"/>
    <s v="R1"/>
    <x v="0"/>
    <n v="34779"/>
    <x v="5212"/>
    <x v="5773"/>
    <n v="4495"/>
    <x v="8"/>
    <x v="1"/>
  </r>
  <r>
    <n v="6649"/>
    <s v="สำนักทางหลวงที่ 1"/>
    <x v="56"/>
    <x v="0"/>
    <n v="1156"/>
    <n v="100"/>
    <s v="สบทา - ท่าลี่"/>
    <s v="015+384 - 005+472"/>
    <n v="9.91"/>
    <s v="R1"/>
    <x v="0"/>
    <n v="34692"/>
    <x v="5213"/>
    <x v="5774"/>
    <n v="4495"/>
    <x v="188"/>
    <x v="0"/>
  </r>
  <r>
    <n v="6650"/>
    <s v="สำนักทางหลวงที่ 1"/>
    <x v="56"/>
    <x v="0"/>
    <n v="1156"/>
    <n v="100"/>
    <s v="สบทา - ท่าลี่"/>
    <s v="005+472 - 000+482"/>
    <n v="4.99"/>
    <s v="R1"/>
    <x v="0"/>
    <n v="17465"/>
    <x v="5214"/>
    <x v="5775"/>
    <n v="4495"/>
    <x v="136"/>
    <x v="0"/>
  </r>
  <r>
    <n v="6651"/>
    <s v="สำนักทางหลวงที่ 1"/>
    <x v="56"/>
    <x v="0"/>
    <n v="116"/>
    <n v="101"/>
    <s v="ป่าสัก - สะปุ๋ง"/>
    <s v="000+000 - 009+982"/>
    <n v="9.98"/>
    <s v="L1"/>
    <x v="0"/>
    <n v="50909"/>
    <x v="5215"/>
    <x v="5776"/>
    <n v="23558"/>
    <x v="125"/>
    <x v="1"/>
  </r>
  <r>
    <n v="6652"/>
    <s v="สำนักทางหลวงที่ 1"/>
    <x v="56"/>
    <x v="0"/>
    <n v="116"/>
    <n v="101"/>
    <s v="ป่าสัก - สะปุ๋ง"/>
    <s v="009+982 - 016+029"/>
    <n v="6.03"/>
    <s v="L1"/>
    <x v="1"/>
    <n v="30171"/>
    <x v="5216"/>
    <x v="5777"/>
    <n v="23558"/>
    <x v="81"/>
    <x v="0"/>
  </r>
  <r>
    <n v="6653"/>
    <s v="สำนักทางหลวงที่ 1"/>
    <x v="56"/>
    <x v="0"/>
    <n v="116"/>
    <n v="101"/>
    <s v="ป่าสัก - สะปุ๋ง"/>
    <s v="016+348 - 007+290"/>
    <n v="9.0399999999999991"/>
    <s v="R1"/>
    <x v="0"/>
    <n v="45224"/>
    <x v="5217"/>
    <x v="5778"/>
    <n v="23558"/>
    <x v="19"/>
    <x v="1"/>
  </r>
  <r>
    <n v="6654"/>
    <s v="สำนักทางหลวงที่ 1"/>
    <x v="56"/>
    <x v="0"/>
    <n v="116"/>
    <n v="101"/>
    <s v="ป่าสัก - สะปุ๋ง"/>
    <s v="007+290 - 000+294"/>
    <n v="7"/>
    <s v="R1"/>
    <x v="0"/>
    <n v="35480"/>
    <x v="5218"/>
    <x v="5779"/>
    <n v="23558"/>
    <x v="30"/>
    <x v="6"/>
  </r>
  <r>
    <n v="6655"/>
    <s v="สำนักทางหลวงที่ 1"/>
    <x v="56"/>
    <x v="0"/>
    <n v="116"/>
    <n v="102"/>
    <s v="สะปุ๋ง - บ้านเรือน"/>
    <s v="017+354 - 023+330"/>
    <n v="5.98"/>
    <s v="L1"/>
    <x v="3"/>
    <n v="35856"/>
    <x v="61"/>
    <x v="68"/>
    <n v="0"/>
    <x v="175"/>
    <x v="308"/>
  </r>
  <r>
    <n v="6656"/>
    <s v="สำนักทางหลวงที่ 1"/>
    <x v="56"/>
    <x v="0"/>
    <n v="116"/>
    <n v="102"/>
    <s v="สะปุ๋ง - บ้านเรือน"/>
    <s v="023+651 - 016+685"/>
    <n v="6.84"/>
    <s v="R1"/>
    <x v="3"/>
    <n v="41026"/>
    <x v="61"/>
    <x v="68"/>
    <n v="0"/>
    <x v="110"/>
    <x v="132"/>
  </r>
  <r>
    <n v="6657"/>
    <s v="สำนักทางหลวงที่ 1"/>
    <x v="56"/>
    <x v="0"/>
    <n v="1184"/>
    <n v="100"/>
    <s v="แม่อาว - ดอนมูล"/>
    <s v="000+993 - 010+902"/>
    <n v="9.8699999999999992"/>
    <s v="L1"/>
    <x v="0"/>
    <n v="44409"/>
    <x v="5219"/>
    <x v="3585"/>
    <n v="1546"/>
    <x v="184"/>
    <x v="0"/>
  </r>
  <r>
    <n v="6658"/>
    <s v="สำนักทางหลวงที่ 1"/>
    <x v="56"/>
    <x v="0"/>
    <n v="1184"/>
    <n v="100"/>
    <s v="แม่อาว - ดอนมูล"/>
    <s v="010+902 - 020+889"/>
    <n v="9.89"/>
    <s v="L1"/>
    <x v="0"/>
    <n v="41052"/>
    <x v="5220"/>
    <x v="4249"/>
    <n v="1546"/>
    <x v="104"/>
    <x v="0"/>
  </r>
  <r>
    <n v="6659"/>
    <s v="สำนักทางหลวงที่ 1"/>
    <x v="56"/>
    <x v="0"/>
    <n v="1184"/>
    <n v="100"/>
    <s v="แม่อาว - ดอนมูล"/>
    <s v="020+889 - 030+888"/>
    <n v="9.98"/>
    <s v="L1"/>
    <x v="0"/>
    <n v="40424"/>
    <x v="5221"/>
    <x v="5780"/>
    <n v="1546"/>
    <x v="72"/>
    <x v="0"/>
  </r>
  <r>
    <n v="6660"/>
    <s v="สำนักทางหลวงที่ 1"/>
    <x v="56"/>
    <x v="0"/>
    <n v="1184"/>
    <n v="100"/>
    <s v="แม่อาว - ดอนมูล"/>
    <s v="030+888 - 032+862"/>
    <n v="1.97"/>
    <s v="L1"/>
    <x v="0"/>
    <n v="7896"/>
    <x v="5222"/>
    <x v="5781"/>
    <n v="1546"/>
    <x v="159"/>
    <x v="0"/>
  </r>
  <r>
    <n v="6661"/>
    <s v="สำนักทางหลวงที่ 1"/>
    <x v="56"/>
    <x v="0"/>
    <n v="1184"/>
    <n v="100"/>
    <s v="แม่อาว - ดอนมูล"/>
    <s v="033+848 - 041+860"/>
    <n v="8.01"/>
    <s v="L1"/>
    <x v="0"/>
    <n v="35555"/>
    <x v="5223"/>
    <x v="5782"/>
    <n v="1546"/>
    <x v="107"/>
    <x v="20"/>
  </r>
  <r>
    <n v="6662"/>
    <s v="สำนักทางหลวงที่ 1"/>
    <x v="56"/>
    <x v="0"/>
    <n v="1184"/>
    <n v="100"/>
    <s v="แม่อาว - ดอนมูล"/>
    <s v="042+869 - 052+756"/>
    <n v="9.8699999999999992"/>
    <s v="L1"/>
    <x v="0"/>
    <n v="44398"/>
    <x v="5224"/>
    <x v="5783"/>
    <n v="1546"/>
    <x v="211"/>
    <x v="0"/>
  </r>
  <r>
    <n v="6663"/>
    <s v="สำนักทางหลวงที่ 1"/>
    <x v="56"/>
    <x v="0"/>
    <n v="1184"/>
    <n v="100"/>
    <s v="แม่อาว - ดอนมูล"/>
    <s v="052+756 - 062+656"/>
    <n v="9.9"/>
    <s v="L1"/>
    <x v="0"/>
    <n v="44550"/>
    <x v="5225"/>
    <x v="5784"/>
    <n v="1546"/>
    <x v="72"/>
    <x v="0"/>
  </r>
  <r>
    <n v="6664"/>
    <s v="สำนักทางหลวงที่ 1"/>
    <x v="56"/>
    <x v="0"/>
    <n v="1184"/>
    <n v="100"/>
    <s v="แม่อาว - ดอนมูล"/>
    <s v="062+656 - 065+609"/>
    <n v="2.95"/>
    <s v="L1"/>
    <x v="0"/>
    <n v="13289"/>
    <x v="5226"/>
    <x v="5785"/>
    <n v="1546"/>
    <x v="192"/>
    <x v="0"/>
  </r>
  <r>
    <n v="6665"/>
    <s v="สำนักทางหลวงที่ 1"/>
    <x v="56"/>
    <x v="0"/>
    <n v="1184"/>
    <n v="100"/>
    <s v="แม่อาว - ดอนมูล"/>
    <s v="066+593 - 072+520"/>
    <n v="5.93"/>
    <s v="L1"/>
    <x v="0"/>
    <n v="26672"/>
    <x v="5227"/>
    <x v="5285"/>
    <n v="1546"/>
    <x v="154"/>
    <x v="0"/>
  </r>
  <r>
    <n v="6666"/>
    <s v="สำนักทางหลวงที่ 1"/>
    <x v="56"/>
    <x v="0"/>
    <n v="1189"/>
    <n v="200"/>
    <s v="ช่างเพี้ยน - บ้านธิ"/>
    <s v="005+041 - 010+045"/>
    <n v="5"/>
    <s v="L1"/>
    <x v="0"/>
    <n v="20016"/>
    <x v="5228"/>
    <x v="1190"/>
    <n v="4887"/>
    <x v="147"/>
    <x v="0"/>
  </r>
  <r>
    <n v="6667"/>
    <s v="สำนักทางหลวงที่ 1"/>
    <x v="56"/>
    <x v="0"/>
    <n v="1219"/>
    <n v="100"/>
    <s v="แม่เทย - ทุ่งหัวช้าง"/>
    <s v="000+000 - 010+001"/>
    <n v="9.98"/>
    <s v="L1"/>
    <x v="0"/>
    <n v="44897"/>
    <x v="5229"/>
    <x v="5786"/>
    <n v="1355"/>
    <x v="147"/>
    <x v="0"/>
  </r>
  <r>
    <n v="6668"/>
    <s v="สำนักทางหลวงที่ 1"/>
    <x v="56"/>
    <x v="0"/>
    <n v="1219"/>
    <n v="100"/>
    <s v="แม่เทย - ทุ่งหัวช้าง"/>
    <s v="010+001 - 015+970"/>
    <n v="5.97"/>
    <s v="L1"/>
    <x v="0"/>
    <n v="26860"/>
    <x v="5230"/>
    <x v="5787"/>
    <n v="1355"/>
    <x v="189"/>
    <x v="0"/>
  </r>
  <r>
    <n v="6669"/>
    <s v="สำนักทางหลวงที่ 1"/>
    <x v="56"/>
    <x v="0"/>
    <n v="1274"/>
    <n v="100"/>
    <s v="ลี้ - แม่บอน"/>
    <s v="029+225 - 019+258"/>
    <n v="9.94"/>
    <s v="R1"/>
    <x v="0"/>
    <n v="44740"/>
    <x v="5231"/>
    <x v="3637"/>
    <n v="638"/>
    <x v="267"/>
    <x v="21"/>
  </r>
  <r>
    <n v="6670"/>
    <s v="สำนักทางหลวงที่ 1"/>
    <x v="56"/>
    <x v="0"/>
    <n v="1274"/>
    <n v="100"/>
    <s v="ลี้ - แม่บอน"/>
    <s v="019+258 - 009+285"/>
    <n v="9.9700000000000006"/>
    <s v="R1"/>
    <x v="0"/>
    <n v="44878"/>
    <x v="5232"/>
    <x v="5788"/>
    <n v="638"/>
    <x v="122"/>
    <x v="1"/>
  </r>
  <r>
    <n v="6671"/>
    <s v="สำนักทางหลวงที่ 1"/>
    <x v="56"/>
    <x v="0"/>
    <n v="1274"/>
    <n v="100"/>
    <s v="ลี้ - แม่บอน"/>
    <s v="009+285 - 000+301"/>
    <n v="8.9700000000000006"/>
    <s v="R1"/>
    <x v="0"/>
    <n v="40382"/>
    <x v="5233"/>
    <x v="5789"/>
    <n v="638"/>
    <x v="19"/>
    <x v="1"/>
  </r>
  <r>
    <n v="6672"/>
    <s v="สำนักทางหลวงที่ 1"/>
    <x v="57"/>
    <x v="0"/>
    <n v="105"/>
    <n v="200"/>
    <s v="แม่เงา - แม่สะเรียง"/>
    <s v="230+497 - 221+257"/>
    <n v="9.24"/>
    <s v="R1"/>
    <x v="0"/>
    <n v="46200"/>
    <x v="5234"/>
    <x v="5790"/>
    <n v="1305"/>
    <x v="295"/>
    <x v="41"/>
  </r>
  <r>
    <n v="6673"/>
    <s v="สำนักทางหลวงที่ 1"/>
    <x v="57"/>
    <x v="0"/>
    <n v="105"/>
    <n v="200"/>
    <s v="แม่เงา - แม่สะเรียง"/>
    <s v="221+257 - 211+977"/>
    <n v="9.2799999999999994"/>
    <s v="R1"/>
    <x v="0"/>
    <n v="46400"/>
    <x v="5235"/>
    <x v="5791"/>
    <n v="1305"/>
    <x v="414"/>
    <x v="19"/>
  </r>
  <r>
    <n v="6674"/>
    <s v="สำนักทางหลวงที่ 1"/>
    <x v="57"/>
    <x v="0"/>
    <n v="105"/>
    <n v="200"/>
    <s v="แม่เงา - แม่สะเรียง"/>
    <s v="211+977 - 202+664"/>
    <n v="9.31"/>
    <s v="R1"/>
    <x v="0"/>
    <n v="46565"/>
    <x v="5236"/>
    <x v="4690"/>
    <n v="1305"/>
    <x v="285"/>
    <x v="58"/>
  </r>
  <r>
    <n v="6675"/>
    <s v="สำนักทางหลวงที่ 1"/>
    <x v="57"/>
    <x v="0"/>
    <n v="105"/>
    <n v="200"/>
    <s v="แม่เงา - แม่สะเรียง"/>
    <s v="202+664 - 193+359"/>
    <n v="9.3000000000000007"/>
    <s v="R1"/>
    <x v="0"/>
    <n v="46525"/>
    <x v="5237"/>
    <x v="5792"/>
    <n v="1305"/>
    <x v="322"/>
    <x v="21"/>
  </r>
  <r>
    <n v="6676"/>
    <s v="สำนักทางหลวงที่ 1"/>
    <x v="57"/>
    <x v="0"/>
    <n v="105"/>
    <n v="200"/>
    <s v="แม่เงา - แม่สะเรียง"/>
    <s v="193+359 - 191+317"/>
    <n v="2.04"/>
    <s v="R1"/>
    <x v="0"/>
    <n v="10210"/>
    <x v="4957"/>
    <x v="5793"/>
    <n v="1305"/>
    <x v="153"/>
    <x v="5"/>
  </r>
  <r>
    <n v="6677"/>
    <s v="สำนักทางหลวงที่ 1"/>
    <x v="57"/>
    <x v="0"/>
    <n v="108"/>
    <n v="201"/>
    <s v="สะพานแม่ริด - ห้วยงู"/>
    <s v="206+975 - 197+190"/>
    <n v="9.7899999999999991"/>
    <s v="R1"/>
    <x v="0"/>
    <n v="53818"/>
    <x v="5238"/>
    <x v="5794"/>
    <n v="2222"/>
    <x v="239"/>
    <x v="9"/>
  </r>
  <r>
    <n v="6678"/>
    <s v="สำนักทางหลวงที่ 1"/>
    <x v="57"/>
    <x v="0"/>
    <n v="108"/>
    <n v="201"/>
    <s v="สะพานแม่ริด - ห้วยงู"/>
    <s v="197+190 - 187+264"/>
    <n v="9.93"/>
    <s v="R1"/>
    <x v="0"/>
    <n v="63654"/>
    <x v="5239"/>
    <x v="640"/>
    <n v="2222"/>
    <x v="149"/>
    <x v="20"/>
  </r>
  <r>
    <n v="6679"/>
    <s v="สำนักทางหลวงที่ 1"/>
    <x v="57"/>
    <x v="0"/>
    <n v="108"/>
    <n v="201"/>
    <s v="สะพานแม่ริด - ห้วยงู"/>
    <s v="187+264 - 178+227"/>
    <n v="9.0399999999999991"/>
    <s v="R1"/>
    <x v="0"/>
    <n v="49704"/>
    <x v="5240"/>
    <x v="5795"/>
    <n v="2222"/>
    <x v="69"/>
    <x v="0"/>
  </r>
  <r>
    <n v="6680"/>
    <s v="สำนักทางหลวงที่ 1"/>
    <x v="57"/>
    <x v="0"/>
    <n v="108"/>
    <n v="201"/>
    <s v="สะพานแม่ริด - ห้วยงู"/>
    <s v="178+227 - 168+256"/>
    <n v="9.9700000000000006"/>
    <s v="R1"/>
    <x v="0"/>
    <n v="54840"/>
    <x v="5241"/>
    <x v="5796"/>
    <n v="2222"/>
    <x v="81"/>
    <x v="6"/>
  </r>
  <r>
    <n v="6681"/>
    <s v="สำนักทางหลวงที่ 1"/>
    <x v="57"/>
    <x v="0"/>
    <n v="108"/>
    <n v="201"/>
    <s v="สะพานแม่ริด - ห้วยงู"/>
    <s v="168+256 - 159+235"/>
    <n v="9.02"/>
    <s v="R1"/>
    <x v="0"/>
    <n v="49616"/>
    <x v="5242"/>
    <x v="5797"/>
    <n v="2222"/>
    <x v="30"/>
    <x v="6"/>
  </r>
  <r>
    <n v="6682"/>
    <s v="สำนักทางหลวงที่ 1"/>
    <x v="57"/>
    <x v="0"/>
    <n v="108"/>
    <n v="201"/>
    <s v="สะพานแม่ริด - ห้วยงู"/>
    <s v="159+235 - 157+210"/>
    <n v="2.02"/>
    <s v="R1"/>
    <x v="0"/>
    <n v="11137"/>
    <x v="2879"/>
    <x v="5798"/>
    <n v="2222"/>
    <x v="192"/>
    <x v="0"/>
  </r>
  <r>
    <n v="6683"/>
    <s v="สำนักทางหลวงที่ 1"/>
    <x v="57"/>
    <x v="0"/>
    <n v="108"/>
    <n v="202"/>
    <s v="ห้วยงู - หนองแห้ง"/>
    <s v="206+975 - 213+830"/>
    <n v="6.86"/>
    <s v="L1"/>
    <x v="0"/>
    <n v="34275"/>
    <x v="5243"/>
    <x v="5799"/>
    <n v="1315"/>
    <x v="220"/>
    <x v="0"/>
  </r>
  <r>
    <n v="6684"/>
    <s v="สำนักทางหลวงที่ 1"/>
    <x v="57"/>
    <x v="0"/>
    <n v="108"/>
    <n v="202"/>
    <s v="ห้วยงู - หนองแห้ง"/>
    <s v="214+820 - 224+574"/>
    <n v="9.75"/>
    <s v="L1"/>
    <x v="0"/>
    <n v="48770"/>
    <x v="5244"/>
    <x v="5800"/>
    <n v="1315"/>
    <x v="35"/>
    <x v="6"/>
  </r>
  <r>
    <n v="6685"/>
    <s v="สำนักทางหลวงที่ 1"/>
    <x v="57"/>
    <x v="0"/>
    <n v="108"/>
    <n v="202"/>
    <s v="ห้วยงู - หนองแห้ง"/>
    <s v="224+574 - 231+410"/>
    <n v="6.84"/>
    <s v="L1"/>
    <x v="0"/>
    <n v="34180"/>
    <x v="5245"/>
    <x v="5801"/>
    <n v="1315"/>
    <x v="211"/>
    <x v="0"/>
  </r>
  <r>
    <n v="6686"/>
    <s v="สำนักทางหลวงที่ 1"/>
    <x v="57"/>
    <x v="0"/>
    <n v="108"/>
    <n v="202"/>
    <s v="ห้วยงู - หนองแห้ง"/>
    <s v="232+386 - 242+118"/>
    <n v="9.73"/>
    <s v="L1"/>
    <x v="0"/>
    <n v="48660"/>
    <x v="5246"/>
    <x v="4949"/>
    <n v="1315"/>
    <x v="90"/>
    <x v="6"/>
  </r>
  <r>
    <n v="6687"/>
    <s v="สำนักทางหลวงที่ 1"/>
    <x v="57"/>
    <x v="0"/>
    <n v="108"/>
    <n v="202"/>
    <s v="ห้วยงู - หนองแห้ง"/>
    <s v="242+118 - 252+018"/>
    <n v="9.9"/>
    <s v="L1"/>
    <x v="0"/>
    <n v="49500"/>
    <x v="897"/>
    <x v="5802"/>
    <n v="1315"/>
    <x v="127"/>
    <x v="26"/>
  </r>
  <r>
    <n v="6688"/>
    <s v="สำนักทางหลวงที่ 1"/>
    <x v="57"/>
    <x v="0"/>
    <n v="108"/>
    <n v="202"/>
    <s v="ห้วยงู - หนองแห้ง"/>
    <s v="252+018 - 254+958"/>
    <n v="2.94"/>
    <s v="L1"/>
    <x v="0"/>
    <n v="14700"/>
    <x v="5247"/>
    <x v="5803"/>
    <n v="1315"/>
    <x v="81"/>
    <x v="6"/>
  </r>
  <r>
    <n v="6689"/>
    <s v="สำนักทางหลวงที่ 1"/>
    <x v="57"/>
    <x v="0"/>
    <n v="108"/>
    <n v="202"/>
    <s v="ห้วยงู - หนองแห้ง"/>
    <s v="255+927 - 257+878"/>
    <n v="1.95"/>
    <s v="L1"/>
    <x v="0"/>
    <n v="9755"/>
    <x v="5248"/>
    <x v="5804"/>
    <n v="1315"/>
    <x v="266"/>
    <x v="23"/>
  </r>
  <r>
    <n v="6690"/>
    <s v="สำนักทางหลวงที่ 1"/>
    <x v="57"/>
    <x v="0"/>
    <n v="108"/>
    <n v="202"/>
    <s v="ห้วยงู - หนองแห้ง"/>
    <s v="258+100 - 248+136"/>
    <n v="9.9600000000000009"/>
    <s v="R1"/>
    <x v="0"/>
    <n v="49820"/>
    <x v="5249"/>
    <x v="5805"/>
    <n v="1315"/>
    <x v="12"/>
    <x v="6"/>
  </r>
  <r>
    <n v="6691"/>
    <s v="สำนักทางหลวงที่ 1"/>
    <x v="57"/>
    <x v="0"/>
    <n v="108"/>
    <n v="202"/>
    <s v="ห้วยงู - หนองแห้ง"/>
    <s v="248+136 - 246+098"/>
    <n v="2.04"/>
    <s v="R1"/>
    <x v="0"/>
    <n v="10190"/>
    <x v="5250"/>
    <x v="5806"/>
    <n v="1315"/>
    <x v="155"/>
    <x v="10"/>
  </r>
  <r>
    <n v="6692"/>
    <s v="สำนักทางหลวงที่ 1"/>
    <x v="57"/>
    <x v="0"/>
    <n v="108"/>
    <n v="203"/>
    <s v="หนองแห้ง - แม่สุริน"/>
    <s v="307+900 - 298+859"/>
    <n v="9.0399999999999991"/>
    <s v="R1"/>
    <x v="0"/>
    <n v="45205"/>
    <x v="5251"/>
    <x v="5807"/>
    <n v="1707"/>
    <x v="211"/>
    <x v="0"/>
  </r>
  <r>
    <n v="6693"/>
    <s v="สำนักทางหลวงที่ 1"/>
    <x v="57"/>
    <x v="0"/>
    <n v="108"/>
    <n v="203"/>
    <s v="หนองแห้ง - แม่สุริน"/>
    <s v="298+859 - 289+848"/>
    <n v="9.01"/>
    <s v="R1"/>
    <x v="0"/>
    <n v="45055"/>
    <x v="5252"/>
    <x v="5808"/>
    <n v="1707"/>
    <x v="196"/>
    <x v="6"/>
  </r>
  <r>
    <n v="6694"/>
    <s v="สำนักทางหลวงที่ 1"/>
    <x v="57"/>
    <x v="0"/>
    <n v="108"/>
    <n v="203"/>
    <s v="หนองแห้ง - แม่สุริน"/>
    <s v="289+848 - 279+855"/>
    <n v="9.99"/>
    <s v="R1"/>
    <x v="0"/>
    <n v="49965"/>
    <x v="5253"/>
    <x v="5809"/>
    <n v="1707"/>
    <x v="17"/>
    <x v="4"/>
  </r>
  <r>
    <n v="6695"/>
    <s v="สำนักทางหลวงที่ 1"/>
    <x v="57"/>
    <x v="0"/>
    <n v="108"/>
    <n v="203"/>
    <s v="หนองแห้ง - แม่สุริน"/>
    <s v="279+855 - 271+856"/>
    <n v="8"/>
    <s v="R1"/>
    <x v="0"/>
    <n v="39995"/>
    <x v="5254"/>
    <x v="5810"/>
    <n v="1707"/>
    <x v="35"/>
    <x v="6"/>
  </r>
  <r>
    <n v="6696"/>
    <s v="สำนักทางหลวงที่ 1"/>
    <x v="57"/>
    <x v="0"/>
    <n v="108"/>
    <n v="203"/>
    <s v="หนองแห้ง - แม่สุริน"/>
    <s v="271+100 - 262+061"/>
    <n v="9.01"/>
    <s v="R1"/>
    <x v="0"/>
    <n v="43529"/>
    <x v="5255"/>
    <x v="5811"/>
    <n v="1707"/>
    <x v="101"/>
    <x v="26"/>
  </r>
  <r>
    <n v="6697"/>
    <s v="สำนักทางหลวงที่ 1"/>
    <x v="57"/>
    <x v="0"/>
    <n v="108"/>
    <n v="203"/>
    <s v="หนองแห้ง - แม่สุริน"/>
    <s v="262+061 - 259+061"/>
    <n v="3"/>
    <s v="R1"/>
    <x v="0"/>
    <n v="15000"/>
    <x v="5256"/>
    <x v="5812"/>
    <n v="1707"/>
    <x v="186"/>
    <x v="0"/>
  </r>
  <r>
    <n v="6698"/>
    <s v="สำนักทางหลวงที่ 1"/>
    <x v="57"/>
    <x v="0"/>
    <n v="108"/>
    <n v="204"/>
    <s v="แม่สุริน - ปางหมู"/>
    <s v="353+508 - 343+616"/>
    <n v="9.89"/>
    <s v="R1"/>
    <x v="0"/>
    <n v="49460"/>
    <x v="5257"/>
    <x v="5813"/>
    <n v="3936"/>
    <x v="10"/>
    <x v="0"/>
  </r>
  <r>
    <n v="6699"/>
    <s v="สำนักทางหลวงที่ 1"/>
    <x v="57"/>
    <x v="0"/>
    <n v="108"/>
    <n v="204"/>
    <s v="แม่สุริน - ปางหมู"/>
    <s v="343+616 - 334+160"/>
    <n v="9.4600000000000009"/>
    <s v="R1"/>
    <x v="0"/>
    <n v="47280"/>
    <x v="5258"/>
    <x v="5814"/>
    <n v="3936"/>
    <x v="89"/>
    <x v="22"/>
  </r>
  <r>
    <n v="6700"/>
    <s v="สำนักทางหลวงที่ 1"/>
    <x v="57"/>
    <x v="0"/>
    <n v="108"/>
    <n v="204"/>
    <s v="แม่สุริน - ปางหมู"/>
    <s v="334+160 - 324+971"/>
    <n v="9.19"/>
    <s v="R1"/>
    <x v="0"/>
    <n v="45945"/>
    <x v="5259"/>
    <x v="5815"/>
    <n v="3936"/>
    <x v="241"/>
    <x v="10"/>
  </r>
  <r>
    <n v="6701"/>
    <s v="สำนักทางหลวงที่ 1"/>
    <x v="57"/>
    <x v="0"/>
    <n v="108"/>
    <n v="204"/>
    <s v="แม่สุริน - ปางหมู"/>
    <s v="324+971 - 315+806"/>
    <n v="9.17"/>
    <s v="R1"/>
    <x v="0"/>
    <n v="41749"/>
    <x v="5260"/>
    <x v="5816"/>
    <n v="3936"/>
    <x v="20"/>
    <x v="4"/>
  </r>
  <r>
    <n v="6702"/>
    <s v="สำนักทางหลวงที่ 1"/>
    <x v="57"/>
    <x v="0"/>
    <n v="108"/>
    <n v="204"/>
    <s v="แม่สุริน - ปางหมู"/>
    <s v="315+806 - 308+725"/>
    <n v="7.08"/>
    <s v="R1"/>
    <x v="0"/>
    <n v="31864"/>
    <x v="5261"/>
    <x v="4540"/>
    <n v="3936"/>
    <x v="15"/>
    <x v="22"/>
  </r>
  <r>
    <n v="6703"/>
    <s v="สำนักทางหลวงที่ 1"/>
    <x v="57"/>
    <x v="0"/>
    <n v="1095"/>
    <n v="201"/>
    <s v="กิ่วคอหมา - แม่นะ"/>
    <s v="066+093 - 072+197"/>
    <n v="6.1"/>
    <s v="L1"/>
    <x v="0"/>
    <n v="27468"/>
    <x v="5262"/>
    <x v="5817"/>
    <n v="1433"/>
    <x v="307"/>
    <x v="21"/>
  </r>
  <r>
    <n v="6704"/>
    <s v="สำนักทางหลวงที่ 1"/>
    <x v="57"/>
    <x v="0"/>
    <n v="1095"/>
    <n v="201"/>
    <s v="กิ่วคอหมา - แม่นะ"/>
    <s v="073+223 - 082+408"/>
    <n v="9.19"/>
    <s v="L1"/>
    <x v="0"/>
    <n v="41333"/>
    <x v="5263"/>
    <x v="5818"/>
    <n v="1433"/>
    <x v="374"/>
    <x v="38"/>
  </r>
  <r>
    <n v="6705"/>
    <s v="สำนักทางหลวงที่ 1"/>
    <x v="57"/>
    <x v="0"/>
    <n v="1095"/>
    <n v="201"/>
    <s v="กิ่วคอหมา - แม่นะ"/>
    <s v="085+223 - 087+438"/>
    <n v="2.1800000000000002"/>
    <s v="L1"/>
    <x v="0"/>
    <n v="9791"/>
    <x v="5264"/>
    <x v="5819"/>
    <n v="1433"/>
    <x v="135"/>
    <x v="1"/>
  </r>
  <r>
    <n v="6706"/>
    <s v="สำนักทางหลวงที่ 1"/>
    <x v="57"/>
    <x v="0"/>
    <n v="1095"/>
    <n v="201"/>
    <s v="กิ่วคอหมา - แม่นะ"/>
    <s v="087+078 - 088+089"/>
    <n v="1.01"/>
    <s v="L1"/>
    <x v="0"/>
    <n v="5055"/>
    <x v="5265"/>
    <x v="5820"/>
    <n v="1884"/>
    <x v="239"/>
    <x v="9"/>
  </r>
  <r>
    <n v="6707"/>
    <s v="สำนักทางหลวงที่ 1"/>
    <x v="57"/>
    <x v="0"/>
    <n v="1095"/>
    <n v="201"/>
    <s v="กิ่วคอหมา - แม่นะ"/>
    <s v="087+438 - 088+533"/>
    <n v="1.1000000000000001"/>
    <s v="L1"/>
    <x v="0"/>
    <n v="4928"/>
    <x v="4157"/>
    <x v="5821"/>
    <n v="1443"/>
    <x v="254"/>
    <x v="0"/>
  </r>
  <r>
    <n v="6708"/>
    <s v="สำนักทางหลวงที่ 1"/>
    <x v="57"/>
    <x v="0"/>
    <n v="1095"/>
    <n v="201"/>
    <s v="กิ่วคอหมา - แม่นะ"/>
    <s v="088+089 - 092+125"/>
    <n v="3.94"/>
    <s v="L1"/>
    <x v="0"/>
    <n v="19677"/>
    <x v="5266"/>
    <x v="5822"/>
    <n v="1875"/>
    <x v="105"/>
    <x v="18"/>
  </r>
  <r>
    <n v="6709"/>
    <s v="สำนักทางหลวงที่ 1"/>
    <x v="57"/>
    <x v="0"/>
    <n v="1095"/>
    <n v="201"/>
    <s v="กิ่วคอหมา - แม่นะ"/>
    <s v="093+119 - 095+095"/>
    <n v="1.98"/>
    <s v="L1"/>
    <x v="0"/>
    <n v="9880"/>
    <x v="5267"/>
    <x v="925"/>
    <n v="1875"/>
    <x v="180"/>
    <x v="41"/>
  </r>
  <r>
    <n v="6710"/>
    <s v="สำนักทางหลวงที่ 1"/>
    <x v="57"/>
    <x v="0"/>
    <n v="1095"/>
    <n v="201"/>
    <s v="กิ่วคอหมา - แม่นะ"/>
    <s v="096+208 - 097+287"/>
    <n v="1.08"/>
    <s v="L1"/>
    <x v="0"/>
    <n v="4855"/>
    <x v="1536"/>
    <x v="5823"/>
    <n v="1443"/>
    <x v="209"/>
    <x v="6"/>
  </r>
  <r>
    <n v="6711"/>
    <s v="สำนักทางหลวงที่ 1"/>
    <x v="57"/>
    <x v="0"/>
    <n v="1095"/>
    <n v="201"/>
    <s v="กิ่วคอหมา - แม่นะ"/>
    <s v="097+412 - 099+412"/>
    <n v="2"/>
    <s v="L1"/>
    <x v="0"/>
    <n v="9000"/>
    <x v="1302"/>
    <x v="5824"/>
    <n v="1433"/>
    <x v="224"/>
    <x v="5"/>
  </r>
  <r>
    <n v="6712"/>
    <s v="สำนักทางหลวงที่ 1"/>
    <x v="57"/>
    <x v="0"/>
    <n v="1095"/>
    <n v="201"/>
    <s v="กิ่วคอหมา - แม่นะ"/>
    <s v="099+616 - 100+607"/>
    <n v="0.99"/>
    <s v="L1"/>
    <x v="0"/>
    <n v="4459"/>
    <x v="129"/>
    <x v="909"/>
    <n v="1443"/>
    <x v="220"/>
    <x v="0"/>
  </r>
  <r>
    <n v="6713"/>
    <s v="สำนักทางหลวงที่ 1"/>
    <x v="57"/>
    <x v="0"/>
    <n v="1095"/>
    <n v="201"/>
    <s v="กิ่วคอหมา - แม่นะ"/>
    <s v="101+491 - 106+498"/>
    <n v="5.01"/>
    <s v="L1"/>
    <x v="0"/>
    <n v="22532"/>
    <x v="5268"/>
    <x v="5825"/>
    <n v="1433"/>
    <x v="392"/>
    <x v="22"/>
  </r>
  <r>
    <n v="6714"/>
    <s v="สำนักทางหลวงที่ 1"/>
    <x v="57"/>
    <x v="0"/>
    <n v="1095"/>
    <n v="202"/>
    <s v="แม่นะ - ท่าไคร้"/>
    <s v="107+384 - 108+400"/>
    <n v="1.02"/>
    <s v="L1"/>
    <x v="0"/>
    <n v="4572"/>
    <x v="4549"/>
    <x v="5826"/>
    <n v="770"/>
    <x v="165"/>
    <x v="196"/>
  </r>
  <r>
    <n v="6715"/>
    <s v="สำนักทางหลวงที่ 1"/>
    <x v="57"/>
    <x v="0"/>
    <n v="1095"/>
    <n v="202"/>
    <s v="แม่นะ - ท่าไคร้"/>
    <s v="109+437 - 118+711"/>
    <n v="9.27"/>
    <s v="L1"/>
    <x v="0"/>
    <n v="41733"/>
    <x v="5269"/>
    <x v="5827"/>
    <n v="762"/>
    <x v="88"/>
    <x v="21"/>
  </r>
  <r>
    <n v="6716"/>
    <s v="สำนักทางหลวงที่ 1"/>
    <x v="57"/>
    <x v="0"/>
    <n v="1095"/>
    <n v="202"/>
    <s v="แม่นะ - ท่าไคร้"/>
    <s v="119+743 - 122+800"/>
    <n v="3.06"/>
    <s v="L1"/>
    <x v="0"/>
    <n v="13757"/>
    <x v="5270"/>
    <x v="5828"/>
    <n v="762"/>
    <x v="270"/>
    <x v="41"/>
  </r>
  <r>
    <n v="6717"/>
    <s v="สำนักทางหลวงที่ 1"/>
    <x v="57"/>
    <x v="0"/>
    <n v="1095"/>
    <n v="202"/>
    <s v="แม่นะ - ท่าไคร้"/>
    <s v="122+984 - 132+118"/>
    <n v="9.1300000000000008"/>
    <s v="L1"/>
    <x v="0"/>
    <n v="41103"/>
    <x v="5271"/>
    <x v="5829"/>
    <n v="762"/>
    <x v="216"/>
    <x v="18"/>
  </r>
  <r>
    <n v="6718"/>
    <s v="สำนักทางหลวงที่ 1"/>
    <x v="57"/>
    <x v="0"/>
    <n v="1095"/>
    <n v="202"/>
    <s v="แม่นะ - ท่าไคร้"/>
    <s v="132+118 - 133+131"/>
    <n v="1.01"/>
    <s v="L1"/>
    <x v="0"/>
    <n v="4559"/>
    <x v="641"/>
    <x v="5830"/>
    <n v="770"/>
    <x v="95"/>
    <x v="22"/>
  </r>
  <r>
    <n v="6719"/>
    <s v="สำนักทางหลวงที่ 1"/>
    <x v="57"/>
    <x v="0"/>
    <n v="1095"/>
    <n v="202"/>
    <s v="แม่นะ - ท่าไคร้"/>
    <s v="134+153 - 139+247"/>
    <n v="5.09"/>
    <s v="L1"/>
    <x v="0"/>
    <n v="22923"/>
    <x v="5272"/>
    <x v="5831"/>
    <n v="762"/>
    <x v="356"/>
    <x v="59"/>
  </r>
  <r>
    <n v="6720"/>
    <s v="สำนักทางหลวงที่ 1"/>
    <x v="57"/>
    <x v="0"/>
    <n v="1095"/>
    <n v="202"/>
    <s v="แม่นะ - ท่าไคร้"/>
    <s v="140+267 - 145+394"/>
    <n v="5.13"/>
    <s v="L1"/>
    <x v="0"/>
    <n v="23072"/>
    <x v="5273"/>
    <x v="5832"/>
    <n v="762"/>
    <x v="310"/>
    <x v="10"/>
  </r>
  <r>
    <n v="6721"/>
    <s v="สำนักทางหลวงที่ 1"/>
    <x v="57"/>
    <x v="0"/>
    <n v="1095"/>
    <n v="202"/>
    <s v="แม่นะ - ท่าไคร้"/>
    <s v="146+010 - 148+038"/>
    <n v="2.0299999999999998"/>
    <s v="L1"/>
    <x v="0"/>
    <n v="9126"/>
    <x v="5274"/>
    <x v="5833"/>
    <n v="762"/>
    <x v="356"/>
    <x v="59"/>
  </r>
  <r>
    <n v="6722"/>
    <s v="สำนักทางหลวงที่ 1"/>
    <x v="57"/>
    <x v="0"/>
    <n v="1095"/>
    <n v="203"/>
    <s v="ท่าไคร้ - แม่ฮ่องสอน"/>
    <s v="148+873 - 151+875"/>
    <n v="3"/>
    <s v="L1"/>
    <x v="0"/>
    <n v="15010"/>
    <x v="5275"/>
    <x v="5834"/>
    <n v="2824"/>
    <x v="15"/>
    <x v="22"/>
  </r>
  <r>
    <n v="6723"/>
    <s v="สำนักทางหลวงที่ 1"/>
    <x v="57"/>
    <x v="0"/>
    <n v="1095"/>
    <n v="203"/>
    <s v="ท่าไคร้ - แม่ฮ่องสอน"/>
    <s v="152+867 - 159+807"/>
    <n v="6.94"/>
    <s v="L1"/>
    <x v="0"/>
    <n v="34700"/>
    <x v="5276"/>
    <x v="5835"/>
    <n v="2824"/>
    <x v="92"/>
    <x v="54"/>
  </r>
  <r>
    <n v="6724"/>
    <s v="สำนักทางหลวงที่ 1"/>
    <x v="57"/>
    <x v="0"/>
    <n v="1095"/>
    <n v="203"/>
    <s v="ท่าไคร้ - แม่ฮ่องสอน"/>
    <s v="160+803 - 166+761"/>
    <n v="5.93"/>
    <s v="L1"/>
    <x v="0"/>
    <n v="29668"/>
    <x v="5277"/>
    <x v="5836"/>
    <n v="2824"/>
    <x v="353"/>
    <x v="123"/>
  </r>
  <r>
    <n v="6725"/>
    <s v="สำนักทางหลวงที่ 1"/>
    <x v="57"/>
    <x v="0"/>
    <n v="1095"/>
    <n v="203"/>
    <s v="ท่าไคร้ - แม่ฮ่องสอน"/>
    <s v="167+751 - 177+637"/>
    <n v="9.89"/>
    <s v="L1"/>
    <x v="0"/>
    <n v="49430"/>
    <x v="5278"/>
    <x v="5837"/>
    <n v="2824"/>
    <x v="306"/>
    <x v="59"/>
  </r>
  <r>
    <n v="6726"/>
    <s v="สำนักทางหลวงที่ 1"/>
    <x v="57"/>
    <x v="0"/>
    <n v="1095"/>
    <n v="203"/>
    <s v="ท่าไคร้ - แม่ฮ่องสอน"/>
    <s v="177+637 - 187+476"/>
    <n v="9.84"/>
    <s v="L1"/>
    <x v="0"/>
    <n v="49195"/>
    <x v="5279"/>
    <x v="5838"/>
    <n v="2824"/>
    <x v="407"/>
    <x v="19"/>
  </r>
  <r>
    <n v="6727"/>
    <s v="สำนักทางหลวงที่ 1"/>
    <x v="57"/>
    <x v="0"/>
    <n v="1095"/>
    <n v="203"/>
    <s v="ท่าไคร้ - แม่ฮ่องสอน"/>
    <s v="187+476 - 197+306"/>
    <n v="9.77"/>
    <s v="L1"/>
    <x v="0"/>
    <n v="48873"/>
    <x v="5280"/>
    <x v="5839"/>
    <n v="2824"/>
    <x v="129"/>
    <x v="20"/>
  </r>
  <r>
    <n v="6728"/>
    <s v="สำนักทางหลวงที่ 1"/>
    <x v="57"/>
    <x v="0"/>
    <n v="1095"/>
    <n v="203"/>
    <s v="ท่าไคร้ - แม่ฮ่องสอน"/>
    <s v="197+306 - 200+215"/>
    <n v="2.91"/>
    <s v="L1"/>
    <x v="0"/>
    <n v="14545"/>
    <x v="5281"/>
    <x v="5840"/>
    <n v="2824"/>
    <x v="16"/>
    <x v="0"/>
  </r>
  <r>
    <n v="6729"/>
    <s v="สำนักทางหลวงที่ 1"/>
    <x v="57"/>
    <x v="0"/>
    <n v="1095"/>
    <n v="203"/>
    <s v="ท่าไคร้ - แม่ฮ่องสอน"/>
    <s v="201+189 - 203+120"/>
    <n v="1.93"/>
    <s v="L1"/>
    <x v="0"/>
    <n v="9655"/>
    <x v="5282"/>
    <x v="5841"/>
    <n v="2824"/>
    <x v="137"/>
    <x v="1"/>
  </r>
  <r>
    <n v="6730"/>
    <s v="สำนักทางหลวงที่ 1"/>
    <x v="57"/>
    <x v="0"/>
    <n v="1194"/>
    <n v="100"/>
    <s v="แม่สะเรียง - แม่สามแลบ"/>
    <s v="000+000 - 009+154"/>
    <n v="9.11"/>
    <s v="L1"/>
    <x v="0"/>
    <n v="36432"/>
    <x v="5283"/>
    <x v="966"/>
    <n v="1266"/>
    <x v="276"/>
    <x v="23"/>
  </r>
  <r>
    <n v="6731"/>
    <s v="สำนักทางหลวงที่ 1"/>
    <x v="57"/>
    <x v="0"/>
    <n v="1194"/>
    <n v="100"/>
    <s v="แม่สะเรียง - แม่สามแลบ"/>
    <s v="009+154 - 014+638"/>
    <n v="5.48"/>
    <s v="L1"/>
    <x v="0"/>
    <n v="21936"/>
    <x v="5284"/>
    <x v="5842"/>
    <n v="1266"/>
    <x v="266"/>
    <x v="23"/>
  </r>
  <r>
    <n v="6732"/>
    <s v="สำนักทางหลวงที่ 1"/>
    <x v="57"/>
    <x v="0"/>
    <n v="1194"/>
    <n v="100"/>
    <s v="แม่สะเรียง - แม่สามแลบ"/>
    <s v="015+539 - 020+132"/>
    <n v="4.59"/>
    <s v="L1"/>
    <x v="0"/>
    <n v="18372"/>
    <x v="3965"/>
    <x v="5843"/>
    <n v="1266"/>
    <x v="426"/>
    <x v="123"/>
  </r>
  <r>
    <n v="6733"/>
    <s v="สำนักทางหลวงที่ 1"/>
    <x v="57"/>
    <x v="0"/>
    <n v="1194"/>
    <n v="100"/>
    <s v="แม่สะเรียง - แม่สามแลบ"/>
    <s v="021+000 - 023+081"/>
    <n v="2.08"/>
    <s v="L1"/>
    <x v="0"/>
    <n v="9365"/>
    <x v="5285"/>
    <x v="5844"/>
    <n v="1266"/>
    <x v="389"/>
    <x v="51"/>
  </r>
  <r>
    <n v="6734"/>
    <s v="สำนักทางหลวงที่ 1"/>
    <x v="57"/>
    <x v="0"/>
    <n v="1194"/>
    <n v="100"/>
    <s v="แม่สะเรียง - แม่สามแลบ"/>
    <s v="023+587 - 025+595"/>
    <n v="2.0099999999999998"/>
    <s v="L1"/>
    <x v="0"/>
    <n v="9036"/>
    <x v="5286"/>
    <x v="5845"/>
    <n v="1266"/>
    <x v="354"/>
    <x v="39"/>
  </r>
  <r>
    <n v="6735"/>
    <s v="สำนักทางหลวงที่ 1"/>
    <x v="57"/>
    <x v="0"/>
    <n v="1194"/>
    <n v="100"/>
    <s v="แม่สะเรียง - แม่สามแลบ"/>
    <s v="030+000 - 031+071"/>
    <n v="1.07"/>
    <s v="L1"/>
    <x v="0"/>
    <n v="4819"/>
    <x v="5287"/>
    <x v="4219"/>
    <n v="1273"/>
    <x v="3"/>
    <x v="43"/>
  </r>
  <r>
    <n v="6736"/>
    <s v="สำนักทางหลวงที่ 1"/>
    <x v="57"/>
    <x v="0"/>
    <n v="1194"/>
    <n v="100"/>
    <s v="แม่สะเรียง - แม่สามแลบ"/>
    <s v="031+700 - 034+726"/>
    <n v="3.03"/>
    <s v="L1"/>
    <x v="0"/>
    <n v="13617"/>
    <x v="5288"/>
    <x v="5846"/>
    <n v="1266"/>
    <x v="3"/>
    <x v="43"/>
  </r>
  <r>
    <n v="6737"/>
    <s v="สำนักทางหลวงที่ 1"/>
    <x v="57"/>
    <x v="0"/>
    <n v="1194"/>
    <n v="100"/>
    <s v="แม่สะเรียง - แม่สามแลบ"/>
    <s v="035+275 - 036+800"/>
    <n v="1.53"/>
    <s v="L1"/>
    <x v="0"/>
    <n v="6863"/>
    <x v="5289"/>
    <x v="5847"/>
    <n v="1266"/>
    <x v="402"/>
    <x v="46"/>
  </r>
  <r>
    <n v="6738"/>
    <s v="สำนักทางหลวงที่ 1"/>
    <x v="57"/>
    <x v="0"/>
    <n v="1194"/>
    <n v="100"/>
    <s v="แม่สะเรียง - แม่สามแลบ"/>
    <s v="043+551 - 044+300"/>
    <n v="0.75"/>
    <s v="L1"/>
    <x v="0"/>
    <n v="3371"/>
    <x v="5290"/>
    <x v="5848"/>
    <n v="1262"/>
    <x v="3"/>
    <x v="43"/>
  </r>
  <r>
    <n v="6739"/>
    <s v="สำนักทางหลวงที่ 1"/>
    <x v="57"/>
    <x v="0"/>
    <n v="1194"/>
    <n v="100"/>
    <s v="แม่สะเรียง - แม่สามแลบ"/>
    <s v="044+780 - 046+533"/>
    <n v="1.75"/>
    <s v="L1"/>
    <x v="0"/>
    <n v="7889"/>
    <x v="5291"/>
    <x v="4219"/>
    <n v="1273"/>
    <x v="3"/>
    <x v="43"/>
  </r>
  <r>
    <n v="6740"/>
    <s v="สำนักทางหลวงที่ 1"/>
    <x v="57"/>
    <x v="0"/>
    <n v="1226"/>
    <n v="100"/>
    <s v="จ่าโบ่ - ปางคาม"/>
    <s v="000+986 - 003+922"/>
    <n v="2.94"/>
    <s v="L1"/>
    <x v="0"/>
    <n v="13212"/>
    <x v="5292"/>
    <x v="5849"/>
    <n v="333"/>
    <x v="3"/>
    <x v="43"/>
  </r>
  <r>
    <n v="6741"/>
    <s v="สำนักทางหลวงที่ 1"/>
    <x v="57"/>
    <x v="0"/>
    <n v="1226"/>
    <n v="100"/>
    <s v="จ่าโบ่ - ปางคาม"/>
    <s v="003+941 - 004+499"/>
    <n v="0.56000000000000005"/>
    <s v="L1"/>
    <x v="0"/>
    <n v="2511"/>
    <x v="5293"/>
    <x v="5850"/>
    <n v="338"/>
    <x v="3"/>
    <x v="43"/>
  </r>
  <r>
    <n v="6742"/>
    <s v="สำนักทางหลวงที่ 1"/>
    <x v="57"/>
    <x v="0"/>
    <n v="1226"/>
    <n v="100"/>
    <s v="จ่าโบ่ - ปางคาม"/>
    <s v="004+500 - 004+880"/>
    <n v="0.38"/>
    <s v="L1"/>
    <x v="0"/>
    <n v="1710"/>
    <x v="5294"/>
    <x v="5850"/>
    <n v="338"/>
    <x v="3"/>
    <x v="43"/>
  </r>
  <r>
    <n v="6743"/>
    <s v="สำนักทางหลวงที่ 1"/>
    <x v="57"/>
    <x v="0"/>
    <n v="1226"/>
    <n v="100"/>
    <s v="จ่าโบ่ - ปางคาม"/>
    <s v="006+200 - 006+400"/>
    <n v="0.2"/>
    <s v="L1"/>
    <x v="0"/>
    <n v="900"/>
    <x v="1771"/>
    <x v="5850"/>
    <n v="338"/>
    <x v="3"/>
    <x v="43"/>
  </r>
  <r>
    <n v="6744"/>
    <s v="สำนักทางหลวงที่ 1"/>
    <x v="57"/>
    <x v="0"/>
    <n v="1226"/>
    <n v="100"/>
    <s v="จ่าโบ่ - ปางคาม"/>
    <s v="006+725 - 006+925"/>
    <n v="0.2"/>
    <s v="L1"/>
    <x v="0"/>
    <n v="900"/>
    <x v="1771"/>
    <x v="5850"/>
    <n v="338"/>
    <x v="3"/>
    <x v="43"/>
  </r>
  <r>
    <n v="6745"/>
    <s v="สำนักทางหลวงที่ 1"/>
    <x v="57"/>
    <x v="0"/>
    <n v="1226"/>
    <n v="100"/>
    <s v="จ่าโบ่ - ปางคาม"/>
    <s v="008+092 - 008+721"/>
    <n v="0.63"/>
    <s v="L1"/>
    <x v="0"/>
    <n v="2831"/>
    <x v="5295"/>
    <x v="5850"/>
    <n v="338"/>
    <x v="3"/>
    <x v="43"/>
  </r>
  <r>
    <n v="6746"/>
    <s v="สำนักทางหลวงที่ 1"/>
    <x v="57"/>
    <x v="0"/>
    <n v="1250"/>
    <n v="100"/>
    <s v="ไม้แงะ - ท่าโป่งแดง"/>
    <s v="000+000 - 002+222"/>
    <n v="2.14"/>
    <s v="L1"/>
    <x v="0"/>
    <n v="10723"/>
    <x v="5296"/>
    <x v="1247"/>
    <n v="3481"/>
    <x v="270"/>
    <x v="41"/>
  </r>
  <r>
    <n v="6747"/>
    <s v="สำนักทางหลวงที่ 1"/>
    <x v="57"/>
    <x v="0"/>
    <n v="1263"/>
    <n v="100"/>
    <s v="ขุนยวม - ปางอุ๋ง"/>
    <s v="000+000 - 002+813"/>
    <n v="2.81"/>
    <s v="L1"/>
    <x v="0"/>
    <n v="12658"/>
    <x v="5297"/>
    <x v="5851"/>
    <n v="1265"/>
    <x v="190"/>
    <x v="20"/>
  </r>
  <r>
    <n v="6748"/>
    <s v="สำนักทางหลวงที่ 1"/>
    <x v="57"/>
    <x v="0"/>
    <n v="1263"/>
    <n v="100"/>
    <s v="ขุนยวม - ปางอุ๋ง"/>
    <s v="000+000 - 003+337"/>
    <n v="3.34"/>
    <s v="L1"/>
    <x v="0"/>
    <n v="15017"/>
    <x v="5298"/>
    <x v="5852"/>
    <n v="1258"/>
    <x v="117"/>
    <x v="22"/>
  </r>
  <r>
    <n v="6749"/>
    <s v="สำนักทางหลวงที่ 1"/>
    <x v="57"/>
    <x v="0"/>
    <n v="1263"/>
    <n v="100"/>
    <s v="ขุนยวม - ปางอุ๋ง"/>
    <s v="002+813 - 005+607"/>
    <n v="2.79"/>
    <s v="L1"/>
    <x v="0"/>
    <n v="12573"/>
    <x v="5299"/>
    <x v="5853"/>
    <n v="1265"/>
    <x v="69"/>
    <x v="0"/>
  </r>
  <r>
    <n v="6750"/>
    <s v="สำนักทางหลวงที่ 1"/>
    <x v="57"/>
    <x v="0"/>
    <n v="1263"/>
    <n v="100"/>
    <s v="ขุนยวม - ปางอุ๋ง"/>
    <s v="003+337 - 006+662"/>
    <n v="3.32"/>
    <s v="L1"/>
    <x v="0"/>
    <n v="14962"/>
    <x v="5300"/>
    <x v="5854"/>
    <n v="1258"/>
    <x v="68"/>
    <x v="41"/>
  </r>
  <r>
    <n v="6751"/>
    <s v="สำนักทางหลวงที่ 1"/>
    <x v="57"/>
    <x v="0"/>
    <n v="1263"/>
    <n v="100"/>
    <s v="ขุนยวม - ปางอุ๋ง"/>
    <s v="005+607 - 008+421"/>
    <n v="2.81"/>
    <s v="L1"/>
    <x v="0"/>
    <n v="12663"/>
    <x v="4306"/>
    <x v="5855"/>
    <n v="1265"/>
    <x v="58"/>
    <x v="0"/>
  </r>
  <r>
    <n v="6752"/>
    <s v="สำนักทางหลวงที่ 1"/>
    <x v="57"/>
    <x v="0"/>
    <n v="1263"/>
    <n v="100"/>
    <s v="ขุนยวม - ปางอุ๋ง"/>
    <s v="006+662 - 009+992"/>
    <n v="3.33"/>
    <s v="L1"/>
    <x v="0"/>
    <n v="14985"/>
    <x v="5301"/>
    <x v="723"/>
    <n v="1258"/>
    <x v="178"/>
    <x v="22"/>
  </r>
  <r>
    <n v="6753"/>
    <s v="สำนักทางหลวงที่ 1"/>
    <x v="57"/>
    <x v="0"/>
    <n v="1263"/>
    <n v="100"/>
    <s v="ขุนยวม - ปางอุ๋ง"/>
    <s v="008+421 - 011+240"/>
    <n v="2.82"/>
    <s v="L1"/>
    <x v="0"/>
    <n v="12686"/>
    <x v="5302"/>
    <x v="5856"/>
    <n v="1265"/>
    <x v="113"/>
    <x v="0"/>
  </r>
  <r>
    <n v="6754"/>
    <s v="สำนักทางหลวงที่ 1"/>
    <x v="57"/>
    <x v="0"/>
    <n v="1263"/>
    <n v="100"/>
    <s v="ขุนยวม - ปางอุ๋ง"/>
    <s v="009+992 - 011+651"/>
    <n v="1.66"/>
    <s v="L1"/>
    <x v="0"/>
    <n v="7466"/>
    <x v="5303"/>
    <x v="2422"/>
    <n v="1265"/>
    <x v="125"/>
    <x v="1"/>
  </r>
  <r>
    <n v="6755"/>
    <s v="สำนักทางหลวงที่ 1"/>
    <x v="57"/>
    <x v="0"/>
    <n v="1263"/>
    <n v="100"/>
    <s v="ขุนยวม - ปางอุ๋ง"/>
    <s v="011+240 - 014+052"/>
    <n v="2.81"/>
    <s v="L1"/>
    <x v="0"/>
    <n v="12654"/>
    <x v="5304"/>
    <x v="5857"/>
    <n v="1265"/>
    <x v="117"/>
    <x v="22"/>
  </r>
  <r>
    <n v="6756"/>
    <s v="สำนักทางหลวงที่ 1"/>
    <x v="57"/>
    <x v="0"/>
    <n v="1263"/>
    <n v="100"/>
    <s v="ขุนยวม - ปางอุ๋ง"/>
    <s v="011+651 - 014+947"/>
    <n v="3.3"/>
    <s v="L1"/>
    <x v="0"/>
    <n v="14832"/>
    <x v="5305"/>
    <x v="3008"/>
    <n v="1258"/>
    <x v="407"/>
    <x v="19"/>
  </r>
  <r>
    <n v="6757"/>
    <s v="สำนักทางหลวงที่ 1"/>
    <x v="57"/>
    <x v="0"/>
    <n v="1263"/>
    <n v="100"/>
    <s v="ขุนยวม - ปางอุ๋ง"/>
    <s v="014+052 - 016+880"/>
    <n v="2.83"/>
    <s v="L1"/>
    <x v="0"/>
    <n v="12726"/>
    <x v="5306"/>
    <x v="5508"/>
    <n v="1265"/>
    <x v="57"/>
    <x v="0"/>
  </r>
  <r>
    <n v="6758"/>
    <s v="สำนักทางหลวงที่ 1"/>
    <x v="57"/>
    <x v="0"/>
    <n v="1263"/>
    <n v="100"/>
    <s v="ขุนยวม - ปางอุ๋ง"/>
    <s v="014+947 - 018+289"/>
    <n v="3.34"/>
    <s v="L1"/>
    <x v="0"/>
    <n v="15039"/>
    <x v="5307"/>
    <x v="5858"/>
    <n v="1258"/>
    <x v="386"/>
    <x v="121"/>
  </r>
  <r>
    <n v="6759"/>
    <s v="สำนักทางหลวงที่ 1"/>
    <x v="57"/>
    <x v="0"/>
    <n v="1265"/>
    <n v="100"/>
    <s v="ปาย - วัดจันทร์"/>
    <s v="000+000 - 005+059"/>
    <n v="5.0599999999999996"/>
    <s v="L1"/>
    <x v="0"/>
    <n v="25295"/>
    <x v="5308"/>
    <x v="5859"/>
    <n v="206"/>
    <x v="476"/>
    <x v="38"/>
  </r>
  <r>
    <n v="6760"/>
    <s v="สำนักทางหลวงที่ 1"/>
    <x v="57"/>
    <x v="0"/>
    <n v="1265"/>
    <n v="100"/>
    <s v="ปาย - วัดจันทร์"/>
    <s v="006+067 - 007+080"/>
    <n v="1.01"/>
    <s v="L1"/>
    <x v="0"/>
    <n v="5065"/>
    <x v="506"/>
    <x v="5860"/>
    <n v="213"/>
    <x v="3"/>
    <x v="43"/>
  </r>
  <r>
    <n v="6761"/>
    <s v="สำนักทางหลวงที่ 1"/>
    <x v="57"/>
    <x v="0"/>
    <n v="1265"/>
    <n v="100"/>
    <s v="ปาย - วัดจันทร์"/>
    <s v="008+110 - 017+239"/>
    <n v="9.1300000000000008"/>
    <s v="L1"/>
    <x v="0"/>
    <n v="45645"/>
    <x v="4427"/>
    <x v="5861"/>
    <n v="206"/>
    <x v="327"/>
    <x v="54"/>
  </r>
  <r>
    <n v="6762"/>
    <s v="สำนักทางหลวงที่ 1"/>
    <x v="57"/>
    <x v="0"/>
    <n v="1265"/>
    <n v="100"/>
    <s v="ปาย - วัดจันทร์"/>
    <s v="017+239 - 026+391"/>
    <n v="9.15"/>
    <s v="L1"/>
    <x v="0"/>
    <n v="45760"/>
    <x v="5309"/>
    <x v="5862"/>
    <n v="206"/>
    <x v="403"/>
    <x v="255"/>
  </r>
  <r>
    <n v="6763"/>
    <s v="สำนักทางหลวงที่ 1"/>
    <x v="57"/>
    <x v="0"/>
    <n v="1265"/>
    <n v="100"/>
    <s v="ปาย - วัดจันทร์"/>
    <s v="026+391 - 029+426"/>
    <n v="3.03"/>
    <s v="L1"/>
    <x v="0"/>
    <n v="15175"/>
    <x v="5310"/>
    <x v="5863"/>
    <n v="206"/>
    <x v="431"/>
    <x v="276"/>
  </r>
  <r>
    <n v="6764"/>
    <s v="สำนักทางหลวงที่ 1"/>
    <x v="57"/>
    <x v="0"/>
    <n v="1265"/>
    <n v="100"/>
    <s v="ปาย - วัดจันทร์"/>
    <s v="030+440 - 039+585"/>
    <n v="9.14"/>
    <s v="L1"/>
    <x v="0"/>
    <n v="45725"/>
    <x v="5311"/>
    <x v="5864"/>
    <n v="206"/>
    <x v="477"/>
    <x v="42"/>
  </r>
  <r>
    <n v="6765"/>
    <s v="สำนักทางหลวงที่ 1"/>
    <x v="57"/>
    <x v="0"/>
    <n v="1265"/>
    <n v="100"/>
    <s v="ปาย - วัดจันทร์"/>
    <s v="039+585 - 042+665"/>
    <n v="3.08"/>
    <s v="L1"/>
    <x v="0"/>
    <n v="15400"/>
    <x v="3219"/>
    <x v="5865"/>
    <n v="206"/>
    <x v="201"/>
    <x v="54"/>
  </r>
  <r>
    <n v="6766"/>
    <s v="สำนักทางหลวงที่ 1"/>
    <x v="57"/>
    <x v="0"/>
    <n v="1266"/>
    <n v="100"/>
    <s v="แม่ลาน้อย - ละอุบ"/>
    <s v="000+000 - 007+993"/>
    <n v="7.99"/>
    <s v="L1"/>
    <x v="0"/>
    <n v="39965"/>
    <x v="5312"/>
    <x v="5866"/>
    <n v="1234"/>
    <x v="309"/>
    <x v="39"/>
  </r>
  <r>
    <n v="6767"/>
    <s v="สำนักทางหลวงที่ 1"/>
    <x v="57"/>
    <x v="0"/>
    <n v="1266"/>
    <n v="100"/>
    <s v="แม่ลาน้อย - ละอุบ"/>
    <s v="008+997 - 011+997"/>
    <n v="3"/>
    <s v="L1"/>
    <x v="0"/>
    <n v="14000"/>
    <x v="5313"/>
    <x v="5867"/>
    <n v="1234"/>
    <x v="270"/>
    <x v="41"/>
  </r>
  <r>
    <n v="6768"/>
    <s v="สำนักทางหลวงที่ 1"/>
    <x v="57"/>
    <x v="0"/>
    <n v="1266"/>
    <n v="100"/>
    <s v="แม่ลาน้อย - ละอุบ"/>
    <s v="014+003 - 023+027"/>
    <n v="9.02"/>
    <s v="L1"/>
    <x v="0"/>
    <n v="45120"/>
    <x v="5314"/>
    <x v="5868"/>
    <n v="1234"/>
    <x v="244"/>
    <x v="19"/>
  </r>
  <r>
    <n v="6769"/>
    <s v="สำนักทางหลวงที่ 1"/>
    <x v="57"/>
    <x v="0"/>
    <n v="1266"/>
    <n v="100"/>
    <s v="แม่ลาน้อย - ละอุบ"/>
    <s v="023+027 - 024+031"/>
    <n v="1"/>
    <s v="L1"/>
    <x v="0"/>
    <n v="5020"/>
    <x v="366"/>
    <x v="5869"/>
    <n v="1240"/>
    <x v="396"/>
    <x v="54"/>
  </r>
  <r>
    <n v="6770"/>
    <s v="สำนักทางหลวงที่ 1"/>
    <x v="57"/>
    <x v="0"/>
    <n v="1266"/>
    <n v="100"/>
    <s v="แม่ลาน้อย - ละอุบ"/>
    <s v="025+034 - 028+008"/>
    <n v="2.97"/>
    <s v="L1"/>
    <x v="0"/>
    <n v="14870"/>
    <x v="5315"/>
    <x v="5870"/>
    <n v="1234"/>
    <x v="158"/>
    <x v="40"/>
  </r>
  <r>
    <n v="6771"/>
    <s v="สำนักทางหลวงที่ 1"/>
    <x v="57"/>
    <x v="0"/>
    <n v="128"/>
    <n v="100"/>
    <s v="ทางเลี่ยงเมืองแม่ฮ่องสอน"/>
    <s v="008+363 - 000+039"/>
    <n v="8.07"/>
    <s v="R1"/>
    <x v="0"/>
    <n v="40355"/>
    <x v="5316"/>
    <x v="5871"/>
    <n v="1409"/>
    <x v="221"/>
    <x v="0"/>
  </r>
  <r>
    <n v="6772"/>
    <s v="สำนักทางหลวงที่ 1"/>
    <x v="57"/>
    <x v="0"/>
    <n v="1285"/>
    <n v="100"/>
    <s v="ทุ่งมะส้าน - ห้วยผึ้ง"/>
    <s v="001+010 - 002+025"/>
    <n v="1.01"/>
    <s v="L1"/>
    <x v="0"/>
    <n v="4567"/>
    <x v="569"/>
    <x v="5872"/>
    <n v="503"/>
    <x v="128"/>
    <x v="18"/>
  </r>
  <r>
    <n v="6773"/>
    <s v="สำนักทางหลวงที่ 1"/>
    <x v="57"/>
    <x v="0"/>
    <n v="1285"/>
    <n v="100"/>
    <s v="ทุ่งมะส้าน - ห้วยผึ้ง"/>
    <s v="003+035 - 004+041"/>
    <n v="1.01"/>
    <s v="L1"/>
    <x v="0"/>
    <n v="4527"/>
    <x v="1586"/>
    <x v="5873"/>
    <n v="503"/>
    <x v="316"/>
    <x v="21"/>
  </r>
  <r>
    <n v="6774"/>
    <s v="สำนักทางหลวงที่ 1"/>
    <x v="57"/>
    <x v="0"/>
    <n v="1285"/>
    <n v="100"/>
    <s v="ทุ่งมะส้าน - ห้วยผึ้ง"/>
    <s v="005+050 - 014+120"/>
    <n v="9.07"/>
    <s v="L1"/>
    <x v="0"/>
    <n v="40312"/>
    <x v="5317"/>
    <x v="5874"/>
    <n v="498"/>
    <x v="295"/>
    <x v="41"/>
  </r>
  <r>
    <n v="6775"/>
    <s v="สำนักทางหลวงที่ 1"/>
    <x v="57"/>
    <x v="0"/>
    <n v="1337"/>
    <n v="100"/>
    <s v="หางปอน - ประตูเมือง"/>
    <s v="000+000 - 010+011"/>
    <n v="9.93"/>
    <s v="L1"/>
    <x v="0"/>
    <n v="48180"/>
    <x v="5318"/>
    <x v="5875"/>
    <n v="99"/>
    <x v="223"/>
    <x v="23"/>
  </r>
  <r>
    <n v="6776"/>
    <s v="สำนักทางหลวงที่ 1"/>
    <x v="57"/>
    <x v="0"/>
    <n v="1337"/>
    <n v="100"/>
    <s v="หางปอน - ประตูเมือง"/>
    <s v="010+011 - 017+008"/>
    <n v="7"/>
    <s v="L1"/>
    <x v="0"/>
    <n v="31486"/>
    <x v="5319"/>
    <x v="5876"/>
    <n v="99"/>
    <x v="401"/>
    <x v="72"/>
  </r>
  <r>
    <n v="6777"/>
    <s v="สำนักทางหลวงที่ 1"/>
    <x v="57"/>
    <x v="0"/>
    <n v="1395"/>
    <n v="100"/>
    <s v="ทางเข้าปาย"/>
    <s v="000+000 - 001+072"/>
    <n v="1.07"/>
    <s v="L1"/>
    <x v="3"/>
    <n v="5360"/>
    <x v="61"/>
    <x v="68"/>
    <n v="0"/>
    <x v="267"/>
    <x v="322"/>
  </r>
  <r>
    <n v="6778"/>
    <s v="สำนักทางหลวงที่ 1"/>
    <x v="57"/>
    <x v="0"/>
    <n v="1395"/>
    <n v="100"/>
    <s v="ทางเข้าปาย"/>
    <s v="003+643 - 004+300"/>
    <n v="0.66"/>
    <s v="L1"/>
    <x v="3"/>
    <n v="3285"/>
    <x v="61"/>
    <x v="68"/>
    <n v="0"/>
    <x v="35"/>
    <x v="323"/>
  </r>
  <r>
    <n v="6779"/>
    <s v="สำนักทางหลวงที่ 1"/>
    <x v="57"/>
    <x v="0"/>
    <n v="1399"/>
    <n v="100"/>
    <s v="ทางเข้าผาบ่อง"/>
    <s v="001+507 - 000+048"/>
    <n v="1.46"/>
    <s v="R1"/>
    <x v="3"/>
    <n v="7295"/>
    <x v="61"/>
    <x v="68"/>
    <n v="0"/>
    <x v="296"/>
    <x v="324"/>
  </r>
  <r>
    <n v="6780"/>
    <s v="สำนักทางหลวงที่ 1"/>
    <x v="58"/>
    <x v="0"/>
    <n v="1001"/>
    <n v="200"/>
    <s v="บ้านโป่ง - พร้าว"/>
    <s v="035+160 - 044+206"/>
    <n v="9.0500000000000007"/>
    <s v="L1"/>
    <x v="0"/>
    <n v="43704"/>
    <x v="5320"/>
    <x v="5877"/>
    <n v="25177"/>
    <x v="84"/>
    <x v="0"/>
  </r>
  <r>
    <n v="6781"/>
    <s v="สำนักทางหลวงที่ 1"/>
    <x v="58"/>
    <x v="0"/>
    <n v="1001"/>
    <n v="200"/>
    <s v="บ้านโป่ง - พร้าว"/>
    <s v="044+206 - 053+304"/>
    <n v="9.1"/>
    <s v="L1"/>
    <x v="0"/>
    <n v="40941"/>
    <x v="5321"/>
    <x v="5878"/>
    <n v="25177"/>
    <x v="78"/>
    <x v="0"/>
  </r>
  <r>
    <n v="6782"/>
    <s v="สำนักทางหลวงที่ 1"/>
    <x v="58"/>
    <x v="0"/>
    <n v="1001"/>
    <n v="200"/>
    <s v="บ้านโป่ง - พร้าว"/>
    <s v="053+304 - 062+322"/>
    <n v="9.02"/>
    <s v="L1"/>
    <x v="0"/>
    <n v="40581"/>
    <x v="763"/>
    <x v="5879"/>
    <n v="25177"/>
    <x v="87"/>
    <x v="0"/>
  </r>
  <r>
    <n v="6783"/>
    <s v="สำนักทางหลวงที่ 1"/>
    <x v="58"/>
    <x v="0"/>
    <n v="1001"/>
    <n v="200"/>
    <s v="บ้านโป่ง - พร้าว"/>
    <s v="062+322 - 072+159"/>
    <n v="9.82"/>
    <s v="L1"/>
    <x v="0"/>
    <n v="47141"/>
    <x v="5322"/>
    <x v="5880"/>
    <n v="25177"/>
    <x v="221"/>
    <x v="0"/>
  </r>
  <r>
    <n v="6784"/>
    <s v="สำนักทางหลวงที่ 1"/>
    <x v="58"/>
    <x v="0"/>
    <n v="1001"/>
    <n v="200"/>
    <s v="บ้านโป่ง - พร้าว"/>
    <s v="072+159 - 081+975"/>
    <n v="9.7899999999999991"/>
    <s v="L1"/>
    <x v="0"/>
    <n v="48973"/>
    <x v="5323"/>
    <x v="5881"/>
    <n v="25177"/>
    <x v="94"/>
    <x v="0"/>
  </r>
  <r>
    <n v="6785"/>
    <s v="สำนักทางหลวงที่ 1"/>
    <x v="58"/>
    <x v="0"/>
    <n v="1001"/>
    <n v="200"/>
    <s v="บ้านโป่ง - พร้าว"/>
    <s v="081+975 - 091+753"/>
    <n v="9.76"/>
    <s v="L1"/>
    <x v="0"/>
    <n v="48791"/>
    <x v="5324"/>
    <x v="5882"/>
    <n v="25177"/>
    <x v="159"/>
    <x v="0"/>
  </r>
  <r>
    <n v="6786"/>
    <s v="สำนักทางหลวงที่ 1"/>
    <x v="58"/>
    <x v="0"/>
    <n v="1001"/>
    <n v="200"/>
    <s v="บ้านโป่ง - พร้าว"/>
    <s v="091+753 - 092+730"/>
    <n v="0.98"/>
    <s v="L1"/>
    <x v="0"/>
    <n v="4885"/>
    <x v="5325"/>
    <x v="5883"/>
    <n v="25187"/>
    <x v="164"/>
    <x v="0"/>
  </r>
  <r>
    <n v="6787"/>
    <s v="สำนักทางหลวงที่ 1"/>
    <x v="58"/>
    <x v="0"/>
    <n v="1001"/>
    <n v="200"/>
    <s v="บ้านโป่ง - พร้าว"/>
    <s v="093+657 - 083+938"/>
    <n v="9.68"/>
    <s v="R1"/>
    <x v="0"/>
    <n v="49342"/>
    <x v="5326"/>
    <x v="3846"/>
    <n v="25177"/>
    <x v="82"/>
    <x v="0"/>
  </r>
  <r>
    <n v="6788"/>
    <s v="สำนักทางหลวงที่ 1"/>
    <x v="58"/>
    <x v="0"/>
    <n v="1001"/>
    <n v="200"/>
    <s v="บ้านโป่ง - พร้าว"/>
    <s v="083+938 - 074+194"/>
    <n v="9.73"/>
    <s v="R1"/>
    <x v="0"/>
    <n v="48671"/>
    <x v="5327"/>
    <x v="5884"/>
    <n v="25177"/>
    <x v="148"/>
    <x v="0"/>
  </r>
  <r>
    <n v="6789"/>
    <s v="สำนักทางหลวงที่ 1"/>
    <x v="58"/>
    <x v="0"/>
    <n v="1001"/>
    <n v="200"/>
    <s v="บ้านโป่ง - พร้าว"/>
    <s v="074+194 - 064+405"/>
    <n v="9.76"/>
    <s v="R1"/>
    <x v="0"/>
    <n v="48317"/>
    <x v="5328"/>
    <x v="5885"/>
    <n v="25177"/>
    <x v="82"/>
    <x v="0"/>
  </r>
  <r>
    <n v="6790"/>
    <s v="สำนักทางหลวงที่ 1"/>
    <x v="58"/>
    <x v="0"/>
    <n v="1001"/>
    <n v="200"/>
    <s v="บ้านโป่ง - พร้าว"/>
    <s v="064+405 - 054+516"/>
    <n v="9.89"/>
    <s v="R1"/>
    <x v="0"/>
    <n v="44500"/>
    <x v="5329"/>
    <x v="5886"/>
    <n v="25177"/>
    <x v="51"/>
    <x v="0"/>
  </r>
  <r>
    <n v="6791"/>
    <s v="สำนักทางหลวงที่ 1"/>
    <x v="58"/>
    <x v="0"/>
    <n v="1001"/>
    <n v="200"/>
    <s v="บ้านโป่ง - พร้าว"/>
    <s v="054+516 - 045+471"/>
    <n v="9.0399999999999991"/>
    <s v="R1"/>
    <x v="0"/>
    <n v="40702"/>
    <x v="5330"/>
    <x v="5887"/>
    <n v="25177"/>
    <x v="202"/>
    <x v="0"/>
  </r>
  <r>
    <n v="6792"/>
    <s v="สำนักทางหลวงที่ 1"/>
    <x v="58"/>
    <x v="0"/>
    <n v="1001"/>
    <n v="200"/>
    <s v="บ้านโป่ง - พร้าว"/>
    <s v="045+471 - 036+446"/>
    <n v="9.02"/>
    <s v="R1"/>
    <x v="0"/>
    <n v="43095"/>
    <x v="5331"/>
    <x v="5888"/>
    <n v="25177"/>
    <x v="110"/>
    <x v="0"/>
  </r>
  <r>
    <n v="6793"/>
    <s v="สำนักทางหลวงที่ 1"/>
    <x v="58"/>
    <x v="0"/>
    <n v="1001"/>
    <n v="200"/>
    <s v="บ้านโป่ง - พร้าว"/>
    <s v="036+446 - 034+440"/>
    <n v="2.0099999999999998"/>
    <s v="R1"/>
    <x v="1"/>
    <n v="9521"/>
    <x v="5332"/>
    <x v="5889"/>
    <n v="25177"/>
    <x v="130"/>
    <x v="0"/>
  </r>
  <r>
    <n v="6794"/>
    <s v="สำนักทางหลวงที่ 1"/>
    <x v="58"/>
    <x v="0"/>
    <n v="107"/>
    <n v="201"/>
    <s v="ขี้เหล็กหลวง - สวนสน"/>
    <s v="035+273 - 036+337"/>
    <n v="1.06"/>
    <s v="L2"/>
    <x v="0"/>
    <n v="6384"/>
    <x v="5333"/>
    <x v="5890"/>
    <n v="17351"/>
    <x v="154"/>
    <x v="0"/>
  </r>
  <r>
    <n v="6795"/>
    <s v="สำนักทางหลวงที่ 1"/>
    <x v="58"/>
    <x v="0"/>
    <n v="107"/>
    <n v="201"/>
    <s v="ขี้เหล็กหลวง - สวนสน"/>
    <s v="038+114 - 039+179"/>
    <n v="1.07"/>
    <s v="L2"/>
    <x v="0"/>
    <n v="6284"/>
    <x v="5334"/>
    <x v="5891"/>
    <n v="17351"/>
    <x v="129"/>
    <x v="20"/>
  </r>
  <r>
    <n v="6796"/>
    <s v="สำนักทางหลวงที่ 1"/>
    <x v="58"/>
    <x v="0"/>
    <n v="107"/>
    <n v="201"/>
    <s v="ขี้เหล็กหลวง - สวนสน"/>
    <s v="039+280 - 040+349"/>
    <n v="1.07"/>
    <s v="L2"/>
    <x v="0"/>
    <n v="6414"/>
    <x v="5335"/>
    <x v="5892"/>
    <n v="17351"/>
    <x v="1"/>
    <x v="0"/>
  </r>
  <r>
    <n v="6797"/>
    <s v="สำนักทางหลวงที่ 1"/>
    <x v="58"/>
    <x v="0"/>
    <n v="107"/>
    <n v="201"/>
    <s v="ขี้เหล็กหลวง - สวนสน"/>
    <s v="041+473 - 042+536"/>
    <n v="1.06"/>
    <s v="L2"/>
    <x v="0"/>
    <n v="6909"/>
    <x v="5336"/>
    <x v="5893"/>
    <n v="17351"/>
    <x v="97"/>
    <x v="0"/>
  </r>
  <r>
    <n v="6798"/>
    <s v="สำนักทางหลวงที่ 1"/>
    <x v="58"/>
    <x v="0"/>
    <n v="107"/>
    <n v="201"/>
    <s v="ขี้เหล็กหลวง - สวนสน"/>
    <s v="036+637 - 037+696"/>
    <n v="1.06"/>
    <s v="L3"/>
    <x v="0"/>
    <n v="6036"/>
    <x v="5337"/>
    <x v="5894"/>
    <n v="17351"/>
    <x v="8"/>
    <x v="1"/>
  </r>
  <r>
    <n v="6799"/>
    <s v="สำนักทางหลวงที่ 1"/>
    <x v="58"/>
    <x v="0"/>
    <n v="107"/>
    <n v="201"/>
    <s v="ขี้เหล็กหลวง - สวนสน"/>
    <s v="040+384 - 039+317"/>
    <n v="1.07"/>
    <s v="R2"/>
    <x v="0"/>
    <n v="6936"/>
    <x v="5338"/>
    <x v="5895"/>
    <n v="17351"/>
    <x v="139"/>
    <x v="0"/>
  </r>
  <r>
    <n v="6800"/>
    <s v="สำนักทางหลวงที่ 1"/>
    <x v="58"/>
    <x v="0"/>
    <n v="107"/>
    <n v="201"/>
    <s v="ขี้เหล็กหลวง - สวนสน"/>
    <s v="039+268 - 038+202"/>
    <n v="1.07"/>
    <s v="R2"/>
    <x v="0"/>
    <n v="6396"/>
    <x v="5339"/>
    <x v="5896"/>
    <n v="17351"/>
    <x v="124"/>
    <x v="0"/>
  </r>
  <r>
    <n v="6801"/>
    <s v="สำนักทางหลวงที่ 1"/>
    <x v="58"/>
    <x v="0"/>
    <n v="107"/>
    <n v="201"/>
    <s v="ขี้เหล็กหลวง - สวนสน"/>
    <s v="036+637 - 035+571"/>
    <n v="1.07"/>
    <s v="R2"/>
    <x v="0"/>
    <n v="6076"/>
    <x v="5340"/>
    <x v="5897"/>
    <n v="17351"/>
    <x v="55"/>
    <x v="0"/>
  </r>
  <r>
    <n v="6802"/>
    <s v="สำนักทางหลวงที่ 1"/>
    <x v="58"/>
    <x v="0"/>
    <n v="107"/>
    <n v="201"/>
    <s v="ขี้เหล็กหลวง - สวนสน"/>
    <s v="034+069 - 031+930"/>
    <n v="2.14"/>
    <s v="R2"/>
    <x v="0"/>
    <n v="12834"/>
    <x v="5341"/>
    <x v="5898"/>
    <n v="17341"/>
    <x v="19"/>
    <x v="1"/>
  </r>
  <r>
    <n v="6803"/>
    <s v="สำนักทางหลวงที่ 1"/>
    <x v="58"/>
    <x v="0"/>
    <n v="107"/>
    <n v="201"/>
    <s v="ขี้เหล็กหลวง - สวนสน"/>
    <s v="038+114 - 037+053"/>
    <n v="1.06"/>
    <s v="R3"/>
    <x v="0"/>
    <n v="6260"/>
    <x v="5342"/>
    <x v="5899"/>
    <n v="17351"/>
    <x v="154"/>
    <x v="0"/>
  </r>
  <r>
    <n v="6804"/>
    <s v="สำนักทางหลวงที่ 1"/>
    <x v="58"/>
    <x v="0"/>
    <n v="107"/>
    <n v="202"/>
    <s v="สวนสน - ปิงโค้ง"/>
    <s v="078+978 - 069+469"/>
    <n v="9.51"/>
    <s v="R1"/>
    <x v="0"/>
    <n v="52299"/>
    <x v="5343"/>
    <x v="5900"/>
    <n v="6543"/>
    <x v="44"/>
    <x v="0"/>
  </r>
  <r>
    <n v="6805"/>
    <s v="สำนักทางหลวงที่ 1"/>
    <x v="58"/>
    <x v="0"/>
    <n v="107"/>
    <n v="202"/>
    <s v="สวนสน - ปิงโค้ง"/>
    <s v="069+469 - 064+000"/>
    <n v="5.47"/>
    <s v="R1"/>
    <x v="0"/>
    <n v="28032"/>
    <x v="5344"/>
    <x v="5901"/>
    <n v="6543"/>
    <x v="126"/>
    <x v="4"/>
  </r>
  <r>
    <n v="6806"/>
    <s v="สำนักทางหลวงที่ 1"/>
    <x v="58"/>
    <x v="0"/>
    <n v="107"/>
    <n v="202"/>
    <s v="สวนสน - ปิงโค้ง"/>
    <s v="062+631 - 053+057"/>
    <n v="9.57"/>
    <s v="R1"/>
    <x v="0"/>
    <n v="46508"/>
    <x v="5345"/>
    <x v="5902"/>
    <n v="6543"/>
    <x v="214"/>
    <x v="9"/>
  </r>
  <r>
    <n v="6807"/>
    <s v="สำนักทางหลวงที่ 1"/>
    <x v="58"/>
    <x v="0"/>
    <n v="107"/>
    <n v="202"/>
    <s v="สวนสน - ปิงโค้ง"/>
    <s v="053+057 - 043+547"/>
    <n v="9.51"/>
    <s v="R1"/>
    <x v="0"/>
    <n v="52955"/>
    <x v="5346"/>
    <x v="5903"/>
    <n v="6543"/>
    <x v="1"/>
    <x v="0"/>
  </r>
  <r>
    <n v="6808"/>
    <s v="สำนักทางหลวงที่ 1"/>
    <x v="58"/>
    <x v="0"/>
    <n v="107"/>
    <n v="203"/>
    <s v="ปิงโค้ง - ล้องอ้อ"/>
    <s v="084+901 - 086+977"/>
    <n v="2.08"/>
    <s v="L1"/>
    <x v="0"/>
    <n v="9342"/>
    <x v="5347"/>
    <x v="5904"/>
    <n v="7075"/>
    <x v="118"/>
    <x v="0"/>
  </r>
  <r>
    <n v="6809"/>
    <s v="สำนักทางหลวงที่ 1"/>
    <x v="58"/>
    <x v="0"/>
    <n v="107"/>
    <n v="203"/>
    <s v="ปิงโค้ง - ล้องอ้อ"/>
    <s v="088+024 - 097+382"/>
    <n v="9.36"/>
    <s v="L1"/>
    <x v="0"/>
    <n v="37960"/>
    <x v="5348"/>
    <x v="5905"/>
    <n v="7075"/>
    <x v="50"/>
    <x v="0"/>
  </r>
  <r>
    <n v="6810"/>
    <s v="สำนักทางหลวงที่ 1"/>
    <x v="58"/>
    <x v="0"/>
    <n v="107"/>
    <n v="203"/>
    <s v="ปิงโค้ง - ล้องอ้อ"/>
    <s v="097+382 - 098+403"/>
    <n v="1.02"/>
    <s v="L1"/>
    <x v="0"/>
    <n v="4084"/>
    <x v="5349"/>
    <x v="5906"/>
    <n v="7085"/>
    <x v="63"/>
    <x v="0"/>
  </r>
  <r>
    <n v="6811"/>
    <s v="สำนักทางหลวงที่ 1"/>
    <x v="58"/>
    <x v="0"/>
    <n v="107"/>
    <n v="203"/>
    <s v="ปิงโค้ง - ล้องอ้อ"/>
    <s v="099+432 - 108+836"/>
    <n v="9.4"/>
    <s v="L1"/>
    <x v="0"/>
    <n v="38134"/>
    <x v="5350"/>
    <x v="5907"/>
    <n v="7075"/>
    <x v="135"/>
    <x v="1"/>
  </r>
  <r>
    <n v="6812"/>
    <s v="สำนักทางหลวงที่ 1"/>
    <x v="58"/>
    <x v="0"/>
    <n v="107"/>
    <n v="203"/>
    <s v="ปิงโค้ง - ล้องอ้อ"/>
    <s v="108+836 - 109+876"/>
    <n v="1.04"/>
    <s v="L1"/>
    <x v="0"/>
    <n v="4680"/>
    <x v="5351"/>
    <x v="5908"/>
    <n v="7085"/>
    <x v="314"/>
    <x v="41"/>
  </r>
  <r>
    <n v="6813"/>
    <s v="สำนักทางหลวงที่ 1"/>
    <x v="58"/>
    <x v="0"/>
    <n v="107"/>
    <n v="203"/>
    <s v="ปิงโค้ง - ล้องอ้อ"/>
    <s v="110+919 - 111+969"/>
    <n v="1.05"/>
    <s v="L1"/>
    <x v="0"/>
    <n v="4725"/>
    <x v="5352"/>
    <x v="5909"/>
    <n v="7085"/>
    <x v="33"/>
    <x v="42"/>
  </r>
  <r>
    <n v="6814"/>
    <s v="สำนักทางหลวงที่ 1"/>
    <x v="58"/>
    <x v="0"/>
    <n v="107"/>
    <n v="203"/>
    <s v="ปิงโค้ง - ล้องอ้อ"/>
    <s v="113+006 - 114+048"/>
    <n v="1.04"/>
    <s v="L1"/>
    <x v="0"/>
    <n v="4168"/>
    <x v="5353"/>
    <x v="5910"/>
    <n v="7085"/>
    <x v="35"/>
    <x v="6"/>
  </r>
  <r>
    <n v="6815"/>
    <s v="สำนักทางหลวงที่ 1"/>
    <x v="58"/>
    <x v="0"/>
    <n v="107"/>
    <n v="203"/>
    <s v="ปิงโค้ง - ล้องอ้อ"/>
    <s v="115+085 - 120+268"/>
    <n v="5.18"/>
    <s v="L1"/>
    <x v="0"/>
    <n v="26979"/>
    <x v="5354"/>
    <x v="5911"/>
    <n v="7075"/>
    <x v="175"/>
    <x v="0"/>
  </r>
  <r>
    <n v="6816"/>
    <s v="สำนักทางหลวงที่ 1"/>
    <x v="58"/>
    <x v="0"/>
    <n v="107"/>
    <n v="203"/>
    <s v="ปิงโค้ง - ล้องอ้อ"/>
    <s v="121+297 - 127+426"/>
    <n v="6.13"/>
    <s v="L1"/>
    <x v="0"/>
    <n v="33709"/>
    <x v="5355"/>
    <x v="5912"/>
    <n v="7075"/>
    <x v="145"/>
    <x v="0"/>
  </r>
  <r>
    <n v="6817"/>
    <s v="สำนักทางหลวงที่ 1"/>
    <x v="58"/>
    <x v="0"/>
    <n v="107"/>
    <n v="203"/>
    <s v="ปิงโค้ง - ล้องอ้อ"/>
    <s v="128+088 - 137+327"/>
    <n v="9.24"/>
    <s v="L2"/>
    <x v="0"/>
    <n v="45662"/>
    <x v="5356"/>
    <x v="5913"/>
    <n v="7075"/>
    <x v="87"/>
    <x v="0"/>
  </r>
  <r>
    <n v="6818"/>
    <s v="สำนักทางหลวงที่ 1"/>
    <x v="58"/>
    <x v="0"/>
    <n v="107"/>
    <n v="203"/>
    <s v="ปิงโค้ง - ล้องอ้อ"/>
    <s v="137+327 - 138+355"/>
    <n v="1.03"/>
    <s v="L2"/>
    <x v="0"/>
    <n v="5140"/>
    <x v="5357"/>
    <x v="3220"/>
    <n v="7085"/>
    <x v="103"/>
    <x v="0"/>
  </r>
  <r>
    <n v="6819"/>
    <s v="สำนักทางหลวงที่ 1"/>
    <x v="58"/>
    <x v="0"/>
    <n v="107"/>
    <n v="204"/>
    <s v="ล้องอ้อ - เมืองงาม"/>
    <s v="156+609 - 166+397"/>
    <n v="9.77"/>
    <s v="L1"/>
    <x v="0"/>
    <n v="52095"/>
    <x v="5358"/>
    <x v="5914"/>
    <n v="16299"/>
    <x v="12"/>
    <x v="1"/>
  </r>
  <r>
    <n v="6820"/>
    <s v="สำนักทางหลวงที่ 1"/>
    <x v="58"/>
    <x v="0"/>
    <n v="107"/>
    <n v="204"/>
    <s v="ล้องอ้อ - เมืองงาม"/>
    <s v="166+397 - 176+221"/>
    <n v="9.77"/>
    <s v="L1"/>
    <x v="0"/>
    <n v="53748"/>
    <x v="5359"/>
    <x v="5915"/>
    <n v="16299"/>
    <x v="154"/>
    <x v="0"/>
  </r>
  <r>
    <n v="6821"/>
    <s v="สำนักทางหลวงที่ 1"/>
    <x v="58"/>
    <x v="0"/>
    <n v="107"/>
    <n v="204"/>
    <s v="ล้องอ้อ - เมืองงาม"/>
    <s v="176+221 - 186+269"/>
    <n v="9.9700000000000006"/>
    <s v="L1"/>
    <x v="0"/>
    <n v="47641"/>
    <x v="5360"/>
    <x v="5916"/>
    <n v="16299"/>
    <x v="116"/>
    <x v="0"/>
  </r>
  <r>
    <n v="6822"/>
    <s v="สำนักทางหลวงที่ 1"/>
    <x v="58"/>
    <x v="0"/>
    <n v="107"/>
    <n v="204"/>
    <s v="ล้องอ้อ - เมืองงาม"/>
    <s v="186+269 - 189+616"/>
    <n v="3.35"/>
    <s v="L1"/>
    <x v="0"/>
    <n v="14225"/>
    <x v="5361"/>
    <x v="5917"/>
    <n v="16298"/>
    <x v="41"/>
    <x v="0"/>
  </r>
  <r>
    <n v="6823"/>
    <s v="สำนักทางหลวงที่ 1"/>
    <x v="58"/>
    <x v="0"/>
    <n v="107"/>
    <n v="204"/>
    <s v="ล้องอ้อ - เมืองงาม"/>
    <s v="190+443 - 199+670"/>
    <n v="9.23"/>
    <s v="L1"/>
    <x v="0"/>
    <n v="39215"/>
    <x v="5362"/>
    <x v="5918"/>
    <n v="16299"/>
    <x v="79"/>
    <x v="0"/>
  </r>
  <r>
    <n v="6824"/>
    <s v="สำนักทางหลวงที่ 1"/>
    <x v="58"/>
    <x v="0"/>
    <n v="107"/>
    <n v="204"/>
    <s v="ล้องอ้อ - เมืองงาม"/>
    <s v="199+670 - 204+714"/>
    <n v="5.04"/>
    <s v="L1"/>
    <x v="0"/>
    <n v="21437"/>
    <x v="5363"/>
    <x v="5919"/>
    <n v="16299"/>
    <x v="32"/>
    <x v="1"/>
  </r>
  <r>
    <n v="6825"/>
    <s v="สำนักทางหลวงที่ 1"/>
    <x v="58"/>
    <x v="0"/>
    <n v="107"/>
    <n v="204"/>
    <s v="ล้องอ้อ - เมืองงาม"/>
    <s v="138+993 - 146+743"/>
    <n v="7.75"/>
    <s v="L2"/>
    <x v="0"/>
    <n v="42625"/>
    <x v="5364"/>
    <x v="5920"/>
    <n v="9121"/>
    <x v="78"/>
    <x v="0"/>
  </r>
  <r>
    <n v="6826"/>
    <s v="สำนักทางหลวงที่ 1"/>
    <x v="58"/>
    <x v="0"/>
    <n v="109"/>
    <n v="200"/>
    <s v="ห้วยป่าไร่ - ฝาง"/>
    <s v="061+133 - 051+096"/>
    <n v="10"/>
    <s v="R1"/>
    <x v="0"/>
    <n v="44995"/>
    <x v="5365"/>
    <x v="5921"/>
    <n v="5522"/>
    <x v="91"/>
    <x v="26"/>
  </r>
  <r>
    <n v="6827"/>
    <s v="สำนักทางหลวงที่ 1"/>
    <x v="58"/>
    <x v="0"/>
    <n v="109"/>
    <n v="200"/>
    <s v="ห้วยป่าไร่ - ฝาง"/>
    <s v="051+096 - 041+904"/>
    <n v="9.19"/>
    <s v="R1"/>
    <x v="0"/>
    <n v="41364"/>
    <x v="5366"/>
    <x v="4273"/>
    <n v="5522"/>
    <x v="223"/>
    <x v="23"/>
  </r>
  <r>
    <n v="6828"/>
    <s v="สำนักทางหลวงที่ 1"/>
    <x v="58"/>
    <x v="0"/>
    <n v="109"/>
    <n v="200"/>
    <s v="ห้วยป่าไร่ - ฝาง"/>
    <s v="041+904 - 032+858"/>
    <n v="9.0500000000000007"/>
    <s v="R1"/>
    <x v="0"/>
    <n v="40707"/>
    <x v="5367"/>
    <x v="5922"/>
    <n v="5522"/>
    <x v="325"/>
    <x v="40"/>
  </r>
  <r>
    <n v="6829"/>
    <s v="สำนักทางหลวงที่ 1"/>
    <x v="58"/>
    <x v="0"/>
    <n v="109"/>
    <n v="200"/>
    <s v="ห้วยป่าไร่ - ฝาง"/>
    <s v="032+858 - 031+860"/>
    <n v="1"/>
    <s v="R1"/>
    <x v="0"/>
    <n v="4491"/>
    <x v="2971"/>
    <x v="5923"/>
    <n v="5532"/>
    <x v="160"/>
    <x v="41"/>
  </r>
  <r>
    <n v="6830"/>
    <s v="สำนักทางหลวงที่ 1"/>
    <x v="58"/>
    <x v="0"/>
    <n v="1095"/>
    <n v="100"/>
    <s v="หนองโค้ง - กิ่วคอหมา"/>
    <s v="000+000 - 003+097"/>
    <n v="3.1"/>
    <s v="L1"/>
    <x v="0"/>
    <n v="15485"/>
    <x v="5368"/>
    <x v="5924"/>
    <n v="4002"/>
    <x v="58"/>
    <x v="0"/>
  </r>
  <r>
    <n v="6831"/>
    <s v="สำนักทางหลวงที่ 1"/>
    <x v="58"/>
    <x v="0"/>
    <n v="1095"/>
    <n v="100"/>
    <s v="หนองโค้ง - กิ่วคอหมา"/>
    <s v="004+127 - 013+386"/>
    <n v="9.26"/>
    <s v="L1"/>
    <x v="0"/>
    <n v="46295"/>
    <x v="5369"/>
    <x v="5247"/>
    <n v="4002"/>
    <x v="78"/>
    <x v="0"/>
  </r>
  <r>
    <n v="6832"/>
    <s v="สำนักทางหลวงที่ 1"/>
    <x v="58"/>
    <x v="0"/>
    <n v="1095"/>
    <n v="100"/>
    <s v="หนองโค้ง - กิ่วคอหมา"/>
    <s v="013+386 - 019+558"/>
    <n v="6.17"/>
    <s v="L1"/>
    <x v="0"/>
    <n v="30860"/>
    <x v="5370"/>
    <x v="5925"/>
    <n v="4002"/>
    <x v="143"/>
    <x v="0"/>
  </r>
  <r>
    <n v="6833"/>
    <s v="สำนักทางหลวงที่ 1"/>
    <x v="58"/>
    <x v="0"/>
    <n v="1095"/>
    <n v="100"/>
    <s v="หนองโค้ง - กิ่วคอหมา"/>
    <s v="020+572 - 023+654"/>
    <n v="3.08"/>
    <s v="L1"/>
    <x v="0"/>
    <n v="15410"/>
    <x v="5371"/>
    <x v="5926"/>
    <n v="4002"/>
    <x v="296"/>
    <x v="115"/>
  </r>
  <r>
    <n v="6834"/>
    <s v="สำนักทางหลวงที่ 1"/>
    <x v="58"/>
    <x v="0"/>
    <n v="1095"/>
    <n v="100"/>
    <s v="หนองโค้ง - กิ่วคอหมา"/>
    <s v="024+682 - 027+742"/>
    <n v="3.06"/>
    <s v="L1"/>
    <x v="0"/>
    <n v="15300"/>
    <x v="5372"/>
    <x v="5927"/>
    <n v="4002"/>
    <x v="312"/>
    <x v="59"/>
  </r>
  <r>
    <n v="6835"/>
    <s v="สำนักทางหลวงที่ 1"/>
    <x v="58"/>
    <x v="0"/>
    <n v="1095"/>
    <n v="100"/>
    <s v="หนองโค้ง - กิ่วคอหมา"/>
    <s v="028+771 - 032+847"/>
    <n v="4.08"/>
    <s v="L1"/>
    <x v="0"/>
    <n v="20380"/>
    <x v="5373"/>
    <x v="5928"/>
    <n v="4002"/>
    <x v="295"/>
    <x v="41"/>
  </r>
  <r>
    <n v="6836"/>
    <s v="สำนักทางหลวงที่ 1"/>
    <x v="58"/>
    <x v="0"/>
    <n v="1095"/>
    <n v="100"/>
    <s v="หนองโค้ง - กิ่วคอหมา"/>
    <s v="033+854 - 036+865"/>
    <n v="3.01"/>
    <s v="L1"/>
    <x v="0"/>
    <n v="15055"/>
    <x v="5374"/>
    <x v="5929"/>
    <n v="4002"/>
    <x v="225"/>
    <x v="40"/>
  </r>
  <r>
    <n v="6837"/>
    <s v="สำนักทางหลวงที่ 1"/>
    <x v="58"/>
    <x v="0"/>
    <n v="1095"/>
    <n v="100"/>
    <s v="หนองโค้ง - กิ่วคอหมา"/>
    <s v="037+859 - 043+890"/>
    <n v="6.03"/>
    <s v="L1"/>
    <x v="0"/>
    <n v="21606"/>
    <x v="5375"/>
    <x v="5930"/>
    <n v="4002"/>
    <x v="467"/>
    <x v="25"/>
  </r>
  <r>
    <n v="6838"/>
    <s v="สำนักทางหลวงที่ 1"/>
    <x v="58"/>
    <x v="0"/>
    <n v="1095"/>
    <n v="100"/>
    <s v="หนองโค้ง - กิ่วคอหมา"/>
    <s v="044+893 - 049+928"/>
    <n v="5.03"/>
    <s v="L1"/>
    <x v="0"/>
    <n v="17622"/>
    <x v="5376"/>
    <x v="5931"/>
    <n v="4002"/>
    <x v="468"/>
    <x v="152"/>
  </r>
  <r>
    <n v="6839"/>
    <s v="สำนักทางหลวงที่ 1"/>
    <x v="58"/>
    <x v="0"/>
    <n v="1095"/>
    <n v="100"/>
    <s v="หนองโค้ง - กิ่วคอหมา"/>
    <s v="050+950 - 057+031"/>
    <n v="6.08"/>
    <s v="L1"/>
    <x v="0"/>
    <n v="28879"/>
    <x v="5377"/>
    <x v="5932"/>
    <n v="4002"/>
    <x v="285"/>
    <x v="58"/>
  </r>
  <r>
    <n v="6840"/>
    <s v="สำนักทางหลวงที่ 1"/>
    <x v="58"/>
    <x v="0"/>
    <n v="1095"/>
    <n v="100"/>
    <s v="หนองโค้ง - กิ่วคอหมา"/>
    <s v="058+050 - 064+156"/>
    <n v="6.11"/>
    <s v="L1"/>
    <x v="0"/>
    <n v="30530"/>
    <x v="5378"/>
    <x v="5933"/>
    <n v="4002"/>
    <x v="92"/>
    <x v="19"/>
  </r>
  <r>
    <n v="6841"/>
    <s v="สำนักทางหลวงที่ 1"/>
    <x v="58"/>
    <x v="0"/>
    <n v="1150"/>
    <n v="101"/>
    <s v="ปิงโค้ง - กิ่วไฮ"/>
    <s v="016+000 - 006+936"/>
    <n v="9.06"/>
    <s v="R1"/>
    <x v="0"/>
    <n v="40788"/>
    <x v="5379"/>
    <x v="647"/>
    <n v="1108"/>
    <x v="89"/>
    <x v="22"/>
  </r>
  <r>
    <n v="6842"/>
    <s v="สำนักทางหลวงที่ 1"/>
    <x v="58"/>
    <x v="0"/>
    <n v="1150"/>
    <n v="101"/>
    <s v="ปิงโค้ง - กิ่วไฮ"/>
    <s v="006+936 - 000+906"/>
    <n v="6.03"/>
    <s v="R1"/>
    <x v="0"/>
    <n v="27135"/>
    <x v="5380"/>
    <x v="3358"/>
    <n v="1108"/>
    <x v="26"/>
    <x v="5"/>
  </r>
  <r>
    <n v="6843"/>
    <s v="สำนักทางหลวงที่ 1"/>
    <x v="58"/>
    <x v="0"/>
    <n v="1150"/>
    <n v="102"/>
    <s v="กิ่วไฮ - ขุนแจ๋"/>
    <s v="031+503 - 040+756"/>
    <n v="9.1999999999999993"/>
    <s v="L1"/>
    <x v="0"/>
    <n v="41397"/>
    <x v="5381"/>
    <x v="5934"/>
    <n v="5833"/>
    <x v="115"/>
    <x v="21"/>
  </r>
  <r>
    <n v="6844"/>
    <s v="สำนักทางหลวงที่ 1"/>
    <x v="58"/>
    <x v="0"/>
    <n v="1150"/>
    <n v="102"/>
    <s v="กิ่วไฮ - ขุนแจ๋"/>
    <s v="040+756 - 049+938"/>
    <n v="9.18"/>
    <s v="L1"/>
    <x v="0"/>
    <n v="41319"/>
    <x v="5382"/>
    <x v="5935"/>
    <n v="5833"/>
    <x v="318"/>
    <x v="40"/>
  </r>
  <r>
    <n v="6845"/>
    <s v="สำนักทางหลวงที่ 1"/>
    <x v="58"/>
    <x v="0"/>
    <n v="1150"/>
    <n v="102"/>
    <s v="กิ่วไฮ - ขุนแจ๋"/>
    <s v="049+938 - 052+992"/>
    <n v="3.05"/>
    <s v="L1"/>
    <x v="0"/>
    <n v="13743"/>
    <x v="5383"/>
    <x v="5936"/>
    <n v="5833"/>
    <x v="228"/>
    <x v="10"/>
  </r>
  <r>
    <n v="6846"/>
    <s v="สำนักทางหลวงที่ 1"/>
    <x v="58"/>
    <x v="0"/>
    <n v="1150"/>
    <n v="102"/>
    <s v="กิ่วไฮ - ขุนแจ๋"/>
    <s v="029+949 - 030+976"/>
    <n v="1.03"/>
    <s v="L2"/>
    <x v="0"/>
    <n v="5648"/>
    <x v="5384"/>
    <x v="5937"/>
    <n v="5840"/>
    <x v="140"/>
    <x v="20"/>
  </r>
  <r>
    <n v="6847"/>
    <s v="สำนักทางหลวงที่ 1"/>
    <x v="58"/>
    <x v="0"/>
    <n v="1150"/>
    <n v="102"/>
    <s v="กิ่วไฮ - ขุนแจ๋"/>
    <s v="029+949 - 028+914"/>
    <n v="1.02"/>
    <s v="R1"/>
    <x v="0"/>
    <n v="5598"/>
    <x v="5385"/>
    <x v="5938"/>
    <n v="5840"/>
    <x v="79"/>
    <x v="0"/>
  </r>
  <r>
    <n v="6848"/>
    <s v="สำนักทางหลวงที่ 1"/>
    <x v="58"/>
    <x v="0"/>
    <n v="1178"/>
    <n v="101"/>
    <s v="แม่ข้อน - นาหวาย"/>
    <s v="024+975 - 014+983"/>
    <n v="9.99"/>
    <s v="R1"/>
    <x v="0"/>
    <n v="37470"/>
    <x v="5386"/>
    <x v="5939"/>
    <n v="3644"/>
    <x v="117"/>
    <x v="22"/>
  </r>
  <r>
    <n v="6849"/>
    <s v="สำนักทางหลวงที่ 1"/>
    <x v="58"/>
    <x v="0"/>
    <n v="1178"/>
    <n v="101"/>
    <s v="แม่ข้อน - นาหวาย"/>
    <s v="014+983 - 010+957"/>
    <n v="4.03"/>
    <s v="R1"/>
    <x v="0"/>
    <n v="16607"/>
    <x v="5387"/>
    <x v="5940"/>
    <n v="3644"/>
    <x v="20"/>
    <x v="4"/>
  </r>
  <r>
    <n v="6850"/>
    <s v="สำนักทางหลวงที่ 1"/>
    <x v="58"/>
    <x v="0"/>
    <n v="1178"/>
    <n v="101"/>
    <s v="แม่ข้อน - นาหวาย"/>
    <s v="009+975 - 005+959"/>
    <n v="3.92"/>
    <s v="R1"/>
    <x v="0"/>
    <n v="17662"/>
    <x v="5388"/>
    <x v="5941"/>
    <n v="3644"/>
    <x v="132"/>
    <x v="0"/>
  </r>
  <r>
    <n v="6851"/>
    <s v="สำนักทางหลวงที่ 1"/>
    <x v="58"/>
    <x v="0"/>
    <n v="1178"/>
    <n v="101"/>
    <s v="แม่ข้อน - นาหวาย"/>
    <s v="005+200 - 004+197"/>
    <n v="1"/>
    <s v="R1"/>
    <x v="0"/>
    <n v="6018"/>
    <x v="121"/>
    <x v="5942"/>
    <n v="3654"/>
    <x v="154"/>
    <x v="0"/>
  </r>
  <r>
    <n v="6852"/>
    <s v="สำนักทางหลวงที่ 1"/>
    <x v="58"/>
    <x v="0"/>
    <n v="1178"/>
    <n v="101"/>
    <s v="แม่ข้อน - นาหวาย"/>
    <s v="003+600 - 000+614"/>
    <n v="2.99"/>
    <s v="R1"/>
    <x v="0"/>
    <n v="14920"/>
    <x v="5389"/>
    <x v="5943"/>
    <n v="3644"/>
    <x v="196"/>
    <x v="6"/>
  </r>
  <r>
    <n v="6853"/>
    <s v="สำนักทางหลวงที่ 1"/>
    <x v="58"/>
    <x v="0"/>
    <n v="1178"/>
    <n v="102"/>
    <s v="นาหวาย - สินไชย"/>
    <s v="025+000 - 027+017"/>
    <n v="2.02"/>
    <s v="L1"/>
    <x v="0"/>
    <n v="8068"/>
    <x v="2797"/>
    <x v="520"/>
    <n v="847"/>
    <x v="330"/>
    <x v="58"/>
  </r>
  <r>
    <n v="6854"/>
    <s v="สำนักทางหลวงที่ 1"/>
    <x v="58"/>
    <x v="0"/>
    <n v="1178"/>
    <n v="102"/>
    <s v="นาหวาย - สินไชย"/>
    <s v="028+017 - 030+021"/>
    <n v="2"/>
    <s v="L1"/>
    <x v="0"/>
    <n v="10018"/>
    <x v="5390"/>
    <x v="5944"/>
    <n v="847"/>
    <x v="436"/>
    <x v="39"/>
  </r>
  <r>
    <n v="6855"/>
    <s v="สำนักทางหลวงที่ 1"/>
    <x v="58"/>
    <x v="0"/>
    <n v="1178"/>
    <n v="102"/>
    <s v="นาหวาย - สินไชย"/>
    <s v="030+494 - 031+372"/>
    <n v="0.88"/>
    <s v="L1"/>
    <x v="0"/>
    <n v="3951"/>
    <x v="5391"/>
    <x v="5945"/>
    <n v="856"/>
    <x v="478"/>
    <x v="49"/>
  </r>
  <r>
    <n v="6856"/>
    <s v="สำนักทางหลวงที่ 1"/>
    <x v="58"/>
    <x v="0"/>
    <n v="1178"/>
    <n v="103"/>
    <s v="สินไชย - บ้านหลวง"/>
    <s v="074+322 - 064+712"/>
    <n v="9.61"/>
    <s v="R1"/>
    <x v="0"/>
    <n v="38440"/>
    <x v="5392"/>
    <x v="5946"/>
    <n v="846"/>
    <x v="74"/>
    <x v="5"/>
  </r>
  <r>
    <n v="6857"/>
    <s v="สำนักทางหลวงที่ 1"/>
    <x v="58"/>
    <x v="0"/>
    <n v="1178"/>
    <n v="103"/>
    <s v="สินไชย - บ้านหลวง"/>
    <s v="064+712 - 057+659"/>
    <n v="7.05"/>
    <s v="R1"/>
    <x v="0"/>
    <n v="28212"/>
    <x v="5393"/>
    <x v="5947"/>
    <n v="846"/>
    <x v="398"/>
    <x v="300"/>
  </r>
  <r>
    <n v="6858"/>
    <s v="สำนักทางหลวงที่ 1"/>
    <x v="58"/>
    <x v="0"/>
    <n v="1249"/>
    <n v="100"/>
    <s v="แม่งอน - หนองเต่า"/>
    <s v="000+000 - 009+004"/>
    <n v="9"/>
    <s v="L1"/>
    <x v="0"/>
    <n v="45020"/>
    <x v="1065"/>
    <x v="5948"/>
    <n v="1291"/>
    <x v="184"/>
    <x v="0"/>
  </r>
  <r>
    <n v="6859"/>
    <s v="สำนักทางหลวงที่ 1"/>
    <x v="58"/>
    <x v="0"/>
    <n v="1249"/>
    <n v="100"/>
    <s v="แม่งอน - หนองเต่า"/>
    <s v="009+004 - 014+904"/>
    <n v="5.9"/>
    <s v="L1"/>
    <x v="0"/>
    <n v="26192"/>
    <x v="5394"/>
    <x v="5949"/>
    <n v="1291"/>
    <x v="215"/>
    <x v="40"/>
  </r>
  <r>
    <n v="6860"/>
    <s v="สำนักทางหลวงที่ 1"/>
    <x v="58"/>
    <x v="0"/>
    <n v="1249"/>
    <n v="100"/>
    <s v="แม่งอน - หนองเต่า"/>
    <s v="016+385 - 025+247"/>
    <n v="8.86"/>
    <s v="L1"/>
    <x v="0"/>
    <n v="35820"/>
    <x v="5395"/>
    <x v="5950"/>
    <n v="1291"/>
    <x v="66"/>
    <x v="10"/>
  </r>
  <r>
    <n v="6861"/>
    <s v="สำนักทางหลวงที่ 1"/>
    <x v="58"/>
    <x v="0"/>
    <n v="1249"/>
    <n v="100"/>
    <s v="แม่งอน - หนองเต่า"/>
    <s v="025+247 - 034+003"/>
    <n v="8.76"/>
    <s v="L1"/>
    <x v="0"/>
    <n v="29920"/>
    <x v="5396"/>
    <x v="5951"/>
    <n v="1291"/>
    <x v="256"/>
    <x v="39"/>
  </r>
  <r>
    <n v="6862"/>
    <s v="สำนักทางหลวงที่ 1"/>
    <x v="58"/>
    <x v="0"/>
    <n v="1249"/>
    <n v="100"/>
    <s v="แม่งอน - หนองเต่า"/>
    <s v="034+003 - 035+445"/>
    <n v="1.44"/>
    <s v="L1"/>
    <x v="0"/>
    <n v="4687"/>
    <x v="5397"/>
    <x v="5301"/>
    <n v="1297"/>
    <x v="198"/>
    <x v="22"/>
  </r>
  <r>
    <n v="6863"/>
    <s v="สำนักทางหลวงที่ 1"/>
    <x v="58"/>
    <x v="0"/>
    <n v="1314"/>
    <n v="100"/>
    <s v="ท่าตอน - แม่แหลง"/>
    <s v="000+027 - 009+239"/>
    <n v="9.2100000000000009"/>
    <s v="L1"/>
    <x v="0"/>
    <n v="41454"/>
    <x v="5398"/>
    <x v="5952"/>
    <n v="895"/>
    <x v="171"/>
    <x v="41"/>
  </r>
  <r>
    <n v="6864"/>
    <s v="สำนักทางหลวงที่ 1"/>
    <x v="58"/>
    <x v="0"/>
    <n v="1314"/>
    <n v="100"/>
    <s v="ท่าตอน - แม่แหลง"/>
    <s v="009+239 - 016+382"/>
    <n v="7.14"/>
    <s v="L1"/>
    <x v="0"/>
    <n v="32144"/>
    <x v="5399"/>
    <x v="5953"/>
    <n v="895"/>
    <x v="76"/>
    <x v="19"/>
  </r>
  <r>
    <n v="6865"/>
    <s v="สำนักทางหลวงที่ 1"/>
    <x v="58"/>
    <x v="0"/>
    <n v="1314"/>
    <n v="100"/>
    <s v="ท่าตอน - แม่แหลง"/>
    <s v="018+156 - 026+225"/>
    <n v="8.07"/>
    <s v="L1"/>
    <x v="0"/>
    <n v="36311"/>
    <x v="5400"/>
    <x v="4425"/>
    <n v="895"/>
    <x v="253"/>
    <x v="59"/>
  </r>
  <r>
    <n v="6866"/>
    <s v="สำนักทางหลวงที่ 1"/>
    <x v="58"/>
    <x v="0"/>
    <n v="1322"/>
    <n v="100"/>
    <s v="แม่จา - รินหลวง"/>
    <s v="000+000 - 002+066"/>
    <n v="2.0699999999999998"/>
    <s v="L1"/>
    <x v="0"/>
    <n v="8264"/>
    <x v="5401"/>
    <x v="5954"/>
    <n v="1466"/>
    <x v="247"/>
    <x v="18"/>
  </r>
  <r>
    <n v="6867"/>
    <s v="สำนักทางหลวงที่ 1"/>
    <x v="58"/>
    <x v="0"/>
    <n v="1322"/>
    <n v="100"/>
    <s v="แม่จา - รินหลวง"/>
    <s v="003+089 - 012+280"/>
    <n v="9.19"/>
    <s v="L1"/>
    <x v="0"/>
    <n v="41359"/>
    <x v="5402"/>
    <x v="5955"/>
    <n v="1466"/>
    <x v="105"/>
    <x v="18"/>
  </r>
  <r>
    <n v="6868"/>
    <s v="สำนักทางหลวงที่ 1"/>
    <x v="58"/>
    <x v="0"/>
    <n v="1322"/>
    <n v="100"/>
    <s v="แม่จา - รินหลวง"/>
    <s v="012+280 - 018+384"/>
    <n v="6.1"/>
    <s v="L1"/>
    <x v="0"/>
    <n v="27468"/>
    <x v="5403"/>
    <x v="5956"/>
    <n v="1466"/>
    <x v="335"/>
    <x v="59"/>
  </r>
  <r>
    <n v="6869"/>
    <s v="สำนักทางหลวงที่ 1"/>
    <x v="58"/>
    <x v="0"/>
    <n v="1322"/>
    <n v="100"/>
    <s v="แม่จา - รินหลวง"/>
    <s v="019+403 - 020+430"/>
    <n v="1.03"/>
    <s v="L1"/>
    <x v="0"/>
    <n v="4621"/>
    <x v="756"/>
    <x v="5957"/>
    <n v="1475"/>
    <x v="270"/>
    <x v="41"/>
  </r>
  <r>
    <n v="6870"/>
    <s v="สำนักทางหลวงที่ 1"/>
    <x v="58"/>
    <x v="0"/>
    <n v="1322"/>
    <n v="100"/>
    <s v="แม่จา - รินหลวง"/>
    <s v="021+443 - 027+518"/>
    <n v="6.07"/>
    <s v="L1"/>
    <x v="0"/>
    <n v="27337"/>
    <x v="5404"/>
    <x v="5958"/>
    <n v="1466"/>
    <x v="332"/>
    <x v="54"/>
  </r>
  <r>
    <n v="6871"/>
    <s v="สำนักทางหลวงที่ 1"/>
    <x v="58"/>
    <x v="0"/>
    <n v="1322"/>
    <n v="100"/>
    <s v="แม่จา - รินหลวง"/>
    <s v="028+540 - 029+559"/>
    <n v="1.02"/>
    <s v="L1"/>
    <x v="0"/>
    <n v="4586"/>
    <x v="190"/>
    <x v="615"/>
    <n v="1475"/>
    <x v="299"/>
    <x v="115"/>
  </r>
  <r>
    <n v="6872"/>
    <s v="สำนักทางหลวงที่ 1"/>
    <x v="58"/>
    <x v="0"/>
    <n v="1322"/>
    <n v="100"/>
    <s v="แม่จา - รินหลวง"/>
    <s v="030+154 - 039+307"/>
    <n v="9.15"/>
    <s v="L1"/>
    <x v="0"/>
    <n v="41189"/>
    <x v="5405"/>
    <x v="5959"/>
    <n v="1466"/>
    <x v="59"/>
    <x v="23"/>
  </r>
  <r>
    <n v="6873"/>
    <s v="สำนักทางหลวงที่ 1"/>
    <x v="58"/>
    <x v="0"/>
    <n v="1322"/>
    <n v="100"/>
    <s v="แม่จา - รินหลวง"/>
    <s v="039+307 - 048+430"/>
    <n v="9.1199999999999992"/>
    <s v="L1"/>
    <x v="0"/>
    <n v="41054"/>
    <x v="5406"/>
    <x v="5960"/>
    <n v="1466"/>
    <x v="379"/>
    <x v="115"/>
  </r>
  <r>
    <n v="6874"/>
    <s v="สำนักทางหลวงที่ 1"/>
    <x v="58"/>
    <x v="0"/>
    <n v="1322"/>
    <n v="100"/>
    <s v="แม่จา - รินหลวง"/>
    <s v="048+430 - 050+479"/>
    <n v="2.0499999999999998"/>
    <s v="L1"/>
    <x v="0"/>
    <n v="9221"/>
    <x v="5407"/>
    <x v="5961"/>
    <n v="1466"/>
    <x v="228"/>
    <x v="10"/>
  </r>
  <r>
    <n v="6875"/>
    <s v="สำนักทางหลวงที่ 1"/>
    <x v="58"/>
    <x v="0"/>
    <n v="1322"/>
    <n v="100"/>
    <s v="แม่จา - รินหลวง"/>
    <s v="051+030 - 060+082"/>
    <n v="9.0500000000000007"/>
    <s v="L1"/>
    <x v="0"/>
    <n v="40734"/>
    <x v="5408"/>
    <x v="5962"/>
    <n v="1466"/>
    <x v="198"/>
    <x v="22"/>
  </r>
  <r>
    <n v="6876"/>
    <s v="สำนักทางหลวงที่ 1"/>
    <x v="58"/>
    <x v="0"/>
    <n v="1322"/>
    <n v="100"/>
    <s v="แม่จา - รินหลวง"/>
    <s v="060+082 - 063+053"/>
    <n v="2.83"/>
    <s v="L1"/>
    <x v="0"/>
    <n v="12742"/>
    <x v="5409"/>
    <x v="5963"/>
    <n v="1466"/>
    <x v="362"/>
    <x v="143"/>
  </r>
  <r>
    <n v="6877"/>
    <s v="สำนักทางหลวงที่ 1"/>
    <x v="58"/>
    <x v="0"/>
    <n v="1322"/>
    <n v="100"/>
    <s v="แม่จา - รินหลวง"/>
    <s v="064+044 - 066+023"/>
    <n v="1.98"/>
    <s v="L1"/>
    <x v="0"/>
    <n v="8906"/>
    <x v="5410"/>
    <x v="5964"/>
    <n v="1466"/>
    <x v="278"/>
    <x v="72"/>
  </r>
  <r>
    <n v="6878"/>
    <s v="สำนักทางหลวงที่ 1"/>
    <x v="58"/>
    <x v="0"/>
    <n v="1346"/>
    <n v="101"/>
    <s v="พร้าว - แดนดิน"/>
    <s v="024+801 - 015+774"/>
    <n v="9.0299999999999994"/>
    <s v="R1"/>
    <x v="0"/>
    <n v="49144"/>
    <x v="5411"/>
    <x v="5965"/>
    <n v="4428"/>
    <x v="248"/>
    <x v="115"/>
  </r>
  <r>
    <n v="6879"/>
    <s v="สำนักทางหลวงที่ 1"/>
    <x v="58"/>
    <x v="0"/>
    <n v="1346"/>
    <n v="101"/>
    <s v="พร้าว - แดนดิน"/>
    <s v="015+774 - 006+757"/>
    <n v="9.02"/>
    <s v="R1"/>
    <x v="0"/>
    <n v="46586"/>
    <x v="5412"/>
    <x v="5966"/>
    <n v="4428"/>
    <x v="106"/>
    <x v="19"/>
  </r>
  <r>
    <n v="6880"/>
    <s v="สำนักทางหลวงที่ 1"/>
    <x v="58"/>
    <x v="0"/>
    <n v="1346"/>
    <n v="101"/>
    <s v="พร้าว - แดนดิน"/>
    <s v="006+757 - 000+778"/>
    <n v="5.98"/>
    <s v="R1"/>
    <x v="0"/>
    <n v="26905"/>
    <x v="5413"/>
    <x v="5967"/>
    <n v="4428"/>
    <x v="218"/>
    <x v="9"/>
  </r>
  <r>
    <n v="6881"/>
    <s v="สำนักทางหลวงที่ 1"/>
    <x v="58"/>
    <x v="0"/>
    <n v="1346"/>
    <n v="102"/>
    <s v="แดนดิน - ไชยปราการ"/>
    <s v="037+136 - 027+911"/>
    <n v="9.23"/>
    <s v="R1"/>
    <x v="3"/>
    <n v="46125"/>
    <x v="61"/>
    <x v="68"/>
    <n v="0"/>
    <x v="105"/>
    <x v="290"/>
  </r>
  <r>
    <n v="6882"/>
    <s v="สำนักทางหลวงที่ 1"/>
    <x v="58"/>
    <x v="0"/>
    <n v="1346"/>
    <n v="102"/>
    <s v="แดนดิน - ไชยปราการ"/>
    <s v="027+911 - 024+876"/>
    <n v="3.03"/>
    <s v="R1"/>
    <x v="3"/>
    <n v="15175"/>
    <x v="61"/>
    <x v="68"/>
    <n v="0"/>
    <x v="139"/>
    <x v="147"/>
  </r>
  <r>
    <n v="6883"/>
    <s v="สำนักทางหลวงที่ 1"/>
    <x v="58"/>
    <x v="0"/>
    <n v="1359"/>
    <n v="100"/>
    <s v="ทางเข้าเชียงดาว"/>
    <s v="009+545 - 000+221"/>
    <n v="9.32"/>
    <s v="R1"/>
    <x v="0"/>
    <n v="44551"/>
    <x v="5414"/>
    <x v="5968"/>
    <n v="5590"/>
    <x v="78"/>
    <x v="0"/>
  </r>
  <r>
    <n v="6884"/>
    <s v="สำนักทางหลวงที่ 1"/>
    <x v="59"/>
    <x v="0"/>
    <n v="1"/>
    <n v="1201"/>
    <s v="สามัคคี - บ้านหวด"/>
    <s v="710+393 - 719+325"/>
    <n v="8.93"/>
    <s v="L2"/>
    <x v="3"/>
    <n v="53592"/>
    <x v="61"/>
    <x v="68"/>
    <n v="8180"/>
    <x v="420"/>
    <x v="247"/>
  </r>
  <r>
    <n v="6885"/>
    <s v="สำนักทางหลวงที่ 1"/>
    <x v="59"/>
    <x v="0"/>
    <n v="1"/>
    <n v="1201"/>
    <s v="สามัคคี - บ้านหวด"/>
    <s v="720+325 - 723+318"/>
    <n v="2.99"/>
    <s v="L2"/>
    <x v="4"/>
    <n v="17958"/>
    <x v="5415"/>
    <x v="5969"/>
    <n v="8180"/>
    <x v="55"/>
    <x v="235"/>
  </r>
  <r>
    <n v="6886"/>
    <s v="สำนักทางหลวงที่ 1"/>
    <x v="59"/>
    <x v="0"/>
    <n v="1"/>
    <n v="1201"/>
    <s v="สามัคคี - บ้านหวด"/>
    <s v="724+312 - 733+334"/>
    <n v="9.02"/>
    <s v="L2"/>
    <x v="4"/>
    <n v="54132"/>
    <x v="5416"/>
    <x v="5970"/>
    <n v="8180"/>
    <x v="47"/>
    <x v="21"/>
  </r>
  <r>
    <n v="6887"/>
    <s v="สำนักทางหลวงที่ 1"/>
    <x v="59"/>
    <x v="0"/>
    <n v="1"/>
    <n v="1201"/>
    <s v="สามัคคี - บ้านหวด"/>
    <s v="733+334 - 743+323"/>
    <n v="9.99"/>
    <s v="L2"/>
    <x v="4"/>
    <n v="59934"/>
    <x v="5417"/>
    <x v="5971"/>
    <n v="8180"/>
    <x v="99"/>
    <x v="58"/>
  </r>
  <r>
    <n v="6888"/>
    <s v="สำนักทางหลวงที่ 1"/>
    <x v="59"/>
    <x v="0"/>
    <n v="1"/>
    <n v="1201"/>
    <s v="สามัคคี - บ้านหวด"/>
    <s v="743+323 - 750+204"/>
    <n v="6.88"/>
    <s v="L2"/>
    <x v="4"/>
    <n v="41286"/>
    <x v="5418"/>
    <x v="5972"/>
    <n v="8180"/>
    <x v="0"/>
    <x v="23"/>
  </r>
  <r>
    <n v="6889"/>
    <s v="สำนักทางหลวงที่ 1"/>
    <x v="59"/>
    <x v="0"/>
    <n v="1"/>
    <n v="1201"/>
    <s v="สามัคคี - บ้านหวด"/>
    <s v="750+617 - 759+616"/>
    <n v="9"/>
    <s v="L2"/>
    <x v="4"/>
    <n v="53994"/>
    <x v="5419"/>
    <x v="5973"/>
    <n v="8180"/>
    <x v="58"/>
    <x v="269"/>
  </r>
  <r>
    <n v="6890"/>
    <s v="สำนักทางหลวงที่ 1"/>
    <x v="59"/>
    <x v="0"/>
    <n v="1"/>
    <n v="1201"/>
    <s v="สามัคคี - บ้านหวด"/>
    <s v="759+616 - 768+642"/>
    <n v="9.01"/>
    <s v="L2"/>
    <x v="4"/>
    <n v="54089"/>
    <x v="5420"/>
    <x v="5974"/>
    <n v="8180"/>
    <x v="60"/>
    <x v="314"/>
  </r>
  <r>
    <n v="6891"/>
    <s v="สำนักทางหลวงที่ 1"/>
    <x v="59"/>
    <x v="0"/>
    <n v="1"/>
    <n v="1201"/>
    <s v="สามัคคี - บ้านหวด"/>
    <s v="768+642 - 776+578"/>
    <n v="7.94"/>
    <s v="L2"/>
    <x v="4"/>
    <n v="47616"/>
    <x v="5421"/>
    <x v="5975"/>
    <n v="8180"/>
    <x v="137"/>
    <x v="192"/>
  </r>
  <r>
    <n v="6892"/>
    <s v="สำนักทางหลวงที่ 1"/>
    <x v="59"/>
    <x v="0"/>
    <n v="1"/>
    <n v="1201"/>
    <s v="สามัคคี - บ้านหวด"/>
    <s v="776+617 - 767+043"/>
    <n v="9.57"/>
    <s v="R2"/>
    <x v="4"/>
    <n v="57444"/>
    <x v="5422"/>
    <x v="5976"/>
    <n v="8180"/>
    <x v="52"/>
    <x v="41"/>
  </r>
  <r>
    <n v="6893"/>
    <s v="สำนักทางหลวงที่ 1"/>
    <x v="59"/>
    <x v="0"/>
    <n v="1"/>
    <n v="1201"/>
    <s v="สามัคคี - บ้านหวด"/>
    <s v="767+043 - 757+363"/>
    <n v="9.68"/>
    <s v="R2"/>
    <x v="4"/>
    <n v="58080"/>
    <x v="5423"/>
    <x v="5977"/>
    <n v="8180"/>
    <x v="1"/>
    <x v="54"/>
  </r>
  <r>
    <n v="6894"/>
    <s v="สำนักทางหลวงที่ 1"/>
    <x v="59"/>
    <x v="0"/>
    <n v="1"/>
    <n v="1201"/>
    <s v="สามัคคี - บ้านหวด"/>
    <s v="757+363 - 750+953"/>
    <n v="6.41"/>
    <s v="R2"/>
    <x v="4"/>
    <n v="38460"/>
    <x v="5424"/>
    <x v="5978"/>
    <n v="8180"/>
    <x v="118"/>
    <x v="143"/>
  </r>
  <r>
    <n v="6895"/>
    <s v="สำนักทางหลวงที่ 1"/>
    <x v="59"/>
    <x v="0"/>
    <n v="1"/>
    <n v="1201"/>
    <s v="สามัคคี - บ้านหวด"/>
    <s v="750+617 - 741+462"/>
    <n v="9.16"/>
    <s v="R2"/>
    <x v="4"/>
    <n v="54930"/>
    <x v="5425"/>
    <x v="5979"/>
    <n v="8180"/>
    <x v="94"/>
    <x v="308"/>
  </r>
  <r>
    <n v="6896"/>
    <s v="สำนักทางหลวงที่ 1"/>
    <x v="59"/>
    <x v="0"/>
    <n v="1"/>
    <n v="1201"/>
    <s v="สามัคคี - บ้านหวด"/>
    <s v="741+462 - 732+310"/>
    <n v="9.14"/>
    <s v="R2"/>
    <x v="4"/>
    <n v="54830"/>
    <x v="5426"/>
    <x v="5980"/>
    <n v="8180"/>
    <x v="87"/>
    <x v="72"/>
  </r>
  <r>
    <n v="6897"/>
    <s v="สำนักทางหลวงที่ 1"/>
    <x v="59"/>
    <x v="0"/>
    <n v="1"/>
    <n v="1201"/>
    <s v="สามัคคี - บ้านหวด"/>
    <s v="732+310 - 722+992"/>
    <n v="9.32"/>
    <s v="R2"/>
    <x v="4"/>
    <n v="55908"/>
    <x v="5427"/>
    <x v="5981"/>
    <n v="8180"/>
    <x v="139"/>
    <x v="318"/>
  </r>
  <r>
    <n v="6898"/>
    <s v="สำนักทางหลวงที่ 1"/>
    <x v="59"/>
    <x v="0"/>
    <n v="1"/>
    <n v="1201"/>
    <s v="สามัคคี - บ้านหวด"/>
    <s v="722+992 - 713+761"/>
    <n v="9.23"/>
    <s v="R2"/>
    <x v="4"/>
    <n v="55386"/>
    <x v="5428"/>
    <x v="5982"/>
    <n v="8180"/>
    <x v="42"/>
    <x v="25"/>
  </r>
  <r>
    <n v="6899"/>
    <s v="สำนักทางหลวงที่ 1"/>
    <x v="59"/>
    <x v="0"/>
    <n v="1"/>
    <n v="1201"/>
    <s v="สามัคคี - บ้านหวด"/>
    <s v="713+761 - 710+712"/>
    <n v="3.05"/>
    <s v="R2"/>
    <x v="4"/>
    <n v="18294"/>
    <x v="5429"/>
    <x v="5983"/>
    <n v="8180"/>
    <x v="124"/>
    <x v="115"/>
  </r>
  <r>
    <n v="6900"/>
    <s v="สำนักทางหลวงที่ 1"/>
    <x v="59"/>
    <x v="0"/>
    <n v="1"/>
    <n v="1202"/>
    <s v="บ้านหวด - แม่กา"/>
    <s v="805+308 - 807+565"/>
    <n v="2.2599999999999998"/>
    <s v="L2"/>
    <x v="0"/>
    <n v="13768"/>
    <x v="5430"/>
    <x v="5984"/>
    <n v="8845"/>
    <x v="90"/>
    <x v="6"/>
  </r>
  <r>
    <n v="6901"/>
    <s v="สำนักทางหลวงที่ 1"/>
    <x v="59"/>
    <x v="0"/>
    <n v="1"/>
    <n v="1202"/>
    <s v="บ้านหวด - แม่กา"/>
    <s v="808+004 - 808+832"/>
    <n v="0.83"/>
    <s v="L2"/>
    <x v="0"/>
    <n v="5051"/>
    <x v="5431"/>
    <x v="5985"/>
    <n v="8839"/>
    <x v="121"/>
    <x v="20"/>
  </r>
  <r>
    <n v="6902"/>
    <s v="สำนักทางหลวงที่ 1"/>
    <x v="59"/>
    <x v="0"/>
    <n v="1"/>
    <n v="1202"/>
    <s v="บ้านหวด - แม่กา"/>
    <s v="810+063 - 811+217"/>
    <n v="1.1499999999999999"/>
    <s v="L2"/>
    <x v="0"/>
    <n v="7039"/>
    <x v="5432"/>
    <x v="5986"/>
    <n v="8857"/>
    <x v="140"/>
    <x v="20"/>
  </r>
  <r>
    <n v="6903"/>
    <s v="สำนักทางหลวงที่ 1"/>
    <x v="59"/>
    <x v="0"/>
    <n v="1"/>
    <n v="1202"/>
    <s v="บ้านหวด - แม่กา"/>
    <s v="812+053 - 814+314"/>
    <n v="2.2599999999999998"/>
    <s v="L2"/>
    <x v="0"/>
    <n v="13792"/>
    <x v="5433"/>
    <x v="5987"/>
    <n v="8847"/>
    <x v="123"/>
    <x v="18"/>
  </r>
  <r>
    <n v="6904"/>
    <s v="สำนักทางหลวงที่ 1"/>
    <x v="59"/>
    <x v="0"/>
    <n v="1"/>
    <n v="1202"/>
    <s v="บ้านหวด - แม่กา"/>
    <s v="808+004 - 805+655"/>
    <n v="2.35"/>
    <s v="R2"/>
    <x v="4"/>
    <n v="14329"/>
    <x v="5434"/>
    <x v="5988"/>
    <n v="8842"/>
    <x v="37"/>
    <x v="147"/>
  </r>
  <r>
    <n v="6905"/>
    <s v="สำนักทางหลวงที่ 1"/>
    <x v="59"/>
    <x v="0"/>
    <n v="1"/>
    <n v="1202"/>
    <s v="บ้านหวด - แม่กา"/>
    <s v="795+336 - 793+298"/>
    <n v="2.04"/>
    <s v="R2"/>
    <x v="0"/>
    <n v="12228"/>
    <x v="5435"/>
    <x v="5231"/>
    <n v="13846"/>
    <x v="426"/>
    <x v="123"/>
  </r>
  <r>
    <n v="6906"/>
    <s v="สำนักทางหลวงที่ 1"/>
    <x v="59"/>
    <x v="0"/>
    <n v="1"/>
    <n v="1202"/>
    <s v="บ้านหวด - แม่กา"/>
    <s v="786+532 - 776+765"/>
    <n v="9.77"/>
    <s v="R2"/>
    <x v="0"/>
    <n v="58602"/>
    <x v="5436"/>
    <x v="5989"/>
    <n v="8847"/>
    <x v="186"/>
    <x v="0"/>
  </r>
  <r>
    <n v="6907"/>
    <s v="สำนักทางหลวงที่ 1"/>
    <x v="59"/>
    <x v="0"/>
    <n v="103"/>
    <n v="200"/>
    <s v="แม่ตีบ - งาว"/>
    <s v="041+528 - 044+505"/>
    <n v="2.98"/>
    <s v="L2"/>
    <x v="1"/>
    <n v="14885"/>
    <x v="5437"/>
    <x v="5990"/>
    <n v="12213"/>
    <x v="96"/>
    <x v="0"/>
  </r>
  <r>
    <n v="6908"/>
    <s v="สำนักทางหลวงที่ 1"/>
    <x v="59"/>
    <x v="0"/>
    <n v="103"/>
    <n v="200"/>
    <s v="แม่ตีบ - งาว"/>
    <s v="045+499 - 053+419"/>
    <n v="7.91"/>
    <s v="L2"/>
    <x v="0"/>
    <n v="39552"/>
    <x v="5438"/>
    <x v="5991"/>
    <n v="12213"/>
    <x v="107"/>
    <x v="20"/>
  </r>
  <r>
    <n v="6909"/>
    <s v="สำนักทางหลวงที่ 1"/>
    <x v="59"/>
    <x v="0"/>
    <n v="103"/>
    <n v="200"/>
    <s v="แม่ตีบ - งาว"/>
    <s v="054+385 - 056+335"/>
    <n v="1.95"/>
    <s v="L2"/>
    <x v="0"/>
    <n v="9750"/>
    <x v="5439"/>
    <x v="5992"/>
    <n v="12213"/>
    <x v="84"/>
    <x v="0"/>
  </r>
  <r>
    <n v="6910"/>
    <s v="สำนักทางหลวงที่ 1"/>
    <x v="59"/>
    <x v="0"/>
    <n v="103"/>
    <n v="200"/>
    <s v="แม่ตีบ - งาว"/>
    <s v="057+316 - 059+253"/>
    <n v="1.94"/>
    <s v="L2"/>
    <x v="0"/>
    <n v="9685"/>
    <x v="5440"/>
    <x v="5993"/>
    <n v="12213"/>
    <x v="268"/>
    <x v="23"/>
  </r>
  <r>
    <n v="6911"/>
    <s v="สำนักทางหลวงที่ 1"/>
    <x v="59"/>
    <x v="0"/>
    <n v="103"/>
    <n v="200"/>
    <s v="แม่ตีบ - งาว"/>
    <s v="061+229 - 064+221"/>
    <n v="2.95"/>
    <s v="L2"/>
    <x v="0"/>
    <n v="14752"/>
    <x v="5441"/>
    <x v="893"/>
    <n v="12213"/>
    <x v="81"/>
    <x v="6"/>
  </r>
  <r>
    <n v="6912"/>
    <s v="สำนักทางหลวงที่ 1"/>
    <x v="59"/>
    <x v="0"/>
    <n v="103"/>
    <n v="200"/>
    <s v="แม่ตีบ - งาว"/>
    <s v="064+345 - 054+359"/>
    <n v="9.9499999999999993"/>
    <s v="R2"/>
    <x v="0"/>
    <n v="49742"/>
    <x v="5442"/>
    <x v="5994"/>
    <n v="12213"/>
    <x v="34"/>
    <x v="4"/>
  </r>
  <r>
    <n v="6913"/>
    <s v="สำนักทางหลวงที่ 1"/>
    <x v="59"/>
    <x v="0"/>
    <n v="103"/>
    <n v="200"/>
    <s v="แม่ตีบ - งาว"/>
    <s v="054+359 - 045+331"/>
    <n v="9.02"/>
    <s v="R2"/>
    <x v="0"/>
    <n v="45092"/>
    <x v="5443"/>
    <x v="5995"/>
    <n v="12213"/>
    <x v="125"/>
    <x v="1"/>
  </r>
  <r>
    <n v="6914"/>
    <s v="สำนักทางหลวงที่ 1"/>
    <x v="59"/>
    <x v="0"/>
    <n v="103"/>
    <n v="200"/>
    <s v="แม่ตีบ - งาว"/>
    <s v="045+331 - 041+303"/>
    <n v="4.03"/>
    <s v="R2"/>
    <x v="1"/>
    <n v="20140"/>
    <x v="5444"/>
    <x v="5996"/>
    <n v="12213"/>
    <x v="269"/>
    <x v="0"/>
  </r>
  <r>
    <n v="6915"/>
    <s v="สำนักทางหลวงที่ 1"/>
    <x v="59"/>
    <x v="0"/>
    <n v="1035"/>
    <n v="101"/>
    <s v="วังหม้อพัฒนา - สำเภาทอง"/>
    <s v="030+000 - 020+984"/>
    <n v="9.02"/>
    <s v="R1"/>
    <x v="0"/>
    <n v="54096"/>
    <x v="817"/>
    <x v="5997"/>
    <n v="28636"/>
    <x v="161"/>
    <x v="0"/>
  </r>
  <r>
    <n v="6916"/>
    <s v="สำนักทางหลวงที่ 1"/>
    <x v="59"/>
    <x v="0"/>
    <n v="1035"/>
    <n v="101"/>
    <s v="วังหม้อพัฒนา - สำเภาทอง"/>
    <s v="020+984 - 011+005"/>
    <n v="9.98"/>
    <s v="R1"/>
    <x v="0"/>
    <n v="59874"/>
    <x v="5445"/>
    <x v="5998"/>
    <n v="28636"/>
    <x v="7"/>
    <x v="0"/>
  </r>
  <r>
    <n v="6917"/>
    <s v="สำนักทางหลวงที่ 1"/>
    <x v="59"/>
    <x v="0"/>
    <n v="1035"/>
    <n v="101"/>
    <s v="วังหม้อพัฒนา - สำเภาทอง"/>
    <s v="011+005 - 001+994"/>
    <n v="9.01"/>
    <s v="R1"/>
    <x v="0"/>
    <n v="53464"/>
    <x v="5446"/>
    <x v="5999"/>
    <n v="28636"/>
    <x v="1"/>
    <x v="0"/>
  </r>
  <r>
    <n v="6918"/>
    <s v="สำนักทางหลวงที่ 1"/>
    <x v="59"/>
    <x v="0"/>
    <n v="1035"/>
    <n v="101"/>
    <s v="วังหม้อพัฒนา - สำเภาทอง"/>
    <s v="001+994 - 000+990"/>
    <n v="1"/>
    <s v="R1"/>
    <x v="0"/>
    <n v="5723"/>
    <x v="5447"/>
    <x v="6000"/>
    <n v="28646"/>
    <x v="57"/>
    <x v="0"/>
  </r>
  <r>
    <n v="6919"/>
    <s v="สำนักทางหลวงที่ 1"/>
    <x v="59"/>
    <x v="0"/>
    <n v="1035"/>
    <n v="102"/>
    <s v="สำเภาทอง - สันติสุข"/>
    <s v="055+291 - 046+258"/>
    <n v="9.01"/>
    <s v="R1"/>
    <x v="0"/>
    <n v="54064"/>
    <x v="5448"/>
    <x v="6001"/>
    <n v="6549"/>
    <x v="103"/>
    <x v="0"/>
  </r>
  <r>
    <n v="6920"/>
    <s v="สำนักทางหลวงที่ 1"/>
    <x v="59"/>
    <x v="0"/>
    <n v="1035"/>
    <n v="102"/>
    <s v="สำเภาทอง - สันติสุข"/>
    <s v="046+258 - 036+261"/>
    <n v="10"/>
    <s v="R1"/>
    <x v="0"/>
    <n v="59982"/>
    <x v="5449"/>
    <x v="6002"/>
    <n v="6549"/>
    <x v="148"/>
    <x v="0"/>
  </r>
  <r>
    <n v="6921"/>
    <s v="สำนักทางหลวงที่ 1"/>
    <x v="59"/>
    <x v="0"/>
    <n v="1035"/>
    <n v="102"/>
    <s v="สำเภาทอง - สันติสุข"/>
    <s v="036+261 - 030+242"/>
    <n v="6.02"/>
    <s v="R1"/>
    <x v="0"/>
    <n v="36114"/>
    <x v="5450"/>
    <x v="6003"/>
    <n v="6549"/>
    <x v="121"/>
    <x v="20"/>
  </r>
  <r>
    <n v="6922"/>
    <s v="สำนักทางหลวงที่ 1"/>
    <x v="59"/>
    <x v="0"/>
    <n v="1035"/>
    <n v="103"/>
    <s v="สันติสุข - วังเหนือ"/>
    <s v="055+291 - 057+295"/>
    <n v="2"/>
    <s v="L1"/>
    <x v="4"/>
    <n v="12024"/>
    <x v="5451"/>
    <x v="6004"/>
    <n v="6026"/>
    <x v="113"/>
    <x v="137"/>
  </r>
  <r>
    <n v="6923"/>
    <s v="สำนักทางหลวงที่ 1"/>
    <x v="59"/>
    <x v="0"/>
    <n v="1035"/>
    <n v="103"/>
    <s v="สันติสุข - วังเหนือ"/>
    <s v="058+299 - 060+293"/>
    <n v="1.99"/>
    <s v="L1"/>
    <x v="4"/>
    <n v="11964"/>
    <x v="5452"/>
    <x v="6005"/>
    <n v="6026"/>
    <x v="8"/>
    <x v="45"/>
  </r>
  <r>
    <n v="6924"/>
    <s v="สำนักทางหลวงที่ 1"/>
    <x v="59"/>
    <x v="0"/>
    <n v="1035"/>
    <n v="103"/>
    <s v="สันติสุข - วังเหนือ"/>
    <s v="060+410 - 066+431"/>
    <n v="6.02"/>
    <s v="L1"/>
    <x v="4"/>
    <n v="36126"/>
    <x v="5453"/>
    <x v="6006"/>
    <n v="6026"/>
    <x v="83"/>
    <x v="9"/>
  </r>
  <r>
    <n v="6925"/>
    <s v="สำนักทางหลวงที่ 1"/>
    <x v="59"/>
    <x v="0"/>
    <n v="1035"/>
    <n v="103"/>
    <s v="สันติสุข - วังเหนือ"/>
    <s v="067+430 - 072+419"/>
    <n v="4.99"/>
    <s v="L1"/>
    <x v="4"/>
    <n v="29934"/>
    <x v="5454"/>
    <x v="6007"/>
    <n v="6026"/>
    <x v="1"/>
    <x v="54"/>
  </r>
  <r>
    <n v="6926"/>
    <s v="สำนักทางหลวงที่ 1"/>
    <x v="59"/>
    <x v="0"/>
    <n v="1035"/>
    <n v="103"/>
    <s v="สันติสุข - วังเหนือ"/>
    <s v="094+000 - 103+164"/>
    <n v="9.15"/>
    <s v="L1"/>
    <x v="4"/>
    <n v="54923"/>
    <x v="5455"/>
    <x v="5826"/>
    <n v="6026"/>
    <x v="42"/>
    <x v="25"/>
  </r>
  <r>
    <n v="6927"/>
    <s v="สำนักทางหลวงที่ 1"/>
    <x v="59"/>
    <x v="0"/>
    <n v="1035"/>
    <n v="103"/>
    <s v="สันติสุข - วังเหนือ"/>
    <s v="103+164 - 104+180"/>
    <n v="1.02"/>
    <s v="L1"/>
    <x v="4"/>
    <n v="6096"/>
    <x v="5456"/>
    <x v="6008"/>
    <n v="6037"/>
    <x v="116"/>
    <x v="10"/>
  </r>
  <r>
    <n v="6928"/>
    <s v="สำนักทางหลวงที่ 1"/>
    <x v="59"/>
    <x v="0"/>
    <n v="1039"/>
    <n v="100"/>
    <s v="ดงสันเงิน - ขามแดง"/>
    <s v="018+579 - 009+516"/>
    <n v="9.06"/>
    <s v="R2"/>
    <x v="1"/>
    <n v="54378"/>
    <x v="5457"/>
    <x v="6009"/>
    <n v="33807"/>
    <x v="229"/>
    <x v="0"/>
  </r>
  <r>
    <n v="6929"/>
    <s v="สำนักทางหลวงที่ 1"/>
    <x v="59"/>
    <x v="0"/>
    <n v="1039"/>
    <n v="100"/>
    <s v="ดงสันเงิน - ขามแดง"/>
    <s v="009+516 - 003+471"/>
    <n v="6.02"/>
    <s v="R2"/>
    <x v="1"/>
    <n v="36098"/>
    <x v="5458"/>
    <x v="6010"/>
    <n v="33807"/>
    <x v="182"/>
    <x v="0"/>
  </r>
  <r>
    <n v="6930"/>
    <s v="สำนักทางหลวงที่ 1"/>
    <x v="59"/>
    <x v="0"/>
    <n v="1154"/>
    <n v="200"/>
    <s v="แก่งเสือเต้น - ดอนไชย"/>
    <s v="057+769 - 048+348"/>
    <n v="9.41"/>
    <s v="R1"/>
    <x v="0"/>
    <n v="42342"/>
    <x v="5459"/>
    <x v="6011"/>
    <n v="2907"/>
    <x v="318"/>
    <x v="40"/>
  </r>
  <r>
    <n v="6931"/>
    <s v="สำนักทางหลวงที่ 1"/>
    <x v="59"/>
    <x v="0"/>
    <n v="1154"/>
    <n v="200"/>
    <s v="แก่งเสือเต้น - ดอนไชย"/>
    <s v="048+348 - 038+845"/>
    <n v="9.5"/>
    <s v="R1"/>
    <x v="0"/>
    <n v="42764"/>
    <x v="5460"/>
    <x v="6012"/>
    <n v="2907"/>
    <x v="307"/>
    <x v="21"/>
  </r>
  <r>
    <n v="6932"/>
    <s v="สำนักทางหลวงที่ 1"/>
    <x v="59"/>
    <x v="0"/>
    <n v="1154"/>
    <n v="200"/>
    <s v="แก่งเสือเต้น - ดอนไชย"/>
    <s v="038+845 - 031+178"/>
    <n v="7.67"/>
    <s v="R1"/>
    <x v="0"/>
    <n v="34502"/>
    <x v="5461"/>
    <x v="6013"/>
    <n v="2907"/>
    <x v="160"/>
    <x v="41"/>
  </r>
  <r>
    <n v="6933"/>
    <s v="สำนักทางหลวงที่ 1"/>
    <x v="59"/>
    <x v="0"/>
    <n v="1157"/>
    <n v="100"/>
    <s v="ท่าล้อ - เมืองปาน"/>
    <s v="000+000 - 001+988"/>
    <n v="1.99"/>
    <s v="L1"/>
    <x v="0"/>
    <n v="10437"/>
    <x v="5462"/>
    <x v="6014"/>
    <n v="25180"/>
    <x v="94"/>
    <x v="0"/>
  </r>
  <r>
    <n v="6934"/>
    <s v="สำนักทางหลวงที่ 1"/>
    <x v="59"/>
    <x v="0"/>
    <n v="1157"/>
    <n v="100"/>
    <s v="ท่าล้อ - เมืองปาน"/>
    <s v="002+992 - 012+942"/>
    <n v="9.9499999999999993"/>
    <s v="L1"/>
    <x v="0"/>
    <n v="52237"/>
    <x v="5463"/>
    <x v="6015"/>
    <n v="25180"/>
    <x v="114"/>
    <x v="1"/>
  </r>
  <r>
    <n v="6935"/>
    <s v="สำนักทางหลวงที่ 1"/>
    <x v="59"/>
    <x v="0"/>
    <n v="1157"/>
    <n v="100"/>
    <s v="ท่าล้อ - เมืองปาน"/>
    <s v="012+942 - 013+940"/>
    <n v="1"/>
    <s v="L1"/>
    <x v="0"/>
    <n v="5240"/>
    <x v="2949"/>
    <x v="6016"/>
    <n v="25194"/>
    <x v="55"/>
    <x v="0"/>
  </r>
  <r>
    <n v="6936"/>
    <s v="สำนักทางหลวงที่ 1"/>
    <x v="59"/>
    <x v="0"/>
    <n v="1157"/>
    <n v="100"/>
    <s v="ท่าล้อ - เมืองปาน"/>
    <s v="014+942 - 024+911"/>
    <n v="9.9700000000000006"/>
    <s v="L1"/>
    <x v="0"/>
    <n v="52337"/>
    <x v="5464"/>
    <x v="6017"/>
    <n v="25180"/>
    <x v="139"/>
    <x v="0"/>
  </r>
  <r>
    <n v="6937"/>
    <s v="สำนักทางหลวงที่ 1"/>
    <x v="59"/>
    <x v="0"/>
    <n v="1157"/>
    <n v="100"/>
    <s v="ท่าล้อ - เมืองปาน"/>
    <s v="024+911 - 034+876"/>
    <n v="9.9700000000000006"/>
    <s v="L1"/>
    <x v="0"/>
    <n v="52316"/>
    <x v="5465"/>
    <x v="6018"/>
    <n v="25180"/>
    <x v="137"/>
    <x v="1"/>
  </r>
  <r>
    <n v="6938"/>
    <s v="สำนักทางหลวงที่ 1"/>
    <x v="59"/>
    <x v="0"/>
    <n v="1157"/>
    <n v="100"/>
    <s v="ท่าล้อ - เมืองปาน"/>
    <s v="034+876 - 044+846"/>
    <n v="9.9700000000000006"/>
    <s v="L1"/>
    <x v="1"/>
    <n v="52343"/>
    <x v="5466"/>
    <x v="6019"/>
    <n v="25180"/>
    <x v="190"/>
    <x v="0"/>
  </r>
  <r>
    <n v="6939"/>
    <s v="สำนักทางหลวงที่ 1"/>
    <x v="59"/>
    <x v="0"/>
    <n v="1157"/>
    <n v="100"/>
    <s v="ท่าล้อ - เมืองปาน"/>
    <s v="044+846 - 051+806"/>
    <n v="6.96"/>
    <s v="L1"/>
    <x v="1"/>
    <n v="36540"/>
    <x v="5467"/>
    <x v="6020"/>
    <n v="25180"/>
    <x v="196"/>
    <x v="0"/>
  </r>
  <r>
    <n v="6940"/>
    <s v="สำนักทางหลวงที่ 1"/>
    <x v="59"/>
    <x v="0"/>
    <n v="1157"/>
    <n v="100"/>
    <s v="ท่าล้อ - เมืองปาน"/>
    <s v="052+807 - 054+820"/>
    <n v="2"/>
    <s v="L1"/>
    <x v="1"/>
    <n v="10516"/>
    <x v="5468"/>
    <x v="6021"/>
    <n v="25180"/>
    <x v="29"/>
    <x v="0"/>
  </r>
  <r>
    <n v="6941"/>
    <s v="สำนักทางหลวงที่ 1"/>
    <x v="59"/>
    <x v="0"/>
    <n v="120"/>
    <n v="200"/>
    <s v="ปากบอก - แม่เฮียว"/>
    <s v="020+200 - 030+154"/>
    <n v="9.9499999999999993"/>
    <s v="L1"/>
    <x v="0"/>
    <n v="59724"/>
    <x v="5469"/>
    <x v="4868"/>
    <n v="6142"/>
    <x v="103"/>
    <x v="0"/>
  </r>
  <r>
    <n v="6942"/>
    <s v="สำนักทางหลวงที่ 1"/>
    <x v="59"/>
    <x v="0"/>
    <n v="120"/>
    <n v="200"/>
    <s v="ปากบอก - แม่เฮียว"/>
    <s v="030+154 - 040+084"/>
    <n v="9.93"/>
    <s v="L1"/>
    <x v="0"/>
    <n v="58573"/>
    <x v="5470"/>
    <x v="6022"/>
    <n v="6142"/>
    <x v="60"/>
    <x v="0"/>
  </r>
  <r>
    <n v="6943"/>
    <s v="สำนักทางหลวงที่ 1"/>
    <x v="59"/>
    <x v="0"/>
    <n v="120"/>
    <n v="200"/>
    <s v="ปากบอก - แม่เฮียว"/>
    <s v="040+084 - 050+104"/>
    <n v="9.98"/>
    <s v="L1"/>
    <x v="0"/>
    <n v="53926"/>
    <x v="5471"/>
    <x v="6023"/>
    <n v="6142"/>
    <x v="30"/>
    <x v="6"/>
  </r>
  <r>
    <n v="6944"/>
    <s v="สำนักทางหลวงที่ 1"/>
    <x v="59"/>
    <x v="0"/>
    <n v="120"/>
    <n v="200"/>
    <s v="ปากบอก - แม่เฮียว"/>
    <s v="050+104 - 055+105"/>
    <n v="5"/>
    <s v="L1"/>
    <x v="0"/>
    <n v="30006"/>
    <x v="5472"/>
    <x v="6024"/>
    <n v="6142"/>
    <x v="139"/>
    <x v="0"/>
  </r>
  <r>
    <n v="6945"/>
    <s v="สำนักทางหลวงที่ 1"/>
    <x v="59"/>
    <x v="0"/>
    <n v="1252"/>
    <n v="200"/>
    <s v="แม่ตอนหลวง - ข่วงกอม"/>
    <s v="061+701 - 051+786"/>
    <n v="9.92"/>
    <s v="R1"/>
    <x v="0"/>
    <n v="44618"/>
    <x v="5473"/>
    <x v="6025"/>
    <n v="4358"/>
    <x v="17"/>
    <x v="4"/>
  </r>
  <r>
    <n v="6946"/>
    <s v="สำนักทางหลวงที่ 1"/>
    <x v="59"/>
    <x v="0"/>
    <n v="1252"/>
    <n v="200"/>
    <s v="แม่ตอนหลวง - ข่วงกอม"/>
    <s v="051+786 - 041+811"/>
    <n v="9.9700000000000006"/>
    <s v="R1"/>
    <x v="0"/>
    <n v="44887"/>
    <x v="1337"/>
    <x v="6026"/>
    <n v="4358"/>
    <x v="272"/>
    <x v="9"/>
  </r>
  <r>
    <n v="6947"/>
    <s v="สำนักทางหลวงที่ 1"/>
    <x v="59"/>
    <x v="0"/>
    <n v="1252"/>
    <n v="200"/>
    <s v="แม่ตอนหลวง - ข่วงกอม"/>
    <s v="041+811 - 032+800"/>
    <n v="9.01"/>
    <s v="R1"/>
    <x v="0"/>
    <n v="40549"/>
    <x v="5474"/>
    <x v="6027"/>
    <n v="4358"/>
    <x v="479"/>
    <x v="38"/>
  </r>
  <r>
    <n v="6948"/>
    <s v="สำนักทางหลวงที่ 1"/>
    <x v="59"/>
    <x v="0"/>
    <n v="1252"/>
    <n v="200"/>
    <s v="แม่ตอนหลวง - ข่วงกอม"/>
    <s v="032+800 - 023+763"/>
    <n v="9.0399999999999991"/>
    <s v="R1"/>
    <x v="0"/>
    <n v="40667"/>
    <x v="5475"/>
    <x v="6028"/>
    <n v="4358"/>
    <x v="270"/>
    <x v="41"/>
  </r>
  <r>
    <n v="6949"/>
    <s v="สำนักทางหลวงที่ 1"/>
    <x v="59"/>
    <x v="0"/>
    <n v="1287"/>
    <n v="100"/>
    <s v="สันมะเกลือ - เมืองปาน"/>
    <s v="010+623 - 001+442"/>
    <n v="9.17"/>
    <s v="R1"/>
    <x v="0"/>
    <n v="36683"/>
    <x v="5476"/>
    <x v="6029"/>
    <n v="3526"/>
    <x v="34"/>
    <x v="4"/>
  </r>
  <r>
    <n v="6950"/>
    <s v="สำนักทางหลวงที่ 1"/>
    <x v="59"/>
    <x v="0"/>
    <n v="1287"/>
    <n v="100"/>
    <s v="สันมะเกลือ - เมืองปาน"/>
    <s v="001+442 - 000+411"/>
    <n v="1.02"/>
    <s v="R1"/>
    <x v="0"/>
    <n v="4076"/>
    <x v="5477"/>
    <x v="6030"/>
    <n v="3536"/>
    <x v="43"/>
    <x v="0"/>
  </r>
  <r>
    <n v="6951"/>
    <s v="สำนักทางหลวงที่ 1"/>
    <x v="59"/>
    <x v="0"/>
    <n v="1329"/>
    <n v="100"/>
    <s v="นาป้อใต้ - บ้านเอื้อม"/>
    <s v="001+001 - 010+000"/>
    <n v="9"/>
    <s v="L1"/>
    <x v="0"/>
    <n v="47245"/>
    <x v="5478"/>
    <x v="6031"/>
    <n v="5702"/>
    <x v="54"/>
    <x v="0"/>
  </r>
  <r>
    <n v="6952"/>
    <s v="สำนักทางหลวงที่ 1"/>
    <x v="59"/>
    <x v="0"/>
    <n v="1329"/>
    <n v="100"/>
    <s v="นาป้อใต้ - บ้านเอื้อม"/>
    <s v="010+000 - 014+103"/>
    <n v="4.0999999999999996"/>
    <s v="L1"/>
    <x v="0"/>
    <n v="21541"/>
    <x v="5479"/>
    <x v="6032"/>
    <n v="5702"/>
    <x v="50"/>
    <x v="0"/>
  </r>
  <r>
    <n v="6953"/>
    <s v="สำนักทางหลวงที่ 1"/>
    <x v="59"/>
    <x v="0"/>
    <n v="1335"/>
    <n v="101"/>
    <s v="ห้วยเดื่อ - หัวทุ่ง"/>
    <s v="016+000 - 006+006"/>
    <n v="9.98"/>
    <s v="R1"/>
    <x v="0"/>
    <n v="44927"/>
    <x v="5480"/>
    <x v="6033"/>
    <n v="4079"/>
    <x v="137"/>
    <x v="1"/>
  </r>
  <r>
    <n v="6954"/>
    <s v="สำนักทางหลวงที่ 1"/>
    <x v="59"/>
    <x v="0"/>
    <n v="1335"/>
    <n v="101"/>
    <s v="ห้วยเดื่อ - หัวทุ่ง"/>
    <s v="006+006 - 000+039"/>
    <n v="5.97"/>
    <s v="R1"/>
    <x v="0"/>
    <n v="26851"/>
    <x v="5481"/>
    <x v="6034"/>
    <n v="4079"/>
    <x v="69"/>
    <x v="0"/>
  </r>
  <r>
    <n v="6955"/>
    <s v="สำนักทางหลวงที่ 1"/>
    <x v="59"/>
    <x v="0"/>
    <n v="1335"/>
    <n v="102"/>
    <s v="หัวทุ่ง - แจ้ห่ม"/>
    <s v="017+017 - 026+083"/>
    <n v="9.0399999999999991"/>
    <s v="L1"/>
    <x v="0"/>
    <n v="40683"/>
    <x v="5482"/>
    <x v="6035"/>
    <n v="2311"/>
    <x v="129"/>
    <x v="20"/>
  </r>
  <r>
    <n v="6956"/>
    <s v="สำนักทางหลวงที่ 1"/>
    <x v="59"/>
    <x v="0"/>
    <n v="1335"/>
    <n v="102"/>
    <s v="หัวทุ่ง - แจ้ห่ม"/>
    <s v="026+083 - 035+180"/>
    <n v="9.1"/>
    <s v="L1"/>
    <x v="0"/>
    <n v="40937"/>
    <x v="2165"/>
    <x v="6036"/>
    <n v="2311"/>
    <x v="140"/>
    <x v="20"/>
  </r>
  <r>
    <n v="6957"/>
    <s v="สำนักทางหลวงที่ 1"/>
    <x v="59"/>
    <x v="0"/>
    <n v="1335"/>
    <n v="102"/>
    <s v="หัวทุ่ง - แจ้ห่ม"/>
    <s v="035+180 - 040+232"/>
    <n v="5.0199999999999996"/>
    <s v="L1"/>
    <x v="0"/>
    <n v="22595"/>
    <x v="5483"/>
    <x v="6037"/>
    <n v="2311"/>
    <x v="196"/>
    <x v="6"/>
  </r>
  <r>
    <n v="6958"/>
    <s v="สำนักทางหลวงที่ 1"/>
    <x v="59"/>
    <x v="0"/>
    <n v="1361"/>
    <n v="100"/>
    <s v="สวนดอกคำ - ม่วงงาม"/>
    <s v="000+000 - 001+036"/>
    <n v="1.03"/>
    <s v="L1"/>
    <x v="0"/>
    <n v="4654"/>
    <x v="5484"/>
    <x v="6038"/>
    <n v="5256"/>
    <x v="30"/>
    <x v="6"/>
  </r>
  <r>
    <n v="6959"/>
    <s v="สำนักทางหลวงที่ 1"/>
    <x v="59"/>
    <x v="0"/>
    <n v="1361"/>
    <n v="100"/>
    <s v="สวนดอกคำ - ม่วงงาม"/>
    <s v="001+970 - 004+996"/>
    <n v="3.03"/>
    <s v="L1"/>
    <x v="0"/>
    <n v="12104"/>
    <x v="5485"/>
    <x v="2397"/>
    <n v="5245"/>
    <x v="130"/>
    <x v="1"/>
  </r>
  <r>
    <n v="6960"/>
    <s v="สำนักทางหลวงที่ 2"/>
    <x v="60"/>
    <x v="0"/>
    <n v="101"/>
    <n v="401"/>
    <s v="แม่สิน - ปางเคาะ"/>
    <s v="190+947 - 200+938"/>
    <n v="9.99"/>
    <s v="L1"/>
    <x v="0"/>
    <n v="49955"/>
    <x v="5486"/>
    <x v="1240"/>
    <n v="4293"/>
    <x v="2"/>
    <x v="0"/>
  </r>
  <r>
    <n v="6961"/>
    <s v="สำนักทางหลวงที่ 2"/>
    <x v="60"/>
    <x v="0"/>
    <n v="101"/>
    <n v="401"/>
    <s v="แม่สิน - ปางเคาะ"/>
    <s v="200+938 - 201+928"/>
    <n v="0.99"/>
    <s v="L1"/>
    <x v="0"/>
    <n v="4950"/>
    <x v="614"/>
    <x v="6039"/>
    <n v="4303"/>
    <x v="192"/>
    <x v="0"/>
  </r>
  <r>
    <n v="6962"/>
    <s v="สำนักทางหลวงที่ 2"/>
    <x v="60"/>
    <x v="0"/>
    <n v="101"/>
    <n v="401"/>
    <s v="แม่สิน - ปางเคาะ"/>
    <s v="202+942 - 204+941"/>
    <n v="2"/>
    <s v="L1"/>
    <x v="5"/>
    <n v="9995"/>
    <x v="5487"/>
    <x v="6040"/>
    <n v="4293"/>
    <x v="74"/>
    <x v="39"/>
  </r>
  <r>
    <n v="6963"/>
    <s v="สำนักทางหลวงที่ 2"/>
    <x v="60"/>
    <x v="0"/>
    <n v="101"/>
    <n v="401"/>
    <s v="แม่สิน - ปางเคาะ"/>
    <s v="205+663 - 206+679"/>
    <n v="1.02"/>
    <s v="L1"/>
    <x v="0"/>
    <n v="5080"/>
    <x v="452"/>
    <x v="6041"/>
    <n v="3947"/>
    <x v="32"/>
    <x v="1"/>
  </r>
  <r>
    <n v="6964"/>
    <s v="สำนักทางหลวงที่ 2"/>
    <x v="60"/>
    <x v="0"/>
    <n v="101"/>
    <n v="401"/>
    <s v="แม่สิน - ปางเคาะ"/>
    <s v="205+805 - 215+206"/>
    <n v="9.4"/>
    <s v="L1"/>
    <x v="5"/>
    <n v="47005"/>
    <x v="5488"/>
    <x v="6042"/>
    <n v="4293"/>
    <x v="175"/>
    <x v="41"/>
  </r>
  <r>
    <n v="6965"/>
    <s v="สำนักทางหลวงที่ 2"/>
    <x v="60"/>
    <x v="0"/>
    <n v="101"/>
    <n v="401"/>
    <s v="แม่สิน - ปางเคาะ"/>
    <s v="214+814 - 215+824"/>
    <n v="1.01"/>
    <s v="L1"/>
    <x v="0"/>
    <n v="5050"/>
    <x v="658"/>
    <x v="6043"/>
    <n v="3947"/>
    <x v="209"/>
    <x v="6"/>
  </r>
  <r>
    <n v="6966"/>
    <s v="สำนักทางหลวงที่ 2"/>
    <x v="60"/>
    <x v="0"/>
    <n v="101"/>
    <n v="402"/>
    <s v="แยกแม่จั๊วะ - แยกบ้านฝ้าย"/>
    <s v="227+118 - 228+135"/>
    <n v="1.02"/>
    <s v="L2"/>
    <x v="4"/>
    <n v="5085"/>
    <x v="5489"/>
    <x v="6044"/>
    <n v="12693"/>
    <x v="54"/>
    <x v="221"/>
  </r>
  <r>
    <n v="6967"/>
    <s v="สำนักทางหลวงที่ 2"/>
    <x v="60"/>
    <x v="0"/>
    <n v="101"/>
    <n v="402"/>
    <s v="แยกแม่จั๊วะ - แยกบ้านฝ้าย"/>
    <s v="245+333 - 235+431"/>
    <n v="9.8699999999999992"/>
    <s v="R2"/>
    <x v="0"/>
    <n v="59212"/>
    <x v="5490"/>
    <x v="6045"/>
    <n v="12683"/>
    <x v="427"/>
    <x v="42"/>
  </r>
  <r>
    <n v="6968"/>
    <s v="สำนักทางหลวงที่ 2"/>
    <x v="60"/>
    <x v="0"/>
    <n v="101"/>
    <n v="402"/>
    <s v="แยกแม่จั๊วะ - แยกบ้านฝ้าย"/>
    <s v="235+431 - 228+430"/>
    <n v="7"/>
    <s v="R2"/>
    <x v="0"/>
    <n v="42006"/>
    <x v="5491"/>
    <x v="6046"/>
    <n v="12683"/>
    <x v="300"/>
    <x v="314"/>
  </r>
  <r>
    <n v="6969"/>
    <s v="สำนักทางหลวงที่ 2"/>
    <x v="60"/>
    <x v="0"/>
    <n v="101"/>
    <n v="403"/>
    <s v="แยกบ้านฝ้าย - ร้องกวาง"/>
    <s v="245+333 - 247+493"/>
    <n v="2.16"/>
    <s v="L2"/>
    <x v="0"/>
    <n v="15660"/>
    <x v="5492"/>
    <x v="6047"/>
    <n v="13093"/>
    <x v="160"/>
    <x v="41"/>
  </r>
  <r>
    <n v="6970"/>
    <s v="สำนักทางหลวงที่ 2"/>
    <x v="60"/>
    <x v="0"/>
    <n v="101"/>
    <n v="403"/>
    <s v="แยกบ้านฝ้าย - ร้องกวาง"/>
    <s v="252+106 - 255+104"/>
    <n v="3"/>
    <s v="L2"/>
    <x v="0"/>
    <n v="17988"/>
    <x v="5493"/>
    <x v="6048"/>
    <n v="13093"/>
    <x v="83"/>
    <x v="0"/>
  </r>
  <r>
    <n v="6971"/>
    <s v="สำนักทางหลวงที่ 2"/>
    <x v="60"/>
    <x v="0"/>
    <n v="101"/>
    <n v="403"/>
    <s v="แยกบ้านฝ้าย - ร้องกวาง"/>
    <s v="256+097 - 258+082"/>
    <n v="1.98"/>
    <s v="L2"/>
    <x v="0"/>
    <n v="11910"/>
    <x v="625"/>
    <x v="6049"/>
    <n v="13093"/>
    <x v="210"/>
    <x v="0"/>
  </r>
  <r>
    <n v="6972"/>
    <s v="สำนักทางหลวงที่ 2"/>
    <x v="60"/>
    <x v="0"/>
    <n v="101"/>
    <n v="403"/>
    <s v="แยกบ้านฝ้าย - ร้องกวาง"/>
    <s v="259+071 - 260+053"/>
    <n v="0.97"/>
    <s v="L2"/>
    <x v="0"/>
    <n v="5829"/>
    <x v="5494"/>
    <x v="6050"/>
    <n v="13104"/>
    <x v="188"/>
    <x v="0"/>
  </r>
  <r>
    <n v="6973"/>
    <s v="สำนักทางหลวงที่ 2"/>
    <x v="60"/>
    <x v="0"/>
    <n v="101"/>
    <n v="403"/>
    <s v="แยกบ้านฝ้าย - ร้องกวาง"/>
    <s v="261+063 - 270+041"/>
    <n v="8.9600000000000009"/>
    <s v="L2"/>
    <x v="0"/>
    <n v="53743"/>
    <x v="5495"/>
    <x v="6051"/>
    <n v="13093"/>
    <x v="173"/>
    <x v="0"/>
  </r>
  <r>
    <n v="6974"/>
    <s v="สำนักทางหลวงที่ 2"/>
    <x v="60"/>
    <x v="0"/>
    <n v="101"/>
    <n v="403"/>
    <s v="แยกบ้านฝ้าย - ร้องกวาง"/>
    <s v="271+064 - 274+112"/>
    <n v="3.05"/>
    <s v="L2"/>
    <x v="0"/>
    <n v="18288"/>
    <x v="5496"/>
    <x v="6052"/>
    <n v="13093"/>
    <x v="185"/>
    <x v="0"/>
  </r>
  <r>
    <n v="6975"/>
    <s v="สำนักทางหลวงที่ 2"/>
    <x v="60"/>
    <x v="0"/>
    <n v="101"/>
    <n v="403"/>
    <s v="แยกบ้านฝ้าย - ร้องกวาง"/>
    <s v="274+429 - 265+391"/>
    <n v="9.02"/>
    <s v="R2"/>
    <x v="0"/>
    <n v="54102"/>
    <x v="5497"/>
    <x v="6053"/>
    <n v="13093"/>
    <x v="145"/>
    <x v="0"/>
  </r>
  <r>
    <n v="6976"/>
    <s v="สำนักทางหลวงที่ 2"/>
    <x v="60"/>
    <x v="0"/>
    <n v="101"/>
    <n v="403"/>
    <s v="แยกบ้านฝ้าย - ร้องกวาง"/>
    <s v="265+391 - 255+447"/>
    <n v="9.93"/>
    <s v="R2"/>
    <x v="0"/>
    <n v="59601"/>
    <x v="5498"/>
    <x v="6054"/>
    <n v="13093"/>
    <x v="136"/>
    <x v="0"/>
  </r>
  <r>
    <n v="6977"/>
    <s v="สำนักทางหลวงที่ 2"/>
    <x v="60"/>
    <x v="0"/>
    <n v="101"/>
    <n v="403"/>
    <s v="แยกบ้านฝ้าย - ร้องกวาง"/>
    <s v="255+447 - 253+450"/>
    <n v="2"/>
    <s v="R2"/>
    <x v="0"/>
    <n v="11982"/>
    <x v="2336"/>
    <x v="6055"/>
    <n v="13093"/>
    <x v="211"/>
    <x v="0"/>
  </r>
  <r>
    <n v="6978"/>
    <s v="สำนักทางหลวงที่ 2"/>
    <x v="60"/>
    <x v="0"/>
    <n v="101"/>
    <n v="403"/>
    <s v="แยกบ้านฝ้าย - ร้องกวาง"/>
    <s v="252+455 - 251+458"/>
    <n v="1"/>
    <s v="R2"/>
    <x v="0"/>
    <n v="5982"/>
    <x v="541"/>
    <x v="6056"/>
    <n v="13104"/>
    <x v="282"/>
    <x v="105"/>
  </r>
  <r>
    <n v="6979"/>
    <s v="สำนักทางหลวงที่ 2"/>
    <x v="60"/>
    <x v="0"/>
    <n v="101"/>
    <n v="403"/>
    <s v="แยกบ้านฝ้าย - ร้องกวาง"/>
    <s v="248+042 - 245+959"/>
    <n v="2.08"/>
    <s v="R2"/>
    <x v="0"/>
    <n v="15102"/>
    <x v="5499"/>
    <x v="6057"/>
    <n v="13093"/>
    <x v="396"/>
    <x v="54"/>
  </r>
  <r>
    <n v="6980"/>
    <s v="สำนักทางหลวงที่ 2"/>
    <x v="60"/>
    <x v="0"/>
    <n v="101"/>
    <n v="404"/>
    <s v="ร้องกวาง - ห้วยแก๊ต"/>
    <s v="299+310 - 289+335"/>
    <n v="9.98"/>
    <s v="R1"/>
    <x v="0"/>
    <n v="49875"/>
    <x v="482"/>
    <x v="6058"/>
    <n v="5482"/>
    <x v="51"/>
    <x v="0"/>
  </r>
  <r>
    <n v="6981"/>
    <s v="สำนักทางหลวงที่ 2"/>
    <x v="60"/>
    <x v="0"/>
    <n v="101"/>
    <n v="404"/>
    <s v="ร้องกวาง - ห้วยแก๊ต"/>
    <s v="289+335 - 281+324"/>
    <n v="8.01"/>
    <s v="R1"/>
    <x v="0"/>
    <n v="40055"/>
    <x v="5500"/>
    <x v="6059"/>
    <n v="5482"/>
    <x v="277"/>
    <x v="0"/>
  </r>
  <r>
    <n v="6982"/>
    <s v="สำนักทางหลวงที่ 2"/>
    <x v="60"/>
    <x v="0"/>
    <n v="101"/>
    <n v="404"/>
    <s v="ร้องกวาง - ห้วยแก๊ต"/>
    <s v="279+401 - 278+814"/>
    <n v="0.59"/>
    <s v="R1"/>
    <x v="0"/>
    <n v="2935"/>
    <x v="5501"/>
    <x v="6060"/>
    <n v="5492"/>
    <x v="231"/>
    <x v="65"/>
  </r>
  <r>
    <n v="6983"/>
    <s v="สำนักทางหลวงที่ 2"/>
    <x v="60"/>
    <x v="0"/>
    <n v="101"/>
    <n v="404"/>
    <s v="ร้องกวาง - ห้วยแก๊ต"/>
    <s v="280+451 - 279+434"/>
    <n v="1.02"/>
    <s v="R2"/>
    <x v="0"/>
    <n v="5085"/>
    <x v="454"/>
    <x v="6061"/>
    <n v="5492"/>
    <x v="255"/>
    <x v="128"/>
  </r>
  <r>
    <n v="6984"/>
    <s v="สำนักทางหลวงที่ 2"/>
    <x v="60"/>
    <x v="0"/>
    <n v="101"/>
    <n v="404"/>
    <s v="ร้องกวาง - ห้วยแก๊ต"/>
    <s v="278+814 - 274+473"/>
    <n v="4.34"/>
    <s v="R2"/>
    <x v="0"/>
    <n v="28216"/>
    <x v="5502"/>
    <x v="6062"/>
    <n v="5482"/>
    <x v="86"/>
    <x v="129"/>
  </r>
  <r>
    <n v="6985"/>
    <s v="สำนักทางหลวงที่ 2"/>
    <x v="60"/>
    <x v="0"/>
    <n v="1022"/>
    <n v="100"/>
    <s v="แพร่ - น้ำกาย"/>
    <s v="000+772 - 002+698"/>
    <n v="1.93"/>
    <s v="L1"/>
    <x v="0"/>
    <n v="11556"/>
    <x v="5503"/>
    <x v="6063"/>
    <n v="5077"/>
    <x v="60"/>
    <x v="0"/>
  </r>
  <r>
    <n v="6986"/>
    <s v="สำนักทางหลวงที่ 2"/>
    <x v="60"/>
    <x v="0"/>
    <n v="1022"/>
    <n v="100"/>
    <s v="แพร่ - น้ำกาย"/>
    <s v="002+777 - 006+776"/>
    <n v="4"/>
    <s v="L1"/>
    <x v="0"/>
    <n v="23994"/>
    <x v="1244"/>
    <x v="6064"/>
    <n v="5077"/>
    <x v="118"/>
    <x v="0"/>
  </r>
  <r>
    <n v="6987"/>
    <s v="สำนักทางหลวงที่ 2"/>
    <x v="60"/>
    <x v="0"/>
    <n v="1022"/>
    <n v="100"/>
    <s v="แพร่ - น้ำกาย"/>
    <s v="008+586 - 009+637"/>
    <n v="1.05"/>
    <s v="L1"/>
    <x v="0"/>
    <n v="4204"/>
    <x v="5504"/>
    <x v="6065"/>
    <n v="5087"/>
    <x v="143"/>
    <x v="0"/>
  </r>
  <r>
    <n v="6988"/>
    <s v="สำนักทางหลวงที่ 2"/>
    <x v="60"/>
    <x v="0"/>
    <n v="1022"/>
    <n v="100"/>
    <s v="แพร่ - น้ำกาย"/>
    <s v="010+663 - 020+009"/>
    <n v="9.32"/>
    <s v="L1"/>
    <x v="0"/>
    <n v="37294"/>
    <x v="5505"/>
    <x v="6066"/>
    <n v="5077"/>
    <x v="30"/>
    <x v="6"/>
  </r>
  <r>
    <n v="6989"/>
    <s v="สำนักทางหลวงที่ 2"/>
    <x v="60"/>
    <x v="0"/>
    <n v="1022"/>
    <n v="100"/>
    <s v="แพร่ - น้ำกาย"/>
    <s v="020+009 - 023+150"/>
    <n v="3.14"/>
    <s v="L1"/>
    <x v="0"/>
    <n v="12564"/>
    <x v="5506"/>
    <x v="6067"/>
    <n v="5077"/>
    <x v="122"/>
    <x v="1"/>
  </r>
  <r>
    <n v="6990"/>
    <s v="สำนักทางหลวงที่ 2"/>
    <x v="60"/>
    <x v="0"/>
    <n v="1023"/>
    <n v="101"/>
    <s v="แพร่ - แยกแม่แขม"/>
    <s v="055+633 - 045+653"/>
    <n v="9.98"/>
    <s v="R1"/>
    <x v="0"/>
    <n v="44910"/>
    <x v="5507"/>
    <x v="6068"/>
    <n v="5322"/>
    <x v="262"/>
    <x v="0"/>
  </r>
  <r>
    <n v="6991"/>
    <s v="สำนักทางหลวงที่ 2"/>
    <x v="60"/>
    <x v="0"/>
    <n v="1023"/>
    <n v="101"/>
    <s v="แพร่ - แยกแม่แขม"/>
    <s v="045+653 - 040+641"/>
    <n v="5.01"/>
    <s v="R1"/>
    <x v="0"/>
    <n v="22554"/>
    <x v="5508"/>
    <x v="6069"/>
    <n v="5322"/>
    <x v="46"/>
    <x v="0"/>
  </r>
  <r>
    <n v="6992"/>
    <s v="สำนักทางหลวงที่ 2"/>
    <x v="60"/>
    <x v="0"/>
    <n v="1023"/>
    <n v="101"/>
    <s v="แพร่ - แยกแม่แขม"/>
    <s v="038+620 - 028+628"/>
    <n v="9.99"/>
    <s v="R1"/>
    <x v="0"/>
    <n v="44964"/>
    <x v="5509"/>
    <x v="6070"/>
    <n v="5322"/>
    <x v="50"/>
    <x v="0"/>
  </r>
  <r>
    <n v="6993"/>
    <s v="สำนักทางหลวงที่ 2"/>
    <x v="60"/>
    <x v="0"/>
    <n v="1023"/>
    <n v="101"/>
    <s v="แพร่ - แยกแม่แขม"/>
    <s v="028+628 - 019+592"/>
    <n v="9.0399999999999991"/>
    <s v="R1"/>
    <x v="0"/>
    <n v="40662"/>
    <x v="764"/>
    <x v="1275"/>
    <n v="5322"/>
    <x v="78"/>
    <x v="0"/>
  </r>
  <r>
    <n v="6994"/>
    <s v="สำนักทางหลวงที่ 2"/>
    <x v="60"/>
    <x v="0"/>
    <n v="1023"/>
    <n v="101"/>
    <s v="แพร่ - แยกแม่แขม"/>
    <s v="019+592 - 009+603"/>
    <n v="9.99"/>
    <s v="R1"/>
    <x v="0"/>
    <n v="44950"/>
    <x v="5510"/>
    <x v="6071"/>
    <n v="5322"/>
    <x v="104"/>
    <x v="0"/>
  </r>
  <r>
    <n v="6995"/>
    <s v="สำนักทางหลวงที่ 2"/>
    <x v="60"/>
    <x v="0"/>
    <n v="1023"/>
    <n v="101"/>
    <s v="แพร่ - แยกแม่แขม"/>
    <s v="009+603 - 003+601"/>
    <n v="6"/>
    <s v="R1"/>
    <x v="0"/>
    <n v="27009"/>
    <x v="5511"/>
    <x v="4105"/>
    <n v="5322"/>
    <x v="1"/>
    <x v="0"/>
  </r>
  <r>
    <n v="6996"/>
    <s v="สำนักทางหลวงที่ 2"/>
    <x v="60"/>
    <x v="0"/>
    <n v="1023"/>
    <n v="101"/>
    <s v="แพร่ - แยกแม่แขม"/>
    <s v="040+620 - 038+627"/>
    <n v="1.99"/>
    <s v="R2"/>
    <x v="0"/>
    <n v="8969"/>
    <x v="4907"/>
    <x v="6072"/>
    <n v="5322"/>
    <x v="220"/>
    <x v="0"/>
  </r>
  <r>
    <n v="6997"/>
    <s v="สำนักทางหลวงที่ 2"/>
    <x v="60"/>
    <x v="0"/>
    <n v="1023"/>
    <n v="101"/>
    <s v="แพร่ - แยกแม่แขม"/>
    <s v="003+310 - 002+138"/>
    <n v="1.1000000000000001"/>
    <s v="R2"/>
    <x v="0"/>
    <n v="4943"/>
    <x v="5512"/>
    <x v="5146"/>
    <n v="5333"/>
    <x v="107"/>
    <x v="20"/>
  </r>
  <r>
    <n v="6998"/>
    <s v="สำนักทางหลวงที่ 2"/>
    <x v="60"/>
    <x v="0"/>
    <n v="1023"/>
    <n v="102"/>
    <s v="แยกแม่แขม - วังชิ้น"/>
    <s v="077+348 - 067+459"/>
    <n v="9.89"/>
    <s v="R1"/>
    <x v="5"/>
    <n v="44501"/>
    <x v="5513"/>
    <x v="6073"/>
    <n v="4864"/>
    <x v="192"/>
    <x v="59"/>
  </r>
  <r>
    <n v="6999"/>
    <s v="สำนักทางหลวงที่ 2"/>
    <x v="60"/>
    <x v="0"/>
    <n v="1023"/>
    <n v="102"/>
    <s v="แยกแม่แขม - วังชิ้น"/>
    <s v="067+459 - 058+368"/>
    <n v="9.09"/>
    <s v="R1"/>
    <x v="0"/>
    <n v="40910"/>
    <x v="5514"/>
    <x v="6074"/>
    <n v="4864"/>
    <x v="42"/>
    <x v="0"/>
  </r>
  <r>
    <n v="7000"/>
    <s v="สำนักทางหลวงที่ 2"/>
    <x v="60"/>
    <x v="0"/>
    <n v="1023"/>
    <n v="102"/>
    <s v="แยกแม่แขม - วังชิ้น"/>
    <s v="058+368 - 057+383"/>
    <n v="0.99"/>
    <s v="R1"/>
    <x v="0"/>
    <n v="4433"/>
    <x v="831"/>
    <x v="6075"/>
    <n v="4873"/>
    <x v="42"/>
    <x v="0"/>
  </r>
  <r>
    <n v="7001"/>
    <s v="สำนักทางหลวงที่ 2"/>
    <x v="60"/>
    <x v="0"/>
    <n v="1024"/>
    <n v="100"/>
    <s v="สวนเขื่อน - ปากห้วยอ้อย"/>
    <s v="011+852 - 021+131"/>
    <n v="9.2799999999999994"/>
    <s v="L1"/>
    <x v="1"/>
    <n v="50019"/>
    <x v="5515"/>
    <x v="6076"/>
    <n v="669"/>
    <x v="3"/>
    <x v="0"/>
  </r>
  <r>
    <n v="7002"/>
    <s v="สำนักทางหลวงที่ 2"/>
    <x v="60"/>
    <x v="0"/>
    <n v="1024"/>
    <n v="100"/>
    <s v="สวนเขื่อน - ปากห้วยอ้อย"/>
    <s v="021+131 - 029+452"/>
    <n v="8.32"/>
    <s v="L1"/>
    <x v="0"/>
    <n v="45765"/>
    <x v="5516"/>
    <x v="6077"/>
    <n v="669"/>
    <x v="106"/>
    <x v="19"/>
  </r>
  <r>
    <n v="7003"/>
    <s v="สำนักทางหลวงที่ 2"/>
    <x v="60"/>
    <x v="0"/>
    <n v="1024"/>
    <n v="100"/>
    <s v="สวนเขื่อน - ปากห้วยอ้อย"/>
    <s v="029+768 - 031+798"/>
    <n v="2.0299999999999998"/>
    <s v="L1"/>
    <x v="0"/>
    <n v="11165"/>
    <x v="5517"/>
    <x v="6078"/>
    <n v="669"/>
    <x v="351"/>
    <x v="123"/>
  </r>
  <r>
    <n v="7004"/>
    <s v="สำนักทางหลวงที่ 2"/>
    <x v="60"/>
    <x v="0"/>
    <n v="1024"/>
    <n v="100"/>
    <s v="สวนเขื่อน - ปากห้วยอ้อย"/>
    <s v="032+169 - 038+310"/>
    <n v="6.12"/>
    <s v="L1"/>
    <x v="0"/>
    <n v="27545"/>
    <x v="5518"/>
    <x v="5605"/>
    <n v="669"/>
    <x v="31"/>
    <x v="132"/>
  </r>
  <r>
    <n v="7005"/>
    <s v="สำนักทางหลวงที่ 2"/>
    <x v="60"/>
    <x v="0"/>
    <n v="103"/>
    <n v="100"/>
    <s v="ร้องกวาง - แม่ตีบ"/>
    <s v="000+041 - 009+180"/>
    <n v="9.14"/>
    <s v="L1"/>
    <x v="0"/>
    <n v="45695"/>
    <x v="5519"/>
    <x v="6079"/>
    <n v="10168"/>
    <x v="16"/>
    <x v="0"/>
  </r>
  <r>
    <n v="7006"/>
    <s v="สำนักทางหลวงที่ 2"/>
    <x v="60"/>
    <x v="0"/>
    <n v="103"/>
    <n v="100"/>
    <s v="ร้องกวาง - แม่ตีบ"/>
    <s v="009+180 - 019+164"/>
    <n v="9.98"/>
    <s v="L1"/>
    <x v="0"/>
    <n v="49920"/>
    <x v="5520"/>
    <x v="6080"/>
    <n v="10168"/>
    <x v="100"/>
    <x v="0"/>
  </r>
  <r>
    <n v="7007"/>
    <s v="สำนักทางหลวงที่ 2"/>
    <x v="60"/>
    <x v="0"/>
    <n v="103"/>
    <n v="100"/>
    <s v="ร้องกวาง - แม่ตีบ"/>
    <s v="019+164 - 029+148"/>
    <n v="9.91"/>
    <s v="L1"/>
    <x v="0"/>
    <n v="49557"/>
    <x v="5521"/>
    <x v="6081"/>
    <n v="10168"/>
    <x v="72"/>
    <x v="0"/>
  </r>
  <r>
    <n v="7008"/>
    <s v="สำนักทางหลวงที่ 2"/>
    <x v="60"/>
    <x v="0"/>
    <n v="103"/>
    <n v="100"/>
    <s v="ร้องกวาง - แม่ตีบ"/>
    <s v="029+148 - 033+093"/>
    <n v="3.94"/>
    <s v="L1"/>
    <x v="0"/>
    <n v="19725"/>
    <x v="5522"/>
    <x v="1098"/>
    <n v="10168"/>
    <x v="110"/>
    <x v="0"/>
  </r>
  <r>
    <n v="7009"/>
    <s v="สำนักทางหลวงที่ 2"/>
    <x v="60"/>
    <x v="0"/>
    <n v="103"/>
    <n v="100"/>
    <s v="ร้องกวาง - แม่ตีบ"/>
    <s v="034+301 - 040+368"/>
    <n v="6.07"/>
    <s v="L1"/>
    <x v="0"/>
    <n v="30335"/>
    <x v="5523"/>
    <x v="6082"/>
    <n v="10168"/>
    <x v="50"/>
    <x v="0"/>
  </r>
  <r>
    <n v="7010"/>
    <s v="สำนักทางหลวงที่ 2"/>
    <x v="60"/>
    <x v="0"/>
    <n v="11"/>
    <n v="601"/>
    <s v="หนองน้ำเขียว - ปางเคาะ"/>
    <s v="352+747 - 362+725"/>
    <n v="9.98"/>
    <s v="L2"/>
    <x v="0"/>
    <n v="59868"/>
    <x v="5524"/>
    <x v="302"/>
    <n v="11165"/>
    <x v="138"/>
    <x v="0"/>
  </r>
  <r>
    <n v="7011"/>
    <s v="สำนักทางหลวงที่ 2"/>
    <x v="60"/>
    <x v="0"/>
    <n v="11"/>
    <n v="601"/>
    <s v="หนองน้ำเขียว - ปางเคาะ"/>
    <s v="362+725 - 372+692"/>
    <n v="9.9700000000000006"/>
    <s v="L2"/>
    <x v="0"/>
    <n v="59802"/>
    <x v="5525"/>
    <x v="3529"/>
    <n v="11165"/>
    <x v="79"/>
    <x v="0"/>
  </r>
  <r>
    <n v="7012"/>
    <s v="สำนักทางหลวงที่ 2"/>
    <x v="60"/>
    <x v="0"/>
    <n v="11"/>
    <n v="601"/>
    <s v="หนองน้ำเขียว - ปางเคาะ"/>
    <s v="372+692 - 380+835"/>
    <n v="8.14"/>
    <s v="L2"/>
    <x v="0"/>
    <n v="48858"/>
    <x v="5526"/>
    <x v="6083"/>
    <n v="11165"/>
    <x v="200"/>
    <x v="0"/>
  </r>
  <r>
    <n v="7013"/>
    <s v="สำนักทางหลวงที่ 2"/>
    <x v="60"/>
    <x v="0"/>
    <n v="11"/>
    <n v="601"/>
    <s v="หนองน้ำเขียว - ปางเคาะ"/>
    <s v="381+513 - 382+534"/>
    <n v="1.02"/>
    <s v="L2"/>
    <x v="0"/>
    <n v="6126"/>
    <x v="3436"/>
    <x v="6084"/>
    <n v="11175"/>
    <x v="344"/>
    <x v="151"/>
  </r>
  <r>
    <n v="7014"/>
    <s v="สำนักทางหลวงที่ 2"/>
    <x v="60"/>
    <x v="0"/>
    <n v="11"/>
    <n v="601"/>
    <s v="หนองน้ำเขียว - ปางเคาะ"/>
    <s v="383+559 - 390+620"/>
    <n v="7.06"/>
    <s v="L2"/>
    <x v="0"/>
    <n v="31774"/>
    <x v="5527"/>
    <x v="6085"/>
    <n v="11165"/>
    <x v="56"/>
    <x v="0"/>
  </r>
  <r>
    <n v="7015"/>
    <s v="สำนักทางหลวงที่ 2"/>
    <x v="60"/>
    <x v="0"/>
    <n v="11"/>
    <n v="601"/>
    <s v="หนองน้ำเขียว - ปางเคาะ"/>
    <s v="391+632 - 400+796"/>
    <n v="9.16"/>
    <s v="L2"/>
    <x v="0"/>
    <n v="41238"/>
    <x v="5528"/>
    <x v="6086"/>
    <n v="11165"/>
    <x v="254"/>
    <x v="0"/>
  </r>
  <r>
    <n v="7016"/>
    <s v="สำนักทางหลวงที่ 2"/>
    <x v="60"/>
    <x v="0"/>
    <n v="11"/>
    <n v="601"/>
    <s v="หนองน้ำเขียว - ปางเคาะ"/>
    <s v="400+796 - 409+972"/>
    <n v="9.1199999999999992"/>
    <s v="L2"/>
    <x v="0"/>
    <n v="41058"/>
    <x v="5529"/>
    <x v="6087"/>
    <n v="11165"/>
    <x v="6"/>
    <x v="0"/>
  </r>
  <r>
    <n v="7017"/>
    <s v="สำนักทางหลวงที่ 2"/>
    <x v="60"/>
    <x v="0"/>
    <n v="11"/>
    <n v="601"/>
    <s v="หนองน้ำเขียว - ปางเคาะ"/>
    <s v="409+972 - 418+995"/>
    <n v="9.02"/>
    <s v="L2"/>
    <x v="0"/>
    <n v="40604"/>
    <x v="5530"/>
    <x v="6088"/>
    <n v="11165"/>
    <x v="188"/>
    <x v="0"/>
  </r>
  <r>
    <n v="7018"/>
    <s v="สำนักทางหลวงที่ 2"/>
    <x v="60"/>
    <x v="0"/>
    <n v="11"/>
    <n v="601"/>
    <s v="หนองน้ำเขียว - ปางเคาะ"/>
    <s v="418+995 - 419+993"/>
    <n v="1"/>
    <s v="L2"/>
    <x v="0"/>
    <n v="4491"/>
    <x v="2971"/>
    <x v="6089"/>
    <n v="11175"/>
    <x v="130"/>
    <x v="1"/>
  </r>
  <r>
    <n v="7019"/>
    <s v="สำนักทางหลวงที่ 2"/>
    <x v="60"/>
    <x v="0"/>
    <n v="11"/>
    <n v="601"/>
    <s v="หนองน้ำเขียว - ปางเคาะ"/>
    <s v="370+329 - 360+403"/>
    <n v="9.93"/>
    <s v="R2"/>
    <x v="0"/>
    <n v="59556"/>
    <x v="5531"/>
    <x v="6090"/>
    <n v="11165"/>
    <x v="82"/>
    <x v="0"/>
  </r>
  <r>
    <n v="7020"/>
    <s v="สำนักทางหลวงที่ 2"/>
    <x v="60"/>
    <x v="0"/>
    <n v="11"/>
    <n v="601"/>
    <s v="หนองน้ำเขียว - ปางเคาะ"/>
    <s v="360+403 - 352+439"/>
    <n v="7.96"/>
    <s v="R2"/>
    <x v="0"/>
    <n v="47784"/>
    <x v="5532"/>
    <x v="6091"/>
    <n v="11165"/>
    <x v="110"/>
    <x v="0"/>
  </r>
  <r>
    <n v="7021"/>
    <s v="สำนักทางหลวงที่ 2"/>
    <x v="60"/>
    <x v="0"/>
    <n v="11"/>
    <n v="602"/>
    <s v="ปางเคาะ - ปางมะโอ"/>
    <s v="381+899 - 382+918"/>
    <n v="1.02"/>
    <s v="L1"/>
    <x v="0"/>
    <n v="5095"/>
    <x v="2255"/>
    <x v="6092"/>
    <n v="9978"/>
    <x v="203"/>
    <x v="62"/>
  </r>
  <r>
    <n v="7022"/>
    <s v="สำนักทางหลวงที่ 2"/>
    <x v="60"/>
    <x v="0"/>
    <n v="11"/>
    <n v="602"/>
    <s v="ปางเคาะ - ปางมะโอ"/>
    <s v="383+941 - 390+977"/>
    <n v="7.04"/>
    <s v="L1"/>
    <x v="0"/>
    <n v="35180"/>
    <x v="5533"/>
    <x v="6093"/>
    <n v="9968"/>
    <x v="71"/>
    <x v="0"/>
  </r>
  <r>
    <n v="7023"/>
    <s v="สำนักทางหลวงที่ 2"/>
    <x v="60"/>
    <x v="0"/>
    <n v="11"/>
    <n v="602"/>
    <s v="ปางเคาะ - ปางมะโอ"/>
    <s v="391+994 - 401+134"/>
    <n v="9.14"/>
    <s v="L1"/>
    <x v="0"/>
    <n v="45700"/>
    <x v="5534"/>
    <x v="6094"/>
    <n v="9968"/>
    <x v="220"/>
    <x v="0"/>
  </r>
  <r>
    <n v="7024"/>
    <s v="สำนักทางหลวงที่ 2"/>
    <x v="60"/>
    <x v="0"/>
    <n v="11"/>
    <n v="602"/>
    <s v="ปางเคาะ - ปางมะโอ"/>
    <s v="401+134 - 410+294"/>
    <n v="9.1"/>
    <s v="L1"/>
    <x v="0"/>
    <n v="45483"/>
    <x v="5535"/>
    <x v="6095"/>
    <n v="9968"/>
    <x v="56"/>
    <x v="0"/>
  </r>
  <r>
    <n v="7025"/>
    <s v="สำนักทางหลวงที่ 2"/>
    <x v="60"/>
    <x v="0"/>
    <n v="11"/>
    <n v="602"/>
    <s v="ปางเคาะ - ปางมะโอ"/>
    <s v="410+294 - 419+287"/>
    <n v="8.99"/>
    <s v="L1"/>
    <x v="0"/>
    <n v="44965"/>
    <x v="5536"/>
    <x v="6096"/>
    <n v="9968"/>
    <x v="6"/>
    <x v="0"/>
  </r>
  <r>
    <n v="7026"/>
    <s v="สำนักทางหลวงที่ 2"/>
    <x v="60"/>
    <x v="0"/>
    <n v="11"/>
    <n v="602"/>
    <s v="ปางเคาะ - ปางมะโอ"/>
    <s v="419+603 - 420+027"/>
    <n v="0.42"/>
    <s v="L2"/>
    <x v="0"/>
    <n v="2120"/>
    <x v="5537"/>
    <x v="6097"/>
    <n v="9978"/>
    <x v="95"/>
    <x v="22"/>
  </r>
  <r>
    <n v="7027"/>
    <s v="สำนักทางหลวงที่ 2"/>
    <x v="60"/>
    <x v="0"/>
    <n v="1101"/>
    <n v="100"/>
    <s v="ทุ่งโฮ้ง - ป่าแดง"/>
    <s v="001+006 - 009+073"/>
    <n v="8.07"/>
    <s v="L1"/>
    <x v="0"/>
    <n v="36301"/>
    <x v="5538"/>
    <x v="6098"/>
    <n v="1740"/>
    <x v="63"/>
    <x v="0"/>
  </r>
  <r>
    <n v="7028"/>
    <s v="สำนักทางหลวงที่ 2"/>
    <x v="60"/>
    <x v="0"/>
    <n v="1120"/>
    <n v="100"/>
    <s v="สอง - ป่าเลา"/>
    <s v="010+000 - 000+978"/>
    <n v="9.02"/>
    <s v="R1"/>
    <x v="0"/>
    <n v="36088"/>
    <x v="5539"/>
    <x v="3876"/>
    <n v="3560"/>
    <x v="110"/>
    <x v="0"/>
  </r>
  <r>
    <n v="7029"/>
    <s v="สำนักทางหลวงที่ 2"/>
    <x v="60"/>
    <x v="0"/>
    <n v="1124"/>
    <n v="200"/>
    <s v="ปางกุ่ม - วังชิ้น"/>
    <s v="017+714 - 026+735"/>
    <n v="9.02"/>
    <s v="L1"/>
    <x v="0"/>
    <n v="40595"/>
    <x v="5540"/>
    <x v="6099"/>
    <n v="4327"/>
    <x v="195"/>
    <x v="22"/>
  </r>
  <r>
    <n v="7030"/>
    <s v="สำนักทางหลวงที่ 2"/>
    <x v="60"/>
    <x v="0"/>
    <n v="1124"/>
    <n v="200"/>
    <s v="ปางกุ่ม - วังชิ้น"/>
    <s v="026+735 - 031+774"/>
    <n v="5.04"/>
    <s v="L1"/>
    <x v="0"/>
    <n v="22676"/>
    <x v="5541"/>
    <x v="6100"/>
    <n v="4327"/>
    <x v="266"/>
    <x v="23"/>
  </r>
  <r>
    <n v="7031"/>
    <s v="สำนักทางหลวงที่ 2"/>
    <x v="60"/>
    <x v="0"/>
    <n v="1124"/>
    <n v="200"/>
    <s v="ปางกุ่ม - วังชิ้น"/>
    <s v="032+777 - 034+755"/>
    <n v="1.98"/>
    <s v="L1"/>
    <x v="0"/>
    <n v="8901"/>
    <x v="4650"/>
    <x v="6101"/>
    <n v="4327"/>
    <x v="115"/>
    <x v="21"/>
  </r>
  <r>
    <n v="7032"/>
    <s v="สำนักทางหลวงที่ 2"/>
    <x v="60"/>
    <x v="0"/>
    <n v="1124"/>
    <n v="200"/>
    <s v="ปางกุ่ม - วังชิ้น"/>
    <s v="035+755 - 037+733"/>
    <n v="1.98"/>
    <s v="L1"/>
    <x v="0"/>
    <n v="8901"/>
    <x v="4650"/>
    <x v="6102"/>
    <n v="4327"/>
    <x v="399"/>
    <x v="21"/>
  </r>
  <r>
    <n v="7033"/>
    <s v="สำนักทางหลวงที่ 2"/>
    <x v="60"/>
    <x v="0"/>
    <n v="1124"/>
    <n v="200"/>
    <s v="ปางกุ่ม - วังชิ้น"/>
    <s v="038+727 - 047+750"/>
    <n v="9.02"/>
    <s v="L1"/>
    <x v="0"/>
    <n v="40604"/>
    <x v="5542"/>
    <x v="3921"/>
    <n v="4327"/>
    <x v="62"/>
    <x v="5"/>
  </r>
  <r>
    <n v="7034"/>
    <s v="สำนักทางหลวงที่ 2"/>
    <x v="60"/>
    <x v="0"/>
    <n v="1124"/>
    <n v="200"/>
    <s v="ปางกุ่ม - วังชิ้น"/>
    <s v="047+750 - 051+782"/>
    <n v="4.03"/>
    <s v="L1"/>
    <x v="0"/>
    <n v="18144"/>
    <x v="5543"/>
    <x v="6103"/>
    <n v="4327"/>
    <x v="16"/>
    <x v="0"/>
  </r>
  <r>
    <n v="7035"/>
    <s v="สำนักทางหลวงที่ 2"/>
    <x v="60"/>
    <x v="0"/>
    <n v="1125"/>
    <n v="100"/>
    <s v="นาปลากั้ง - วังชิ้น"/>
    <s v="000+000 - 009+131"/>
    <n v="9.1300000000000008"/>
    <s v="L1"/>
    <x v="0"/>
    <n v="41089"/>
    <x v="5544"/>
    <x v="6104"/>
    <n v="3692"/>
    <x v="88"/>
    <x v="21"/>
  </r>
  <r>
    <n v="7036"/>
    <s v="สำนักทางหลวงที่ 2"/>
    <x v="60"/>
    <x v="0"/>
    <n v="1125"/>
    <n v="100"/>
    <s v="นาปลากั้ง - วังชิ้น"/>
    <s v="009+131 - 018+203"/>
    <n v="9.07"/>
    <s v="L1"/>
    <x v="0"/>
    <n v="40824"/>
    <x v="5545"/>
    <x v="6105"/>
    <n v="3692"/>
    <x v="125"/>
    <x v="1"/>
  </r>
  <r>
    <n v="7037"/>
    <s v="สำนักทางหลวงที่ 2"/>
    <x v="60"/>
    <x v="0"/>
    <n v="1125"/>
    <n v="100"/>
    <s v="นาปลากั้ง - วังชิ้น"/>
    <s v="018+203 - 027+138"/>
    <n v="8.93"/>
    <s v="L1"/>
    <x v="0"/>
    <n v="40207"/>
    <x v="5546"/>
    <x v="6106"/>
    <n v="3692"/>
    <x v="12"/>
    <x v="6"/>
  </r>
  <r>
    <n v="7038"/>
    <s v="สำนักทางหลวงที่ 2"/>
    <x v="60"/>
    <x v="0"/>
    <n v="1125"/>
    <n v="100"/>
    <s v="นาปลากั้ง - วังชิ้น"/>
    <s v="027+138 - 030+489"/>
    <n v="3.35"/>
    <s v="L1"/>
    <x v="0"/>
    <n v="15079"/>
    <x v="5547"/>
    <x v="6107"/>
    <n v="3692"/>
    <x v="44"/>
    <x v="0"/>
  </r>
  <r>
    <n v="7039"/>
    <s v="สำนักทางหลวงที่ 2"/>
    <x v="60"/>
    <x v="0"/>
    <n v="1134"/>
    <n v="100"/>
    <s v="โจโก้ - ร้องเข็ม"/>
    <s v="022+425 - 012+364"/>
    <n v="10"/>
    <s v="R1"/>
    <x v="0"/>
    <n v="49985"/>
    <x v="5548"/>
    <x v="4131"/>
    <n v="2876"/>
    <x v="111"/>
    <x v="0"/>
  </r>
  <r>
    <n v="7040"/>
    <s v="สำนักทางหลวงที่ 2"/>
    <x v="60"/>
    <x v="0"/>
    <n v="1134"/>
    <n v="100"/>
    <s v="โจโก้ - ร้องเข็ม"/>
    <s v="012+364 - 011+356"/>
    <n v="1.01"/>
    <s v="R1"/>
    <x v="0"/>
    <n v="5040"/>
    <x v="4099"/>
    <x v="6108"/>
    <n v="2884"/>
    <x v="61"/>
    <x v="6"/>
  </r>
  <r>
    <n v="7041"/>
    <s v="สำนักทางหลวงที่ 2"/>
    <x v="60"/>
    <x v="0"/>
    <n v="1134"/>
    <n v="100"/>
    <s v="โจโก้ - ร้องเข็ม"/>
    <s v="009+735 - 001+742"/>
    <n v="7.99"/>
    <s v="R1"/>
    <x v="0"/>
    <n v="35968"/>
    <x v="5549"/>
    <x v="5138"/>
    <n v="2876"/>
    <x v="111"/>
    <x v="0"/>
  </r>
  <r>
    <n v="7042"/>
    <s v="สำนักทางหลวงที่ 2"/>
    <x v="60"/>
    <x v="0"/>
    <n v="1154"/>
    <n v="100"/>
    <s v="สอง - แก่งเสือเต้น"/>
    <s v="000+031 - 002+993"/>
    <n v="2.96"/>
    <s v="L1"/>
    <x v="0"/>
    <n v="14810"/>
    <x v="5550"/>
    <x v="6109"/>
    <n v="5706"/>
    <x v="42"/>
    <x v="0"/>
  </r>
  <r>
    <n v="7043"/>
    <s v="สำนักทางหลวงที่ 2"/>
    <x v="60"/>
    <x v="0"/>
    <n v="1154"/>
    <n v="100"/>
    <s v="สอง - แก่งเสือเต้น"/>
    <s v="003+202 - 008+187"/>
    <n v="4.96"/>
    <s v="L1"/>
    <x v="0"/>
    <n v="22813"/>
    <x v="5551"/>
    <x v="6110"/>
    <n v="5706"/>
    <x v="178"/>
    <x v="22"/>
  </r>
  <r>
    <n v="7044"/>
    <s v="สำนักทางหลวงที่ 2"/>
    <x v="60"/>
    <x v="0"/>
    <n v="1154"/>
    <n v="100"/>
    <s v="สอง - แก่งเสือเต้น"/>
    <s v="008+251 - 014+221"/>
    <n v="5.97"/>
    <s v="L1"/>
    <x v="0"/>
    <n v="26865"/>
    <x v="5552"/>
    <x v="6111"/>
    <n v="5706"/>
    <x v="275"/>
    <x v="0"/>
  </r>
  <r>
    <n v="7045"/>
    <s v="สำนักทางหลวงที่ 2"/>
    <x v="60"/>
    <x v="0"/>
    <n v="1154"/>
    <n v="100"/>
    <s v="สอง - แก่งเสือเต้น"/>
    <s v="014+440 - 020+488"/>
    <n v="6.02"/>
    <s v="L1"/>
    <x v="0"/>
    <n v="27112"/>
    <x v="5553"/>
    <x v="6112"/>
    <n v="5706"/>
    <x v="330"/>
    <x v="58"/>
  </r>
  <r>
    <n v="7046"/>
    <s v="สำนักทางหลวงที่ 2"/>
    <x v="60"/>
    <x v="0"/>
    <n v="1154"/>
    <n v="100"/>
    <s v="สอง - แก่งเสือเต้น"/>
    <s v="021+475 - 030+524"/>
    <n v="8.99"/>
    <s v="L1"/>
    <x v="0"/>
    <n v="40456"/>
    <x v="5554"/>
    <x v="6113"/>
    <n v="5706"/>
    <x v="384"/>
    <x v="123"/>
  </r>
  <r>
    <n v="7047"/>
    <s v="สำนักทางหลวงที่ 2"/>
    <x v="60"/>
    <x v="0"/>
    <n v="1216"/>
    <n v="100"/>
    <s v="ห้วยแก๊ต - บ้านส้าน"/>
    <s v="001+059 - 005+171"/>
    <n v="4.1100000000000003"/>
    <s v="L1"/>
    <x v="0"/>
    <n v="18504"/>
    <x v="5555"/>
    <x v="6114"/>
    <n v="692"/>
    <x v="46"/>
    <x v="0"/>
  </r>
  <r>
    <n v="7048"/>
    <s v="สำนักทางหลวงที่ 2"/>
    <x v="60"/>
    <x v="0"/>
    <n v="1216"/>
    <n v="100"/>
    <s v="ห้วยแก๊ต - บ้านส้าน"/>
    <s v="006+194 - 015+564"/>
    <n v="9.3699999999999992"/>
    <s v="L1"/>
    <x v="0"/>
    <n v="42165"/>
    <x v="5556"/>
    <x v="6115"/>
    <n v="692"/>
    <x v="198"/>
    <x v="22"/>
  </r>
  <r>
    <n v="7049"/>
    <s v="สำนักทางหลวงที่ 2"/>
    <x v="60"/>
    <x v="0"/>
    <n v="1216"/>
    <n v="100"/>
    <s v="ห้วยแก๊ต - บ้านส้าน"/>
    <s v="015+564 - 019+686"/>
    <n v="4.12"/>
    <s v="L1"/>
    <x v="0"/>
    <n v="18549"/>
    <x v="5557"/>
    <x v="6116"/>
    <n v="692"/>
    <x v="190"/>
    <x v="20"/>
  </r>
  <r>
    <n v="7050"/>
    <s v="สำนักทางหลวงที่ 2"/>
    <x v="60"/>
    <x v="0"/>
    <n v="1216"/>
    <n v="100"/>
    <s v="ห้วยแก๊ต - บ้านส้าน"/>
    <s v="019+876 - 020+902"/>
    <n v="1.03"/>
    <s v="L1"/>
    <x v="0"/>
    <n v="4617"/>
    <x v="3323"/>
    <x v="2475"/>
    <n v="703"/>
    <x v="480"/>
    <x v="266"/>
  </r>
  <r>
    <n v="7051"/>
    <s v="สำนักทางหลวงที่ 2"/>
    <x v="60"/>
    <x v="0"/>
    <n v="1216"/>
    <n v="100"/>
    <s v="ห้วยแก๊ต - บ้านส้าน"/>
    <s v="021+942 - 031+278"/>
    <n v="9.34"/>
    <s v="L1"/>
    <x v="0"/>
    <n v="50311"/>
    <x v="5558"/>
    <x v="6117"/>
    <n v="692"/>
    <x v="394"/>
    <x v="325"/>
  </r>
  <r>
    <n v="7052"/>
    <s v="สำนักทางหลวงที่ 2"/>
    <x v="60"/>
    <x v="0"/>
    <n v="1216"/>
    <n v="100"/>
    <s v="ห้วยแก๊ต - บ้านส้าน"/>
    <s v="032+319 - 037+514"/>
    <n v="5.19"/>
    <s v="L1"/>
    <x v="0"/>
    <n v="28572"/>
    <x v="5559"/>
    <x v="6118"/>
    <n v="692"/>
    <x v="459"/>
    <x v="308"/>
  </r>
  <r>
    <n v="7053"/>
    <s v="สำนักทางหลวงที่ 2"/>
    <x v="60"/>
    <x v="0"/>
    <n v="1217"/>
    <n v="100"/>
    <s v="ปากห้วยอ้อย - วังปึ้ง"/>
    <s v="000+000 - 009+980"/>
    <n v="9.98"/>
    <s v="L1"/>
    <x v="0"/>
    <n v="46409"/>
    <x v="5560"/>
    <x v="4405"/>
    <n v="1016"/>
    <x v="261"/>
    <x v="22"/>
  </r>
  <r>
    <n v="7054"/>
    <s v="สำนักทางหลวงที่ 2"/>
    <x v="60"/>
    <x v="0"/>
    <n v="1217"/>
    <n v="100"/>
    <s v="ปากห้วยอ้อย - วังปึ้ง"/>
    <s v="009+980 - 010+974"/>
    <n v="0.99"/>
    <s v="L1"/>
    <x v="0"/>
    <n v="4970"/>
    <x v="3531"/>
    <x v="6119"/>
    <n v="1022"/>
    <x v="41"/>
    <x v="0"/>
  </r>
  <r>
    <n v="7055"/>
    <s v="สำนักทางหลวงที่ 2"/>
    <x v="60"/>
    <x v="0"/>
    <n v="1217"/>
    <n v="100"/>
    <s v="ปากห้วยอ้อย - วังปึ้ง"/>
    <s v="011+700 - 016+884"/>
    <n v="5.18"/>
    <s v="L1"/>
    <x v="0"/>
    <n v="25920"/>
    <x v="5561"/>
    <x v="6120"/>
    <n v="1016"/>
    <x v="45"/>
    <x v="0"/>
  </r>
  <r>
    <n v="7056"/>
    <s v="สำนักทางหลวงที่ 2"/>
    <x v="60"/>
    <x v="0"/>
    <n v="129"/>
    <n v="100"/>
    <s v="ทางเลี่ยงเมืองแพร่"/>
    <s v="010+418 - 000+445"/>
    <n v="9.9700000000000006"/>
    <s v="R2"/>
    <x v="0"/>
    <n v="59838"/>
    <x v="5562"/>
    <x v="3940"/>
    <n v="12916"/>
    <x v="20"/>
    <x v="4"/>
  </r>
  <r>
    <n v="7057"/>
    <s v="สำนักทางหลวงที่ 2"/>
    <x v="60"/>
    <x v="0"/>
    <n v="1342"/>
    <n v="100"/>
    <s v="ห้วยขึม - ปากห้วยอ้อย"/>
    <s v="018+725 - 009+615"/>
    <n v="9.11"/>
    <s v="R1"/>
    <x v="0"/>
    <n v="54660"/>
    <x v="5563"/>
    <x v="6121"/>
    <n v="1808"/>
    <x v="307"/>
    <x v="21"/>
  </r>
  <r>
    <n v="7058"/>
    <s v="สำนักทางหลวงที่ 2"/>
    <x v="60"/>
    <x v="0"/>
    <n v="1342"/>
    <n v="100"/>
    <s v="ห้วยขึม - ปากห้วยอ้อย"/>
    <s v="009+615 - 007+599"/>
    <n v="2.02"/>
    <s v="R1"/>
    <x v="0"/>
    <n v="12096"/>
    <x v="5564"/>
    <x v="4184"/>
    <n v="1808"/>
    <x v="93"/>
    <x v="19"/>
  </r>
  <r>
    <n v="7059"/>
    <s v="สำนักทางหลวงที่ 2"/>
    <x v="60"/>
    <x v="0"/>
    <n v="1342"/>
    <n v="100"/>
    <s v="ห้วยขึม - ปากห้วยอ้อย"/>
    <s v="007+280 - 000+047"/>
    <n v="7.21"/>
    <s v="R1"/>
    <x v="0"/>
    <n v="38612"/>
    <x v="5565"/>
    <x v="6122"/>
    <n v="1808"/>
    <x v="192"/>
    <x v="0"/>
  </r>
  <r>
    <n v="7060"/>
    <s v="สำนักทางหลวงที่ 2"/>
    <x v="60"/>
    <x v="0"/>
    <n v="1343"/>
    <n v="100"/>
    <s v="บุญเริง - ต้นหนุน"/>
    <s v="010+725 - 001+586"/>
    <n v="9.14"/>
    <s v="R1"/>
    <x v="0"/>
    <n v="41126"/>
    <x v="5566"/>
    <x v="6123"/>
    <n v="80"/>
    <x v="201"/>
    <x v="54"/>
  </r>
  <r>
    <n v="7061"/>
    <s v="สำนักทางหลวงที่ 2"/>
    <x v="60"/>
    <x v="0"/>
    <n v="1343"/>
    <n v="100"/>
    <s v="บุญเริง - ต้นหนุน"/>
    <s v="001+586 - 000+579"/>
    <n v="1.01"/>
    <s v="R1"/>
    <x v="0"/>
    <n v="4531"/>
    <x v="1180"/>
    <x v="6124"/>
    <n v="85"/>
    <x v="434"/>
    <x v="72"/>
  </r>
  <r>
    <n v="7062"/>
    <s v="สำนักทางหลวงที่ 2"/>
    <x v="60"/>
    <x v="0"/>
    <n v="1379"/>
    <n v="100"/>
    <s v="ทางเข้าสถานีรถไฟเด่นชัย"/>
    <s v="003+635 - 005+285"/>
    <n v="1.65"/>
    <s v="L1"/>
    <x v="0"/>
    <n v="7425"/>
    <x v="5567"/>
    <x v="6125"/>
    <n v="5201"/>
    <x v="250"/>
    <x v="74"/>
  </r>
  <r>
    <n v="7063"/>
    <s v="สำนักทางหลวงที่ 2"/>
    <x v="60"/>
    <x v="0"/>
    <n v="1419"/>
    <n v="100"/>
    <s v="ทางเข้าเด่นชัย"/>
    <s v="001+058 - 004+194"/>
    <n v="3.14"/>
    <s v="L2"/>
    <x v="3"/>
    <n v="14112"/>
    <x v="61"/>
    <x v="68"/>
    <n v="0"/>
    <x v="279"/>
    <x v="117"/>
  </r>
  <r>
    <n v="7064"/>
    <s v="สำนักทางหลวงที่ 2"/>
    <x v="60"/>
    <x v="0"/>
    <n v="1419"/>
    <n v="100"/>
    <s v="ทางเข้าเด่นชัย"/>
    <s v="005+245 - 006+294"/>
    <n v="1.05"/>
    <s v="L2"/>
    <x v="3"/>
    <n v="4721"/>
    <x v="61"/>
    <x v="68"/>
    <n v="0"/>
    <x v="37"/>
    <x v="43"/>
  </r>
  <r>
    <n v="7065"/>
    <s v="สำนักทางหลวงที่ 2"/>
    <x v="61"/>
    <x v="0"/>
    <n v="1"/>
    <n v="1401"/>
    <s v="พาน - สบห้วย"/>
    <s v="891+363 - 895+343"/>
    <n v="3.96"/>
    <s v="L2"/>
    <x v="0"/>
    <n v="23766"/>
    <x v="5568"/>
    <x v="6126"/>
    <n v="12459"/>
    <x v="148"/>
    <x v="0"/>
  </r>
  <r>
    <n v="7066"/>
    <s v="สำนักทางหลวงที่ 2"/>
    <x v="61"/>
    <x v="0"/>
    <n v="1"/>
    <n v="1401"/>
    <s v="พาน - สบห้วย"/>
    <s v="896+334 - 904+314"/>
    <n v="7.98"/>
    <s v="L2"/>
    <x v="0"/>
    <n v="47880"/>
    <x v="5569"/>
    <x v="6127"/>
    <n v="12459"/>
    <x v="254"/>
    <x v="0"/>
  </r>
  <r>
    <n v="7067"/>
    <s v="สำนักทางหลวงที่ 2"/>
    <x v="61"/>
    <x v="0"/>
    <n v="1"/>
    <n v="1401"/>
    <s v="พาน - สบห้วย"/>
    <s v="906+308 - 909+303"/>
    <n v="2.98"/>
    <s v="L2"/>
    <x v="0"/>
    <n v="17868"/>
    <x v="5570"/>
    <x v="6128"/>
    <n v="12459"/>
    <x v="252"/>
    <x v="9"/>
  </r>
  <r>
    <n v="7068"/>
    <s v="สำนักทางหลวงที่ 2"/>
    <x v="61"/>
    <x v="0"/>
    <n v="1"/>
    <n v="1401"/>
    <s v="พาน - สบห้วย"/>
    <s v="910+617 - 911+677"/>
    <n v="1.06"/>
    <s v="L2"/>
    <x v="0"/>
    <n v="6360"/>
    <x v="5571"/>
    <x v="6129"/>
    <n v="12469"/>
    <x v="80"/>
    <x v="29"/>
  </r>
  <r>
    <n v="7069"/>
    <s v="สำนักทางหลวงที่ 2"/>
    <x v="61"/>
    <x v="0"/>
    <n v="1"/>
    <n v="1401"/>
    <s v="พาน - สบห้วย"/>
    <s v="912+300 - 911+381"/>
    <n v="0.92"/>
    <s v="R2"/>
    <x v="0"/>
    <n v="5514"/>
    <x v="5572"/>
    <x v="6130"/>
    <n v="12469"/>
    <x v="43"/>
    <x v="0"/>
  </r>
  <r>
    <n v="7070"/>
    <s v="สำนักทางหลวงที่ 2"/>
    <x v="61"/>
    <x v="0"/>
    <n v="1"/>
    <n v="1401"/>
    <s v="พาน - สบห้วย"/>
    <s v="910+617 - 910+217"/>
    <n v="0.4"/>
    <s v="R2"/>
    <x v="0"/>
    <n v="2400"/>
    <x v="1220"/>
    <x v="6131"/>
    <n v="12469"/>
    <x v="147"/>
    <x v="0"/>
  </r>
  <r>
    <n v="7071"/>
    <s v="สำนักทางหลวงที่ 2"/>
    <x v="61"/>
    <x v="0"/>
    <n v="1"/>
    <n v="1401"/>
    <s v="พาน - สบห้วย"/>
    <s v="909+917 - 900+649"/>
    <n v="9.24"/>
    <s v="R2"/>
    <x v="0"/>
    <n v="55440"/>
    <x v="5573"/>
    <x v="6132"/>
    <n v="12459"/>
    <x v="182"/>
    <x v="4"/>
  </r>
  <r>
    <n v="7072"/>
    <s v="สำนักทางหลวงที่ 2"/>
    <x v="61"/>
    <x v="0"/>
    <n v="1"/>
    <n v="1401"/>
    <s v="พาน - สบห้วย"/>
    <s v="900+649 - 891+416"/>
    <n v="9.2100000000000009"/>
    <s v="R2"/>
    <x v="0"/>
    <n v="55290"/>
    <x v="5574"/>
    <x v="6133"/>
    <n v="12459"/>
    <x v="114"/>
    <x v="1"/>
  </r>
  <r>
    <n v="7073"/>
    <s v="สำนักทางหลวงที่ 2"/>
    <x v="61"/>
    <x v="0"/>
    <n v="1"/>
    <n v="1401"/>
    <s v="พาน - สบห้วย"/>
    <s v="891+416 - 890+393"/>
    <n v="1.02"/>
    <s v="R2"/>
    <x v="0"/>
    <n v="6138"/>
    <x v="5575"/>
    <x v="6134"/>
    <n v="12469"/>
    <x v="91"/>
    <x v="26"/>
  </r>
  <r>
    <n v="7074"/>
    <s v="สำนักทางหลวงที่ 2"/>
    <x v="61"/>
    <x v="0"/>
    <n v="1"/>
    <n v="1402"/>
    <s v="สบห้วย - เชียงราย"/>
    <s v="912+300 - 919+246"/>
    <n v="6.95"/>
    <s v="L2"/>
    <x v="0"/>
    <n v="41676"/>
    <x v="5576"/>
    <x v="6135"/>
    <n v="29511"/>
    <x v="262"/>
    <x v="0"/>
  </r>
  <r>
    <n v="7075"/>
    <s v="สำนักทางหลวงที่ 2"/>
    <x v="61"/>
    <x v="0"/>
    <n v="1"/>
    <n v="1402"/>
    <s v="สบห้วย - เชียงราย"/>
    <s v="919+867 - 927+838"/>
    <n v="7.96"/>
    <s v="L2"/>
    <x v="0"/>
    <n v="47766"/>
    <x v="5577"/>
    <x v="6136"/>
    <n v="29511"/>
    <x v="0"/>
    <x v="0"/>
  </r>
  <r>
    <n v="7076"/>
    <s v="สำนักทางหลวงที่ 2"/>
    <x v="61"/>
    <x v="0"/>
    <n v="1"/>
    <n v="1402"/>
    <s v="สบห้วย - เชียงราย"/>
    <s v="928+817 - 920+722"/>
    <n v="8.09"/>
    <s v="R2"/>
    <x v="0"/>
    <n v="48510"/>
    <x v="5578"/>
    <x v="6137"/>
    <n v="29511"/>
    <x v="1"/>
    <x v="0"/>
  </r>
  <r>
    <n v="7077"/>
    <s v="สำนักทางหลวงที่ 2"/>
    <x v="61"/>
    <x v="0"/>
    <n v="1"/>
    <n v="1402"/>
    <s v="สบห้วย - เชียงราย"/>
    <s v="919+467 - 912+484"/>
    <n v="6.98"/>
    <s v="R2"/>
    <x v="0"/>
    <n v="41898"/>
    <x v="5579"/>
    <x v="6138"/>
    <n v="29511"/>
    <x v="186"/>
    <x v="0"/>
  </r>
  <r>
    <n v="7078"/>
    <s v="สำนักทางหลวงที่ 2"/>
    <x v="61"/>
    <x v="0"/>
    <n v="1"/>
    <n v="1403"/>
    <s v="เชียงราย - บ้านเด่น"/>
    <s v="929+117 - 932+466"/>
    <n v="3.35"/>
    <s v="L2"/>
    <x v="0"/>
    <n v="20094"/>
    <x v="5580"/>
    <x v="6139"/>
    <n v="36186"/>
    <x v="188"/>
    <x v="0"/>
  </r>
  <r>
    <n v="7079"/>
    <s v="สำนักทางหลวงที่ 2"/>
    <x v="61"/>
    <x v="0"/>
    <n v="1"/>
    <n v="1403"/>
    <s v="เชียงราย - บ้านเด่น"/>
    <s v="932+907 - 934+182"/>
    <n v="1.27"/>
    <s v="L2"/>
    <x v="1"/>
    <n v="7650"/>
    <x v="5581"/>
    <x v="6140"/>
    <n v="36185"/>
    <x v="276"/>
    <x v="0"/>
  </r>
  <r>
    <n v="7080"/>
    <s v="สำนักทางหลวงที่ 2"/>
    <x v="61"/>
    <x v="0"/>
    <n v="1"/>
    <n v="1403"/>
    <s v="เชียงราย - บ้านเด่น"/>
    <s v="935+989 - 937+988"/>
    <n v="2"/>
    <s v="L2"/>
    <x v="0"/>
    <n v="11994"/>
    <x v="5582"/>
    <x v="6141"/>
    <n v="36186"/>
    <x v="134"/>
    <x v="0"/>
  </r>
  <r>
    <n v="7081"/>
    <s v="สำนักทางหลวงที่ 2"/>
    <x v="61"/>
    <x v="0"/>
    <n v="1"/>
    <n v="1403"/>
    <s v="เชียงราย - บ้านเด่น"/>
    <s v="939+000 - 939+217"/>
    <n v="0.22"/>
    <s v="L2"/>
    <x v="1"/>
    <n v="1302"/>
    <x v="5583"/>
    <x v="6142"/>
    <n v="36197"/>
    <x v="266"/>
    <x v="0"/>
  </r>
  <r>
    <n v="7082"/>
    <s v="สำนักทางหลวงที่ 2"/>
    <x v="61"/>
    <x v="0"/>
    <n v="1"/>
    <n v="1403"/>
    <s v="เชียงราย - บ้านเด่น"/>
    <s v="940+193 - 941+167"/>
    <n v="0.97"/>
    <s v="L2"/>
    <x v="0"/>
    <n v="5844"/>
    <x v="3272"/>
    <x v="6143"/>
    <n v="36197"/>
    <x v="113"/>
    <x v="0"/>
  </r>
  <r>
    <n v="7083"/>
    <s v="สำนักทางหลวงที่ 2"/>
    <x v="61"/>
    <x v="0"/>
    <n v="1"/>
    <n v="1403"/>
    <s v="เชียงราย - บ้านเด่น"/>
    <s v="942+037 - 943+040"/>
    <n v="1"/>
    <s v="L2"/>
    <x v="0"/>
    <n v="6018"/>
    <x v="121"/>
    <x v="6144"/>
    <n v="36197"/>
    <x v="38"/>
    <x v="0"/>
  </r>
  <r>
    <n v="7084"/>
    <s v="สำนักทางหลวงที่ 2"/>
    <x v="61"/>
    <x v="0"/>
    <n v="1"/>
    <n v="1403"/>
    <s v="เชียงราย - บ้านเด่น"/>
    <s v="944+000 - 943+018"/>
    <n v="0.98"/>
    <s v="R2"/>
    <x v="0"/>
    <n v="5892"/>
    <x v="3054"/>
    <x v="6145"/>
    <n v="36197"/>
    <x v="60"/>
    <x v="0"/>
  </r>
  <r>
    <n v="7085"/>
    <s v="สำนักทางหลวงที่ 2"/>
    <x v="61"/>
    <x v="0"/>
    <n v="1"/>
    <n v="1403"/>
    <s v="เชียงราย - บ้านเด่น"/>
    <s v="942+037 - 940+085"/>
    <n v="1.95"/>
    <s v="R2"/>
    <x v="0"/>
    <n v="11712"/>
    <x v="5584"/>
    <x v="6146"/>
    <n v="36186"/>
    <x v="189"/>
    <x v="0"/>
  </r>
  <r>
    <n v="7086"/>
    <s v="สำนักทางหลวงที่ 2"/>
    <x v="61"/>
    <x v="0"/>
    <n v="1"/>
    <n v="1403"/>
    <s v="เชียงราย - บ้านเด่น"/>
    <s v="939+217 - 939+000"/>
    <n v="0.22"/>
    <s v="R2"/>
    <x v="1"/>
    <n v="1302"/>
    <x v="5583"/>
    <x v="6147"/>
    <n v="36197"/>
    <x v="81"/>
    <x v="0"/>
  </r>
  <r>
    <n v="7087"/>
    <s v="สำนักทางหลวงที่ 2"/>
    <x v="61"/>
    <x v="0"/>
    <n v="1"/>
    <n v="1403"/>
    <s v="เชียงราย - บ้านเด่น"/>
    <s v="938+625 - 935+717"/>
    <n v="2.91"/>
    <s v="R2"/>
    <x v="0"/>
    <n v="17448"/>
    <x v="5585"/>
    <x v="6148"/>
    <n v="36186"/>
    <x v="118"/>
    <x v="0"/>
  </r>
  <r>
    <n v="7088"/>
    <s v="สำนักทางหลวงที่ 2"/>
    <x v="61"/>
    <x v="0"/>
    <n v="1"/>
    <n v="1403"/>
    <s v="เชียงราย - บ้านเด่น"/>
    <s v="934+537 - 933+541"/>
    <n v="0.85"/>
    <s v="R2"/>
    <x v="1"/>
    <n v="5076"/>
    <x v="5586"/>
    <x v="6149"/>
    <n v="36197"/>
    <x v="65"/>
    <x v="0"/>
  </r>
  <r>
    <n v="7089"/>
    <s v="สำนักทางหลวงที่ 2"/>
    <x v="61"/>
    <x v="0"/>
    <n v="1"/>
    <n v="1403"/>
    <s v="เชียงราย - บ้านเด่น"/>
    <s v="933+137 - 929+912"/>
    <n v="3.23"/>
    <s v="R2"/>
    <x v="1"/>
    <n v="19350"/>
    <x v="5587"/>
    <x v="6150"/>
    <n v="36185"/>
    <x v="315"/>
    <x v="0"/>
  </r>
  <r>
    <n v="7090"/>
    <s v="สำนักทางหลวงที่ 2"/>
    <x v="61"/>
    <x v="0"/>
    <n v="1"/>
    <n v="1403"/>
    <s v="เชียงราย - บ้านเด่น"/>
    <s v="929+460 - 929+117"/>
    <n v="0.34"/>
    <s v="R2"/>
    <x v="1"/>
    <n v="2058"/>
    <x v="5588"/>
    <x v="6151"/>
    <n v="36197"/>
    <x v="264"/>
    <x v="0"/>
  </r>
  <r>
    <n v="7091"/>
    <s v="สำนักทางหลวงที่ 2"/>
    <x v="61"/>
    <x v="0"/>
    <n v="1"/>
    <n v="1404"/>
    <s v="บ้านเด่น - แม่คำ"/>
    <s v="969+006 - 962+016"/>
    <n v="6.97"/>
    <s v="R2"/>
    <x v="3"/>
    <n v="41829"/>
    <x v="61"/>
    <x v="68"/>
    <n v="0"/>
    <x v="78"/>
    <x v="14"/>
  </r>
  <r>
    <n v="7092"/>
    <s v="สำนักทางหลวงที่ 2"/>
    <x v="61"/>
    <x v="0"/>
    <n v="1"/>
    <n v="1404"/>
    <s v="บ้านเด่น - แม่คำ"/>
    <s v="961+367 - 960+717"/>
    <n v="0.65"/>
    <s v="R2"/>
    <x v="3"/>
    <n v="3900"/>
    <x v="61"/>
    <x v="68"/>
    <n v="0"/>
    <x v="40"/>
    <x v="196"/>
  </r>
  <r>
    <n v="7093"/>
    <s v="สำนักทางหลวงที่ 2"/>
    <x v="61"/>
    <x v="0"/>
    <n v="1"/>
    <n v="1404"/>
    <s v="บ้านเด่น - แม่คำ"/>
    <s v="960+317 - 958+709"/>
    <n v="1.61"/>
    <s v="R2"/>
    <x v="3"/>
    <n v="9648"/>
    <x v="61"/>
    <x v="68"/>
    <n v="0"/>
    <x v="147"/>
    <x v="150"/>
  </r>
  <r>
    <n v="7094"/>
    <s v="สำนักทางหลวงที่ 2"/>
    <x v="61"/>
    <x v="0"/>
    <n v="1"/>
    <n v="1404"/>
    <s v="บ้านเด่น - แม่คำ"/>
    <s v="958+517 - 948+520"/>
    <n v="9.99"/>
    <s v="R2"/>
    <x v="3"/>
    <n v="59914"/>
    <x v="61"/>
    <x v="68"/>
    <n v="0"/>
    <x v="13"/>
    <x v="200"/>
  </r>
  <r>
    <n v="7095"/>
    <s v="สำนักทางหลวงที่ 2"/>
    <x v="61"/>
    <x v="0"/>
    <n v="1"/>
    <n v="1404"/>
    <s v="บ้านเด่น - แม่คำ"/>
    <s v="948+520 - 944+526"/>
    <n v="3.98"/>
    <s v="R2"/>
    <x v="3"/>
    <n v="23855"/>
    <x v="61"/>
    <x v="68"/>
    <n v="0"/>
    <x v="16"/>
    <x v="199"/>
  </r>
  <r>
    <n v="7096"/>
    <s v="สำนักทางหลวงที่ 2"/>
    <x v="61"/>
    <x v="0"/>
    <n v="1"/>
    <n v="1405"/>
    <s v="แม่คำ - แม่สาย"/>
    <s v="970+998 - 973+996"/>
    <n v="3"/>
    <s v="L2"/>
    <x v="0"/>
    <n v="17988"/>
    <x v="5493"/>
    <x v="6152"/>
    <n v="9712"/>
    <x v="202"/>
    <x v="0"/>
  </r>
  <r>
    <n v="7097"/>
    <s v="สำนักทางหลวงที่ 2"/>
    <x v="61"/>
    <x v="0"/>
    <n v="1"/>
    <n v="1405"/>
    <s v="แม่คำ - แม่สาย"/>
    <s v="975+005 - 982+042"/>
    <n v="7.02"/>
    <s v="L2"/>
    <x v="0"/>
    <n v="42132"/>
    <x v="5589"/>
    <x v="6153"/>
    <n v="9712"/>
    <x v="143"/>
    <x v="0"/>
  </r>
  <r>
    <n v="7098"/>
    <s v="สำนักทางหลวงที่ 2"/>
    <x v="61"/>
    <x v="0"/>
    <n v="1"/>
    <n v="1405"/>
    <s v="แม่คำ - แม่สาย"/>
    <s v="983+042 - 993+040"/>
    <n v="10"/>
    <s v="L2"/>
    <x v="0"/>
    <n v="59988"/>
    <x v="1136"/>
    <x v="6154"/>
    <n v="9712"/>
    <x v="78"/>
    <x v="0"/>
  </r>
  <r>
    <n v="7099"/>
    <s v="สำนักทางหลวงที่ 2"/>
    <x v="61"/>
    <x v="0"/>
    <n v="1"/>
    <n v="1405"/>
    <s v="แม่คำ - แม่สาย"/>
    <s v="993+040 - 994+043"/>
    <n v="1"/>
    <s v="L2"/>
    <x v="0"/>
    <n v="6018"/>
    <x v="121"/>
    <x v="6155"/>
    <n v="9723"/>
    <x v="87"/>
    <x v="0"/>
  </r>
  <r>
    <n v="7100"/>
    <s v="สำนักทางหลวงที่ 2"/>
    <x v="61"/>
    <x v="0"/>
    <n v="1"/>
    <n v="1405"/>
    <s v="แม่คำ - แม่สาย"/>
    <s v="994+617 - 985+614"/>
    <n v="9"/>
    <s v="R2"/>
    <x v="0"/>
    <n v="54018"/>
    <x v="5590"/>
    <x v="6156"/>
    <n v="9712"/>
    <x v="176"/>
    <x v="48"/>
  </r>
  <r>
    <n v="7101"/>
    <s v="สำนักทางหลวงที่ 2"/>
    <x v="61"/>
    <x v="0"/>
    <n v="1"/>
    <n v="1405"/>
    <s v="แม่คำ - แม่สาย"/>
    <s v="985+614 - 976+601"/>
    <n v="9"/>
    <s v="R2"/>
    <x v="0"/>
    <n v="53989"/>
    <x v="5591"/>
    <x v="6157"/>
    <n v="9712"/>
    <x v="262"/>
    <x v="0"/>
  </r>
  <r>
    <n v="7102"/>
    <s v="สำนักทางหลวงที่ 2"/>
    <x v="61"/>
    <x v="0"/>
    <n v="1"/>
    <n v="1405"/>
    <s v="แม่คำ - แม่สาย"/>
    <s v="976+601 - 970+587"/>
    <n v="6.01"/>
    <s v="R2"/>
    <x v="0"/>
    <n v="36084"/>
    <x v="5592"/>
    <x v="6158"/>
    <n v="9712"/>
    <x v="145"/>
    <x v="0"/>
  </r>
  <r>
    <n v="7103"/>
    <s v="สำนักทางหลวงที่ 2"/>
    <x v="61"/>
    <x v="0"/>
    <n v="1016"/>
    <n v="100"/>
    <s v="แม่จัน - กิ่วพร้าว"/>
    <s v="001+000 - 003+016"/>
    <n v="2.02"/>
    <s v="L2"/>
    <x v="3"/>
    <n v="14918"/>
    <x v="61"/>
    <x v="68"/>
    <n v="0"/>
    <x v="46"/>
    <x v="319"/>
  </r>
  <r>
    <n v="7104"/>
    <s v="สำนักทางหลวงที่ 2"/>
    <x v="61"/>
    <x v="0"/>
    <n v="1016"/>
    <n v="100"/>
    <s v="แม่จัน - กิ่วพร้าว"/>
    <s v="003+660 - 008+662"/>
    <n v="4.9800000000000004"/>
    <s v="L2"/>
    <x v="3"/>
    <n v="29886"/>
    <x v="61"/>
    <x v="68"/>
    <n v="0"/>
    <x v="12"/>
    <x v="125"/>
  </r>
  <r>
    <n v="7105"/>
    <s v="สำนักทางหลวงที่ 2"/>
    <x v="61"/>
    <x v="0"/>
    <n v="1016"/>
    <n v="100"/>
    <s v="แม่จัน - กิ่วพร้าว"/>
    <s v="009+400 - 010+000"/>
    <n v="0.6"/>
    <s v="L2"/>
    <x v="3"/>
    <n v="4440"/>
    <x v="61"/>
    <x v="68"/>
    <n v="0"/>
    <x v="6"/>
    <x v="109"/>
  </r>
  <r>
    <n v="7106"/>
    <s v="สำนักทางหลวงที่ 2"/>
    <x v="61"/>
    <x v="0"/>
    <n v="1016"/>
    <n v="100"/>
    <s v="แม่จัน - กิ่วพร้าว"/>
    <s v="010+000 - 004+401"/>
    <n v="5.6"/>
    <s v="R2"/>
    <x v="3"/>
    <n v="35826"/>
    <x v="61"/>
    <x v="68"/>
    <n v="0"/>
    <x v="42"/>
    <x v="168"/>
  </r>
  <r>
    <n v="7107"/>
    <s v="สำนักทางหลวงที่ 2"/>
    <x v="61"/>
    <x v="0"/>
    <n v="1016"/>
    <n v="100"/>
    <s v="แม่จัน - กิ่วพร้าว"/>
    <s v="003+660 - 001+609"/>
    <n v="2.0499999999999998"/>
    <s v="R2"/>
    <x v="3"/>
    <n v="13748"/>
    <x v="61"/>
    <x v="68"/>
    <n v="0"/>
    <x v="208"/>
    <x v="57"/>
  </r>
  <r>
    <n v="7108"/>
    <s v="สำนักทางหลวงที่ 2"/>
    <x v="61"/>
    <x v="0"/>
    <n v="1020"/>
    <n v="100"/>
    <s v="เชียงราย - โป่งเกลือ"/>
    <s v="001+054 - 010+501"/>
    <n v="9.41"/>
    <s v="L1"/>
    <x v="0"/>
    <n v="56474"/>
    <x v="5593"/>
    <x v="6159"/>
    <n v="10737"/>
    <x v="97"/>
    <x v="0"/>
  </r>
  <r>
    <n v="7109"/>
    <s v="สำนักทางหลวงที่ 2"/>
    <x v="61"/>
    <x v="0"/>
    <n v="1020"/>
    <n v="100"/>
    <s v="เชียงราย - โป่งเกลือ"/>
    <s v="010+501 - 019+813"/>
    <n v="9.31"/>
    <s v="L1"/>
    <x v="0"/>
    <n v="49694"/>
    <x v="5594"/>
    <x v="6160"/>
    <n v="10737"/>
    <x v="221"/>
    <x v="0"/>
  </r>
  <r>
    <n v="7110"/>
    <s v="สำนักทางหลวงที่ 2"/>
    <x v="61"/>
    <x v="0"/>
    <n v="1020"/>
    <n v="100"/>
    <s v="เชียงราย - โป่งเกลือ"/>
    <s v="019+813 - 027+051"/>
    <n v="7.24"/>
    <s v="L1"/>
    <x v="0"/>
    <n v="38798"/>
    <x v="5595"/>
    <x v="6161"/>
    <n v="10737"/>
    <x v="134"/>
    <x v="0"/>
  </r>
  <r>
    <n v="7111"/>
    <s v="สำนักทางหลวงที่ 2"/>
    <x v="61"/>
    <x v="0"/>
    <n v="107"/>
    <n v="300"/>
    <s v="เมืองงาม - แม่จัน"/>
    <s v="205+121 - 206+133"/>
    <n v="1.01"/>
    <s v="L1"/>
    <x v="0"/>
    <n v="5060"/>
    <x v="5596"/>
    <x v="6162"/>
    <n v="1521"/>
    <x v="188"/>
    <x v="0"/>
  </r>
  <r>
    <n v="7112"/>
    <s v="สำนักทางหลวงที่ 2"/>
    <x v="61"/>
    <x v="0"/>
    <n v="107"/>
    <n v="300"/>
    <s v="เมืองงาม - แม่จัน"/>
    <s v="207+149 - 211+289"/>
    <n v="4.1399999999999997"/>
    <s v="L1"/>
    <x v="0"/>
    <n v="20700"/>
    <x v="5597"/>
    <x v="6163"/>
    <n v="1512"/>
    <x v="209"/>
    <x v="6"/>
  </r>
  <r>
    <n v="7113"/>
    <s v="สำนักทางหลวงที่ 2"/>
    <x v="61"/>
    <x v="0"/>
    <n v="107"/>
    <n v="300"/>
    <s v="เมืองงาม - แม่จัน"/>
    <s v="212+309 - 221+543"/>
    <n v="9.23"/>
    <s v="L1"/>
    <x v="0"/>
    <n v="46170"/>
    <x v="5598"/>
    <x v="6164"/>
    <n v="1512"/>
    <x v="113"/>
    <x v="0"/>
  </r>
  <r>
    <n v="7114"/>
    <s v="สำนักทางหลวงที่ 2"/>
    <x v="61"/>
    <x v="0"/>
    <n v="107"/>
    <n v="300"/>
    <s v="เมืองงาม - แม่จัน"/>
    <s v="221+543 - 222+566"/>
    <n v="1.02"/>
    <s v="L1"/>
    <x v="0"/>
    <n v="5115"/>
    <x v="2861"/>
    <x v="6165"/>
    <n v="1521"/>
    <x v="368"/>
    <x v="143"/>
  </r>
  <r>
    <n v="7115"/>
    <s v="สำนักทางหลวงที่ 2"/>
    <x v="61"/>
    <x v="0"/>
    <n v="107"/>
    <n v="300"/>
    <s v="เมืองงาม - แม่จัน"/>
    <s v="223+602 - 226+685"/>
    <n v="3.08"/>
    <s v="L1"/>
    <x v="0"/>
    <n v="12332"/>
    <x v="5599"/>
    <x v="6166"/>
    <n v="1512"/>
    <x v="434"/>
    <x v="72"/>
  </r>
  <r>
    <n v="7116"/>
    <s v="สำนักทางหลวงที่ 2"/>
    <x v="61"/>
    <x v="0"/>
    <n v="107"/>
    <n v="300"/>
    <s v="เมืองงาม - แม่จัน"/>
    <s v="227+713 - 230+792"/>
    <n v="3.08"/>
    <s v="L1"/>
    <x v="0"/>
    <n v="15395"/>
    <x v="5600"/>
    <x v="6167"/>
    <n v="1512"/>
    <x v="279"/>
    <x v="20"/>
  </r>
  <r>
    <n v="7117"/>
    <s v="สำนักทางหลวงที่ 2"/>
    <x v="61"/>
    <x v="0"/>
    <n v="107"/>
    <n v="300"/>
    <s v="เมืองงาม - แม่จัน"/>
    <s v="231+829 - 233+869"/>
    <n v="2.04"/>
    <s v="L1"/>
    <x v="0"/>
    <n v="10200"/>
    <x v="4363"/>
    <x v="6168"/>
    <n v="1512"/>
    <x v="178"/>
    <x v="22"/>
  </r>
  <r>
    <n v="7118"/>
    <s v="สำนักทางหลวงที่ 2"/>
    <x v="61"/>
    <x v="0"/>
    <n v="107"/>
    <n v="300"/>
    <s v="เมืองงาม - แม่จัน"/>
    <s v="234+902 - 240+055"/>
    <n v="5.14"/>
    <s v="L1"/>
    <x v="0"/>
    <n v="25715"/>
    <x v="5601"/>
    <x v="6169"/>
    <n v="1512"/>
    <x v="191"/>
    <x v="5"/>
  </r>
  <r>
    <n v="7119"/>
    <s v="สำนักทางหลวงที่ 2"/>
    <x v="61"/>
    <x v="0"/>
    <n v="1089"/>
    <n v="100"/>
    <s v="ผาเดื่อ - ห้วยหินฝน"/>
    <s v="000+012 - 005+131"/>
    <n v="5.12"/>
    <s v="L1"/>
    <x v="1"/>
    <n v="23035"/>
    <x v="5602"/>
    <x v="6170"/>
    <n v="35738"/>
    <x v="404"/>
    <x v="0"/>
  </r>
  <r>
    <n v="7120"/>
    <s v="สำนักทางหลวงที่ 2"/>
    <x v="61"/>
    <x v="0"/>
    <n v="1089"/>
    <n v="100"/>
    <s v="ผาเดื่อ - ห้วยหินฝน"/>
    <s v="006+184 - 011+322"/>
    <n v="5.14"/>
    <s v="L1"/>
    <x v="1"/>
    <n v="35966"/>
    <x v="5603"/>
    <x v="6171"/>
    <n v="35738"/>
    <x v="195"/>
    <x v="0"/>
  </r>
  <r>
    <n v="7121"/>
    <s v="สำนักทางหลวงที่ 2"/>
    <x v="61"/>
    <x v="0"/>
    <n v="109"/>
    <n v="100"/>
    <s v="แม่สรวย - ห้วยป่าไร่"/>
    <s v="001+022 - 002+057"/>
    <n v="1.03"/>
    <s v="L1"/>
    <x v="0"/>
    <n v="4657"/>
    <x v="5604"/>
    <x v="6172"/>
    <n v="2227"/>
    <x v="335"/>
    <x v="59"/>
  </r>
  <r>
    <n v="7122"/>
    <s v="สำนักทางหลวงที่ 2"/>
    <x v="61"/>
    <x v="0"/>
    <n v="109"/>
    <n v="100"/>
    <s v="แม่สรวย - ห้วยป่าไร่"/>
    <s v="003+079 - 012+259"/>
    <n v="9.18"/>
    <s v="L1"/>
    <x v="0"/>
    <n v="41310"/>
    <x v="5605"/>
    <x v="3634"/>
    <n v="2221"/>
    <x v="79"/>
    <x v="0"/>
  </r>
  <r>
    <n v="7123"/>
    <s v="สำนักทางหลวงที่ 2"/>
    <x v="61"/>
    <x v="0"/>
    <n v="109"/>
    <n v="100"/>
    <s v="แม่สรวย - ห้วยป่าไร่"/>
    <s v="012+259 - 021+349"/>
    <n v="9.09"/>
    <s v="L1"/>
    <x v="0"/>
    <n v="40905"/>
    <x v="5606"/>
    <x v="6173"/>
    <n v="2221"/>
    <x v="63"/>
    <x v="0"/>
  </r>
  <r>
    <n v="7124"/>
    <s v="สำนักทางหลวงที่ 2"/>
    <x v="61"/>
    <x v="0"/>
    <n v="109"/>
    <n v="100"/>
    <s v="แม่สรวย - ห้วยป่าไร่"/>
    <s v="021+349 - 022+344"/>
    <n v="1"/>
    <s v="L1"/>
    <x v="0"/>
    <n v="4478"/>
    <x v="750"/>
    <x v="3741"/>
    <n v="2227"/>
    <x v="16"/>
    <x v="0"/>
  </r>
  <r>
    <n v="7125"/>
    <s v="สำนักทางหลวงที่ 2"/>
    <x v="61"/>
    <x v="0"/>
    <n v="109"/>
    <n v="100"/>
    <s v="แม่สรวย - ห้วยป่าไร่"/>
    <s v="023+352 - 031+413"/>
    <n v="8.06"/>
    <s v="L1"/>
    <x v="0"/>
    <n v="36275"/>
    <x v="5607"/>
    <x v="6174"/>
    <n v="2221"/>
    <x v="162"/>
    <x v="23"/>
  </r>
  <r>
    <n v="7126"/>
    <s v="สำนักทางหลวงที่ 2"/>
    <x v="61"/>
    <x v="0"/>
    <n v="1130"/>
    <n v="100"/>
    <s v="ป่าซาง - กิ่วสะไต"/>
    <s v="003+084 - 008+162"/>
    <n v="5.08"/>
    <s v="L1"/>
    <x v="0"/>
    <n v="17773"/>
    <x v="5608"/>
    <x v="6175"/>
    <n v="1705"/>
    <x v="394"/>
    <x v="160"/>
  </r>
  <r>
    <n v="7127"/>
    <s v="สำนักทางหลวงที่ 2"/>
    <x v="61"/>
    <x v="0"/>
    <n v="1149"/>
    <n v="100"/>
    <s v="ห้วยไคร้ - ห้วยน้ำริน"/>
    <s v="000+175 - 002+301"/>
    <n v="2.13"/>
    <s v="L1"/>
    <x v="0"/>
    <n v="7441"/>
    <x v="5609"/>
    <x v="6176"/>
    <n v="1619"/>
    <x v="44"/>
    <x v="0"/>
  </r>
  <r>
    <n v="7128"/>
    <s v="สำนักทางหลวงที่ 2"/>
    <x v="61"/>
    <x v="0"/>
    <n v="1149"/>
    <n v="100"/>
    <s v="ห้วยไคร้ - ห้วยน้ำริน"/>
    <s v="002+492 - 012+299"/>
    <n v="9.81"/>
    <s v="L1"/>
    <x v="0"/>
    <n v="34325"/>
    <x v="5610"/>
    <x v="6177"/>
    <n v="1619"/>
    <x v="397"/>
    <x v="40"/>
  </r>
  <r>
    <n v="7129"/>
    <s v="สำนักทางหลวงที่ 2"/>
    <x v="61"/>
    <x v="0"/>
    <n v="1149"/>
    <n v="100"/>
    <s v="ห้วยไคร้ - ห้วยน้ำริน"/>
    <s v="012+299 - 020+988"/>
    <n v="8.69"/>
    <s v="L1"/>
    <x v="0"/>
    <n v="30411"/>
    <x v="5611"/>
    <x v="6178"/>
    <n v="1619"/>
    <x v="318"/>
    <x v="40"/>
  </r>
  <r>
    <n v="7130"/>
    <s v="สำนักทางหลวงที่ 2"/>
    <x v="61"/>
    <x v="0"/>
    <n v="1149"/>
    <n v="100"/>
    <s v="ห้วยไคร้ - ห้วยน้ำริน"/>
    <s v="021+513 - 027+003"/>
    <n v="5.49"/>
    <s v="L1"/>
    <x v="0"/>
    <n v="20859"/>
    <x v="5612"/>
    <x v="2262"/>
    <n v="1619"/>
    <x v="71"/>
    <x v="0"/>
  </r>
  <r>
    <n v="7131"/>
    <s v="สำนักทางหลวงที่ 2"/>
    <x v="61"/>
    <x v="0"/>
    <n v="1149"/>
    <n v="100"/>
    <s v="ห้วยไคร้ - ห้วยน้ำริน"/>
    <s v="027+372 - 036+798"/>
    <n v="9.43"/>
    <s v="L1"/>
    <x v="0"/>
    <n v="37704"/>
    <x v="5613"/>
    <x v="6179"/>
    <n v="1619"/>
    <x v="60"/>
    <x v="0"/>
  </r>
  <r>
    <n v="7132"/>
    <s v="สำนักทางหลวงที่ 2"/>
    <x v="61"/>
    <x v="0"/>
    <n v="1149"/>
    <n v="100"/>
    <s v="ห้วยไคร้ - ห้วยน้ำริน"/>
    <s v="036+798 - 042+766"/>
    <n v="5.97"/>
    <s v="L1"/>
    <x v="0"/>
    <n v="23872"/>
    <x v="5614"/>
    <x v="3894"/>
    <n v="1619"/>
    <x v="60"/>
    <x v="0"/>
  </r>
  <r>
    <n v="7133"/>
    <s v="สำนักทางหลวงที่ 2"/>
    <x v="61"/>
    <x v="0"/>
    <n v="1150"/>
    <n v="200"/>
    <s v="ขุนแจ๋ - เวียงป่าเป้า"/>
    <s v="054+010 - 063+290"/>
    <n v="9.2799999999999994"/>
    <s v="L1"/>
    <x v="0"/>
    <n v="41760"/>
    <x v="5615"/>
    <x v="6180"/>
    <n v="2638"/>
    <x v="88"/>
    <x v="21"/>
  </r>
  <r>
    <n v="7134"/>
    <s v="สำนักทางหลวงที่ 2"/>
    <x v="61"/>
    <x v="0"/>
    <n v="1150"/>
    <n v="200"/>
    <s v="ขุนแจ๋ - เวียงป่าเป้า"/>
    <s v="063+290 - 072+623"/>
    <n v="9.33"/>
    <s v="L1"/>
    <x v="0"/>
    <n v="41998"/>
    <x v="5616"/>
    <x v="6181"/>
    <n v="2638"/>
    <x v="404"/>
    <x v="10"/>
  </r>
  <r>
    <n v="7135"/>
    <s v="สำนักทางหลวงที่ 2"/>
    <x v="61"/>
    <x v="0"/>
    <n v="1150"/>
    <n v="200"/>
    <s v="ขุนแจ๋ - เวียงป่าเป้า"/>
    <s v="072+623 - 082+000"/>
    <n v="9.3800000000000008"/>
    <s v="L1"/>
    <x v="0"/>
    <n v="42196"/>
    <x v="5617"/>
    <x v="4063"/>
    <n v="2638"/>
    <x v="209"/>
    <x v="6"/>
  </r>
  <r>
    <n v="7136"/>
    <s v="สำนักทางหลวงที่ 2"/>
    <x v="61"/>
    <x v="0"/>
    <n v="1152"/>
    <n v="100"/>
    <s v="หัวดอย - บ้านดอน"/>
    <s v="019+000 - 009+917"/>
    <n v="9.07"/>
    <s v="R1"/>
    <x v="0"/>
    <n v="40823"/>
    <x v="5618"/>
    <x v="6182"/>
    <n v="6178"/>
    <x v="181"/>
    <x v="26"/>
  </r>
  <r>
    <n v="7137"/>
    <s v="สำนักทางหลวงที่ 2"/>
    <x v="61"/>
    <x v="0"/>
    <n v="1152"/>
    <n v="100"/>
    <s v="หัวดอย - บ้านดอน"/>
    <s v="009+917 - 000+908"/>
    <n v="8.99"/>
    <s v="R1"/>
    <x v="0"/>
    <n v="40436"/>
    <x v="5619"/>
    <x v="6183"/>
    <n v="6178"/>
    <x v="20"/>
    <x v="4"/>
  </r>
  <r>
    <n v="7138"/>
    <s v="สำนักทางหลวงที่ 2"/>
    <x v="61"/>
    <x v="0"/>
    <n v="118"/>
    <n v="201"/>
    <s v="ดอยนางแก้ว - แม่สรวย"/>
    <s v="055+397 - 059+427"/>
    <n v="4.03"/>
    <s v="L1"/>
    <x v="0"/>
    <n v="22165"/>
    <x v="5620"/>
    <x v="6184"/>
    <n v="24547"/>
    <x v="81"/>
    <x v="6"/>
  </r>
  <r>
    <n v="7139"/>
    <s v="สำนักทางหลวงที่ 2"/>
    <x v="61"/>
    <x v="0"/>
    <n v="118"/>
    <n v="201"/>
    <s v="ดอยนางแก้ว - แม่สรวย"/>
    <s v="060+300 - 063+337"/>
    <n v="2.94"/>
    <s v="L1"/>
    <x v="0"/>
    <n v="16688"/>
    <x v="5621"/>
    <x v="6185"/>
    <n v="24547"/>
    <x v="189"/>
    <x v="0"/>
  </r>
  <r>
    <n v="7140"/>
    <s v="สำนักทางหลวงที่ 2"/>
    <x v="61"/>
    <x v="0"/>
    <n v="118"/>
    <n v="201"/>
    <s v="ดอยนางแก้ว - แม่สรวย"/>
    <s v="091+339 - 093+234"/>
    <n v="1.9"/>
    <s v="L1"/>
    <x v="0"/>
    <n v="10186"/>
    <x v="5622"/>
    <x v="6186"/>
    <n v="24547"/>
    <x v="84"/>
    <x v="0"/>
  </r>
  <r>
    <n v="7141"/>
    <s v="สำนักทางหลวงที่ 2"/>
    <x v="61"/>
    <x v="0"/>
    <n v="118"/>
    <n v="201"/>
    <s v="ดอยนางแก้ว - แม่สรวย"/>
    <s v="096+600 - 105+651"/>
    <n v="9.0500000000000007"/>
    <s v="L1"/>
    <x v="0"/>
    <n v="54306"/>
    <x v="5623"/>
    <x v="6187"/>
    <n v="24547"/>
    <x v="16"/>
    <x v="0"/>
  </r>
  <r>
    <n v="7142"/>
    <s v="สำนักทางหลวงที่ 2"/>
    <x v="61"/>
    <x v="0"/>
    <n v="118"/>
    <n v="201"/>
    <s v="ดอยนางแก้ว - แม่สรวย"/>
    <s v="105+651 - 107+694"/>
    <n v="2.04"/>
    <s v="L1"/>
    <x v="0"/>
    <n v="12258"/>
    <x v="5624"/>
    <x v="6188"/>
    <n v="24547"/>
    <x v="196"/>
    <x v="6"/>
  </r>
  <r>
    <n v="7143"/>
    <s v="สำนักทางหลวงที่ 2"/>
    <x v="61"/>
    <x v="0"/>
    <n v="118"/>
    <n v="201"/>
    <s v="ดอยนางแก้ว - แม่สรวย"/>
    <s v="108+706 - 109+718"/>
    <n v="1.01"/>
    <s v="L1"/>
    <x v="0"/>
    <n v="6072"/>
    <x v="110"/>
    <x v="6189"/>
    <n v="24557"/>
    <x v="94"/>
    <x v="0"/>
  </r>
  <r>
    <n v="7144"/>
    <s v="สำนักทางหลวงที่ 2"/>
    <x v="61"/>
    <x v="0"/>
    <n v="118"/>
    <n v="201"/>
    <s v="ดอยนางแก้ว - แม่สรวย"/>
    <s v="110+734 - 112+748"/>
    <n v="2.0099999999999998"/>
    <s v="L1"/>
    <x v="0"/>
    <n v="12084"/>
    <x v="402"/>
    <x v="6190"/>
    <n v="24547"/>
    <x v="16"/>
    <x v="0"/>
  </r>
  <r>
    <n v="7145"/>
    <s v="สำนักทางหลวงที่ 2"/>
    <x v="61"/>
    <x v="0"/>
    <n v="118"/>
    <n v="201"/>
    <s v="ดอยนางแก้ว - แม่สรวย"/>
    <s v="113+000 - 119+975"/>
    <n v="6.98"/>
    <s v="L1"/>
    <x v="0"/>
    <n v="37364"/>
    <x v="5625"/>
    <x v="6191"/>
    <n v="24547"/>
    <x v="116"/>
    <x v="0"/>
  </r>
  <r>
    <n v="7146"/>
    <s v="สำนักทางหลวงที่ 2"/>
    <x v="61"/>
    <x v="0"/>
    <n v="118"/>
    <n v="201"/>
    <s v="ดอยนางแก้ว - แม่สรวย"/>
    <s v="120+762 - 127+817"/>
    <n v="7.05"/>
    <s v="L1"/>
    <x v="0"/>
    <n v="38802"/>
    <x v="5626"/>
    <x v="6192"/>
    <n v="24547"/>
    <x v="277"/>
    <x v="0"/>
  </r>
  <r>
    <n v="7147"/>
    <s v="สำนักทางหลวงที่ 2"/>
    <x v="61"/>
    <x v="0"/>
    <n v="118"/>
    <n v="201"/>
    <s v="ดอยนางแก้ว - แม่สรวย"/>
    <s v="130+400 - 131+000"/>
    <n v="0.6"/>
    <s v="L1"/>
    <x v="1"/>
    <n v="3300"/>
    <x v="1894"/>
    <x v="6193"/>
    <n v="24557"/>
    <x v="81"/>
    <x v="0"/>
  </r>
  <r>
    <n v="7148"/>
    <s v="สำนักทางหลวงที่ 2"/>
    <x v="61"/>
    <x v="0"/>
    <n v="118"/>
    <n v="201"/>
    <s v="ดอยนางแก้ว - แม่สรวย"/>
    <s v="053+050 - 055+149"/>
    <n v="2.1"/>
    <s v="L2"/>
    <x v="1"/>
    <n v="11544"/>
    <x v="5627"/>
    <x v="6194"/>
    <n v="24541"/>
    <x v="17"/>
    <x v="0"/>
  </r>
  <r>
    <n v="7149"/>
    <s v="สำนักทางหลวงที่ 2"/>
    <x v="61"/>
    <x v="0"/>
    <n v="118"/>
    <n v="201"/>
    <s v="ดอยนางแก้ว - แม่สรวย"/>
    <s v="059+505 - 060+300"/>
    <n v="0.8"/>
    <s v="L2"/>
    <x v="1"/>
    <n v="4373"/>
    <x v="5628"/>
    <x v="6195"/>
    <n v="24557"/>
    <x v="304"/>
    <x v="0"/>
  </r>
  <r>
    <n v="7150"/>
    <s v="สำนักทางหลวงที่ 2"/>
    <x v="61"/>
    <x v="0"/>
    <n v="118"/>
    <n v="201"/>
    <s v="ดอยนางแก้ว - แม่สรวย"/>
    <s v="063+700 - 073+277"/>
    <n v="9.58"/>
    <s v="L2"/>
    <x v="0"/>
    <n v="52673"/>
    <x v="5629"/>
    <x v="6196"/>
    <n v="24547"/>
    <x v="211"/>
    <x v="0"/>
  </r>
  <r>
    <n v="7151"/>
    <s v="สำนักทางหลวงที่ 2"/>
    <x v="61"/>
    <x v="0"/>
    <n v="118"/>
    <n v="201"/>
    <s v="ดอยนางแก้ว - แม่สรวย"/>
    <s v="073+277 - 074+270"/>
    <n v="0.99"/>
    <s v="L2"/>
    <x v="0"/>
    <n v="5461"/>
    <x v="4123"/>
    <x v="6197"/>
    <n v="24557"/>
    <x v="192"/>
    <x v="0"/>
  </r>
  <r>
    <n v="7152"/>
    <s v="สำนักทางหลวงที่ 2"/>
    <x v="61"/>
    <x v="0"/>
    <n v="118"/>
    <n v="201"/>
    <s v="ดอยนางแก้ว - แม่สรวย"/>
    <s v="075+150 - 076+159"/>
    <n v="1.01"/>
    <s v="L2"/>
    <x v="0"/>
    <n v="5549"/>
    <x v="5630"/>
    <x v="6198"/>
    <n v="24557"/>
    <x v="116"/>
    <x v="0"/>
  </r>
  <r>
    <n v="7153"/>
    <s v="สำนักทางหลวงที่ 2"/>
    <x v="61"/>
    <x v="0"/>
    <n v="118"/>
    <n v="201"/>
    <s v="ดอยนางแก้ว - แม่สรวย"/>
    <s v="076+176 - 077+809"/>
    <n v="1.63"/>
    <s v="L2"/>
    <x v="0"/>
    <n v="8981"/>
    <x v="5631"/>
    <x v="6199"/>
    <n v="24547"/>
    <x v="210"/>
    <x v="0"/>
  </r>
  <r>
    <n v="7154"/>
    <s v="สำนักทางหลวงที่ 2"/>
    <x v="61"/>
    <x v="0"/>
    <n v="118"/>
    <n v="201"/>
    <s v="ดอยนางแก้ว - แม่สรวย"/>
    <s v="078+000 - 087+529"/>
    <n v="9.5299999999999994"/>
    <s v="L2"/>
    <x v="0"/>
    <n v="52409"/>
    <x v="5632"/>
    <x v="6200"/>
    <n v="24547"/>
    <x v="116"/>
    <x v="0"/>
  </r>
  <r>
    <n v="7155"/>
    <s v="สำนักทางหลวงที่ 2"/>
    <x v="61"/>
    <x v="0"/>
    <n v="118"/>
    <n v="201"/>
    <s v="ดอยนางแก้ว - แม่สรวย"/>
    <s v="088+001 - 089+184"/>
    <n v="1.18"/>
    <s v="L2"/>
    <x v="0"/>
    <n v="6507"/>
    <x v="5633"/>
    <x v="6201"/>
    <n v="24543"/>
    <x v="43"/>
    <x v="0"/>
  </r>
  <r>
    <n v="7156"/>
    <s v="สำนักทางหลวงที่ 2"/>
    <x v="61"/>
    <x v="0"/>
    <n v="118"/>
    <n v="201"/>
    <s v="ดอยนางแก้ว - แม่สรวย"/>
    <s v="089+910 - 090+961"/>
    <n v="1.05"/>
    <s v="L2"/>
    <x v="0"/>
    <n v="5780"/>
    <x v="4438"/>
    <x v="6202"/>
    <n v="24557"/>
    <x v="188"/>
    <x v="0"/>
  </r>
  <r>
    <n v="7157"/>
    <s v="สำนักทางหลวงที่ 2"/>
    <x v="61"/>
    <x v="0"/>
    <n v="118"/>
    <n v="201"/>
    <s v="ดอยนางแก้ว - แม่สรวย"/>
    <s v="090+982 - 091+339"/>
    <n v="0.36"/>
    <s v="L2"/>
    <x v="1"/>
    <n v="2142"/>
    <x v="5634"/>
    <x v="6203"/>
    <n v="24557"/>
    <x v="178"/>
    <x v="0"/>
  </r>
  <r>
    <n v="7158"/>
    <s v="สำนักทางหลวงที่ 2"/>
    <x v="61"/>
    <x v="0"/>
    <n v="118"/>
    <n v="201"/>
    <s v="ดอยนางแก้ว - แม่สรวย"/>
    <s v="093+300 - 096+317"/>
    <n v="3.02"/>
    <s v="L2"/>
    <x v="0"/>
    <n v="15839"/>
    <x v="5635"/>
    <x v="6204"/>
    <n v="24547"/>
    <x v="254"/>
    <x v="0"/>
  </r>
  <r>
    <n v="7159"/>
    <s v="สำนักทางหลวงที่ 2"/>
    <x v="61"/>
    <x v="0"/>
    <n v="118"/>
    <n v="201"/>
    <s v="ดอยนางแก้ว - แม่สรวย"/>
    <s v="120+300 - 120+762"/>
    <n v="0.46"/>
    <s v="L2"/>
    <x v="0"/>
    <n v="2426"/>
    <x v="5636"/>
    <x v="6205"/>
    <n v="24557"/>
    <x v="25"/>
    <x v="0"/>
  </r>
  <r>
    <n v="7160"/>
    <s v="สำนักทางหลวงที่ 2"/>
    <x v="61"/>
    <x v="0"/>
    <n v="118"/>
    <n v="201"/>
    <s v="ดอยนางแก้ว - แม่สรวย"/>
    <s v="128+000 - 129+018"/>
    <n v="1.02"/>
    <s v="L2"/>
    <x v="1"/>
    <n v="5599"/>
    <x v="5637"/>
    <x v="6206"/>
    <n v="24557"/>
    <x v="32"/>
    <x v="0"/>
  </r>
  <r>
    <n v="7161"/>
    <s v="สำนักทางหลวงที่ 2"/>
    <x v="61"/>
    <x v="0"/>
    <n v="118"/>
    <n v="201"/>
    <s v="ดอยนางแก้ว - แม่สรวย"/>
    <s v="129+165 - 130+400"/>
    <n v="1.24"/>
    <s v="L2"/>
    <x v="0"/>
    <n v="6793"/>
    <x v="5638"/>
    <x v="6207"/>
    <n v="24542"/>
    <x v="44"/>
    <x v="0"/>
  </r>
  <r>
    <n v="7162"/>
    <s v="สำนักทางหลวงที่ 2"/>
    <x v="61"/>
    <x v="0"/>
    <n v="118"/>
    <n v="201"/>
    <s v="ดอยนางแก้ว - แม่สรวย"/>
    <s v="131+000 - 130+400"/>
    <n v="0.6"/>
    <s v="R1"/>
    <x v="1"/>
    <n v="3300"/>
    <x v="1894"/>
    <x v="6208"/>
    <n v="24557"/>
    <x v="121"/>
    <x v="0"/>
  </r>
  <r>
    <n v="7163"/>
    <s v="สำนักทางหลวงที่ 2"/>
    <x v="61"/>
    <x v="0"/>
    <n v="118"/>
    <n v="201"/>
    <s v="ดอยนางแก้ว - แม่สรวย"/>
    <s v="128+000 - 120+972"/>
    <n v="7.03"/>
    <s v="R1"/>
    <x v="0"/>
    <n v="38654"/>
    <x v="5639"/>
    <x v="6209"/>
    <n v="24547"/>
    <x v="112"/>
    <x v="0"/>
  </r>
  <r>
    <n v="7164"/>
    <s v="สำนักทางหลวงที่ 2"/>
    <x v="61"/>
    <x v="0"/>
    <n v="118"/>
    <n v="201"/>
    <s v="ดอยนางแก้ว - แม่สรวย"/>
    <s v="120+300 - 113+177"/>
    <n v="7.12"/>
    <s v="R1"/>
    <x v="0"/>
    <n v="37396"/>
    <x v="5640"/>
    <x v="6210"/>
    <n v="24547"/>
    <x v="221"/>
    <x v="0"/>
  </r>
  <r>
    <n v="7165"/>
    <s v="สำนักทางหลวงที่ 2"/>
    <x v="61"/>
    <x v="0"/>
    <n v="118"/>
    <n v="201"/>
    <s v="ดอยนางแก้ว - แม่สรวย"/>
    <s v="113+000 - 103+003"/>
    <n v="10"/>
    <s v="R1"/>
    <x v="0"/>
    <n v="59982"/>
    <x v="5641"/>
    <x v="6211"/>
    <n v="24547"/>
    <x v="211"/>
    <x v="0"/>
  </r>
  <r>
    <n v="7166"/>
    <s v="สำนักทางหลวงที่ 2"/>
    <x v="61"/>
    <x v="0"/>
    <n v="118"/>
    <n v="201"/>
    <s v="ดอยนางแก้ว - แม่สรวย"/>
    <s v="103+003 - 097+050"/>
    <n v="5.95"/>
    <s v="R1"/>
    <x v="0"/>
    <n v="35718"/>
    <x v="50"/>
    <x v="6212"/>
    <n v="24547"/>
    <x v="104"/>
    <x v="0"/>
  </r>
  <r>
    <n v="7167"/>
    <s v="สำนักทางหลวงที่ 2"/>
    <x v="61"/>
    <x v="0"/>
    <n v="118"/>
    <n v="201"/>
    <s v="ดอยนางแก้ว - แม่สรวย"/>
    <s v="093+300 - 091+381"/>
    <n v="1.92"/>
    <s v="R1"/>
    <x v="0"/>
    <n v="9595"/>
    <x v="5642"/>
    <x v="6213"/>
    <n v="24547"/>
    <x v="13"/>
    <x v="0"/>
  </r>
  <r>
    <n v="7168"/>
    <s v="สำนักทางหลวงที่ 2"/>
    <x v="61"/>
    <x v="0"/>
    <n v="118"/>
    <n v="201"/>
    <s v="ดอยนางแก้ว - แม่สรวย"/>
    <s v="063+700 - 060+627"/>
    <n v="2.99"/>
    <s v="R1"/>
    <x v="0"/>
    <n v="16448"/>
    <x v="5643"/>
    <x v="6214"/>
    <n v="24547"/>
    <x v="44"/>
    <x v="0"/>
  </r>
  <r>
    <n v="7169"/>
    <s v="สำนักทางหลวงที่ 2"/>
    <x v="61"/>
    <x v="0"/>
    <n v="118"/>
    <n v="201"/>
    <s v="ดอยนางแก้ว - แม่สรวย"/>
    <s v="059+505 - 055+452"/>
    <n v="4.05"/>
    <s v="R1"/>
    <x v="0"/>
    <n v="22291"/>
    <x v="5644"/>
    <x v="6215"/>
    <n v="24547"/>
    <x v="166"/>
    <x v="6"/>
  </r>
  <r>
    <n v="7170"/>
    <s v="สำนักทางหลวงที่ 2"/>
    <x v="61"/>
    <x v="0"/>
    <n v="118"/>
    <n v="201"/>
    <s v="ดอยนางแก้ว - แม่สรวย"/>
    <s v="053+050 - 052+750"/>
    <n v="0.3"/>
    <s v="R1"/>
    <x v="0"/>
    <n v="1650"/>
    <x v="5645"/>
    <x v="6216"/>
    <n v="24557"/>
    <x v="81"/>
    <x v="6"/>
  </r>
  <r>
    <n v="7171"/>
    <s v="สำนักทางหลวงที่ 2"/>
    <x v="61"/>
    <x v="0"/>
    <n v="118"/>
    <n v="201"/>
    <s v="ดอยนางแก้ว - แม่สรวย"/>
    <s v="130+400 - 128+109"/>
    <n v="2.29"/>
    <s v="R2"/>
    <x v="1"/>
    <n v="12601"/>
    <x v="5646"/>
    <x v="6217"/>
    <n v="24546"/>
    <x v="279"/>
    <x v="0"/>
  </r>
  <r>
    <n v="7172"/>
    <s v="สำนักทางหลวงที่ 2"/>
    <x v="61"/>
    <x v="0"/>
    <n v="118"/>
    <n v="201"/>
    <s v="ดอยนางแก้ว - แม่สรวย"/>
    <s v="120+762 - 120+300"/>
    <n v="0.46"/>
    <s v="R2"/>
    <x v="0"/>
    <n v="2541"/>
    <x v="5647"/>
    <x v="6218"/>
    <n v="24557"/>
    <x v="110"/>
    <x v="0"/>
  </r>
  <r>
    <n v="7173"/>
    <s v="สำนักทางหลวงที่ 2"/>
    <x v="61"/>
    <x v="0"/>
    <n v="118"/>
    <n v="201"/>
    <s v="ดอยนางแก้ว - แม่สรวย"/>
    <s v="096+600 - 093+597"/>
    <n v="3"/>
    <s v="R2"/>
    <x v="0"/>
    <n v="16515"/>
    <x v="5648"/>
    <x v="6219"/>
    <n v="24547"/>
    <x v="85"/>
    <x v="0"/>
  </r>
  <r>
    <n v="7174"/>
    <s v="สำนักทางหลวงที่ 2"/>
    <x v="61"/>
    <x v="0"/>
    <n v="118"/>
    <n v="201"/>
    <s v="ดอยนางแก้ว - แม่สรวย"/>
    <s v="091+339 - 089+942"/>
    <n v="1.4"/>
    <s v="R2"/>
    <x v="0"/>
    <n v="8382"/>
    <x v="5649"/>
    <x v="6220"/>
    <n v="24544"/>
    <x v="16"/>
    <x v="0"/>
  </r>
  <r>
    <n v="7175"/>
    <s v="สำนักทางหลวงที่ 2"/>
    <x v="61"/>
    <x v="0"/>
    <n v="118"/>
    <n v="201"/>
    <s v="ดอยนางแก้ว - แม่สรวย"/>
    <s v="089+910 - 088+876"/>
    <n v="1.03"/>
    <s v="R2"/>
    <x v="0"/>
    <n v="5687"/>
    <x v="4587"/>
    <x v="6221"/>
    <n v="24557"/>
    <x v="54"/>
    <x v="0"/>
  </r>
  <r>
    <n v="7176"/>
    <s v="สำนักทางหลวงที่ 2"/>
    <x v="61"/>
    <x v="0"/>
    <n v="118"/>
    <n v="201"/>
    <s v="ดอยนางแก้ว - แม่สรวย"/>
    <s v="088+200 - 079+003"/>
    <n v="9.1999999999999993"/>
    <s v="R2"/>
    <x v="0"/>
    <n v="50584"/>
    <x v="5650"/>
    <x v="6222"/>
    <n v="24547"/>
    <x v="116"/>
    <x v="0"/>
  </r>
  <r>
    <n v="7177"/>
    <s v="สำนักทางหลวงที่ 2"/>
    <x v="61"/>
    <x v="0"/>
    <n v="118"/>
    <n v="201"/>
    <s v="ดอยนางแก้ว - แม่สรวย"/>
    <s v="078+502 - 076+996"/>
    <n v="1.51"/>
    <s v="R2"/>
    <x v="0"/>
    <n v="8283"/>
    <x v="5651"/>
    <x v="6223"/>
    <n v="24543"/>
    <x v="116"/>
    <x v="0"/>
  </r>
  <r>
    <n v="7178"/>
    <s v="สำนักทางหลวงที่ 2"/>
    <x v="61"/>
    <x v="0"/>
    <n v="118"/>
    <n v="201"/>
    <s v="ดอยนางแก้ว - แม่สรวย"/>
    <s v="076+600 - 075+171"/>
    <n v="1.43"/>
    <s v="R2"/>
    <x v="0"/>
    <n v="7859"/>
    <x v="5652"/>
    <x v="6224"/>
    <n v="24546"/>
    <x v="38"/>
    <x v="0"/>
  </r>
  <r>
    <n v="7179"/>
    <s v="สำนักทางหลวงที่ 2"/>
    <x v="61"/>
    <x v="0"/>
    <n v="118"/>
    <n v="201"/>
    <s v="ดอยนางแก้ว - แม่สรวย"/>
    <s v="075+150 - 066+172"/>
    <n v="8.98"/>
    <s v="R2"/>
    <x v="0"/>
    <n v="49379"/>
    <x v="5653"/>
    <x v="6225"/>
    <n v="24547"/>
    <x v="192"/>
    <x v="0"/>
  </r>
  <r>
    <n v="7180"/>
    <s v="สำนักทางหลวงที่ 2"/>
    <x v="61"/>
    <x v="0"/>
    <n v="118"/>
    <n v="201"/>
    <s v="ดอยนางแก้ว - แม่สรวย"/>
    <s v="065+200 - 063+700"/>
    <n v="1.5"/>
    <s v="R2"/>
    <x v="1"/>
    <n v="8250"/>
    <x v="5654"/>
    <x v="6226"/>
    <n v="24542"/>
    <x v="62"/>
    <x v="0"/>
  </r>
  <r>
    <n v="7181"/>
    <s v="สำนักทางหลวงที่ 2"/>
    <x v="61"/>
    <x v="0"/>
    <n v="118"/>
    <n v="201"/>
    <s v="ดอยนางแก้ว - แม่สรวย"/>
    <s v="060+300 - 059+505"/>
    <n v="0.8"/>
    <s v="R2"/>
    <x v="1"/>
    <n v="4770"/>
    <x v="5655"/>
    <x v="6227"/>
    <n v="24557"/>
    <x v="237"/>
    <x v="0"/>
  </r>
  <r>
    <n v="7182"/>
    <s v="สำนักทางหลวงที่ 2"/>
    <x v="61"/>
    <x v="0"/>
    <n v="118"/>
    <n v="201"/>
    <s v="ดอยนางแก้ว - แม่สรวย"/>
    <s v="055+397 - 054+322"/>
    <n v="1.08"/>
    <s v="R2"/>
    <x v="0"/>
    <n v="5913"/>
    <x v="5656"/>
    <x v="6228"/>
    <n v="24557"/>
    <x v="58"/>
    <x v="0"/>
  </r>
  <r>
    <n v="7183"/>
    <s v="สำนักทางหลวงที่ 2"/>
    <x v="61"/>
    <x v="0"/>
    <n v="118"/>
    <n v="201"/>
    <s v="ดอยนางแก้ว - แม่สรวย"/>
    <s v="054+122 - 053+050"/>
    <n v="1.07"/>
    <s v="R2"/>
    <x v="1"/>
    <n v="5896"/>
    <x v="5657"/>
    <x v="6229"/>
    <n v="24536"/>
    <x v="276"/>
    <x v="0"/>
  </r>
  <r>
    <n v="7184"/>
    <s v="สำนักทางหลวงที่ 2"/>
    <x v="61"/>
    <x v="0"/>
    <n v="118"/>
    <n v="202"/>
    <s v="แม่สรวย - สันป่าสัก"/>
    <s v="131+000 - 136+968"/>
    <n v="5.89"/>
    <s v="L1"/>
    <x v="0"/>
    <n v="35312"/>
    <x v="5658"/>
    <x v="6230"/>
    <n v="9928"/>
    <x v="202"/>
    <x v="0"/>
  </r>
  <r>
    <n v="7185"/>
    <s v="สำนักทางหลวงที่ 2"/>
    <x v="61"/>
    <x v="0"/>
    <n v="118"/>
    <n v="202"/>
    <s v="แม่สรวย - สันป่าสัก"/>
    <s v="137+980 - 143+973"/>
    <n v="5.99"/>
    <s v="L1"/>
    <x v="0"/>
    <n v="35958"/>
    <x v="5659"/>
    <x v="6231"/>
    <n v="9928"/>
    <x v="210"/>
    <x v="0"/>
  </r>
  <r>
    <n v="7186"/>
    <s v="สำนักทางหลวงที่ 2"/>
    <x v="61"/>
    <x v="0"/>
    <n v="118"/>
    <n v="202"/>
    <s v="แม่สรวย - สันป่าสัก"/>
    <s v="144+975 - 154+100"/>
    <n v="9.1300000000000008"/>
    <s v="L1"/>
    <x v="0"/>
    <n v="54750"/>
    <x v="5660"/>
    <x v="6232"/>
    <n v="9928"/>
    <x v="173"/>
    <x v="0"/>
  </r>
  <r>
    <n v="7187"/>
    <s v="สำนักทางหลวงที่ 2"/>
    <x v="61"/>
    <x v="0"/>
    <n v="118"/>
    <n v="202"/>
    <s v="แม่สรวย - สันป่าสัก"/>
    <s v="154+100 - 158+204"/>
    <n v="4.0999999999999996"/>
    <s v="L1"/>
    <x v="0"/>
    <n v="24624"/>
    <x v="5661"/>
    <x v="6233"/>
    <n v="9928"/>
    <x v="410"/>
    <x v="189"/>
  </r>
  <r>
    <n v="7188"/>
    <s v="สำนักทางหลวงที่ 2"/>
    <x v="61"/>
    <x v="0"/>
    <n v="1181"/>
    <n v="100"/>
    <s v="แม่แก้วเหนือ - ใหม่ใน"/>
    <s v="001+012 - 010+045"/>
    <n v="9.02"/>
    <s v="L1"/>
    <x v="0"/>
    <n v="40602"/>
    <x v="5662"/>
    <x v="5537"/>
    <n v="1365"/>
    <x v="101"/>
    <x v="26"/>
  </r>
  <r>
    <n v="7189"/>
    <s v="สำนักทางหลวงที่ 2"/>
    <x v="61"/>
    <x v="0"/>
    <n v="1181"/>
    <n v="100"/>
    <s v="แม่แก้วเหนือ - ใหม่ใน"/>
    <s v="010+045 - 014+078"/>
    <n v="4.03"/>
    <s v="L1"/>
    <x v="0"/>
    <n v="18148"/>
    <x v="5663"/>
    <x v="6234"/>
    <n v="1365"/>
    <x v="46"/>
    <x v="0"/>
  </r>
  <r>
    <n v="7190"/>
    <s v="สำนักทางหลวงที่ 2"/>
    <x v="61"/>
    <x v="0"/>
    <n v="1190"/>
    <n v="100"/>
    <s v="จำบอน - เหมืองง่า"/>
    <s v="001+011 - 010+120"/>
    <n v="9.08"/>
    <s v="L1"/>
    <x v="0"/>
    <n v="40877"/>
    <x v="5664"/>
    <x v="1057"/>
    <n v="2127"/>
    <x v="135"/>
    <x v="1"/>
  </r>
  <r>
    <n v="7191"/>
    <s v="สำนักทางหลวงที่ 2"/>
    <x v="61"/>
    <x v="0"/>
    <n v="1190"/>
    <n v="100"/>
    <s v="จำบอน - เหมืองง่า"/>
    <s v="010+120 - 019+153"/>
    <n v="9.01"/>
    <s v="L1"/>
    <x v="0"/>
    <n v="40558"/>
    <x v="5665"/>
    <x v="6235"/>
    <n v="2127"/>
    <x v="52"/>
    <x v="0"/>
  </r>
  <r>
    <n v="7192"/>
    <s v="สำนักทางหลวงที่ 2"/>
    <x v="61"/>
    <x v="0"/>
    <n v="1190"/>
    <n v="100"/>
    <s v="จำบอน - เหมืองง่า"/>
    <s v="019+153 - 023+120"/>
    <n v="3.95"/>
    <s v="L1"/>
    <x v="0"/>
    <n v="17788"/>
    <x v="5666"/>
    <x v="5783"/>
    <n v="2127"/>
    <x v="273"/>
    <x v="141"/>
  </r>
  <r>
    <n v="7193"/>
    <s v="สำนักทางหลวงที่ 2"/>
    <x v="61"/>
    <x v="0"/>
    <n v="120"/>
    <n v="300"/>
    <s v="แม่เฮียว - แม่ขะจาน"/>
    <s v="055+950 - 059+903"/>
    <n v="3.94"/>
    <s v="L1"/>
    <x v="3"/>
    <n v="21643"/>
    <x v="61"/>
    <x v="68"/>
    <n v="0"/>
    <x v="97"/>
    <x v="118"/>
  </r>
  <r>
    <n v="7194"/>
    <s v="สำนักทางหลวงที่ 2"/>
    <x v="61"/>
    <x v="0"/>
    <n v="120"/>
    <n v="300"/>
    <s v="แม่เฮียว - แม่ขะจาน"/>
    <s v="060+348 - 060+541"/>
    <n v="0.19"/>
    <s v="L2"/>
    <x v="3"/>
    <n v="1062"/>
    <x v="61"/>
    <x v="68"/>
    <n v="0"/>
    <x v="50"/>
    <x v="82"/>
  </r>
  <r>
    <n v="7195"/>
    <s v="สำนักทางหลวงที่ 2"/>
    <x v="61"/>
    <x v="0"/>
    <n v="1208"/>
    <n v="100"/>
    <s v="ร่องขุ่น - สวนดอก"/>
    <s v="000+078 - 004+130"/>
    <n v="4.05"/>
    <s v="L1"/>
    <x v="0"/>
    <n v="18234"/>
    <x v="5667"/>
    <x v="1242"/>
    <n v="4448"/>
    <x v="173"/>
    <x v="0"/>
  </r>
  <r>
    <n v="7196"/>
    <s v="สำนักทางหลวงที่ 2"/>
    <x v="61"/>
    <x v="0"/>
    <n v="1209"/>
    <n v="100"/>
    <s v="บ้านเด่น - ท่าข้าวเปลือก"/>
    <s v="001+031 - 010+205"/>
    <n v="9.11"/>
    <s v="L1"/>
    <x v="0"/>
    <n v="36452"/>
    <x v="5668"/>
    <x v="6236"/>
    <n v="4835"/>
    <x v="71"/>
    <x v="0"/>
  </r>
  <r>
    <n v="7197"/>
    <s v="สำนักทางหลวงที่ 2"/>
    <x v="61"/>
    <x v="0"/>
    <n v="1209"/>
    <n v="100"/>
    <s v="บ้านเด่น - ท่าข้าวเปลือก"/>
    <s v="010+205 - 020+173"/>
    <n v="9.93"/>
    <s v="L1"/>
    <x v="0"/>
    <n v="39722"/>
    <x v="5669"/>
    <x v="6237"/>
    <n v="4835"/>
    <x v="5"/>
    <x v="0"/>
  </r>
  <r>
    <n v="7198"/>
    <s v="สำนักทางหลวงที่ 2"/>
    <x v="61"/>
    <x v="0"/>
    <n v="1209"/>
    <n v="100"/>
    <s v="บ้านเด่น - ท่าข้าวเปลือก"/>
    <s v="020+173 - 029+180"/>
    <n v="9.01"/>
    <s v="L1"/>
    <x v="0"/>
    <n v="36028"/>
    <x v="5670"/>
    <x v="6238"/>
    <n v="4835"/>
    <x v="102"/>
    <x v="0"/>
  </r>
  <r>
    <n v="7199"/>
    <s v="สำนักทางหลวงที่ 2"/>
    <x v="61"/>
    <x v="0"/>
    <n v="1211"/>
    <n v="100"/>
    <s v="หนองเหียง - ดงมะดะ"/>
    <s v="000+800 - 009+827"/>
    <n v="9.0299999999999994"/>
    <s v="L1"/>
    <x v="0"/>
    <n v="40621"/>
    <x v="5671"/>
    <x v="6239"/>
    <n v="10197"/>
    <x v="204"/>
    <x v="0"/>
  </r>
  <r>
    <n v="7200"/>
    <s v="สำนักทางหลวงที่ 2"/>
    <x v="61"/>
    <x v="0"/>
    <n v="1211"/>
    <n v="100"/>
    <s v="หนองเหียง - ดงมะดะ"/>
    <s v="009+827 - 010+840"/>
    <n v="0.99"/>
    <s v="L1"/>
    <x v="0"/>
    <n v="4475"/>
    <x v="5672"/>
    <x v="6240"/>
    <n v="10208"/>
    <x v="345"/>
    <x v="138"/>
  </r>
  <r>
    <n v="7201"/>
    <s v="สำนักทางหลวงที่ 2"/>
    <x v="61"/>
    <x v="0"/>
    <n v="1211"/>
    <n v="100"/>
    <s v="หนองเหียง - ดงมะดะ"/>
    <s v="011+849 - 014+881"/>
    <n v="3.03"/>
    <s v="L1"/>
    <x v="0"/>
    <n v="13644"/>
    <x v="5673"/>
    <x v="6241"/>
    <n v="10197"/>
    <x v="260"/>
    <x v="102"/>
  </r>
  <r>
    <n v="7202"/>
    <s v="สำนักทางหลวงที่ 2"/>
    <x v="61"/>
    <x v="0"/>
    <n v="1211"/>
    <n v="100"/>
    <s v="หนองเหียง - ดงมะดะ"/>
    <s v="015+872 - 025+820"/>
    <n v="9.94"/>
    <s v="L1"/>
    <x v="0"/>
    <n v="44721"/>
    <x v="5674"/>
    <x v="6242"/>
    <n v="10197"/>
    <x v="56"/>
    <x v="0"/>
  </r>
  <r>
    <n v="7203"/>
    <s v="สำนักทางหลวงที่ 2"/>
    <x v="61"/>
    <x v="0"/>
    <n v="1211"/>
    <n v="100"/>
    <s v="หนองเหียง - ดงมะดะ"/>
    <s v="025+820 - 029+837"/>
    <n v="4.0199999999999996"/>
    <s v="L1"/>
    <x v="0"/>
    <n v="18077"/>
    <x v="5675"/>
    <x v="6243"/>
    <n v="10197"/>
    <x v="42"/>
    <x v="0"/>
  </r>
  <r>
    <n v="7204"/>
    <s v="สำนักทางหลวงที่ 2"/>
    <x v="61"/>
    <x v="0"/>
    <n v="123"/>
    <n v="100"/>
    <s v="ทางเลี่ยงเมืองแม่สาย"/>
    <s v="000+000 - 004+986"/>
    <n v="4.97"/>
    <s v="L1"/>
    <x v="0"/>
    <n v="29808"/>
    <x v="5676"/>
    <x v="6244"/>
    <n v="1824"/>
    <x v="72"/>
    <x v="0"/>
  </r>
  <r>
    <n v="7205"/>
    <s v="สำนักทางหลวงที่ 2"/>
    <x v="61"/>
    <x v="0"/>
    <n v="1232"/>
    <n v="100"/>
    <s v="อนุสาวรีย์พ่อขุนเม็งราย - เวียงชัย"/>
    <s v="000+250 - 001+400"/>
    <n v="1.1499999999999999"/>
    <s v="L1"/>
    <x v="0"/>
    <n v="7475"/>
    <x v="5677"/>
    <x v="6245"/>
    <n v="6840"/>
    <x v="67"/>
    <x v="26"/>
  </r>
  <r>
    <n v="7206"/>
    <s v="สำนักทางหลวงที่ 2"/>
    <x v="61"/>
    <x v="0"/>
    <n v="1232"/>
    <n v="100"/>
    <s v="อนุสาวรีย์พ่อขุนเม็งราย - เวียงชัย"/>
    <s v="003+000 - 012+417"/>
    <n v="9.3699999999999992"/>
    <s v="L1"/>
    <x v="0"/>
    <n v="56222"/>
    <x v="5678"/>
    <x v="6246"/>
    <n v="6845"/>
    <x v="139"/>
    <x v="0"/>
  </r>
  <r>
    <n v="7207"/>
    <s v="สำนักทางหลวงที่ 2"/>
    <x v="61"/>
    <x v="0"/>
    <n v="1232"/>
    <n v="100"/>
    <s v="อนุสาวรีย์พ่อขุนเม็งราย - เวียงชัย"/>
    <s v="001+400 - 003+000"/>
    <n v="1.6"/>
    <s v="L2"/>
    <x v="0"/>
    <n v="10000"/>
    <x v="5679"/>
    <x v="6247"/>
    <n v="6841"/>
    <x v="129"/>
    <x v="20"/>
  </r>
  <r>
    <n v="7208"/>
    <s v="สำนักทางหลวงที่ 2"/>
    <x v="61"/>
    <x v="0"/>
    <n v="1233"/>
    <n v="100"/>
    <s v="ศรีทรายมูล - บ้านด้าย"/>
    <s v="006+300 - 000+230"/>
    <n v="6.01"/>
    <s v="R1"/>
    <x v="0"/>
    <n v="27044"/>
    <x v="5680"/>
    <x v="6248"/>
    <n v="18778"/>
    <x v="7"/>
    <x v="0"/>
  </r>
  <r>
    <n v="7209"/>
    <s v="สำนักทางหลวงที่ 2"/>
    <x v="61"/>
    <x v="0"/>
    <n v="1234"/>
    <n v="100"/>
    <s v="ทางเข้าพระบรมาตุเจดีย์ศรีนครินทร์ฯ"/>
    <s v="000+000 - 003+612"/>
    <n v="3.61"/>
    <s v="L1"/>
    <x v="0"/>
    <n v="19866"/>
    <x v="5681"/>
    <x v="6249"/>
    <n v="84"/>
    <x v="276"/>
    <x v="23"/>
  </r>
  <r>
    <n v="7210"/>
    <s v="สำนักทางหลวงที่ 2"/>
    <x v="61"/>
    <x v="0"/>
    <n v="1306"/>
    <n v="100"/>
    <s v="ห้วยสัก - บ้านดอน"/>
    <s v="001+031 - 010+139"/>
    <n v="9.11"/>
    <s v="L1"/>
    <x v="0"/>
    <n v="40986"/>
    <x v="5682"/>
    <x v="6250"/>
    <n v="3299"/>
    <x v="71"/>
    <x v="0"/>
  </r>
  <r>
    <n v="7211"/>
    <s v="สำนักทางหลวงที่ 2"/>
    <x v="61"/>
    <x v="0"/>
    <n v="1306"/>
    <n v="100"/>
    <s v="ห้วยสัก - บ้านดอน"/>
    <s v="010+139 - 012+203"/>
    <n v="2.06"/>
    <s v="L1"/>
    <x v="0"/>
    <n v="9288"/>
    <x v="5683"/>
    <x v="6251"/>
    <n v="3299"/>
    <x v="200"/>
    <x v="0"/>
  </r>
  <r>
    <n v="7212"/>
    <s v="สำนักทางหลวงที่ 2"/>
    <x v="61"/>
    <x v="0"/>
    <n v="1306"/>
    <n v="100"/>
    <s v="ห้วยสัก - บ้านดอน"/>
    <s v="013+215 - 015+217"/>
    <n v="2"/>
    <s v="L1"/>
    <x v="0"/>
    <n v="9009"/>
    <x v="1585"/>
    <x v="6252"/>
    <n v="3299"/>
    <x v="195"/>
    <x v="22"/>
  </r>
  <r>
    <n v="7213"/>
    <s v="สำนักทางหลวงที่ 2"/>
    <x v="61"/>
    <x v="0"/>
    <n v="1334"/>
    <n v="100"/>
    <s v="ผาบือ - ดอยช้างมูบ"/>
    <s v="000+000 - 007+717"/>
    <n v="7.72"/>
    <s v="L1"/>
    <x v="0"/>
    <n v="34727"/>
    <x v="5684"/>
    <x v="6253"/>
    <n v="179"/>
    <x v="302"/>
    <x v="72"/>
  </r>
  <r>
    <n v="7214"/>
    <s v="สำนักทางหลวงที่ 2"/>
    <x v="61"/>
    <x v="0"/>
    <n v="1334"/>
    <n v="100"/>
    <s v="ผาบือ - ดอยช้างมูบ"/>
    <s v="004+165 - 008+354"/>
    <n v="4.1900000000000004"/>
    <s v="L1"/>
    <x v="0"/>
    <n v="18851"/>
    <x v="5685"/>
    <x v="6254"/>
    <n v="179"/>
    <x v="387"/>
    <x v="152"/>
  </r>
  <r>
    <n v="7215"/>
    <s v="สำนักทางหลวงที่ 2"/>
    <x v="61"/>
    <x v="0"/>
    <n v="1334"/>
    <n v="100"/>
    <s v="ผาบือ - ดอยช้างมูบ"/>
    <s v="007+563 - 007+717"/>
    <n v="0.15"/>
    <s v="L1"/>
    <x v="0"/>
    <n v="693"/>
    <x v="5686"/>
    <x v="6255"/>
    <n v="165"/>
    <x v="397"/>
    <x v="9"/>
  </r>
  <r>
    <n v="7216"/>
    <s v="สำนักทางหลวงที่ 2"/>
    <x v="61"/>
    <x v="0"/>
    <n v="1334"/>
    <n v="100"/>
    <s v="ผาบือ - ดอยช้างมูบ"/>
    <s v="007+699 - 007+563"/>
    <n v="0.14000000000000001"/>
    <s v="L1"/>
    <x v="0"/>
    <n v="612"/>
    <x v="5687"/>
    <x v="6256"/>
    <n v="184"/>
    <x v="325"/>
    <x v="40"/>
  </r>
  <r>
    <n v="7217"/>
    <s v="สำนักทางหลวงที่ 2"/>
    <x v="61"/>
    <x v="0"/>
    <n v="1334"/>
    <n v="100"/>
    <s v="ผาบือ - ดอยช้างมูบ"/>
    <s v="007+717 - 008+341"/>
    <n v="0.62"/>
    <s v="L1"/>
    <x v="0"/>
    <n v="2808"/>
    <x v="5688"/>
    <x v="6255"/>
    <n v="184"/>
    <x v="3"/>
    <x v="43"/>
  </r>
  <r>
    <n v="7218"/>
    <s v="สำนักทางหลวงที่ 2"/>
    <x v="61"/>
    <x v="0"/>
    <n v="1334"/>
    <n v="100"/>
    <s v="ผาบือ - ดอยช้างมูบ"/>
    <s v="007+717 - 004+165"/>
    <n v="4.8"/>
    <s v="L1"/>
    <x v="0"/>
    <n v="21600"/>
    <x v="5689"/>
    <x v="6257"/>
    <n v="179"/>
    <x v="473"/>
    <x v="38"/>
  </r>
  <r>
    <n v="7219"/>
    <s v="สำนักทางหลวงที่ 2"/>
    <x v="61"/>
    <x v="0"/>
    <n v="1334"/>
    <n v="100"/>
    <s v="ผาบือ - ดอยช้างมูบ"/>
    <s v="008+341 - 008+390"/>
    <n v="0.05"/>
    <s v="L1"/>
    <x v="4"/>
    <n v="220"/>
    <x v="5690"/>
    <x v="6258"/>
    <n v="126"/>
    <x v="466"/>
    <x v="326"/>
  </r>
  <r>
    <n v="7220"/>
    <s v="สำนักทางหลวงที่ 2"/>
    <x v="61"/>
    <x v="0"/>
    <n v="1334"/>
    <n v="100"/>
    <s v="ผาบือ - ดอยช้างมูบ"/>
    <s v="008+354 - 007+699"/>
    <n v="0.65"/>
    <s v="L1"/>
    <x v="0"/>
    <n v="2947"/>
    <x v="5691"/>
    <x v="6256"/>
    <n v="184"/>
    <x v="325"/>
    <x v="40"/>
  </r>
  <r>
    <n v="7221"/>
    <s v="สำนักทางหลวงที่ 2"/>
    <x v="61"/>
    <x v="0"/>
    <n v="1334"/>
    <n v="100"/>
    <s v="ผาบือ - ดอยช้างมูบ"/>
    <s v="008+390 - 012+654"/>
    <n v="4.26"/>
    <s v="L1"/>
    <x v="0"/>
    <n v="19188"/>
    <x v="5692"/>
    <x v="6259"/>
    <n v="179"/>
    <x v="481"/>
    <x v="168"/>
  </r>
  <r>
    <n v="7222"/>
    <s v="สำนักทางหลวงที่ 2"/>
    <x v="61"/>
    <x v="0"/>
    <n v="1334"/>
    <n v="100"/>
    <s v="ผาบือ - ดอยช้างมูบ"/>
    <s v="012+610 - 012+610"/>
    <n v="0.09"/>
    <s v="L1"/>
    <x v="4"/>
    <n v="396"/>
    <x v="5693"/>
    <x v="6260"/>
    <n v="151"/>
    <x v="3"/>
    <x v="327"/>
  </r>
  <r>
    <n v="7223"/>
    <s v="สำนักทางหลวงที่ 2"/>
    <x v="61"/>
    <x v="0"/>
    <n v="1334"/>
    <n v="100"/>
    <s v="ผาบือ - ดอยช้างมูบ"/>
    <s v="012+654 - 013+458"/>
    <n v="0.8"/>
    <s v="L1"/>
    <x v="0"/>
    <n v="3618"/>
    <x v="5694"/>
    <x v="6261"/>
    <n v="184"/>
    <x v="253"/>
    <x v="59"/>
  </r>
  <r>
    <n v="7224"/>
    <s v="สำนักทางหลวงที่ 2"/>
    <x v="61"/>
    <x v="0"/>
    <n v="1334"/>
    <n v="100"/>
    <s v="ผาบือ - ดอยช้างมูบ"/>
    <s v="014+286 - 024+208"/>
    <n v="9.92"/>
    <s v="L1"/>
    <x v="0"/>
    <n v="44649"/>
    <x v="5695"/>
    <x v="6262"/>
    <n v="179"/>
    <x v="3"/>
    <x v="43"/>
  </r>
  <r>
    <n v="7225"/>
    <s v="สำนักทางหลวงที่ 2"/>
    <x v="61"/>
    <x v="0"/>
    <n v="1334"/>
    <n v="100"/>
    <s v="ผาบือ - ดอยช้างมูบ"/>
    <s v="024+208 - 033+358"/>
    <n v="9.15"/>
    <s v="L1"/>
    <x v="0"/>
    <n v="41175"/>
    <x v="5696"/>
    <x v="6263"/>
    <n v="179"/>
    <x v="388"/>
    <x v="123"/>
  </r>
  <r>
    <n v="7226"/>
    <s v="สำนักทางหลวงที่ 2"/>
    <x v="61"/>
    <x v="0"/>
    <n v="1338"/>
    <n v="100"/>
    <s v="ขาแหย่ง - ป่าเมี่ยง"/>
    <s v="019+440 - 010+737"/>
    <n v="8.6"/>
    <s v="R1"/>
    <x v="0"/>
    <n v="38680"/>
    <x v="5697"/>
    <x v="6264"/>
    <n v="308"/>
    <x v="135"/>
    <x v="1"/>
  </r>
  <r>
    <n v="7227"/>
    <s v="สำนักทางหลวงที่ 2"/>
    <x v="61"/>
    <x v="0"/>
    <n v="1338"/>
    <n v="100"/>
    <s v="ขาแหย่ง - ป่าเมี่ยง"/>
    <s v="010+000 - 000+148"/>
    <n v="9.85"/>
    <s v="R1"/>
    <x v="0"/>
    <n v="44334"/>
    <x v="5698"/>
    <x v="6265"/>
    <n v="308"/>
    <x v="392"/>
    <x v="22"/>
  </r>
  <r>
    <n v="7228"/>
    <s v="สำนักทางหลวงที่ 2"/>
    <x v="61"/>
    <x v="0"/>
    <n v="1354"/>
    <n v="100"/>
    <s v="ทางเข้าพาน"/>
    <s v="000+000 - 001+962"/>
    <n v="1.96"/>
    <s v="L2"/>
    <x v="3"/>
    <n v="11772"/>
    <x v="61"/>
    <x v="68"/>
    <n v="0"/>
    <x v="94"/>
    <x v="30"/>
  </r>
  <r>
    <n v="7229"/>
    <s v="สำนักทางหลวงที่ 2"/>
    <x v="61"/>
    <x v="0"/>
    <n v="1354"/>
    <n v="100"/>
    <s v="ทางเข้าพาน"/>
    <s v="002+480 - 000+517"/>
    <n v="1.96"/>
    <s v="R2"/>
    <x v="3"/>
    <n v="11778"/>
    <x v="61"/>
    <x v="68"/>
    <n v="0"/>
    <x v="186"/>
    <x v="160"/>
  </r>
  <r>
    <n v="7230"/>
    <s v="สำนักทางหลวงที่ 2"/>
    <x v="61"/>
    <x v="0"/>
    <n v="1378"/>
    <n v="100"/>
    <s v="สามัคคีใหม่ - ห้วยปู"/>
    <s v="000+000 - 001+490"/>
    <n v="1.49"/>
    <s v="L1"/>
    <x v="0"/>
    <n v="6705"/>
    <x v="5699"/>
    <x v="6266"/>
    <n v="117"/>
    <x v="482"/>
    <x v="32"/>
  </r>
  <r>
    <n v="7231"/>
    <s v="สำนักทางหลวงที่ 2"/>
    <x v="61"/>
    <x v="0"/>
    <n v="1378"/>
    <n v="100"/>
    <s v="สามัคคีใหม่ - ห้วยปู"/>
    <s v="000+000 - 001+010"/>
    <n v="1.01"/>
    <s v="L1"/>
    <x v="0"/>
    <n v="4545"/>
    <x v="4178"/>
    <x v="6266"/>
    <n v="117"/>
    <x v="482"/>
    <x v="32"/>
  </r>
  <r>
    <n v="7232"/>
    <s v="สำนักทางหลวงที่ 2"/>
    <x v="61"/>
    <x v="0"/>
    <n v="1378"/>
    <n v="100"/>
    <s v="สามัคคีใหม่ - ห้วยปู"/>
    <s v="000+258 - 003+272"/>
    <n v="3.01"/>
    <s v="L1"/>
    <x v="0"/>
    <n v="13563"/>
    <x v="5700"/>
    <x v="6267"/>
    <n v="117"/>
    <x v="92"/>
    <x v="54"/>
  </r>
  <r>
    <n v="7233"/>
    <s v="สำนักทางหลวงที่ 2"/>
    <x v="61"/>
    <x v="0"/>
    <n v="1378"/>
    <n v="100"/>
    <s v="สามัคคีใหม่ - ห้วยปู"/>
    <s v="001+010 - 002+026"/>
    <n v="1.02"/>
    <s v="L1"/>
    <x v="0"/>
    <n v="4572"/>
    <x v="4549"/>
    <x v="6268"/>
    <n v="117"/>
    <x v="411"/>
    <x v="42"/>
  </r>
  <r>
    <n v="7234"/>
    <s v="สำนักทางหลวงที่ 2"/>
    <x v="61"/>
    <x v="0"/>
    <n v="1378"/>
    <n v="100"/>
    <s v="สามัคคีใหม่ - ห้วยปู"/>
    <s v="001+490 - 002+989"/>
    <n v="1.5"/>
    <s v="L1"/>
    <x v="0"/>
    <n v="6745"/>
    <x v="5701"/>
    <x v="6268"/>
    <n v="117"/>
    <x v="411"/>
    <x v="42"/>
  </r>
  <r>
    <n v="7235"/>
    <s v="สำนักทางหลวงที่ 2"/>
    <x v="61"/>
    <x v="0"/>
    <n v="1378"/>
    <n v="100"/>
    <s v="สามัคคีใหม่ - ห้วยปู"/>
    <s v="002+026 - 003+025"/>
    <n v="1"/>
    <s v="L1"/>
    <x v="0"/>
    <n v="4496"/>
    <x v="308"/>
    <x v="6269"/>
    <n v="117"/>
    <x v="388"/>
    <x v="123"/>
  </r>
  <r>
    <n v="7236"/>
    <s v="สำนักทางหลวงที่ 2"/>
    <x v="61"/>
    <x v="0"/>
    <n v="1378"/>
    <n v="100"/>
    <s v="สามัคคีใหม่ - ห้วยปู"/>
    <s v="002+989 - 004+462"/>
    <n v="1.47"/>
    <s v="L1"/>
    <x v="0"/>
    <n v="6629"/>
    <x v="5702"/>
    <x v="6269"/>
    <n v="117"/>
    <x v="388"/>
    <x v="123"/>
  </r>
  <r>
    <n v="7237"/>
    <s v="สำนักทางหลวงที่ 2"/>
    <x v="61"/>
    <x v="0"/>
    <n v="1378"/>
    <n v="100"/>
    <s v="สามัคคีใหม่ - ห้วยปู"/>
    <s v="003+025 - 004+031"/>
    <n v="1.01"/>
    <s v="L1"/>
    <x v="0"/>
    <n v="4527"/>
    <x v="1586"/>
    <x v="6269"/>
    <n v="117"/>
    <x v="387"/>
    <x v="152"/>
  </r>
  <r>
    <n v="7238"/>
    <s v="สำนักทางหลวงที่ 2"/>
    <x v="61"/>
    <x v="0"/>
    <n v="1378"/>
    <n v="100"/>
    <s v="สามัคคีใหม่ - ห้วยปู"/>
    <s v="003+272 - 006+288"/>
    <n v="3.02"/>
    <s v="L1"/>
    <x v="0"/>
    <n v="13572"/>
    <x v="5703"/>
    <x v="6270"/>
    <n v="117"/>
    <x v="216"/>
    <x v="18"/>
  </r>
  <r>
    <n v="7239"/>
    <s v="สำนักทางหลวงที่ 2"/>
    <x v="61"/>
    <x v="0"/>
    <n v="1378"/>
    <n v="100"/>
    <s v="สามัคคีใหม่ - ห้วยปู"/>
    <s v="004+031 - 005+028"/>
    <n v="1"/>
    <s v="L1"/>
    <x v="0"/>
    <n v="4486"/>
    <x v="296"/>
    <x v="6271"/>
    <n v="117"/>
    <x v="390"/>
    <x v="54"/>
  </r>
  <r>
    <n v="7240"/>
    <s v="สำนักทางหลวงที่ 2"/>
    <x v="61"/>
    <x v="0"/>
    <n v="1378"/>
    <n v="100"/>
    <s v="สามัคคีใหม่ - ห้วยปู"/>
    <s v="004+462 - 005+945"/>
    <n v="1.48"/>
    <s v="L1"/>
    <x v="0"/>
    <n v="6674"/>
    <x v="5704"/>
    <x v="6269"/>
    <n v="117"/>
    <x v="387"/>
    <x v="152"/>
  </r>
  <r>
    <n v="7241"/>
    <s v="สำนักทางหลวงที่ 2"/>
    <x v="61"/>
    <x v="0"/>
    <n v="1378"/>
    <n v="100"/>
    <s v="สามัคคีใหม่ - ห้วยปู"/>
    <s v="005+028 - 006+033"/>
    <n v="1"/>
    <s v="L1"/>
    <x v="0"/>
    <n v="4522"/>
    <x v="2126"/>
    <x v="6272"/>
    <n v="117"/>
    <x v="252"/>
    <x v="9"/>
  </r>
  <r>
    <n v="7242"/>
    <s v="สำนักทางหลวงที่ 2"/>
    <x v="61"/>
    <x v="0"/>
    <n v="1378"/>
    <n v="100"/>
    <s v="สามัคคีใหม่ - ห้วยปู"/>
    <s v="005+945 - 007+416"/>
    <n v="1.47"/>
    <s v="L1"/>
    <x v="0"/>
    <n v="6619"/>
    <x v="5705"/>
    <x v="6271"/>
    <n v="117"/>
    <x v="390"/>
    <x v="54"/>
  </r>
  <r>
    <n v="7243"/>
    <s v="สำนักทางหลวงที่ 2"/>
    <x v="61"/>
    <x v="0"/>
    <n v="1378"/>
    <n v="100"/>
    <s v="สามัคคีใหม่ - ห้วยปู"/>
    <s v="006+033 - 007+029"/>
    <n v="1"/>
    <s v="L1"/>
    <x v="0"/>
    <n v="4482"/>
    <x v="2783"/>
    <x v="6269"/>
    <n v="117"/>
    <x v="417"/>
    <x v="123"/>
  </r>
  <r>
    <n v="7244"/>
    <s v="สำนักทางหลวงที่ 2"/>
    <x v="61"/>
    <x v="0"/>
    <n v="1378"/>
    <n v="100"/>
    <s v="สามัคคีใหม่ - ห้วยปู"/>
    <s v="006+288 - 009+318"/>
    <n v="3.03"/>
    <s v="L1"/>
    <x v="0"/>
    <n v="13635"/>
    <x v="295"/>
    <x v="6273"/>
    <n v="117"/>
    <x v="105"/>
    <x v="18"/>
  </r>
  <r>
    <n v="7245"/>
    <s v="สำนักทางหลวงที่ 2"/>
    <x v="61"/>
    <x v="0"/>
    <n v="1378"/>
    <n v="100"/>
    <s v="สามัคคีใหม่ - ห้วยปู"/>
    <s v="007+029 - 008+026"/>
    <n v="1"/>
    <s v="L1"/>
    <x v="0"/>
    <n v="4486"/>
    <x v="296"/>
    <x v="6274"/>
    <n v="117"/>
    <x v="268"/>
    <x v="23"/>
  </r>
  <r>
    <n v="7246"/>
    <s v="สำนักทางหลวงที่ 2"/>
    <x v="61"/>
    <x v="0"/>
    <n v="1378"/>
    <n v="100"/>
    <s v="สามัคคีใหม่ - ห้วยปู"/>
    <s v="007+416 - 010+368"/>
    <n v="2.95"/>
    <s v="L1"/>
    <x v="0"/>
    <n v="13284"/>
    <x v="3118"/>
    <x v="6275"/>
    <n v="113"/>
    <x v="296"/>
    <x v="115"/>
  </r>
  <r>
    <n v="7247"/>
    <s v="สำนักทางหลวงที่ 2"/>
    <x v="61"/>
    <x v="0"/>
    <n v="1378"/>
    <n v="100"/>
    <s v="สามัคคีใหม่ - ห้วยปู"/>
    <s v="009+318 - 012+325"/>
    <n v="3.01"/>
    <s v="L1"/>
    <x v="0"/>
    <n v="13531"/>
    <x v="2160"/>
    <x v="6276"/>
    <n v="117"/>
    <x v="12"/>
    <x v="1"/>
  </r>
  <r>
    <n v="7248"/>
    <s v="สำนักทางหลวงที่ 2"/>
    <x v="61"/>
    <x v="0"/>
    <n v="1378"/>
    <n v="100"/>
    <s v="สามัคคีใหม่ - ห้วยปู"/>
    <s v="010+368 - 011+839"/>
    <n v="1.47"/>
    <s v="L1"/>
    <x v="0"/>
    <n v="6619"/>
    <x v="5705"/>
    <x v="6274"/>
    <n v="117"/>
    <x v="268"/>
    <x v="23"/>
  </r>
  <r>
    <n v="7249"/>
    <s v="สำนักทางหลวงที่ 2"/>
    <x v="61"/>
    <x v="0"/>
    <n v="1384"/>
    <n v="100"/>
    <s v="บ้านใหม่ - น้ำตกขุนกรณ์"/>
    <s v="000+034 - 009+156"/>
    <n v="9.09"/>
    <s v="L1"/>
    <x v="0"/>
    <n v="40905"/>
    <x v="5706"/>
    <x v="6277"/>
    <n v="2396"/>
    <x v="292"/>
    <x v="59"/>
  </r>
  <r>
    <n v="7250"/>
    <s v="สำนักทางหลวงที่ 2"/>
    <x v="61"/>
    <x v="0"/>
    <n v="1384"/>
    <n v="100"/>
    <s v="บ้านใหม่ - น้ำตกขุนกรณ์"/>
    <s v="009+156 - 010+179"/>
    <n v="1.02"/>
    <s v="L1"/>
    <x v="0"/>
    <n v="4604"/>
    <x v="4386"/>
    <x v="6278"/>
    <n v="2407"/>
    <x v="243"/>
    <x v="58"/>
  </r>
  <r>
    <n v="7251"/>
    <s v="สำนักทางหลวงที่ 2"/>
    <x v="61"/>
    <x v="0"/>
    <n v="1387"/>
    <n v="100"/>
    <s v="ห้วยไคร้ - ห้วยน้ำขุ่น"/>
    <s v="001+025 - 002+045"/>
    <n v="1.02"/>
    <s v="L1"/>
    <x v="0"/>
    <n v="4335"/>
    <x v="5707"/>
    <x v="6279"/>
    <n v="1223"/>
    <x v="32"/>
    <x v="1"/>
  </r>
  <r>
    <n v="7252"/>
    <s v="สำนักทางหลวงที่ 2"/>
    <x v="61"/>
    <x v="0"/>
    <n v="1388"/>
    <n v="100"/>
    <s v="ห้วยน้ำขุ่น - พระตำหนักดอยตุง"/>
    <s v="002+322 - 005+460"/>
    <n v="3.14"/>
    <s v="L1"/>
    <x v="0"/>
    <n v="14121"/>
    <x v="5708"/>
    <x v="6280"/>
    <n v="986"/>
    <x v="239"/>
    <x v="9"/>
  </r>
  <r>
    <n v="7253"/>
    <s v="สำนักทางหลวงที่ 2"/>
    <x v="61"/>
    <x v="0"/>
    <n v="1388"/>
    <n v="100"/>
    <s v="ห้วยน้ำขุ่น - พระตำหนักดอยตุง"/>
    <s v="006+507 - 007+540"/>
    <n v="1.03"/>
    <s v="L1"/>
    <x v="0"/>
    <n v="4648"/>
    <x v="5709"/>
    <x v="6281"/>
    <n v="993"/>
    <x v="315"/>
    <x v="18"/>
  </r>
  <r>
    <n v="7254"/>
    <s v="สำนักทางหลวงที่ 2"/>
    <x v="61"/>
    <x v="0"/>
    <n v="1389"/>
    <n v="100"/>
    <s v="สถานีเพาะเลี้ยงสัตว์ป่าดอยตุง - วัดพระธาตุดอยตุง"/>
    <s v="000+975 - 001+951"/>
    <n v="0.98"/>
    <s v="L1"/>
    <x v="0"/>
    <n v="4392"/>
    <x v="3596"/>
    <x v="6282"/>
    <n v="1626"/>
    <x v="308"/>
    <x v="201"/>
  </r>
  <r>
    <n v="7255"/>
    <s v="สำนักทางหลวงที่ 2"/>
    <x v="61"/>
    <x v="0"/>
    <n v="1390"/>
    <n v="100"/>
    <s v="ทางเข้าพระธาตุดอยตุง"/>
    <s v="000+000 - 001+137"/>
    <n v="1.1399999999999999"/>
    <s v="L1"/>
    <x v="0"/>
    <n v="3979"/>
    <x v="5710"/>
    <x v="6283"/>
    <n v="1626"/>
    <x v="452"/>
    <x v="199"/>
  </r>
  <r>
    <n v="7256"/>
    <s v="สำนักทางหลวงที่ 2"/>
    <x v="61"/>
    <x v="0"/>
    <n v="1417"/>
    <n v="100"/>
    <s v="ทางเข้าห้วยค้อนก้อม"/>
    <s v="000+000 - 000+616"/>
    <n v="0.62"/>
    <s v="L1"/>
    <x v="3"/>
    <n v="2772"/>
    <x v="61"/>
    <x v="68"/>
    <n v="0"/>
    <x v="476"/>
    <x v="328"/>
  </r>
  <r>
    <n v="7257"/>
    <s v="สำนักทางหลวงที่ 2"/>
    <x v="61"/>
    <x v="0"/>
    <n v="1418"/>
    <n v="100"/>
    <s v="ทางเข้าท่าอากาศยานแม่ฟ้าหลวง เชียงราย"/>
    <s v="000+000 - 002+060"/>
    <n v="2.06"/>
    <s v="L2"/>
    <x v="3"/>
    <n v="9270"/>
    <x v="61"/>
    <x v="68"/>
    <n v="0"/>
    <x v="123"/>
    <x v="198"/>
  </r>
  <r>
    <n v="7258"/>
    <s v="สำนักทางหลวงที่ 2"/>
    <x v="62"/>
    <x v="0"/>
    <n v="1"/>
    <n v="1301"/>
    <s v="แม่กา - แยกประตูชัย"/>
    <s v="815+779 - 824+819"/>
    <n v="9.0399999999999991"/>
    <s v="L2"/>
    <x v="0"/>
    <n v="54240"/>
    <x v="5711"/>
    <x v="6284"/>
    <n v="14681"/>
    <x v="30"/>
    <x v="6"/>
  </r>
  <r>
    <n v="7259"/>
    <s v="สำนักทางหลวงที่ 2"/>
    <x v="62"/>
    <x v="0"/>
    <n v="1"/>
    <n v="1301"/>
    <s v="แม่กา - แยกประตูชัย"/>
    <s v="825+816 - 835+756"/>
    <n v="9.92"/>
    <s v="L2"/>
    <x v="0"/>
    <n v="59527"/>
    <x v="5712"/>
    <x v="6285"/>
    <n v="14681"/>
    <x v="56"/>
    <x v="0"/>
  </r>
  <r>
    <n v="7260"/>
    <s v="สำนักทางหลวงที่ 2"/>
    <x v="62"/>
    <x v="0"/>
    <n v="1"/>
    <n v="1301"/>
    <s v="แม่กา - แยกประตูชัย"/>
    <s v="836+743 - 838+727"/>
    <n v="1.94"/>
    <s v="L2"/>
    <x v="0"/>
    <n v="11657"/>
    <x v="5713"/>
    <x v="6286"/>
    <n v="14681"/>
    <x v="98"/>
    <x v="23"/>
  </r>
  <r>
    <n v="7261"/>
    <s v="สำนักทางหลวงที่ 2"/>
    <x v="62"/>
    <x v="0"/>
    <n v="1"/>
    <n v="1301"/>
    <s v="แม่กา - แยกประตูชัย"/>
    <s v="839+617 - 829+686"/>
    <n v="9.8699999999999992"/>
    <s v="R2"/>
    <x v="0"/>
    <n v="59235"/>
    <x v="5714"/>
    <x v="6287"/>
    <n v="14681"/>
    <x v="138"/>
    <x v="0"/>
  </r>
  <r>
    <n v="7262"/>
    <s v="สำนักทางหลวงที่ 2"/>
    <x v="62"/>
    <x v="0"/>
    <n v="1"/>
    <n v="1301"/>
    <s v="แม่กา - แยกประตูชัย"/>
    <s v="829+686 - 820+697"/>
    <n v="8.99"/>
    <s v="R2"/>
    <x v="0"/>
    <n v="53934"/>
    <x v="5715"/>
    <x v="6288"/>
    <n v="14681"/>
    <x v="144"/>
    <x v="34"/>
  </r>
  <r>
    <n v="7263"/>
    <s v="สำนักทางหลวงที่ 2"/>
    <x v="62"/>
    <x v="0"/>
    <n v="1"/>
    <n v="1301"/>
    <s v="แม่กา - แยกประตูชัย"/>
    <s v="820+697 - 815+665"/>
    <n v="5.03"/>
    <s v="R2"/>
    <x v="0"/>
    <n v="30192"/>
    <x v="5716"/>
    <x v="6289"/>
    <n v="14681"/>
    <x v="79"/>
    <x v="0"/>
  </r>
  <r>
    <n v="7264"/>
    <s v="สำนักทางหลวงที่ 2"/>
    <x v="62"/>
    <x v="0"/>
    <n v="1"/>
    <n v="1302"/>
    <s v="แยกประตูชัย - พาน"/>
    <s v="839+617 - 841+246"/>
    <n v="1.62"/>
    <s v="L2"/>
    <x v="0"/>
    <n v="7285"/>
    <x v="5717"/>
    <x v="6290"/>
    <n v="13294"/>
    <x v="54"/>
    <x v="0"/>
  </r>
  <r>
    <n v="7265"/>
    <s v="สำนักทางหลวงที่ 2"/>
    <x v="62"/>
    <x v="0"/>
    <n v="1"/>
    <n v="1302"/>
    <s v="แยกประตูชัย - พาน"/>
    <s v="851+143 - 860+375"/>
    <n v="9.23"/>
    <s v="L2"/>
    <x v="0"/>
    <n v="41544"/>
    <x v="5718"/>
    <x v="3073"/>
    <n v="13326"/>
    <x v="127"/>
    <x v="26"/>
  </r>
  <r>
    <n v="7266"/>
    <s v="สำนักทางหลวงที่ 2"/>
    <x v="62"/>
    <x v="0"/>
    <n v="1"/>
    <n v="1302"/>
    <s v="แยกประตูชัย - พาน"/>
    <s v="876+251 - 876+390"/>
    <n v="0.14000000000000001"/>
    <s v="L2"/>
    <x v="0"/>
    <n v="625"/>
    <x v="5719"/>
    <x v="6291"/>
    <n v="13336"/>
    <x v="118"/>
    <x v="0"/>
  </r>
  <r>
    <n v="7267"/>
    <s v="สำนักทางหลวงที่ 2"/>
    <x v="62"/>
    <x v="0"/>
    <n v="1"/>
    <n v="1302"/>
    <s v="แยกประตูชัย - พาน"/>
    <s v="883+789 - 884+738"/>
    <n v="0.95"/>
    <s v="L2"/>
    <x v="0"/>
    <n v="4271"/>
    <x v="5720"/>
    <x v="6292"/>
    <n v="13297"/>
    <x v="139"/>
    <x v="0"/>
  </r>
  <r>
    <n v="7268"/>
    <s v="สำนักทางหลวงที่ 2"/>
    <x v="62"/>
    <x v="0"/>
    <n v="1"/>
    <n v="1302"/>
    <s v="แยกประตูชัย - พาน"/>
    <s v="884+873 - 890+269"/>
    <n v="5.37"/>
    <s v="L2"/>
    <x v="0"/>
    <n v="24165"/>
    <x v="5721"/>
    <x v="6293"/>
    <n v="13315"/>
    <x v="25"/>
    <x v="0"/>
  </r>
  <r>
    <n v="7269"/>
    <s v="สำนักทางหลวงที่ 2"/>
    <x v="62"/>
    <x v="0"/>
    <n v="1"/>
    <n v="1302"/>
    <s v="แยกประตูชัย - พาน"/>
    <s v="889+357 - 879+414"/>
    <n v="9.92"/>
    <s v="R2"/>
    <x v="0"/>
    <n v="44631"/>
    <x v="5722"/>
    <x v="6294"/>
    <n v="13326"/>
    <x v="140"/>
    <x v="20"/>
  </r>
  <r>
    <n v="7270"/>
    <s v="สำนักทางหลวงที่ 2"/>
    <x v="62"/>
    <x v="0"/>
    <n v="1"/>
    <n v="1302"/>
    <s v="แยกประตูชัย - พาน"/>
    <s v="879+414 - 869+449"/>
    <n v="9.9600000000000009"/>
    <s v="R2"/>
    <x v="0"/>
    <n v="44842"/>
    <x v="2895"/>
    <x v="6295"/>
    <n v="13326"/>
    <x v="45"/>
    <x v="0"/>
  </r>
  <r>
    <n v="7271"/>
    <s v="สำนักทางหลวงที่ 2"/>
    <x v="62"/>
    <x v="0"/>
    <n v="1"/>
    <n v="1302"/>
    <s v="แยกประตูชัย - พาน"/>
    <s v="869+449 - 860+366"/>
    <n v="9.08"/>
    <s v="R2"/>
    <x v="0"/>
    <n v="40873"/>
    <x v="3378"/>
    <x v="6296"/>
    <n v="13326"/>
    <x v="50"/>
    <x v="0"/>
  </r>
  <r>
    <n v="7272"/>
    <s v="สำนักทางหลวงที่ 2"/>
    <x v="62"/>
    <x v="0"/>
    <n v="1"/>
    <n v="1302"/>
    <s v="แยกประตูชัย - พาน"/>
    <s v="860+366 - 851+337"/>
    <n v="9.0299999999999994"/>
    <s v="R2"/>
    <x v="0"/>
    <n v="40630"/>
    <x v="5723"/>
    <x v="5063"/>
    <n v="13326"/>
    <x v="221"/>
    <x v="0"/>
  </r>
  <r>
    <n v="7273"/>
    <s v="สำนักทางหลวงที่ 2"/>
    <x v="62"/>
    <x v="0"/>
    <n v="1"/>
    <n v="1302"/>
    <s v="แยกประตูชัย - พาน"/>
    <s v="851+337 - 842+321"/>
    <n v="9.01"/>
    <s v="R2"/>
    <x v="0"/>
    <n v="40526"/>
    <x v="5724"/>
    <x v="6297"/>
    <n v="13326"/>
    <x v="84"/>
    <x v="0"/>
  </r>
  <r>
    <n v="7274"/>
    <s v="สำนักทางหลวงที่ 2"/>
    <x v="62"/>
    <x v="0"/>
    <n v="1"/>
    <n v="1302"/>
    <s v="แยกประตูชัย - พาน"/>
    <s v="842+321 - 840+282"/>
    <n v="2.04"/>
    <s v="R2"/>
    <x v="0"/>
    <n v="9175"/>
    <x v="5725"/>
    <x v="6298"/>
    <n v="13326"/>
    <x v="190"/>
    <x v="20"/>
  </r>
  <r>
    <n v="7275"/>
    <s v="สำนักทางหลวงที่ 2"/>
    <x v="62"/>
    <x v="0"/>
    <n v="1021"/>
    <n v="101"/>
    <s v="แม่ต๋ำ - บ้านใหม่"/>
    <s v="012+000 - 021+017"/>
    <n v="9.02"/>
    <s v="L1"/>
    <x v="0"/>
    <n v="45591"/>
    <x v="5726"/>
    <x v="6299"/>
    <n v="8123"/>
    <x v="122"/>
    <x v="1"/>
  </r>
  <r>
    <n v="7276"/>
    <s v="สำนักทางหลวงที่ 2"/>
    <x v="62"/>
    <x v="0"/>
    <n v="1021"/>
    <n v="101"/>
    <s v="แม่ต๋ำ - บ้านใหม่"/>
    <s v="021+017 - 026+958"/>
    <n v="5.94"/>
    <s v="L1"/>
    <x v="0"/>
    <n v="29705"/>
    <x v="5727"/>
    <x v="6300"/>
    <n v="8123"/>
    <x v="131"/>
    <x v="26"/>
  </r>
  <r>
    <n v="7277"/>
    <s v="สำนักทางหลวงที่ 2"/>
    <x v="62"/>
    <x v="0"/>
    <n v="1021"/>
    <n v="101"/>
    <s v="แม่ต๋ำ - บ้านใหม่"/>
    <s v="001+010 - 002+013"/>
    <n v="1"/>
    <s v="L2"/>
    <x v="0"/>
    <n v="5517"/>
    <x v="771"/>
    <x v="6301"/>
    <n v="8133"/>
    <x v="428"/>
    <x v="181"/>
  </r>
  <r>
    <n v="7278"/>
    <s v="สำนักทางหลวงที่ 2"/>
    <x v="62"/>
    <x v="0"/>
    <n v="1021"/>
    <n v="101"/>
    <s v="แม่ต๋ำ - บ้านใหม่"/>
    <s v="003+004 - 011+058"/>
    <n v="8.0500000000000007"/>
    <s v="L2"/>
    <x v="0"/>
    <n v="44297"/>
    <x v="5728"/>
    <x v="6302"/>
    <n v="8123"/>
    <x v="87"/>
    <x v="0"/>
  </r>
  <r>
    <n v="7279"/>
    <s v="สำนักทางหลวงที่ 2"/>
    <x v="62"/>
    <x v="0"/>
    <n v="1021"/>
    <n v="102"/>
    <s v="บ้านใหม่ - น้ำแวน"/>
    <s v="027+750 - 033+705"/>
    <n v="5.95"/>
    <s v="L1"/>
    <x v="0"/>
    <n v="29775"/>
    <x v="5729"/>
    <x v="6303"/>
    <n v="2797"/>
    <x v="32"/>
    <x v="1"/>
  </r>
  <r>
    <n v="7280"/>
    <s v="สำนักทางหลวงที่ 2"/>
    <x v="62"/>
    <x v="0"/>
    <n v="1021"/>
    <n v="102"/>
    <s v="บ้านใหม่ - น้ำแวน"/>
    <s v="034+742 - 041+942"/>
    <n v="7.2"/>
    <s v="L1"/>
    <x v="0"/>
    <n v="36000"/>
    <x v="5730"/>
    <x v="6304"/>
    <n v="2797"/>
    <x v="240"/>
    <x v="26"/>
  </r>
  <r>
    <n v="7281"/>
    <s v="สำนักทางหลวงที่ 2"/>
    <x v="62"/>
    <x v="0"/>
    <n v="1021"/>
    <n v="102"/>
    <s v="บ้านใหม่ - น้ำแวน"/>
    <s v="041+829 - 042+844"/>
    <n v="1.01"/>
    <s v="L1"/>
    <x v="0"/>
    <n v="5075"/>
    <x v="5731"/>
    <x v="2891"/>
    <n v="3808"/>
    <x v="18"/>
    <x v="0"/>
  </r>
  <r>
    <n v="7282"/>
    <s v="สำนักทางหลวงที่ 2"/>
    <x v="62"/>
    <x v="0"/>
    <n v="1021"/>
    <n v="102"/>
    <s v="บ้านใหม่ - น้ำแวน"/>
    <s v="043+635 - 044+636"/>
    <n v="1"/>
    <s v="L1"/>
    <x v="0"/>
    <n v="5005"/>
    <x v="5732"/>
    <x v="6305"/>
    <n v="3787"/>
    <x v="118"/>
    <x v="0"/>
  </r>
  <r>
    <n v="7283"/>
    <s v="สำนักทางหลวงที่ 2"/>
    <x v="62"/>
    <x v="0"/>
    <n v="1021"/>
    <n v="102"/>
    <s v="บ้านใหม่ - น้ำแวน"/>
    <s v="044+487 - 054+372"/>
    <n v="9.8800000000000008"/>
    <s v="L1"/>
    <x v="0"/>
    <n v="49425"/>
    <x v="5733"/>
    <x v="4150"/>
    <n v="2797"/>
    <x v="85"/>
    <x v="0"/>
  </r>
  <r>
    <n v="7284"/>
    <s v="สำนักทางหลวงที่ 2"/>
    <x v="62"/>
    <x v="0"/>
    <n v="1021"/>
    <n v="102"/>
    <s v="บ้านใหม่ - น้ำแวน"/>
    <s v="054+372 - 063+371"/>
    <n v="9"/>
    <s v="L1"/>
    <x v="0"/>
    <n v="44995"/>
    <x v="5734"/>
    <x v="6306"/>
    <n v="2797"/>
    <x v="54"/>
    <x v="0"/>
  </r>
  <r>
    <n v="7285"/>
    <s v="สำนักทางหลวงที่ 2"/>
    <x v="62"/>
    <x v="0"/>
    <n v="1021"/>
    <n v="102"/>
    <s v="บ้านใหม่ - น้ำแวน"/>
    <s v="063+371 - 067+462"/>
    <n v="4.09"/>
    <s v="L1"/>
    <x v="0"/>
    <n v="20455"/>
    <x v="5735"/>
    <x v="6307"/>
    <n v="2797"/>
    <x v="100"/>
    <x v="0"/>
  </r>
  <r>
    <n v="7286"/>
    <s v="สำนักทางหลวงที่ 2"/>
    <x v="62"/>
    <x v="0"/>
    <n v="1021"/>
    <n v="102"/>
    <s v="บ้านใหม่ - น้ำแวน"/>
    <s v="042+887 - 043+859"/>
    <n v="0.97"/>
    <s v="L2"/>
    <x v="0"/>
    <n v="4860"/>
    <x v="5736"/>
    <x v="3067"/>
    <n v="2809"/>
    <x v="115"/>
    <x v="21"/>
  </r>
  <r>
    <n v="7287"/>
    <s v="สำนักทางหลวงที่ 2"/>
    <x v="62"/>
    <x v="0"/>
    <n v="1021"/>
    <n v="103"/>
    <s v="น้ำแวน - สะแล่ง"/>
    <s v="069+274 - 074+305"/>
    <n v="5.0199999999999996"/>
    <s v="L1"/>
    <x v="0"/>
    <n v="25099"/>
    <x v="5737"/>
    <x v="6308"/>
    <n v="8216"/>
    <x v="104"/>
    <x v="0"/>
  </r>
  <r>
    <n v="7288"/>
    <s v="สำนักทางหลวงที่ 2"/>
    <x v="62"/>
    <x v="0"/>
    <n v="1021"/>
    <n v="103"/>
    <s v="น้ำแวน - สะแล่ง"/>
    <s v="075+313 - 077+342"/>
    <n v="2.02"/>
    <s v="L1"/>
    <x v="0"/>
    <n v="11106"/>
    <x v="5738"/>
    <x v="6309"/>
    <n v="8216"/>
    <x v="192"/>
    <x v="0"/>
  </r>
  <r>
    <n v="7289"/>
    <s v="สำนักทางหลวงที่ 2"/>
    <x v="62"/>
    <x v="0"/>
    <n v="1021"/>
    <n v="103"/>
    <s v="น้ำแวน - สะแล่ง"/>
    <s v="078+619 - 086+658"/>
    <n v="8.0299999999999994"/>
    <s v="L1"/>
    <x v="0"/>
    <n v="41122"/>
    <x v="5739"/>
    <x v="6310"/>
    <n v="8216"/>
    <x v="100"/>
    <x v="0"/>
  </r>
  <r>
    <n v="7290"/>
    <s v="สำนักทางหลวงที่ 2"/>
    <x v="62"/>
    <x v="0"/>
    <n v="1021"/>
    <n v="103"/>
    <s v="น้ำแวน - สะแล่ง"/>
    <s v="074+838 - 075+313"/>
    <n v="0.47"/>
    <s v="L2"/>
    <x v="0"/>
    <n v="2375"/>
    <x v="5740"/>
    <x v="6311"/>
    <n v="8226"/>
    <x v="107"/>
    <x v="20"/>
  </r>
  <r>
    <n v="7291"/>
    <s v="สำนักทางหลวงที่ 2"/>
    <x v="62"/>
    <x v="0"/>
    <n v="1021"/>
    <n v="103"/>
    <s v="น้ำแวน - สะแล่ง"/>
    <s v="077+766 - 078+619"/>
    <n v="0.84"/>
    <s v="L2"/>
    <x v="0"/>
    <n v="5058"/>
    <x v="5741"/>
    <x v="6312"/>
    <n v="8226"/>
    <x v="2"/>
    <x v="0"/>
  </r>
  <r>
    <n v="7292"/>
    <s v="สำนักทางหลวงที่ 2"/>
    <x v="62"/>
    <x v="0"/>
    <n v="1091"/>
    <n v="101"/>
    <s v="จุน - ห้วยคอกหมู"/>
    <s v="022+000 - 012+040"/>
    <n v="9.9600000000000009"/>
    <s v="R1"/>
    <x v="0"/>
    <n v="39840"/>
    <x v="5742"/>
    <x v="6313"/>
    <n v="3596"/>
    <x v="164"/>
    <x v="0"/>
  </r>
  <r>
    <n v="7293"/>
    <s v="สำนักทางหลวงที่ 2"/>
    <x v="62"/>
    <x v="0"/>
    <n v="1091"/>
    <n v="101"/>
    <s v="จุน - ห้วยคอกหมู"/>
    <s v="012+040 - 007+986"/>
    <n v="4.05"/>
    <s v="R1"/>
    <x v="0"/>
    <n v="16216"/>
    <x v="5743"/>
    <x v="6314"/>
    <n v="3596"/>
    <x v="343"/>
    <x v="135"/>
  </r>
  <r>
    <n v="7294"/>
    <s v="สำนักทางหลวงที่ 2"/>
    <x v="62"/>
    <x v="0"/>
    <n v="1091"/>
    <n v="101"/>
    <s v="จุน - ห้วยคอกหมู"/>
    <s v="006+996 - 000+971"/>
    <n v="6.03"/>
    <s v="R1"/>
    <x v="0"/>
    <n v="24100"/>
    <x v="5744"/>
    <x v="6315"/>
    <n v="3596"/>
    <x v="47"/>
    <x v="0"/>
  </r>
  <r>
    <n v="7295"/>
    <s v="สำนักทางหลวงที่ 2"/>
    <x v="62"/>
    <x v="0"/>
    <n v="1091"/>
    <n v="102"/>
    <s v="ห้วยคอกหมู - ป่าแดง"/>
    <s v="037+000 - 031+017"/>
    <n v="5.92"/>
    <s v="R1"/>
    <x v="0"/>
    <n v="23687"/>
    <x v="5745"/>
    <x v="6316"/>
    <n v="2311"/>
    <x v="189"/>
    <x v="0"/>
  </r>
  <r>
    <n v="7296"/>
    <s v="สำนักทางหลวงที่ 2"/>
    <x v="62"/>
    <x v="0"/>
    <n v="1091"/>
    <n v="102"/>
    <s v="ห้วยคอกหมู - ป่าแดง"/>
    <s v="030+355 - 028+338"/>
    <n v="2.02"/>
    <s v="R1"/>
    <x v="0"/>
    <n v="8068"/>
    <x v="2797"/>
    <x v="6317"/>
    <n v="2311"/>
    <x v="11"/>
    <x v="2"/>
  </r>
  <r>
    <n v="7297"/>
    <s v="สำนักทางหลวงที่ 2"/>
    <x v="62"/>
    <x v="0"/>
    <n v="1091"/>
    <n v="102"/>
    <s v="ห้วยคอกหมู - ป่าแดง"/>
    <s v="028+045 - 022+053"/>
    <n v="5.99"/>
    <s v="R1"/>
    <x v="0"/>
    <n v="23968"/>
    <x v="5746"/>
    <x v="6318"/>
    <n v="2311"/>
    <x v="112"/>
    <x v="0"/>
  </r>
  <r>
    <n v="7298"/>
    <s v="สำนักทางหลวงที่ 2"/>
    <x v="62"/>
    <x v="0"/>
    <n v="1091"/>
    <n v="103"/>
    <s v="ป่าแดง - ปงสนุก"/>
    <s v="067+857 - 068+889"/>
    <n v="1.03"/>
    <s v="L1"/>
    <x v="0"/>
    <n v="4128"/>
    <x v="3327"/>
    <x v="6319"/>
    <n v="1800"/>
    <x v="125"/>
    <x v="1"/>
  </r>
  <r>
    <n v="7299"/>
    <s v="สำนักทางหลวงที่ 2"/>
    <x v="62"/>
    <x v="0"/>
    <n v="1091"/>
    <n v="103"/>
    <s v="ป่าแดง - ปงสนุก"/>
    <s v="069+827 - 067+974"/>
    <n v="1.85"/>
    <s v="R1"/>
    <x v="0"/>
    <n v="7412"/>
    <x v="5747"/>
    <x v="6320"/>
    <n v="3031"/>
    <x v="62"/>
    <x v="5"/>
  </r>
  <r>
    <n v="7300"/>
    <s v="สำนักทางหลวงที่ 2"/>
    <x v="62"/>
    <x v="0"/>
    <n v="1091"/>
    <n v="103"/>
    <s v="ป่าแดง - ปงสนุก"/>
    <s v="067+000 - 059+044"/>
    <n v="7.9"/>
    <s v="R1"/>
    <x v="0"/>
    <n v="31605"/>
    <x v="5748"/>
    <x v="6321"/>
    <n v="3031"/>
    <x v="107"/>
    <x v="20"/>
  </r>
  <r>
    <n v="7301"/>
    <s v="สำนักทางหลวงที่ 2"/>
    <x v="62"/>
    <x v="0"/>
    <n v="1091"/>
    <n v="103"/>
    <s v="ป่าแดง - ปงสนุก"/>
    <s v="058+600 - 049+594"/>
    <n v="9.01"/>
    <s v="R1"/>
    <x v="0"/>
    <n v="36024"/>
    <x v="3474"/>
    <x v="6322"/>
    <n v="3031"/>
    <x v="63"/>
    <x v="0"/>
  </r>
  <r>
    <n v="7302"/>
    <s v="สำนักทางหลวงที่ 2"/>
    <x v="62"/>
    <x v="0"/>
    <n v="1091"/>
    <n v="103"/>
    <s v="ป่าแดง - ปงสนุก"/>
    <s v="049+594 - 040+508"/>
    <n v="9.06"/>
    <s v="R1"/>
    <x v="0"/>
    <n v="36259"/>
    <x v="5749"/>
    <x v="6323"/>
    <n v="3031"/>
    <x v="268"/>
    <x v="23"/>
  </r>
  <r>
    <n v="7303"/>
    <s v="สำนักทางหลวงที่ 2"/>
    <x v="62"/>
    <x v="0"/>
    <n v="1091"/>
    <n v="103"/>
    <s v="ป่าแดง - ปงสนุก"/>
    <s v="040+508 - 037+542"/>
    <n v="2.97"/>
    <s v="R1"/>
    <x v="0"/>
    <n v="11864"/>
    <x v="5750"/>
    <x v="6324"/>
    <n v="3031"/>
    <x v="159"/>
    <x v="0"/>
  </r>
  <r>
    <n v="7304"/>
    <s v="สำนักทางหลวงที่ 2"/>
    <x v="62"/>
    <x v="0"/>
    <n v="1092"/>
    <n v="100"/>
    <s v="ปง - ปัวดอย"/>
    <s v="008+991 - 000+002"/>
    <n v="8.9700000000000006"/>
    <s v="R1"/>
    <x v="0"/>
    <n v="40382"/>
    <x v="5751"/>
    <x v="6325"/>
    <n v="2390"/>
    <x v="129"/>
    <x v="20"/>
  </r>
  <r>
    <n v="7305"/>
    <s v="สำนักทางหลวงที่ 2"/>
    <x v="62"/>
    <x v="0"/>
    <n v="1093"/>
    <n v="100"/>
    <s v="สบบง - ขุนห้วยไคร้"/>
    <s v="000+040 - 009+141"/>
    <n v="9.1"/>
    <s v="L1"/>
    <x v="0"/>
    <n v="50056"/>
    <x v="5752"/>
    <x v="774"/>
    <n v="3419"/>
    <x v="89"/>
    <x v="22"/>
  </r>
  <r>
    <n v="7306"/>
    <s v="สำนักทางหลวงที่ 2"/>
    <x v="62"/>
    <x v="0"/>
    <n v="1093"/>
    <n v="100"/>
    <s v="สบบง - ขุนห้วยไคร้"/>
    <s v="009+141 - 013+122"/>
    <n v="3.98"/>
    <s v="L1"/>
    <x v="0"/>
    <n v="21896"/>
    <x v="5753"/>
    <x v="6326"/>
    <n v="3419"/>
    <x v="75"/>
    <x v="4"/>
  </r>
  <r>
    <n v="7307"/>
    <s v="สำนักทางหลวงที่ 2"/>
    <x v="62"/>
    <x v="0"/>
    <n v="1093"/>
    <n v="100"/>
    <s v="สบบง - ขุนห้วยไคร้"/>
    <s v="013+705 - 018+707"/>
    <n v="5"/>
    <s v="L1"/>
    <x v="0"/>
    <n v="27511"/>
    <x v="5754"/>
    <x v="6327"/>
    <n v="3419"/>
    <x v="173"/>
    <x v="0"/>
  </r>
  <r>
    <n v="7308"/>
    <s v="สำนักทางหลวงที่ 2"/>
    <x v="62"/>
    <x v="0"/>
    <n v="1093"/>
    <n v="100"/>
    <s v="สบบง - ขุนห้วยไคร้"/>
    <s v="019+674 - 021+632"/>
    <n v="1.96"/>
    <s v="L1"/>
    <x v="0"/>
    <n v="10769"/>
    <x v="5755"/>
    <x v="6328"/>
    <n v="3419"/>
    <x v="281"/>
    <x v="104"/>
  </r>
  <r>
    <n v="7309"/>
    <s v="สำนักทางหลวงที่ 2"/>
    <x v="62"/>
    <x v="0"/>
    <n v="1093"/>
    <n v="100"/>
    <s v="สบบง - ขุนห้วยไคร้"/>
    <s v="022+597 - 027+538"/>
    <n v="4.9400000000000004"/>
    <s v="L1"/>
    <x v="0"/>
    <n v="27175"/>
    <x v="5756"/>
    <x v="6329"/>
    <n v="3419"/>
    <x v="103"/>
    <x v="0"/>
  </r>
  <r>
    <n v="7310"/>
    <s v="สำนักทางหลวงที่ 2"/>
    <x v="62"/>
    <x v="0"/>
    <n v="1093"/>
    <n v="100"/>
    <s v="สบบง - ขุนห้วยไคร้"/>
    <s v="028+946 - 034+909"/>
    <n v="5.96"/>
    <s v="L1"/>
    <x v="0"/>
    <n v="32796"/>
    <x v="5757"/>
    <x v="6330"/>
    <n v="3419"/>
    <x v="306"/>
    <x v="59"/>
  </r>
  <r>
    <n v="7311"/>
    <s v="สำนักทางหลวงที่ 2"/>
    <x v="62"/>
    <x v="0"/>
    <n v="1093"/>
    <n v="100"/>
    <s v="สบบง - ขุนห้วยไคร้"/>
    <s v="036+828 - 038+818"/>
    <n v="1.99"/>
    <s v="L1"/>
    <x v="0"/>
    <n v="10945"/>
    <x v="5758"/>
    <x v="4201"/>
    <n v="3419"/>
    <x v="68"/>
    <x v="41"/>
  </r>
  <r>
    <n v="7312"/>
    <s v="สำนักทางหลวงที่ 2"/>
    <x v="62"/>
    <x v="0"/>
    <n v="1093"/>
    <n v="100"/>
    <s v="สบบง - ขุนห้วยไคร้"/>
    <s v="028+258 - 028+703"/>
    <n v="0.44"/>
    <s v="L2"/>
    <x v="0"/>
    <n v="2447"/>
    <x v="5759"/>
    <x v="6331"/>
    <n v="3429"/>
    <x v="159"/>
    <x v="0"/>
  </r>
  <r>
    <n v="7313"/>
    <s v="สำนักทางหลวงที่ 2"/>
    <x v="62"/>
    <x v="0"/>
    <n v="1093"/>
    <n v="100"/>
    <s v="สบบง - ขุนห้วยไคร้"/>
    <s v="028+905 - 028+582"/>
    <n v="0.32"/>
    <s v="R2"/>
    <x v="0"/>
    <n v="1777"/>
    <x v="5760"/>
    <x v="6332"/>
    <n v="3429"/>
    <x v="43"/>
    <x v="0"/>
  </r>
  <r>
    <n v="7314"/>
    <s v="สำนักทางหลวงที่ 2"/>
    <x v="62"/>
    <x v="0"/>
    <n v="1120"/>
    <n v="200"/>
    <s v="ป่าเลา - เชียงม่วน"/>
    <s v="010+997 - 020+065"/>
    <n v="9.07"/>
    <s v="L1"/>
    <x v="0"/>
    <n v="36272"/>
    <x v="5761"/>
    <x v="3944"/>
    <n v="1630"/>
    <x v="263"/>
    <x v="5"/>
  </r>
  <r>
    <n v="7315"/>
    <s v="สำนักทางหลวงที่ 2"/>
    <x v="62"/>
    <x v="0"/>
    <n v="1120"/>
    <n v="200"/>
    <s v="ป่าเลา - เชียงม่วน"/>
    <s v="020+065 - 022+074"/>
    <n v="2.0099999999999998"/>
    <s v="L1"/>
    <x v="0"/>
    <n v="8036"/>
    <x v="5762"/>
    <x v="6333"/>
    <n v="1630"/>
    <x v="178"/>
    <x v="22"/>
  </r>
  <r>
    <n v="7316"/>
    <s v="สำนักทางหลวงที่ 2"/>
    <x v="62"/>
    <x v="0"/>
    <n v="1120"/>
    <n v="200"/>
    <s v="ป่าเลา - เชียงม่วน"/>
    <s v="023+076 - 032+093"/>
    <n v="9.02"/>
    <s v="L1"/>
    <x v="0"/>
    <n v="36068"/>
    <x v="5763"/>
    <x v="6334"/>
    <n v="1630"/>
    <x v="161"/>
    <x v="0"/>
  </r>
  <r>
    <n v="7317"/>
    <s v="สำนักทางหลวงที่ 2"/>
    <x v="62"/>
    <x v="0"/>
    <n v="1120"/>
    <n v="200"/>
    <s v="ป่าเลา - เชียงม่วน"/>
    <s v="032+093 - 038+153"/>
    <n v="6.05"/>
    <s v="L1"/>
    <x v="0"/>
    <n v="24190"/>
    <x v="5764"/>
    <x v="6335"/>
    <n v="1630"/>
    <x v="60"/>
    <x v="0"/>
  </r>
  <r>
    <n v="7318"/>
    <s v="สำนักทางหลวงที่ 2"/>
    <x v="62"/>
    <x v="0"/>
    <n v="1120"/>
    <n v="200"/>
    <s v="ป่าเลา - เชียงม่วน"/>
    <s v="038+490 - 044+566"/>
    <n v="6.08"/>
    <s v="L1"/>
    <x v="0"/>
    <n v="25308"/>
    <x v="5765"/>
    <x v="6336"/>
    <n v="1630"/>
    <x v="162"/>
    <x v="23"/>
  </r>
  <r>
    <n v="7319"/>
    <s v="สำนักทางหลวงที่ 2"/>
    <x v="62"/>
    <x v="0"/>
    <n v="1126"/>
    <n v="200"/>
    <s v="บ้านวัง - ห้วยงิ้ว"/>
    <s v="046+771 - 054+362"/>
    <n v="7.54"/>
    <s v="L1"/>
    <x v="0"/>
    <n v="33912"/>
    <x v="5766"/>
    <x v="6337"/>
    <n v="641"/>
    <x v="104"/>
    <x v="0"/>
  </r>
  <r>
    <n v="7320"/>
    <s v="สำนักทางหลวงที่ 2"/>
    <x v="62"/>
    <x v="0"/>
    <n v="1126"/>
    <n v="200"/>
    <s v="บ้านวัง - ห้วยงิ้ว"/>
    <s v="055+340 - 062+183"/>
    <n v="6.84"/>
    <s v="L1"/>
    <x v="0"/>
    <n v="30793"/>
    <x v="5767"/>
    <x v="6338"/>
    <n v="641"/>
    <x v="209"/>
    <x v="6"/>
  </r>
  <r>
    <n v="7321"/>
    <s v="สำนักทางหลวงที่ 2"/>
    <x v="62"/>
    <x v="0"/>
    <n v="1148"/>
    <n v="200"/>
    <s v="สบทุ - บ้านหย่วน"/>
    <s v="113+079 - 105+140"/>
    <n v="7.87"/>
    <s v="R1"/>
    <x v="0"/>
    <n v="31477"/>
    <x v="5768"/>
    <x v="6339"/>
    <n v="4375"/>
    <x v="83"/>
    <x v="0"/>
  </r>
  <r>
    <n v="7322"/>
    <s v="สำนักทางหลวงที่ 2"/>
    <x v="62"/>
    <x v="0"/>
    <n v="1148"/>
    <n v="200"/>
    <s v="สบทุ - บ้านหย่วน"/>
    <s v="104+404 - 099+377"/>
    <n v="5.03"/>
    <s v="R1"/>
    <x v="0"/>
    <n v="22872"/>
    <x v="5769"/>
    <x v="6340"/>
    <n v="4375"/>
    <x v="29"/>
    <x v="10"/>
  </r>
  <r>
    <n v="7323"/>
    <s v="สำนักทางหลวงที่ 2"/>
    <x v="62"/>
    <x v="0"/>
    <n v="1179"/>
    <n v="100"/>
    <s v="ฝายกวาง - ดอนเงิน"/>
    <s v="000+000 - 005+030"/>
    <n v="5.03"/>
    <s v="L1"/>
    <x v="0"/>
    <n v="22635"/>
    <x v="5770"/>
    <x v="6341"/>
    <n v="2489"/>
    <x v="126"/>
    <x v="4"/>
  </r>
  <r>
    <n v="7324"/>
    <s v="สำนักทางหลวงที่ 2"/>
    <x v="62"/>
    <x v="0"/>
    <n v="1179"/>
    <n v="100"/>
    <s v="ฝายกวาง - ดอนเงิน"/>
    <s v="006+027 - 013+989"/>
    <n v="7.96"/>
    <s v="L1"/>
    <x v="0"/>
    <n v="39810"/>
    <x v="5771"/>
    <x v="6342"/>
    <n v="2489"/>
    <x v="91"/>
    <x v="26"/>
  </r>
  <r>
    <n v="7325"/>
    <s v="สำนักทางหลวงที่ 2"/>
    <x v="62"/>
    <x v="0"/>
    <n v="1179"/>
    <n v="100"/>
    <s v="ฝายกวาง - ดอนเงิน"/>
    <s v="015+003 - 024+063"/>
    <n v="9.02"/>
    <s v="L1"/>
    <x v="0"/>
    <n v="45111"/>
    <x v="5772"/>
    <x v="6343"/>
    <n v="2489"/>
    <x v="125"/>
    <x v="1"/>
  </r>
  <r>
    <n v="7326"/>
    <s v="สำนักทางหลวงที่ 2"/>
    <x v="62"/>
    <x v="0"/>
    <n v="1179"/>
    <n v="100"/>
    <s v="ฝายกวาง - ดอนเงิน"/>
    <s v="025+058 - 030+105"/>
    <n v="5.05"/>
    <s v="L1"/>
    <x v="0"/>
    <n v="25235"/>
    <x v="5773"/>
    <x v="725"/>
    <n v="2489"/>
    <x v="236"/>
    <x v="26"/>
  </r>
  <r>
    <n v="7327"/>
    <s v="สำนักทางหลวงที่ 2"/>
    <x v="62"/>
    <x v="0"/>
    <n v="1186"/>
    <n v="100"/>
    <s v="น้ำแวน - ทุ่งหล่ม"/>
    <s v="000+000 - 006+034"/>
    <n v="6.03"/>
    <s v="L1"/>
    <x v="0"/>
    <n v="36204"/>
    <x v="5774"/>
    <x v="6344"/>
    <n v="2081"/>
    <x v="97"/>
    <x v="0"/>
  </r>
  <r>
    <n v="7328"/>
    <s v="สำนักทางหลวงที่ 2"/>
    <x v="62"/>
    <x v="0"/>
    <n v="1188"/>
    <n v="100"/>
    <s v="ปง - ห้วยกอก"/>
    <s v="000+000 - 004+509"/>
    <n v="4.47"/>
    <s v="L1"/>
    <x v="0"/>
    <n v="21465"/>
    <x v="5775"/>
    <x v="6345"/>
    <n v="2221"/>
    <x v="327"/>
    <x v="54"/>
  </r>
  <r>
    <n v="7329"/>
    <s v="สำนักทางหลวงที่ 2"/>
    <x v="62"/>
    <x v="0"/>
    <n v="1188"/>
    <n v="100"/>
    <s v="ปง - ห้วยกอก"/>
    <s v="005+542 - 008+627"/>
    <n v="3.09"/>
    <s v="L1"/>
    <x v="0"/>
    <n v="13883"/>
    <x v="5776"/>
    <x v="6346"/>
    <n v="2221"/>
    <x v="351"/>
    <x v="123"/>
  </r>
  <r>
    <n v="7330"/>
    <s v="สำนักทางหลวงที่ 2"/>
    <x v="62"/>
    <x v="0"/>
    <n v="1188"/>
    <n v="100"/>
    <s v="ปง - ห้วยกอก"/>
    <s v="009+661 - 011+728"/>
    <n v="2.0699999999999998"/>
    <s v="L1"/>
    <x v="0"/>
    <n v="10335"/>
    <x v="5777"/>
    <x v="6347"/>
    <n v="2221"/>
    <x v="308"/>
    <x v="221"/>
  </r>
  <r>
    <n v="7331"/>
    <s v="สำนักทางหลวงที่ 2"/>
    <x v="62"/>
    <x v="0"/>
    <n v="1188"/>
    <n v="100"/>
    <s v="ปง - ห้วยกอก"/>
    <s v="013+749 - 022+907"/>
    <n v="9.16"/>
    <s v="L1"/>
    <x v="0"/>
    <n v="45790"/>
    <x v="5778"/>
    <x v="6348"/>
    <n v="2221"/>
    <x v="477"/>
    <x v="42"/>
  </r>
  <r>
    <n v="7332"/>
    <s v="สำนักทางหลวงที่ 2"/>
    <x v="62"/>
    <x v="0"/>
    <n v="1188"/>
    <n v="100"/>
    <s v="ปง - ห้วยกอก"/>
    <s v="022+907 - 024+917"/>
    <n v="2.0099999999999998"/>
    <s v="L1"/>
    <x v="0"/>
    <n v="10050"/>
    <x v="4506"/>
    <x v="3612"/>
    <n v="2221"/>
    <x v="389"/>
    <x v="51"/>
  </r>
  <r>
    <n v="7333"/>
    <s v="สำนักทางหลวงที่ 2"/>
    <x v="62"/>
    <x v="0"/>
    <n v="1193"/>
    <n v="100"/>
    <s v="แม่ต๋ำ - แม่ใจ"/>
    <s v="000+700 - 001+697"/>
    <n v="1"/>
    <s v="L1"/>
    <x v="0"/>
    <n v="4486"/>
    <x v="296"/>
    <x v="6349"/>
    <n v="6036"/>
    <x v="42"/>
    <x v="0"/>
  </r>
  <r>
    <n v="7334"/>
    <s v="สำนักทางหลวงที่ 2"/>
    <x v="62"/>
    <x v="0"/>
    <n v="1193"/>
    <n v="100"/>
    <s v="แม่ต๋ำ - แม่ใจ"/>
    <s v="001+900 - 010+983"/>
    <n v="9.08"/>
    <s v="L1"/>
    <x v="0"/>
    <n v="40874"/>
    <x v="5779"/>
    <x v="6350"/>
    <n v="6027"/>
    <x v="144"/>
    <x v="34"/>
  </r>
  <r>
    <n v="7335"/>
    <s v="สำนักทางหลวงที่ 2"/>
    <x v="62"/>
    <x v="0"/>
    <n v="1193"/>
    <n v="100"/>
    <s v="แม่ต๋ำ - แม่ใจ"/>
    <s v="010+983 - 016+885"/>
    <n v="5.9"/>
    <s v="L1"/>
    <x v="0"/>
    <n v="26559"/>
    <x v="5780"/>
    <x v="6351"/>
    <n v="6027"/>
    <x v="48"/>
    <x v="0"/>
  </r>
  <r>
    <n v="7336"/>
    <s v="สำนักทางหลวงที่ 2"/>
    <x v="62"/>
    <x v="0"/>
    <n v="1193"/>
    <n v="100"/>
    <s v="แม่ต๋ำ - แม่ใจ"/>
    <s v="017+600 - 026+842"/>
    <n v="9.24"/>
    <s v="L1"/>
    <x v="0"/>
    <n v="41589"/>
    <x v="5781"/>
    <x v="6352"/>
    <n v="6027"/>
    <x v="164"/>
    <x v="0"/>
  </r>
  <r>
    <n v="7337"/>
    <s v="สำนักทางหลวงที่ 2"/>
    <x v="62"/>
    <x v="0"/>
    <n v="1193"/>
    <n v="100"/>
    <s v="แม่ต๋ำ - แม่ใจ"/>
    <s v="026+842 - 031+998"/>
    <n v="5.16"/>
    <s v="L1"/>
    <x v="0"/>
    <n v="23202"/>
    <x v="3570"/>
    <x v="6353"/>
    <n v="6027"/>
    <x v="118"/>
    <x v="0"/>
  </r>
  <r>
    <n v="7338"/>
    <s v="สำนักทางหลวงที่ 2"/>
    <x v="62"/>
    <x v="0"/>
    <n v="1193"/>
    <n v="100"/>
    <s v="แม่ต๋ำ - แม่ใจ"/>
    <s v="033+013 - 035+118"/>
    <n v="2.11"/>
    <s v="L1"/>
    <x v="0"/>
    <n v="9473"/>
    <x v="5782"/>
    <x v="6354"/>
    <n v="6027"/>
    <x v="10"/>
    <x v="0"/>
  </r>
  <r>
    <n v="7339"/>
    <s v="สำนักทางหลวงที่ 2"/>
    <x v="62"/>
    <x v="0"/>
    <n v="120"/>
    <n v="100"/>
    <s v="พะเยา - ปากบอก"/>
    <s v="020+200 - 012+221"/>
    <n v="7.98"/>
    <s v="R1"/>
    <x v="0"/>
    <n v="47874"/>
    <x v="5783"/>
    <x v="6355"/>
    <n v="2019"/>
    <x v="8"/>
    <x v="1"/>
  </r>
  <r>
    <n v="7340"/>
    <s v="สำนักทางหลวงที่ 2"/>
    <x v="62"/>
    <x v="0"/>
    <n v="120"/>
    <n v="100"/>
    <s v="พะเยา - ปากบอก"/>
    <s v="011+350 - 002+257"/>
    <n v="9.09"/>
    <s v="R1"/>
    <x v="0"/>
    <n v="54558"/>
    <x v="693"/>
    <x v="6356"/>
    <n v="2019"/>
    <x v="1"/>
    <x v="0"/>
  </r>
  <r>
    <n v="7341"/>
    <s v="สำนักทางหลวงที่ 2"/>
    <x v="62"/>
    <x v="0"/>
    <n v="120"/>
    <n v="100"/>
    <s v="พะเยา - ปากบอก"/>
    <s v="002+257 - 000+239"/>
    <n v="2.02"/>
    <s v="R1"/>
    <x v="0"/>
    <n v="12108"/>
    <x v="5784"/>
    <x v="4262"/>
    <n v="2019"/>
    <x v="383"/>
    <x v="148"/>
  </r>
  <r>
    <n v="7342"/>
    <s v="สำนักทางหลวงที่ 2"/>
    <x v="62"/>
    <x v="0"/>
    <n v="1202"/>
    <n v="100"/>
    <s v="พะเยา - สันต้นแหน"/>
    <s v="000+034 - 001+054"/>
    <n v="1.02"/>
    <s v="L1"/>
    <x v="0"/>
    <n v="4590"/>
    <x v="3559"/>
    <x v="6357"/>
    <n v="6988"/>
    <x v="113"/>
    <x v="0"/>
  </r>
  <r>
    <n v="7343"/>
    <s v="สำนักทางหลวงที่ 2"/>
    <x v="62"/>
    <x v="0"/>
    <n v="1202"/>
    <n v="100"/>
    <s v="พะเยา - สันต้นแหน"/>
    <s v="033+922 - 023+985"/>
    <n v="9.94"/>
    <s v="R1"/>
    <x v="0"/>
    <n v="49685"/>
    <x v="5785"/>
    <x v="6358"/>
    <n v="5978"/>
    <x v="16"/>
    <x v="0"/>
  </r>
  <r>
    <n v="7344"/>
    <s v="สำนักทางหลวงที่ 2"/>
    <x v="62"/>
    <x v="0"/>
    <n v="1202"/>
    <n v="100"/>
    <s v="พะเยา - สันต้นแหน"/>
    <s v="023+985 - 014+963"/>
    <n v="9.02"/>
    <s v="R1"/>
    <x v="0"/>
    <n v="45110"/>
    <x v="5786"/>
    <x v="6359"/>
    <n v="5978"/>
    <x v="164"/>
    <x v="0"/>
  </r>
  <r>
    <n v="7345"/>
    <s v="สำนักทางหลวงที่ 2"/>
    <x v="62"/>
    <x v="0"/>
    <n v="1202"/>
    <n v="100"/>
    <s v="พะเยา - สันต้นแหน"/>
    <s v="014+963 - 004+977"/>
    <n v="9.99"/>
    <s v="R1"/>
    <x v="0"/>
    <n v="49930"/>
    <x v="5787"/>
    <x v="6360"/>
    <n v="5978"/>
    <x v="109"/>
    <x v="0"/>
  </r>
  <r>
    <n v="7346"/>
    <s v="สำนักทางหลวงที่ 2"/>
    <x v="62"/>
    <x v="0"/>
    <n v="1202"/>
    <n v="100"/>
    <s v="พะเยา - สันต้นแหน"/>
    <s v="004+977 - 000+920"/>
    <n v="4.0599999999999996"/>
    <s v="R1"/>
    <x v="0"/>
    <n v="19773"/>
    <x v="5788"/>
    <x v="6361"/>
    <n v="5978"/>
    <x v="40"/>
    <x v="0"/>
  </r>
  <r>
    <n v="7347"/>
    <s v="สำนักทางหลวงที่ 2"/>
    <x v="62"/>
    <x v="0"/>
    <n v="1210"/>
    <n v="100"/>
    <s v="สบสา - ก๊อหลวง"/>
    <s v="007+942 - 000+880"/>
    <n v="7.06"/>
    <s v="R1"/>
    <x v="0"/>
    <n v="36820"/>
    <x v="5789"/>
    <x v="6362"/>
    <n v="1912"/>
    <x v="245"/>
    <x v="72"/>
  </r>
  <r>
    <n v="7348"/>
    <s v="สำนักทางหลวงที่ 2"/>
    <x v="62"/>
    <x v="0"/>
    <n v="1251"/>
    <n v="101"/>
    <s v="ดอกคำใต้ - บ้านปิน"/>
    <s v="000+000 - 009+120"/>
    <n v="9.1199999999999992"/>
    <s v="L1"/>
    <x v="0"/>
    <n v="41040"/>
    <x v="5790"/>
    <x v="6363"/>
    <n v="3015"/>
    <x v="125"/>
    <x v="1"/>
  </r>
  <r>
    <n v="7349"/>
    <s v="สำนักทางหลวงที่ 2"/>
    <x v="62"/>
    <x v="0"/>
    <n v="1251"/>
    <n v="101"/>
    <s v="ดอกคำใต้ - บ้านปิน"/>
    <s v="009+120 - 018+148"/>
    <n v="9.0299999999999994"/>
    <s v="L1"/>
    <x v="0"/>
    <n v="41635"/>
    <x v="5791"/>
    <x v="6364"/>
    <n v="3015"/>
    <x v="175"/>
    <x v="0"/>
  </r>
  <r>
    <n v="7350"/>
    <s v="สำนักทางหลวงที่ 2"/>
    <x v="62"/>
    <x v="0"/>
    <n v="1251"/>
    <n v="101"/>
    <s v="ดอกคำใต้ - บ้านปิน"/>
    <s v="018+148 - 028+097"/>
    <n v="9.9499999999999993"/>
    <s v="L1"/>
    <x v="0"/>
    <n v="49745"/>
    <x v="5792"/>
    <x v="6365"/>
    <n v="3015"/>
    <x v="130"/>
    <x v="1"/>
  </r>
  <r>
    <n v="7351"/>
    <s v="สำนักทางหลวงที่ 2"/>
    <x v="62"/>
    <x v="0"/>
    <n v="1251"/>
    <n v="101"/>
    <s v="ดอกคำใต้ - บ้านปิน"/>
    <s v="028+097 - 029+086"/>
    <n v="0.99"/>
    <s v="L1"/>
    <x v="0"/>
    <n v="4945"/>
    <x v="894"/>
    <x v="6366"/>
    <n v="3023"/>
    <x v="9"/>
    <x v="0"/>
  </r>
  <r>
    <n v="7352"/>
    <s v="สำนักทางหลวงที่ 2"/>
    <x v="62"/>
    <x v="0"/>
    <n v="1251"/>
    <n v="101"/>
    <s v="ดอกคำใต้ - บ้านปิน"/>
    <s v="028+490 - 029+484"/>
    <n v="0.99"/>
    <s v="L1"/>
    <x v="0"/>
    <n v="4473"/>
    <x v="2904"/>
    <x v="6367"/>
    <n v="2398"/>
    <x v="55"/>
    <x v="0"/>
  </r>
  <r>
    <n v="7353"/>
    <s v="สำนักทางหลวงที่ 2"/>
    <x v="62"/>
    <x v="0"/>
    <n v="1251"/>
    <n v="102"/>
    <s v="บ้านปิน - เชียงม่วน"/>
    <s v="030+000 - 039+153"/>
    <n v="9.15"/>
    <s v="L1"/>
    <x v="0"/>
    <n v="41188"/>
    <x v="5793"/>
    <x v="6368"/>
    <n v="1872"/>
    <x v="150"/>
    <x v="6"/>
  </r>
  <r>
    <n v="7354"/>
    <s v="สำนักทางหลวงที่ 2"/>
    <x v="62"/>
    <x v="0"/>
    <n v="1251"/>
    <n v="102"/>
    <s v="บ้านปิน - เชียงม่วน"/>
    <s v="039+153 - 048+305"/>
    <n v="9.15"/>
    <s v="L1"/>
    <x v="0"/>
    <n v="41184"/>
    <x v="5794"/>
    <x v="6369"/>
    <n v="1872"/>
    <x v="180"/>
    <x v="41"/>
  </r>
  <r>
    <n v="7355"/>
    <s v="สำนักทางหลวงที่ 2"/>
    <x v="62"/>
    <x v="0"/>
    <n v="1251"/>
    <n v="102"/>
    <s v="บ้านปิน - เชียงม่วน"/>
    <s v="048+305 - 051+366"/>
    <n v="3.06"/>
    <s v="L1"/>
    <x v="0"/>
    <n v="13774"/>
    <x v="5795"/>
    <x v="6370"/>
    <n v="1872"/>
    <x v="212"/>
    <x v="54"/>
  </r>
  <r>
    <n v="7356"/>
    <s v="สำนักทางหลวงที่ 2"/>
    <x v="62"/>
    <x v="0"/>
    <n v="1251"/>
    <n v="102"/>
    <s v="บ้านปิน - เชียงม่วน"/>
    <s v="052+397 - 059+578"/>
    <n v="7.18"/>
    <s v="L1"/>
    <x v="0"/>
    <n v="32314"/>
    <x v="5796"/>
    <x v="6371"/>
    <n v="1872"/>
    <x v="226"/>
    <x v="58"/>
  </r>
  <r>
    <n v="7357"/>
    <s v="สำนักทางหลวงที่ 2"/>
    <x v="62"/>
    <x v="0"/>
    <n v="1292"/>
    <n v="100"/>
    <s v="ห้วยข้าวก่ำ - น้ำจุน"/>
    <s v="001+892 - 008+879"/>
    <n v="6.99"/>
    <s v="L1"/>
    <x v="0"/>
    <n v="31441"/>
    <x v="5797"/>
    <x v="4729"/>
    <n v="1474"/>
    <x v="4"/>
    <x v="20"/>
  </r>
  <r>
    <n v="7358"/>
    <s v="สำนักทางหลวงที่ 2"/>
    <x v="62"/>
    <x v="0"/>
    <n v="1292"/>
    <n v="100"/>
    <s v="ห้วยข้าวก่ำ - น้ำจุน"/>
    <s v="009+821 - 012+834"/>
    <n v="3.01"/>
    <s v="L1"/>
    <x v="0"/>
    <n v="13558"/>
    <x v="5798"/>
    <x v="6372"/>
    <n v="1474"/>
    <x v="196"/>
    <x v="6"/>
  </r>
  <r>
    <n v="7359"/>
    <s v="สำนักทางหลวงที่ 2"/>
    <x v="62"/>
    <x v="0"/>
    <n v="1298"/>
    <n v="100"/>
    <s v="บ้านใหม่ - หนองลาว"/>
    <s v="000+028 - 003+029"/>
    <n v="3"/>
    <s v="L1"/>
    <x v="0"/>
    <n v="13505"/>
    <x v="1226"/>
    <x v="6373"/>
    <n v="2648"/>
    <x v="57"/>
    <x v="0"/>
  </r>
  <r>
    <n v="7360"/>
    <s v="สำนักทางหลวงที่ 2"/>
    <x v="62"/>
    <x v="0"/>
    <n v="1345"/>
    <n v="100"/>
    <s v="ทุ่งบานเย็น - ผาแดงบน"/>
    <s v="000+750 - 005+802"/>
    <n v="5.04"/>
    <s v="L1"/>
    <x v="0"/>
    <n v="24693"/>
    <x v="5799"/>
    <x v="6374"/>
    <n v="3215"/>
    <x v="189"/>
    <x v="0"/>
  </r>
  <r>
    <n v="7361"/>
    <s v="สำนักทางหลวงที่ 2"/>
    <x v="62"/>
    <x v="0"/>
    <n v="1345"/>
    <n v="100"/>
    <s v="ทุ่งบานเย็น - ผาแดงบน"/>
    <s v="007+226 - 010+545"/>
    <n v="3.32"/>
    <s v="L1"/>
    <x v="0"/>
    <n v="19914"/>
    <x v="5800"/>
    <x v="6375"/>
    <n v="3215"/>
    <x v="224"/>
    <x v="5"/>
  </r>
  <r>
    <n v="7362"/>
    <s v="สำนักทางหลวงที่ 2"/>
    <x v="62"/>
    <x v="0"/>
    <n v="1345"/>
    <n v="100"/>
    <s v="ทุ่งบานเย็น - ผาแดงบน"/>
    <s v="014+550 - 015+729"/>
    <n v="1.18"/>
    <s v="L1"/>
    <x v="0"/>
    <n v="7074"/>
    <x v="1608"/>
    <x v="6376"/>
    <n v="3225"/>
    <x v="29"/>
    <x v="10"/>
  </r>
  <r>
    <n v="7363"/>
    <s v="สำนักทางหลวงที่ 2"/>
    <x v="62"/>
    <x v="0"/>
    <n v="1345"/>
    <n v="100"/>
    <s v="ทุ่งบานเย็น - ผาแดงบน"/>
    <s v="016+750 - 018+094"/>
    <n v="1.34"/>
    <s v="L1"/>
    <x v="0"/>
    <n v="7392"/>
    <x v="675"/>
    <x v="6377"/>
    <n v="3225"/>
    <x v="89"/>
    <x v="22"/>
  </r>
  <r>
    <n v="7364"/>
    <s v="สำนักทางหลวงที่ 2"/>
    <x v="62"/>
    <x v="0"/>
    <n v="1345"/>
    <n v="100"/>
    <s v="ทุ่งบานเย็น - ผาแดงบน"/>
    <s v="018+550 - 019+852"/>
    <n v="1.3"/>
    <s v="L1"/>
    <x v="0"/>
    <n v="7812"/>
    <x v="5801"/>
    <x v="6378"/>
    <n v="3225"/>
    <x v="198"/>
    <x v="22"/>
  </r>
  <r>
    <n v="7365"/>
    <s v="สำนักทางหลวงที่ 2"/>
    <x v="62"/>
    <x v="0"/>
    <n v="1345"/>
    <n v="100"/>
    <s v="ทุ่งบานเย็น - ผาแดงบน"/>
    <s v="019+857 - 024+918"/>
    <n v="5.0599999999999996"/>
    <s v="L1"/>
    <x v="0"/>
    <n v="27835"/>
    <x v="5802"/>
    <x v="5780"/>
    <n v="3225"/>
    <x v="293"/>
    <x v="10"/>
  </r>
  <r>
    <n v="7366"/>
    <s v="สำนักทางหลวงที่ 2"/>
    <x v="62"/>
    <x v="0"/>
    <n v="1353"/>
    <n v="100"/>
    <s v="ทางเข้าแม่ใจ"/>
    <s v="000+000 - 002+996"/>
    <n v="3"/>
    <s v="L2"/>
    <x v="0"/>
    <n v="14980"/>
    <x v="5803"/>
    <x v="6379"/>
    <n v="1619"/>
    <x v="261"/>
    <x v="22"/>
  </r>
  <r>
    <n v="7367"/>
    <s v="สำนักทางหลวงที่ 2"/>
    <x v="63"/>
    <x v="0"/>
    <n v="101"/>
    <n v="500"/>
    <s v="ห้วยแก๊ต - สะพานพญาวัด"/>
    <s v="358+299 - 357+286"/>
    <n v="1.01"/>
    <s v="R1"/>
    <x v="0"/>
    <n v="6078"/>
    <x v="60"/>
    <x v="6380"/>
    <n v="8722"/>
    <x v="144"/>
    <x v="34"/>
  </r>
  <r>
    <n v="7368"/>
    <s v="สำนักทางหลวงที่ 2"/>
    <x v="63"/>
    <x v="0"/>
    <n v="101"/>
    <n v="500"/>
    <s v="ห้วยแก๊ต - สะพานพญาวัด"/>
    <s v="357+095 - 354+040"/>
    <n v="3.06"/>
    <s v="R1"/>
    <x v="0"/>
    <n v="18330"/>
    <x v="5804"/>
    <x v="6381"/>
    <n v="8711"/>
    <x v="455"/>
    <x v="179"/>
  </r>
  <r>
    <n v="7369"/>
    <s v="สำนักทางหลวงที่ 2"/>
    <x v="63"/>
    <x v="0"/>
    <n v="101"/>
    <n v="500"/>
    <s v="ห้วยแก๊ต - สะพานพญาวัด"/>
    <s v="353+707 - 347+704"/>
    <n v="5.99"/>
    <s v="R1"/>
    <x v="0"/>
    <n v="35939"/>
    <x v="5805"/>
    <x v="6382"/>
    <n v="8711"/>
    <x v="400"/>
    <x v="299"/>
  </r>
  <r>
    <n v="7370"/>
    <s v="สำนักทางหลวงที่ 2"/>
    <x v="63"/>
    <x v="0"/>
    <n v="101"/>
    <n v="500"/>
    <s v="ห้วยแก๊ต - สะพานพญาวัด"/>
    <s v="346+869 - 345+199"/>
    <n v="1.67"/>
    <s v="R1"/>
    <x v="0"/>
    <n v="10020"/>
    <x v="5806"/>
    <x v="6383"/>
    <n v="8711"/>
    <x v="185"/>
    <x v="0"/>
  </r>
  <r>
    <n v="7371"/>
    <s v="สำนักทางหลวงที่ 2"/>
    <x v="63"/>
    <x v="0"/>
    <n v="101"/>
    <n v="500"/>
    <s v="ห้วยแก๊ต - สะพานพญาวัด"/>
    <s v="335+169 - 333+039"/>
    <n v="2.13"/>
    <s v="R1"/>
    <x v="0"/>
    <n v="11716"/>
    <x v="5807"/>
    <x v="402"/>
    <n v="8711"/>
    <x v="1"/>
    <x v="0"/>
  </r>
  <r>
    <n v="7372"/>
    <s v="สำนักทางหลวงที่ 2"/>
    <x v="63"/>
    <x v="0"/>
    <n v="101"/>
    <n v="500"/>
    <s v="ห้วยแก๊ต - สะพานพญาวัด"/>
    <s v="332+899 - 328+897"/>
    <n v="4"/>
    <s v="R1"/>
    <x v="0"/>
    <n v="24012"/>
    <x v="5808"/>
    <x v="6384"/>
    <n v="8711"/>
    <x v="84"/>
    <x v="0"/>
  </r>
  <r>
    <n v="7373"/>
    <s v="สำนักทางหลวงที่ 2"/>
    <x v="63"/>
    <x v="0"/>
    <n v="101"/>
    <n v="500"/>
    <s v="ห้วยแก๊ต - สะพานพญาวัด"/>
    <s v="328+286 - 323+281"/>
    <n v="5.01"/>
    <s v="R1"/>
    <x v="0"/>
    <n v="30030"/>
    <x v="5809"/>
    <x v="6385"/>
    <n v="8711"/>
    <x v="79"/>
    <x v="0"/>
  </r>
  <r>
    <n v="7374"/>
    <s v="สำนักทางหลวงที่ 2"/>
    <x v="63"/>
    <x v="0"/>
    <n v="101"/>
    <n v="500"/>
    <s v="ห้วยแก๊ต - สะพานพญาวัด"/>
    <s v="322+637 - 318+624"/>
    <n v="4.01"/>
    <s v="R1"/>
    <x v="0"/>
    <n v="24078"/>
    <x v="5810"/>
    <x v="6386"/>
    <n v="8711"/>
    <x v="136"/>
    <x v="0"/>
  </r>
  <r>
    <n v="7375"/>
    <s v="สำนักทางหลวงที่ 2"/>
    <x v="63"/>
    <x v="0"/>
    <n v="101"/>
    <n v="500"/>
    <s v="ห้วยแก๊ต - สะพานพญาวัด"/>
    <s v="318+299 - 315+296"/>
    <n v="3"/>
    <s v="R1"/>
    <x v="0"/>
    <n v="18018"/>
    <x v="5811"/>
    <x v="6387"/>
    <n v="8711"/>
    <x v="78"/>
    <x v="0"/>
  </r>
  <r>
    <n v="7376"/>
    <s v="สำนักทางหลวงที่ 2"/>
    <x v="63"/>
    <x v="0"/>
    <n v="101"/>
    <n v="500"/>
    <s v="ห้วยแก๊ต - สะพานพญาวัด"/>
    <s v="314+779 - 310+766"/>
    <n v="4.01"/>
    <s v="R1"/>
    <x v="0"/>
    <n v="24078"/>
    <x v="5812"/>
    <x v="6388"/>
    <n v="8711"/>
    <x v="97"/>
    <x v="0"/>
  </r>
  <r>
    <n v="7377"/>
    <s v="สำนักทางหลวงที่ 2"/>
    <x v="63"/>
    <x v="0"/>
    <n v="101"/>
    <n v="500"/>
    <s v="ห้วยแก๊ต - สะพานพญาวัด"/>
    <s v="310+735 - 301+459"/>
    <n v="9.2799999999999994"/>
    <s v="R1"/>
    <x v="0"/>
    <n v="55656"/>
    <x v="5813"/>
    <x v="6389"/>
    <n v="8711"/>
    <x v="25"/>
    <x v="0"/>
  </r>
  <r>
    <n v="7378"/>
    <s v="สำนักทางหลวงที่ 2"/>
    <x v="63"/>
    <x v="0"/>
    <n v="101"/>
    <n v="500"/>
    <s v="ห้วยแก๊ต - สะพานพญาวัด"/>
    <s v="301+459 - 300+424"/>
    <n v="1.03"/>
    <s v="R1"/>
    <x v="0"/>
    <n v="6210"/>
    <x v="3518"/>
    <x v="6390"/>
    <n v="8722"/>
    <x v="136"/>
    <x v="0"/>
  </r>
  <r>
    <n v="7379"/>
    <s v="สำนักทางหลวงที่ 2"/>
    <x v="63"/>
    <x v="0"/>
    <n v="101"/>
    <n v="500"/>
    <s v="ห้วยแก๊ต - สะพานพญาวัด"/>
    <s v="365+490 - 358+529"/>
    <n v="6.95"/>
    <s v="R2"/>
    <x v="0"/>
    <n v="41685"/>
    <x v="5814"/>
    <x v="6391"/>
    <n v="8711"/>
    <x v="164"/>
    <x v="0"/>
  </r>
  <r>
    <n v="7380"/>
    <s v="สำนักทางหลวงที่ 2"/>
    <x v="63"/>
    <x v="0"/>
    <n v="101"/>
    <n v="500"/>
    <s v="ห้วยแก๊ต - สะพานพญาวัด"/>
    <s v="345+199 - 342+149"/>
    <n v="3.02"/>
    <s v="R2"/>
    <x v="0"/>
    <n v="18091"/>
    <x v="5815"/>
    <x v="6392"/>
    <n v="8711"/>
    <x v="14"/>
    <x v="61"/>
  </r>
  <r>
    <n v="7381"/>
    <s v="สำนักทางหลวงที่ 2"/>
    <x v="63"/>
    <x v="0"/>
    <n v="101"/>
    <n v="500"/>
    <s v="ห้วยแก๊ต - สะพานพญาวัด"/>
    <s v="341+999 - 338+987"/>
    <n v="3.01"/>
    <s v="R2"/>
    <x v="0"/>
    <n v="18072"/>
    <x v="5816"/>
    <x v="5626"/>
    <n v="8711"/>
    <x v="277"/>
    <x v="0"/>
  </r>
  <r>
    <n v="7382"/>
    <s v="สำนักทางหลวงที่ 2"/>
    <x v="63"/>
    <x v="0"/>
    <n v="101"/>
    <n v="500"/>
    <s v="ห้วยแก๊ต - สะพานพญาวัด"/>
    <s v="338+721 - 336+723"/>
    <n v="2"/>
    <s v="R2"/>
    <x v="0"/>
    <n v="11988"/>
    <x v="5817"/>
    <x v="6393"/>
    <n v="8711"/>
    <x v="2"/>
    <x v="0"/>
  </r>
  <r>
    <n v="7383"/>
    <s v="สำนักทางหลวงที่ 2"/>
    <x v="63"/>
    <x v="0"/>
    <n v="101"/>
    <n v="500"/>
    <s v="ห้วยแก๊ต - สะพานพญาวัด"/>
    <s v="335+899 - 335+169"/>
    <n v="0.73"/>
    <s v="R2"/>
    <x v="0"/>
    <n v="4380"/>
    <x v="5818"/>
    <x v="6394"/>
    <n v="8722"/>
    <x v="44"/>
    <x v="0"/>
  </r>
  <r>
    <n v="7384"/>
    <s v="สำนักทางหลวงที่ 2"/>
    <x v="63"/>
    <x v="0"/>
    <n v="1026"/>
    <n v="102"/>
    <s v="ดอนไชย - ผาเวียง"/>
    <s v="003+989 - 013+042"/>
    <n v="9.0399999999999991"/>
    <s v="L1"/>
    <x v="0"/>
    <n v="36165"/>
    <x v="5819"/>
    <x v="6395"/>
    <n v="1877"/>
    <x v="144"/>
    <x v="34"/>
  </r>
  <r>
    <n v="7385"/>
    <s v="สำนักทางหลวงที่ 2"/>
    <x v="63"/>
    <x v="0"/>
    <n v="1026"/>
    <n v="102"/>
    <s v="ดอนไชย - ผาเวียง"/>
    <s v="013+042 - 018+087"/>
    <n v="5.05"/>
    <s v="L1"/>
    <x v="0"/>
    <n v="20180"/>
    <x v="5820"/>
    <x v="6396"/>
    <n v="1877"/>
    <x v="55"/>
    <x v="0"/>
  </r>
  <r>
    <n v="7386"/>
    <s v="สำนักทางหลวงที่ 2"/>
    <x v="63"/>
    <x v="0"/>
    <n v="1026"/>
    <n v="103"/>
    <s v="ผาเวียง - ปากนาย"/>
    <s v="018+200 - 027+331"/>
    <n v="9.1300000000000008"/>
    <s v="L1"/>
    <x v="0"/>
    <n v="50220"/>
    <x v="5821"/>
    <x v="6397"/>
    <n v="2433"/>
    <x v="182"/>
    <x v="4"/>
  </r>
  <r>
    <n v="7387"/>
    <s v="สำนักทางหลวงที่ 2"/>
    <x v="63"/>
    <x v="0"/>
    <n v="1026"/>
    <n v="103"/>
    <s v="ผาเวียง - ปากนาย"/>
    <s v="027+331 - 036+409"/>
    <n v="9.08"/>
    <s v="L1"/>
    <x v="0"/>
    <n v="50434"/>
    <x v="5822"/>
    <x v="6116"/>
    <n v="2433"/>
    <x v="9"/>
    <x v="0"/>
  </r>
  <r>
    <n v="7388"/>
    <s v="สำนักทางหลวงที่ 2"/>
    <x v="63"/>
    <x v="0"/>
    <n v="1026"/>
    <n v="103"/>
    <s v="ผาเวียง - ปากนาย"/>
    <s v="036+409 - 045+483"/>
    <n v="9.07"/>
    <s v="L1"/>
    <x v="0"/>
    <n v="54444"/>
    <x v="5823"/>
    <x v="6398"/>
    <n v="2433"/>
    <x v="46"/>
    <x v="0"/>
  </r>
  <r>
    <n v="7389"/>
    <s v="สำนักทางหลวงที่ 2"/>
    <x v="63"/>
    <x v="0"/>
    <n v="1026"/>
    <n v="103"/>
    <s v="ผาเวียง - ปากนาย"/>
    <s v="045+483 - 054+624"/>
    <n v="9.14"/>
    <s v="L1"/>
    <x v="0"/>
    <n v="54846"/>
    <x v="5824"/>
    <x v="6399"/>
    <n v="2433"/>
    <x v="7"/>
    <x v="0"/>
  </r>
  <r>
    <n v="7390"/>
    <s v="สำนักทางหลวงที่ 2"/>
    <x v="63"/>
    <x v="0"/>
    <n v="1026"/>
    <n v="103"/>
    <s v="ผาเวียง - ปากนาย"/>
    <s v="054+624 - 057+653"/>
    <n v="3.03"/>
    <s v="L1"/>
    <x v="0"/>
    <n v="18174"/>
    <x v="5825"/>
    <x v="6400"/>
    <n v="2433"/>
    <x v="36"/>
    <x v="4"/>
  </r>
  <r>
    <n v="7391"/>
    <s v="สำนักทางหลวงที่ 2"/>
    <x v="63"/>
    <x v="0"/>
    <n v="1026"/>
    <n v="103"/>
    <s v="ผาเวียง - ปากนาย"/>
    <s v="058+661 - 067+781"/>
    <n v="9.1199999999999992"/>
    <s v="L1"/>
    <x v="0"/>
    <n v="41040"/>
    <x v="5826"/>
    <x v="6401"/>
    <n v="2433"/>
    <x v="132"/>
    <x v="0"/>
  </r>
  <r>
    <n v="7392"/>
    <s v="สำนักทางหลวงที่ 2"/>
    <x v="63"/>
    <x v="0"/>
    <n v="1026"/>
    <n v="103"/>
    <s v="ผาเวียง - ปากนาย"/>
    <s v="067+781 - 075+918"/>
    <n v="8.14"/>
    <s v="L1"/>
    <x v="0"/>
    <n v="36617"/>
    <x v="5827"/>
    <x v="6402"/>
    <n v="2433"/>
    <x v="189"/>
    <x v="0"/>
  </r>
  <r>
    <n v="7393"/>
    <s v="สำนักทางหลวงที่ 2"/>
    <x v="63"/>
    <x v="0"/>
    <n v="1081"/>
    <n v="200"/>
    <s v="ดอนมูล - หลักลาย"/>
    <s v="013+000 - 014+986"/>
    <n v="1.99"/>
    <s v="L1"/>
    <x v="0"/>
    <n v="12412"/>
    <x v="5828"/>
    <x v="6403"/>
    <n v="1748"/>
    <x v="189"/>
    <x v="0"/>
  </r>
  <r>
    <n v="7394"/>
    <s v="สำนักทางหลวงที่ 2"/>
    <x v="63"/>
    <x v="0"/>
    <n v="1081"/>
    <n v="200"/>
    <s v="ดอนมูล - หลักลาย"/>
    <s v="017+200 - 020+256"/>
    <n v="3.06"/>
    <s v="L1"/>
    <x v="0"/>
    <n v="18336"/>
    <x v="5829"/>
    <x v="6404"/>
    <n v="1748"/>
    <x v="142"/>
    <x v="20"/>
  </r>
  <r>
    <n v="7395"/>
    <s v="สำนักทางหลวงที่ 2"/>
    <x v="63"/>
    <x v="0"/>
    <n v="1081"/>
    <n v="200"/>
    <s v="ดอนมูล - หลักลาย"/>
    <s v="020+700 - 024+704"/>
    <n v="4"/>
    <s v="L1"/>
    <x v="0"/>
    <n v="24024"/>
    <x v="5830"/>
    <x v="6405"/>
    <n v="1748"/>
    <x v="44"/>
    <x v="0"/>
  </r>
  <r>
    <n v="7396"/>
    <s v="สำนักทางหลวงที่ 2"/>
    <x v="63"/>
    <x v="0"/>
    <n v="1081"/>
    <n v="200"/>
    <s v="ดอนมูล - หลักลาย"/>
    <s v="024+849 - 026+836"/>
    <n v="1.98"/>
    <s v="L1"/>
    <x v="0"/>
    <n v="11886"/>
    <x v="5831"/>
    <x v="6406"/>
    <n v="1748"/>
    <x v="52"/>
    <x v="0"/>
  </r>
  <r>
    <n v="7397"/>
    <s v="สำนักทางหลวงที่ 2"/>
    <x v="63"/>
    <x v="0"/>
    <n v="1081"/>
    <n v="200"/>
    <s v="ดอนมูล - หลักลาย"/>
    <s v="027+000 - 036+477"/>
    <n v="9.48"/>
    <s v="L1"/>
    <x v="0"/>
    <n v="56862"/>
    <x v="5832"/>
    <x v="6407"/>
    <n v="1748"/>
    <x v="111"/>
    <x v="0"/>
  </r>
  <r>
    <n v="7398"/>
    <s v="สำนักทางหลวงที่ 2"/>
    <x v="63"/>
    <x v="0"/>
    <n v="1081"/>
    <n v="200"/>
    <s v="ดอนมูล - หลักลาย"/>
    <s v="036+477 - 042+789"/>
    <n v="6.31"/>
    <s v="L1"/>
    <x v="0"/>
    <n v="37872"/>
    <x v="5833"/>
    <x v="6408"/>
    <n v="1748"/>
    <x v="79"/>
    <x v="0"/>
  </r>
  <r>
    <n v="7399"/>
    <s v="สำนักทางหลวงที่ 2"/>
    <x v="63"/>
    <x v="0"/>
    <n v="1081"/>
    <n v="200"/>
    <s v="ดอนมูล - หลักลาย"/>
    <s v="041+860 - 042+844"/>
    <n v="0.98"/>
    <s v="L1"/>
    <x v="0"/>
    <n v="4428"/>
    <x v="5834"/>
    <x v="6409"/>
    <n v="495"/>
    <x v="148"/>
    <x v="0"/>
  </r>
  <r>
    <n v="7400"/>
    <s v="สำนักทางหลวงที่ 2"/>
    <x v="63"/>
    <x v="0"/>
    <n v="1081"/>
    <n v="200"/>
    <s v="ดอนมูล - หลักลาย"/>
    <s v="042+789 - 043+835"/>
    <n v="1.05"/>
    <s v="L1"/>
    <x v="0"/>
    <n v="6276"/>
    <x v="5835"/>
    <x v="6410"/>
    <n v="1758"/>
    <x v="127"/>
    <x v="26"/>
  </r>
  <r>
    <n v="7401"/>
    <s v="สำนักทางหลวงที่ 2"/>
    <x v="63"/>
    <x v="0"/>
    <n v="1081"/>
    <n v="200"/>
    <s v="ดอนมูล - หลักลาย"/>
    <s v="042+844 - 044+782"/>
    <n v="1.94"/>
    <s v="L1"/>
    <x v="0"/>
    <n v="8721"/>
    <x v="5836"/>
    <x v="6411"/>
    <n v="487"/>
    <x v="122"/>
    <x v="1"/>
  </r>
  <r>
    <n v="7402"/>
    <s v="สำนักทางหลวงที่ 2"/>
    <x v="63"/>
    <x v="0"/>
    <n v="1081"/>
    <n v="200"/>
    <s v="ดอนมูล - หลักลาย"/>
    <s v="043+835 - 045+916"/>
    <n v="2.08"/>
    <s v="L1"/>
    <x v="0"/>
    <n v="12486"/>
    <x v="865"/>
    <x v="6412"/>
    <n v="1748"/>
    <x v="187"/>
    <x v="6"/>
  </r>
  <r>
    <n v="7403"/>
    <s v="สำนักทางหลวงที่ 2"/>
    <x v="63"/>
    <x v="0"/>
    <n v="1081"/>
    <n v="200"/>
    <s v="ดอนมูล - หลักลาย"/>
    <s v="045+340 - 046+287"/>
    <n v="0.95"/>
    <s v="L1"/>
    <x v="0"/>
    <n v="4262"/>
    <x v="3407"/>
    <x v="6413"/>
    <n v="495"/>
    <x v="18"/>
    <x v="0"/>
  </r>
  <r>
    <n v="7404"/>
    <s v="สำนักทางหลวงที่ 2"/>
    <x v="63"/>
    <x v="0"/>
    <n v="1081"/>
    <n v="200"/>
    <s v="ดอนมูล - หลักลาย"/>
    <s v="045+916 - 046+964"/>
    <n v="1.05"/>
    <s v="L1"/>
    <x v="0"/>
    <n v="6288"/>
    <x v="3069"/>
    <x v="6414"/>
    <n v="1758"/>
    <x v="198"/>
    <x v="22"/>
  </r>
  <r>
    <n v="7405"/>
    <s v="สำนักทางหลวงที่ 2"/>
    <x v="63"/>
    <x v="0"/>
    <n v="1083"/>
    <n v="200"/>
    <s v="เด่นชาติ - นาน้อย"/>
    <s v="077+479 - 068+206"/>
    <n v="9.27"/>
    <s v="R1"/>
    <x v="0"/>
    <n v="41729"/>
    <x v="5837"/>
    <x v="6415"/>
    <n v="1397"/>
    <x v="159"/>
    <x v="0"/>
  </r>
  <r>
    <n v="7406"/>
    <s v="สำนักทางหลวงที่ 2"/>
    <x v="63"/>
    <x v="0"/>
    <n v="1083"/>
    <n v="200"/>
    <s v="เด่นชาติ - นาน้อย"/>
    <s v="068+206 - 063+102"/>
    <n v="5.0999999999999996"/>
    <s v="R1"/>
    <x v="0"/>
    <n v="22968"/>
    <x v="5838"/>
    <x v="6416"/>
    <n v="1397"/>
    <x v="184"/>
    <x v="0"/>
  </r>
  <r>
    <n v="7407"/>
    <s v="สำนักทางหลวงที่ 2"/>
    <x v="63"/>
    <x v="0"/>
    <n v="1083"/>
    <n v="200"/>
    <s v="เด่นชาติ - นาน้อย"/>
    <s v="062+695 - 052+523"/>
    <n v="9.36"/>
    <s v="R1"/>
    <x v="0"/>
    <n v="45843"/>
    <x v="5839"/>
    <x v="6417"/>
    <n v="1397"/>
    <x v="448"/>
    <x v="115"/>
  </r>
  <r>
    <n v="7408"/>
    <s v="สำนักทางหลวงที่ 2"/>
    <x v="63"/>
    <x v="0"/>
    <n v="1083"/>
    <n v="200"/>
    <s v="เด่นชาติ - นาน้อย"/>
    <s v="052+523 - 042+430"/>
    <n v="9.2799999999999994"/>
    <s v="R1"/>
    <x v="0"/>
    <n v="53342"/>
    <x v="5840"/>
    <x v="6418"/>
    <n v="1397"/>
    <x v="28"/>
    <x v="9"/>
  </r>
  <r>
    <n v="7409"/>
    <s v="สำนักทางหลวงที่ 2"/>
    <x v="63"/>
    <x v="0"/>
    <n v="1083"/>
    <n v="200"/>
    <s v="เด่นชาติ - นาน้อย"/>
    <s v="042+430 - 033+198"/>
    <n v="8.5"/>
    <s v="R1"/>
    <x v="0"/>
    <n v="50981"/>
    <x v="5841"/>
    <x v="6419"/>
    <n v="1397"/>
    <x v="327"/>
    <x v="54"/>
  </r>
  <r>
    <n v="7410"/>
    <s v="สำนักทางหลวงที่ 2"/>
    <x v="63"/>
    <x v="0"/>
    <n v="1091"/>
    <n v="200"/>
    <s v="ปงสนุก - น่าน"/>
    <s v="126+767 - 117+656"/>
    <n v="9.11"/>
    <s v="R1"/>
    <x v="0"/>
    <n v="40999"/>
    <x v="5842"/>
    <x v="6420"/>
    <n v="5803"/>
    <x v="139"/>
    <x v="0"/>
  </r>
  <r>
    <n v="7411"/>
    <s v="สำนักทางหลวงที่ 2"/>
    <x v="63"/>
    <x v="0"/>
    <n v="1091"/>
    <n v="200"/>
    <s v="ปงสนุก - น่าน"/>
    <s v="117+656 - 112+566"/>
    <n v="5.09"/>
    <s v="R1"/>
    <x v="0"/>
    <n v="22905"/>
    <x v="3726"/>
    <x v="6421"/>
    <n v="5803"/>
    <x v="46"/>
    <x v="0"/>
  </r>
  <r>
    <n v="7412"/>
    <s v="สำนักทางหลวงที่ 2"/>
    <x v="63"/>
    <x v="0"/>
    <n v="1091"/>
    <n v="200"/>
    <s v="ปงสนุก - น่าน"/>
    <s v="112+077 - 108+999"/>
    <n v="3.08"/>
    <s v="R1"/>
    <x v="0"/>
    <n v="13851"/>
    <x v="5843"/>
    <x v="6422"/>
    <n v="5803"/>
    <x v="185"/>
    <x v="0"/>
  </r>
  <r>
    <n v="7413"/>
    <s v="สำนักทางหลวงที่ 2"/>
    <x v="63"/>
    <x v="0"/>
    <n v="1091"/>
    <n v="200"/>
    <s v="ปงสนุก - น่าน"/>
    <s v="108+437 - 105+580"/>
    <n v="2.86"/>
    <s v="R1"/>
    <x v="0"/>
    <n v="12856"/>
    <x v="5844"/>
    <x v="6423"/>
    <n v="5803"/>
    <x v="37"/>
    <x v="1"/>
  </r>
  <r>
    <n v="7414"/>
    <s v="สำนักทางหลวงที่ 2"/>
    <x v="63"/>
    <x v="0"/>
    <n v="1091"/>
    <n v="200"/>
    <s v="ปงสนุก - น่าน"/>
    <s v="104+992 - 102+991"/>
    <n v="2"/>
    <s v="R1"/>
    <x v="0"/>
    <n v="9005"/>
    <x v="6"/>
    <x v="6424"/>
    <n v="5803"/>
    <x v="325"/>
    <x v="40"/>
  </r>
  <r>
    <n v="7415"/>
    <s v="สำนักทางหลวงที่ 2"/>
    <x v="63"/>
    <x v="0"/>
    <n v="1091"/>
    <n v="200"/>
    <s v="ปงสนุก - น่าน"/>
    <s v="102+522 - 099+394"/>
    <n v="3.13"/>
    <s v="R1"/>
    <x v="0"/>
    <n v="14076"/>
    <x v="5845"/>
    <x v="6425"/>
    <n v="5803"/>
    <x v="39"/>
    <x v="0"/>
  </r>
  <r>
    <n v="7416"/>
    <s v="สำนักทางหลวงที่ 2"/>
    <x v="63"/>
    <x v="0"/>
    <n v="1091"/>
    <n v="200"/>
    <s v="ปงสนุก - น่าน"/>
    <s v="098+947 - 096+873"/>
    <n v="2.0699999999999998"/>
    <s v="R1"/>
    <x v="0"/>
    <n v="9333"/>
    <x v="5846"/>
    <x v="6426"/>
    <n v="5803"/>
    <x v="98"/>
    <x v="23"/>
  </r>
  <r>
    <n v="7417"/>
    <s v="สำนักทางหลวงที่ 2"/>
    <x v="63"/>
    <x v="0"/>
    <n v="1091"/>
    <n v="200"/>
    <s v="ปงสนุก - น่าน"/>
    <s v="096+802 - 093+732"/>
    <n v="3.07"/>
    <s v="R1"/>
    <x v="0"/>
    <n v="13815"/>
    <x v="5847"/>
    <x v="6427"/>
    <n v="5803"/>
    <x v="9"/>
    <x v="0"/>
  </r>
  <r>
    <n v="7418"/>
    <s v="สำนักทางหลวงที่ 2"/>
    <x v="63"/>
    <x v="0"/>
    <n v="1091"/>
    <n v="200"/>
    <s v="ปงสนุก - น่าน"/>
    <s v="092+837 - 090+801"/>
    <n v="2.04"/>
    <s v="R1"/>
    <x v="0"/>
    <n v="9162"/>
    <x v="5848"/>
    <x v="6428"/>
    <n v="5803"/>
    <x v="261"/>
    <x v="22"/>
  </r>
  <r>
    <n v="7419"/>
    <s v="สำนักทางหลวงที่ 2"/>
    <x v="63"/>
    <x v="0"/>
    <n v="1091"/>
    <n v="200"/>
    <s v="ปงสนุก - น่าน"/>
    <s v="087+442 - 078+542"/>
    <n v="8.9"/>
    <s v="R1"/>
    <x v="0"/>
    <n v="44500"/>
    <x v="5849"/>
    <x v="6429"/>
    <n v="5803"/>
    <x v="135"/>
    <x v="1"/>
  </r>
  <r>
    <n v="7420"/>
    <s v="สำนักทางหลวงที่ 2"/>
    <x v="63"/>
    <x v="0"/>
    <n v="1091"/>
    <n v="200"/>
    <s v="ปงสนุก - น่าน"/>
    <s v="078+277 - 070+105"/>
    <n v="8.17"/>
    <s v="R1"/>
    <x v="0"/>
    <n v="36774"/>
    <x v="5850"/>
    <x v="6430"/>
    <n v="5803"/>
    <x v="119"/>
    <x v="4"/>
  </r>
  <r>
    <n v="7421"/>
    <s v="สำนักทางหลวงที่ 2"/>
    <x v="63"/>
    <x v="0"/>
    <n v="1091"/>
    <n v="200"/>
    <s v="ปงสนุก - น่าน"/>
    <s v="134+827 - 127+650"/>
    <n v="7.18"/>
    <s v="R2"/>
    <x v="0"/>
    <n v="32297"/>
    <x v="5851"/>
    <x v="6431"/>
    <n v="5803"/>
    <x v="85"/>
    <x v="0"/>
  </r>
  <r>
    <n v="7422"/>
    <s v="สำนักทางหลวงที่ 2"/>
    <x v="63"/>
    <x v="0"/>
    <n v="1091"/>
    <n v="200"/>
    <s v="ปงสนุก - น่าน"/>
    <s v="090+107 - 089+093"/>
    <n v="1.01"/>
    <s v="R2"/>
    <x v="0"/>
    <n v="4563"/>
    <x v="4241"/>
    <x v="6432"/>
    <n v="5813"/>
    <x v="20"/>
    <x v="4"/>
  </r>
  <r>
    <n v="7423"/>
    <s v="สำนักทางหลวงที่ 2"/>
    <x v="63"/>
    <x v="0"/>
    <n v="1091"/>
    <n v="200"/>
    <s v="ปงสนุก - น่าน"/>
    <s v="088+677 - 087+626"/>
    <n v="1.05"/>
    <s v="R2"/>
    <x v="0"/>
    <n v="4729"/>
    <x v="5852"/>
    <x v="2255"/>
    <n v="5813"/>
    <x v="110"/>
    <x v="0"/>
  </r>
  <r>
    <n v="7424"/>
    <s v="สำนักทางหลวงที่ 2"/>
    <x v="63"/>
    <x v="0"/>
    <n v="1162"/>
    <n v="100"/>
    <s v="ไผ่งาม - น้ำมวบ"/>
    <s v="026+369 - 017+289"/>
    <n v="9.08"/>
    <s v="R1"/>
    <x v="0"/>
    <n v="40860"/>
    <x v="5853"/>
    <x v="6433"/>
    <n v="1114"/>
    <x v="6"/>
    <x v="0"/>
  </r>
  <r>
    <n v="7425"/>
    <s v="สำนักทางหลวงที่ 2"/>
    <x v="63"/>
    <x v="0"/>
    <n v="1162"/>
    <n v="100"/>
    <s v="ไผ่งาม - น้ำมวบ"/>
    <s v="017+289 - 008+160"/>
    <n v="9.1300000000000008"/>
    <s v="R1"/>
    <x v="0"/>
    <n v="41081"/>
    <x v="5854"/>
    <x v="6434"/>
    <n v="1114"/>
    <x v="87"/>
    <x v="0"/>
  </r>
  <r>
    <n v="7426"/>
    <s v="สำนักทางหลวงที่ 2"/>
    <x v="63"/>
    <x v="0"/>
    <n v="1162"/>
    <n v="100"/>
    <s v="ไผ่งาม - น้ำมวบ"/>
    <s v="008+160 - 000+061"/>
    <n v="8.1"/>
    <s v="R1"/>
    <x v="0"/>
    <n v="36446"/>
    <x v="5855"/>
    <x v="6435"/>
    <n v="1114"/>
    <x v="154"/>
    <x v="0"/>
  </r>
  <r>
    <n v="7427"/>
    <s v="สำนักทางหลวงที่ 2"/>
    <x v="63"/>
    <x v="0"/>
    <n v="1168"/>
    <n v="101"/>
    <s v="น่าน - น้ำใส"/>
    <s v="002+125 - 011+216"/>
    <n v="9.09"/>
    <s v="L1"/>
    <x v="0"/>
    <n v="54546"/>
    <x v="5856"/>
    <x v="6436"/>
    <n v="890"/>
    <x v="97"/>
    <x v="0"/>
  </r>
  <r>
    <n v="7428"/>
    <s v="สำนักทางหลวงที่ 2"/>
    <x v="63"/>
    <x v="0"/>
    <n v="1168"/>
    <n v="101"/>
    <s v="น่าน - น้ำใส"/>
    <s v="011+216 - 013+259"/>
    <n v="2.04"/>
    <s v="L1"/>
    <x v="0"/>
    <n v="12258"/>
    <x v="5857"/>
    <x v="6437"/>
    <n v="890"/>
    <x v="44"/>
    <x v="0"/>
  </r>
  <r>
    <n v="7429"/>
    <s v="สำนักทางหลวงที่ 2"/>
    <x v="63"/>
    <x v="0"/>
    <n v="1168"/>
    <n v="101"/>
    <s v="น่าน - น้ำใส"/>
    <s v="001+398 - 001+900"/>
    <n v="0.5"/>
    <s v="L2"/>
    <x v="0"/>
    <n v="3012"/>
    <x v="5858"/>
    <x v="6438"/>
    <n v="896"/>
    <x v="86"/>
    <x v="129"/>
  </r>
  <r>
    <n v="7430"/>
    <s v="สำนักทางหลวงที่ 2"/>
    <x v="63"/>
    <x v="0"/>
    <n v="1168"/>
    <n v="102"/>
    <s v="น้ำใส - น้ำตวง"/>
    <s v="014+000 - 023+220"/>
    <n v="9.2200000000000006"/>
    <s v="L1"/>
    <x v="0"/>
    <n v="55320"/>
    <x v="5859"/>
    <x v="6439"/>
    <n v="1006"/>
    <x v="55"/>
    <x v="0"/>
  </r>
  <r>
    <n v="7431"/>
    <s v="สำนักทางหลวงที่ 2"/>
    <x v="63"/>
    <x v="0"/>
    <n v="1168"/>
    <n v="102"/>
    <s v="น้ำใส - น้ำตวง"/>
    <s v="023+220 - 031+393"/>
    <n v="8.17"/>
    <s v="L1"/>
    <x v="0"/>
    <n v="49038"/>
    <x v="5860"/>
    <x v="6440"/>
    <n v="1006"/>
    <x v="138"/>
    <x v="0"/>
  </r>
  <r>
    <n v="7432"/>
    <s v="สำนักทางหลวงที่ 2"/>
    <x v="63"/>
    <x v="0"/>
    <n v="1168"/>
    <n v="102"/>
    <s v="น้ำใส - น้ำตวง"/>
    <s v="032+413 - 042+379"/>
    <n v="9.9700000000000006"/>
    <s v="L1"/>
    <x v="0"/>
    <n v="47353"/>
    <x v="5861"/>
    <x v="6441"/>
    <n v="1006"/>
    <x v="137"/>
    <x v="1"/>
  </r>
  <r>
    <n v="7433"/>
    <s v="สำนักทางหลวงที่ 2"/>
    <x v="63"/>
    <x v="0"/>
    <n v="1168"/>
    <n v="102"/>
    <s v="น้ำใส - น้ำตวง"/>
    <s v="042+379 - 047+404"/>
    <n v="5.0199999999999996"/>
    <s v="L1"/>
    <x v="0"/>
    <n v="23869"/>
    <x v="5862"/>
    <x v="5812"/>
    <n v="1006"/>
    <x v="10"/>
    <x v="0"/>
  </r>
  <r>
    <n v="7434"/>
    <s v="สำนักทางหลวงที่ 2"/>
    <x v="63"/>
    <x v="0"/>
    <n v="1168"/>
    <n v="102"/>
    <s v="น้ำใส - น้ำตวง"/>
    <s v="048+413 - 057+633"/>
    <n v="9.15"/>
    <s v="L1"/>
    <x v="0"/>
    <n v="43464"/>
    <x v="5863"/>
    <x v="6442"/>
    <n v="1006"/>
    <x v="140"/>
    <x v="20"/>
  </r>
  <r>
    <n v="7435"/>
    <s v="สำนักทางหลวงที่ 2"/>
    <x v="63"/>
    <x v="0"/>
    <n v="1168"/>
    <n v="102"/>
    <s v="น้ำใส - น้ำตวง"/>
    <s v="057+633 - 062+704"/>
    <n v="5.07"/>
    <s v="L1"/>
    <x v="0"/>
    <n v="24087"/>
    <x v="5864"/>
    <x v="6443"/>
    <n v="1006"/>
    <x v="181"/>
    <x v="26"/>
  </r>
  <r>
    <n v="7436"/>
    <s v="สำนักทางหลวงที่ 2"/>
    <x v="63"/>
    <x v="0"/>
    <n v="1168"/>
    <n v="102"/>
    <s v="น้ำใส - น้ำตวง"/>
    <s v="063+727 - 072+859"/>
    <n v="9.1300000000000008"/>
    <s v="L1"/>
    <x v="0"/>
    <n v="42618"/>
    <x v="5865"/>
    <x v="6444"/>
    <n v="1006"/>
    <x v="172"/>
    <x v="41"/>
  </r>
  <r>
    <n v="7437"/>
    <s v="สำนักทางหลวงที่ 2"/>
    <x v="63"/>
    <x v="0"/>
    <n v="1168"/>
    <n v="102"/>
    <s v="น้ำใส - น้ำตวง"/>
    <s v="072+859 - 082+012"/>
    <n v="9.15"/>
    <s v="L1"/>
    <x v="0"/>
    <n v="41188"/>
    <x v="5793"/>
    <x v="639"/>
    <n v="1006"/>
    <x v="88"/>
    <x v="21"/>
  </r>
  <r>
    <n v="7438"/>
    <s v="สำนักทางหลวงที่ 2"/>
    <x v="63"/>
    <x v="0"/>
    <n v="1168"/>
    <n v="102"/>
    <s v="น้ำใส - น้ำตวง"/>
    <s v="082+012 - 087+104"/>
    <n v="5.09"/>
    <s v="L1"/>
    <x v="0"/>
    <n v="22914"/>
    <x v="5866"/>
    <x v="6445"/>
    <n v="1006"/>
    <x v="251"/>
    <x v="9"/>
  </r>
  <r>
    <n v="7439"/>
    <s v="สำนักทางหลวงที่ 2"/>
    <x v="63"/>
    <x v="0"/>
    <n v="1169"/>
    <n v="101"/>
    <s v="ท่าล้อ - เมืองหลวง"/>
    <s v="000+000 - 007+053"/>
    <n v="7.05"/>
    <s v="L1"/>
    <x v="0"/>
    <n v="31738"/>
    <x v="5867"/>
    <x v="6446"/>
    <n v="1936"/>
    <x v="211"/>
    <x v="0"/>
  </r>
  <r>
    <n v="7440"/>
    <s v="สำนักทางหลวงที่ 2"/>
    <x v="63"/>
    <x v="0"/>
    <n v="1169"/>
    <n v="101"/>
    <s v="ท่าล้อ - เมืองหลวง"/>
    <s v="007+676 - 014+770"/>
    <n v="7.09"/>
    <s v="L1"/>
    <x v="5"/>
    <n v="31923"/>
    <x v="5868"/>
    <x v="6447"/>
    <n v="1936"/>
    <x v="125"/>
    <x v="58"/>
  </r>
  <r>
    <n v="7441"/>
    <s v="สำนักทางหลวงที่ 2"/>
    <x v="63"/>
    <x v="0"/>
    <n v="1169"/>
    <n v="102"/>
    <s v="เมืองหลวง - น้ำยาว"/>
    <s v="015+000 - 020+031"/>
    <n v="5.03"/>
    <s v="L1"/>
    <x v="0"/>
    <n v="30186"/>
    <x v="5869"/>
    <x v="6448"/>
    <n v="1767"/>
    <x v="202"/>
    <x v="0"/>
  </r>
  <r>
    <n v="7442"/>
    <s v="สำนักทางหลวงที่ 2"/>
    <x v="63"/>
    <x v="0"/>
    <n v="1169"/>
    <n v="102"/>
    <s v="เมืองหลวง - น้ำยาว"/>
    <s v="020+690 - 029+339"/>
    <n v="8.65"/>
    <s v="L1"/>
    <x v="0"/>
    <n v="51894"/>
    <x v="5870"/>
    <x v="6449"/>
    <n v="1767"/>
    <x v="25"/>
    <x v="0"/>
  </r>
  <r>
    <n v="7443"/>
    <s v="สำนักทางหลวงที่ 2"/>
    <x v="63"/>
    <x v="0"/>
    <n v="1169"/>
    <n v="102"/>
    <s v="เมืองหลวง - น้ำยาว"/>
    <s v="030+200 - 034+269"/>
    <n v="4.0599999999999996"/>
    <s v="L1"/>
    <x v="5"/>
    <n v="21313"/>
    <x v="5871"/>
    <x v="6450"/>
    <n v="1767"/>
    <x v="129"/>
    <x v="19"/>
  </r>
  <r>
    <n v="7444"/>
    <s v="สำนักทางหลวงที่ 2"/>
    <x v="63"/>
    <x v="0"/>
    <n v="1169"/>
    <n v="102"/>
    <s v="เมืองหลวง - น้ำยาว"/>
    <s v="035+150 - 038+171"/>
    <n v="3.02"/>
    <s v="L1"/>
    <x v="0"/>
    <n v="18126"/>
    <x v="5872"/>
    <x v="6451"/>
    <n v="1767"/>
    <x v="25"/>
    <x v="0"/>
  </r>
  <r>
    <n v="7445"/>
    <s v="สำนักทางหลวงที่ 2"/>
    <x v="63"/>
    <x v="0"/>
    <n v="1225"/>
    <n v="101"/>
    <s v="ภูแยง - ปางช้าง"/>
    <s v="012+000 - 010+989"/>
    <n v="1.01"/>
    <s v="R1"/>
    <x v="0"/>
    <n v="6066"/>
    <x v="17"/>
    <x v="6452"/>
    <n v="1086"/>
    <x v="178"/>
    <x v="22"/>
  </r>
  <r>
    <n v="7446"/>
    <s v="สำนักทางหลวงที่ 2"/>
    <x v="63"/>
    <x v="0"/>
    <n v="1225"/>
    <n v="101"/>
    <s v="ภูแยง - ปางช้าง"/>
    <s v="010+500 - 003+526"/>
    <n v="6.97"/>
    <s v="R1"/>
    <x v="0"/>
    <n v="41844"/>
    <x v="5873"/>
    <x v="6453"/>
    <n v="1080"/>
    <x v="129"/>
    <x v="20"/>
  </r>
  <r>
    <n v="7447"/>
    <s v="สำนักทางหลวงที่ 2"/>
    <x v="63"/>
    <x v="0"/>
    <n v="1225"/>
    <n v="101"/>
    <s v="ภูแยง - ปางช้าง"/>
    <s v="003+160 - 000+057"/>
    <n v="3.1"/>
    <s v="R1"/>
    <x v="0"/>
    <n v="18618"/>
    <x v="5874"/>
    <x v="6454"/>
    <n v="1080"/>
    <x v="71"/>
    <x v="0"/>
  </r>
  <r>
    <n v="7448"/>
    <s v="สำนักทางหลวงที่ 2"/>
    <x v="63"/>
    <x v="0"/>
    <n v="1225"/>
    <n v="102"/>
    <s v="ปางช้าง - นาบัว"/>
    <s v="028+675 - 026+637"/>
    <n v="2.04"/>
    <s v="R1"/>
    <x v="3"/>
    <n v="12228"/>
    <x v="61"/>
    <x v="68"/>
    <n v="0"/>
    <x v="49"/>
    <x v="116"/>
  </r>
  <r>
    <n v="7449"/>
    <s v="สำนักทางหลวงที่ 2"/>
    <x v="63"/>
    <x v="0"/>
    <n v="1225"/>
    <n v="102"/>
    <s v="ปางช้าง - นาบัว"/>
    <s v="026+000 - 016+895"/>
    <n v="9.11"/>
    <s v="R1"/>
    <x v="3"/>
    <n v="46225"/>
    <x v="61"/>
    <x v="68"/>
    <n v="0"/>
    <x v="34"/>
    <x v="226"/>
  </r>
  <r>
    <n v="7450"/>
    <s v="สำนักทางหลวงที่ 2"/>
    <x v="63"/>
    <x v="0"/>
    <n v="1225"/>
    <n v="102"/>
    <s v="ปางช้าง - นาบัว"/>
    <s v="016+895 - 012+797"/>
    <n v="4.0999999999999996"/>
    <s v="R1"/>
    <x v="3"/>
    <n v="21506"/>
    <x v="61"/>
    <x v="68"/>
    <n v="0"/>
    <x v="107"/>
    <x v="329"/>
  </r>
  <r>
    <n v="7451"/>
    <s v="สำนักทางหลวงที่ 2"/>
    <x v="63"/>
    <x v="0"/>
    <n v="1243"/>
    <n v="201"/>
    <s v="ห้วยไผ่ - หาดไร่"/>
    <s v="096+433 - 092+366"/>
    <n v="4.07"/>
    <s v="R1"/>
    <x v="0"/>
    <n v="18302"/>
    <x v="5875"/>
    <x v="1381"/>
    <n v="1376"/>
    <x v="66"/>
    <x v="10"/>
  </r>
  <r>
    <n v="7452"/>
    <s v="สำนักทางหลวงที่ 2"/>
    <x v="63"/>
    <x v="0"/>
    <n v="1243"/>
    <n v="201"/>
    <s v="ห้วยไผ่ - หาดไร่"/>
    <s v="092+133 - 084+031"/>
    <n v="8.02"/>
    <s v="R1"/>
    <x v="0"/>
    <n v="36076"/>
    <x v="5876"/>
    <x v="6455"/>
    <n v="1376"/>
    <x v="269"/>
    <x v="21"/>
  </r>
  <r>
    <n v="7453"/>
    <s v="สำนักทางหลวงที่ 2"/>
    <x v="63"/>
    <x v="0"/>
    <n v="1243"/>
    <n v="201"/>
    <s v="ห้วยไผ่ - หาดไร่"/>
    <s v="083+783 - 082+707"/>
    <n v="1.08"/>
    <s v="R1"/>
    <x v="0"/>
    <n v="4842"/>
    <x v="4830"/>
    <x v="3932"/>
    <n v="1386"/>
    <x v="417"/>
    <x v="123"/>
  </r>
  <r>
    <n v="7454"/>
    <s v="สำนักทางหลวงที่ 2"/>
    <x v="63"/>
    <x v="0"/>
    <n v="1243"/>
    <n v="201"/>
    <s v="ห้วยไผ่ - หาดไร่"/>
    <s v="082+233 - 080+979"/>
    <n v="1.25"/>
    <s v="R1"/>
    <x v="0"/>
    <n v="5643"/>
    <x v="953"/>
    <x v="6456"/>
    <n v="1371"/>
    <x v="263"/>
    <x v="5"/>
  </r>
  <r>
    <n v="7455"/>
    <s v="สำนักทางหลวงที่ 2"/>
    <x v="63"/>
    <x v="0"/>
    <n v="1243"/>
    <n v="201"/>
    <s v="ห้วยไผ่ - หาดไร่"/>
    <s v="080+333 - 079+035"/>
    <n v="1.3"/>
    <s v="R1"/>
    <x v="0"/>
    <n v="7788"/>
    <x v="5877"/>
    <x v="6457"/>
    <n v="1375"/>
    <x v="63"/>
    <x v="0"/>
  </r>
  <r>
    <n v="7456"/>
    <s v="สำนักทางหลวงที่ 2"/>
    <x v="63"/>
    <x v="0"/>
    <n v="1243"/>
    <n v="201"/>
    <s v="ห้วยไผ่ - หาดไร่"/>
    <s v="078+733 - 069+423"/>
    <n v="9.31"/>
    <s v="R1"/>
    <x v="0"/>
    <n v="55860"/>
    <x v="5878"/>
    <x v="6458"/>
    <n v="1376"/>
    <x v="478"/>
    <x v="49"/>
  </r>
  <r>
    <n v="7457"/>
    <s v="สำนักทางหลวงที่ 2"/>
    <x v="63"/>
    <x v="0"/>
    <n v="1243"/>
    <n v="201"/>
    <s v="ห้วยไผ่ - หาดไร่"/>
    <s v="069+423 - 068+393"/>
    <n v="1.03"/>
    <s v="R1"/>
    <x v="0"/>
    <n v="6180"/>
    <x v="2930"/>
    <x v="6459"/>
    <n v="1386"/>
    <x v="115"/>
    <x v="21"/>
  </r>
  <r>
    <n v="7458"/>
    <s v="สำนักทางหลวงที่ 2"/>
    <x v="63"/>
    <x v="0"/>
    <n v="1243"/>
    <n v="201"/>
    <s v="ห้วยไผ่ - หาดไร่"/>
    <s v="068+008 - 058+693"/>
    <n v="9.32"/>
    <s v="R1"/>
    <x v="0"/>
    <n v="61270"/>
    <x v="5879"/>
    <x v="6460"/>
    <n v="1376"/>
    <x v="27"/>
    <x v="54"/>
  </r>
  <r>
    <n v="7459"/>
    <s v="สำนักทางหลวงที่ 2"/>
    <x v="63"/>
    <x v="0"/>
    <n v="1243"/>
    <n v="201"/>
    <s v="ห้วยไผ่ - หาดไร่"/>
    <s v="058+693 - 054+552"/>
    <n v="4.1399999999999997"/>
    <s v="R1"/>
    <x v="0"/>
    <n v="35198"/>
    <x v="5880"/>
    <x v="6461"/>
    <n v="1376"/>
    <x v="375"/>
    <x v="265"/>
  </r>
  <r>
    <n v="7460"/>
    <s v="สำนักทางหลวงที่ 2"/>
    <x v="63"/>
    <x v="0"/>
    <n v="1243"/>
    <n v="201"/>
    <s v="ห้วยไผ่ - หาดไร่"/>
    <s v="054+083 - 051+958"/>
    <n v="2.12"/>
    <s v="R1"/>
    <x v="0"/>
    <n v="18062"/>
    <x v="5881"/>
    <x v="4424"/>
    <n v="1376"/>
    <x v="270"/>
    <x v="41"/>
  </r>
  <r>
    <n v="7461"/>
    <s v="สำนักทางหลวงที่ 2"/>
    <x v="63"/>
    <x v="0"/>
    <n v="1243"/>
    <n v="201"/>
    <s v="ห้วยไผ่ - หาดไร่"/>
    <s v="051+758 - 049+846"/>
    <n v="1.91"/>
    <s v="R1"/>
    <x v="0"/>
    <n v="16252"/>
    <x v="5882"/>
    <x v="6462"/>
    <n v="1352"/>
    <x v="286"/>
    <x v="108"/>
  </r>
  <r>
    <n v="7462"/>
    <s v="สำนักทางหลวงที่ 2"/>
    <x v="63"/>
    <x v="0"/>
    <n v="1243"/>
    <n v="202"/>
    <s v="หาดไร่ - นาเซีย"/>
    <s v="111+433 - 110+484"/>
    <n v="0.95"/>
    <s v="R1"/>
    <x v="0"/>
    <n v="5694"/>
    <x v="5883"/>
    <x v="6463"/>
    <n v="375"/>
    <x v="150"/>
    <x v="20"/>
  </r>
  <r>
    <n v="7463"/>
    <s v="สำนักทางหลวงที่ 2"/>
    <x v="63"/>
    <x v="0"/>
    <n v="1243"/>
    <n v="202"/>
    <s v="หาดไร่ - นาเซีย"/>
    <s v="109+908 - 106+892"/>
    <n v="3.02"/>
    <s v="R1"/>
    <x v="0"/>
    <n v="18096"/>
    <x v="5884"/>
    <x v="6464"/>
    <n v="369"/>
    <x v="101"/>
    <x v="26"/>
  </r>
  <r>
    <n v="7464"/>
    <s v="สำนักทางหลวงที่ 2"/>
    <x v="63"/>
    <x v="0"/>
    <n v="1243"/>
    <n v="202"/>
    <s v="หาดไร่ - นาเซีย"/>
    <s v="106+433 - 101+413"/>
    <n v="5.0199999999999996"/>
    <s v="R1"/>
    <x v="0"/>
    <n v="30120"/>
    <x v="5885"/>
    <x v="6465"/>
    <n v="369"/>
    <x v="331"/>
    <x v="42"/>
  </r>
  <r>
    <n v="7465"/>
    <s v="สำนักทางหลวงที่ 2"/>
    <x v="63"/>
    <x v="0"/>
    <n v="1243"/>
    <n v="202"/>
    <s v="หาดไร่ - นาเซีย"/>
    <s v="100+758 - 096+517"/>
    <n v="4.24"/>
    <s v="R1"/>
    <x v="0"/>
    <n v="25446"/>
    <x v="5886"/>
    <x v="6466"/>
    <n v="369"/>
    <x v="424"/>
    <x v="54"/>
  </r>
  <r>
    <n v="7466"/>
    <s v="สำนักทางหลวงที่ 2"/>
    <x v="63"/>
    <x v="0"/>
    <n v="1257"/>
    <n v="100"/>
    <s v="ศรีบุญเรือง - หลักลาย"/>
    <s v="032+356 - 023+221"/>
    <n v="9.1300000000000008"/>
    <s v="R1"/>
    <x v="0"/>
    <n v="39837"/>
    <x v="5887"/>
    <x v="6467"/>
    <n v="613"/>
    <x v="483"/>
    <x v="38"/>
  </r>
  <r>
    <n v="7467"/>
    <s v="สำนักทางหลวงที่ 2"/>
    <x v="63"/>
    <x v="0"/>
    <n v="1257"/>
    <n v="100"/>
    <s v="ศรีบุญเรือง - หลักลาย"/>
    <s v="023+221 - 017+060"/>
    <n v="6.16"/>
    <s v="R1"/>
    <x v="0"/>
    <n v="27725"/>
    <x v="5888"/>
    <x v="6468"/>
    <n v="613"/>
    <x v="470"/>
    <x v="139"/>
  </r>
  <r>
    <n v="7468"/>
    <s v="สำนักทางหลวงที่ 2"/>
    <x v="63"/>
    <x v="0"/>
    <n v="1257"/>
    <n v="100"/>
    <s v="ศรีบุญเรือง - หลักลาย"/>
    <s v="016+291 - 011+158"/>
    <n v="5.13"/>
    <s v="R1"/>
    <x v="0"/>
    <n v="23099"/>
    <x v="5889"/>
    <x v="6469"/>
    <n v="613"/>
    <x v="131"/>
    <x v="26"/>
  </r>
  <r>
    <n v="7469"/>
    <s v="สำนักทางหลวงที่ 2"/>
    <x v="63"/>
    <x v="0"/>
    <n v="1257"/>
    <n v="100"/>
    <s v="ศรีบุญเรือง - หลักลาย"/>
    <s v="010+526 - 001+325"/>
    <n v="9.1999999999999993"/>
    <s v="R1"/>
    <x v="0"/>
    <n v="41405"/>
    <x v="5890"/>
    <x v="6470"/>
    <n v="613"/>
    <x v="416"/>
    <x v="42"/>
  </r>
  <r>
    <n v="7470"/>
    <s v="สำนักทางหลวงที่ 2"/>
    <x v="63"/>
    <x v="0"/>
    <n v="1257"/>
    <n v="100"/>
    <s v="ศรีบุญเรือง - หลักลาย"/>
    <s v="001+325 - 000+310"/>
    <n v="1.01"/>
    <s v="R1"/>
    <x v="0"/>
    <n v="4567"/>
    <x v="569"/>
    <x v="6471"/>
    <n v="621"/>
    <x v="296"/>
    <x v="115"/>
  </r>
  <r>
    <n v="7471"/>
    <s v="สำนักทางหลวงที่ 2"/>
    <x v="64"/>
    <x v="0"/>
    <n v="1016"/>
    <n v="200"/>
    <s v="กิ่วพร้าว - เชียงแสน"/>
    <s v="010+000 - 012+976"/>
    <n v="2.97"/>
    <s v="L2"/>
    <x v="0"/>
    <n v="13347"/>
    <x v="5891"/>
    <x v="6472"/>
    <n v="8993"/>
    <x v="61"/>
    <x v="6"/>
  </r>
  <r>
    <n v="7472"/>
    <s v="สำนักทางหลวงที่ 2"/>
    <x v="64"/>
    <x v="0"/>
    <n v="1016"/>
    <n v="200"/>
    <s v="กิ่วพร้าว - เชียงแสน"/>
    <s v="013+963 - 014+951"/>
    <n v="0.99"/>
    <s v="L2"/>
    <x v="0"/>
    <n v="4446"/>
    <x v="3032"/>
    <x v="6473"/>
    <n v="9003"/>
    <x v="132"/>
    <x v="0"/>
  </r>
  <r>
    <n v="7473"/>
    <s v="สำนักทางหลวงที่ 2"/>
    <x v="64"/>
    <x v="0"/>
    <n v="1016"/>
    <n v="200"/>
    <s v="กิ่วพร้าว - เชียงแสน"/>
    <s v="015+750 - 019+746"/>
    <n v="4"/>
    <s v="L2"/>
    <x v="0"/>
    <n v="17982"/>
    <x v="5892"/>
    <x v="6474"/>
    <n v="8993"/>
    <x v="110"/>
    <x v="0"/>
  </r>
  <r>
    <n v="7474"/>
    <s v="สำนักทางหลวงที่ 2"/>
    <x v="64"/>
    <x v="0"/>
    <n v="1016"/>
    <n v="200"/>
    <s v="กิ่วพร้าว - เชียงแสน"/>
    <s v="020+100 - 029+096"/>
    <n v="8.9700000000000006"/>
    <s v="L2"/>
    <x v="0"/>
    <n v="40368"/>
    <x v="5893"/>
    <x v="6475"/>
    <n v="8993"/>
    <x v="420"/>
    <x v="247"/>
  </r>
  <r>
    <n v="7475"/>
    <s v="สำนักทางหลวงที่ 2"/>
    <x v="64"/>
    <x v="0"/>
    <n v="1016"/>
    <n v="200"/>
    <s v="กิ่วพร้าว - เชียงแสน"/>
    <s v="029+600 - 030+199"/>
    <n v="0.6"/>
    <s v="L2"/>
    <x v="0"/>
    <n v="2695"/>
    <x v="5894"/>
    <x v="6476"/>
    <n v="9003"/>
    <x v="56"/>
    <x v="0"/>
  </r>
  <r>
    <n v="7476"/>
    <s v="สำนักทางหลวงที่ 2"/>
    <x v="64"/>
    <x v="0"/>
    <n v="1016"/>
    <n v="200"/>
    <s v="กิ่วพร้าว - เชียงแสน"/>
    <s v="030+434 - 030+200"/>
    <n v="0.23"/>
    <s v="R1"/>
    <x v="0"/>
    <n v="1053"/>
    <x v="1401"/>
    <x v="6477"/>
    <n v="9003"/>
    <x v="275"/>
    <x v="0"/>
  </r>
  <r>
    <n v="7477"/>
    <s v="สำนักทางหลวงที่ 2"/>
    <x v="64"/>
    <x v="0"/>
    <n v="1016"/>
    <n v="200"/>
    <s v="กิ่วพร้าว - เชียงแสน"/>
    <s v="030+200 - 020+602"/>
    <n v="9.57"/>
    <s v="R2"/>
    <x v="0"/>
    <n v="43073"/>
    <x v="5895"/>
    <x v="6478"/>
    <n v="8993"/>
    <x v="0"/>
    <x v="0"/>
  </r>
  <r>
    <n v="7478"/>
    <s v="สำนักทางหลวงที่ 2"/>
    <x v="64"/>
    <x v="0"/>
    <n v="1016"/>
    <n v="200"/>
    <s v="กิ่วพร้าว - เชียงแสน"/>
    <s v="020+100 - 016+131"/>
    <n v="3.97"/>
    <s v="R2"/>
    <x v="0"/>
    <n v="17860"/>
    <x v="5896"/>
    <x v="6479"/>
    <n v="8993"/>
    <x v="72"/>
    <x v="0"/>
  </r>
  <r>
    <n v="7479"/>
    <s v="สำนักทางหลวงที่ 2"/>
    <x v="64"/>
    <x v="0"/>
    <n v="1016"/>
    <n v="200"/>
    <s v="กิ่วพร้าว - เชียงแสน"/>
    <s v="015+750 - 011+328"/>
    <n v="4.42"/>
    <s v="R2"/>
    <x v="0"/>
    <n v="19899"/>
    <x v="5897"/>
    <x v="6480"/>
    <n v="8993"/>
    <x v="211"/>
    <x v="0"/>
  </r>
  <r>
    <n v="7480"/>
    <s v="สำนักทางหลวงที่ 2"/>
    <x v="64"/>
    <x v="0"/>
    <n v="1016"/>
    <n v="200"/>
    <s v="กิ่วพร้าว - เชียงแสน"/>
    <s v="011+000 - 010+000"/>
    <n v="0.99"/>
    <s v="R2"/>
    <x v="0"/>
    <n v="4455"/>
    <x v="5898"/>
    <x v="6481"/>
    <n v="9003"/>
    <x v="111"/>
    <x v="0"/>
  </r>
  <r>
    <n v="7481"/>
    <s v="สำนักทางหลวงที่ 2"/>
    <x v="64"/>
    <x v="0"/>
    <n v="1020"/>
    <n v="201"/>
    <s v="โป่งเกลือ - บ้านปล้อง"/>
    <s v="028+847 - 036+966"/>
    <n v="8.1199999999999992"/>
    <s v="L1"/>
    <x v="0"/>
    <n v="36536"/>
    <x v="5899"/>
    <x v="6482"/>
    <n v="4553"/>
    <x v="25"/>
    <x v="0"/>
  </r>
  <r>
    <n v="7482"/>
    <s v="สำนักทางหลวงที่ 2"/>
    <x v="64"/>
    <x v="0"/>
    <n v="1020"/>
    <n v="201"/>
    <s v="โป่งเกลือ - บ้านปล้อง"/>
    <s v="037+989 - 047+151"/>
    <n v="9.16"/>
    <s v="L1"/>
    <x v="0"/>
    <n v="41229"/>
    <x v="5900"/>
    <x v="6483"/>
    <n v="4553"/>
    <x v="186"/>
    <x v="0"/>
  </r>
  <r>
    <n v="7483"/>
    <s v="สำนักทางหลวงที่ 2"/>
    <x v="64"/>
    <x v="0"/>
    <n v="1020"/>
    <n v="201"/>
    <s v="โป่งเกลือ - บ้านปล้อง"/>
    <s v="047+151 - 052+120"/>
    <n v="4.97"/>
    <s v="L1"/>
    <x v="0"/>
    <n v="22361"/>
    <x v="5901"/>
    <x v="6484"/>
    <n v="4553"/>
    <x v="188"/>
    <x v="0"/>
  </r>
  <r>
    <n v="7484"/>
    <s v="สำนักทางหลวงที่ 2"/>
    <x v="64"/>
    <x v="0"/>
    <n v="1020"/>
    <n v="202"/>
    <s v="บ้านปล้อง - ขุนตาล"/>
    <s v="052+880 - 060+871"/>
    <n v="7.99"/>
    <s v="L1"/>
    <x v="0"/>
    <n v="38452"/>
    <x v="5902"/>
    <x v="6485"/>
    <n v="6030"/>
    <x v="420"/>
    <x v="247"/>
  </r>
  <r>
    <n v="7485"/>
    <s v="สำนักทางหลวงที่ 2"/>
    <x v="64"/>
    <x v="0"/>
    <n v="1020"/>
    <n v="202"/>
    <s v="บ้านปล้อง - ขุนตาล"/>
    <s v="062+880 - 063+020"/>
    <n v="0.08"/>
    <s v="L1"/>
    <x v="0"/>
    <n v="346"/>
    <x v="5903"/>
    <x v="6486"/>
    <n v="6040"/>
    <x v="350"/>
    <x v="123"/>
  </r>
  <r>
    <n v="7486"/>
    <s v="สำนักทางหลวงที่ 2"/>
    <x v="64"/>
    <x v="0"/>
    <n v="1020"/>
    <n v="202"/>
    <s v="บ้านปล้อง - ขุนตาล"/>
    <s v="064+965 - 066+168"/>
    <n v="1.2"/>
    <s v="L1"/>
    <x v="0"/>
    <n v="5413"/>
    <x v="5904"/>
    <x v="6487"/>
    <n v="6040"/>
    <x v="159"/>
    <x v="0"/>
  </r>
  <r>
    <n v="7487"/>
    <s v="สำนักทางหลวงที่ 2"/>
    <x v="64"/>
    <x v="0"/>
    <n v="1020"/>
    <n v="202"/>
    <s v="บ้านปล้อง - ขุนตาล"/>
    <s v="067+000 - 073+012"/>
    <n v="6.01"/>
    <s v="L1"/>
    <x v="0"/>
    <n v="27054"/>
    <x v="5905"/>
    <x v="6488"/>
    <n v="6030"/>
    <x v="100"/>
    <x v="0"/>
  </r>
  <r>
    <n v="7488"/>
    <s v="สำนักทางหลวงที่ 2"/>
    <x v="64"/>
    <x v="0"/>
    <n v="1020"/>
    <n v="202"/>
    <s v="บ้านปล้อง - ขุนตาล"/>
    <s v="073+600 - 075+639"/>
    <n v="2.04"/>
    <s v="L1"/>
    <x v="0"/>
    <n v="9176"/>
    <x v="5906"/>
    <x v="6489"/>
    <n v="6030"/>
    <x v="164"/>
    <x v="0"/>
  </r>
  <r>
    <n v="7489"/>
    <s v="สำนักทางหลวงที่ 2"/>
    <x v="64"/>
    <x v="0"/>
    <n v="1020"/>
    <n v="202"/>
    <s v="บ้านปล้อง - ขุนตาล"/>
    <s v="076+000 - 078+928"/>
    <n v="2.93"/>
    <s v="L1"/>
    <x v="0"/>
    <n v="13176"/>
    <x v="5907"/>
    <x v="6490"/>
    <n v="6030"/>
    <x v="78"/>
    <x v="0"/>
  </r>
  <r>
    <n v="7490"/>
    <s v="สำนักทางหลวงที่ 2"/>
    <x v="64"/>
    <x v="0"/>
    <n v="1020"/>
    <n v="202"/>
    <s v="บ้านปล้อง - ขุนตาล"/>
    <s v="079+000 - 080+000"/>
    <n v="1"/>
    <s v="L1"/>
    <x v="0"/>
    <n v="4500"/>
    <x v="9"/>
    <x v="6491"/>
    <n v="6040"/>
    <x v="186"/>
    <x v="0"/>
  </r>
  <r>
    <n v="7491"/>
    <s v="สำนักทางหลวงที่ 2"/>
    <x v="64"/>
    <x v="0"/>
    <n v="1020"/>
    <n v="202"/>
    <s v="บ้านปล้อง - ขุนตาล"/>
    <s v="081+000 - 085+035"/>
    <n v="4.04"/>
    <s v="L1"/>
    <x v="0"/>
    <n v="18158"/>
    <x v="5908"/>
    <x v="6492"/>
    <n v="6030"/>
    <x v="391"/>
    <x v="188"/>
  </r>
  <r>
    <n v="7492"/>
    <s v="สำนักทางหลวงที่ 2"/>
    <x v="64"/>
    <x v="0"/>
    <n v="1020"/>
    <n v="202"/>
    <s v="บ้านปล้อง - ขุนตาล"/>
    <s v="052+550 - 052+880"/>
    <n v="0.33"/>
    <s v="L2"/>
    <x v="0"/>
    <n v="2310"/>
    <x v="5909"/>
    <x v="6493"/>
    <n v="6040"/>
    <x v="372"/>
    <x v="115"/>
  </r>
  <r>
    <n v="7493"/>
    <s v="สำนักทางหลวงที่ 2"/>
    <x v="64"/>
    <x v="0"/>
    <n v="1020"/>
    <n v="202"/>
    <s v="บ้านปล้อง - ขุนตาล"/>
    <s v="061+400 - 062+880"/>
    <n v="1.48"/>
    <s v="L2"/>
    <x v="0"/>
    <n v="6660"/>
    <x v="5910"/>
    <x v="6494"/>
    <n v="6028"/>
    <x v="48"/>
    <x v="0"/>
  </r>
  <r>
    <n v="7494"/>
    <s v="สำนักทางหลวงที่ 2"/>
    <x v="64"/>
    <x v="0"/>
    <n v="1020"/>
    <n v="202"/>
    <s v="บ้านปล้อง - ขุนตาล"/>
    <s v="063+020 - 064+049"/>
    <n v="1.03"/>
    <s v="L2"/>
    <x v="0"/>
    <n v="4631"/>
    <x v="5911"/>
    <x v="6495"/>
    <n v="6040"/>
    <x v="132"/>
    <x v="0"/>
  </r>
  <r>
    <n v="7495"/>
    <s v="สำนักทางหลวงที่ 2"/>
    <x v="64"/>
    <x v="0"/>
    <n v="1020"/>
    <n v="202"/>
    <s v="บ้านปล้อง - ขุนตาล"/>
    <s v="073+400 - 073+600"/>
    <n v="0.2"/>
    <s v="L2"/>
    <x v="0"/>
    <n v="900"/>
    <x v="1771"/>
    <x v="6496"/>
    <n v="6040"/>
    <x v="182"/>
    <x v="4"/>
  </r>
  <r>
    <n v="7496"/>
    <s v="สำนักทางหลวงที่ 2"/>
    <x v="64"/>
    <x v="0"/>
    <n v="1020"/>
    <n v="202"/>
    <s v="บ้านปล้อง - ขุนตาล"/>
    <s v="080+000 - 081+000"/>
    <n v="1"/>
    <s v="L2"/>
    <x v="0"/>
    <n v="4500"/>
    <x v="9"/>
    <x v="6497"/>
    <n v="6040"/>
    <x v="99"/>
    <x v="0"/>
  </r>
  <r>
    <n v="7497"/>
    <s v="สำนักทางหลวงที่ 2"/>
    <x v="64"/>
    <x v="0"/>
    <n v="1020"/>
    <n v="203"/>
    <s v="ขุนตาล - เชียงของ"/>
    <s v="085+170 - 095+142"/>
    <n v="9.9700000000000006"/>
    <s v="L1"/>
    <x v="0"/>
    <n v="44874"/>
    <x v="5912"/>
    <x v="6333"/>
    <n v="3503"/>
    <x v="204"/>
    <x v="0"/>
  </r>
  <r>
    <n v="7498"/>
    <s v="สำนักทางหลวงที่ 2"/>
    <x v="64"/>
    <x v="0"/>
    <n v="1020"/>
    <n v="203"/>
    <s v="ขุนตาล - เชียงของ"/>
    <s v="095+142 - 098+119"/>
    <n v="2.98"/>
    <s v="L1"/>
    <x v="0"/>
    <n v="13397"/>
    <x v="5913"/>
    <x v="2713"/>
    <n v="3503"/>
    <x v="54"/>
    <x v="0"/>
  </r>
  <r>
    <n v="7499"/>
    <s v="สำนักทางหลวงที่ 2"/>
    <x v="64"/>
    <x v="0"/>
    <n v="1020"/>
    <n v="203"/>
    <s v="ขุนตาล - เชียงของ"/>
    <s v="099+052 - 104+076"/>
    <n v="5.01"/>
    <s v="L1"/>
    <x v="0"/>
    <n v="22562"/>
    <x v="5914"/>
    <x v="6498"/>
    <n v="3503"/>
    <x v="148"/>
    <x v="0"/>
  </r>
  <r>
    <n v="7500"/>
    <s v="สำนักทางหลวงที่ 2"/>
    <x v="64"/>
    <x v="0"/>
    <n v="1020"/>
    <n v="203"/>
    <s v="ขุนตาล - เชียงของ"/>
    <s v="104+718 - 105+000"/>
    <n v="0.28000000000000003"/>
    <s v="L1"/>
    <x v="0"/>
    <n v="1269"/>
    <x v="1725"/>
    <x v="3507"/>
    <n v="3513"/>
    <x v="211"/>
    <x v="0"/>
  </r>
  <r>
    <n v="7501"/>
    <s v="สำนักทางหลวงที่ 2"/>
    <x v="64"/>
    <x v="0"/>
    <n v="1020"/>
    <n v="203"/>
    <s v="ขุนตาล - เชียงของ"/>
    <s v="105+000 - 114+995"/>
    <n v="9.98"/>
    <s v="L2"/>
    <x v="0"/>
    <n v="64879"/>
    <x v="5915"/>
    <x v="6499"/>
    <n v="3503"/>
    <x v="277"/>
    <x v="0"/>
  </r>
  <r>
    <n v="7502"/>
    <s v="สำนักทางหลวงที่ 2"/>
    <x v="64"/>
    <x v="0"/>
    <n v="1020"/>
    <n v="203"/>
    <s v="ขุนตาล - เชียงของ"/>
    <s v="114+995 - 123+953"/>
    <n v="8.8800000000000008"/>
    <s v="L2"/>
    <x v="0"/>
    <n v="57698"/>
    <x v="5916"/>
    <x v="965"/>
    <n v="3503"/>
    <x v="56"/>
    <x v="0"/>
  </r>
  <r>
    <n v="7503"/>
    <s v="สำนักทางหลวงที่ 2"/>
    <x v="64"/>
    <x v="0"/>
    <n v="1020"/>
    <n v="203"/>
    <s v="ขุนตาล - เชียงของ"/>
    <s v="124+600 - 134+554"/>
    <n v="9.93"/>
    <s v="L2"/>
    <x v="0"/>
    <n v="64551"/>
    <x v="5917"/>
    <x v="6500"/>
    <n v="3503"/>
    <x v="45"/>
    <x v="0"/>
  </r>
  <r>
    <n v="7504"/>
    <s v="สำนักทางหลวงที่ 2"/>
    <x v="64"/>
    <x v="0"/>
    <n v="1020"/>
    <n v="203"/>
    <s v="ขุนตาล - เชียงของ"/>
    <s v="134+554 - 136+562"/>
    <n v="2.0099999999999998"/>
    <s v="L2"/>
    <x v="0"/>
    <n v="13052"/>
    <x v="5918"/>
    <x v="6501"/>
    <n v="3503"/>
    <x v="183"/>
    <x v="4"/>
  </r>
  <r>
    <n v="7505"/>
    <s v="สำนักทางหลวงที่ 2"/>
    <x v="64"/>
    <x v="0"/>
    <n v="1020"/>
    <n v="203"/>
    <s v="ขุนตาล - เชียงของ"/>
    <s v="105+000 - 099+720"/>
    <n v="5.28"/>
    <s v="R1"/>
    <x v="0"/>
    <n v="24324"/>
    <x v="5919"/>
    <x v="6502"/>
    <n v="3503"/>
    <x v="53"/>
    <x v="0"/>
  </r>
  <r>
    <n v="7506"/>
    <s v="สำนักทางหลวงที่ 2"/>
    <x v="64"/>
    <x v="0"/>
    <n v="1020"/>
    <n v="203"/>
    <s v="ขุนตาล - เชียงของ"/>
    <s v="099+052 - 089+892"/>
    <n v="9.16"/>
    <s v="R1"/>
    <x v="0"/>
    <n v="41220"/>
    <x v="5920"/>
    <x v="6503"/>
    <n v="3503"/>
    <x v="51"/>
    <x v="0"/>
  </r>
  <r>
    <n v="7507"/>
    <s v="สำนักทางหลวงที่ 2"/>
    <x v="64"/>
    <x v="0"/>
    <n v="1020"/>
    <n v="203"/>
    <s v="ขุนตาล - เชียงของ"/>
    <s v="089+892 - 085+787"/>
    <n v="4.1100000000000003"/>
    <s v="R1"/>
    <x v="0"/>
    <n v="18473"/>
    <x v="5921"/>
    <x v="6504"/>
    <n v="3503"/>
    <x v="173"/>
    <x v="0"/>
  </r>
  <r>
    <n v="7508"/>
    <s v="สำนักทางหลวงที่ 2"/>
    <x v="64"/>
    <x v="0"/>
    <n v="1020"/>
    <n v="203"/>
    <s v="ขุนตาล - เชียงของ"/>
    <s v="136+971 - 126+994"/>
    <n v="9.9499999999999993"/>
    <s v="R2"/>
    <x v="0"/>
    <n v="64702"/>
    <x v="5922"/>
    <x v="6505"/>
    <n v="3503"/>
    <x v="110"/>
    <x v="0"/>
  </r>
  <r>
    <n v="7509"/>
    <s v="สำนักทางหลวงที่ 2"/>
    <x v="64"/>
    <x v="0"/>
    <n v="1020"/>
    <n v="203"/>
    <s v="ขุนตาล - เชียงของ"/>
    <s v="126+994 - 125+007"/>
    <n v="1.99"/>
    <s v="R2"/>
    <x v="0"/>
    <n v="12915"/>
    <x v="5923"/>
    <x v="6506"/>
    <n v="3503"/>
    <x v="51"/>
    <x v="0"/>
  </r>
  <r>
    <n v="7510"/>
    <s v="สำนักทางหลวงที่ 2"/>
    <x v="64"/>
    <x v="0"/>
    <n v="1020"/>
    <n v="203"/>
    <s v="ขุนตาล - เชียงของ"/>
    <s v="124+600 - 114+725"/>
    <n v="9.7899999999999991"/>
    <s v="R2"/>
    <x v="0"/>
    <n v="63633"/>
    <x v="5924"/>
    <x v="6507"/>
    <n v="3503"/>
    <x v="203"/>
    <x v="62"/>
  </r>
  <r>
    <n v="7511"/>
    <s v="สำนักทางหลวงที่ 2"/>
    <x v="64"/>
    <x v="0"/>
    <n v="1020"/>
    <n v="203"/>
    <s v="ขุนตาล - เชียงของ"/>
    <s v="114+725 - 105+784"/>
    <n v="8.93"/>
    <s v="R2"/>
    <x v="0"/>
    <n v="58038"/>
    <x v="5925"/>
    <x v="6508"/>
    <n v="3503"/>
    <x v="420"/>
    <x v="247"/>
  </r>
  <r>
    <n v="7512"/>
    <s v="สำนักทางหลวงที่ 2"/>
    <x v="64"/>
    <x v="0"/>
    <n v="1021"/>
    <n v="200"/>
    <s v="สะแล่ง - เทิง"/>
    <s v="099+038 - 089+963"/>
    <n v="9.07"/>
    <s v="R1"/>
    <x v="3"/>
    <n v="40837"/>
    <x v="61"/>
    <x v="68"/>
    <n v="0"/>
    <x v="87"/>
    <x v="258"/>
  </r>
  <r>
    <n v="7513"/>
    <s v="สำนักทางหลวงที่ 2"/>
    <x v="64"/>
    <x v="0"/>
    <n v="1021"/>
    <n v="200"/>
    <s v="สะแล่ง - เทิง"/>
    <s v="089+963 - 087+956"/>
    <n v="2.0099999999999998"/>
    <s v="R1"/>
    <x v="3"/>
    <n v="9032"/>
    <x v="61"/>
    <x v="68"/>
    <n v="0"/>
    <x v="124"/>
    <x v="25"/>
  </r>
  <r>
    <n v="7514"/>
    <s v="สำนักทางหลวงที่ 2"/>
    <x v="64"/>
    <x v="0"/>
    <n v="1021"/>
    <n v="200"/>
    <s v="สะแล่ง - เทิง"/>
    <s v="100+157 - 099+139"/>
    <n v="1.02"/>
    <s v="R2"/>
    <x v="3"/>
    <n v="4581"/>
    <x v="61"/>
    <x v="68"/>
    <n v="0"/>
    <x v="101"/>
    <x v="89"/>
  </r>
  <r>
    <n v="7515"/>
    <s v="สำนักทางหลวงที่ 2"/>
    <x v="64"/>
    <x v="0"/>
    <n v="1093"/>
    <n v="200"/>
    <s v="ขุนห้วยไคร้ - ผาตั้ง"/>
    <s v="089+767 - 080+746"/>
    <n v="9.02"/>
    <s v="R1"/>
    <x v="0"/>
    <n v="49616"/>
    <x v="5242"/>
    <x v="6509"/>
    <n v="1684"/>
    <x v="434"/>
    <x v="72"/>
  </r>
  <r>
    <n v="7516"/>
    <s v="สำนักทางหลวงที่ 2"/>
    <x v="64"/>
    <x v="0"/>
    <n v="1093"/>
    <n v="200"/>
    <s v="ขุนห้วยไคร้ - ผาตั้ง"/>
    <s v="080+746 - 071+677"/>
    <n v="9.07"/>
    <s v="R1"/>
    <x v="0"/>
    <n v="49880"/>
    <x v="5926"/>
    <x v="6510"/>
    <n v="1684"/>
    <x v="243"/>
    <x v="58"/>
  </r>
  <r>
    <n v="7517"/>
    <s v="สำนักทางหลวงที่ 2"/>
    <x v="64"/>
    <x v="0"/>
    <n v="1093"/>
    <n v="200"/>
    <s v="ขุนห้วยไคร้ - ผาตั้ง"/>
    <s v="071+677 - 067+660"/>
    <n v="4.0199999999999996"/>
    <s v="R1"/>
    <x v="0"/>
    <n v="21592"/>
    <x v="5927"/>
    <x v="6511"/>
    <n v="1684"/>
    <x v="267"/>
    <x v="21"/>
  </r>
  <r>
    <n v="7518"/>
    <s v="สำนักทางหลวงที่ 2"/>
    <x v="64"/>
    <x v="0"/>
    <n v="1093"/>
    <n v="200"/>
    <s v="ขุนห้วยไคร้ - ผาตั้ง"/>
    <s v="066+717 - 065+677"/>
    <n v="1.04"/>
    <s v="R1"/>
    <x v="0"/>
    <n v="5200"/>
    <x v="5928"/>
    <x v="6512"/>
    <n v="1695"/>
    <x v="160"/>
    <x v="41"/>
  </r>
  <r>
    <n v="7519"/>
    <s v="สำนักทางหลวงที่ 2"/>
    <x v="64"/>
    <x v="0"/>
    <n v="1093"/>
    <n v="200"/>
    <s v="ขุนห้วยไคร้ - ผาตั้ง"/>
    <s v="065+655 - 056+633"/>
    <n v="9.02"/>
    <s v="R1"/>
    <x v="0"/>
    <n v="45110"/>
    <x v="5786"/>
    <x v="6513"/>
    <n v="1684"/>
    <x v="315"/>
    <x v="18"/>
  </r>
  <r>
    <n v="7520"/>
    <s v="สำนักทางหลวงที่ 2"/>
    <x v="64"/>
    <x v="0"/>
    <n v="1093"/>
    <n v="200"/>
    <s v="ขุนห้วยไคร้ - ผาตั้ง"/>
    <s v="056+633 - 048+591"/>
    <n v="8.0399999999999991"/>
    <s v="R1"/>
    <x v="0"/>
    <n v="41708"/>
    <x v="5929"/>
    <x v="6514"/>
    <n v="1684"/>
    <x v="133"/>
    <x v="58"/>
  </r>
  <r>
    <n v="7521"/>
    <s v="สำนักทางหลวงที่ 2"/>
    <x v="64"/>
    <x v="0"/>
    <n v="1093"/>
    <n v="200"/>
    <s v="ขุนห้วยไคร้ - ผาตั้ง"/>
    <s v="048+427 - 041+472"/>
    <n v="6.95"/>
    <s v="R1"/>
    <x v="0"/>
    <n v="38252"/>
    <x v="5930"/>
    <x v="6515"/>
    <n v="1684"/>
    <x v="81"/>
    <x v="6"/>
  </r>
  <r>
    <n v="7522"/>
    <s v="สำนักทางหลวงที่ 2"/>
    <x v="64"/>
    <x v="0"/>
    <n v="1098"/>
    <n v="101"/>
    <s v="กิ่วพร้าว - ท่าข้าวเปลือก"/>
    <s v="000+000 - 002+991"/>
    <n v="2.99"/>
    <s v="L1"/>
    <x v="0"/>
    <n v="13460"/>
    <x v="5931"/>
    <x v="6516"/>
    <n v="1383"/>
    <x v="45"/>
    <x v="0"/>
  </r>
  <r>
    <n v="7523"/>
    <s v="สำนักทางหลวงที่ 2"/>
    <x v="64"/>
    <x v="0"/>
    <n v="1098"/>
    <n v="101"/>
    <s v="กิ่วพร้าว - ท่าข้าวเปลือก"/>
    <s v="003+979 - 010+056"/>
    <n v="6.08"/>
    <s v="L1"/>
    <x v="0"/>
    <n v="27347"/>
    <x v="5932"/>
    <x v="6517"/>
    <n v="1383"/>
    <x v="223"/>
    <x v="23"/>
  </r>
  <r>
    <n v="7524"/>
    <s v="สำนักทางหลวงที่ 2"/>
    <x v="64"/>
    <x v="0"/>
    <n v="1098"/>
    <n v="102"/>
    <s v="ท่าข้าวเปลือก - ห้วยช้างลอด"/>
    <s v="010+780 - 013+807"/>
    <n v="3.03"/>
    <s v="L1"/>
    <x v="0"/>
    <n v="13621"/>
    <x v="5933"/>
    <x v="6518"/>
    <n v="1649"/>
    <x v="91"/>
    <x v="26"/>
  </r>
  <r>
    <n v="7525"/>
    <s v="สำนักทางหลวงที่ 2"/>
    <x v="64"/>
    <x v="0"/>
    <n v="1098"/>
    <n v="102"/>
    <s v="ท่าข้าวเปลือก - ห้วยช้างลอด"/>
    <s v="014+814 - 022+780"/>
    <n v="7.97"/>
    <s v="L1"/>
    <x v="0"/>
    <n v="35847"/>
    <x v="5934"/>
    <x v="6519"/>
    <n v="1649"/>
    <x v="243"/>
    <x v="58"/>
  </r>
  <r>
    <n v="7526"/>
    <s v="สำนักทางหลวงที่ 2"/>
    <x v="64"/>
    <x v="0"/>
    <n v="1098"/>
    <n v="102"/>
    <s v="ท่าข้าวเปลือก - ห้วยช้างลอด"/>
    <s v="023+801 - 025+791"/>
    <n v="1.99"/>
    <s v="L1"/>
    <x v="0"/>
    <n v="8955"/>
    <x v="4653"/>
    <x v="6520"/>
    <n v="1649"/>
    <x v="3"/>
    <x v="43"/>
  </r>
  <r>
    <n v="7527"/>
    <s v="สำนักทางหลวงที่ 2"/>
    <x v="64"/>
    <x v="0"/>
    <n v="1098"/>
    <n v="102"/>
    <s v="ท่าข้าวเปลือก - ห้วยช้างลอด"/>
    <s v="026+792 - 035+889"/>
    <n v="9.09"/>
    <s v="L1"/>
    <x v="0"/>
    <n v="40890"/>
    <x v="5935"/>
    <x v="6521"/>
    <n v="1649"/>
    <x v="16"/>
    <x v="0"/>
  </r>
  <r>
    <n v="7528"/>
    <s v="สำนักทางหลวงที่ 2"/>
    <x v="64"/>
    <x v="0"/>
    <n v="1098"/>
    <n v="102"/>
    <s v="ท่าข้าวเปลือก - ห้วยช้างลอด"/>
    <s v="035+889 - 042+890"/>
    <n v="6.99"/>
    <s v="L1"/>
    <x v="0"/>
    <n v="31453"/>
    <x v="5936"/>
    <x v="6522"/>
    <n v="1649"/>
    <x v="20"/>
    <x v="4"/>
  </r>
  <r>
    <n v="7529"/>
    <s v="สำนักทางหลวงที่ 2"/>
    <x v="64"/>
    <x v="0"/>
    <n v="1098"/>
    <n v="102"/>
    <s v="ท่าข้าวเปลือก - ห้วยช้างลอด"/>
    <s v="043+898 - 044+903"/>
    <n v="1"/>
    <s v="L1"/>
    <x v="0"/>
    <n v="4522"/>
    <x v="2126"/>
    <x v="6523"/>
    <n v="1659"/>
    <x v="3"/>
    <x v="43"/>
  </r>
  <r>
    <n v="7530"/>
    <s v="สำนักทางหลวงที่ 2"/>
    <x v="64"/>
    <x v="0"/>
    <n v="1098"/>
    <n v="103"/>
    <s v="ห้วยช้างลอด - แก่นใต้"/>
    <s v="045+200 - 051+193"/>
    <n v="5.96"/>
    <s v="L1"/>
    <x v="0"/>
    <n v="26818"/>
    <x v="5937"/>
    <x v="6524"/>
    <n v="2371"/>
    <x v="261"/>
    <x v="22"/>
  </r>
  <r>
    <n v="7531"/>
    <s v="สำนักทางหลวงที่ 2"/>
    <x v="64"/>
    <x v="0"/>
    <n v="1098"/>
    <n v="103"/>
    <s v="ห้วยช้างลอด - แก่นใต้"/>
    <s v="052+180 - 054+162"/>
    <n v="1.98"/>
    <s v="L1"/>
    <x v="0"/>
    <n v="8919"/>
    <x v="5938"/>
    <x v="6525"/>
    <n v="2371"/>
    <x v="21"/>
    <x v="19"/>
  </r>
  <r>
    <n v="7532"/>
    <s v="สำนักทางหลวงที่ 2"/>
    <x v="64"/>
    <x v="0"/>
    <n v="1126"/>
    <n v="100"/>
    <s v="พาน - บ้านวัง"/>
    <s v="003+100 - 012+227"/>
    <n v="9.1300000000000008"/>
    <s v="L1"/>
    <x v="0"/>
    <n v="41071"/>
    <x v="5939"/>
    <x v="6526"/>
    <n v="6292"/>
    <x v="51"/>
    <x v="0"/>
  </r>
  <r>
    <n v="7533"/>
    <s v="สำนักทางหลวงที่ 2"/>
    <x v="64"/>
    <x v="0"/>
    <n v="1126"/>
    <n v="100"/>
    <s v="พาน - บ้านวัง"/>
    <s v="012+227 - 021+332"/>
    <n v="9.09"/>
    <s v="L1"/>
    <x v="0"/>
    <n v="40899"/>
    <x v="5940"/>
    <x v="6527"/>
    <n v="6292"/>
    <x v="136"/>
    <x v="0"/>
  </r>
  <r>
    <n v="7534"/>
    <s v="สำนักทางหลวงที่ 2"/>
    <x v="64"/>
    <x v="0"/>
    <n v="1126"/>
    <n v="100"/>
    <s v="พาน - บ้านวัง"/>
    <s v="021+332 - 031+189"/>
    <n v="9.86"/>
    <s v="L1"/>
    <x v="0"/>
    <n v="46309"/>
    <x v="5941"/>
    <x v="6528"/>
    <n v="6292"/>
    <x v="41"/>
    <x v="0"/>
  </r>
  <r>
    <n v="7535"/>
    <s v="สำนักทางหลวงที่ 2"/>
    <x v="64"/>
    <x v="0"/>
    <n v="1126"/>
    <n v="100"/>
    <s v="พาน - บ้านวัง"/>
    <s v="033+400 - 043+356"/>
    <n v="9.93"/>
    <s v="L1"/>
    <x v="0"/>
    <n v="44706"/>
    <x v="5942"/>
    <x v="6529"/>
    <n v="6292"/>
    <x v="112"/>
    <x v="0"/>
  </r>
  <r>
    <n v="7536"/>
    <s v="สำนักทางหลวงที่ 2"/>
    <x v="64"/>
    <x v="0"/>
    <n v="1126"/>
    <n v="100"/>
    <s v="พาน - บ้านวัง"/>
    <s v="043+356 - 045+390"/>
    <n v="2.0299999999999998"/>
    <s v="L1"/>
    <x v="0"/>
    <n v="9153"/>
    <x v="4628"/>
    <x v="4670"/>
    <n v="6292"/>
    <x v="13"/>
    <x v="0"/>
  </r>
  <r>
    <n v="7537"/>
    <s v="สำนักทางหลวงที่ 2"/>
    <x v="64"/>
    <x v="0"/>
    <n v="1126"/>
    <n v="100"/>
    <s v="พาน - บ้านวัง"/>
    <s v="001+015 - 003+043"/>
    <n v="2.0299999999999998"/>
    <s v="L2"/>
    <x v="0"/>
    <n v="9126"/>
    <x v="5274"/>
    <x v="6530"/>
    <n v="6292"/>
    <x v="145"/>
    <x v="0"/>
  </r>
  <r>
    <n v="7538"/>
    <s v="สำนักทางหลวงที่ 2"/>
    <x v="64"/>
    <x v="0"/>
    <n v="1126"/>
    <n v="100"/>
    <s v="พาน - บ้านวัง"/>
    <s v="031+900 - 032+905"/>
    <n v="1"/>
    <s v="L2"/>
    <x v="0"/>
    <n v="5025"/>
    <x v="4873"/>
    <x v="6531"/>
    <n v="6302"/>
    <x v="11"/>
    <x v="2"/>
  </r>
  <r>
    <n v="7539"/>
    <s v="สำนักทางหลวงที่ 2"/>
    <x v="64"/>
    <x v="0"/>
    <n v="1128"/>
    <n v="100"/>
    <s v="เชียงเคี่ยน - ป่าแงะ"/>
    <s v="000+000 - 009+053"/>
    <n v="9.0299999999999994"/>
    <s v="L1"/>
    <x v="0"/>
    <n v="40632"/>
    <x v="5943"/>
    <x v="6532"/>
    <n v="1949"/>
    <x v="19"/>
    <x v="1"/>
  </r>
  <r>
    <n v="7540"/>
    <s v="สำนักทางหลวงที่ 2"/>
    <x v="64"/>
    <x v="0"/>
    <n v="1129"/>
    <n v="100"/>
    <s v="ทางเข้าเชียงแสน"/>
    <s v="003+313 - 002+832"/>
    <n v="0.48"/>
    <s v="R1"/>
    <x v="3"/>
    <n v="2165"/>
    <x v="61"/>
    <x v="68"/>
    <n v="0"/>
    <x v="110"/>
    <x v="132"/>
  </r>
  <r>
    <n v="7541"/>
    <s v="สำนักทางหลวงที่ 2"/>
    <x v="64"/>
    <x v="0"/>
    <n v="1129"/>
    <n v="100"/>
    <s v="ทางเข้าเชียงแสน"/>
    <s v="002+831 - 002+587"/>
    <n v="0.24"/>
    <s v="R1"/>
    <x v="3"/>
    <n v="1098"/>
    <x v="61"/>
    <x v="68"/>
    <n v="0"/>
    <x v="116"/>
    <x v="19"/>
  </r>
  <r>
    <n v="7542"/>
    <s v="สำนักทางหลวงที่ 2"/>
    <x v="64"/>
    <x v="0"/>
    <n v="1129"/>
    <n v="100"/>
    <s v="ทางเข้าเชียงแสน"/>
    <s v="000+201 - 000+000"/>
    <n v="0.2"/>
    <s v="R2"/>
    <x v="3"/>
    <n v="905"/>
    <x v="61"/>
    <x v="68"/>
    <n v="0"/>
    <x v="232"/>
    <x v="66"/>
  </r>
  <r>
    <n v="7543"/>
    <s v="สำนักทางหลวงที่ 2"/>
    <x v="64"/>
    <x v="0"/>
    <n v="1152"/>
    <n v="201"/>
    <s v="บ้านดอน - พญาเม็งราย"/>
    <s v="039+500 - 030+504"/>
    <n v="8.99"/>
    <s v="R1"/>
    <x v="0"/>
    <n v="40437"/>
    <x v="5944"/>
    <x v="6533"/>
    <n v="5447"/>
    <x v="58"/>
    <x v="0"/>
  </r>
  <r>
    <n v="7544"/>
    <s v="สำนักทางหลวงที่ 2"/>
    <x v="64"/>
    <x v="0"/>
    <n v="1152"/>
    <n v="201"/>
    <s v="บ้านดอน - พญาเม็งราย"/>
    <s v="030+504 - 020+546"/>
    <n v="9.93"/>
    <s v="R1"/>
    <x v="0"/>
    <n v="44700"/>
    <x v="5945"/>
    <x v="6534"/>
    <n v="5447"/>
    <x v="122"/>
    <x v="1"/>
  </r>
  <r>
    <n v="7545"/>
    <s v="สำนักทางหลวงที่ 2"/>
    <x v="64"/>
    <x v="0"/>
    <n v="1152"/>
    <n v="201"/>
    <s v="บ้านดอน - พญาเม็งราย"/>
    <s v="020+546 - 019+550"/>
    <n v="1"/>
    <s v="R1"/>
    <x v="0"/>
    <n v="4482"/>
    <x v="2783"/>
    <x v="6535"/>
    <n v="5457"/>
    <x v="270"/>
    <x v="41"/>
  </r>
  <r>
    <n v="7546"/>
    <s v="สำนักทางหลวงที่ 2"/>
    <x v="64"/>
    <x v="0"/>
    <n v="1152"/>
    <n v="202"/>
    <s v="พญาเม็งราย - ต้าตลาด"/>
    <s v="049+427 - 040+457"/>
    <n v="8.91"/>
    <s v="R1"/>
    <x v="3"/>
    <n v="44559"/>
    <x v="61"/>
    <x v="68"/>
    <n v="0"/>
    <x v="211"/>
    <x v="122"/>
  </r>
  <r>
    <n v="7547"/>
    <s v="สำนักทางหลวงที่ 2"/>
    <x v="64"/>
    <x v="0"/>
    <n v="1155"/>
    <n v="101"/>
    <s v="บ้านปี้ - ทรายกาด"/>
    <s v="000+000 - 004+997"/>
    <n v="5"/>
    <s v="L1"/>
    <x v="0"/>
    <n v="22486"/>
    <x v="5946"/>
    <x v="6536"/>
    <n v="1849"/>
    <x v="39"/>
    <x v="0"/>
  </r>
  <r>
    <n v="7548"/>
    <s v="สำนักทางหลวงที่ 2"/>
    <x v="64"/>
    <x v="0"/>
    <n v="1155"/>
    <n v="101"/>
    <s v="บ้านปี้ - ทรายกาด"/>
    <s v="006+000 - 008+004"/>
    <n v="2"/>
    <s v="L1"/>
    <x v="0"/>
    <n v="9018"/>
    <x v="5947"/>
    <x v="6537"/>
    <n v="1849"/>
    <x v="82"/>
    <x v="0"/>
  </r>
  <r>
    <n v="7549"/>
    <s v="สำนักทางหลวงที่ 2"/>
    <x v="64"/>
    <x v="0"/>
    <n v="1155"/>
    <n v="101"/>
    <s v="บ้านปี้ - ทรายกาด"/>
    <s v="008+900 - 011+913"/>
    <n v="3.01"/>
    <s v="L1"/>
    <x v="0"/>
    <n v="13559"/>
    <x v="2789"/>
    <x v="6538"/>
    <n v="1849"/>
    <x v="273"/>
    <x v="141"/>
  </r>
  <r>
    <n v="7550"/>
    <s v="สำนักทางหลวงที่ 2"/>
    <x v="64"/>
    <x v="0"/>
    <n v="1155"/>
    <n v="102"/>
    <s v="ทรายกาด - บ้านลุง"/>
    <s v="013+000 - 018+256"/>
    <n v="5.26"/>
    <s v="L1"/>
    <x v="0"/>
    <n v="23652"/>
    <x v="5948"/>
    <x v="6539"/>
    <n v="1415"/>
    <x v="182"/>
    <x v="4"/>
  </r>
  <r>
    <n v="7551"/>
    <s v="สำนักทางหลวงที่ 2"/>
    <x v="64"/>
    <x v="0"/>
    <n v="1155"/>
    <n v="102"/>
    <s v="ทรายกาด - บ้านลุง"/>
    <s v="019+302 - 028+762"/>
    <n v="9.4600000000000009"/>
    <s v="L1"/>
    <x v="0"/>
    <n v="42570"/>
    <x v="5949"/>
    <x v="6540"/>
    <n v="1415"/>
    <x v="251"/>
    <x v="9"/>
  </r>
  <r>
    <n v="7552"/>
    <s v="สำนักทางหลวงที่ 2"/>
    <x v="64"/>
    <x v="0"/>
    <n v="1155"/>
    <n v="102"/>
    <s v="ทรายกาด - บ้านลุง"/>
    <s v="028+762 - 038+257"/>
    <n v="9.48"/>
    <s v="L1"/>
    <x v="0"/>
    <n v="42669"/>
    <x v="5950"/>
    <x v="5980"/>
    <n v="1415"/>
    <x v="206"/>
    <x v="40"/>
  </r>
  <r>
    <n v="7553"/>
    <s v="สำนักทางหลวงที่ 2"/>
    <x v="64"/>
    <x v="0"/>
    <n v="1155"/>
    <n v="102"/>
    <s v="ทรายกาด - บ้านลุง"/>
    <s v="038+257 - 039+313"/>
    <n v="1.06"/>
    <s v="L1"/>
    <x v="0"/>
    <n v="4752"/>
    <x v="5951"/>
    <x v="6541"/>
    <n v="1424"/>
    <x v="212"/>
    <x v="58"/>
  </r>
  <r>
    <n v="7554"/>
    <s v="สำนักทางหลวงที่ 2"/>
    <x v="64"/>
    <x v="0"/>
    <n v="1155"/>
    <n v="102"/>
    <s v="ทรายกาด - บ้านลุง"/>
    <s v="040+364 - 046+654"/>
    <n v="6.28"/>
    <s v="L1"/>
    <x v="0"/>
    <n v="28247"/>
    <x v="5952"/>
    <x v="6542"/>
    <n v="1415"/>
    <x v="218"/>
    <x v="9"/>
  </r>
  <r>
    <n v="7555"/>
    <s v="สำนักทางหลวงที่ 2"/>
    <x v="64"/>
    <x v="0"/>
    <n v="1155"/>
    <n v="102"/>
    <s v="ทรายกาด - บ้านลุง"/>
    <s v="047+000 - 056+067"/>
    <n v="9.0399999999999991"/>
    <s v="L1"/>
    <x v="0"/>
    <n v="40670"/>
    <x v="5953"/>
    <x v="6543"/>
    <n v="1415"/>
    <x v="180"/>
    <x v="41"/>
  </r>
  <r>
    <n v="7556"/>
    <s v="สำนักทางหลวงที่ 2"/>
    <x v="64"/>
    <x v="0"/>
    <n v="1155"/>
    <n v="102"/>
    <s v="ทรายกาด - บ้านลุง"/>
    <s v="056+067 - 066+067"/>
    <n v="9.9499999999999993"/>
    <s v="L1"/>
    <x v="0"/>
    <n v="44792"/>
    <x v="5954"/>
    <x v="6544"/>
    <n v="1415"/>
    <x v="79"/>
    <x v="0"/>
  </r>
  <r>
    <n v="7557"/>
    <s v="สำนักทางหลวงที่ 2"/>
    <x v="64"/>
    <x v="0"/>
    <n v="1155"/>
    <n v="102"/>
    <s v="ทรายกาด - บ้านลุง"/>
    <s v="066+067 - 075+120"/>
    <n v="9.01"/>
    <s v="L1"/>
    <x v="0"/>
    <n v="40528"/>
    <x v="5955"/>
    <x v="4201"/>
    <n v="1415"/>
    <x v="155"/>
    <x v="10"/>
  </r>
  <r>
    <n v="7558"/>
    <s v="สำนักทางหลวงที่ 2"/>
    <x v="64"/>
    <x v="0"/>
    <n v="1155"/>
    <n v="102"/>
    <s v="ทรายกาด - บ้านลุง"/>
    <s v="075+120 - 084+229"/>
    <n v="9.11"/>
    <s v="L1"/>
    <x v="0"/>
    <n v="40991"/>
    <x v="5956"/>
    <x v="6545"/>
    <n v="1415"/>
    <x v="161"/>
    <x v="0"/>
  </r>
  <r>
    <n v="7559"/>
    <s v="สำนักทางหลวงที่ 2"/>
    <x v="64"/>
    <x v="0"/>
    <n v="1155"/>
    <n v="102"/>
    <s v="ทรายกาด - บ้านลุง"/>
    <s v="084+229 - 090+241"/>
    <n v="6.01"/>
    <s v="L1"/>
    <x v="0"/>
    <n v="27054"/>
    <x v="5957"/>
    <x v="4034"/>
    <n v="1415"/>
    <x v="221"/>
    <x v="0"/>
  </r>
  <r>
    <n v="7560"/>
    <s v="สำนักทางหลวงที่ 2"/>
    <x v="64"/>
    <x v="0"/>
    <n v="1173"/>
    <n v="100"/>
    <s v="ศรีเวียง - แม่เลียบ"/>
    <s v="020+974 - 027+976"/>
    <n v="7"/>
    <s v="L1"/>
    <x v="0"/>
    <n v="42012"/>
    <x v="5958"/>
    <x v="6546"/>
    <n v="2940"/>
    <x v="222"/>
    <x v="63"/>
  </r>
  <r>
    <n v="7561"/>
    <s v="สำนักทางหลวงที่ 2"/>
    <x v="64"/>
    <x v="0"/>
    <n v="1173"/>
    <n v="100"/>
    <s v="ศรีเวียง - แม่เลียบ"/>
    <s v="028+989 - 038+113"/>
    <n v="9.1199999999999992"/>
    <s v="L1"/>
    <x v="0"/>
    <n v="54744"/>
    <x v="5959"/>
    <x v="789"/>
    <n v="2940"/>
    <x v="86"/>
    <x v="129"/>
  </r>
  <r>
    <n v="7562"/>
    <s v="สำนักทางหลวงที่ 2"/>
    <x v="64"/>
    <x v="0"/>
    <n v="1173"/>
    <n v="100"/>
    <s v="ศรีเวียง - แม่เลียบ"/>
    <s v="038+113 - 047+078"/>
    <n v="8.9499999999999993"/>
    <s v="L1"/>
    <x v="0"/>
    <n v="53729"/>
    <x v="5960"/>
    <x v="6547"/>
    <n v="2940"/>
    <x v="410"/>
    <x v="189"/>
  </r>
  <r>
    <n v="7563"/>
    <s v="สำนักทางหลวงที่ 2"/>
    <x v="64"/>
    <x v="0"/>
    <n v="1174"/>
    <n v="101"/>
    <s v="ป่ามื่น - แม่ต๋ำน้อย"/>
    <s v="000+000 - 009+008"/>
    <n v="9.01"/>
    <s v="L1"/>
    <x v="0"/>
    <n v="40536"/>
    <x v="5961"/>
    <x v="6548"/>
    <n v="2593"/>
    <x v="38"/>
    <x v="0"/>
  </r>
  <r>
    <n v="7564"/>
    <s v="สำนักทางหลวงที่ 2"/>
    <x v="64"/>
    <x v="0"/>
    <n v="1174"/>
    <n v="101"/>
    <s v="ป่ามื่น - แม่ต๋ำน้อย"/>
    <s v="009+008 - 017+983"/>
    <n v="8.9700000000000006"/>
    <s v="L1"/>
    <x v="0"/>
    <n v="50270"/>
    <x v="5962"/>
    <x v="6549"/>
    <n v="2593"/>
    <x v="56"/>
    <x v="0"/>
  </r>
  <r>
    <n v="7565"/>
    <s v="สำนักทางหลวงที่ 2"/>
    <x v="64"/>
    <x v="0"/>
    <n v="1174"/>
    <n v="101"/>
    <s v="ป่ามื่น - แม่ต๋ำน้อย"/>
    <s v="019+007 - 024+045"/>
    <n v="5.04"/>
    <s v="L1"/>
    <x v="0"/>
    <n v="22671"/>
    <x v="5963"/>
    <x v="6550"/>
    <n v="2593"/>
    <x v="56"/>
    <x v="0"/>
  </r>
  <r>
    <n v="7566"/>
    <s v="สำนักทางหลวงที่ 2"/>
    <x v="64"/>
    <x v="0"/>
    <n v="1174"/>
    <n v="101"/>
    <s v="ป่ามื่น - แม่ต๋ำน้อย"/>
    <s v="025+036 - 026+043"/>
    <n v="1.01"/>
    <s v="L1"/>
    <x v="0"/>
    <n v="4531"/>
    <x v="1180"/>
    <x v="6551"/>
    <n v="2603"/>
    <x v="233"/>
    <x v="67"/>
  </r>
  <r>
    <n v="7567"/>
    <s v="สำนักทางหลวงที่ 2"/>
    <x v="64"/>
    <x v="0"/>
    <n v="1174"/>
    <n v="101"/>
    <s v="ป่ามื่น - แม่ต๋ำน้อย"/>
    <s v="026+628 - 031+570"/>
    <n v="4.9400000000000004"/>
    <s v="L1"/>
    <x v="0"/>
    <n v="22239"/>
    <x v="5964"/>
    <x v="6552"/>
    <n v="1480"/>
    <x v="223"/>
    <x v="23"/>
  </r>
  <r>
    <n v="7568"/>
    <s v="สำนักทางหลวงที่ 2"/>
    <x v="64"/>
    <x v="0"/>
    <n v="1174"/>
    <n v="101"/>
    <s v="ป่ามื่น - แม่ต๋ำน้อย"/>
    <s v="032+575 - 041+705"/>
    <n v="9.1300000000000008"/>
    <s v="L1"/>
    <x v="0"/>
    <n v="41085"/>
    <x v="5965"/>
    <x v="6553"/>
    <n v="1480"/>
    <x v="214"/>
    <x v="9"/>
  </r>
  <r>
    <n v="7569"/>
    <s v="สำนักทางหลวงที่ 2"/>
    <x v="64"/>
    <x v="0"/>
    <n v="1174"/>
    <n v="101"/>
    <s v="ป่ามื่น - แม่ต๋ำน้อย"/>
    <s v="041+705 - 042+714"/>
    <n v="1.01"/>
    <s v="L1"/>
    <x v="0"/>
    <n v="4540"/>
    <x v="739"/>
    <x v="6554"/>
    <n v="1490"/>
    <x v="173"/>
    <x v="0"/>
  </r>
  <r>
    <n v="7570"/>
    <s v="สำนักทางหลวงที่ 2"/>
    <x v="64"/>
    <x v="0"/>
    <n v="1174"/>
    <n v="102"/>
    <s v="แม่ต๋ำน้อย - ทุ่งงิ้ว"/>
    <s v="043+504 - 053+438"/>
    <n v="9.92"/>
    <s v="L1"/>
    <x v="0"/>
    <n v="44654"/>
    <x v="5966"/>
    <x v="6555"/>
    <n v="2626"/>
    <x v="192"/>
    <x v="0"/>
  </r>
  <r>
    <n v="7571"/>
    <s v="สำนักทางหลวงที่ 2"/>
    <x v="64"/>
    <x v="0"/>
    <n v="1174"/>
    <n v="102"/>
    <s v="แม่ต๋ำน้อย - ทุ่งงิ้ว"/>
    <s v="053+438 - 062+405"/>
    <n v="8.93"/>
    <s v="L1"/>
    <x v="0"/>
    <n v="40202"/>
    <x v="5967"/>
    <x v="6556"/>
    <n v="2626"/>
    <x v="18"/>
    <x v="0"/>
  </r>
  <r>
    <n v="7572"/>
    <s v="สำนักทางหลวงที่ 2"/>
    <x v="64"/>
    <x v="0"/>
    <n v="1174"/>
    <n v="102"/>
    <s v="แม่ต๋ำน้อย - ทุ่งงิ้ว"/>
    <s v="063+022 - 070+060"/>
    <n v="7.03"/>
    <s v="L1"/>
    <x v="0"/>
    <n v="31625"/>
    <x v="5968"/>
    <x v="6557"/>
    <n v="2626"/>
    <x v="53"/>
    <x v="0"/>
  </r>
  <r>
    <n v="7573"/>
    <s v="สำนักทางหลวงที่ 2"/>
    <x v="64"/>
    <x v="0"/>
    <n v="1174"/>
    <n v="102"/>
    <s v="แม่ต๋ำน้อย - ทุ่งงิ้ว"/>
    <s v="071+448 - 080+555"/>
    <n v="9.11"/>
    <s v="L1"/>
    <x v="0"/>
    <n v="40981"/>
    <x v="5969"/>
    <x v="5903"/>
    <n v="2626"/>
    <x v="90"/>
    <x v="6"/>
  </r>
  <r>
    <n v="7574"/>
    <s v="สำนักทางหลวงที่ 2"/>
    <x v="64"/>
    <x v="0"/>
    <n v="1174"/>
    <n v="102"/>
    <s v="แม่ต๋ำน้อย - ทุ่งงิ้ว"/>
    <s v="080+555 - 083+646"/>
    <n v="3.09"/>
    <s v="L1"/>
    <x v="0"/>
    <n v="13909"/>
    <x v="5970"/>
    <x v="6558"/>
    <n v="2626"/>
    <x v="188"/>
    <x v="0"/>
  </r>
  <r>
    <n v="7575"/>
    <s v="สำนักทางหลวงที่ 2"/>
    <x v="64"/>
    <x v="0"/>
    <n v="1202"/>
    <n v="200"/>
    <s v="สันต้นแหน - ป่าแดด"/>
    <s v="033+922 - 042+909"/>
    <n v="8.99"/>
    <s v="L1"/>
    <x v="3"/>
    <n v="40441"/>
    <x v="61"/>
    <x v="68"/>
    <n v="0"/>
    <x v="262"/>
    <x v="5"/>
  </r>
  <r>
    <n v="7576"/>
    <s v="สำนักทางหลวงที่ 2"/>
    <x v="64"/>
    <x v="0"/>
    <n v="1202"/>
    <n v="200"/>
    <s v="สันต้นแหน - ป่าแดด"/>
    <s v="042+909 - 044+987"/>
    <n v="2.08"/>
    <s v="L1"/>
    <x v="3"/>
    <n v="9351"/>
    <x v="61"/>
    <x v="68"/>
    <n v="0"/>
    <x v="383"/>
    <x v="148"/>
  </r>
  <r>
    <n v="7577"/>
    <s v="สำนักทางหลวงที่ 2"/>
    <x v="64"/>
    <x v="0"/>
    <n v="1222"/>
    <n v="100"/>
    <s v="บ้านหงาว - บ้านเหล่า"/>
    <s v="000+000 - 002+028"/>
    <n v="2.0299999999999998"/>
    <s v="L1"/>
    <x v="0"/>
    <n v="9126"/>
    <x v="5274"/>
    <x v="6559"/>
    <n v="1405"/>
    <x v="175"/>
    <x v="0"/>
  </r>
  <r>
    <n v="7578"/>
    <s v="สำนักทางหลวงที่ 2"/>
    <x v="64"/>
    <x v="0"/>
    <n v="1222"/>
    <n v="100"/>
    <s v="บ้านหงาว - บ้านเหล่า"/>
    <s v="003+042 - 006+054"/>
    <n v="3.01"/>
    <s v="L1"/>
    <x v="0"/>
    <n v="15060"/>
    <x v="5971"/>
    <x v="6560"/>
    <n v="1405"/>
    <x v="64"/>
    <x v="5"/>
  </r>
  <r>
    <n v="7579"/>
    <s v="สำนักทางหลวงที่ 2"/>
    <x v="64"/>
    <x v="0"/>
    <n v="1271"/>
    <n v="100"/>
    <s v="ปงน้อย - สันทราย"/>
    <s v="014+452 - 005+454"/>
    <n v="8.98"/>
    <s v="R1"/>
    <x v="0"/>
    <n v="40399"/>
    <x v="5972"/>
    <x v="6561"/>
    <n v="2354"/>
    <x v="203"/>
    <x v="62"/>
  </r>
  <r>
    <n v="7580"/>
    <s v="สำนักทางหลวงที่ 2"/>
    <x v="64"/>
    <x v="0"/>
    <n v="1271"/>
    <n v="100"/>
    <s v="ปงน้อย - สันทราย"/>
    <s v="004+500 - 003+491"/>
    <n v="1.01"/>
    <s v="R1"/>
    <x v="0"/>
    <n v="4540"/>
    <x v="739"/>
    <x v="6562"/>
    <n v="2364"/>
    <x v="175"/>
    <x v="0"/>
  </r>
  <r>
    <n v="7581"/>
    <s v="สำนักทางหลวงที่ 2"/>
    <x v="64"/>
    <x v="0"/>
    <n v="1271"/>
    <n v="100"/>
    <s v="ปงน้อย - สันทราย"/>
    <s v="002+500 - 000+477"/>
    <n v="2.0099999999999998"/>
    <s v="R1"/>
    <x v="0"/>
    <n v="9054"/>
    <x v="5973"/>
    <x v="6563"/>
    <n v="2354"/>
    <x v="110"/>
    <x v="0"/>
  </r>
  <r>
    <n v="7582"/>
    <s v="สำนักทางหลวงที่ 2"/>
    <x v="64"/>
    <x v="0"/>
    <n v="1290"/>
    <n v="101"/>
    <s v="แม่สาย - กิ่วกาญน์"/>
    <s v="026+403 - 031+595"/>
    <n v="5.0599999999999996"/>
    <s v="L1"/>
    <x v="0"/>
    <n v="22779"/>
    <x v="5974"/>
    <x v="6564"/>
    <n v="3469"/>
    <x v="315"/>
    <x v="18"/>
  </r>
  <r>
    <n v="7583"/>
    <s v="สำนักทางหลวงที่ 2"/>
    <x v="64"/>
    <x v="0"/>
    <n v="1290"/>
    <n v="101"/>
    <s v="แม่สาย - กิ่วกาญน์"/>
    <s v="074+167 - 064+397"/>
    <n v="9.77"/>
    <s v="R1"/>
    <x v="0"/>
    <n v="48850"/>
    <x v="5975"/>
    <x v="6565"/>
    <n v="5859"/>
    <x v="161"/>
    <x v="0"/>
  </r>
  <r>
    <n v="7584"/>
    <s v="สำนักทางหลวงที่ 2"/>
    <x v="64"/>
    <x v="0"/>
    <n v="1290"/>
    <n v="101"/>
    <s v="แม่สาย - กิ่วกาญน์"/>
    <s v="064+397 - 054+731"/>
    <n v="9.67"/>
    <s v="R1"/>
    <x v="0"/>
    <n v="48330"/>
    <x v="5976"/>
    <x v="6566"/>
    <n v="5859"/>
    <x v="255"/>
    <x v="128"/>
  </r>
  <r>
    <n v="7585"/>
    <s v="สำนักทางหลวงที่ 2"/>
    <x v="64"/>
    <x v="0"/>
    <n v="1290"/>
    <n v="101"/>
    <s v="แม่สาย - กิ่วกาญน์"/>
    <s v="054+731 - 051+155"/>
    <n v="3.58"/>
    <s v="R1"/>
    <x v="0"/>
    <n v="17880"/>
    <x v="5977"/>
    <x v="6567"/>
    <n v="5859"/>
    <x v="200"/>
    <x v="0"/>
  </r>
  <r>
    <n v="7586"/>
    <s v="สำนักทางหลวงที่ 2"/>
    <x v="64"/>
    <x v="0"/>
    <n v="1290"/>
    <n v="101"/>
    <s v="แม่สาย - กิ่วกาญน์"/>
    <s v="023+400 - 022+350"/>
    <n v="1.05"/>
    <s v="R1"/>
    <x v="0"/>
    <n v="5250"/>
    <x v="5978"/>
    <x v="6568"/>
    <n v="5869"/>
    <x v="104"/>
    <x v="0"/>
  </r>
  <r>
    <n v="7587"/>
    <s v="สำนักทางหลวงที่ 2"/>
    <x v="64"/>
    <x v="0"/>
    <n v="1290"/>
    <n v="101"/>
    <s v="แม่สาย - กิ่วกาญน์"/>
    <s v="021+700 - 021+000"/>
    <n v="0.7"/>
    <s v="R1"/>
    <x v="0"/>
    <n v="3500"/>
    <x v="5979"/>
    <x v="6569"/>
    <n v="5869"/>
    <x v="0"/>
    <x v="0"/>
  </r>
  <r>
    <n v="7588"/>
    <s v="สำนักทางหลวงที่ 2"/>
    <x v="64"/>
    <x v="0"/>
    <n v="1290"/>
    <n v="101"/>
    <s v="แม่สาย - กิ่วกาญน์"/>
    <s v="019+700 - 013+417"/>
    <n v="6.23"/>
    <s v="R1"/>
    <x v="0"/>
    <n v="31154"/>
    <x v="5980"/>
    <x v="6570"/>
    <n v="5859"/>
    <x v="44"/>
    <x v="0"/>
  </r>
  <r>
    <n v="7589"/>
    <s v="สำนักทางหลวงที่ 2"/>
    <x v="64"/>
    <x v="0"/>
    <n v="1290"/>
    <n v="101"/>
    <s v="แม่สาย - กิ่วกาญน์"/>
    <s v="008+300 - 006+058"/>
    <n v="2.2400000000000002"/>
    <s v="R1"/>
    <x v="0"/>
    <n v="11210"/>
    <x v="5981"/>
    <x v="6571"/>
    <n v="5859"/>
    <x v="147"/>
    <x v="0"/>
  </r>
  <r>
    <n v="7590"/>
    <s v="สำนักทางหลวงที่ 2"/>
    <x v="64"/>
    <x v="0"/>
    <n v="1290"/>
    <n v="101"/>
    <s v="แม่สาย - กิ่วกาญน์"/>
    <s v="051+000 - 041+552"/>
    <n v="9.4499999999999993"/>
    <s v="R2"/>
    <x v="0"/>
    <n v="47240"/>
    <x v="5982"/>
    <x v="6572"/>
    <n v="5859"/>
    <x v="5"/>
    <x v="0"/>
  </r>
  <r>
    <n v="7591"/>
    <s v="สำนักทางหลวงที่ 2"/>
    <x v="64"/>
    <x v="0"/>
    <n v="1290"/>
    <n v="101"/>
    <s v="แม่สาย - กิ่วกาญน์"/>
    <s v="040+528 - 031+033"/>
    <n v="9.49"/>
    <s v="R2"/>
    <x v="0"/>
    <n v="47475"/>
    <x v="5983"/>
    <x v="6573"/>
    <n v="5859"/>
    <x v="280"/>
    <x v="0"/>
  </r>
  <r>
    <n v="7592"/>
    <s v="สำนักทางหลวงที่ 2"/>
    <x v="64"/>
    <x v="0"/>
    <n v="1290"/>
    <n v="101"/>
    <s v="แม่สาย - กิ่วกาญน์"/>
    <s v="031+033 - 027+926"/>
    <n v="3.11"/>
    <s v="R2"/>
    <x v="0"/>
    <n v="15535"/>
    <x v="5984"/>
    <x v="3773"/>
    <n v="5859"/>
    <x v="199"/>
    <x v="53"/>
  </r>
  <r>
    <n v="7593"/>
    <s v="สำนักทางหลวงที่ 2"/>
    <x v="64"/>
    <x v="0"/>
    <n v="1290"/>
    <n v="101"/>
    <s v="แม่สาย - กิ่วกาญน์"/>
    <s v="027+000 - 025+874"/>
    <n v="1.1299999999999999"/>
    <s v="R2"/>
    <x v="0"/>
    <n v="5630"/>
    <x v="5985"/>
    <x v="6574"/>
    <n v="5869"/>
    <x v="260"/>
    <x v="102"/>
  </r>
  <r>
    <n v="7594"/>
    <s v="สำนักทางหลวงที่ 2"/>
    <x v="64"/>
    <x v="0"/>
    <n v="1290"/>
    <n v="101"/>
    <s v="แม่สาย - กิ่วกาญน์"/>
    <s v="024+850 - 023+600"/>
    <n v="1.25"/>
    <s v="R2"/>
    <x v="0"/>
    <n v="6250"/>
    <x v="5986"/>
    <x v="6575"/>
    <n v="5869"/>
    <x v="10"/>
    <x v="0"/>
  </r>
  <r>
    <n v="7595"/>
    <s v="สำนักทางหลวงที่ 2"/>
    <x v="64"/>
    <x v="0"/>
    <n v="1290"/>
    <n v="101"/>
    <s v="แม่สาย - กิ่วกาญน์"/>
    <s v="022+350 - 022+050"/>
    <n v="0.3"/>
    <s v="R2"/>
    <x v="0"/>
    <n v="1500"/>
    <x v="5987"/>
    <x v="6576"/>
    <n v="5869"/>
    <x v="111"/>
    <x v="0"/>
  </r>
  <r>
    <n v="7596"/>
    <s v="สำนักทางหลวงที่ 2"/>
    <x v="64"/>
    <x v="0"/>
    <n v="1290"/>
    <n v="101"/>
    <s v="แม่สาย - กิ่วกาญน์"/>
    <s v="021+000 - 019+746"/>
    <n v="1.25"/>
    <s v="R2"/>
    <x v="0"/>
    <n v="6270"/>
    <x v="5988"/>
    <x v="6577"/>
    <n v="5869"/>
    <x v="118"/>
    <x v="0"/>
  </r>
  <r>
    <n v="7597"/>
    <s v="สำนักทางหลวงที่ 2"/>
    <x v="64"/>
    <x v="0"/>
    <n v="1290"/>
    <n v="101"/>
    <s v="แม่สาย - กิ่วกาญน์"/>
    <s v="013+100 - 008+843"/>
    <n v="4.26"/>
    <s v="R2"/>
    <x v="0"/>
    <n v="21285"/>
    <x v="5989"/>
    <x v="2797"/>
    <n v="5859"/>
    <x v="35"/>
    <x v="6"/>
  </r>
  <r>
    <n v="7598"/>
    <s v="สำนักทางหลวงที่ 2"/>
    <x v="64"/>
    <x v="0"/>
    <n v="1290"/>
    <n v="101"/>
    <s v="แม่สาย - กิ่วกาญน์"/>
    <s v="005+000 - 000+760"/>
    <n v="4.24"/>
    <s v="R2"/>
    <x v="0"/>
    <n v="21200"/>
    <x v="5990"/>
    <x v="6578"/>
    <n v="5859"/>
    <x v="236"/>
    <x v="26"/>
  </r>
  <r>
    <n v="7599"/>
    <s v="สำนักทางหลวงที่ 2"/>
    <x v="64"/>
    <x v="0"/>
    <n v="1290"/>
    <n v="102"/>
    <s v="กิ่วกาญน์ - เชียงของ"/>
    <s v="093+027 - 083+938"/>
    <n v="9.09"/>
    <s v="R1"/>
    <x v="0"/>
    <n v="45445"/>
    <x v="5991"/>
    <x v="6579"/>
    <n v="1133"/>
    <x v="206"/>
    <x v="59"/>
  </r>
  <r>
    <n v="7600"/>
    <s v="สำนักทางหลวงที่ 2"/>
    <x v="64"/>
    <x v="0"/>
    <n v="1290"/>
    <n v="102"/>
    <s v="กิ่วกาญน์ - เชียงของ"/>
    <s v="083+938 - 074+660"/>
    <n v="9.2799999999999994"/>
    <s v="R1"/>
    <x v="0"/>
    <n v="46390"/>
    <x v="5992"/>
    <x v="6580"/>
    <n v="1133"/>
    <x v="216"/>
    <x v="18"/>
  </r>
  <r>
    <n v="7601"/>
    <s v="สำนักทางหลวงที่ 2"/>
    <x v="64"/>
    <x v="0"/>
    <n v="1292"/>
    <n v="200"/>
    <s v="พวงพยอม - แม่ลอยไร่"/>
    <s v="016+912 - 017+898"/>
    <n v="0.99"/>
    <s v="L1"/>
    <x v="0"/>
    <n v="4437"/>
    <x v="3090"/>
    <x v="6581"/>
    <n v="3416"/>
    <x v="442"/>
    <x v="273"/>
  </r>
  <r>
    <n v="7602"/>
    <s v="สำนักทางหลวงที่ 2"/>
    <x v="64"/>
    <x v="0"/>
    <n v="1292"/>
    <n v="200"/>
    <s v="พวงพยอม - แม่ลอยไร่"/>
    <s v="018+919 - 028+847"/>
    <n v="9.93"/>
    <s v="L1"/>
    <x v="0"/>
    <n v="44676"/>
    <x v="5993"/>
    <x v="6582"/>
    <n v="3407"/>
    <x v="79"/>
    <x v="0"/>
  </r>
  <r>
    <n v="7603"/>
    <s v="สำนักทางหลวงที่ 2"/>
    <x v="64"/>
    <x v="0"/>
    <n v="1292"/>
    <n v="200"/>
    <s v="พวงพยอม - แม่ลอยไร่"/>
    <s v="028+847 - 036+970"/>
    <n v="8.1"/>
    <s v="L1"/>
    <x v="0"/>
    <n v="36445"/>
    <x v="5994"/>
    <x v="6583"/>
    <n v="3407"/>
    <x v="99"/>
    <x v="0"/>
  </r>
  <r>
    <n v="7604"/>
    <s v="สำนักทางหลวงที่ 2"/>
    <x v="64"/>
    <x v="0"/>
    <n v="1299"/>
    <n v="100"/>
    <s v="เวียงชัย - บ้านปง"/>
    <s v="000+000 - 004+136"/>
    <n v="4.13"/>
    <s v="L1"/>
    <x v="0"/>
    <n v="18565"/>
    <x v="5995"/>
    <x v="5531"/>
    <n v="2106"/>
    <x v="38"/>
    <x v="0"/>
  </r>
  <r>
    <n v="7605"/>
    <s v="สำนักทางหลวงที่ 2"/>
    <x v="64"/>
    <x v="0"/>
    <n v="1326"/>
    <n v="100"/>
    <s v="ร่องบัวทอง - สบเปา"/>
    <s v="000+000 - 003+025"/>
    <n v="3.02"/>
    <s v="L1"/>
    <x v="0"/>
    <n v="13612"/>
    <x v="5996"/>
    <x v="6584"/>
    <n v="1276"/>
    <x v="45"/>
    <x v="0"/>
  </r>
  <r>
    <n v="7606"/>
    <s v="สำนักทางหลวงที่ 2"/>
    <x v="64"/>
    <x v="0"/>
    <n v="1326"/>
    <n v="100"/>
    <s v="ร่องบัวทอง - สบเปา"/>
    <s v="004+003 - 013+002"/>
    <n v="9"/>
    <s v="L1"/>
    <x v="0"/>
    <n v="40495"/>
    <x v="5997"/>
    <x v="6585"/>
    <n v="1276"/>
    <x v="94"/>
    <x v="0"/>
  </r>
  <r>
    <n v="7607"/>
    <s v="สำนักทางหลวงที่ 2"/>
    <x v="64"/>
    <x v="0"/>
    <n v="1356"/>
    <n v="100"/>
    <s v="ทางเข้าสะพานข้ามแม่น้ำโขงที่เชียงของ"/>
    <s v="000+000 - 002+009"/>
    <n v="2"/>
    <s v="L2"/>
    <x v="3"/>
    <n v="11978"/>
    <x v="61"/>
    <x v="68"/>
    <n v="0"/>
    <x v="221"/>
    <x v="58"/>
  </r>
  <r>
    <n v="7608"/>
    <s v="สำนักทางหลวงที่ 2"/>
    <x v="64"/>
    <x v="0"/>
    <n v="1356"/>
    <n v="100"/>
    <s v="ทางเข้าสะพานข้ามแม่น้ำโขงที่เชียงของ"/>
    <s v="003+000 - 000+992"/>
    <n v="2.0099999999999998"/>
    <s v="R2"/>
    <x v="3"/>
    <n v="12048"/>
    <x v="61"/>
    <x v="68"/>
    <n v="0"/>
    <x v="281"/>
    <x v="104"/>
  </r>
  <r>
    <n v="7609"/>
    <s v="สำนักทางหลวงที่ 2"/>
    <x v="64"/>
    <x v="0"/>
    <n v="1385"/>
    <n v="100"/>
    <s v="แม่ต๋ำน้อย -ชมภู"/>
    <s v="006+892 - 000+853"/>
    <n v="5.97"/>
    <s v="R1"/>
    <x v="0"/>
    <n v="26854"/>
    <x v="5998"/>
    <x v="6586"/>
    <n v="2555"/>
    <x v="45"/>
    <x v="0"/>
  </r>
  <r>
    <n v="7610"/>
    <s v="สำนักทางหลวงที่ 2"/>
    <x v="64"/>
    <x v="0"/>
    <n v="1409"/>
    <n v="100"/>
    <s v="ทางเข้าสะพานมิตรภาพแม่สายแห่งที่2(ไทย/พม่า)"/>
    <s v="002+407 - 004+786"/>
    <n v="2.38"/>
    <s v="L1"/>
    <x v="0"/>
    <n v="10706"/>
    <x v="5999"/>
    <x v="6587"/>
    <n v="303"/>
    <x v="66"/>
    <x v="10"/>
  </r>
  <r>
    <n v="7611"/>
    <s v="สำนักทางหลวงที่ 2"/>
    <x v="64"/>
    <x v="0"/>
    <n v="1410"/>
    <n v="100"/>
    <s v="ไชยเจริญ - บ้านด้าย"/>
    <s v="000+000 - 002+013"/>
    <n v="2.0099999999999998"/>
    <s v="L1"/>
    <x v="3"/>
    <n v="12078"/>
    <x v="61"/>
    <x v="68"/>
    <n v="0"/>
    <x v="57"/>
    <x v="192"/>
  </r>
  <r>
    <n v="7612"/>
    <s v="สำนักทางหลวงที่ 2"/>
    <x v="65"/>
    <x v="0"/>
    <n v="101"/>
    <n v="601"/>
    <s v="สี่แยกช้างเผือก - ท่าวังผา"/>
    <s v="368+730 - 369+134"/>
    <n v="0.4"/>
    <s v="L1"/>
    <x v="0"/>
    <n v="2626"/>
    <x v="6000"/>
    <x v="6588"/>
    <n v="10135"/>
    <x v="7"/>
    <x v="0"/>
  </r>
  <r>
    <n v="7613"/>
    <s v="สำนักทางหลวงที่ 2"/>
    <x v="65"/>
    <x v="0"/>
    <n v="101"/>
    <n v="601"/>
    <s v="สี่แยกช้างเผือก - ท่าวังผา"/>
    <s v="372+054 - 381+095"/>
    <n v="9.0399999999999991"/>
    <s v="L1"/>
    <x v="0"/>
    <n v="45205"/>
    <x v="6001"/>
    <x v="6589"/>
    <n v="10124"/>
    <x v="210"/>
    <x v="0"/>
  </r>
  <r>
    <n v="7614"/>
    <s v="สำนักทางหลวงที่ 2"/>
    <x v="65"/>
    <x v="0"/>
    <n v="101"/>
    <n v="601"/>
    <s v="สี่แยกช้างเผือก - ท่าวังผา"/>
    <s v="381+095 - 382+092"/>
    <n v="1"/>
    <s v="L1"/>
    <x v="0"/>
    <n v="4985"/>
    <x v="4854"/>
    <x v="6590"/>
    <n v="10135"/>
    <x v="72"/>
    <x v="0"/>
  </r>
  <r>
    <n v="7615"/>
    <s v="สำนักทางหลวงที่ 2"/>
    <x v="65"/>
    <x v="0"/>
    <n v="101"/>
    <n v="601"/>
    <s v="สี่แยกช้างเผือก - ท่าวังผา"/>
    <s v="383+090 - 393+057"/>
    <n v="9.9700000000000006"/>
    <s v="L1"/>
    <x v="0"/>
    <n v="49835"/>
    <x v="6002"/>
    <x v="6591"/>
    <n v="10124"/>
    <x v="328"/>
    <x v="41"/>
  </r>
  <r>
    <n v="7616"/>
    <s v="สำนักทางหลวงที่ 2"/>
    <x v="65"/>
    <x v="0"/>
    <n v="101"/>
    <n v="601"/>
    <s v="สี่แยกช้างเผือก - ท่าวังผา"/>
    <s v="393+534 - 394+542"/>
    <n v="1.01"/>
    <s v="L1"/>
    <x v="0"/>
    <n v="5040"/>
    <x v="4099"/>
    <x v="6592"/>
    <n v="10135"/>
    <x v="114"/>
    <x v="1"/>
  </r>
  <r>
    <n v="7617"/>
    <s v="สำนักทางหลวงที่ 2"/>
    <x v="65"/>
    <x v="0"/>
    <n v="101"/>
    <n v="601"/>
    <s v="สี่แยกช้างเผือก - ท่าวังผา"/>
    <s v="395+334 - 404+418"/>
    <n v="9.0299999999999994"/>
    <s v="L1"/>
    <x v="0"/>
    <n v="49659"/>
    <x v="6003"/>
    <x v="6593"/>
    <n v="10124"/>
    <x v="45"/>
    <x v="0"/>
  </r>
  <r>
    <n v="7618"/>
    <s v="สำนักทางหลวงที่ 2"/>
    <x v="65"/>
    <x v="0"/>
    <n v="101"/>
    <n v="601"/>
    <s v="สี่แยกช้างเผือก - ท่าวังผา"/>
    <s v="404+418 - 409+378"/>
    <n v="4.93"/>
    <s v="L1"/>
    <x v="0"/>
    <n v="27095"/>
    <x v="6004"/>
    <x v="6594"/>
    <n v="10124"/>
    <x v="6"/>
    <x v="0"/>
  </r>
  <r>
    <n v="7619"/>
    <s v="สำนักทางหลวงที่ 2"/>
    <x v="65"/>
    <x v="0"/>
    <n v="101"/>
    <n v="601"/>
    <s v="สี่แยกช้างเผือก - ท่าวังผา"/>
    <s v="369+134 - 370+221"/>
    <n v="1.0900000000000001"/>
    <s v="L2"/>
    <x v="0"/>
    <n v="7066"/>
    <x v="6005"/>
    <x v="6595"/>
    <n v="10135"/>
    <x v="87"/>
    <x v="0"/>
  </r>
  <r>
    <n v="7620"/>
    <s v="สำนักทางหลวงที่ 2"/>
    <x v="65"/>
    <x v="0"/>
    <n v="101"/>
    <n v="601"/>
    <s v="สี่แยกช้างเผือก - ท่าวังผา"/>
    <s v="409+684 - 410+796"/>
    <n v="1.1100000000000001"/>
    <s v="L2"/>
    <x v="0"/>
    <n v="6116"/>
    <x v="6006"/>
    <x v="6596"/>
    <n v="10135"/>
    <x v="195"/>
    <x v="23"/>
  </r>
  <r>
    <n v="7621"/>
    <s v="สำนักทางหลวงที่ 2"/>
    <x v="65"/>
    <x v="0"/>
    <n v="101"/>
    <n v="602"/>
    <s v="ท่าวังผา - ปางหก"/>
    <s v="486+549 - 477+399"/>
    <n v="9.15"/>
    <s v="R1"/>
    <x v="0"/>
    <n v="50325"/>
    <x v="6007"/>
    <x v="6597"/>
    <n v="9239"/>
    <x v="295"/>
    <x v="41"/>
  </r>
  <r>
    <n v="7622"/>
    <s v="สำนักทางหลวงที่ 2"/>
    <x v="65"/>
    <x v="0"/>
    <n v="101"/>
    <n v="602"/>
    <s v="ท่าวังผา - ปางหก"/>
    <s v="477+399 - 472+407"/>
    <n v="4.99"/>
    <s v="R1"/>
    <x v="0"/>
    <n v="27456"/>
    <x v="6008"/>
    <x v="6598"/>
    <n v="9239"/>
    <x v="187"/>
    <x v="6"/>
  </r>
  <r>
    <n v="7623"/>
    <s v="สำนักทางหลวงที่ 2"/>
    <x v="65"/>
    <x v="0"/>
    <n v="101"/>
    <n v="602"/>
    <s v="ท่าวังผา - ปางหก"/>
    <s v="471+649 - 462+571"/>
    <n v="9.08"/>
    <s v="R1"/>
    <x v="0"/>
    <n v="49929"/>
    <x v="6009"/>
    <x v="6599"/>
    <n v="9239"/>
    <x v="94"/>
    <x v="0"/>
  </r>
  <r>
    <n v="7624"/>
    <s v="สำนักทางหลวงที่ 2"/>
    <x v="65"/>
    <x v="0"/>
    <n v="101"/>
    <n v="602"/>
    <s v="ท่าวังผา - ปางหก"/>
    <s v="462+571 - 458+553"/>
    <n v="4.0199999999999996"/>
    <s v="R1"/>
    <x v="0"/>
    <n v="22099"/>
    <x v="6010"/>
    <x v="6600"/>
    <n v="9239"/>
    <x v="44"/>
    <x v="0"/>
  </r>
  <r>
    <n v="7625"/>
    <s v="สำนักทางหลวงที่ 2"/>
    <x v="65"/>
    <x v="0"/>
    <n v="101"/>
    <n v="602"/>
    <s v="ท่าวังผา - ปางหก"/>
    <s v="452+891 - 442+951"/>
    <n v="9.94"/>
    <s v="R1"/>
    <x v="0"/>
    <n v="55659"/>
    <x v="6011"/>
    <x v="6601"/>
    <n v="9239"/>
    <x v="49"/>
    <x v="0"/>
  </r>
  <r>
    <n v="7626"/>
    <s v="สำนักทางหลวงที่ 2"/>
    <x v="65"/>
    <x v="0"/>
    <n v="101"/>
    <n v="602"/>
    <s v="ท่าวังผา - ปางหก"/>
    <s v="442+951 - 433+909"/>
    <n v="9.0399999999999991"/>
    <s v="R1"/>
    <x v="0"/>
    <n v="40202"/>
    <x v="6012"/>
    <x v="6602"/>
    <n v="9239"/>
    <x v="216"/>
    <x v="18"/>
  </r>
  <r>
    <n v="7627"/>
    <s v="สำนักทางหลวงที่ 2"/>
    <x v="65"/>
    <x v="0"/>
    <n v="101"/>
    <n v="602"/>
    <s v="ท่าวังผา - ปางหก"/>
    <s v="433+909 - 428+962"/>
    <n v="4.91"/>
    <s v="R1"/>
    <x v="0"/>
    <n v="23574"/>
    <x v="6013"/>
    <x v="6603"/>
    <n v="9239"/>
    <x v="134"/>
    <x v="0"/>
  </r>
  <r>
    <n v="7628"/>
    <s v="สำนักทางหลวงที่ 2"/>
    <x v="65"/>
    <x v="0"/>
    <n v="101"/>
    <n v="602"/>
    <s v="ท่าวังผา - ปางหก"/>
    <s v="426+254 - 417+145"/>
    <n v="9.11"/>
    <s v="R1"/>
    <x v="0"/>
    <n v="54654"/>
    <x v="6014"/>
    <x v="6604"/>
    <n v="9239"/>
    <x v="111"/>
    <x v="0"/>
  </r>
  <r>
    <n v="7629"/>
    <s v="สำนักทางหลวงที่ 2"/>
    <x v="65"/>
    <x v="0"/>
    <n v="101"/>
    <n v="602"/>
    <s v="ท่าวังผา - ปางหก"/>
    <s v="417+145 - 414+216"/>
    <n v="2.93"/>
    <s v="R1"/>
    <x v="0"/>
    <n v="17574"/>
    <x v="6015"/>
    <x v="6605"/>
    <n v="9239"/>
    <x v="5"/>
    <x v="0"/>
  </r>
  <r>
    <n v="7630"/>
    <s v="สำนักทางหลวงที่ 2"/>
    <x v="65"/>
    <x v="0"/>
    <n v="101"/>
    <n v="602"/>
    <s v="ท่าวังผา - ปางหก"/>
    <s v="458+112 - 453+847"/>
    <n v="4.26"/>
    <s v="R2"/>
    <x v="0"/>
    <n v="26122"/>
    <x v="6016"/>
    <x v="6606"/>
    <n v="9239"/>
    <x v="188"/>
    <x v="0"/>
  </r>
  <r>
    <n v="7631"/>
    <s v="สำนักทางหลวงที่ 2"/>
    <x v="65"/>
    <x v="0"/>
    <n v="101"/>
    <n v="602"/>
    <s v="ท่าวังผา - ปางหก"/>
    <s v="428+434 - 426+462"/>
    <n v="1.97"/>
    <s v="R2"/>
    <x v="0"/>
    <n v="11832"/>
    <x v="6017"/>
    <x v="6607"/>
    <n v="9239"/>
    <x v="126"/>
    <x v="4"/>
  </r>
  <r>
    <n v="7632"/>
    <s v="สำนักทางหลวงที่ 2"/>
    <x v="65"/>
    <x v="0"/>
    <n v="101"/>
    <n v="602"/>
    <s v="ท่าวังผา - ปางหก"/>
    <s v="413+434 - 411+251"/>
    <n v="2.1800000000000002"/>
    <s v="R2"/>
    <x v="0"/>
    <n v="13098"/>
    <x v="6018"/>
    <x v="6608"/>
    <n v="9239"/>
    <x v="1"/>
    <x v="0"/>
  </r>
  <r>
    <n v="7633"/>
    <s v="สำนักทางหลวงที่ 2"/>
    <x v="65"/>
    <x v="0"/>
    <n v="101"/>
    <n v="603"/>
    <s v="ปางหก - จุดผ่านแดนถาวรห้วยโก๋น/น้ำเงิน(เขตแดนไทย/ลาว)"/>
    <s v="505+334 - 506+366"/>
    <n v="1.03"/>
    <s v="L1"/>
    <x v="0"/>
    <n v="4128"/>
    <x v="3327"/>
    <x v="6609"/>
    <n v="689"/>
    <x v="440"/>
    <x v="78"/>
  </r>
  <r>
    <n v="7634"/>
    <s v="สำนักทางหลวงที่ 2"/>
    <x v="65"/>
    <x v="0"/>
    <n v="101"/>
    <n v="603"/>
    <s v="ปางหก - จุดผ่านแดนถาวรห้วยโก๋น/น้ำเงิน(เขตแดนไทย/ลาว)"/>
    <s v="505+853 - 500+754"/>
    <n v="5.0999999999999996"/>
    <s v="R1"/>
    <x v="0"/>
    <n v="22945"/>
    <x v="87"/>
    <x v="5535"/>
    <n v="1060"/>
    <x v="211"/>
    <x v="0"/>
  </r>
  <r>
    <n v="7635"/>
    <s v="สำนักทางหลวงที่ 2"/>
    <x v="65"/>
    <x v="0"/>
    <n v="101"/>
    <n v="603"/>
    <s v="ปางหก - จุดผ่านแดนถาวรห้วยโก๋น/น้ำเงิน(เขตแดนไทย/ลาว)"/>
    <s v="499+958 - 494+863"/>
    <n v="5.09"/>
    <s v="R1"/>
    <x v="0"/>
    <n v="26985"/>
    <x v="6019"/>
    <x v="6610"/>
    <n v="1060"/>
    <x v="184"/>
    <x v="0"/>
  </r>
  <r>
    <n v="7636"/>
    <s v="สำนักทางหลวงที่ 2"/>
    <x v="65"/>
    <x v="0"/>
    <n v="101"/>
    <n v="603"/>
    <s v="ปางหก - จุดผ่านแดนถาวรห้วยโก๋น/น้ำเงิน(เขตแดนไทย/ลาว)"/>
    <s v="494+499 - 487+231"/>
    <n v="7.27"/>
    <s v="R1"/>
    <x v="0"/>
    <n v="33744"/>
    <x v="6020"/>
    <x v="6611"/>
    <n v="1060"/>
    <x v="205"/>
    <x v="18"/>
  </r>
  <r>
    <n v="7637"/>
    <s v="สำนักทางหลวงที่ 2"/>
    <x v="65"/>
    <x v="0"/>
    <n v="1081"/>
    <n v="101"/>
    <s v="ปัว - ดอนมูล"/>
    <s v="013+000 - 008+019"/>
    <n v="4.9800000000000004"/>
    <s v="R1"/>
    <x v="0"/>
    <n v="26150"/>
    <x v="6021"/>
    <x v="5247"/>
    <n v="4135"/>
    <x v="192"/>
    <x v="0"/>
  </r>
  <r>
    <n v="7638"/>
    <s v="สำนักทางหลวงที่ 2"/>
    <x v="65"/>
    <x v="0"/>
    <n v="1081"/>
    <n v="101"/>
    <s v="ปัว - ดอนมูล"/>
    <s v="008+000 - 002+966"/>
    <n v="5.03"/>
    <s v="R1"/>
    <x v="0"/>
    <n v="26428"/>
    <x v="6022"/>
    <x v="6612"/>
    <n v="4135"/>
    <x v="131"/>
    <x v="26"/>
  </r>
  <r>
    <n v="7639"/>
    <s v="สำนักทางหลวงที่ 2"/>
    <x v="65"/>
    <x v="0"/>
    <n v="1081"/>
    <n v="101"/>
    <s v="ปัว - ดอนมูล"/>
    <s v="001+056 - 000+010"/>
    <n v="1.05"/>
    <s v="R2"/>
    <x v="0"/>
    <n v="6276"/>
    <x v="5835"/>
    <x v="6613"/>
    <n v="4142"/>
    <x v="204"/>
    <x v="0"/>
  </r>
  <r>
    <n v="7640"/>
    <s v="สำนักทางหลวงที่ 2"/>
    <x v="65"/>
    <x v="0"/>
    <n v="1081"/>
    <n v="102"/>
    <s v="หลักลาย - บ้านเวร"/>
    <s v="047+150 - 056+562"/>
    <n v="9.41"/>
    <s v="L1"/>
    <x v="0"/>
    <n v="51766"/>
    <x v="6023"/>
    <x v="6614"/>
    <n v="924"/>
    <x v="224"/>
    <x v="5"/>
  </r>
  <r>
    <n v="7641"/>
    <s v="สำนักทางหลวงที่ 2"/>
    <x v="65"/>
    <x v="0"/>
    <n v="1081"/>
    <n v="102"/>
    <s v="หลักลาย - บ้านเวร"/>
    <s v="056+562 - 066+082"/>
    <n v="9.52"/>
    <s v="L1"/>
    <x v="0"/>
    <n v="52360"/>
    <x v="6024"/>
    <x v="6615"/>
    <n v="924"/>
    <x v="120"/>
    <x v="10"/>
  </r>
  <r>
    <n v="7642"/>
    <s v="สำนักทางหลวงที่ 2"/>
    <x v="65"/>
    <x v="0"/>
    <n v="1081"/>
    <n v="102"/>
    <s v="หลักลาย - บ้านเวร"/>
    <s v="066+082 - 073+323"/>
    <n v="7.24"/>
    <s v="L1"/>
    <x v="0"/>
    <n v="32096"/>
    <x v="6025"/>
    <x v="6616"/>
    <n v="924"/>
    <x v="140"/>
    <x v="20"/>
  </r>
  <r>
    <n v="7643"/>
    <s v="สำนักทางหลวงที่ 2"/>
    <x v="65"/>
    <x v="0"/>
    <n v="1081"/>
    <n v="102"/>
    <s v="หลักลาย - บ้านเวร"/>
    <s v="074+354 - 083+727"/>
    <n v="9.3699999999999992"/>
    <s v="L1"/>
    <x v="0"/>
    <n v="37492"/>
    <x v="6026"/>
    <x v="6617"/>
    <n v="924"/>
    <x v="452"/>
    <x v="199"/>
  </r>
  <r>
    <n v="7644"/>
    <s v="สำนักทางหลวงที่ 2"/>
    <x v="65"/>
    <x v="0"/>
    <n v="1081"/>
    <n v="102"/>
    <s v="หลักลาย - บ้านเวร"/>
    <s v="083+727 - 090+993"/>
    <n v="7.27"/>
    <s v="L1"/>
    <x v="0"/>
    <n v="21798"/>
    <x v="6027"/>
    <x v="6618"/>
    <n v="924"/>
    <x v="3"/>
    <x v="43"/>
  </r>
  <r>
    <n v="7645"/>
    <s v="สำนักทางหลวงที่ 2"/>
    <x v="65"/>
    <x v="0"/>
    <n v="1081"/>
    <n v="102"/>
    <s v="หลักลาย - บ้านเวร"/>
    <s v="092+026 - 098+225"/>
    <n v="6.2"/>
    <s v="L1"/>
    <x v="0"/>
    <n v="18597"/>
    <x v="6028"/>
    <x v="6618"/>
    <n v="924"/>
    <x v="3"/>
    <x v="43"/>
  </r>
  <r>
    <n v="7646"/>
    <s v="สำนักทางหลวงที่ 2"/>
    <x v="65"/>
    <x v="0"/>
    <n v="1081"/>
    <n v="103"/>
    <s v="บ้านเวร - ห้วยโก๋น"/>
    <s v="099+428 - 102+557"/>
    <n v="3.13"/>
    <s v="L1"/>
    <x v="0"/>
    <n v="12516"/>
    <x v="6029"/>
    <x v="6587"/>
    <n v="199"/>
    <x v="3"/>
    <x v="43"/>
  </r>
  <r>
    <n v="7647"/>
    <s v="สำนักทางหลวงที่ 2"/>
    <x v="65"/>
    <x v="0"/>
    <n v="1081"/>
    <n v="103"/>
    <s v="บ้านเวร - ห้วยโก๋น"/>
    <s v="103+597 - 107+759"/>
    <n v="4.16"/>
    <s v="L1"/>
    <x v="0"/>
    <n v="16648"/>
    <x v="6030"/>
    <x v="6587"/>
    <n v="199"/>
    <x v="3"/>
    <x v="43"/>
  </r>
  <r>
    <n v="7648"/>
    <s v="สำนักทางหลวงที่ 2"/>
    <x v="65"/>
    <x v="0"/>
    <n v="1081"/>
    <n v="103"/>
    <s v="บ้านเวร - ห้วยโก๋น"/>
    <s v="108+791 - 118+136"/>
    <n v="9.35"/>
    <s v="L1"/>
    <x v="0"/>
    <n v="30103"/>
    <x v="6031"/>
    <x v="6619"/>
    <n v="199"/>
    <x v="3"/>
    <x v="43"/>
  </r>
  <r>
    <n v="7649"/>
    <s v="สำนักทางหลวงที่ 2"/>
    <x v="65"/>
    <x v="0"/>
    <n v="1081"/>
    <n v="103"/>
    <s v="บ้านเวร - ห้วยโก๋น"/>
    <s v="118+136 - 127+588"/>
    <n v="9.4499999999999993"/>
    <s v="L1"/>
    <x v="0"/>
    <n v="34621"/>
    <x v="6032"/>
    <x v="6620"/>
    <n v="199"/>
    <x v="169"/>
    <x v="307"/>
  </r>
  <r>
    <n v="7650"/>
    <s v="สำนักทางหลวงที่ 2"/>
    <x v="65"/>
    <x v="0"/>
    <n v="1081"/>
    <n v="103"/>
    <s v="บ้านเวร - ห้วยโก๋น"/>
    <s v="127+588 - 137+061"/>
    <n v="9.4700000000000006"/>
    <s v="L1"/>
    <x v="0"/>
    <n v="42628"/>
    <x v="6033"/>
    <x v="6621"/>
    <n v="199"/>
    <x v="477"/>
    <x v="42"/>
  </r>
  <r>
    <n v="7651"/>
    <s v="สำนักทางหลวงที่ 2"/>
    <x v="65"/>
    <x v="0"/>
    <n v="1081"/>
    <n v="103"/>
    <s v="บ้านเวร - ห้วยโก๋น"/>
    <s v="137+061 - 146+539"/>
    <n v="9.48"/>
    <s v="L1"/>
    <x v="0"/>
    <n v="41073"/>
    <x v="6034"/>
    <x v="6622"/>
    <n v="199"/>
    <x v="3"/>
    <x v="43"/>
  </r>
  <r>
    <n v="7652"/>
    <s v="สำนักทางหลวงที่ 2"/>
    <x v="65"/>
    <x v="0"/>
    <n v="1081"/>
    <n v="103"/>
    <s v="บ้านเวร - ห้วยโก๋น"/>
    <s v="146+539 - 156+059"/>
    <n v="9.52"/>
    <s v="L1"/>
    <x v="0"/>
    <n v="35713"/>
    <x v="6035"/>
    <x v="6623"/>
    <n v="199"/>
    <x v="219"/>
    <x v="18"/>
  </r>
  <r>
    <n v="7653"/>
    <s v="สำนักทางหลวงที่ 2"/>
    <x v="65"/>
    <x v="0"/>
    <n v="1092"/>
    <n v="200"/>
    <s v="ปัวดอย - สิบสองพัฒนา"/>
    <s v="011+037 - 013+090"/>
    <n v="2.0499999999999998"/>
    <s v="L1"/>
    <x v="0"/>
    <n v="12318"/>
    <x v="6036"/>
    <x v="6624"/>
    <n v="4979"/>
    <x v="61"/>
    <x v="6"/>
  </r>
  <r>
    <n v="7654"/>
    <s v="สำนักทางหลวงที่ 2"/>
    <x v="65"/>
    <x v="0"/>
    <n v="1092"/>
    <n v="200"/>
    <s v="ปัวดอย - สิบสองพัฒนา"/>
    <s v="014+108 - 017+091"/>
    <n v="2.98"/>
    <s v="L1"/>
    <x v="0"/>
    <n v="17898"/>
    <x v="6037"/>
    <x v="6625"/>
    <n v="4979"/>
    <x v="476"/>
    <x v="38"/>
  </r>
  <r>
    <n v="7655"/>
    <s v="สำนักทางหลวงที่ 2"/>
    <x v="65"/>
    <x v="0"/>
    <n v="1092"/>
    <n v="200"/>
    <s v="ปัวดอย - สิบสองพัฒนา"/>
    <s v="018+098 - 021+132"/>
    <n v="3.01"/>
    <s v="L1"/>
    <x v="0"/>
    <n v="18045"/>
    <x v="6038"/>
    <x v="6626"/>
    <n v="4979"/>
    <x v="398"/>
    <x v="300"/>
  </r>
  <r>
    <n v="7656"/>
    <s v="สำนักทางหลวงที่ 2"/>
    <x v="65"/>
    <x v="0"/>
    <n v="1092"/>
    <n v="200"/>
    <s v="ปัวดอย - สิบสองพัฒนา"/>
    <s v="022+136 - 025+158"/>
    <n v="3.01"/>
    <s v="L1"/>
    <x v="0"/>
    <n v="18068"/>
    <x v="6039"/>
    <x v="6627"/>
    <n v="4979"/>
    <x v="64"/>
    <x v="5"/>
  </r>
  <r>
    <n v="7657"/>
    <s v="สำนักทางหลวงที่ 2"/>
    <x v="65"/>
    <x v="0"/>
    <n v="1092"/>
    <n v="200"/>
    <s v="ปัวดอย - สิบสองพัฒนา"/>
    <s v="026+165 - 032+202"/>
    <n v="5.99"/>
    <s v="L1"/>
    <x v="0"/>
    <n v="35958"/>
    <x v="6040"/>
    <x v="6628"/>
    <n v="4979"/>
    <x v="163"/>
    <x v="18"/>
  </r>
  <r>
    <n v="7658"/>
    <s v="สำนักทางหลวงที่ 2"/>
    <x v="65"/>
    <x v="0"/>
    <n v="1097"/>
    <n v="100"/>
    <s v="เชียงกลาง - หางทุ่ง"/>
    <s v="002+392 - 008+470"/>
    <n v="6.08"/>
    <s v="L1"/>
    <x v="0"/>
    <n v="24312"/>
    <x v="6041"/>
    <x v="6629"/>
    <n v="2921"/>
    <x v="65"/>
    <x v="23"/>
  </r>
  <r>
    <n v="7659"/>
    <s v="สำนักทางหลวงที่ 2"/>
    <x v="65"/>
    <x v="0"/>
    <n v="1097"/>
    <n v="100"/>
    <s v="เชียงกลาง - หางทุ่ง"/>
    <s v="009+469 - 019+426"/>
    <n v="9.9600000000000009"/>
    <s v="L1"/>
    <x v="0"/>
    <n v="39828"/>
    <x v="6042"/>
    <x v="6630"/>
    <n v="2921"/>
    <x v="65"/>
    <x v="23"/>
  </r>
  <r>
    <n v="7660"/>
    <s v="สำนักทางหลวงที่ 2"/>
    <x v="65"/>
    <x v="0"/>
    <n v="1097"/>
    <n v="100"/>
    <s v="เชียงกลาง - หางทุ่ง"/>
    <s v="019+426 - 024+447"/>
    <n v="5.0199999999999996"/>
    <s v="L1"/>
    <x v="0"/>
    <n v="21092"/>
    <x v="6043"/>
    <x v="6631"/>
    <n v="2921"/>
    <x v="120"/>
    <x v="10"/>
  </r>
  <r>
    <n v="7661"/>
    <s v="สำนักทางหลวงที่ 2"/>
    <x v="65"/>
    <x v="0"/>
    <n v="1148"/>
    <n v="101"/>
    <s v="ท่าวังผา - สะเกิน"/>
    <s v="000+000 - 009+988"/>
    <n v="9.93"/>
    <s v="L1"/>
    <x v="0"/>
    <n v="44679"/>
    <x v="6044"/>
    <x v="6632"/>
    <n v="4884"/>
    <x v="50"/>
    <x v="0"/>
  </r>
  <r>
    <n v="7662"/>
    <s v="สำนักทางหลวงที่ 2"/>
    <x v="65"/>
    <x v="0"/>
    <n v="1148"/>
    <n v="101"/>
    <s v="ท่าวังผา - สะเกิน"/>
    <s v="009+988 - 018+004"/>
    <n v="8.02"/>
    <s v="L1"/>
    <x v="0"/>
    <n v="36072"/>
    <x v="6045"/>
    <x v="49"/>
    <n v="4884"/>
    <x v="188"/>
    <x v="0"/>
  </r>
  <r>
    <n v="7663"/>
    <s v="สำนักทางหลวงที่ 2"/>
    <x v="65"/>
    <x v="0"/>
    <n v="1148"/>
    <n v="101"/>
    <s v="ท่าวังผา - สะเกิน"/>
    <s v="019+010 - 028+012"/>
    <n v="9"/>
    <s v="L1"/>
    <x v="0"/>
    <n v="40509"/>
    <x v="6046"/>
    <x v="6633"/>
    <n v="4884"/>
    <x v="90"/>
    <x v="6"/>
  </r>
  <r>
    <n v="7664"/>
    <s v="สำนักทางหลวงที่ 2"/>
    <x v="65"/>
    <x v="0"/>
    <n v="1148"/>
    <n v="101"/>
    <s v="ท่าวังผา - สะเกิน"/>
    <s v="028+012 - 032+994"/>
    <n v="4.9800000000000004"/>
    <s v="L1"/>
    <x v="0"/>
    <n v="22419"/>
    <x v="6047"/>
    <x v="6634"/>
    <n v="4884"/>
    <x v="85"/>
    <x v="0"/>
  </r>
  <r>
    <n v="7665"/>
    <s v="สำนักทางหลวงที่ 2"/>
    <x v="65"/>
    <x v="0"/>
    <n v="1148"/>
    <n v="101"/>
    <s v="ท่าวังผา - สะเกิน"/>
    <s v="033+800 - 041+027"/>
    <n v="7.23"/>
    <s v="L1"/>
    <x v="0"/>
    <n v="32521"/>
    <x v="6048"/>
    <x v="6635"/>
    <n v="4884"/>
    <x v="123"/>
    <x v="18"/>
  </r>
  <r>
    <n v="7666"/>
    <s v="สำนักทางหลวงที่ 2"/>
    <x v="65"/>
    <x v="0"/>
    <n v="1148"/>
    <n v="101"/>
    <s v="ท่าวังผา - สะเกิน"/>
    <s v="042+059 - 051+291"/>
    <n v="9.23"/>
    <s v="L1"/>
    <x v="0"/>
    <n v="41544"/>
    <x v="6049"/>
    <x v="6636"/>
    <n v="4884"/>
    <x v="322"/>
    <x v="21"/>
  </r>
  <r>
    <n v="7667"/>
    <s v="สำนักทางหลวงที่ 2"/>
    <x v="65"/>
    <x v="0"/>
    <n v="1148"/>
    <n v="101"/>
    <s v="ท่าวังผา - สะเกิน"/>
    <s v="051+291 - 060+442"/>
    <n v="9.15"/>
    <s v="L1"/>
    <x v="0"/>
    <n v="41180"/>
    <x v="6050"/>
    <x v="6637"/>
    <n v="4884"/>
    <x v="172"/>
    <x v="41"/>
  </r>
  <r>
    <n v="7668"/>
    <s v="สำนักทางหลวงที่ 2"/>
    <x v="65"/>
    <x v="0"/>
    <n v="1148"/>
    <n v="101"/>
    <s v="ท่าวังผา - สะเกิน"/>
    <s v="060+442 - 064+547"/>
    <n v="4.1100000000000003"/>
    <s v="L1"/>
    <x v="0"/>
    <n v="18473"/>
    <x v="6051"/>
    <x v="6638"/>
    <n v="4884"/>
    <x v="265"/>
    <x v="26"/>
  </r>
  <r>
    <n v="7669"/>
    <s v="สำนักทางหลวงที่ 2"/>
    <x v="65"/>
    <x v="0"/>
    <n v="1148"/>
    <n v="102"/>
    <s v="สะเกิน - สบทุ"/>
    <s v="065+177 - 067+198"/>
    <n v="2.02"/>
    <s v="L1"/>
    <x v="0"/>
    <n v="9095"/>
    <x v="6052"/>
    <x v="5841"/>
    <n v="2431"/>
    <x v="39"/>
    <x v="0"/>
  </r>
  <r>
    <n v="7670"/>
    <s v="สำนักทางหลวงที่ 2"/>
    <x v="65"/>
    <x v="0"/>
    <n v="1148"/>
    <n v="102"/>
    <s v="สะเกิน - สบทุ"/>
    <s v="068+196 - 078+166"/>
    <n v="9.9700000000000006"/>
    <s v="L1"/>
    <x v="0"/>
    <n v="44865"/>
    <x v="6053"/>
    <x v="6639"/>
    <n v="2431"/>
    <x v="192"/>
    <x v="0"/>
  </r>
  <r>
    <n v="7671"/>
    <s v="สำนักทางหลวงที่ 2"/>
    <x v="65"/>
    <x v="0"/>
    <n v="1148"/>
    <n v="102"/>
    <s v="สะเกิน - สบทุ"/>
    <s v="078+166 - 084+209"/>
    <n v="6.04"/>
    <s v="L1"/>
    <x v="0"/>
    <n v="27193"/>
    <x v="6054"/>
    <x v="6640"/>
    <n v="2431"/>
    <x v="58"/>
    <x v="0"/>
  </r>
  <r>
    <n v="7672"/>
    <s v="สำนักทางหลวงที่ 2"/>
    <x v="65"/>
    <x v="0"/>
    <n v="1148"/>
    <n v="102"/>
    <s v="สะเกิน - สบทุ"/>
    <s v="085+216 - 086+234"/>
    <n v="1.02"/>
    <s v="L1"/>
    <x v="0"/>
    <n v="4581"/>
    <x v="841"/>
    <x v="6641"/>
    <n v="2441"/>
    <x v="200"/>
    <x v="0"/>
  </r>
  <r>
    <n v="7673"/>
    <s v="สำนักทางหลวงที่ 2"/>
    <x v="65"/>
    <x v="0"/>
    <n v="1148"/>
    <n v="102"/>
    <s v="สะเกิน - สบทุ"/>
    <s v="086+278 - 095+467"/>
    <n v="9.17"/>
    <s v="L1"/>
    <x v="0"/>
    <n v="41247"/>
    <x v="6055"/>
    <x v="931"/>
    <n v="2431"/>
    <x v="124"/>
    <x v="0"/>
  </r>
  <r>
    <n v="7674"/>
    <s v="สำนักทางหลวงที่ 2"/>
    <x v="65"/>
    <x v="0"/>
    <n v="1148"/>
    <n v="102"/>
    <s v="สะเกิน - สบทุ"/>
    <s v="095+467 - 097+568"/>
    <n v="2.1"/>
    <s v="L1"/>
    <x v="0"/>
    <n v="9454"/>
    <x v="6056"/>
    <x v="6642"/>
    <n v="2431"/>
    <x v="186"/>
    <x v="0"/>
  </r>
  <r>
    <n v="7675"/>
    <s v="สำนักทางหลวงที่ 2"/>
    <x v="65"/>
    <x v="0"/>
    <n v="1170"/>
    <n v="100"/>
    <s v="ท่าวังผา - ดอนมูล"/>
    <s v="000+000 - 009+009"/>
    <n v="9"/>
    <s v="L1"/>
    <x v="0"/>
    <n v="53984"/>
    <x v="6057"/>
    <x v="6643"/>
    <n v="5089"/>
    <x v="129"/>
    <x v="20"/>
  </r>
  <r>
    <n v="7676"/>
    <s v="สำนักทางหลวงที่ 2"/>
    <x v="65"/>
    <x v="0"/>
    <n v="1170"/>
    <n v="100"/>
    <s v="ท่าวังผา - ดอนมูล"/>
    <s v="009+009 - 014+051"/>
    <n v="5.04"/>
    <s v="L1"/>
    <x v="0"/>
    <n v="30252"/>
    <x v="6058"/>
    <x v="6644"/>
    <n v="5089"/>
    <x v="261"/>
    <x v="22"/>
  </r>
  <r>
    <n v="7677"/>
    <s v="สำนักทางหลวงที่ 2"/>
    <x v="65"/>
    <x v="0"/>
    <n v="1188"/>
    <n v="200"/>
    <s v="ห้วยกอก - ห้วยอ่วม"/>
    <s v="045+364 - 040+862"/>
    <n v="4.5"/>
    <s v="R1"/>
    <x v="0"/>
    <n v="20259"/>
    <x v="6059"/>
    <x v="6645"/>
    <n v="1347"/>
    <x v="470"/>
    <x v="139"/>
  </r>
  <r>
    <n v="7678"/>
    <s v="สำนักทางหลวงที่ 2"/>
    <x v="65"/>
    <x v="0"/>
    <n v="1256"/>
    <n v="101"/>
    <s v="ปัว - อุทยานแห่งชาติดอยภูคา"/>
    <s v="001+076 - 005+285"/>
    <n v="4.21"/>
    <s v="L1"/>
    <x v="0"/>
    <n v="18940"/>
    <x v="6060"/>
    <x v="6646"/>
    <n v="1148"/>
    <x v="97"/>
    <x v="0"/>
  </r>
  <r>
    <n v="7679"/>
    <s v="สำนักทางหลวงที่ 2"/>
    <x v="65"/>
    <x v="0"/>
    <n v="1256"/>
    <n v="101"/>
    <s v="ปัว - อุทยานแห่งชาติดอยภูคา"/>
    <s v="006+331 - 015+770"/>
    <n v="9.44"/>
    <s v="L1"/>
    <x v="0"/>
    <n v="42476"/>
    <x v="6061"/>
    <x v="6647"/>
    <n v="1148"/>
    <x v="257"/>
    <x v="23"/>
  </r>
  <r>
    <n v="7680"/>
    <s v="สำนักทางหลวงที่ 2"/>
    <x v="65"/>
    <x v="0"/>
    <n v="1256"/>
    <n v="101"/>
    <s v="ปัว - อุทยานแห่งชาติดอยภูคา"/>
    <s v="015+770 - 024+185"/>
    <n v="8.42"/>
    <s v="L1"/>
    <x v="0"/>
    <n v="35772"/>
    <x v="6062"/>
    <x v="6648"/>
    <n v="1148"/>
    <x v="148"/>
    <x v="0"/>
  </r>
  <r>
    <n v="7681"/>
    <s v="สำนักทางหลวงที่ 2"/>
    <x v="65"/>
    <x v="0"/>
    <n v="1256"/>
    <n v="102"/>
    <s v="อุทยานแห่งชาติดอยภูคา - บ่อเกลือ"/>
    <s v="027+635 - 034+011"/>
    <n v="6.38"/>
    <s v="L1"/>
    <x v="0"/>
    <n v="26875"/>
    <x v="6063"/>
    <x v="6649"/>
    <n v="1148"/>
    <x v="292"/>
    <x v="59"/>
  </r>
  <r>
    <n v="7682"/>
    <s v="สำนักทางหลวงที่ 2"/>
    <x v="65"/>
    <x v="0"/>
    <n v="1256"/>
    <n v="102"/>
    <s v="อุทยานแห่งชาติดอยภูคา - บ่อเกลือ"/>
    <s v="035+836 - 044+932"/>
    <n v="9.1"/>
    <s v="L1"/>
    <x v="0"/>
    <n v="42277"/>
    <x v="6064"/>
    <x v="6650"/>
    <n v="1148"/>
    <x v="92"/>
    <x v="19"/>
  </r>
  <r>
    <n v="7683"/>
    <s v="สำนักทางหลวงที่ 2"/>
    <x v="65"/>
    <x v="0"/>
    <n v="1256"/>
    <n v="102"/>
    <s v="อุทยานแห่งชาติดอยภูคา - บ่อเกลือ"/>
    <s v="044+932 - 045+838"/>
    <n v="0.91"/>
    <s v="L1"/>
    <x v="0"/>
    <n v="4983"/>
    <x v="6065"/>
    <x v="6651"/>
    <n v="1158"/>
    <x v="227"/>
    <x v="20"/>
  </r>
  <r>
    <n v="7684"/>
    <s v="สำนักทางหลวงที่ 2"/>
    <x v="65"/>
    <x v="0"/>
    <n v="1333"/>
    <n v="100"/>
    <s v="แม่สะนาน - ผักเฮือก"/>
    <s v="000+000 - 009+190"/>
    <n v="9.19"/>
    <s v="L1"/>
    <x v="0"/>
    <n v="39312"/>
    <x v="6066"/>
    <x v="6652"/>
    <n v="111"/>
    <x v="484"/>
    <x v="30"/>
  </r>
  <r>
    <n v="7685"/>
    <s v="สำนักทางหลวงที่ 2"/>
    <x v="65"/>
    <x v="0"/>
    <n v="1333"/>
    <n v="100"/>
    <s v="แม่สะนาน - ผักเฮือก"/>
    <s v="009+190 - 017+340"/>
    <n v="8.15"/>
    <s v="L1"/>
    <x v="0"/>
    <n v="36162"/>
    <x v="6067"/>
    <x v="6653"/>
    <n v="111"/>
    <x v="368"/>
    <x v="143"/>
  </r>
  <r>
    <n v="7686"/>
    <s v="สำนักทางหลวงที่ 2"/>
    <x v="65"/>
    <x v="0"/>
    <n v="1333"/>
    <n v="100"/>
    <s v="แม่สะนาน - ผักเฮือก"/>
    <s v="018+360 - 027+551"/>
    <n v="9.19"/>
    <s v="L1"/>
    <x v="0"/>
    <n v="41359"/>
    <x v="5402"/>
    <x v="6654"/>
    <n v="111"/>
    <x v="380"/>
    <x v="27"/>
  </r>
  <r>
    <n v="7687"/>
    <s v="สำนักทางหลวงที่ 2"/>
    <x v="65"/>
    <x v="0"/>
    <n v="1333"/>
    <n v="100"/>
    <s v="แม่สะนาน - ผักเฮือก"/>
    <s v="027+551 - 036+685"/>
    <n v="9.1300000000000008"/>
    <s v="L1"/>
    <x v="0"/>
    <n v="37043"/>
    <x v="6068"/>
    <x v="5612"/>
    <n v="111"/>
    <x v="224"/>
    <x v="5"/>
  </r>
  <r>
    <n v="7688"/>
    <s v="สำนักทางหลวงที่ 2"/>
    <x v="65"/>
    <x v="0"/>
    <n v="1333"/>
    <n v="100"/>
    <s v="แม่สะนาน - ผักเฮือก"/>
    <s v="036+685 - 042+730"/>
    <n v="6.04"/>
    <s v="L1"/>
    <x v="0"/>
    <n v="25698"/>
    <x v="6069"/>
    <x v="6655"/>
    <n v="111"/>
    <x v="20"/>
    <x v="4"/>
  </r>
  <r>
    <n v="7689"/>
    <s v="สำนักทางหลวงที่ 2"/>
    <x v="65"/>
    <x v="0"/>
    <n v="1371"/>
    <n v="100"/>
    <s v="ตีนตก - บ้านมอน"/>
    <s v="001+013 - 004+059"/>
    <n v="3.05"/>
    <s v="L1"/>
    <x v="0"/>
    <n v="13707"/>
    <x v="6070"/>
    <x v="6656"/>
    <n v="1198"/>
    <x v="290"/>
    <x v="39"/>
  </r>
  <r>
    <n v="7690"/>
    <s v="สำนักทางหลวงที่ 6"/>
    <x v="66"/>
    <x v="0"/>
    <n v="12"/>
    <n v="601"/>
    <s v="เข็กน้อย - แยกอนุสาวรีย์พ่อขุนผาเมือง"/>
    <s v="321+612 - 322+610"/>
    <n v="1"/>
    <s v="L1"/>
    <x v="0"/>
    <n v="4990"/>
    <x v="494"/>
    <x v="6657"/>
    <n v="10227"/>
    <x v="44"/>
    <x v="0"/>
  </r>
  <r>
    <n v="7691"/>
    <s v="สำนักทางหลวงที่ 6"/>
    <x v="66"/>
    <x v="0"/>
    <n v="12"/>
    <n v="601"/>
    <s v="เข็กน้อย - แยกอนุสาวรีย์พ่อขุนผาเมือง"/>
    <s v="323+873 - 330+891"/>
    <n v="7.02"/>
    <s v="L1"/>
    <x v="0"/>
    <n v="35090"/>
    <x v="6071"/>
    <x v="6658"/>
    <n v="10216"/>
    <x v="210"/>
    <x v="0"/>
  </r>
  <r>
    <n v="7692"/>
    <s v="สำนักทางหลวงที่ 6"/>
    <x v="66"/>
    <x v="0"/>
    <n v="12"/>
    <n v="601"/>
    <s v="เข็กน้อย - แยกอนุสาวรีย์พ่อขุนผาเมือง"/>
    <s v="334+133 - 343+155"/>
    <n v="9.02"/>
    <s v="L1"/>
    <x v="0"/>
    <n v="58663"/>
    <x v="6072"/>
    <x v="6659"/>
    <n v="10216"/>
    <x v="45"/>
    <x v="0"/>
  </r>
  <r>
    <n v="7693"/>
    <s v="สำนักทางหลวงที่ 6"/>
    <x v="66"/>
    <x v="0"/>
    <n v="12"/>
    <n v="601"/>
    <s v="เข็กน้อย - แยกอนุสาวรีย์พ่อขุนผาเมือง"/>
    <s v="343+155 - 352+214"/>
    <n v="9.06"/>
    <s v="L1"/>
    <x v="0"/>
    <n v="54354"/>
    <x v="6073"/>
    <x v="6660"/>
    <n v="10216"/>
    <x v="116"/>
    <x v="0"/>
  </r>
  <r>
    <n v="7694"/>
    <s v="สำนักทางหลวงที่ 6"/>
    <x v="66"/>
    <x v="0"/>
    <n v="12"/>
    <n v="601"/>
    <s v="เข็กน้อย - แยกอนุสาวรีย์พ่อขุนผาเมือง"/>
    <s v="352+214 - 355+231"/>
    <n v="3.02"/>
    <s v="L1"/>
    <x v="0"/>
    <n v="18102"/>
    <x v="64"/>
    <x v="6661"/>
    <n v="10216"/>
    <x v="103"/>
    <x v="0"/>
  </r>
  <r>
    <n v="7695"/>
    <s v="สำนักทางหลวงที่ 6"/>
    <x v="66"/>
    <x v="0"/>
    <n v="12"/>
    <n v="601"/>
    <s v="เข็กน้อย - แยกอนุสาวรีย์พ่อขุนผาเมือง"/>
    <s v="323+173 - 323+873"/>
    <n v="0.7"/>
    <s v="L2"/>
    <x v="0"/>
    <n v="3500"/>
    <x v="5979"/>
    <x v="6662"/>
    <n v="10227"/>
    <x v="40"/>
    <x v="0"/>
  </r>
  <r>
    <n v="7696"/>
    <s v="สำนักทางหลวงที่ 6"/>
    <x v="66"/>
    <x v="0"/>
    <n v="12"/>
    <n v="601"/>
    <s v="เข็กน้อย - แยกอนุสาวรีย์พ่อขุนผาเมือง"/>
    <s v="331+333 - 333+270"/>
    <n v="1.94"/>
    <s v="L2"/>
    <x v="0"/>
    <n v="20338"/>
    <x v="6074"/>
    <x v="6663"/>
    <n v="10216"/>
    <x v="175"/>
    <x v="0"/>
  </r>
  <r>
    <n v="7697"/>
    <s v="สำนักทางหลวงที่ 6"/>
    <x v="66"/>
    <x v="0"/>
    <n v="12"/>
    <n v="601"/>
    <s v="เข็กน้อย - แยกอนุสาวรีย์พ่อขุนผาเมือง"/>
    <s v="355+444 - 355+989"/>
    <n v="0.55000000000000004"/>
    <s v="L2"/>
    <x v="0"/>
    <n v="3270"/>
    <x v="6075"/>
    <x v="6664"/>
    <n v="10227"/>
    <x v="122"/>
    <x v="1"/>
  </r>
  <r>
    <n v="7698"/>
    <s v="สำนักทางหลวงที่ 6"/>
    <x v="66"/>
    <x v="0"/>
    <n v="12"/>
    <n v="601"/>
    <s v="เข็กน้อย - แยกอนุสาวรีย์พ่อขุนผาเมือง"/>
    <s v="355+444 - 346+034"/>
    <n v="9.41"/>
    <s v="R1"/>
    <x v="0"/>
    <n v="56460"/>
    <x v="6076"/>
    <x v="3892"/>
    <n v="10216"/>
    <x v="47"/>
    <x v="0"/>
  </r>
  <r>
    <n v="7699"/>
    <s v="สำนักทางหลวงที่ 6"/>
    <x v="66"/>
    <x v="0"/>
    <n v="12"/>
    <n v="601"/>
    <s v="เข็กน้อย - แยกอนุสาวรีย์พ่อขุนผาเมือง"/>
    <s v="346+034 - 336+691"/>
    <n v="9.34"/>
    <s v="R1"/>
    <x v="0"/>
    <n v="56058"/>
    <x v="6077"/>
    <x v="6665"/>
    <n v="10216"/>
    <x v="175"/>
    <x v="0"/>
  </r>
  <r>
    <n v="7700"/>
    <s v="สำนักทางหลวงที่ 6"/>
    <x v="66"/>
    <x v="0"/>
    <n v="12"/>
    <n v="601"/>
    <s v="เข็กน้อย - แยกอนุสาวรีย์พ่อขุนผาเมือง"/>
    <s v="336+691 - 334+604"/>
    <n v="2.09"/>
    <s v="R1"/>
    <x v="0"/>
    <n v="12522"/>
    <x v="6078"/>
    <x v="6666"/>
    <n v="10216"/>
    <x v="16"/>
    <x v="0"/>
  </r>
  <r>
    <n v="7701"/>
    <s v="สำนักทางหลวงที่ 6"/>
    <x v="66"/>
    <x v="0"/>
    <n v="12"/>
    <n v="601"/>
    <s v="เข็กน้อย - แยกอนุสาวรีย์พ่อขุนผาเมือง"/>
    <s v="331+333 - 324+327"/>
    <n v="7.01"/>
    <s v="R1"/>
    <x v="0"/>
    <n v="40530"/>
    <x v="6079"/>
    <x v="166"/>
    <n v="10216"/>
    <x v="87"/>
    <x v="0"/>
  </r>
  <r>
    <n v="7702"/>
    <s v="สำนักทางหลวงที่ 6"/>
    <x v="66"/>
    <x v="0"/>
    <n v="12"/>
    <n v="601"/>
    <s v="เข็กน้อย - แยกอนุสาวรีย์พ่อขุนผาเมือง"/>
    <s v="323+173 - 322+163"/>
    <n v="1.01"/>
    <s v="R1"/>
    <x v="0"/>
    <n v="5050"/>
    <x v="658"/>
    <x v="6667"/>
    <n v="10227"/>
    <x v="6"/>
    <x v="0"/>
  </r>
  <r>
    <n v="7703"/>
    <s v="สำนักทางหลวงที่ 6"/>
    <x v="66"/>
    <x v="0"/>
    <n v="12"/>
    <n v="601"/>
    <s v="เข็กน้อย - แยกอนุสาวรีย์พ่อขุนผาเมือง"/>
    <s v="355+989 - 355+444"/>
    <n v="0.55000000000000004"/>
    <s v="R2"/>
    <x v="0"/>
    <n v="2725"/>
    <x v="6080"/>
    <x v="6668"/>
    <n v="10227"/>
    <x v="87"/>
    <x v="0"/>
  </r>
  <r>
    <n v="7704"/>
    <s v="สำนักทางหลวงที่ 6"/>
    <x v="66"/>
    <x v="0"/>
    <n v="12"/>
    <n v="601"/>
    <s v="เข็กน้อย - แยกอนุสาวรีย์พ่อขุนผาเมือง"/>
    <s v="334+133 - 332+124"/>
    <n v="2.0099999999999998"/>
    <s v="R2"/>
    <x v="0"/>
    <n v="21094"/>
    <x v="6081"/>
    <x v="6669"/>
    <n v="10216"/>
    <x v="103"/>
    <x v="0"/>
  </r>
  <r>
    <n v="7705"/>
    <s v="สำนักทางหลวงที่ 6"/>
    <x v="66"/>
    <x v="0"/>
    <n v="12"/>
    <n v="601"/>
    <s v="เข็กน้อย - แยกอนุสาวรีย์พ่อขุนผาเมือง"/>
    <s v="323+873 - 323+173"/>
    <n v="0.7"/>
    <s v="R2"/>
    <x v="0"/>
    <n v="3500"/>
    <x v="5979"/>
    <x v="6670"/>
    <n v="10227"/>
    <x v="186"/>
    <x v="0"/>
  </r>
  <r>
    <n v="7706"/>
    <s v="สำนักทางหลวงที่ 6"/>
    <x v="66"/>
    <x v="0"/>
    <n v="12"/>
    <n v="602"/>
    <s v="แยกอนุสาวรีย์พ่อขุนผาเมือง - น้ำดุก"/>
    <s v="355+989 - 360+962"/>
    <n v="4.95"/>
    <s v="L2"/>
    <x v="0"/>
    <n v="22257"/>
    <x v="6082"/>
    <x v="6671"/>
    <n v="8284"/>
    <x v="58"/>
    <x v="0"/>
  </r>
  <r>
    <n v="7707"/>
    <s v="สำนักทางหลวงที่ 6"/>
    <x v="66"/>
    <x v="0"/>
    <n v="12"/>
    <n v="602"/>
    <s v="แยกอนุสาวรีย์พ่อขุนผาเมือง - น้ำดุก"/>
    <s v="361+969 - 363+983"/>
    <n v="2.0099999999999998"/>
    <s v="L2"/>
    <x v="0"/>
    <n v="9063"/>
    <x v="3644"/>
    <x v="6672"/>
    <n v="8284"/>
    <x v="80"/>
    <x v="29"/>
  </r>
  <r>
    <n v="7708"/>
    <s v="สำนักทางหลวงที่ 6"/>
    <x v="66"/>
    <x v="0"/>
    <n v="12"/>
    <n v="602"/>
    <s v="แยกอนุสาวรีย์พ่อขุนผาเมือง - น้ำดุก"/>
    <s v="359+000 - 358+005"/>
    <n v="1"/>
    <s v="R2"/>
    <x v="0"/>
    <n v="4478"/>
    <x v="750"/>
    <x v="6673"/>
    <n v="8294"/>
    <x v="142"/>
    <x v="20"/>
  </r>
  <r>
    <n v="7709"/>
    <s v="สำนักทางหลวงที่ 6"/>
    <x v="66"/>
    <x v="0"/>
    <n v="12"/>
    <n v="603"/>
    <s v="น้ำดุก - ห้วยซำมะคาว"/>
    <s v="363+989 - 365+009"/>
    <n v="1.02"/>
    <s v="L2"/>
    <x v="0"/>
    <n v="6120"/>
    <x v="1138"/>
    <x v="6674"/>
    <n v="2622"/>
    <x v="39"/>
    <x v="0"/>
  </r>
  <r>
    <n v="7710"/>
    <s v="สำนักทางหลวงที่ 6"/>
    <x v="66"/>
    <x v="0"/>
    <n v="12"/>
    <n v="603"/>
    <s v="น้ำดุก - ห้วยซำมะคาว"/>
    <s v="366+029 - 371+128"/>
    <n v="5.0999999999999996"/>
    <s v="L2"/>
    <x v="0"/>
    <n v="22945"/>
    <x v="87"/>
    <x v="6675"/>
    <n v="2612"/>
    <x v="122"/>
    <x v="1"/>
  </r>
  <r>
    <n v="7711"/>
    <s v="สำนักทางหลวงที่ 6"/>
    <x v="66"/>
    <x v="0"/>
    <n v="12"/>
    <n v="603"/>
    <s v="น้ำดุก - ห้วยซำมะคาว"/>
    <s v="372+140 - 379+190"/>
    <n v="7.05"/>
    <s v="L2"/>
    <x v="0"/>
    <n v="31725"/>
    <x v="6083"/>
    <x v="6676"/>
    <n v="2612"/>
    <x v="136"/>
    <x v="0"/>
  </r>
  <r>
    <n v="7712"/>
    <s v="สำนักทางหลวงที่ 6"/>
    <x v="66"/>
    <x v="0"/>
    <n v="12"/>
    <n v="603"/>
    <s v="น้ำดุก - ห้วยซำมะคาว"/>
    <s v="380+196 - 388+281"/>
    <n v="8.09"/>
    <s v="L2"/>
    <x v="0"/>
    <n v="36383"/>
    <x v="6084"/>
    <x v="6677"/>
    <n v="2612"/>
    <x v="277"/>
    <x v="0"/>
  </r>
  <r>
    <n v="7713"/>
    <s v="สำนักทางหลวงที่ 6"/>
    <x v="66"/>
    <x v="0"/>
    <n v="12"/>
    <n v="603"/>
    <s v="น้ำดุก - ห้วยซำมะคาว"/>
    <s v="389+294 - 398+364"/>
    <n v="9.07"/>
    <s v="L2"/>
    <x v="0"/>
    <n v="40815"/>
    <x v="6085"/>
    <x v="6678"/>
    <n v="2612"/>
    <x v="1"/>
    <x v="0"/>
  </r>
  <r>
    <n v="7714"/>
    <s v="สำนักทางหลวงที่ 6"/>
    <x v="66"/>
    <x v="0"/>
    <n v="12"/>
    <n v="603"/>
    <s v="น้ำดุก - ห้วยซำมะคาว"/>
    <s v="399+377 - 408+437"/>
    <n v="9.06"/>
    <s v="L2"/>
    <x v="0"/>
    <n v="40770"/>
    <x v="6086"/>
    <x v="925"/>
    <n v="2612"/>
    <x v="1"/>
    <x v="0"/>
  </r>
  <r>
    <n v="7715"/>
    <s v="สำนักทางหลวงที่ 6"/>
    <x v="66"/>
    <x v="0"/>
    <n v="12"/>
    <n v="603"/>
    <s v="น้ำดุก - ห้วยซำมะคาว"/>
    <s v="408+437 - 417+523"/>
    <n v="9.09"/>
    <s v="L2"/>
    <x v="0"/>
    <n v="40887"/>
    <x v="6087"/>
    <x v="5782"/>
    <n v="2612"/>
    <x v="38"/>
    <x v="0"/>
  </r>
  <r>
    <n v="7716"/>
    <s v="สำนักทางหลวงที่ 6"/>
    <x v="66"/>
    <x v="0"/>
    <n v="12"/>
    <n v="603"/>
    <s v="น้ำดุก - ห้วยซำมะคาว"/>
    <s v="417+523 - 419+537"/>
    <n v="2.0099999999999998"/>
    <s v="L2"/>
    <x v="0"/>
    <n v="9063"/>
    <x v="6088"/>
    <x v="6679"/>
    <n v="2612"/>
    <x v="175"/>
    <x v="0"/>
  </r>
  <r>
    <n v="7717"/>
    <s v="สำนักทางหลวงที่ 6"/>
    <x v="66"/>
    <x v="0"/>
    <n v="12"/>
    <n v="603"/>
    <s v="น้ำดุก - ห้วยซำมะคาว"/>
    <s v="365+834 - 364+814"/>
    <n v="1.02"/>
    <s v="R2"/>
    <x v="0"/>
    <n v="4590"/>
    <x v="3559"/>
    <x v="6680"/>
    <n v="2622"/>
    <x v="189"/>
    <x v="0"/>
  </r>
  <r>
    <n v="7718"/>
    <s v="สำนักทางหลวงที่ 6"/>
    <x v="66"/>
    <x v="0"/>
    <n v="2005"/>
    <n v="100"/>
    <s v="หล่มเก่า - วังบาล"/>
    <s v="000+000 - 005+717"/>
    <n v="5.72"/>
    <s v="L1"/>
    <x v="0"/>
    <n v="25727"/>
    <x v="6089"/>
    <x v="6681"/>
    <n v="2823"/>
    <x v="210"/>
    <x v="0"/>
  </r>
  <r>
    <n v="7719"/>
    <s v="สำนักทางหลวงที่ 6"/>
    <x v="66"/>
    <x v="0"/>
    <n v="2007"/>
    <n v="100"/>
    <s v="นายม - ถ้ำน้ำบัง"/>
    <s v="001+002 - 004+013"/>
    <n v="2.99"/>
    <s v="L1"/>
    <x v="0"/>
    <n v="13446"/>
    <x v="6090"/>
    <x v="6682"/>
    <n v="6333"/>
    <x v="204"/>
    <x v="0"/>
  </r>
  <r>
    <n v="7720"/>
    <s v="สำนักทางหลวงที่ 6"/>
    <x v="66"/>
    <x v="0"/>
    <n v="2008"/>
    <n v="100"/>
    <s v="หล่มสัก - น้ำก้อ"/>
    <s v="000+000 - 005+998"/>
    <n v="6"/>
    <s v="L1"/>
    <x v="0"/>
    <n v="26991"/>
    <x v="6091"/>
    <x v="6683"/>
    <n v="1569"/>
    <x v="41"/>
    <x v="0"/>
  </r>
  <r>
    <n v="7721"/>
    <s v="สำนักทางหลวงที่ 6"/>
    <x v="66"/>
    <x v="0"/>
    <n v="2016"/>
    <n v="200"/>
    <s v="ตาวตาด - ตาดกลอย"/>
    <s v="053+800 - 056+744"/>
    <n v="2.94"/>
    <s v="L1"/>
    <x v="0"/>
    <n v="13248"/>
    <x v="6092"/>
    <x v="4205"/>
    <n v="764"/>
    <x v="219"/>
    <x v="18"/>
  </r>
  <r>
    <n v="7722"/>
    <s v="สำนักทางหลวงที่ 6"/>
    <x v="66"/>
    <x v="0"/>
    <n v="2016"/>
    <n v="200"/>
    <s v="ตาวตาด - ตาดกลอย"/>
    <s v="057+734 - 067+703"/>
    <n v="9.9700000000000006"/>
    <s v="L1"/>
    <x v="0"/>
    <n v="46329"/>
    <x v="6093"/>
    <x v="6684"/>
    <n v="764"/>
    <x v="107"/>
    <x v="20"/>
  </r>
  <r>
    <n v="7723"/>
    <s v="สำนักทางหลวงที่ 6"/>
    <x v="66"/>
    <x v="0"/>
    <n v="2016"/>
    <n v="200"/>
    <s v="ตาวตาด - ตาดกลอย"/>
    <s v="067+703 - 070+653"/>
    <n v="2.95"/>
    <s v="L1"/>
    <x v="0"/>
    <n v="13275"/>
    <x v="6094"/>
    <x v="6685"/>
    <n v="764"/>
    <x v="68"/>
    <x v="41"/>
  </r>
  <r>
    <n v="7724"/>
    <s v="สำนักทางหลวงที่ 6"/>
    <x v="66"/>
    <x v="0"/>
    <n v="21"/>
    <n v="501"/>
    <s v="วังชมภู - บุ่งน้ำเต้า"/>
    <s v="201+896 - 210+916"/>
    <n v="9.02"/>
    <s v="L2"/>
    <x v="0"/>
    <n v="40590"/>
    <x v="6095"/>
    <x v="6686"/>
    <n v="15120"/>
    <x v="104"/>
    <x v="0"/>
  </r>
  <r>
    <n v="7725"/>
    <s v="สำนักทางหลวงที่ 6"/>
    <x v="66"/>
    <x v="0"/>
    <n v="21"/>
    <n v="501"/>
    <s v="วังชมภู - บุ่งน้ำเต้า"/>
    <s v="210+916 - 217+972"/>
    <n v="7.06"/>
    <s v="L2"/>
    <x v="0"/>
    <n v="31752"/>
    <x v="6096"/>
    <x v="6687"/>
    <n v="15120"/>
    <x v="48"/>
    <x v="0"/>
  </r>
  <r>
    <n v="7726"/>
    <s v="สำนักทางหลวงที่ 6"/>
    <x v="66"/>
    <x v="0"/>
    <n v="21"/>
    <n v="501"/>
    <s v="วังชมภู - บุ่งน้ำเต้า"/>
    <s v="218+981 - 227+992"/>
    <n v="9.01"/>
    <s v="L2"/>
    <x v="0"/>
    <n v="40529"/>
    <x v="6097"/>
    <x v="6688"/>
    <n v="15120"/>
    <x v="87"/>
    <x v="0"/>
  </r>
  <r>
    <n v="7727"/>
    <s v="สำนักทางหลวงที่ 6"/>
    <x v="66"/>
    <x v="0"/>
    <n v="21"/>
    <n v="501"/>
    <s v="วังชมภู - บุ่งน้ำเต้า"/>
    <s v="227+992 - 230+977"/>
    <n v="2.97"/>
    <s v="L2"/>
    <x v="0"/>
    <n v="13383"/>
    <x v="6098"/>
    <x v="6689"/>
    <n v="15120"/>
    <x v="44"/>
    <x v="0"/>
  </r>
  <r>
    <n v="7728"/>
    <s v="สำนักทางหลวงที่ 6"/>
    <x v="66"/>
    <x v="0"/>
    <n v="21"/>
    <n v="501"/>
    <s v="วังชมภู - บุ่งน้ำเต้า"/>
    <s v="231+972 - 241+928"/>
    <n v="9.9600000000000009"/>
    <s v="L2"/>
    <x v="0"/>
    <n v="44802"/>
    <x v="6099"/>
    <x v="6690"/>
    <n v="15120"/>
    <x v="136"/>
    <x v="0"/>
  </r>
  <r>
    <n v="7729"/>
    <s v="สำนักทางหลวงที่ 6"/>
    <x v="66"/>
    <x v="0"/>
    <n v="21"/>
    <n v="501"/>
    <s v="วังชมภู - บุ่งน้ำเต้า"/>
    <s v="241+928 - 248+908"/>
    <n v="6.98"/>
    <s v="L2"/>
    <x v="0"/>
    <n v="31410"/>
    <x v="6100"/>
    <x v="6691"/>
    <n v="15120"/>
    <x v="51"/>
    <x v="0"/>
  </r>
  <r>
    <n v="7730"/>
    <s v="สำนักทางหลวงที่ 6"/>
    <x v="66"/>
    <x v="0"/>
    <n v="21"/>
    <n v="501"/>
    <s v="วังชมภู - บุ่งน้ำเต้า"/>
    <s v="249+474 - 239+624"/>
    <n v="9.85"/>
    <s v="R2"/>
    <x v="0"/>
    <n v="44325"/>
    <x v="6101"/>
    <x v="6692"/>
    <n v="15120"/>
    <x v="220"/>
    <x v="0"/>
  </r>
  <r>
    <n v="7731"/>
    <s v="สำนักทางหลวงที่ 6"/>
    <x v="66"/>
    <x v="0"/>
    <n v="21"/>
    <n v="501"/>
    <s v="วังชมภู - บุ่งน้ำเต้า"/>
    <s v="239+624 - 229+794"/>
    <n v="9.82"/>
    <s v="R2"/>
    <x v="0"/>
    <n v="44190"/>
    <x v="6102"/>
    <x v="6693"/>
    <n v="15120"/>
    <x v="78"/>
    <x v="0"/>
  </r>
  <r>
    <n v="7732"/>
    <s v="สำนักทางหลวงที่ 6"/>
    <x v="66"/>
    <x v="0"/>
    <n v="21"/>
    <n v="501"/>
    <s v="วังชมภู - บุ่งน้ำเต้า"/>
    <s v="229+794 - 219+918"/>
    <n v="9.8699999999999992"/>
    <s v="R2"/>
    <x v="0"/>
    <n v="44418"/>
    <x v="6103"/>
    <x v="6694"/>
    <n v="15120"/>
    <x v="175"/>
    <x v="0"/>
  </r>
  <r>
    <n v="7733"/>
    <s v="สำนักทางหลวงที่ 6"/>
    <x v="66"/>
    <x v="0"/>
    <n v="21"/>
    <n v="501"/>
    <s v="วังชมภู - บุ่งน้ำเต้า"/>
    <s v="219+918 - 209+961"/>
    <n v="9.9600000000000009"/>
    <s v="R2"/>
    <x v="0"/>
    <n v="44806"/>
    <x v="2970"/>
    <x v="6695"/>
    <n v="15120"/>
    <x v="51"/>
    <x v="0"/>
  </r>
  <r>
    <n v="7734"/>
    <s v="สำนักทางหลวงที่ 6"/>
    <x v="66"/>
    <x v="0"/>
    <n v="21"/>
    <n v="501"/>
    <s v="วังชมภู - บุ่งน้ำเต้า"/>
    <s v="209+961 - 202+048"/>
    <n v="7.91"/>
    <s v="R2"/>
    <x v="0"/>
    <n v="35608"/>
    <x v="6104"/>
    <x v="6696"/>
    <n v="15120"/>
    <x v="82"/>
    <x v="0"/>
  </r>
  <r>
    <n v="7735"/>
    <s v="สำนักทางหลวงที่ 6"/>
    <x v="66"/>
    <x v="0"/>
    <n v="21"/>
    <n v="502"/>
    <s v="บุ่งน้ำเต้า - สักหลง"/>
    <s v="249+474 - 251+458"/>
    <n v="1.98"/>
    <s v="L2"/>
    <x v="0"/>
    <n v="8928"/>
    <x v="6105"/>
    <x v="6697"/>
    <n v="8268"/>
    <x v="265"/>
    <x v="26"/>
  </r>
  <r>
    <n v="7736"/>
    <s v="สำนักทางหลวงที่ 6"/>
    <x v="66"/>
    <x v="0"/>
    <n v="21"/>
    <n v="502"/>
    <s v="บุ่งน้ำเต้า - สักหลง"/>
    <s v="252+450 - 254+443"/>
    <n v="1.99"/>
    <s v="L2"/>
    <x v="0"/>
    <n v="8968"/>
    <x v="6106"/>
    <x v="6698"/>
    <n v="8268"/>
    <x v="227"/>
    <x v="4"/>
  </r>
  <r>
    <n v="7737"/>
    <s v="สำนักทางหลวงที่ 6"/>
    <x v="66"/>
    <x v="0"/>
    <n v="21"/>
    <n v="502"/>
    <s v="บุ่งน้ำเต้า - สักหลง"/>
    <s v="255+441 - 256+439"/>
    <n v="1"/>
    <s v="L2"/>
    <x v="0"/>
    <n v="4491"/>
    <x v="2971"/>
    <x v="6699"/>
    <n v="8278"/>
    <x v="186"/>
    <x v="0"/>
  </r>
  <r>
    <n v="7738"/>
    <s v="สำนักทางหลวงที่ 6"/>
    <x v="66"/>
    <x v="0"/>
    <n v="21"/>
    <n v="502"/>
    <s v="บุ่งน้ำเต้า - สักหลง"/>
    <s v="257+436 - 266+456"/>
    <n v="9.02"/>
    <s v="L2"/>
    <x v="0"/>
    <n v="40590"/>
    <x v="6107"/>
    <x v="6700"/>
    <n v="8268"/>
    <x v="16"/>
    <x v="0"/>
  </r>
  <r>
    <n v="7739"/>
    <s v="สำนักทางหลวงที่ 6"/>
    <x v="66"/>
    <x v="0"/>
    <n v="21"/>
    <n v="502"/>
    <s v="บุ่งน้ำเต้า - สักหลง"/>
    <s v="266+456 - 268+459"/>
    <n v="2"/>
    <s v="L2"/>
    <x v="0"/>
    <n v="9014"/>
    <x v="1583"/>
    <x v="6701"/>
    <n v="8268"/>
    <x v="79"/>
    <x v="0"/>
  </r>
  <r>
    <n v="7740"/>
    <s v="สำนักทางหลวงที่ 6"/>
    <x v="66"/>
    <x v="0"/>
    <n v="21"/>
    <n v="502"/>
    <s v="บุ่งน้ำเต้า - สักหลง"/>
    <s v="269+459 - 273+493"/>
    <n v="4.03"/>
    <s v="L2"/>
    <x v="0"/>
    <n v="18153"/>
    <x v="6108"/>
    <x v="6702"/>
    <n v="8268"/>
    <x v="9"/>
    <x v="0"/>
  </r>
  <r>
    <n v="7741"/>
    <s v="สำนักทางหลวงที่ 6"/>
    <x v="66"/>
    <x v="0"/>
    <n v="21"/>
    <n v="502"/>
    <s v="บุ่งน้ำเต้า - สักหลง"/>
    <s v="257+702 - 249+735"/>
    <n v="7.97"/>
    <s v="R2"/>
    <x v="0"/>
    <n v="35852"/>
    <x v="6109"/>
    <x v="6703"/>
    <n v="8268"/>
    <x v="196"/>
    <x v="6"/>
  </r>
  <r>
    <n v="7742"/>
    <s v="สำนักทางหลวงที่ 6"/>
    <x v="66"/>
    <x v="0"/>
    <n v="21"/>
    <n v="503"/>
    <s v="สักหลง - ด่านดู่"/>
    <s v="273+775 - 279+660"/>
    <n v="5.89"/>
    <s v="L2"/>
    <x v="0"/>
    <n v="26483"/>
    <x v="6110"/>
    <x v="6704"/>
    <n v="6930"/>
    <x v="154"/>
    <x v="0"/>
  </r>
  <r>
    <n v="7743"/>
    <s v="สำนักทางหลวงที่ 6"/>
    <x v="66"/>
    <x v="0"/>
    <n v="21"/>
    <n v="503"/>
    <s v="สักหลง - ด่านดู่"/>
    <s v="280+627 - 283+548"/>
    <n v="2.92"/>
    <s v="L2"/>
    <x v="0"/>
    <n v="13144"/>
    <x v="6111"/>
    <x v="6705"/>
    <n v="6930"/>
    <x v="279"/>
    <x v="20"/>
  </r>
  <r>
    <n v="7744"/>
    <s v="สำนักทางหลวงที่ 6"/>
    <x v="66"/>
    <x v="0"/>
    <n v="21"/>
    <n v="503"/>
    <s v="สักหลง - ด่านดู่"/>
    <s v="284+527 - 294+303"/>
    <n v="9.7799999999999994"/>
    <s v="L2"/>
    <x v="0"/>
    <n v="43992"/>
    <x v="6112"/>
    <x v="6706"/>
    <n v="6930"/>
    <x v="0"/>
    <x v="0"/>
  </r>
  <r>
    <n v="7745"/>
    <s v="สำนักทางหลวงที่ 6"/>
    <x v="66"/>
    <x v="0"/>
    <n v="21"/>
    <n v="503"/>
    <s v="สักหลง - ด่านดู่"/>
    <s v="294+303 - 300+230"/>
    <n v="5.93"/>
    <s v="L2"/>
    <x v="0"/>
    <n v="26671"/>
    <x v="6113"/>
    <x v="6707"/>
    <n v="6930"/>
    <x v="194"/>
    <x v="0"/>
  </r>
  <r>
    <n v="7746"/>
    <s v="สำนักทางหลวงที่ 6"/>
    <x v="66"/>
    <x v="0"/>
    <n v="21"/>
    <n v="503"/>
    <s v="สักหลง - ด่านดู่"/>
    <s v="285+289 - 275+516"/>
    <n v="9.77"/>
    <s v="R2"/>
    <x v="0"/>
    <n v="43979"/>
    <x v="6114"/>
    <x v="6708"/>
    <n v="6930"/>
    <x v="137"/>
    <x v="1"/>
  </r>
  <r>
    <n v="7747"/>
    <s v="สำนักทางหลวงที่ 6"/>
    <x v="66"/>
    <x v="0"/>
    <n v="21"/>
    <n v="503"/>
    <s v="สักหลง - ด่านดู่"/>
    <s v="275+516 - 274+541"/>
    <n v="0.98"/>
    <s v="R2"/>
    <x v="0"/>
    <n v="4388"/>
    <x v="3091"/>
    <x v="6709"/>
    <n v="6940"/>
    <x v="259"/>
    <x v="26"/>
  </r>
  <r>
    <n v="7748"/>
    <s v="สำนักทางหลวงที่ 6"/>
    <x v="66"/>
    <x v="0"/>
    <n v="2181"/>
    <n v="100"/>
    <s v="ปากห้วยขอนแก่น - หล่มสัก"/>
    <s v="000+000 - 005+036"/>
    <n v="5.03"/>
    <s v="L1"/>
    <x v="0"/>
    <n v="25135"/>
    <x v="6115"/>
    <x v="844"/>
    <n v="1336"/>
    <x v="132"/>
    <x v="0"/>
  </r>
  <r>
    <n v="7749"/>
    <s v="สำนักทางหลวงที่ 6"/>
    <x v="66"/>
    <x v="0"/>
    <n v="2196"/>
    <n v="101"/>
    <s v="นางั่ว - ทุ่งสมอ"/>
    <s v="000+000 - 009+072"/>
    <n v="9.07"/>
    <s v="L1"/>
    <x v="0"/>
    <n v="54432"/>
    <x v="6116"/>
    <x v="6710"/>
    <n v="2148"/>
    <x v="46"/>
    <x v="0"/>
  </r>
  <r>
    <n v="7750"/>
    <s v="สำนักทางหลวงที่ 6"/>
    <x v="66"/>
    <x v="0"/>
    <n v="2196"/>
    <n v="101"/>
    <s v="นางั่ว - ทุ่งสมอ"/>
    <s v="009+072 - 018+140"/>
    <n v="9.06"/>
    <s v="L1"/>
    <x v="0"/>
    <n v="54342"/>
    <x v="6117"/>
    <x v="6711"/>
    <n v="2148"/>
    <x v="137"/>
    <x v="1"/>
  </r>
  <r>
    <n v="7751"/>
    <s v="สำนักทางหลวงที่ 6"/>
    <x v="66"/>
    <x v="0"/>
    <n v="2196"/>
    <n v="101"/>
    <s v="นางั่ว - ทุ่งสมอ"/>
    <s v="018+140 - 023+189"/>
    <n v="5.05"/>
    <s v="L1"/>
    <x v="0"/>
    <n v="30294"/>
    <x v="6118"/>
    <x v="6712"/>
    <n v="2148"/>
    <x v="103"/>
    <x v="0"/>
  </r>
  <r>
    <n v="7752"/>
    <s v="สำนักทางหลวงที่ 6"/>
    <x v="66"/>
    <x v="0"/>
    <n v="2196"/>
    <n v="101"/>
    <s v="นางั่ว - ทุ่งสมอ"/>
    <s v="023+794 - 025+429"/>
    <n v="1.64"/>
    <s v="L1"/>
    <x v="0"/>
    <n v="8581"/>
    <x v="6119"/>
    <x v="6713"/>
    <n v="2130"/>
    <x v="209"/>
    <x v="6"/>
  </r>
  <r>
    <n v="7753"/>
    <s v="สำนักทางหลวงที่ 6"/>
    <x v="66"/>
    <x v="0"/>
    <n v="2196"/>
    <n v="101"/>
    <s v="นางั่ว - ทุ่งสมอ"/>
    <s v="025+437 - 033+545"/>
    <n v="8.11"/>
    <s v="L1"/>
    <x v="0"/>
    <n v="40540"/>
    <x v="6120"/>
    <x v="6714"/>
    <n v="2148"/>
    <x v="135"/>
    <x v="1"/>
  </r>
  <r>
    <n v="7754"/>
    <s v="สำนักทางหลวงที่ 6"/>
    <x v="66"/>
    <x v="0"/>
    <n v="2196"/>
    <n v="101"/>
    <s v="นางั่ว - ทุ่งสมอ"/>
    <s v="033+593 - 035+211"/>
    <n v="1.62"/>
    <s v="L1"/>
    <x v="0"/>
    <n v="8090"/>
    <x v="6121"/>
    <x v="6715"/>
    <n v="2139"/>
    <x v="81"/>
    <x v="6"/>
  </r>
  <r>
    <n v="7755"/>
    <s v="สำนักทางหลวงที่ 6"/>
    <x v="66"/>
    <x v="0"/>
    <n v="2196"/>
    <n v="101"/>
    <s v="นางั่ว - ทุ่งสมอ"/>
    <s v="035+258 - 039+707"/>
    <n v="4.45"/>
    <s v="L1"/>
    <x v="0"/>
    <n v="22245"/>
    <x v="6122"/>
    <x v="6716"/>
    <n v="2148"/>
    <x v="147"/>
    <x v="0"/>
  </r>
  <r>
    <n v="7756"/>
    <s v="สำนักทางหลวงที่ 6"/>
    <x v="66"/>
    <x v="0"/>
    <n v="2196"/>
    <n v="102"/>
    <s v="ทุ่งสมอ - แคมป์สน"/>
    <s v="040+460 - 049+806"/>
    <n v="9.35"/>
    <s v="L1"/>
    <x v="0"/>
    <n v="46730"/>
    <x v="6123"/>
    <x v="6717"/>
    <n v="2244"/>
    <x v="139"/>
    <x v="0"/>
  </r>
  <r>
    <n v="7757"/>
    <s v="สำนักทางหลวงที่ 6"/>
    <x v="66"/>
    <x v="0"/>
    <n v="2196"/>
    <n v="102"/>
    <s v="ทุ่งสมอ - แคมป์สน"/>
    <s v="049+806 - 051+877"/>
    <n v="2.0699999999999998"/>
    <s v="L1"/>
    <x v="0"/>
    <n v="10355"/>
    <x v="6124"/>
    <x v="6718"/>
    <n v="2244"/>
    <x v="154"/>
    <x v="0"/>
  </r>
  <r>
    <n v="7758"/>
    <s v="สำนักทางหลวงที่ 6"/>
    <x v="66"/>
    <x v="0"/>
    <n v="2215"/>
    <n v="100"/>
    <s v="บุ่งน้ำเต้า - โนนสว่าง"/>
    <s v="015+675 - 017+583"/>
    <n v="1.91"/>
    <s v="L1"/>
    <x v="0"/>
    <n v="9540"/>
    <x v="6125"/>
    <x v="6719"/>
    <n v="1720"/>
    <x v="344"/>
    <x v="151"/>
  </r>
  <r>
    <n v="7759"/>
    <s v="สำนักทางหลวงที่ 6"/>
    <x v="66"/>
    <x v="0"/>
    <n v="2215"/>
    <n v="100"/>
    <s v="บุ่งน้ำเต้า - โนนสว่าง"/>
    <s v="017+897 - 018+595"/>
    <n v="0.7"/>
    <s v="L1"/>
    <x v="0"/>
    <n v="3490"/>
    <x v="6126"/>
    <x v="6720"/>
    <n v="1714"/>
    <x v="236"/>
    <x v="26"/>
  </r>
  <r>
    <n v="7760"/>
    <s v="สำนักทางหลวงที่ 6"/>
    <x v="66"/>
    <x v="0"/>
    <n v="2215"/>
    <n v="100"/>
    <s v="บุ่งน้ำเต้า - โนนสว่าง"/>
    <s v="000+000 - 009+983"/>
    <n v="9.9499999999999993"/>
    <s v="L2"/>
    <x v="0"/>
    <n v="49763"/>
    <x v="6127"/>
    <x v="6721"/>
    <n v="1722"/>
    <x v="13"/>
    <x v="0"/>
  </r>
  <r>
    <n v="7761"/>
    <s v="สำนักทางหลวงที่ 6"/>
    <x v="66"/>
    <x v="0"/>
    <n v="2215"/>
    <n v="100"/>
    <s v="บุ่งน้ำเต้า - โนนสว่าง"/>
    <s v="009+983 - 014+948"/>
    <n v="4.96"/>
    <s v="L2"/>
    <x v="0"/>
    <n v="24825"/>
    <x v="6128"/>
    <x v="6722"/>
    <n v="1722"/>
    <x v="38"/>
    <x v="0"/>
  </r>
  <r>
    <n v="7762"/>
    <s v="สำนักทางหลวงที่ 6"/>
    <x v="66"/>
    <x v="0"/>
    <n v="2216"/>
    <n v="201"/>
    <s v="ห้วยสนามทราย - โคกมน"/>
    <s v="000+513 - 009+592"/>
    <n v="9.08"/>
    <s v="L1"/>
    <x v="0"/>
    <n v="46402"/>
    <x v="6129"/>
    <x v="6723"/>
    <n v="1437"/>
    <x v="107"/>
    <x v="20"/>
  </r>
  <r>
    <n v="7763"/>
    <s v="สำนักทางหลวงที่ 6"/>
    <x v="66"/>
    <x v="0"/>
    <n v="2216"/>
    <n v="202"/>
    <s v="โคกมน - อีเลิศ"/>
    <s v="010+000 - 019+304"/>
    <n v="9.3000000000000007"/>
    <s v="L1"/>
    <x v="0"/>
    <n v="55824"/>
    <x v="6130"/>
    <x v="6724"/>
    <n v="1789"/>
    <x v="134"/>
    <x v="0"/>
  </r>
  <r>
    <n v="7764"/>
    <s v="สำนักทางหลวงที่ 6"/>
    <x v="66"/>
    <x v="0"/>
    <n v="2216"/>
    <n v="202"/>
    <s v="โคกมน - อีเลิศ"/>
    <s v="019+304 - 028+595"/>
    <n v="9.2899999999999991"/>
    <s v="L1"/>
    <x v="0"/>
    <n v="55746"/>
    <x v="6131"/>
    <x v="6725"/>
    <n v="1789"/>
    <x v="220"/>
    <x v="0"/>
  </r>
  <r>
    <n v="7765"/>
    <s v="สำนักทางหลวงที่ 6"/>
    <x v="66"/>
    <x v="0"/>
    <n v="2216"/>
    <n v="202"/>
    <s v="โคกมน - อีเลิศ"/>
    <s v="028+595 - 037+848"/>
    <n v="9.25"/>
    <s v="L1"/>
    <x v="0"/>
    <n v="55518"/>
    <x v="6132"/>
    <x v="6726"/>
    <n v="1789"/>
    <x v="2"/>
    <x v="0"/>
  </r>
  <r>
    <n v="7766"/>
    <s v="สำนักทางหลวงที่ 6"/>
    <x v="66"/>
    <x v="0"/>
    <n v="2216"/>
    <n v="202"/>
    <s v="โคกมน - อีเลิศ"/>
    <s v="037+848 - 047+065"/>
    <n v="9.2200000000000006"/>
    <s v="L1"/>
    <x v="0"/>
    <n v="55302"/>
    <x v="6133"/>
    <x v="6727"/>
    <n v="1789"/>
    <x v="48"/>
    <x v="0"/>
  </r>
  <r>
    <n v="7767"/>
    <s v="สำนักทางหลวงที่ 6"/>
    <x v="66"/>
    <x v="0"/>
    <n v="2216"/>
    <n v="202"/>
    <s v="โคกมน - อีเลิศ"/>
    <s v="047+065 - 056+386"/>
    <n v="9.32"/>
    <s v="L1"/>
    <x v="0"/>
    <n v="55926"/>
    <x v="6134"/>
    <x v="6728"/>
    <n v="1789"/>
    <x v="85"/>
    <x v="0"/>
  </r>
  <r>
    <n v="7768"/>
    <s v="สำนักทางหลวงที่ 6"/>
    <x v="66"/>
    <x v="0"/>
    <n v="2216"/>
    <n v="202"/>
    <s v="โคกมน - อีเลิศ"/>
    <s v="056+386 - 065+745"/>
    <n v="9.36"/>
    <s v="L1"/>
    <x v="0"/>
    <n v="56154"/>
    <x v="6135"/>
    <x v="6729"/>
    <n v="1789"/>
    <x v="113"/>
    <x v="0"/>
  </r>
  <r>
    <n v="7769"/>
    <s v="สำนักทางหลวงที่ 6"/>
    <x v="66"/>
    <x v="0"/>
    <n v="2216"/>
    <n v="202"/>
    <s v="โคกมน - อีเลิศ"/>
    <s v="065+745 - 075+048"/>
    <n v="9.3000000000000007"/>
    <s v="L1"/>
    <x v="0"/>
    <n v="55818"/>
    <x v="6136"/>
    <x v="6730"/>
    <n v="1789"/>
    <x v="18"/>
    <x v="0"/>
  </r>
  <r>
    <n v="7770"/>
    <s v="สำนักทางหลวงที่ 6"/>
    <x v="66"/>
    <x v="0"/>
    <n v="2216"/>
    <n v="202"/>
    <s v="โคกมน - อีเลิศ"/>
    <s v="077+115 - 086+464"/>
    <n v="9.35"/>
    <s v="L1"/>
    <x v="0"/>
    <n v="56094"/>
    <x v="6137"/>
    <x v="5833"/>
    <n v="1789"/>
    <x v="9"/>
    <x v="0"/>
  </r>
  <r>
    <n v="7771"/>
    <s v="สำนักทางหลวงที่ 6"/>
    <x v="66"/>
    <x v="0"/>
    <n v="2216"/>
    <n v="202"/>
    <s v="โคกมน - อีเลิศ"/>
    <s v="086+464 - 093+803"/>
    <n v="7.34"/>
    <s v="L1"/>
    <x v="0"/>
    <n v="44034"/>
    <x v="6138"/>
    <x v="6731"/>
    <n v="1789"/>
    <x v="134"/>
    <x v="0"/>
  </r>
  <r>
    <n v="7772"/>
    <s v="สำนักทางหลวงที่ 6"/>
    <x v="66"/>
    <x v="0"/>
    <n v="2216"/>
    <n v="203"/>
    <s v="อีเลิศ - กกกะทอน"/>
    <s v="095+000 - 102+011"/>
    <n v="7.01"/>
    <s v="L1"/>
    <x v="3"/>
    <n v="42066"/>
    <x v="61"/>
    <x v="68"/>
    <n v="0"/>
    <x v="78"/>
    <x v="14"/>
  </r>
  <r>
    <n v="7773"/>
    <s v="สำนักทางหลวงที่ 6"/>
    <x v="66"/>
    <x v="0"/>
    <n v="2258"/>
    <n v="100"/>
    <s v="สะเดาะพง - เสลี่ยงแห้ง2"/>
    <s v="000+113 - 004+116"/>
    <n v="4"/>
    <s v="L1"/>
    <x v="0"/>
    <n v="22234"/>
    <x v="6139"/>
    <x v="6732"/>
    <n v="556"/>
    <x v="26"/>
    <x v="5"/>
  </r>
  <r>
    <n v="7774"/>
    <s v="สำนักทางหลวงที่ 6"/>
    <x v="66"/>
    <x v="0"/>
    <n v="2258"/>
    <n v="100"/>
    <s v="สะเดาะพง - เสลี่ยงแห้ง2"/>
    <s v="000+000 - 000+113"/>
    <n v="0.11"/>
    <s v="L2"/>
    <x v="0"/>
    <n v="650"/>
    <x v="6140"/>
    <x v="6733"/>
    <n v="562"/>
    <x v="16"/>
    <x v="0"/>
  </r>
  <r>
    <n v="7775"/>
    <s v="สำนักทางหลวงที่ 6"/>
    <x v="66"/>
    <x v="0"/>
    <n v="2271"/>
    <n v="100"/>
    <s v="ปากน้ำ - เฉลียงลับ"/>
    <s v="000+167 - 005+203"/>
    <n v="5.04"/>
    <s v="L1"/>
    <x v="0"/>
    <n v="25180"/>
    <x v="6141"/>
    <x v="6734"/>
    <n v="5727"/>
    <x v="208"/>
    <x v="57"/>
  </r>
  <r>
    <n v="7776"/>
    <s v="สำนักทางหลวงที่ 6"/>
    <x v="66"/>
    <x v="0"/>
    <n v="2271"/>
    <n v="100"/>
    <s v="ปากน้ำ - เฉลียงลับ"/>
    <s v="007+213 - 009+227"/>
    <n v="2.0099999999999998"/>
    <s v="L1"/>
    <x v="0"/>
    <n v="10070"/>
    <x v="6142"/>
    <x v="6735"/>
    <n v="5727"/>
    <x v="400"/>
    <x v="299"/>
  </r>
  <r>
    <n v="7777"/>
    <s v="สำนักทางหลวงที่ 6"/>
    <x v="66"/>
    <x v="0"/>
    <n v="2275"/>
    <n v="301"/>
    <s v="ห้วยไร่ - บ้านกลาง"/>
    <s v="114+790 - 124+683"/>
    <n v="9.89"/>
    <s v="L1"/>
    <x v="0"/>
    <n v="59358"/>
    <x v="6143"/>
    <x v="6736"/>
    <n v="6238"/>
    <x v="110"/>
    <x v="0"/>
  </r>
  <r>
    <n v="7778"/>
    <s v="สำนักทางหลวงที่ 6"/>
    <x v="66"/>
    <x v="0"/>
    <n v="2275"/>
    <n v="301"/>
    <s v="ห้วยไร่ - บ้านกลาง"/>
    <s v="124+683 - 134+635"/>
    <n v="9.9499999999999993"/>
    <s v="L1"/>
    <x v="0"/>
    <n v="59712"/>
    <x v="6144"/>
    <x v="6737"/>
    <n v="6238"/>
    <x v="221"/>
    <x v="0"/>
  </r>
  <r>
    <n v="7779"/>
    <s v="สำนักทางหลวงที่ 6"/>
    <x v="66"/>
    <x v="0"/>
    <n v="2275"/>
    <n v="301"/>
    <s v="ห้วยไร่ - บ้านกลาง"/>
    <s v="134+635 - 142+662"/>
    <n v="8.0299999999999994"/>
    <s v="L1"/>
    <x v="0"/>
    <n v="45123"/>
    <x v="6145"/>
    <x v="6738"/>
    <n v="6238"/>
    <x v="100"/>
    <x v="0"/>
  </r>
  <r>
    <n v="7780"/>
    <s v="สำนักทางหลวงที่ 6"/>
    <x v="66"/>
    <x v="0"/>
    <n v="2275"/>
    <n v="301"/>
    <s v="ห้วยไร่ - บ้านกลาง"/>
    <s v="143+665 - 151+658"/>
    <n v="7.99"/>
    <s v="L1"/>
    <x v="0"/>
    <n v="39965"/>
    <x v="6146"/>
    <x v="6739"/>
    <n v="6238"/>
    <x v="142"/>
    <x v="20"/>
  </r>
  <r>
    <n v="7781"/>
    <s v="สำนักทางหลวงที่ 6"/>
    <x v="66"/>
    <x v="0"/>
    <n v="2275"/>
    <n v="301"/>
    <s v="ห้วยไร่ - บ้านกลาง"/>
    <s v="152+651 - 158+598"/>
    <n v="5.95"/>
    <s v="L1"/>
    <x v="0"/>
    <n v="29735"/>
    <x v="6147"/>
    <x v="6740"/>
    <n v="6238"/>
    <x v="192"/>
    <x v="0"/>
  </r>
  <r>
    <n v="7782"/>
    <s v="สำนักทางหลวงที่ 6"/>
    <x v="66"/>
    <x v="0"/>
    <n v="2275"/>
    <n v="301"/>
    <s v="ห้วยไร่ - บ้านกลาง"/>
    <s v="159+970 - 169+058"/>
    <n v="9.09"/>
    <s v="L1"/>
    <x v="0"/>
    <n v="45440"/>
    <x v="6148"/>
    <x v="6741"/>
    <n v="6238"/>
    <x v="159"/>
    <x v="0"/>
  </r>
  <r>
    <n v="7783"/>
    <s v="สำนักทางหลวงที่ 6"/>
    <x v="66"/>
    <x v="0"/>
    <n v="2275"/>
    <n v="301"/>
    <s v="ห้วยไร่ - บ้านกลาง"/>
    <s v="169+058 - 177+184"/>
    <n v="8.1300000000000008"/>
    <s v="L1"/>
    <x v="0"/>
    <n v="40630"/>
    <x v="6149"/>
    <x v="5572"/>
    <n v="6238"/>
    <x v="18"/>
    <x v="0"/>
  </r>
  <r>
    <n v="7784"/>
    <s v="สำนักทางหลวงที่ 6"/>
    <x v="66"/>
    <x v="0"/>
    <n v="2275"/>
    <n v="301"/>
    <s v="ห้วยไร่ - บ้านกลาง"/>
    <s v="159+017 - 159+970"/>
    <n v="0.95"/>
    <s v="L2"/>
    <x v="0"/>
    <n v="4765"/>
    <x v="6150"/>
    <x v="6742"/>
    <n v="6248"/>
    <x v="50"/>
    <x v="0"/>
  </r>
  <r>
    <n v="7785"/>
    <s v="สำนักทางหลวงที่ 6"/>
    <x v="66"/>
    <x v="0"/>
    <n v="2275"/>
    <n v="302"/>
    <s v="บ้านกลาง - น้ำดุก"/>
    <s v="177+738 - 187+731"/>
    <n v="9.99"/>
    <s v="L1"/>
    <x v="0"/>
    <n v="49965"/>
    <x v="5253"/>
    <x v="4890"/>
    <n v="1545"/>
    <x v="78"/>
    <x v="0"/>
  </r>
  <r>
    <n v="7786"/>
    <s v="สำนักทางหลวงที่ 6"/>
    <x v="66"/>
    <x v="0"/>
    <n v="2275"/>
    <n v="302"/>
    <s v="บ้านกลาง - น้ำดุก"/>
    <s v="187+731 - 191+703"/>
    <n v="3.97"/>
    <s v="L1"/>
    <x v="0"/>
    <n v="19860"/>
    <x v="6151"/>
    <x v="6743"/>
    <n v="1545"/>
    <x v="113"/>
    <x v="0"/>
  </r>
  <r>
    <n v="7787"/>
    <s v="สำนักทางหลวงที่ 6"/>
    <x v="66"/>
    <x v="0"/>
    <n v="2275"/>
    <n v="302"/>
    <s v="บ้านกลาง - น้ำดุก"/>
    <s v="192+738 - 193+698"/>
    <n v="0.96"/>
    <s v="L1"/>
    <x v="0"/>
    <n v="4800"/>
    <x v="6152"/>
    <x v="3989"/>
    <n v="1554"/>
    <x v="138"/>
    <x v="0"/>
  </r>
  <r>
    <n v="7788"/>
    <s v="สำนักทางหลวงที่ 6"/>
    <x v="66"/>
    <x v="0"/>
    <n v="2275"/>
    <n v="302"/>
    <s v="บ้านกลาง - น้ำดุก"/>
    <s v="191+838 - 192+738"/>
    <n v="0.9"/>
    <s v="L2"/>
    <x v="0"/>
    <n v="4500"/>
    <x v="3530"/>
    <x v="6744"/>
    <n v="1554"/>
    <x v="184"/>
    <x v="0"/>
  </r>
  <r>
    <n v="7789"/>
    <s v="สำนักทางหลวงที่ 6"/>
    <x v="66"/>
    <x v="0"/>
    <n v="2275"/>
    <n v="302"/>
    <s v="บ้านกลาง - น้ำดุก"/>
    <s v="194+263 - 194+778"/>
    <n v="0.51"/>
    <s v="L2"/>
    <x v="0"/>
    <n v="2575"/>
    <x v="6153"/>
    <x v="6745"/>
    <n v="1554"/>
    <x v="39"/>
    <x v="0"/>
  </r>
  <r>
    <n v="7790"/>
    <s v="สำนักทางหลวงที่ 6"/>
    <x v="66"/>
    <x v="0"/>
    <n v="2278"/>
    <n v="100"/>
    <s v="หัวนา - กกโอ"/>
    <s v="018+252 - 008+312"/>
    <n v="9.94"/>
    <s v="R1"/>
    <x v="0"/>
    <n v="44730"/>
    <x v="6154"/>
    <x v="6746"/>
    <n v="533"/>
    <x v="84"/>
    <x v="0"/>
  </r>
  <r>
    <n v="7791"/>
    <s v="สำนักทางหลวงที่ 6"/>
    <x v="66"/>
    <x v="0"/>
    <n v="2278"/>
    <n v="100"/>
    <s v="หัวนา - กกโอ"/>
    <s v="008+312 - 000+356"/>
    <n v="7.96"/>
    <s v="R1"/>
    <x v="0"/>
    <n v="35802"/>
    <x v="6155"/>
    <x v="6747"/>
    <n v="533"/>
    <x v="2"/>
    <x v="0"/>
  </r>
  <r>
    <n v="7792"/>
    <s v="สำนักทางหลวงที่ 6"/>
    <x v="66"/>
    <x v="0"/>
    <n v="2302"/>
    <n v="101"/>
    <s v="กอไผ่ - แก้วงอย"/>
    <s v="000+000 - 003+043"/>
    <n v="3.04"/>
    <s v="L1"/>
    <x v="3"/>
    <n v="15215"/>
    <x v="61"/>
    <x v="68"/>
    <n v="0"/>
    <x v="53"/>
    <x v="265"/>
  </r>
  <r>
    <n v="7793"/>
    <s v="สำนักทางหลวงที่ 6"/>
    <x v="66"/>
    <x v="0"/>
    <n v="2302"/>
    <n v="101"/>
    <s v="กอไผ่ - แก้วงอย"/>
    <s v="003+200 - 006+248"/>
    <n v="3.05"/>
    <s v="L1"/>
    <x v="3"/>
    <n v="15240"/>
    <x v="61"/>
    <x v="68"/>
    <n v="0"/>
    <x v="9"/>
    <x v="47"/>
  </r>
  <r>
    <n v="7794"/>
    <s v="สำนักทางหลวงที่ 6"/>
    <x v="66"/>
    <x v="0"/>
    <n v="2302"/>
    <n v="101"/>
    <s v="กอไผ่ - แก้วงอย"/>
    <s v="006+750 - 015+819"/>
    <n v="9.07"/>
    <s v="L1"/>
    <x v="3"/>
    <n v="45345"/>
    <x v="61"/>
    <x v="68"/>
    <n v="0"/>
    <x v="209"/>
    <x v="92"/>
  </r>
  <r>
    <n v="7795"/>
    <s v="สำนักทางหลวงที่ 6"/>
    <x v="66"/>
    <x v="0"/>
    <n v="2302"/>
    <n v="101"/>
    <s v="กอไผ่ - แก้วงอย"/>
    <s v="015+819 - 017+830"/>
    <n v="2.0099999999999998"/>
    <s v="L1"/>
    <x v="3"/>
    <n v="10055"/>
    <x v="61"/>
    <x v="68"/>
    <n v="0"/>
    <x v="312"/>
    <x v="126"/>
  </r>
  <r>
    <n v="7796"/>
    <s v="สำนักทางหลวงที่ 6"/>
    <x v="66"/>
    <x v="0"/>
    <n v="2302"/>
    <n v="101"/>
    <s v="กอไผ่ - แก้วงอย"/>
    <s v="018+528 - 021+820"/>
    <n v="3.29"/>
    <s v="L1"/>
    <x v="3"/>
    <n v="16460"/>
    <x v="61"/>
    <x v="68"/>
    <n v="0"/>
    <x v="159"/>
    <x v="137"/>
  </r>
  <r>
    <n v="7797"/>
    <s v="สำนักทางหลวงที่ 6"/>
    <x v="66"/>
    <x v="0"/>
    <n v="2306"/>
    <n v="100"/>
    <s v="ห้วยมะเขือ - โจ๊ะโหวะ"/>
    <s v="001+003 - 010+060"/>
    <n v="9.06"/>
    <s v="L1"/>
    <x v="0"/>
    <n v="58871"/>
    <x v="6156"/>
    <x v="6748"/>
    <n v="2105"/>
    <x v="193"/>
    <x v="0"/>
  </r>
  <r>
    <n v="7798"/>
    <s v="สำนักทางหลวงที่ 6"/>
    <x v="66"/>
    <x v="0"/>
    <n v="2323"/>
    <n v="100"/>
    <s v="ทางเข้าอนุสรณ์ผู้เสียสละเขาค้อ"/>
    <s v="005+818 - 000+752"/>
    <n v="5.07"/>
    <s v="R1"/>
    <x v="0"/>
    <n v="22797"/>
    <x v="6157"/>
    <x v="6749"/>
    <n v="129"/>
    <x v="240"/>
    <x v="26"/>
  </r>
  <r>
    <n v="7799"/>
    <s v="สำนักทางหลวงที่ 6"/>
    <x v="66"/>
    <x v="0"/>
    <n v="2325"/>
    <n v="100"/>
    <s v="เขาค้อ - หนองแม่นา"/>
    <s v="000+000 - 009+090"/>
    <n v="9.09"/>
    <s v="L1"/>
    <x v="0"/>
    <n v="45450"/>
    <x v="6158"/>
    <x v="6750"/>
    <n v="848"/>
    <x v="50"/>
    <x v="0"/>
  </r>
  <r>
    <n v="7800"/>
    <s v="สำนักทางหลวงที่ 6"/>
    <x v="66"/>
    <x v="0"/>
    <n v="2325"/>
    <n v="100"/>
    <s v="เขาค้อ - หนองแม่นา"/>
    <s v="009+090 - 017+060"/>
    <n v="7.97"/>
    <s v="L1"/>
    <x v="0"/>
    <n v="39850"/>
    <x v="6159"/>
    <x v="6751"/>
    <n v="848"/>
    <x v="61"/>
    <x v="6"/>
  </r>
  <r>
    <n v="7801"/>
    <s v="สำนักทางหลวงที่ 6"/>
    <x v="66"/>
    <x v="0"/>
    <n v="2326"/>
    <n v="101"/>
    <s v="เพชรบูรณ์ - ไร่อ้อย"/>
    <s v="000+000 - 000+994"/>
    <n v="0.99"/>
    <s v="L1"/>
    <x v="0"/>
    <n v="4970"/>
    <x v="3531"/>
    <x v="5827"/>
    <n v="2526"/>
    <x v="116"/>
    <x v="0"/>
  </r>
  <r>
    <n v="7802"/>
    <s v="สำนักทางหลวงที่ 6"/>
    <x v="66"/>
    <x v="0"/>
    <n v="2326"/>
    <n v="101"/>
    <s v="เพชรบูรณ์ - ไร่อ้อย"/>
    <s v="002+330 - 004+360"/>
    <n v="2.0299999999999998"/>
    <s v="L1"/>
    <x v="0"/>
    <n v="10150"/>
    <x v="6160"/>
    <x v="6752"/>
    <n v="2517"/>
    <x v="84"/>
    <x v="0"/>
  </r>
  <r>
    <n v="7803"/>
    <s v="สำนักทางหลวงที่ 6"/>
    <x v="66"/>
    <x v="0"/>
    <n v="2326"/>
    <n v="101"/>
    <s v="เพชรบูรณ์ - ไร่อ้อย"/>
    <s v="004+494 - 011+850"/>
    <n v="7.36"/>
    <s v="L1"/>
    <x v="0"/>
    <n v="36780"/>
    <x v="6161"/>
    <x v="6753"/>
    <n v="2517"/>
    <x v="151"/>
    <x v="36"/>
  </r>
  <r>
    <n v="7804"/>
    <s v="สำนักทางหลวงที่ 6"/>
    <x v="66"/>
    <x v="0"/>
    <n v="2326"/>
    <n v="101"/>
    <s v="เพชรบูรณ์ - ไร่อ้อย"/>
    <s v="001+150 - 002+161"/>
    <n v="1.01"/>
    <s v="L2"/>
    <x v="0"/>
    <n v="5055"/>
    <x v="5265"/>
    <x v="6754"/>
    <n v="2526"/>
    <x v="146"/>
    <x v="35"/>
  </r>
  <r>
    <n v="7805"/>
    <s v="สำนักทางหลวงที่ 6"/>
    <x v="66"/>
    <x v="0"/>
    <n v="2326"/>
    <n v="102"/>
    <s v="ไร่อ้อย - ห้วยใหญ่"/>
    <s v="011+952 - 014+965"/>
    <n v="3.01"/>
    <s v="L1"/>
    <x v="3"/>
    <n v="18078"/>
    <x v="61"/>
    <x v="68"/>
    <n v="0"/>
    <x v="222"/>
    <x v="63"/>
  </r>
  <r>
    <n v="7806"/>
    <s v="สำนักทางหลวงที่ 6"/>
    <x v="66"/>
    <x v="0"/>
    <n v="2331"/>
    <n v="100"/>
    <s v="โจ๊ะโหวะ - อุทยานแห่งชาติภูหินร่องกล้า"/>
    <s v="035+100 - 030+173"/>
    <n v="4.93"/>
    <s v="R1"/>
    <x v="0"/>
    <n v="29562"/>
    <x v="6162"/>
    <x v="6755"/>
    <n v="1257"/>
    <x v="104"/>
    <x v="0"/>
  </r>
  <r>
    <n v="7807"/>
    <s v="สำนักทางหลวงที่ 6"/>
    <x v="66"/>
    <x v="0"/>
    <n v="2331"/>
    <n v="100"/>
    <s v="โจ๊ะโหวะ - อุทยานแห่งชาติภูหินร่องกล้า"/>
    <s v="030+000 - 024+784"/>
    <n v="5.22"/>
    <s v="R1"/>
    <x v="0"/>
    <n v="31296"/>
    <x v="6163"/>
    <x v="6756"/>
    <n v="1257"/>
    <x v="187"/>
    <x v="6"/>
  </r>
  <r>
    <n v="7808"/>
    <s v="สำนักทางหลวงที่ 6"/>
    <x v="66"/>
    <x v="0"/>
    <n v="2331"/>
    <n v="100"/>
    <s v="โจ๊ะโหวะ - อุทยานแห่งชาติภูหินร่องกล้า"/>
    <s v="022+949 - 018+769"/>
    <n v="4.18"/>
    <s v="R1"/>
    <x v="0"/>
    <n v="25080"/>
    <x v="6164"/>
    <x v="6757"/>
    <n v="1257"/>
    <x v="183"/>
    <x v="4"/>
  </r>
  <r>
    <n v="7809"/>
    <s v="สำนักทางหลวงที่ 6"/>
    <x v="66"/>
    <x v="0"/>
    <n v="2331"/>
    <n v="100"/>
    <s v="โจ๊ะโหวะ - อุทยานแห่งชาติภูหินร่องกล้า"/>
    <s v="016+837 - 007+518"/>
    <n v="9.32"/>
    <s v="R1"/>
    <x v="0"/>
    <n v="55914"/>
    <x v="6165"/>
    <x v="6758"/>
    <n v="1257"/>
    <x v="66"/>
    <x v="10"/>
  </r>
  <r>
    <n v="7810"/>
    <s v="สำนักทางหลวงที่ 6"/>
    <x v="66"/>
    <x v="0"/>
    <n v="2331"/>
    <n v="100"/>
    <s v="โจ๊ะโหวะ - อุทยานแห่งชาติภูหินร่องกล้า"/>
    <s v="007+518 - 000+465"/>
    <n v="7.05"/>
    <s v="R1"/>
    <x v="0"/>
    <n v="42318"/>
    <x v="6166"/>
    <x v="6759"/>
    <n v="1257"/>
    <x v="113"/>
    <x v="0"/>
  </r>
  <r>
    <n v="7811"/>
    <s v="สำนักทางหลวงที่ 6"/>
    <x v="66"/>
    <x v="0"/>
    <n v="234"/>
    <n v="100"/>
    <s v="ทางเลี่ยงเมืองเพชรบูรณ์"/>
    <s v="001+006 - 003+008"/>
    <n v="2"/>
    <s v="L2"/>
    <x v="0"/>
    <n v="12012"/>
    <x v="6167"/>
    <x v="6760"/>
    <n v="2639"/>
    <x v="188"/>
    <x v="0"/>
  </r>
  <r>
    <n v="7812"/>
    <s v="สำนักทางหลวงที่ 6"/>
    <x v="66"/>
    <x v="0"/>
    <n v="234"/>
    <n v="100"/>
    <s v="ทางเลี่ยงเมืองเพชรบูรณ์"/>
    <s v="003+998 - 005+979"/>
    <n v="1.98"/>
    <s v="L2"/>
    <x v="0"/>
    <n v="11886"/>
    <x v="6168"/>
    <x v="6761"/>
    <n v="2639"/>
    <x v="254"/>
    <x v="0"/>
  </r>
  <r>
    <n v="7813"/>
    <s v="สำนักทางหลวงที่ 6"/>
    <x v="66"/>
    <x v="0"/>
    <n v="234"/>
    <n v="100"/>
    <s v="ทางเลี่ยงเมืองเพชรบูรณ์"/>
    <s v="006+974 - 016+950"/>
    <n v="9.94"/>
    <s v="L2"/>
    <x v="0"/>
    <n v="59616"/>
    <x v="6169"/>
    <x v="6762"/>
    <n v="2639"/>
    <x v="99"/>
    <x v="0"/>
  </r>
  <r>
    <n v="7814"/>
    <s v="สำนักทางหลวงที่ 6"/>
    <x v="66"/>
    <x v="0"/>
    <n v="234"/>
    <n v="100"/>
    <s v="ทางเลี่ยงเมืองเพชรบูรณ์"/>
    <s v="016+950 - 017+968"/>
    <n v="1.02"/>
    <s v="L2"/>
    <x v="0"/>
    <n v="6108"/>
    <x v="97"/>
    <x v="6763"/>
    <n v="2646"/>
    <x v="344"/>
    <x v="151"/>
  </r>
  <r>
    <n v="7815"/>
    <s v="สำนักทางหลวงที่ 6"/>
    <x v="66"/>
    <x v="0"/>
    <n v="234"/>
    <n v="100"/>
    <s v="ทางเลี่ยงเมืองเพชรบูรณ์"/>
    <s v="018+367 - 008+348"/>
    <n v="9.9700000000000006"/>
    <s v="R2"/>
    <x v="0"/>
    <n v="59818"/>
    <x v="6170"/>
    <x v="6764"/>
    <n v="2639"/>
    <x v="47"/>
    <x v="0"/>
  </r>
  <r>
    <n v="7816"/>
    <s v="สำนักทางหลวงที่ 6"/>
    <x v="66"/>
    <x v="0"/>
    <n v="234"/>
    <n v="100"/>
    <s v="ทางเลี่ยงเมืองเพชรบูรณ์"/>
    <s v="008+348 - 000+373"/>
    <n v="7.97"/>
    <s v="R2"/>
    <x v="0"/>
    <n v="47850"/>
    <x v="3806"/>
    <x v="6765"/>
    <n v="2639"/>
    <x v="154"/>
    <x v="0"/>
  </r>
  <r>
    <n v="7817"/>
    <s v="สำนักทางหลวงที่ 6"/>
    <x v="66"/>
    <x v="0"/>
    <n v="2343"/>
    <n v="100"/>
    <s v="สักหลง - วังมล"/>
    <s v="000+000 - 004+023"/>
    <n v="4.0199999999999996"/>
    <s v="L1"/>
    <x v="0"/>
    <n v="18104"/>
    <x v="6171"/>
    <x v="6766"/>
    <n v="3176"/>
    <x v="48"/>
    <x v="0"/>
  </r>
  <r>
    <n v="7818"/>
    <s v="สำนักทางหลวงที่ 6"/>
    <x v="66"/>
    <x v="0"/>
    <n v="2343"/>
    <n v="100"/>
    <s v="สักหลง - วังมล"/>
    <s v="005+032 - 012+972"/>
    <n v="7.9"/>
    <s v="L1"/>
    <x v="0"/>
    <n v="35529"/>
    <x v="6172"/>
    <x v="6767"/>
    <n v="3176"/>
    <x v="87"/>
    <x v="0"/>
  </r>
  <r>
    <n v="7819"/>
    <s v="สำนักทางหลวงที่ 6"/>
    <x v="66"/>
    <x v="0"/>
    <n v="2372"/>
    <n v="100"/>
    <s v="วังบาล - กกโอ"/>
    <s v="000+000 - 009+019"/>
    <n v="9.02"/>
    <s v="L1"/>
    <x v="0"/>
    <n v="54114"/>
    <x v="6173"/>
    <x v="6614"/>
    <n v="1573"/>
    <x v="220"/>
    <x v="0"/>
  </r>
  <r>
    <n v="7820"/>
    <s v="สำนักทางหลวงที่ 6"/>
    <x v="66"/>
    <x v="0"/>
    <n v="2372"/>
    <n v="100"/>
    <s v="วังบาล - กกโอ"/>
    <s v="009+019 - 016+023"/>
    <n v="7"/>
    <s v="L1"/>
    <x v="0"/>
    <n v="42024"/>
    <x v="6174"/>
    <x v="6768"/>
    <n v="1573"/>
    <x v="9"/>
    <x v="0"/>
  </r>
  <r>
    <n v="7821"/>
    <s v="สำนักทางหลวงที่ 6"/>
    <x v="66"/>
    <x v="0"/>
    <n v="2385"/>
    <n v="100"/>
    <s v="นายม - เพชรบูรณ์"/>
    <s v="016+973 - 006+974"/>
    <n v="10"/>
    <s v="R1"/>
    <x v="0"/>
    <n v="44996"/>
    <x v="289"/>
    <x v="6769"/>
    <n v="9655"/>
    <x v="79"/>
    <x v="0"/>
  </r>
  <r>
    <n v="7822"/>
    <s v="สำนักทางหลวงที่ 6"/>
    <x v="66"/>
    <x v="0"/>
    <n v="2385"/>
    <n v="100"/>
    <s v="นายม - เพชรบูรณ์"/>
    <s v="006+974 - 000+974"/>
    <n v="6"/>
    <s v="R1"/>
    <x v="0"/>
    <n v="27000"/>
    <x v="6175"/>
    <x v="6770"/>
    <n v="9655"/>
    <x v="127"/>
    <x v="26"/>
  </r>
  <r>
    <n v="7823"/>
    <s v="สำนักทางหลวงที่ 6"/>
    <x v="66"/>
    <x v="0"/>
    <n v="2402"/>
    <n v="100"/>
    <s v="จางวาง - ดงมูลเหล็ก"/>
    <s v="000+000 - 001+961"/>
    <n v="1.96"/>
    <s v="L1"/>
    <x v="0"/>
    <n v="9805"/>
    <x v="6176"/>
    <x v="6771"/>
    <n v="2259"/>
    <x v="210"/>
    <x v="0"/>
  </r>
  <r>
    <n v="7824"/>
    <s v="สำนักทางหลวงที่ 6"/>
    <x v="66"/>
    <x v="0"/>
    <n v="2402"/>
    <n v="100"/>
    <s v="จางวาง - ดงมูลเหล็ก"/>
    <s v="002+910 - 003+921"/>
    <n v="1.01"/>
    <s v="L1"/>
    <x v="0"/>
    <n v="5055"/>
    <x v="5265"/>
    <x v="6772"/>
    <n v="2267"/>
    <x v="317"/>
    <x v="177"/>
  </r>
  <r>
    <n v="7825"/>
    <s v="สำนักทางหลวงที่ 6"/>
    <x v="66"/>
    <x v="0"/>
    <n v="2402"/>
    <n v="100"/>
    <s v="จางวาง - ดงมูลเหล็ก"/>
    <s v="004+432 - 012+470"/>
    <n v="8.0399999999999991"/>
    <s v="L1"/>
    <x v="0"/>
    <n v="40190"/>
    <x v="6177"/>
    <x v="6773"/>
    <n v="2259"/>
    <x v="13"/>
    <x v="0"/>
  </r>
  <r>
    <n v="7826"/>
    <s v="สำนักทางหลวงที่ 6"/>
    <x v="66"/>
    <x v="0"/>
    <n v="2402"/>
    <n v="100"/>
    <s v="จางวาง - ดงมูลเหล็ก"/>
    <s v="013+471 - 022+515"/>
    <n v="9.0399999999999991"/>
    <s v="L1"/>
    <x v="0"/>
    <n v="45220"/>
    <x v="3396"/>
    <x v="5824"/>
    <n v="2259"/>
    <x v="13"/>
    <x v="0"/>
  </r>
  <r>
    <n v="7827"/>
    <s v="สำนักทางหลวงที่ 6"/>
    <x v="66"/>
    <x v="0"/>
    <n v="2402"/>
    <n v="100"/>
    <s v="จางวาง - ดงมูลเหล็ก"/>
    <s v="022+515 - 023+521"/>
    <n v="1.01"/>
    <s v="L1"/>
    <x v="0"/>
    <n v="5030"/>
    <x v="2017"/>
    <x v="6774"/>
    <n v="2267"/>
    <x v="40"/>
    <x v="0"/>
  </r>
  <r>
    <n v="7828"/>
    <s v="สำนักทางหลวงที่ 6"/>
    <x v="66"/>
    <x v="0"/>
    <n v="2466"/>
    <n v="101"/>
    <s v="โคกหนองม่วง - หล่มสัก"/>
    <s v="000+989 - 005+989"/>
    <n v="5"/>
    <s v="L2"/>
    <x v="0"/>
    <n v="30000"/>
    <x v="6178"/>
    <x v="1186"/>
    <n v="5318"/>
    <x v="224"/>
    <x v="5"/>
  </r>
  <r>
    <n v="7829"/>
    <s v="สำนักทางหลวงที่ 6"/>
    <x v="66"/>
    <x v="0"/>
    <n v="2466"/>
    <n v="101"/>
    <s v="โคกหนองม่วง - หล่มสัก"/>
    <s v="006+532 - 000+508"/>
    <n v="6.02"/>
    <s v="R2"/>
    <x v="0"/>
    <n v="36144"/>
    <x v="6179"/>
    <x v="6775"/>
    <n v="5318"/>
    <x v="64"/>
    <x v="5"/>
  </r>
  <r>
    <n v="7830"/>
    <s v="สำนักทางหลวงที่ 6"/>
    <x v="66"/>
    <x v="0"/>
    <n v="2466"/>
    <n v="102"/>
    <s v="หล่มสัก - สักหลง"/>
    <s v="008+818 - 009+816"/>
    <n v="1"/>
    <s v="L2"/>
    <x v="0"/>
    <n v="5988"/>
    <x v="2479"/>
    <x v="6776"/>
    <n v="5330"/>
    <x v="37"/>
    <x v="1"/>
  </r>
  <r>
    <n v="7831"/>
    <s v="สำนักทางหลวงที่ 6"/>
    <x v="66"/>
    <x v="0"/>
    <n v="2466"/>
    <n v="102"/>
    <s v="หล่มสัก - สักหลง"/>
    <s v="010+822 - 014+845"/>
    <n v="4.0199999999999996"/>
    <s v="L2"/>
    <x v="0"/>
    <n v="24138"/>
    <x v="6180"/>
    <x v="6777"/>
    <n v="5318"/>
    <x v="25"/>
    <x v="0"/>
  </r>
  <r>
    <n v="7832"/>
    <s v="สำนักทางหลวงที่ 6"/>
    <x v="66"/>
    <x v="0"/>
    <n v="2466"/>
    <n v="102"/>
    <s v="หล่มสัก - สักหลง"/>
    <s v="014+882 - 009+287"/>
    <n v="5.59"/>
    <s v="R2"/>
    <x v="0"/>
    <n v="33570"/>
    <x v="6181"/>
    <x v="6778"/>
    <n v="5330"/>
    <x v="175"/>
    <x v="0"/>
  </r>
  <r>
    <n v="7833"/>
    <s v="สำนักทางหลวงที่ 6"/>
    <x v="66"/>
    <x v="0"/>
    <n v="2466"/>
    <n v="102"/>
    <s v="หล่มสัก - สักหลง"/>
    <s v="014+882 - 007+916"/>
    <n v="6.97"/>
    <s v="R2"/>
    <x v="0"/>
    <n v="41796"/>
    <x v="6182"/>
    <x v="6779"/>
    <n v="5318"/>
    <x v="36"/>
    <x v="4"/>
  </r>
  <r>
    <n v="7834"/>
    <s v="สำนักทางหลวงที่ 6"/>
    <x v="66"/>
    <x v="0"/>
    <n v="2472"/>
    <n v="100"/>
    <s v="ทางเข้าพระตำหนักเขาค้อ"/>
    <s v="000+000 - 002+001"/>
    <n v="2"/>
    <s v="L1"/>
    <x v="0"/>
    <n v="12006"/>
    <x v="6183"/>
    <x v="6780"/>
    <n v="122"/>
    <x v="180"/>
    <x v="41"/>
  </r>
  <r>
    <n v="7835"/>
    <s v="สำนักทางหลวงที่ 6"/>
    <x v="66"/>
    <x v="0"/>
    <n v="2472"/>
    <n v="100"/>
    <s v="ทางเข้าพระตำหนักเขาค้อ"/>
    <s v="002+275 - 005+201"/>
    <n v="2.93"/>
    <s v="L1"/>
    <x v="0"/>
    <n v="17556"/>
    <x v="6184"/>
    <x v="6781"/>
    <n v="122"/>
    <x v="319"/>
    <x v="58"/>
  </r>
  <r>
    <n v="7836"/>
    <s v="สำนักทางหลวงที่ 6"/>
    <x v="66"/>
    <x v="0"/>
    <n v="2474"/>
    <n v="100"/>
    <s v="ดงขวาง - ห้วยลาน"/>
    <s v="001+088 - 003+279"/>
    <n v="2.19"/>
    <s v="L1"/>
    <x v="0"/>
    <n v="9859"/>
    <x v="6185"/>
    <x v="6782"/>
    <n v="518"/>
    <x v="194"/>
    <x v="0"/>
  </r>
  <r>
    <n v="7837"/>
    <s v="สำนักทางหลวงที่ 6"/>
    <x v="66"/>
    <x v="0"/>
    <n v="2478"/>
    <n v="100"/>
    <s v="ปากน้ำ - น้ำร้อน"/>
    <s v="009+666 - 000+571"/>
    <n v="9.08"/>
    <s v="R1"/>
    <x v="0"/>
    <n v="45392"/>
    <x v="6186"/>
    <x v="6783"/>
    <n v="6859"/>
    <x v="78"/>
    <x v="0"/>
  </r>
  <r>
    <n v="7838"/>
    <s v="สำนักทางหลวงที่ 6"/>
    <x v="67"/>
    <x v="0"/>
    <n v="1069"/>
    <n v="200"/>
    <s v="ตลิ่งชัน - ดงขุย"/>
    <s v="040+011 - 044+012"/>
    <n v="4"/>
    <s v="L1"/>
    <x v="3"/>
    <n v="20005"/>
    <x v="61"/>
    <x v="68"/>
    <n v="0"/>
    <x v="154"/>
    <x v="229"/>
  </r>
  <r>
    <n v="7839"/>
    <s v="สำนักทางหลวงที่ 6"/>
    <x v="67"/>
    <x v="0"/>
    <n v="1069"/>
    <n v="200"/>
    <s v="ตลิ่งชัน - ดงขุย"/>
    <s v="045+015 - 051+015"/>
    <n v="6"/>
    <s v="L1"/>
    <x v="3"/>
    <n v="30000"/>
    <x v="61"/>
    <x v="68"/>
    <n v="0"/>
    <x v="221"/>
    <x v="58"/>
  </r>
  <r>
    <n v="7840"/>
    <s v="สำนักทางหลวงที่ 6"/>
    <x v="67"/>
    <x v="0"/>
    <n v="113"/>
    <n v="100"/>
    <s v="สามแยกวังชมภู - ดงขุย"/>
    <s v="054+253 - 047+345"/>
    <n v="6.91"/>
    <s v="R1"/>
    <x v="0"/>
    <n v="27632"/>
    <x v="6187"/>
    <x v="6784"/>
    <n v="4632"/>
    <x v="208"/>
    <x v="57"/>
  </r>
  <r>
    <n v="7841"/>
    <s v="สำนักทางหลวงที่ 6"/>
    <x v="67"/>
    <x v="0"/>
    <n v="113"/>
    <n v="100"/>
    <s v="สามแยกวังชมภู - ดงขุย"/>
    <s v="047+187 - 044+632"/>
    <n v="2.56"/>
    <s v="R1"/>
    <x v="0"/>
    <n v="10220"/>
    <x v="6188"/>
    <x v="6785"/>
    <n v="4632"/>
    <x v="49"/>
    <x v="0"/>
  </r>
  <r>
    <n v="7842"/>
    <s v="สำนักทางหลวงที่ 6"/>
    <x v="67"/>
    <x v="0"/>
    <n v="113"/>
    <n v="100"/>
    <s v="สามแยกวังชมภู - ดงขุย"/>
    <s v="044+288 - 042+231"/>
    <n v="2.06"/>
    <s v="R1"/>
    <x v="0"/>
    <n v="8228"/>
    <x v="6189"/>
    <x v="6786"/>
    <n v="4632"/>
    <x v="215"/>
    <x v="40"/>
  </r>
  <r>
    <n v="7843"/>
    <s v="สำนักทางหลวงที่ 6"/>
    <x v="67"/>
    <x v="0"/>
    <n v="113"/>
    <n v="100"/>
    <s v="สามแยกวังชมภู - ดงขุย"/>
    <s v="040+903 - 039+928"/>
    <n v="0.98"/>
    <s v="R1"/>
    <x v="0"/>
    <n v="5363"/>
    <x v="6190"/>
    <x v="6787"/>
    <n v="4642"/>
    <x v="1"/>
    <x v="0"/>
  </r>
  <r>
    <n v="7844"/>
    <s v="สำนักทางหลวงที่ 6"/>
    <x v="67"/>
    <x v="0"/>
    <n v="113"/>
    <n v="100"/>
    <s v="สามแยกวังชมภู - ดงขุย"/>
    <s v="037+553 - 036+808"/>
    <n v="0.75"/>
    <s v="R1"/>
    <x v="0"/>
    <n v="4470"/>
    <x v="6191"/>
    <x v="6788"/>
    <n v="4642"/>
    <x v="25"/>
    <x v="0"/>
  </r>
  <r>
    <n v="7845"/>
    <s v="สำนักทางหลวงที่ 6"/>
    <x v="67"/>
    <x v="0"/>
    <n v="113"/>
    <n v="100"/>
    <s v="สามแยกวังชมภู - ดงขุย"/>
    <s v="036+103 - 035+233"/>
    <n v="0.87"/>
    <s v="R1"/>
    <x v="0"/>
    <n v="5611"/>
    <x v="6192"/>
    <x v="6789"/>
    <n v="4642"/>
    <x v="220"/>
    <x v="0"/>
  </r>
  <r>
    <n v="7846"/>
    <s v="สำนักทางหลวงที่ 6"/>
    <x v="67"/>
    <x v="0"/>
    <n v="113"/>
    <n v="100"/>
    <s v="สามแยกวังชมภู - ดงขุย"/>
    <s v="027+053 - 018+035"/>
    <n v="9.02"/>
    <s v="R1"/>
    <x v="0"/>
    <n v="46552"/>
    <x v="6193"/>
    <x v="6790"/>
    <n v="4632"/>
    <x v="30"/>
    <x v="6"/>
  </r>
  <r>
    <n v="7847"/>
    <s v="สำนักทางหลวงที่ 6"/>
    <x v="67"/>
    <x v="0"/>
    <n v="113"/>
    <n v="100"/>
    <s v="สามแยกวังชมภู - ดงขุย"/>
    <s v="018+035 - 008+063"/>
    <n v="9.9700000000000006"/>
    <s v="R1"/>
    <x v="0"/>
    <n v="49860"/>
    <x v="6194"/>
    <x v="6791"/>
    <n v="4632"/>
    <x v="30"/>
    <x v="6"/>
  </r>
  <r>
    <n v="7848"/>
    <s v="สำนักทางหลวงที่ 6"/>
    <x v="67"/>
    <x v="0"/>
    <n v="113"/>
    <n v="100"/>
    <s v="สามแยกวังชมภู - ดงขุย"/>
    <s v="008+063 - 001+106"/>
    <n v="6.96"/>
    <s v="R1"/>
    <x v="0"/>
    <n v="34785"/>
    <x v="6195"/>
    <x v="6792"/>
    <n v="4632"/>
    <x v="414"/>
    <x v="19"/>
  </r>
  <r>
    <n v="7849"/>
    <s v="สำนักทางหลวงที่ 6"/>
    <x v="67"/>
    <x v="0"/>
    <n v="113"/>
    <n v="100"/>
    <s v="สามแยกวังชมภู - ดงขุย"/>
    <s v="041+203 - 040+903"/>
    <n v="0.3"/>
    <s v="R2"/>
    <x v="0"/>
    <n v="1200"/>
    <x v="6196"/>
    <x v="6793"/>
    <n v="4642"/>
    <x v="126"/>
    <x v="4"/>
  </r>
  <r>
    <n v="7850"/>
    <s v="สำนักทางหลวงที่ 6"/>
    <x v="67"/>
    <x v="0"/>
    <n v="113"/>
    <n v="100"/>
    <s v="สามแยกวังชมภู - ดงขุย"/>
    <s v="039+928 - 037+868"/>
    <n v="2.06"/>
    <s v="R2"/>
    <x v="0"/>
    <n v="12360"/>
    <x v="6197"/>
    <x v="6794"/>
    <n v="4632"/>
    <x v="230"/>
    <x v="64"/>
  </r>
  <r>
    <n v="7851"/>
    <s v="สำนักทางหลวงที่ 6"/>
    <x v="67"/>
    <x v="0"/>
    <n v="113"/>
    <n v="100"/>
    <s v="สามแยกวังชมภู - ดงขุย"/>
    <s v="036+808 - 036+103"/>
    <n v="0.7"/>
    <s v="R2"/>
    <x v="0"/>
    <n v="4547"/>
    <x v="6198"/>
    <x v="6795"/>
    <n v="4642"/>
    <x v="100"/>
    <x v="0"/>
  </r>
  <r>
    <n v="7852"/>
    <s v="สำนักทางหลวงที่ 6"/>
    <x v="67"/>
    <x v="0"/>
    <n v="113"/>
    <n v="100"/>
    <s v="สามแยกวังชมภู - ดงขุย"/>
    <s v="035+233 - 030+184"/>
    <n v="5.05"/>
    <s v="R2"/>
    <x v="0"/>
    <n v="23983"/>
    <x v="6199"/>
    <x v="6796"/>
    <n v="4632"/>
    <x v="64"/>
    <x v="5"/>
  </r>
  <r>
    <n v="7853"/>
    <s v="สำนักทางหลวงที่ 6"/>
    <x v="67"/>
    <x v="0"/>
    <n v="113"/>
    <n v="100"/>
    <s v="สามแยกวังชมภู - ดงขุย"/>
    <s v="029+963 - 028+007"/>
    <n v="1.96"/>
    <s v="R2"/>
    <x v="0"/>
    <n v="12616"/>
    <x v="6200"/>
    <x v="6797"/>
    <n v="4632"/>
    <x v="269"/>
    <x v="21"/>
  </r>
  <r>
    <n v="7854"/>
    <s v="สำนักทางหลวงที่ 6"/>
    <x v="67"/>
    <x v="0"/>
    <n v="113"/>
    <n v="100"/>
    <s v="สามแยกวังชมภู - ดงขุย"/>
    <s v="000+653 - 000+000"/>
    <n v="0.65"/>
    <s v="R2"/>
    <x v="0"/>
    <n v="4212"/>
    <x v="6201"/>
    <x v="6798"/>
    <n v="4642"/>
    <x v="207"/>
    <x v="22"/>
  </r>
  <r>
    <n v="7855"/>
    <s v="สำนักทางหลวงที่ 6"/>
    <x v="67"/>
    <x v="0"/>
    <n v="1191"/>
    <n v="200"/>
    <s v="ท้ายดง - วังหิน"/>
    <s v="018+232 - 009+217"/>
    <n v="9.02"/>
    <s v="R1"/>
    <x v="0"/>
    <n v="40568"/>
    <x v="2997"/>
    <x v="6799"/>
    <n v="1357"/>
    <x v="8"/>
    <x v="1"/>
  </r>
  <r>
    <n v="7856"/>
    <s v="สำนักทางหลวงที่ 6"/>
    <x v="67"/>
    <x v="0"/>
    <n v="1191"/>
    <n v="200"/>
    <s v="ท้ายดง - วังหิน"/>
    <s v="009+217 - 003+253"/>
    <n v="5.96"/>
    <s v="R1"/>
    <x v="0"/>
    <n v="26838"/>
    <x v="6202"/>
    <x v="6800"/>
    <n v="1357"/>
    <x v="224"/>
    <x v="5"/>
  </r>
  <r>
    <n v="7857"/>
    <s v="สำนักทางหลวงที่ 6"/>
    <x v="67"/>
    <x v="0"/>
    <n v="1205"/>
    <n v="100"/>
    <s v="ชนแดน - วังโป่ง"/>
    <s v="000+000 - 009+960"/>
    <n v="9.9600000000000009"/>
    <s v="L1"/>
    <x v="0"/>
    <n v="44820"/>
    <x v="6203"/>
    <x v="6381"/>
    <n v="3567"/>
    <x v="40"/>
    <x v="0"/>
  </r>
  <r>
    <n v="7858"/>
    <s v="สำนักทางหลวงที่ 6"/>
    <x v="67"/>
    <x v="0"/>
    <n v="1205"/>
    <n v="100"/>
    <s v="ชนแดน - วังโป่ง"/>
    <s v="009+960 - 017+995"/>
    <n v="8.0299999999999994"/>
    <s v="L1"/>
    <x v="0"/>
    <n v="36157"/>
    <x v="6204"/>
    <x v="6801"/>
    <n v="3567"/>
    <x v="72"/>
    <x v="0"/>
  </r>
  <r>
    <n v="7859"/>
    <s v="สำนักทางหลวงที่ 6"/>
    <x v="67"/>
    <x v="0"/>
    <n v="1205"/>
    <n v="100"/>
    <s v="ชนแดน - วังโป่ง"/>
    <s v="019+200 - 024+107"/>
    <n v="4.91"/>
    <s v="L1"/>
    <x v="0"/>
    <n v="23423"/>
    <x v="6205"/>
    <x v="6802"/>
    <n v="3567"/>
    <x v="139"/>
    <x v="0"/>
  </r>
  <r>
    <n v="7860"/>
    <s v="สำนักทางหลวงที่ 6"/>
    <x v="67"/>
    <x v="0"/>
    <n v="1205"/>
    <n v="100"/>
    <s v="ชนแดน - วังโป่ง"/>
    <s v="018+300 - 019+200"/>
    <n v="0.9"/>
    <s v="L2"/>
    <x v="0"/>
    <n v="5400"/>
    <x v="598"/>
    <x v="6803"/>
    <n v="3577"/>
    <x v="149"/>
    <x v="20"/>
  </r>
  <r>
    <n v="7861"/>
    <s v="สำนักทางหลวงที่ 6"/>
    <x v="67"/>
    <x v="0"/>
    <n v="1301"/>
    <n v="200"/>
    <s v="หนองระมาน - วังโป่ง"/>
    <s v="006+255 - 007+327"/>
    <n v="1.07"/>
    <s v="L1"/>
    <x v="0"/>
    <n v="4824"/>
    <x v="6206"/>
    <x v="6804"/>
    <n v="1245"/>
    <x v="190"/>
    <x v="20"/>
  </r>
  <r>
    <n v="7862"/>
    <s v="สำนักทางหลวงที่ 6"/>
    <x v="67"/>
    <x v="0"/>
    <n v="1301"/>
    <n v="200"/>
    <s v="หนองระมาน - วังโป่ง"/>
    <s v="008+460 - 009+954"/>
    <n v="1.49"/>
    <s v="L1"/>
    <x v="0"/>
    <n v="6723"/>
    <x v="6207"/>
    <x v="2462"/>
    <n v="1246"/>
    <x v="227"/>
    <x v="20"/>
  </r>
  <r>
    <n v="7863"/>
    <s v="สำนักทางหลวงที่ 6"/>
    <x v="67"/>
    <x v="0"/>
    <n v="1301"/>
    <n v="200"/>
    <s v="หนองระมาน - วังโป่ง"/>
    <s v="010+800 - 015+494"/>
    <n v="4.6900000000000004"/>
    <s v="L1"/>
    <x v="0"/>
    <n v="22079"/>
    <x v="6208"/>
    <x v="6805"/>
    <n v="1249"/>
    <x v="94"/>
    <x v="0"/>
  </r>
  <r>
    <n v="7864"/>
    <s v="สำนักทางหลวงที่ 6"/>
    <x v="67"/>
    <x v="0"/>
    <n v="1301"/>
    <n v="200"/>
    <s v="หนองระมาน - วังโป่ง"/>
    <s v="016+000 - 017+866"/>
    <n v="1.87"/>
    <s v="L1"/>
    <x v="0"/>
    <n v="8822"/>
    <x v="6209"/>
    <x v="6806"/>
    <n v="1249"/>
    <x v="25"/>
    <x v="0"/>
  </r>
  <r>
    <n v="7865"/>
    <s v="สำนักทางหลวงที่ 6"/>
    <x v="67"/>
    <x v="0"/>
    <n v="1301"/>
    <n v="200"/>
    <s v="หนองระมาน - วังโป่ง"/>
    <s v="018+861 - 023+933"/>
    <n v="5.07"/>
    <s v="L1"/>
    <x v="0"/>
    <n v="22824"/>
    <x v="6210"/>
    <x v="6807"/>
    <n v="1249"/>
    <x v="137"/>
    <x v="1"/>
  </r>
  <r>
    <n v="7866"/>
    <s v="สำนักทางหลวงที่ 6"/>
    <x v="67"/>
    <x v="0"/>
    <n v="2012"/>
    <n v="100"/>
    <s v="บ้านสามแยก - วิเชียรบุรี"/>
    <s v="000+000 - 001+968"/>
    <n v="1.97"/>
    <s v="L2"/>
    <x v="0"/>
    <n v="9348"/>
    <x v="6211"/>
    <x v="6808"/>
    <n v="5709"/>
    <x v="95"/>
    <x v="26"/>
  </r>
  <r>
    <n v="7867"/>
    <s v="สำนักทางหลวงที่ 6"/>
    <x v="67"/>
    <x v="0"/>
    <n v="2012"/>
    <n v="100"/>
    <s v="บ้านสามแยก - วิเชียรบุรี"/>
    <s v="002+959 - 005+930"/>
    <n v="2.97"/>
    <s v="L2"/>
    <x v="0"/>
    <n v="14112"/>
    <x v="6212"/>
    <x v="6809"/>
    <n v="5709"/>
    <x v="143"/>
    <x v="0"/>
  </r>
  <r>
    <n v="7868"/>
    <s v="สำนักทางหลวงที่ 6"/>
    <x v="67"/>
    <x v="0"/>
    <n v="2012"/>
    <n v="100"/>
    <s v="บ้านสามแยก - วิเชียรบุรี"/>
    <s v="006+350 - 007+200"/>
    <n v="0.8"/>
    <s v="L2"/>
    <x v="0"/>
    <n v="4794"/>
    <x v="6213"/>
    <x v="6810"/>
    <n v="5719"/>
    <x v="153"/>
    <x v="5"/>
  </r>
  <r>
    <n v="7869"/>
    <s v="สำนักทางหลวงที่ 6"/>
    <x v="67"/>
    <x v="0"/>
    <n v="2012"/>
    <n v="100"/>
    <s v="บ้านสามแยก - วิเชียรบุรี"/>
    <s v="007+200 - 001+366"/>
    <n v="5.78"/>
    <s v="R2"/>
    <x v="0"/>
    <n v="28511"/>
    <x v="6214"/>
    <x v="1118"/>
    <n v="5709"/>
    <x v="9"/>
    <x v="0"/>
  </r>
  <r>
    <n v="7870"/>
    <s v="สำนักทางหลวงที่ 6"/>
    <x v="67"/>
    <x v="0"/>
    <n v="2012"/>
    <n v="100"/>
    <s v="บ้านสามแยก - วิเชียรบุรี"/>
    <s v="000+975 - 000+000"/>
    <n v="0.97"/>
    <s v="R2"/>
    <x v="0"/>
    <n v="4631"/>
    <x v="6215"/>
    <x v="6811"/>
    <n v="5707"/>
    <x v="126"/>
    <x v="4"/>
  </r>
  <r>
    <n v="7871"/>
    <s v="สำนักทางหลวงที่ 6"/>
    <x v="67"/>
    <x v="0"/>
    <n v="21"/>
    <n v="401"/>
    <s v="คลองกระจัง - ศรีเทพ"/>
    <s v="088+056 - 089+051"/>
    <n v="1"/>
    <s v="L2"/>
    <x v="0"/>
    <n v="5970"/>
    <x v="3610"/>
    <x v="6812"/>
    <n v="14340"/>
    <x v="200"/>
    <x v="0"/>
  </r>
  <r>
    <n v="7872"/>
    <s v="สำนักทางหลวงที่ 6"/>
    <x v="67"/>
    <x v="0"/>
    <n v="21"/>
    <n v="401"/>
    <s v="คลองกระจัง - ศรีเทพ"/>
    <s v="090+057 - 096+082"/>
    <n v="6.02"/>
    <s v="L2"/>
    <x v="0"/>
    <n v="36150"/>
    <x v="6216"/>
    <x v="6813"/>
    <n v="14330"/>
    <x v="136"/>
    <x v="0"/>
  </r>
  <r>
    <n v="7873"/>
    <s v="สำนักทางหลวงที่ 6"/>
    <x v="67"/>
    <x v="0"/>
    <n v="21"/>
    <n v="401"/>
    <s v="คลองกระจัง - ศรีเทพ"/>
    <s v="097+091 - 106+060"/>
    <n v="8.9499999999999993"/>
    <s v="L2"/>
    <x v="0"/>
    <n v="44735"/>
    <x v="6217"/>
    <x v="6814"/>
    <n v="14330"/>
    <x v="118"/>
    <x v="0"/>
  </r>
  <r>
    <n v="7874"/>
    <s v="สำนักทางหลวงที่ 6"/>
    <x v="67"/>
    <x v="0"/>
    <n v="21"/>
    <n v="401"/>
    <s v="คลองกระจัง - ศรีเทพ"/>
    <s v="106+300 - 096+314"/>
    <n v="9.9600000000000009"/>
    <s v="R2"/>
    <x v="0"/>
    <n v="49334"/>
    <x v="6218"/>
    <x v="6815"/>
    <n v="14330"/>
    <x v="43"/>
    <x v="0"/>
  </r>
  <r>
    <n v="7875"/>
    <s v="สำนักทางหลวงที่ 6"/>
    <x v="67"/>
    <x v="0"/>
    <n v="21"/>
    <n v="401"/>
    <s v="คลองกระจัง - ศรีเทพ"/>
    <s v="096+314 - 087+280"/>
    <n v="9.0299999999999994"/>
    <s v="R2"/>
    <x v="0"/>
    <n v="54204"/>
    <x v="6219"/>
    <x v="6816"/>
    <n v="14330"/>
    <x v="5"/>
    <x v="0"/>
  </r>
  <r>
    <n v="7876"/>
    <s v="สำนักทางหลวงที่ 6"/>
    <x v="67"/>
    <x v="0"/>
    <n v="21"/>
    <n v="402"/>
    <s v="ศรีเทพ - ซับสมอทอด"/>
    <s v="107+298 - 108+296"/>
    <n v="1"/>
    <s v="L2"/>
    <x v="0"/>
    <n v="5988"/>
    <x v="2479"/>
    <x v="6817"/>
    <n v="14989"/>
    <x v="281"/>
    <x v="104"/>
  </r>
  <r>
    <n v="7877"/>
    <s v="สำนักทางหลวงที่ 6"/>
    <x v="67"/>
    <x v="0"/>
    <n v="21"/>
    <n v="402"/>
    <s v="ศรีเทพ - ซับสมอทอด"/>
    <s v="109+293 - 118+302"/>
    <n v="9.01"/>
    <s v="L2"/>
    <x v="0"/>
    <n v="54054"/>
    <x v="6220"/>
    <x v="6818"/>
    <n v="14979"/>
    <x v="112"/>
    <x v="0"/>
  </r>
  <r>
    <n v="7878"/>
    <s v="สำนักทางหลวงที่ 6"/>
    <x v="67"/>
    <x v="0"/>
    <n v="21"/>
    <n v="402"/>
    <s v="ศรีเทพ - ซับสมอทอด"/>
    <s v="118+302 - 125+319"/>
    <n v="7.02"/>
    <s v="L2"/>
    <x v="0"/>
    <n v="42102"/>
    <x v="6221"/>
    <x v="1827"/>
    <n v="14979"/>
    <x v="193"/>
    <x v="0"/>
  </r>
  <r>
    <n v="7879"/>
    <s v="สำนักทางหลวงที่ 6"/>
    <x v="67"/>
    <x v="0"/>
    <n v="21"/>
    <n v="402"/>
    <s v="ศรีเทพ - ซับสมอทอด"/>
    <s v="126+318 - 133+317"/>
    <n v="7"/>
    <s v="L2"/>
    <x v="0"/>
    <n v="41994"/>
    <x v="1249"/>
    <x v="6819"/>
    <n v="14979"/>
    <x v="102"/>
    <x v="0"/>
  </r>
  <r>
    <n v="7880"/>
    <s v="สำนักทางหลวงที่ 6"/>
    <x v="67"/>
    <x v="0"/>
    <n v="21"/>
    <n v="402"/>
    <s v="ศรีเทพ - ซับสมอทอด"/>
    <s v="134+317 - 135+314"/>
    <n v="1"/>
    <s v="L2"/>
    <x v="0"/>
    <n v="5982"/>
    <x v="541"/>
    <x v="6820"/>
    <n v="14989"/>
    <x v="145"/>
    <x v="0"/>
  </r>
  <r>
    <n v="7881"/>
    <s v="สำนักทางหลวงที่ 6"/>
    <x v="67"/>
    <x v="0"/>
    <n v="21"/>
    <n v="402"/>
    <s v="ศรีเทพ - ซับสมอทอด"/>
    <s v="136+000 - 127+000"/>
    <n v="9"/>
    <s v="R2"/>
    <x v="0"/>
    <n v="54000"/>
    <x v="6222"/>
    <x v="6821"/>
    <n v="14979"/>
    <x v="383"/>
    <x v="148"/>
  </r>
  <r>
    <n v="7882"/>
    <s v="สำนักทางหลวงที่ 6"/>
    <x v="67"/>
    <x v="0"/>
    <n v="21"/>
    <n v="402"/>
    <s v="ศรีเทพ - ซับสมอทอด"/>
    <s v="127+000 - 125+000"/>
    <n v="2"/>
    <s v="R2"/>
    <x v="0"/>
    <n v="12000"/>
    <x v="199"/>
    <x v="3295"/>
    <n v="14989"/>
    <x v="249"/>
    <x v="296"/>
  </r>
  <r>
    <n v="7883"/>
    <s v="สำนักทางหลวงที่ 6"/>
    <x v="67"/>
    <x v="0"/>
    <n v="21"/>
    <n v="402"/>
    <s v="ศรีเทพ - ซับสมอทอด"/>
    <s v="123+999 - 114+967"/>
    <n v="9.0299999999999994"/>
    <s v="R2"/>
    <x v="0"/>
    <n v="54192"/>
    <x v="6223"/>
    <x v="6822"/>
    <n v="14979"/>
    <x v="210"/>
    <x v="0"/>
  </r>
  <r>
    <n v="7884"/>
    <s v="สำนักทางหลวงที่ 6"/>
    <x v="67"/>
    <x v="0"/>
    <n v="21"/>
    <n v="402"/>
    <s v="ศรีเทพ - ซับสมอทอด"/>
    <s v="114+967 - 106+967"/>
    <n v="8"/>
    <s v="R2"/>
    <x v="0"/>
    <n v="48000"/>
    <x v="6224"/>
    <x v="6823"/>
    <n v="14979"/>
    <x v="104"/>
    <x v="0"/>
  </r>
  <r>
    <n v="7885"/>
    <s v="สำนักทางหลวงที่ 6"/>
    <x v="67"/>
    <x v="0"/>
    <n v="21"/>
    <n v="403"/>
    <s v="ซับสมอทอด - หนองไผ่"/>
    <s v="083+000 - 088+348"/>
    <n v="5.35"/>
    <s v="L1"/>
    <x v="0"/>
    <n v="24066"/>
    <x v="6225"/>
    <x v="6824"/>
    <n v="10463"/>
    <x v="111"/>
    <x v="0"/>
  </r>
  <r>
    <n v="7886"/>
    <s v="สำนักทางหลวงที่ 6"/>
    <x v="67"/>
    <x v="0"/>
    <n v="21"/>
    <n v="403"/>
    <s v="ซับสมอทอด - หนองไผ่"/>
    <s v="136+000 - 145+983"/>
    <n v="9.9700000000000006"/>
    <s v="L2"/>
    <x v="0"/>
    <n v="62329"/>
    <x v="6226"/>
    <x v="6825"/>
    <n v="10463"/>
    <x v="154"/>
    <x v="0"/>
  </r>
  <r>
    <n v="7887"/>
    <s v="สำนักทางหลวงที่ 6"/>
    <x v="67"/>
    <x v="0"/>
    <n v="21"/>
    <n v="403"/>
    <s v="ซับสมอทอด - หนองไผ่"/>
    <s v="145+983 - 147+977"/>
    <n v="1.99"/>
    <s v="L2"/>
    <x v="0"/>
    <n v="12462"/>
    <x v="6227"/>
    <x v="6826"/>
    <n v="10463"/>
    <x v="184"/>
    <x v="0"/>
  </r>
  <r>
    <n v="7888"/>
    <s v="สำนักทางหลวงที่ 6"/>
    <x v="67"/>
    <x v="0"/>
    <n v="21"/>
    <n v="403"/>
    <s v="ซับสมอทอด - หนองไผ่"/>
    <s v="148+975 - 153+980"/>
    <n v="5"/>
    <s v="L2"/>
    <x v="0"/>
    <n v="30030"/>
    <x v="6228"/>
    <x v="6827"/>
    <n v="10463"/>
    <x v="164"/>
    <x v="0"/>
  </r>
  <r>
    <n v="7889"/>
    <s v="สำนักทางหลวงที่ 6"/>
    <x v="67"/>
    <x v="0"/>
    <n v="21"/>
    <n v="403"/>
    <s v="ซับสมอทอด - หนองไผ่"/>
    <s v="154+000 - 145+986"/>
    <n v="8.01"/>
    <s v="R2"/>
    <x v="0"/>
    <n v="48084"/>
    <x v="6229"/>
    <x v="6828"/>
    <n v="10463"/>
    <x v="50"/>
    <x v="0"/>
  </r>
  <r>
    <n v="7890"/>
    <s v="สำนักทางหลวงที่ 6"/>
    <x v="67"/>
    <x v="0"/>
    <n v="21"/>
    <n v="403"/>
    <s v="ซับสมอทอด - หนองไผ่"/>
    <s v="139+990 - 136+983"/>
    <n v="3"/>
    <s v="R2"/>
    <x v="0"/>
    <n v="17989"/>
    <x v="6230"/>
    <x v="6829"/>
    <n v="10463"/>
    <x v="221"/>
    <x v="0"/>
  </r>
  <r>
    <n v="7891"/>
    <s v="สำนักทางหลวงที่ 6"/>
    <x v="67"/>
    <x v="0"/>
    <n v="21"/>
    <n v="404"/>
    <s v="หนองไผ่ - นาเฉลียง"/>
    <s v="154+998 - 164+019"/>
    <n v="9.02"/>
    <s v="L2"/>
    <x v="0"/>
    <n v="54126"/>
    <x v="6231"/>
    <x v="6830"/>
    <n v="15794"/>
    <x v="102"/>
    <x v="0"/>
  </r>
  <r>
    <n v="7892"/>
    <s v="สำนักทางหลวงที่ 6"/>
    <x v="67"/>
    <x v="0"/>
    <n v="21"/>
    <n v="404"/>
    <s v="หนองไผ่ - นาเฉลียง"/>
    <s v="164+019 - 174+002"/>
    <n v="9.98"/>
    <s v="L2"/>
    <x v="0"/>
    <n v="59898"/>
    <x v="6232"/>
    <x v="6831"/>
    <n v="15794"/>
    <x v="200"/>
    <x v="0"/>
  </r>
  <r>
    <n v="7893"/>
    <s v="สำนักทางหลวงที่ 6"/>
    <x v="67"/>
    <x v="0"/>
    <n v="21"/>
    <n v="404"/>
    <s v="หนองไผ่ - นาเฉลียง"/>
    <s v="174+002 - 175+003"/>
    <n v="1"/>
    <s v="L2"/>
    <x v="0"/>
    <n v="6006"/>
    <x v="910"/>
    <x v="6832"/>
    <n v="15804"/>
    <x v="87"/>
    <x v="0"/>
  </r>
  <r>
    <n v="7894"/>
    <s v="สำนักทางหลวงที่ 6"/>
    <x v="67"/>
    <x v="0"/>
    <n v="21"/>
    <n v="404"/>
    <s v="หนองไผ่ - นาเฉลียง"/>
    <s v="176+007 - 178+035"/>
    <n v="2.0299999999999998"/>
    <s v="L2"/>
    <x v="0"/>
    <n v="12168"/>
    <x v="6233"/>
    <x v="6833"/>
    <n v="15794"/>
    <x v="46"/>
    <x v="0"/>
  </r>
  <r>
    <n v="7895"/>
    <s v="สำนักทางหลวงที่ 6"/>
    <x v="67"/>
    <x v="0"/>
    <n v="21"/>
    <n v="404"/>
    <s v="หนองไผ่ - นาเฉลียง"/>
    <s v="179+000 - 169+991"/>
    <n v="9.01"/>
    <s v="R2"/>
    <x v="0"/>
    <n v="54054"/>
    <x v="6234"/>
    <x v="4659"/>
    <n v="15794"/>
    <x v="145"/>
    <x v="0"/>
  </r>
  <r>
    <n v="7896"/>
    <s v="สำนักทางหลวงที่ 6"/>
    <x v="67"/>
    <x v="0"/>
    <n v="21"/>
    <n v="404"/>
    <s v="หนองไผ่ - นาเฉลียง"/>
    <s v="169+991 - 159+993"/>
    <n v="10"/>
    <s v="R2"/>
    <x v="0"/>
    <n v="59988"/>
    <x v="6235"/>
    <x v="3262"/>
    <n v="15794"/>
    <x v="100"/>
    <x v="0"/>
  </r>
  <r>
    <n v="7897"/>
    <s v="สำนักทางหลวงที่ 6"/>
    <x v="67"/>
    <x v="0"/>
    <n v="21"/>
    <n v="404"/>
    <s v="หนองไผ่ - นาเฉลียง"/>
    <s v="159+993 - 154+018"/>
    <n v="5.97"/>
    <s v="R2"/>
    <x v="0"/>
    <n v="35850"/>
    <x v="6236"/>
    <x v="6834"/>
    <n v="15794"/>
    <x v="41"/>
    <x v="0"/>
  </r>
  <r>
    <n v="7898"/>
    <s v="สำนักทางหลวงที่ 6"/>
    <x v="67"/>
    <x v="0"/>
    <n v="21"/>
    <n v="405"/>
    <s v="นาเฉลียง - วังชมภู"/>
    <s v="179+000 - 188+020"/>
    <n v="9.02"/>
    <s v="L2"/>
    <x v="0"/>
    <n v="51865"/>
    <x v="6237"/>
    <x v="6835"/>
    <n v="9757"/>
    <x v="47"/>
    <x v="0"/>
  </r>
  <r>
    <n v="7899"/>
    <s v="สำนักทางหลวงที่ 6"/>
    <x v="67"/>
    <x v="0"/>
    <n v="21"/>
    <n v="405"/>
    <s v="นาเฉลียง - วังชมภู"/>
    <s v="188+020 - 194+008"/>
    <n v="5.99"/>
    <s v="L2"/>
    <x v="0"/>
    <n v="34431"/>
    <x v="6238"/>
    <x v="6836"/>
    <n v="9757"/>
    <x v="173"/>
    <x v="0"/>
  </r>
  <r>
    <n v="7900"/>
    <s v="สำนักทางหลวงที่ 6"/>
    <x v="67"/>
    <x v="0"/>
    <n v="21"/>
    <n v="405"/>
    <s v="นาเฉลียง - วังชมภู"/>
    <s v="194+999 - 201+046"/>
    <n v="6.05"/>
    <s v="L2"/>
    <x v="0"/>
    <n v="34770"/>
    <x v="6239"/>
    <x v="6837"/>
    <n v="9757"/>
    <x v="110"/>
    <x v="0"/>
  </r>
  <r>
    <n v="7901"/>
    <s v="สำนักทางหลวงที่ 6"/>
    <x v="67"/>
    <x v="0"/>
    <n v="21"/>
    <n v="405"/>
    <s v="นาเฉลียง - วังชมภู"/>
    <s v="201+893 - 192+739"/>
    <n v="9.15"/>
    <s v="R2"/>
    <x v="0"/>
    <n v="52891"/>
    <x v="6240"/>
    <x v="6838"/>
    <n v="9757"/>
    <x v="71"/>
    <x v="0"/>
  </r>
  <r>
    <n v="7902"/>
    <s v="สำนักทางหลวงที่ 6"/>
    <x v="67"/>
    <x v="0"/>
    <n v="21"/>
    <n v="405"/>
    <s v="นาเฉลียง - วังชมภู"/>
    <s v="192+739 - 183+615"/>
    <n v="9.1199999999999992"/>
    <s v="R2"/>
    <x v="0"/>
    <n v="52463"/>
    <x v="6241"/>
    <x v="6839"/>
    <n v="9757"/>
    <x v="87"/>
    <x v="0"/>
  </r>
  <r>
    <n v="7903"/>
    <s v="สำนักทางหลวงที่ 6"/>
    <x v="67"/>
    <x v="0"/>
    <n v="21"/>
    <n v="405"/>
    <s v="นาเฉลียง - วังชมภู"/>
    <s v="183+615 - 179+563"/>
    <n v="4.05"/>
    <s v="R2"/>
    <x v="0"/>
    <n v="23299"/>
    <x v="6242"/>
    <x v="6840"/>
    <n v="9757"/>
    <x v="111"/>
    <x v="0"/>
  </r>
  <r>
    <n v="7904"/>
    <s v="สำนักทางหลวงที่ 6"/>
    <x v="67"/>
    <x v="0"/>
    <n v="2244"/>
    <n v="100"/>
    <s v="มอดินแดง - ศรีเทพน้อย"/>
    <s v="000+000 - 001+991"/>
    <n v="1.99"/>
    <s v="L1"/>
    <x v="0"/>
    <n v="8959"/>
    <x v="6243"/>
    <x v="6841"/>
    <n v="910"/>
    <x v="210"/>
    <x v="0"/>
  </r>
  <r>
    <n v="7905"/>
    <s v="สำนักทางหลวงที่ 6"/>
    <x v="67"/>
    <x v="0"/>
    <n v="2244"/>
    <n v="100"/>
    <s v="มอดินแดง - ศรีเทพน้อย"/>
    <s v="002+700 - 002+999"/>
    <n v="0.3"/>
    <s v="L1"/>
    <x v="0"/>
    <n v="1345"/>
    <x v="6244"/>
    <x v="6842"/>
    <n v="920"/>
    <x v="193"/>
    <x v="0"/>
  </r>
  <r>
    <n v="7906"/>
    <s v="สำนักทางหลวงที่ 6"/>
    <x v="67"/>
    <x v="0"/>
    <n v="2244"/>
    <n v="100"/>
    <s v="มอดินแดง - ศรีเทพน้อย"/>
    <s v="003+000 - 012+990"/>
    <n v="9.9499999999999993"/>
    <s v="L1"/>
    <x v="0"/>
    <n v="44766"/>
    <x v="6245"/>
    <x v="6843"/>
    <n v="910"/>
    <x v="129"/>
    <x v="20"/>
  </r>
  <r>
    <n v="7907"/>
    <s v="สำนักทางหลวงที่ 6"/>
    <x v="67"/>
    <x v="0"/>
    <n v="2244"/>
    <n v="100"/>
    <s v="มอดินแดง - ศรีเทพน้อย"/>
    <s v="013+950 - 014+500"/>
    <n v="0.55000000000000004"/>
    <s v="L1"/>
    <x v="0"/>
    <n v="3300"/>
    <x v="6246"/>
    <x v="528"/>
    <n v="920"/>
    <x v="189"/>
    <x v="0"/>
  </r>
  <r>
    <n v="7908"/>
    <s v="สำนักทางหลวงที่ 6"/>
    <x v="67"/>
    <x v="0"/>
    <n v="2245"/>
    <n v="100"/>
    <s v="นาตะกรุด - หนองบัวเริง"/>
    <s v="001+000 - 003+931"/>
    <n v="2.93"/>
    <s v="L1"/>
    <x v="0"/>
    <n v="14411"/>
    <x v="6247"/>
    <x v="6844"/>
    <n v="918"/>
    <x v="78"/>
    <x v="0"/>
  </r>
  <r>
    <n v="7909"/>
    <s v="สำนักทางหลวงที่ 6"/>
    <x v="67"/>
    <x v="0"/>
    <n v="2245"/>
    <n v="100"/>
    <s v="นาตะกรุด - หนองบัวเริง"/>
    <s v="004+695 - 006+873"/>
    <n v="2.1800000000000002"/>
    <s v="L1"/>
    <x v="0"/>
    <n v="9801"/>
    <x v="6248"/>
    <x v="6845"/>
    <n v="918"/>
    <x v="55"/>
    <x v="0"/>
  </r>
  <r>
    <n v="7910"/>
    <s v="สำนักทางหลวงที่ 6"/>
    <x v="67"/>
    <x v="0"/>
    <n v="225"/>
    <n v="300"/>
    <s v="ศรีมงคล - น้ำอ้อม"/>
    <s v="093+190 - 096+199"/>
    <n v="3.01"/>
    <s v="L1"/>
    <x v="0"/>
    <n v="12036"/>
    <x v="3444"/>
    <x v="6846"/>
    <n v="6388"/>
    <x v="34"/>
    <x v="4"/>
  </r>
  <r>
    <n v="7911"/>
    <s v="สำนักทางหลวงที่ 6"/>
    <x v="67"/>
    <x v="0"/>
    <n v="225"/>
    <n v="300"/>
    <s v="ศรีมงคล - น้ำอ้อม"/>
    <s v="097+203 - 106+236"/>
    <n v="9.0299999999999994"/>
    <s v="L1"/>
    <x v="0"/>
    <n v="36132"/>
    <x v="6249"/>
    <x v="6847"/>
    <n v="6388"/>
    <x v="45"/>
    <x v="0"/>
  </r>
  <r>
    <n v="7912"/>
    <s v="สำนักทางหลวงที่ 6"/>
    <x v="67"/>
    <x v="0"/>
    <n v="225"/>
    <n v="300"/>
    <s v="ศรีมงคล - น้ำอ้อม"/>
    <s v="106+236 - 114+260"/>
    <n v="8.02"/>
    <s v="L1"/>
    <x v="0"/>
    <n v="32096"/>
    <x v="6250"/>
    <x v="6848"/>
    <n v="6388"/>
    <x v="263"/>
    <x v="5"/>
  </r>
  <r>
    <n v="7913"/>
    <s v="สำนักทางหลวงที่ 6"/>
    <x v="67"/>
    <x v="0"/>
    <n v="225"/>
    <n v="300"/>
    <s v="ศรีมงคล - น้ำอ้อม"/>
    <s v="114+947 - 115+945"/>
    <n v="1"/>
    <s v="L1"/>
    <x v="0"/>
    <n v="5988"/>
    <x v="2479"/>
    <x v="6849"/>
    <n v="6398"/>
    <x v="122"/>
    <x v="1"/>
  </r>
  <r>
    <n v="7914"/>
    <s v="สำนักทางหลวงที่ 6"/>
    <x v="67"/>
    <x v="0"/>
    <n v="225"/>
    <n v="300"/>
    <s v="ศรีมงคล - น้ำอ้อม"/>
    <s v="116+582 - 118+821"/>
    <n v="2.2400000000000002"/>
    <s v="L1"/>
    <x v="0"/>
    <n v="13434"/>
    <x v="6251"/>
    <x v="4806"/>
    <n v="6388"/>
    <x v="138"/>
    <x v="0"/>
  </r>
  <r>
    <n v="7915"/>
    <s v="สำนักทางหลวงที่ 6"/>
    <x v="67"/>
    <x v="0"/>
    <n v="225"/>
    <n v="300"/>
    <s v="ศรีมงคล - น้ำอ้อม"/>
    <s v="120+244 - 121+241"/>
    <n v="0.98"/>
    <s v="L1"/>
    <x v="0"/>
    <n v="5886"/>
    <x v="6252"/>
    <x v="6850"/>
    <n v="6398"/>
    <x v="192"/>
    <x v="0"/>
  </r>
  <r>
    <n v="7916"/>
    <s v="สำนักทางหลวงที่ 6"/>
    <x v="67"/>
    <x v="0"/>
    <n v="225"/>
    <n v="300"/>
    <s v="ศรีมงคล - น้ำอ้อม"/>
    <s v="122+238 - 130+209"/>
    <n v="7.97"/>
    <s v="L1"/>
    <x v="0"/>
    <n v="47826"/>
    <x v="6253"/>
    <x v="6851"/>
    <n v="6388"/>
    <x v="100"/>
    <x v="0"/>
  </r>
  <r>
    <n v="7917"/>
    <s v="สำนักทางหลวงที่ 6"/>
    <x v="67"/>
    <x v="0"/>
    <n v="225"/>
    <n v="300"/>
    <s v="ศรีมงคล - น้ำอ้อม"/>
    <s v="130+507 - 133+528"/>
    <n v="3.02"/>
    <s v="L1"/>
    <x v="0"/>
    <n v="16112"/>
    <x v="6254"/>
    <x v="6852"/>
    <n v="6388"/>
    <x v="105"/>
    <x v="18"/>
  </r>
  <r>
    <n v="7918"/>
    <s v="สำนักทางหลวงที่ 6"/>
    <x v="67"/>
    <x v="0"/>
    <n v="225"/>
    <n v="300"/>
    <s v="ศรีมงคล - น้ำอ้อม"/>
    <s v="134+054 - 142+044"/>
    <n v="7.99"/>
    <s v="L1"/>
    <x v="0"/>
    <n v="36458"/>
    <x v="6255"/>
    <x v="6853"/>
    <n v="6388"/>
    <x v="392"/>
    <x v="22"/>
  </r>
  <r>
    <n v="7919"/>
    <s v="สำนักทางหลวงที่ 6"/>
    <x v="67"/>
    <x v="0"/>
    <n v="225"/>
    <n v="300"/>
    <s v="ศรีมงคล - น้ำอ้อม"/>
    <s v="143+041 - 147+036"/>
    <n v="4"/>
    <s v="L1"/>
    <x v="0"/>
    <n v="17978"/>
    <x v="6256"/>
    <x v="6854"/>
    <n v="6388"/>
    <x v="379"/>
    <x v="115"/>
  </r>
  <r>
    <n v="7920"/>
    <s v="สำนักทางหลวงที่ 6"/>
    <x v="67"/>
    <x v="0"/>
    <n v="225"/>
    <n v="300"/>
    <s v="ศรีมงคล - น้ำอ้อม"/>
    <s v="147+898 - 148+991"/>
    <n v="1.0900000000000001"/>
    <s v="L1"/>
    <x v="0"/>
    <n v="4919"/>
    <x v="6257"/>
    <x v="6855"/>
    <n v="6398"/>
    <x v="41"/>
    <x v="0"/>
  </r>
  <r>
    <n v="7921"/>
    <s v="สำนักทางหลวงที่ 6"/>
    <x v="67"/>
    <x v="0"/>
    <n v="225"/>
    <n v="300"/>
    <s v="ศรีมงคล - น้ำอ้อม"/>
    <s v="150+079 - 153+290"/>
    <n v="3.21"/>
    <s v="L1"/>
    <x v="0"/>
    <n v="14449"/>
    <x v="6258"/>
    <x v="6856"/>
    <n v="6388"/>
    <x v="69"/>
    <x v="0"/>
  </r>
  <r>
    <n v="7922"/>
    <s v="สำนักทางหลวงที่ 6"/>
    <x v="67"/>
    <x v="0"/>
    <n v="225"/>
    <n v="300"/>
    <s v="ศรีมงคล - น้ำอ้อม"/>
    <s v="154+351 - 155+415"/>
    <n v="1.06"/>
    <s v="L1"/>
    <x v="0"/>
    <n v="4788"/>
    <x v="6259"/>
    <x v="6857"/>
    <n v="6398"/>
    <x v="381"/>
    <x v="252"/>
  </r>
  <r>
    <n v="7923"/>
    <s v="สำนักทางหลวงที่ 6"/>
    <x v="67"/>
    <x v="0"/>
    <n v="225"/>
    <n v="300"/>
    <s v="ศรีมงคล - น้ำอ้อม"/>
    <s v="156+097 - 160+204"/>
    <n v="4.1100000000000003"/>
    <s v="L1"/>
    <x v="0"/>
    <n v="18482"/>
    <x v="6260"/>
    <x v="6858"/>
    <n v="6388"/>
    <x v="182"/>
    <x v="4"/>
  </r>
  <r>
    <n v="7924"/>
    <s v="สำนักทางหลวงที่ 6"/>
    <x v="67"/>
    <x v="0"/>
    <n v="225"/>
    <n v="300"/>
    <s v="ศรีมงคล - น้ำอ้อม"/>
    <s v="119+657 - 120+244"/>
    <n v="0.59"/>
    <s v="L2"/>
    <x v="0"/>
    <n v="3522"/>
    <x v="3557"/>
    <x v="6859"/>
    <n v="6398"/>
    <x v="381"/>
    <x v="252"/>
  </r>
  <r>
    <n v="7925"/>
    <s v="สำนักทางหลวงที่ 6"/>
    <x v="67"/>
    <x v="0"/>
    <n v="2275"/>
    <n v="201"/>
    <s v="ซับลังกา - แยกศรีเทพ"/>
    <s v="012+995 - 022+954"/>
    <n v="9.9600000000000009"/>
    <s v="L1"/>
    <x v="0"/>
    <n v="44816"/>
    <x v="6261"/>
    <x v="6860"/>
    <n v="934"/>
    <x v="135"/>
    <x v="1"/>
  </r>
  <r>
    <n v="7926"/>
    <s v="สำนักทางหลวงที่ 6"/>
    <x v="67"/>
    <x v="0"/>
    <n v="2275"/>
    <n v="201"/>
    <s v="ซับลังกา - แยกศรีเทพ"/>
    <s v="022+954 - 028+971"/>
    <n v="6.02"/>
    <s v="L1"/>
    <x v="0"/>
    <n v="27077"/>
    <x v="5072"/>
    <x v="6861"/>
    <n v="934"/>
    <x v="114"/>
    <x v="1"/>
  </r>
  <r>
    <n v="7927"/>
    <s v="สำนักทางหลวงที่ 6"/>
    <x v="67"/>
    <x v="0"/>
    <n v="2275"/>
    <n v="202"/>
    <s v="แยกศรีเทพ - ซับบอน"/>
    <s v="030+075 - 034+074"/>
    <n v="4"/>
    <s v="L1"/>
    <x v="0"/>
    <n v="17995"/>
    <x v="6262"/>
    <x v="6862"/>
    <n v="1577"/>
    <x v="43"/>
    <x v="0"/>
  </r>
  <r>
    <n v="7928"/>
    <s v="สำนักทางหลวงที่ 6"/>
    <x v="67"/>
    <x v="0"/>
    <n v="2275"/>
    <n v="202"/>
    <s v="แยกศรีเทพ - ซับบอน"/>
    <s v="035+500 - 042+467"/>
    <n v="6.97"/>
    <s v="L1"/>
    <x v="0"/>
    <n v="31352"/>
    <x v="6263"/>
    <x v="3868"/>
    <n v="1577"/>
    <x v="103"/>
    <x v="0"/>
  </r>
  <r>
    <n v="7929"/>
    <s v="สำนักทางหลวงที่ 6"/>
    <x v="67"/>
    <x v="0"/>
    <n v="2275"/>
    <n v="202"/>
    <s v="แยกศรีเทพ - ซับบอน"/>
    <s v="043+925 - 046+930"/>
    <n v="2.99"/>
    <s v="L1"/>
    <x v="0"/>
    <n v="13688"/>
    <x v="6264"/>
    <x v="6863"/>
    <n v="1577"/>
    <x v="242"/>
    <x v="21"/>
  </r>
  <r>
    <n v="7930"/>
    <s v="สำนักทางหลวงที่ 6"/>
    <x v="67"/>
    <x v="0"/>
    <n v="2275"/>
    <n v="202"/>
    <s v="แยกศรีเทพ - ซับบอน"/>
    <s v="047+500 - 052+531"/>
    <n v="5.03"/>
    <s v="L1"/>
    <x v="0"/>
    <n v="22640"/>
    <x v="6265"/>
    <x v="6864"/>
    <n v="1577"/>
    <x v="109"/>
    <x v="0"/>
  </r>
  <r>
    <n v="7931"/>
    <s v="สำนักทางหลวงที่ 6"/>
    <x v="67"/>
    <x v="0"/>
    <n v="2275"/>
    <n v="202"/>
    <s v="แยกศรีเทพ - ซับบอน"/>
    <s v="053+527 - 062+544"/>
    <n v="9.02"/>
    <s v="L1"/>
    <x v="0"/>
    <n v="40577"/>
    <x v="6266"/>
    <x v="6865"/>
    <n v="1577"/>
    <x v="130"/>
    <x v="1"/>
  </r>
  <r>
    <n v="7932"/>
    <s v="สำนักทางหลวงที่ 6"/>
    <x v="67"/>
    <x v="0"/>
    <n v="2275"/>
    <n v="202"/>
    <s v="แยกศรีเทพ - ซับบอน"/>
    <s v="062+544 - 072+512"/>
    <n v="9.9700000000000006"/>
    <s v="L1"/>
    <x v="0"/>
    <n v="44856"/>
    <x v="6267"/>
    <x v="6866"/>
    <n v="1577"/>
    <x v="175"/>
    <x v="0"/>
  </r>
  <r>
    <n v="7933"/>
    <s v="สำนักทางหลวงที่ 6"/>
    <x v="67"/>
    <x v="0"/>
    <n v="2275"/>
    <n v="202"/>
    <s v="แยกศรีเทพ - ซับบอน"/>
    <s v="034+425 - 035+446"/>
    <n v="1.02"/>
    <s v="L2"/>
    <x v="0"/>
    <n v="4850"/>
    <x v="6268"/>
    <x v="6867"/>
    <n v="1587"/>
    <x v="62"/>
    <x v="5"/>
  </r>
  <r>
    <n v="7934"/>
    <s v="สำนักทางหลวงที่ 6"/>
    <x v="67"/>
    <x v="0"/>
    <n v="2275"/>
    <n v="202"/>
    <s v="แยกศรีเทพ - ซับบอน"/>
    <s v="042+487 - 043+546"/>
    <n v="1.06"/>
    <s v="L2"/>
    <x v="0"/>
    <n v="5030"/>
    <x v="6269"/>
    <x v="6868"/>
    <n v="1587"/>
    <x v="94"/>
    <x v="0"/>
  </r>
  <r>
    <n v="7935"/>
    <s v="สำนักทางหลวงที่ 6"/>
    <x v="67"/>
    <x v="0"/>
    <n v="2275"/>
    <n v="203"/>
    <s v="หนองแดง - ห้วยไร่"/>
    <s v="078+516 - 078+525"/>
    <n v="0.01"/>
    <s v="L1"/>
    <x v="0"/>
    <n v="40"/>
    <x v="6270"/>
    <x v="6869"/>
    <n v="7159"/>
    <x v="72"/>
    <x v="0"/>
  </r>
  <r>
    <n v="7936"/>
    <s v="สำนักทางหลวงที่ 6"/>
    <x v="67"/>
    <x v="0"/>
    <n v="2275"/>
    <n v="203"/>
    <s v="หนองแดง - ห้วยไร่"/>
    <s v="079+507 - 080+498"/>
    <n v="0.99"/>
    <s v="L1"/>
    <x v="0"/>
    <n v="4459"/>
    <x v="129"/>
    <x v="6870"/>
    <n v="7159"/>
    <x v="3"/>
    <x v="43"/>
  </r>
  <r>
    <n v="7937"/>
    <s v="สำนักทางหลวงที่ 6"/>
    <x v="67"/>
    <x v="0"/>
    <n v="2275"/>
    <n v="203"/>
    <s v="หนองแดง - ห้วยไร่"/>
    <s v="081+489 - 087+473"/>
    <n v="5.98"/>
    <s v="L1"/>
    <x v="0"/>
    <n v="26928"/>
    <x v="6271"/>
    <x v="6871"/>
    <n v="7147"/>
    <x v="188"/>
    <x v="0"/>
  </r>
  <r>
    <n v="7938"/>
    <s v="สำนักทางหลวงที่ 6"/>
    <x v="67"/>
    <x v="0"/>
    <n v="2275"/>
    <n v="203"/>
    <s v="หนองแดง - ห้วยไร่"/>
    <s v="087+798 - 091+822"/>
    <n v="4.0199999999999996"/>
    <s v="L1"/>
    <x v="0"/>
    <n v="18108"/>
    <x v="4746"/>
    <x v="6872"/>
    <n v="7147"/>
    <x v="160"/>
    <x v="41"/>
  </r>
  <r>
    <n v="7939"/>
    <s v="สำนักทางหลวงที่ 6"/>
    <x v="67"/>
    <x v="0"/>
    <n v="2275"/>
    <n v="203"/>
    <s v="หนองแดง - ห้วยไร่"/>
    <s v="092+826 - 094+824"/>
    <n v="2"/>
    <s v="L1"/>
    <x v="0"/>
    <n v="8991"/>
    <x v="6272"/>
    <x v="6873"/>
    <n v="7147"/>
    <x v="198"/>
    <x v="22"/>
  </r>
  <r>
    <n v="7940"/>
    <s v="สำนักทางหลวงที่ 6"/>
    <x v="67"/>
    <x v="0"/>
    <n v="2275"/>
    <n v="203"/>
    <s v="หนองแดง - ห้วยไร่"/>
    <s v="095+824 - 104+845"/>
    <n v="9.01"/>
    <s v="L1"/>
    <x v="0"/>
    <n v="40548"/>
    <x v="6273"/>
    <x v="6874"/>
    <n v="7147"/>
    <x v="191"/>
    <x v="5"/>
  </r>
  <r>
    <n v="7941"/>
    <s v="สำนักทางหลวงที่ 6"/>
    <x v="67"/>
    <x v="0"/>
    <n v="2275"/>
    <n v="203"/>
    <s v="หนองแดง - ห้วยไร่"/>
    <s v="104+845 - 112+854"/>
    <n v="8.01"/>
    <s v="L1"/>
    <x v="0"/>
    <n v="36041"/>
    <x v="6274"/>
    <x v="6875"/>
    <n v="7147"/>
    <x v="84"/>
    <x v="0"/>
  </r>
  <r>
    <n v="7942"/>
    <s v="สำนักทางหลวงที่ 6"/>
    <x v="67"/>
    <x v="0"/>
    <n v="2320"/>
    <n v="100"/>
    <s v="เนินสง่า - น้ำร้อน"/>
    <s v="010+728 - 001+714"/>
    <n v="8.99"/>
    <s v="R1"/>
    <x v="0"/>
    <n v="40473"/>
    <x v="6275"/>
    <x v="6876"/>
    <n v="1913"/>
    <x v="118"/>
    <x v="0"/>
  </r>
  <r>
    <n v="7943"/>
    <s v="สำนักทางหลวงที่ 6"/>
    <x v="67"/>
    <x v="0"/>
    <n v="2320"/>
    <n v="100"/>
    <s v="เนินสง่า - น้ำร้อน"/>
    <s v="001+714 - 000+705"/>
    <n v="1.01"/>
    <s v="R1"/>
    <x v="0"/>
    <n v="4540"/>
    <x v="739"/>
    <x v="3867"/>
    <n v="1923"/>
    <x v="257"/>
    <x v="23"/>
  </r>
  <r>
    <n v="7944"/>
    <s v="สำนักทางหลวงที่ 6"/>
    <x v="67"/>
    <x v="0"/>
    <n v="2398"/>
    <n v="101"/>
    <s v="นาเฉลียง - ซับพุทรา"/>
    <s v="000+581 - 009+667"/>
    <n v="9.09"/>
    <s v="L1"/>
    <x v="0"/>
    <n v="40887"/>
    <x v="6276"/>
    <x v="6877"/>
    <n v="2278"/>
    <x v="107"/>
    <x v="20"/>
  </r>
  <r>
    <n v="7945"/>
    <s v="สำนักทางหลวงที่ 6"/>
    <x v="67"/>
    <x v="0"/>
    <n v="2398"/>
    <n v="101"/>
    <s v="นาเฉลียง - ซับพุทรา"/>
    <s v="009+667 - 017+617"/>
    <n v="7.95"/>
    <s v="L1"/>
    <x v="0"/>
    <n v="35775"/>
    <x v="6277"/>
    <x v="6878"/>
    <n v="2278"/>
    <x v="114"/>
    <x v="1"/>
  </r>
  <r>
    <n v="7946"/>
    <s v="สำนักทางหลวงที่ 6"/>
    <x v="67"/>
    <x v="0"/>
    <n v="2398"/>
    <n v="102"/>
    <s v="ซับพุทรา - ชนแดน"/>
    <s v="018+000 - 027+109"/>
    <n v="9.11"/>
    <s v="L1"/>
    <x v="3"/>
    <n v="40990"/>
    <x v="61"/>
    <x v="68"/>
    <n v="0"/>
    <x v="188"/>
    <x v="266"/>
  </r>
  <r>
    <n v="7947"/>
    <s v="สำนักทางหลวงที่ 6"/>
    <x v="67"/>
    <x v="0"/>
    <n v="2398"/>
    <n v="102"/>
    <s v="ซับพุทรา - ชนแดน"/>
    <s v="027+109 - 037+101"/>
    <n v="9.99"/>
    <s v="L1"/>
    <x v="3"/>
    <n v="44964"/>
    <x v="61"/>
    <x v="68"/>
    <n v="0"/>
    <x v="71"/>
    <x v="276"/>
  </r>
  <r>
    <n v="7948"/>
    <s v="สำนักทางหลวงที่ 6"/>
    <x v="67"/>
    <x v="0"/>
    <n v="2398"/>
    <n v="102"/>
    <s v="ซับพุทรา - ชนแดน"/>
    <s v="037+101 - 039+090"/>
    <n v="1.99"/>
    <s v="L1"/>
    <x v="3"/>
    <n v="8950"/>
    <x v="61"/>
    <x v="68"/>
    <n v="0"/>
    <x v="400"/>
    <x v="299"/>
  </r>
  <r>
    <n v="7949"/>
    <s v="สำนักทางหลวงที่ 6"/>
    <x v="67"/>
    <x v="0"/>
    <n v="2401"/>
    <n v="100"/>
    <s v="หนองไผ่ - ซับพุทรา"/>
    <s v="002+300 - 011+269"/>
    <n v="8.9700000000000006"/>
    <s v="L1"/>
    <x v="0"/>
    <n v="40860"/>
    <x v="6278"/>
    <x v="6879"/>
    <n v="2336"/>
    <x v="108"/>
    <x v="5"/>
  </r>
  <r>
    <n v="7950"/>
    <s v="สำนักทางหลวงที่ 6"/>
    <x v="67"/>
    <x v="0"/>
    <n v="2401"/>
    <n v="100"/>
    <s v="หนองไผ่ - ซับพุทรา"/>
    <s v="011+334 - 014+440"/>
    <n v="3.11"/>
    <s v="L1"/>
    <x v="0"/>
    <n v="13977"/>
    <x v="2181"/>
    <x v="6880"/>
    <n v="2336"/>
    <x v="143"/>
    <x v="0"/>
  </r>
  <r>
    <n v="7951"/>
    <s v="สำนักทางหลวงที่ 6"/>
    <x v="67"/>
    <x v="0"/>
    <n v="2401"/>
    <n v="100"/>
    <s v="หนองไผ่ - ซับพุทรา"/>
    <s v="015+142 - 016+172"/>
    <n v="1.03"/>
    <s v="L1"/>
    <x v="0"/>
    <n v="4635"/>
    <x v="4201"/>
    <x v="6881"/>
    <n v="2348"/>
    <x v="16"/>
    <x v="0"/>
  </r>
  <r>
    <n v="7952"/>
    <s v="สำนักทางหลวงที่ 6"/>
    <x v="67"/>
    <x v="0"/>
    <n v="2465"/>
    <n v="100"/>
    <s v="ทางเข้าวังชมพู"/>
    <s v="000+878 - 000+000"/>
    <n v="0.88"/>
    <s v="R2"/>
    <x v="0"/>
    <n v="5268"/>
    <x v="6279"/>
    <x v="6882"/>
    <n v="1906"/>
    <x v="196"/>
    <x v="6"/>
  </r>
  <r>
    <n v="7953"/>
    <s v="สำนักทางหลวงที่ 6"/>
    <x v="67"/>
    <x v="0"/>
    <n v="3004"/>
    <n v="300"/>
    <s v="วังพิกุล - ซับสมอทอด"/>
    <s v="111+889 - 105+911"/>
    <n v="5.98"/>
    <s v="R1"/>
    <x v="0"/>
    <n v="26901"/>
    <x v="6280"/>
    <x v="6883"/>
    <n v="2857"/>
    <x v="109"/>
    <x v="0"/>
  </r>
  <r>
    <n v="7954"/>
    <s v="สำนักทางหลวงที่ 6"/>
    <x v="67"/>
    <x v="0"/>
    <n v="3004"/>
    <n v="300"/>
    <s v="วังพิกุล - ซับสมอทอด"/>
    <s v="101+766 - 093+787"/>
    <n v="7.98"/>
    <s v="R1"/>
    <x v="0"/>
    <n v="35905"/>
    <x v="6281"/>
    <x v="6884"/>
    <n v="2857"/>
    <x v="164"/>
    <x v="0"/>
  </r>
  <r>
    <n v="7955"/>
    <s v="สำนักทางหลวงที่ 6"/>
    <x v="67"/>
    <x v="0"/>
    <n v="3004"/>
    <n v="300"/>
    <s v="วังพิกุล - ซับสมอทอด"/>
    <s v="105+266 - 102+309"/>
    <n v="2.96"/>
    <s v="R2"/>
    <x v="0"/>
    <n v="13307"/>
    <x v="6282"/>
    <x v="6885"/>
    <n v="2857"/>
    <x v="58"/>
    <x v="0"/>
  </r>
  <r>
    <n v="7956"/>
    <s v="สำนักทางหลวงที่ 6"/>
    <x v="67"/>
    <x v="0"/>
    <n v="3004"/>
    <n v="300"/>
    <s v="วังพิกุล - ซับสมอทอด"/>
    <s v="092+991 - 091+666"/>
    <n v="1.32"/>
    <s v="R2"/>
    <x v="0"/>
    <n v="8546"/>
    <x v="6283"/>
    <x v="6886"/>
    <n v="2846"/>
    <x v="8"/>
    <x v="1"/>
  </r>
  <r>
    <n v="7957"/>
    <s v="สำนักทางหลวงที่ 6"/>
    <x v="68"/>
    <x v="0"/>
    <n v="201"/>
    <n v="401"/>
    <s v="ผานกเค้า - หลักร้อยหกสิบ"/>
    <s v="253+485 - 253+692"/>
    <n v="0.19"/>
    <s v="L1"/>
    <x v="0"/>
    <n v="963"/>
    <x v="6284"/>
    <x v="6887"/>
    <n v="6343"/>
    <x v="84"/>
    <x v="0"/>
  </r>
  <r>
    <n v="7958"/>
    <s v="สำนักทางหลวงที่ 6"/>
    <x v="68"/>
    <x v="0"/>
    <n v="201"/>
    <n v="401"/>
    <s v="ผานกเค้า - หลักร้อยหกสิบ"/>
    <s v="255+286 - 258+318"/>
    <n v="3.03"/>
    <s v="L1"/>
    <x v="0"/>
    <n v="15160"/>
    <x v="4493"/>
    <x v="6888"/>
    <n v="6330"/>
    <x v="55"/>
    <x v="0"/>
  </r>
  <r>
    <n v="7959"/>
    <s v="สำนักทางหลวงที่ 6"/>
    <x v="68"/>
    <x v="0"/>
    <n v="201"/>
    <n v="401"/>
    <s v="ผานกเค้า - หลักร้อยหกสิบ"/>
    <s v="261+328 - 271+319"/>
    <n v="9.99"/>
    <s v="L1"/>
    <x v="0"/>
    <n v="49955"/>
    <x v="6285"/>
    <x v="6889"/>
    <n v="6330"/>
    <x v="45"/>
    <x v="0"/>
  </r>
  <r>
    <n v="7960"/>
    <s v="สำนักทางหลวงที่ 6"/>
    <x v="68"/>
    <x v="0"/>
    <n v="201"/>
    <n v="401"/>
    <s v="ผานกเค้า - หลักร้อยหกสิบ"/>
    <s v="271+319 - 274+340"/>
    <n v="3.02"/>
    <s v="L1"/>
    <x v="0"/>
    <n v="15105"/>
    <x v="4161"/>
    <x v="6890"/>
    <n v="6330"/>
    <x v="134"/>
    <x v="0"/>
  </r>
  <r>
    <n v="7961"/>
    <s v="สำนักทางหลวงที่ 6"/>
    <x v="68"/>
    <x v="0"/>
    <n v="201"/>
    <n v="401"/>
    <s v="ผานกเค้า - หลักร้อยหกสิบ"/>
    <s v="276+361 - 284+339"/>
    <n v="7.98"/>
    <s v="L1"/>
    <x v="0"/>
    <n v="41889"/>
    <x v="6286"/>
    <x v="6891"/>
    <n v="6330"/>
    <x v="136"/>
    <x v="0"/>
  </r>
  <r>
    <n v="7962"/>
    <s v="สำนักทางหลวงที่ 6"/>
    <x v="68"/>
    <x v="0"/>
    <n v="201"/>
    <n v="401"/>
    <s v="ผานกเค้า - หลักร้อยหกสิบ"/>
    <s v="275+436 - 276+361"/>
    <n v="0.93"/>
    <s v="L2"/>
    <x v="0"/>
    <n v="5550"/>
    <x v="6287"/>
    <x v="6892"/>
    <n v="6343"/>
    <x v="205"/>
    <x v="18"/>
  </r>
  <r>
    <n v="7963"/>
    <s v="สำนักทางหลวงที่ 6"/>
    <x v="68"/>
    <x v="0"/>
    <n v="201"/>
    <n v="402"/>
    <s v="หลักร้อยหกสิบ - โนนสว่าง"/>
    <s v="285+186 - 287+177"/>
    <n v="1.99"/>
    <s v="L1"/>
    <x v="0"/>
    <n v="9955"/>
    <x v="6288"/>
    <x v="2191"/>
    <n v="8339"/>
    <x v="204"/>
    <x v="0"/>
  </r>
  <r>
    <n v="7964"/>
    <s v="สำนักทางหลวงที่ 6"/>
    <x v="68"/>
    <x v="0"/>
    <n v="201"/>
    <n v="402"/>
    <s v="หลักร้อยหกสิบ - โนนสว่าง"/>
    <s v="289+376 - 299+327"/>
    <n v="9.9499999999999993"/>
    <s v="L1"/>
    <x v="0"/>
    <n v="49755"/>
    <x v="6289"/>
    <x v="6893"/>
    <n v="8339"/>
    <x v="104"/>
    <x v="0"/>
  </r>
  <r>
    <n v="7965"/>
    <s v="สำนักทางหลวงที่ 6"/>
    <x v="68"/>
    <x v="0"/>
    <n v="201"/>
    <n v="402"/>
    <s v="หลักร้อยหกสิบ - โนนสว่าง"/>
    <s v="299+327 - 305+300"/>
    <n v="5.97"/>
    <s v="L1"/>
    <x v="0"/>
    <n v="29865"/>
    <x v="6290"/>
    <x v="6894"/>
    <n v="8339"/>
    <x v="151"/>
    <x v="36"/>
  </r>
  <r>
    <n v="7966"/>
    <s v="สำนักทางหลวงที่ 6"/>
    <x v="68"/>
    <x v="0"/>
    <n v="201"/>
    <n v="402"/>
    <s v="หลักร้อยหกสิบ - โนนสว่าง"/>
    <s v="307+786 - 308+862"/>
    <n v="1.08"/>
    <s v="L1"/>
    <x v="0"/>
    <n v="5380"/>
    <x v="6291"/>
    <x v="6895"/>
    <n v="8350"/>
    <x v="136"/>
    <x v="0"/>
  </r>
  <r>
    <n v="7967"/>
    <s v="สำนักทางหลวงที่ 6"/>
    <x v="68"/>
    <x v="0"/>
    <n v="201"/>
    <n v="402"/>
    <s v="หลักร้อยหกสิบ - โนนสว่าง"/>
    <s v="287+405 - 288+408"/>
    <n v="1"/>
    <s v="L2"/>
    <x v="0"/>
    <n v="5015"/>
    <x v="950"/>
    <x v="6896"/>
    <n v="8350"/>
    <x v="103"/>
    <x v="0"/>
  </r>
  <r>
    <n v="7968"/>
    <s v="สำนักทางหลวงที่ 6"/>
    <x v="68"/>
    <x v="0"/>
    <n v="201"/>
    <n v="402"/>
    <s v="หลักร้อยหกสิบ - โนนสว่าง"/>
    <s v="305+986 - 306+994"/>
    <n v="1.01"/>
    <s v="L2"/>
    <x v="0"/>
    <n v="5040"/>
    <x v="4099"/>
    <x v="6897"/>
    <n v="8350"/>
    <x v="119"/>
    <x v="4"/>
  </r>
  <r>
    <n v="7969"/>
    <s v="สำนักทางหลวงที่ 6"/>
    <x v="68"/>
    <x v="0"/>
    <n v="201"/>
    <n v="403"/>
    <s v="โนนสว่าง - ปากปวน"/>
    <s v="308+986 - 309+978"/>
    <n v="0.99"/>
    <s v="L2"/>
    <x v="3"/>
    <n v="4960"/>
    <x v="61"/>
    <x v="68"/>
    <n v="0"/>
    <x v="85"/>
    <x v="292"/>
  </r>
  <r>
    <n v="7970"/>
    <s v="สำนักทางหลวงที่ 6"/>
    <x v="68"/>
    <x v="0"/>
    <n v="201"/>
    <n v="403"/>
    <s v="โนนสว่าง - ปากปวน"/>
    <s v="310+800 - 313+112"/>
    <n v="2.27"/>
    <s v="L2"/>
    <x v="3"/>
    <n v="12656"/>
    <x v="61"/>
    <x v="68"/>
    <n v="0"/>
    <x v="58"/>
    <x v="27"/>
  </r>
  <r>
    <n v="7971"/>
    <s v="สำนักทางหลวงที่ 6"/>
    <x v="68"/>
    <x v="0"/>
    <n v="201"/>
    <n v="403"/>
    <s v="โนนสว่าง - ปากปวน"/>
    <s v="314+386 - 315+396"/>
    <n v="1.01"/>
    <s v="L2"/>
    <x v="3"/>
    <n v="5050"/>
    <x v="61"/>
    <x v="68"/>
    <n v="0"/>
    <x v="51"/>
    <x v="235"/>
  </r>
  <r>
    <n v="7972"/>
    <s v="สำนักทางหลวงที่ 6"/>
    <x v="68"/>
    <x v="0"/>
    <n v="201"/>
    <n v="403"/>
    <s v="โนนสว่าง - ปากปวน"/>
    <s v="317+416 - 321+456"/>
    <n v="4.04"/>
    <s v="L2"/>
    <x v="3"/>
    <n v="20200"/>
    <x v="61"/>
    <x v="68"/>
    <n v="0"/>
    <x v="193"/>
    <x v="10"/>
  </r>
  <r>
    <n v="7973"/>
    <s v="สำนักทางหลวงที่ 6"/>
    <x v="68"/>
    <x v="0"/>
    <n v="201"/>
    <n v="403"/>
    <s v="โนนสว่าง - ปากปวน"/>
    <s v="322+035 - 315+083"/>
    <n v="6.95"/>
    <s v="R2"/>
    <x v="3"/>
    <n v="34760"/>
    <x v="61"/>
    <x v="68"/>
    <n v="0"/>
    <x v="83"/>
    <x v="42"/>
  </r>
  <r>
    <n v="7974"/>
    <s v="สำนักทางหลวงที่ 6"/>
    <x v="68"/>
    <x v="0"/>
    <n v="201"/>
    <n v="403"/>
    <s v="โนนสว่าง - ปากปวน"/>
    <s v="314+386 - 311+376"/>
    <n v="2.97"/>
    <s v="R2"/>
    <x v="3"/>
    <n v="14835"/>
    <x v="61"/>
    <x v="68"/>
    <n v="0"/>
    <x v="56"/>
    <x v="121"/>
  </r>
  <r>
    <n v="7975"/>
    <s v="สำนักทางหลวงที่ 6"/>
    <x v="68"/>
    <x v="0"/>
    <n v="201"/>
    <n v="403"/>
    <s v="โนนสว่าง - ปากปวน"/>
    <s v="311+116 - 309+750"/>
    <n v="1.37"/>
    <s v="R2"/>
    <x v="3"/>
    <n v="8196"/>
    <x v="61"/>
    <x v="68"/>
    <n v="0"/>
    <x v="122"/>
    <x v="76"/>
  </r>
  <r>
    <n v="7976"/>
    <s v="สำนักทางหลวงที่ 6"/>
    <x v="68"/>
    <x v="0"/>
    <n v="201"/>
    <n v="404"/>
    <s v="ปากปวน - ปากภู"/>
    <s v="323+029 - 329+992"/>
    <n v="6.96"/>
    <s v="L2"/>
    <x v="0"/>
    <n v="34815"/>
    <x v="6292"/>
    <x v="6898"/>
    <n v="20881"/>
    <x v="55"/>
    <x v="0"/>
  </r>
  <r>
    <n v="7977"/>
    <s v="สำนักทางหลวงที่ 6"/>
    <x v="68"/>
    <x v="0"/>
    <n v="201"/>
    <n v="404"/>
    <s v="ปากปวน - ปากภู"/>
    <s v="331+856 - 332+865"/>
    <n v="1.01"/>
    <s v="L2"/>
    <x v="0"/>
    <n v="5045"/>
    <x v="3238"/>
    <x v="6899"/>
    <n v="20891"/>
    <x v="47"/>
    <x v="0"/>
  </r>
  <r>
    <n v="7978"/>
    <s v="สำนักทางหลวงที่ 6"/>
    <x v="68"/>
    <x v="0"/>
    <n v="201"/>
    <n v="404"/>
    <s v="ปากปวน - ปากภู"/>
    <s v="333+636 - 334+386"/>
    <n v="0.75"/>
    <s v="L2"/>
    <x v="0"/>
    <n v="4500"/>
    <x v="6293"/>
    <x v="6900"/>
    <n v="20874"/>
    <x v="101"/>
    <x v="26"/>
  </r>
  <r>
    <n v="7979"/>
    <s v="สำนักทางหลวงที่ 6"/>
    <x v="68"/>
    <x v="0"/>
    <n v="201"/>
    <n v="404"/>
    <s v="ปากปวน - ปากภู"/>
    <s v="335+393 - 339+421"/>
    <n v="4.03"/>
    <s v="L2"/>
    <x v="0"/>
    <n v="20140"/>
    <x v="6294"/>
    <x v="6901"/>
    <n v="20881"/>
    <x v="72"/>
    <x v="0"/>
  </r>
  <r>
    <n v="7980"/>
    <s v="สำนักทางหลวงที่ 6"/>
    <x v="68"/>
    <x v="0"/>
    <n v="201"/>
    <n v="404"/>
    <s v="ปากปวน - ปากภู"/>
    <s v="341+241 - 335+273"/>
    <n v="5.97"/>
    <s v="R2"/>
    <x v="0"/>
    <n v="29840"/>
    <x v="4982"/>
    <x v="6902"/>
    <n v="20881"/>
    <x v="54"/>
    <x v="0"/>
  </r>
  <r>
    <n v="7981"/>
    <s v="สำนักทางหลวงที่ 6"/>
    <x v="68"/>
    <x v="0"/>
    <n v="201"/>
    <n v="404"/>
    <s v="ปากปวน - ปากภู"/>
    <s v="334+386 - 332+610"/>
    <n v="1.78"/>
    <s v="R2"/>
    <x v="0"/>
    <n v="10456"/>
    <x v="6295"/>
    <x v="6903"/>
    <n v="20878"/>
    <x v="9"/>
    <x v="0"/>
  </r>
  <r>
    <n v="7982"/>
    <s v="สำนักทางหลวงที่ 6"/>
    <x v="68"/>
    <x v="0"/>
    <n v="201"/>
    <n v="404"/>
    <s v="ปากปวน - ปากภู"/>
    <s v="331+856 - 322+781"/>
    <n v="9.07"/>
    <s v="R2"/>
    <x v="0"/>
    <n v="45375"/>
    <x v="6296"/>
    <x v="6904"/>
    <n v="20881"/>
    <x v="110"/>
    <x v="0"/>
  </r>
  <r>
    <n v="7983"/>
    <s v="สำนักทางหลวงที่ 6"/>
    <x v="68"/>
    <x v="0"/>
    <n v="201"/>
    <n v="405"/>
    <s v="ปากภู - เชียงคาน"/>
    <s v="349+286 - 359+267"/>
    <n v="9.98"/>
    <s v="L1"/>
    <x v="0"/>
    <n v="49905"/>
    <x v="6297"/>
    <x v="6905"/>
    <n v="8220"/>
    <x v="210"/>
    <x v="0"/>
  </r>
  <r>
    <n v="7984"/>
    <s v="สำนักทางหลวงที่ 6"/>
    <x v="68"/>
    <x v="0"/>
    <n v="201"/>
    <n v="405"/>
    <s v="ปากภู - เชียงคาน"/>
    <s v="366+875 - 374+886"/>
    <n v="8.01"/>
    <s v="L1"/>
    <x v="0"/>
    <n v="40055"/>
    <x v="6298"/>
    <x v="6906"/>
    <n v="8220"/>
    <x v="100"/>
    <x v="0"/>
  </r>
  <r>
    <n v="7985"/>
    <s v="สำนักทางหลวงที่ 6"/>
    <x v="68"/>
    <x v="0"/>
    <n v="201"/>
    <n v="405"/>
    <s v="ปากภู - เชียงคาน"/>
    <s v="377+886 - 380+911"/>
    <n v="3.02"/>
    <s v="L1"/>
    <x v="0"/>
    <n v="15125"/>
    <x v="4508"/>
    <x v="6907"/>
    <n v="8220"/>
    <x v="72"/>
    <x v="0"/>
  </r>
  <r>
    <n v="7986"/>
    <s v="สำนักทางหลวงที่ 6"/>
    <x v="68"/>
    <x v="0"/>
    <n v="201"/>
    <n v="405"/>
    <s v="ปากภู - เชียงคาน"/>
    <s v="341+241 - 342+235"/>
    <n v="0.99"/>
    <s v="L2"/>
    <x v="0"/>
    <n v="4970"/>
    <x v="3531"/>
    <x v="6908"/>
    <n v="8230"/>
    <x v="89"/>
    <x v="22"/>
  </r>
  <r>
    <n v="7987"/>
    <s v="สำนักทางหลวงที่ 6"/>
    <x v="68"/>
    <x v="0"/>
    <n v="201"/>
    <n v="405"/>
    <s v="ปากภู - เชียงคาน"/>
    <s v="343+229 - 344+227"/>
    <n v="1"/>
    <s v="L2"/>
    <x v="0"/>
    <n v="4990"/>
    <x v="494"/>
    <x v="6909"/>
    <n v="8230"/>
    <x v="104"/>
    <x v="0"/>
  </r>
  <r>
    <n v="7988"/>
    <s v="สำนักทางหลวงที่ 6"/>
    <x v="68"/>
    <x v="0"/>
    <n v="201"/>
    <n v="405"/>
    <s v="ปากภู - เชียงคาน"/>
    <s v="345+233 - 347+250"/>
    <n v="2.02"/>
    <s v="L2"/>
    <x v="0"/>
    <n v="10085"/>
    <x v="3011"/>
    <x v="6910"/>
    <n v="8220"/>
    <x v="16"/>
    <x v="0"/>
  </r>
  <r>
    <n v="7989"/>
    <s v="สำนักทางหลวงที่ 6"/>
    <x v="68"/>
    <x v="0"/>
    <n v="201"/>
    <n v="405"/>
    <s v="ปากภู - เชียงคาน"/>
    <s v="347+286 - 348+290"/>
    <n v="1"/>
    <s v="L2"/>
    <x v="0"/>
    <n v="5020"/>
    <x v="366"/>
    <x v="6911"/>
    <n v="8230"/>
    <x v="121"/>
    <x v="20"/>
  </r>
  <r>
    <n v="7990"/>
    <s v="สำนักทางหลวงที่ 6"/>
    <x v="68"/>
    <x v="0"/>
    <n v="201"/>
    <n v="405"/>
    <s v="ปากภู - เชียงคาน"/>
    <s v="360+945 - 361+945"/>
    <n v="1"/>
    <s v="L2"/>
    <x v="0"/>
    <n v="6000"/>
    <x v="267"/>
    <x v="6912"/>
    <n v="8230"/>
    <x v="322"/>
    <x v="21"/>
  </r>
  <r>
    <n v="7991"/>
    <s v="สำนักทางหลวงที่ 6"/>
    <x v="68"/>
    <x v="0"/>
    <n v="201"/>
    <n v="405"/>
    <s v="ปากภู - เชียงคาน"/>
    <s v="362+086 - 364+477"/>
    <n v="2.39"/>
    <s v="L2"/>
    <x v="0"/>
    <n v="11401"/>
    <x v="6299"/>
    <x v="6913"/>
    <n v="8218"/>
    <x v="55"/>
    <x v="0"/>
  </r>
  <r>
    <n v="7992"/>
    <s v="สำนักทางหลวงที่ 6"/>
    <x v="68"/>
    <x v="0"/>
    <n v="201"/>
    <n v="405"/>
    <s v="ปากภู - เชียงคาน"/>
    <s v="364+528 - 366+675"/>
    <n v="2.15"/>
    <s v="L2"/>
    <x v="0"/>
    <n v="10735"/>
    <x v="6300"/>
    <x v="6914"/>
    <n v="8220"/>
    <x v="13"/>
    <x v="0"/>
  </r>
  <r>
    <n v="7993"/>
    <s v="สำนักทางหลวงที่ 6"/>
    <x v="68"/>
    <x v="0"/>
    <n v="201"/>
    <n v="405"/>
    <s v="ปากภู - เชียงคาน"/>
    <s v="380+986 - 382+007"/>
    <n v="1.02"/>
    <s v="L2"/>
    <x v="0"/>
    <n v="6126"/>
    <x v="3436"/>
    <x v="6915"/>
    <n v="8230"/>
    <x v="108"/>
    <x v="5"/>
  </r>
  <r>
    <n v="7994"/>
    <s v="สำนักทางหลวงที่ 6"/>
    <x v="68"/>
    <x v="0"/>
    <n v="201"/>
    <n v="405"/>
    <s v="ปากภู - เชียงคาน"/>
    <s v="380+986 - 377+943"/>
    <n v="3.04"/>
    <s v="R1"/>
    <x v="0"/>
    <n v="16229"/>
    <x v="6301"/>
    <x v="5966"/>
    <n v="8220"/>
    <x v="139"/>
    <x v="0"/>
  </r>
  <r>
    <n v="7995"/>
    <s v="สำนักทางหลวงที่ 6"/>
    <x v="68"/>
    <x v="0"/>
    <n v="201"/>
    <n v="405"/>
    <s v="ปากภู - เชียงคาน"/>
    <s v="376+486 - 367+518"/>
    <n v="8.9700000000000006"/>
    <s v="R1"/>
    <x v="0"/>
    <n v="44840"/>
    <x v="6302"/>
    <x v="6916"/>
    <n v="8220"/>
    <x v="104"/>
    <x v="0"/>
  </r>
  <r>
    <n v="7996"/>
    <s v="สำนักทางหลวงที่ 6"/>
    <x v="68"/>
    <x v="0"/>
    <n v="201"/>
    <n v="405"/>
    <s v="ปากภู - เชียงคาน"/>
    <s v="359+936 - 349+973"/>
    <n v="9.9600000000000009"/>
    <s v="R1"/>
    <x v="0"/>
    <n v="50818"/>
    <x v="6303"/>
    <x v="49"/>
    <n v="8220"/>
    <x v="52"/>
    <x v="0"/>
  </r>
  <r>
    <n v="7997"/>
    <s v="สำนักทางหลวงที่ 6"/>
    <x v="68"/>
    <x v="0"/>
    <n v="201"/>
    <n v="405"/>
    <s v="ปากภู - เชียงคาน"/>
    <s v="382+228 - 381+225"/>
    <n v="1"/>
    <s v="R2"/>
    <x v="0"/>
    <n v="5015"/>
    <x v="950"/>
    <x v="6917"/>
    <n v="8230"/>
    <x v="126"/>
    <x v="4"/>
  </r>
  <r>
    <n v="7998"/>
    <s v="สำนักทางหลวงที่ 6"/>
    <x v="68"/>
    <x v="0"/>
    <n v="201"/>
    <n v="405"/>
    <s v="ปากภู - เชียงคาน"/>
    <s v="377+886 - 376+886"/>
    <n v="1"/>
    <s v="R2"/>
    <x v="0"/>
    <n v="5000"/>
    <x v="467"/>
    <x v="6918"/>
    <n v="8230"/>
    <x v="3"/>
    <x v="43"/>
  </r>
  <r>
    <n v="7999"/>
    <s v="สำนักทางหลวงที่ 6"/>
    <x v="68"/>
    <x v="0"/>
    <n v="201"/>
    <n v="405"/>
    <s v="ปากภู - เชียงคาน"/>
    <s v="366+875 - 364+893"/>
    <n v="1.98"/>
    <s v="R2"/>
    <x v="0"/>
    <n v="9910"/>
    <x v="6304"/>
    <x v="4744"/>
    <n v="8219"/>
    <x v="113"/>
    <x v="0"/>
  </r>
  <r>
    <n v="8000"/>
    <s v="สำนักทางหลวงที่ 6"/>
    <x v="68"/>
    <x v="0"/>
    <n v="201"/>
    <n v="405"/>
    <s v="ปากภู - เชียงคาน"/>
    <s v="364+528 - 362+537"/>
    <n v="1.99"/>
    <s v="R2"/>
    <x v="0"/>
    <n v="9955"/>
    <x v="6288"/>
    <x v="6919"/>
    <n v="8220"/>
    <x v="1"/>
    <x v="0"/>
  </r>
  <r>
    <n v="8001"/>
    <s v="สำนักทางหลวงที่ 6"/>
    <x v="68"/>
    <x v="0"/>
    <n v="201"/>
    <n v="405"/>
    <s v="ปากภู - เชียงคาน"/>
    <s v="362+511 - 360+039"/>
    <n v="2.46"/>
    <s v="R2"/>
    <x v="0"/>
    <n v="13917"/>
    <x v="6305"/>
    <x v="6920"/>
    <n v="8220"/>
    <x v="409"/>
    <x v="72"/>
  </r>
  <r>
    <n v="8002"/>
    <s v="สำนักทางหลวงที่ 6"/>
    <x v="68"/>
    <x v="0"/>
    <n v="201"/>
    <n v="405"/>
    <s v="ปากภู - เชียงคาน"/>
    <s v="349+286 - 348+181"/>
    <n v="1.1100000000000001"/>
    <s v="R2"/>
    <x v="0"/>
    <n v="5525"/>
    <x v="6306"/>
    <x v="6921"/>
    <n v="8230"/>
    <x v="135"/>
    <x v="1"/>
  </r>
  <r>
    <n v="8003"/>
    <s v="สำนักทางหลวงที่ 6"/>
    <x v="68"/>
    <x v="0"/>
    <n v="201"/>
    <n v="405"/>
    <s v="ปากภู - เชียงคาน"/>
    <s v="347+286 - 341+265"/>
    <n v="6.02"/>
    <s v="R2"/>
    <x v="0"/>
    <n v="30105"/>
    <x v="6307"/>
    <x v="6922"/>
    <n v="8220"/>
    <x v="32"/>
    <x v="1"/>
  </r>
  <r>
    <n v="8004"/>
    <s v="สำนักทางหลวงที่ 6"/>
    <x v="68"/>
    <x v="0"/>
    <n v="2016"/>
    <n v="100"/>
    <s v="วังสะพุง - ตาวตาด"/>
    <s v="002+100 - 006+954"/>
    <n v="4.8499999999999996"/>
    <s v="L1"/>
    <x v="0"/>
    <n v="24270"/>
    <x v="6308"/>
    <x v="6923"/>
    <n v="4453"/>
    <x v="184"/>
    <x v="0"/>
  </r>
  <r>
    <n v="8005"/>
    <s v="สำนักทางหลวงที่ 6"/>
    <x v="68"/>
    <x v="0"/>
    <n v="2016"/>
    <n v="100"/>
    <s v="วังสะพุง - ตาวตาด"/>
    <s v="009+500 - 019+491"/>
    <n v="9.99"/>
    <s v="L1"/>
    <x v="0"/>
    <n v="49955"/>
    <x v="6309"/>
    <x v="2244"/>
    <n v="4453"/>
    <x v="142"/>
    <x v="20"/>
  </r>
  <r>
    <n v="8006"/>
    <s v="สำนักทางหลวงที่ 6"/>
    <x v="68"/>
    <x v="0"/>
    <n v="2016"/>
    <n v="100"/>
    <s v="วังสะพุง - ตาวตาด"/>
    <s v="019+491 - 023+442"/>
    <n v="3.95"/>
    <s v="L1"/>
    <x v="0"/>
    <n v="19755"/>
    <x v="6310"/>
    <x v="6924"/>
    <n v="4453"/>
    <x v="270"/>
    <x v="41"/>
  </r>
  <r>
    <n v="8007"/>
    <s v="สำนักทางหลวงที่ 6"/>
    <x v="68"/>
    <x v="0"/>
    <n v="2016"/>
    <n v="100"/>
    <s v="วังสะพุง - ตาวตาด"/>
    <s v="024+648 - 027+665"/>
    <n v="3.02"/>
    <s v="L1"/>
    <x v="0"/>
    <n v="16095"/>
    <x v="6311"/>
    <x v="6925"/>
    <n v="4453"/>
    <x v="229"/>
    <x v="22"/>
  </r>
  <r>
    <n v="8008"/>
    <s v="สำนักทางหลวงที่ 6"/>
    <x v="68"/>
    <x v="0"/>
    <n v="2016"/>
    <n v="100"/>
    <s v="วังสะพุง - ตาวตาด"/>
    <s v="028+659 - 038+631"/>
    <n v="9.9700000000000006"/>
    <s v="L1"/>
    <x v="0"/>
    <n v="49860"/>
    <x v="6312"/>
    <x v="6926"/>
    <n v="4453"/>
    <x v="101"/>
    <x v="26"/>
  </r>
  <r>
    <n v="8009"/>
    <s v="สำนักทางหลวงที่ 6"/>
    <x v="68"/>
    <x v="0"/>
    <n v="2016"/>
    <n v="100"/>
    <s v="วังสะพุง - ตาวตาด"/>
    <s v="038+631 - 044+715"/>
    <n v="6.08"/>
    <s v="L1"/>
    <x v="0"/>
    <n v="30420"/>
    <x v="6313"/>
    <x v="6927"/>
    <n v="4453"/>
    <x v="126"/>
    <x v="4"/>
  </r>
  <r>
    <n v="8010"/>
    <s v="สำนักทางหลวงที่ 6"/>
    <x v="68"/>
    <x v="0"/>
    <n v="2016"/>
    <n v="100"/>
    <s v="วังสะพุง - ตาวตาด"/>
    <s v="045+080 - 053+255"/>
    <n v="8.17"/>
    <s v="L1"/>
    <x v="0"/>
    <n v="40875"/>
    <x v="6314"/>
    <x v="6928"/>
    <n v="4453"/>
    <x v="43"/>
    <x v="0"/>
  </r>
  <r>
    <n v="8011"/>
    <s v="สำนักทางหลวงที่ 6"/>
    <x v="68"/>
    <x v="0"/>
    <n v="2016"/>
    <n v="100"/>
    <s v="วังสะพุง - ตาวตาด"/>
    <s v="007+925 - 009+001"/>
    <n v="1.08"/>
    <s v="L2"/>
    <x v="0"/>
    <n v="5380"/>
    <x v="6291"/>
    <x v="6929"/>
    <n v="4463"/>
    <x v="264"/>
    <x v="40"/>
  </r>
  <r>
    <n v="8012"/>
    <s v="สำนักทางหลวงที่ 6"/>
    <x v="68"/>
    <x v="0"/>
    <n v="2016"/>
    <n v="100"/>
    <s v="วังสะพุง - ตาวตาด"/>
    <s v="024+360 - 024+648"/>
    <n v="0.28999999999999998"/>
    <s v="L2"/>
    <x v="0"/>
    <n v="1728"/>
    <x v="6315"/>
    <x v="6930"/>
    <n v="4463"/>
    <x v="316"/>
    <x v="21"/>
  </r>
  <r>
    <n v="8013"/>
    <s v="สำนักทางหลวงที่ 6"/>
    <x v="68"/>
    <x v="0"/>
    <n v="2019"/>
    <n v="100"/>
    <s v="โป่งวัว - อุทยานแห่งชาติภูกระดึง"/>
    <s v="003+600 - 005+601"/>
    <n v="2"/>
    <s v="L1"/>
    <x v="0"/>
    <n v="11006"/>
    <x v="6316"/>
    <x v="6679"/>
    <n v="3060"/>
    <x v="254"/>
    <x v="0"/>
  </r>
  <r>
    <n v="8014"/>
    <s v="สำนักทางหลวงที่ 6"/>
    <x v="68"/>
    <x v="0"/>
    <n v="2019"/>
    <n v="100"/>
    <s v="โป่งวัว - อุทยานแห่งชาติภูกระดึง"/>
    <s v="006+500 - 007+550"/>
    <n v="1.05"/>
    <s v="L1"/>
    <x v="0"/>
    <n v="5250"/>
    <x v="5978"/>
    <x v="6931"/>
    <n v="3071"/>
    <x v="118"/>
    <x v="0"/>
  </r>
  <r>
    <n v="8015"/>
    <s v="สำนักทางหลวงที่ 6"/>
    <x v="68"/>
    <x v="0"/>
    <n v="2019"/>
    <n v="100"/>
    <s v="โป่งวัว - อุทยานแห่งชาติภูกระดึง"/>
    <s v="000+000 - 003+206"/>
    <n v="3.21"/>
    <s v="L2"/>
    <x v="0"/>
    <n v="16535"/>
    <x v="6317"/>
    <x v="6932"/>
    <n v="3059"/>
    <x v="108"/>
    <x v="5"/>
  </r>
  <r>
    <n v="8016"/>
    <s v="สำนักทางหลวงที่ 6"/>
    <x v="68"/>
    <x v="0"/>
    <n v="2019"/>
    <n v="100"/>
    <s v="โป่งวัว - อุทยานแห่งชาติภูกระดึง"/>
    <s v="007+550 - 006+540"/>
    <n v="1.01"/>
    <s v="R1"/>
    <x v="0"/>
    <n v="5050"/>
    <x v="658"/>
    <x v="6933"/>
    <n v="3071"/>
    <x v="188"/>
    <x v="0"/>
  </r>
  <r>
    <n v="8017"/>
    <s v="สำนักทางหลวงที่ 6"/>
    <x v="68"/>
    <x v="0"/>
    <n v="2019"/>
    <n v="100"/>
    <s v="โป่งวัว - อุทยานแห่งชาติภูกระดึง"/>
    <s v="006+500 - 004+500"/>
    <n v="2"/>
    <s v="R1"/>
    <x v="0"/>
    <n v="10000"/>
    <x v="6318"/>
    <x v="2426"/>
    <n v="3071"/>
    <x v="132"/>
    <x v="0"/>
  </r>
  <r>
    <n v="8018"/>
    <s v="สำนักทางหลวงที่ 6"/>
    <x v="68"/>
    <x v="0"/>
    <n v="2019"/>
    <n v="100"/>
    <s v="โป่งวัว - อุทยานแห่งชาติภูกระดึง"/>
    <s v="003+600 - 000+554"/>
    <n v="3.05"/>
    <s v="R2"/>
    <x v="0"/>
    <n v="17260"/>
    <x v="6319"/>
    <x v="6934"/>
    <n v="3060"/>
    <x v="279"/>
    <x v="20"/>
  </r>
  <r>
    <n v="8019"/>
    <s v="สำนักทางหลวงที่ 6"/>
    <x v="68"/>
    <x v="0"/>
    <n v="2019"/>
    <n v="100"/>
    <s v="โป่งวัว - อุทยานแห่งชาติภูกระดึง"/>
    <s v="000+200 - 000+000"/>
    <n v="0.2"/>
    <s v="R2"/>
    <x v="0"/>
    <n v="1000"/>
    <x v="6320"/>
    <x v="6935"/>
    <n v="3071"/>
    <x v="316"/>
    <x v="21"/>
  </r>
  <r>
    <n v="8020"/>
    <s v="สำนักทางหลวงที่ 6"/>
    <x v="68"/>
    <x v="0"/>
    <n v="2108"/>
    <n v="101"/>
    <s v="ธาตุจอมศรี - ชมเจริญ"/>
    <s v="000+000 - 009+989"/>
    <n v="9.99"/>
    <s v="L1"/>
    <x v="0"/>
    <n v="44950"/>
    <x v="6321"/>
    <x v="6936"/>
    <n v="3170"/>
    <x v="108"/>
    <x v="5"/>
  </r>
  <r>
    <n v="8021"/>
    <s v="สำนักทางหลวงที่ 6"/>
    <x v="68"/>
    <x v="0"/>
    <n v="2108"/>
    <n v="101"/>
    <s v="ธาตุจอมศรี - ชมเจริญ"/>
    <s v="009+989 - 019+938"/>
    <n v="9.9499999999999993"/>
    <s v="L1"/>
    <x v="0"/>
    <n v="44770"/>
    <x v="6322"/>
    <x v="6937"/>
    <n v="3170"/>
    <x v="227"/>
    <x v="4"/>
  </r>
  <r>
    <n v="8022"/>
    <s v="สำนักทางหลวงที่ 6"/>
    <x v="68"/>
    <x v="0"/>
    <n v="2108"/>
    <n v="102"/>
    <s v="ชมเจริญ - ปากชม"/>
    <s v="020+000 - 029+955"/>
    <n v="9.9600000000000009"/>
    <s v="L1"/>
    <x v="0"/>
    <n v="44798"/>
    <x v="6323"/>
    <x v="6938"/>
    <n v="2565"/>
    <x v="90"/>
    <x v="6"/>
  </r>
  <r>
    <n v="8023"/>
    <s v="สำนักทางหลวงที่ 6"/>
    <x v="68"/>
    <x v="0"/>
    <n v="2108"/>
    <n v="102"/>
    <s v="ชมเจริญ - ปากชม"/>
    <s v="029+955 - 032+938"/>
    <n v="2.98"/>
    <s v="L1"/>
    <x v="0"/>
    <n v="13423"/>
    <x v="6324"/>
    <x v="6939"/>
    <n v="2565"/>
    <x v="121"/>
    <x v="20"/>
  </r>
  <r>
    <n v="8024"/>
    <s v="สำนักทางหลวงที่ 6"/>
    <x v="68"/>
    <x v="0"/>
    <n v="2108"/>
    <n v="102"/>
    <s v="ชมเจริญ - ปากชม"/>
    <s v="033+910 - 036+935"/>
    <n v="3.02"/>
    <s v="L1"/>
    <x v="0"/>
    <n v="14623"/>
    <x v="6325"/>
    <x v="6940"/>
    <n v="2565"/>
    <x v="85"/>
    <x v="0"/>
  </r>
  <r>
    <n v="8025"/>
    <s v="สำนักทางหลวงที่ 6"/>
    <x v="68"/>
    <x v="0"/>
    <n v="2108"/>
    <n v="102"/>
    <s v="ชมเจริญ - ปากชม"/>
    <s v="037+996 - 047+954"/>
    <n v="9.9600000000000009"/>
    <s v="L1"/>
    <x v="0"/>
    <n v="44811"/>
    <x v="6326"/>
    <x v="6941"/>
    <n v="2565"/>
    <x v="7"/>
    <x v="0"/>
  </r>
  <r>
    <n v="8026"/>
    <s v="สำนักทางหลวงที่ 6"/>
    <x v="68"/>
    <x v="0"/>
    <n v="2108"/>
    <n v="102"/>
    <s v="ชมเจริญ - ปากชม"/>
    <s v="048+944 - 057+926"/>
    <n v="8.98"/>
    <s v="L1"/>
    <x v="0"/>
    <n v="40419"/>
    <x v="6327"/>
    <x v="6942"/>
    <n v="2565"/>
    <x v="209"/>
    <x v="6"/>
  </r>
  <r>
    <n v="8027"/>
    <s v="สำนักทางหลวงที่ 6"/>
    <x v="68"/>
    <x v="0"/>
    <n v="2108"/>
    <n v="102"/>
    <s v="ชมเจริญ - ปากชม"/>
    <s v="058+920 - 061+896"/>
    <n v="2.98"/>
    <s v="L1"/>
    <x v="0"/>
    <n v="13392"/>
    <x v="6328"/>
    <x v="6943"/>
    <n v="2565"/>
    <x v="229"/>
    <x v="22"/>
  </r>
  <r>
    <n v="8028"/>
    <s v="สำนักทางหลวงที่ 6"/>
    <x v="68"/>
    <x v="0"/>
    <n v="2108"/>
    <n v="102"/>
    <s v="ชมเจริญ - ปากชม"/>
    <s v="062+243 - 062+524"/>
    <n v="0.28000000000000003"/>
    <s v="L1"/>
    <x v="0"/>
    <n v="1686"/>
    <x v="6329"/>
    <x v="6944"/>
    <n v="2576"/>
    <x v="211"/>
    <x v="0"/>
  </r>
  <r>
    <n v="8029"/>
    <s v="สำนักทางหลวงที่ 6"/>
    <x v="68"/>
    <x v="0"/>
    <n v="211"/>
    <n v="201"/>
    <s v="ห้วยเชียงดา - ปากชม"/>
    <s v="112+000 - 113+986"/>
    <n v="1.99"/>
    <s v="L1"/>
    <x v="0"/>
    <n v="8937"/>
    <x v="6330"/>
    <x v="6945"/>
    <n v="1682"/>
    <x v="129"/>
    <x v="20"/>
  </r>
  <r>
    <n v="8030"/>
    <s v="สำนักทางหลวงที่ 6"/>
    <x v="68"/>
    <x v="0"/>
    <n v="211"/>
    <n v="201"/>
    <s v="ห้วยเชียงดา - ปากชม"/>
    <s v="114+500 - 115+513"/>
    <n v="1.01"/>
    <s v="L1"/>
    <x v="0"/>
    <n v="4559"/>
    <x v="641"/>
    <x v="6946"/>
    <n v="1691"/>
    <x v="138"/>
    <x v="0"/>
  </r>
  <r>
    <n v="8031"/>
    <s v="สำนักทางหลวงที่ 6"/>
    <x v="68"/>
    <x v="0"/>
    <n v="211"/>
    <n v="201"/>
    <s v="ห้วยเชียงดา - ปากชม"/>
    <s v="115+700 - 116+690"/>
    <n v="0.99"/>
    <s v="L1"/>
    <x v="0"/>
    <n v="4455"/>
    <x v="4923"/>
    <x v="6445"/>
    <n v="1691"/>
    <x v="132"/>
    <x v="0"/>
  </r>
  <r>
    <n v="8032"/>
    <s v="สำนักทางหลวงที่ 6"/>
    <x v="68"/>
    <x v="0"/>
    <n v="211"/>
    <n v="201"/>
    <s v="ห้วยเชียงดา - ปากชม"/>
    <s v="117+060 - 123+357"/>
    <n v="6.3"/>
    <s v="L1"/>
    <x v="0"/>
    <n v="31076"/>
    <x v="6331"/>
    <x v="6947"/>
    <n v="1682"/>
    <x v="32"/>
    <x v="1"/>
  </r>
  <r>
    <n v="8033"/>
    <s v="สำนักทางหลวงที่ 6"/>
    <x v="68"/>
    <x v="0"/>
    <n v="211"/>
    <n v="201"/>
    <s v="ห้วยเชียงดา - ปากชม"/>
    <s v="124+365 - 131+414"/>
    <n v="7.05"/>
    <s v="L1"/>
    <x v="0"/>
    <n v="35245"/>
    <x v="6332"/>
    <x v="234"/>
    <n v="1682"/>
    <x v="148"/>
    <x v="0"/>
  </r>
  <r>
    <n v="8034"/>
    <s v="สำนักทางหลวงที่ 6"/>
    <x v="68"/>
    <x v="0"/>
    <n v="211"/>
    <n v="201"/>
    <s v="ห้วยเชียงดา - ปากชม"/>
    <s v="131+800 - 135+900"/>
    <n v="4.0999999999999996"/>
    <s v="L1"/>
    <x v="0"/>
    <n v="24600"/>
    <x v="6333"/>
    <x v="6948"/>
    <n v="1682"/>
    <x v="20"/>
    <x v="4"/>
  </r>
  <r>
    <n v="8035"/>
    <s v="สำนักทางหลวงที่ 6"/>
    <x v="68"/>
    <x v="0"/>
    <n v="211"/>
    <n v="201"/>
    <s v="ห้วยเชียงดา - ปากชม"/>
    <s v="136+075 - 137+065"/>
    <n v="0.99"/>
    <s v="L1"/>
    <x v="0"/>
    <n v="5940"/>
    <x v="6334"/>
    <x v="6949"/>
    <n v="1691"/>
    <x v="4"/>
    <x v="20"/>
  </r>
  <r>
    <n v="8036"/>
    <s v="สำนักทางหลวงที่ 6"/>
    <x v="68"/>
    <x v="0"/>
    <n v="211"/>
    <n v="201"/>
    <s v="ห้วยเชียงดา - ปากชม"/>
    <s v="138+047 - 141+017"/>
    <n v="2.97"/>
    <s v="L1"/>
    <x v="0"/>
    <n v="11880"/>
    <x v="6335"/>
    <x v="6950"/>
    <n v="1682"/>
    <x v="123"/>
    <x v="18"/>
  </r>
  <r>
    <n v="8037"/>
    <s v="สำนักทางหลวงที่ 6"/>
    <x v="68"/>
    <x v="0"/>
    <n v="211"/>
    <n v="201"/>
    <s v="ห้วยเชียงดา - ปากชม"/>
    <s v="142+012 - 146+029"/>
    <n v="4.0199999999999996"/>
    <s v="L1"/>
    <x v="0"/>
    <n v="16068"/>
    <x v="6336"/>
    <x v="6951"/>
    <n v="1682"/>
    <x v="316"/>
    <x v="21"/>
  </r>
  <r>
    <n v="8038"/>
    <s v="สำนักทางหลวงที่ 6"/>
    <x v="68"/>
    <x v="0"/>
    <n v="211"/>
    <n v="201"/>
    <s v="ห้วยเชียงดา - ปากชม"/>
    <s v="146+281 - 146+419"/>
    <n v="0.14000000000000001"/>
    <s v="L1"/>
    <x v="0"/>
    <n v="828"/>
    <x v="6337"/>
    <x v="6952"/>
    <n v="1691"/>
    <x v="121"/>
    <x v="20"/>
  </r>
  <r>
    <n v="8039"/>
    <s v="สำนักทางหลวงที่ 6"/>
    <x v="68"/>
    <x v="0"/>
    <n v="211"/>
    <n v="202"/>
    <s v="ปากชม - เชียงคาน"/>
    <s v="146+419 - 148+053"/>
    <n v="1.63"/>
    <s v="L1"/>
    <x v="0"/>
    <n v="9509"/>
    <x v="6338"/>
    <x v="6953"/>
    <n v="3672"/>
    <x v="118"/>
    <x v="0"/>
  </r>
  <r>
    <n v="8040"/>
    <s v="สำนักทางหลวงที่ 6"/>
    <x v="68"/>
    <x v="0"/>
    <n v="211"/>
    <n v="202"/>
    <s v="ปากชม - เชียงคาน"/>
    <s v="148+200 - 150+208"/>
    <n v="2.0099999999999998"/>
    <s v="L1"/>
    <x v="0"/>
    <n v="11049"/>
    <x v="6339"/>
    <x v="6954"/>
    <n v="3678"/>
    <x v="71"/>
    <x v="0"/>
  </r>
  <r>
    <n v="8041"/>
    <s v="สำนักทางหลวงที่ 6"/>
    <x v="68"/>
    <x v="0"/>
    <n v="211"/>
    <n v="202"/>
    <s v="ปากชม - เชียงคาน"/>
    <s v="150+408 - 151+394"/>
    <n v="0.99"/>
    <s v="L1"/>
    <x v="0"/>
    <n v="4930"/>
    <x v="6340"/>
    <x v="6955"/>
    <n v="3690"/>
    <x v="207"/>
    <x v="22"/>
  </r>
  <r>
    <n v="8042"/>
    <s v="สำนักทางหลวงที่ 6"/>
    <x v="68"/>
    <x v="0"/>
    <n v="211"/>
    <n v="202"/>
    <s v="ปากชม - เชียงคาน"/>
    <s v="152+010 - 156+808"/>
    <n v="4.8"/>
    <s v="L1"/>
    <x v="0"/>
    <n v="23990"/>
    <x v="6341"/>
    <x v="6956"/>
    <n v="3678"/>
    <x v="121"/>
    <x v="20"/>
  </r>
  <r>
    <n v="8043"/>
    <s v="สำนักทางหลวงที่ 6"/>
    <x v="68"/>
    <x v="0"/>
    <n v="211"/>
    <n v="202"/>
    <s v="ปากชม - เชียงคาน"/>
    <s v="157+160 - 159+182"/>
    <n v="2.02"/>
    <s v="L1"/>
    <x v="0"/>
    <n v="10110"/>
    <x v="4373"/>
    <x v="6957"/>
    <n v="3678"/>
    <x v="259"/>
    <x v="26"/>
  </r>
  <r>
    <n v="8044"/>
    <s v="สำนักทางหลวงที่ 6"/>
    <x v="68"/>
    <x v="0"/>
    <n v="211"/>
    <n v="202"/>
    <s v="ปากชม - เชียงคาน"/>
    <s v="159+329 - 160+511"/>
    <n v="1.18"/>
    <s v="L1"/>
    <x v="0"/>
    <n v="5910"/>
    <x v="6342"/>
    <x v="6958"/>
    <n v="3674"/>
    <x v="40"/>
    <x v="0"/>
  </r>
  <r>
    <n v="8045"/>
    <s v="สำนักทางหลวงที่ 6"/>
    <x v="68"/>
    <x v="0"/>
    <n v="211"/>
    <n v="202"/>
    <s v="ปากชม - เชียงคาน"/>
    <s v="161+000 - 166+010"/>
    <n v="5.01"/>
    <s v="L1"/>
    <x v="0"/>
    <n v="25050"/>
    <x v="6343"/>
    <x v="6959"/>
    <n v="3678"/>
    <x v="354"/>
    <x v="39"/>
  </r>
  <r>
    <n v="8046"/>
    <s v="สำนักทางหลวงที่ 6"/>
    <x v="68"/>
    <x v="0"/>
    <n v="211"/>
    <n v="202"/>
    <s v="ปากชม - เชียงคาน"/>
    <s v="167+215 - 169+290"/>
    <n v="2.08"/>
    <s v="L1"/>
    <x v="0"/>
    <n v="9338"/>
    <x v="6344"/>
    <x v="6960"/>
    <n v="3674"/>
    <x v="40"/>
    <x v="0"/>
  </r>
  <r>
    <n v="8047"/>
    <s v="สำนักทางหลวงที่ 6"/>
    <x v="68"/>
    <x v="0"/>
    <n v="211"/>
    <n v="202"/>
    <s v="ปากชม - เชียงคาน"/>
    <s v="169+750 - 170+764"/>
    <n v="1.01"/>
    <s v="L1"/>
    <x v="0"/>
    <n v="4563"/>
    <x v="4241"/>
    <x v="6961"/>
    <n v="3690"/>
    <x v="182"/>
    <x v="4"/>
  </r>
  <r>
    <n v="8048"/>
    <s v="สำนักทางหลวงที่ 6"/>
    <x v="68"/>
    <x v="0"/>
    <n v="211"/>
    <n v="202"/>
    <s v="ปากชม - เชียงคาน"/>
    <s v="170+800 - 179+718"/>
    <n v="8.92"/>
    <s v="L1"/>
    <x v="0"/>
    <n v="40131"/>
    <x v="6345"/>
    <x v="3426"/>
    <n v="3678"/>
    <x v="90"/>
    <x v="6"/>
  </r>
  <r>
    <n v="8049"/>
    <s v="สำนักทางหลวงที่ 6"/>
    <x v="68"/>
    <x v="0"/>
    <n v="211"/>
    <n v="202"/>
    <s v="ปากชม - เชียงคาน"/>
    <s v="182+777 - 183+798"/>
    <n v="1.02"/>
    <s v="L1"/>
    <x v="0"/>
    <n v="6126"/>
    <x v="3436"/>
    <x v="6962"/>
    <n v="3690"/>
    <x v="258"/>
    <x v="54"/>
  </r>
  <r>
    <n v="8050"/>
    <s v="สำนักทางหลวงที่ 6"/>
    <x v="68"/>
    <x v="0"/>
    <n v="2138"/>
    <n v="100"/>
    <s v="บ้านใหม่ - นาด้วง"/>
    <s v="002+650 - 008+667"/>
    <n v="6.02"/>
    <s v="L1"/>
    <x v="0"/>
    <n v="30085"/>
    <x v="6346"/>
    <x v="6963"/>
    <n v="5460"/>
    <x v="2"/>
    <x v="0"/>
  </r>
  <r>
    <n v="8051"/>
    <s v="สำนักทางหลวงที่ 6"/>
    <x v="68"/>
    <x v="0"/>
    <n v="2138"/>
    <n v="100"/>
    <s v="บ้านใหม่ - นาด้วง"/>
    <s v="009+676 - 019+571"/>
    <n v="9.89"/>
    <s v="L1"/>
    <x v="0"/>
    <n v="49475"/>
    <x v="6347"/>
    <x v="6964"/>
    <n v="5460"/>
    <x v="161"/>
    <x v="0"/>
  </r>
  <r>
    <n v="8052"/>
    <s v="สำนักทางหลวงที่ 6"/>
    <x v="68"/>
    <x v="0"/>
    <n v="2138"/>
    <n v="100"/>
    <s v="บ้านใหม่ - นาด้วง"/>
    <s v="019+571 - 029+531"/>
    <n v="9.9600000000000009"/>
    <s v="L1"/>
    <x v="0"/>
    <n v="49800"/>
    <x v="6348"/>
    <x v="6965"/>
    <n v="5460"/>
    <x v="143"/>
    <x v="0"/>
  </r>
  <r>
    <n v="8053"/>
    <s v="สำนักทางหลวงที่ 6"/>
    <x v="68"/>
    <x v="0"/>
    <n v="2138"/>
    <n v="100"/>
    <s v="บ้านใหม่ - นาด้วง"/>
    <s v="029+531 - 032+540"/>
    <n v="3.01"/>
    <s v="L1"/>
    <x v="0"/>
    <n v="15045"/>
    <x v="6349"/>
    <x v="6966"/>
    <n v="5460"/>
    <x v="149"/>
    <x v="20"/>
  </r>
  <r>
    <n v="8054"/>
    <s v="สำนักทางหลวงที่ 6"/>
    <x v="68"/>
    <x v="0"/>
    <n v="2138"/>
    <n v="100"/>
    <s v="บ้านใหม่ - นาด้วง"/>
    <s v="034+300 - 034+773"/>
    <n v="0.46"/>
    <s v="L1"/>
    <x v="0"/>
    <n v="2059"/>
    <x v="6350"/>
    <x v="6967"/>
    <n v="5472"/>
    <x v="29"/>
    <x v="10"/>
  </r>
  <r>
    <n v="8055"/>
    <s v="สำนักทางหลวงที่ 6"/>
    <x v="68"/>
    <x v="0"/>
    <n v="2138"/>
    <n v="100"/>
    <s v="บ้านใหม่ - นาด้วง"/>
    <s v="000+000 - 001+995"/>
    <n v="1.96"/>
    <s v="L2"/>
    <x v="0"/>
    <n v="9785"/>
    <x v="6351"/>
    <x v="6968"/>
    <n v="5460"/>
    <x v="55"/>
    <x v="0"/>
  </r>
  <r>
    <n v="8056"/>
    <s v="สำนักทางหลวงที่ 6"/>
    <x v="68"/>
    <x v="0"/>
    <n v="2138"/>
    <n v="100"/>
    <s v="บ้านใหม่ - นาด้วง"/>
    <s v="033+270 - 034+300"/>
    <n v="1.03"/>
    <s v="L2"/>
    <x v="0"/>
    <n v="5150"/>
    <x v="6352"/>
    <x v="1013"/>
    <n v="5472"/>
    <x v="186"/>
    <x v="0"/>
  </r>
  <r>
    <n v="8057"/>
    <s v="สำนักทางหลวงที่ 6"/>
    <x v="68"/>
    <x v="0"/>
    <n v="2140"/>
    <n v="100"/>
    <s v="วังสะพุง - นาหลวง"/>
    <s v="000+000 - 009+963"/>
    <n v="9.9600000000000009"/>
    <s v="L1"/>
    <x v="0"/>
    <n v="49815"/>
    <x v="6353"/>
    <x v="6969"/>
    <n v="3644"/>
    <x v="61"/>
    <x v="6"/>
  </r>
  <r>
    <n v="8058"/>
    <s v="สำนักทางหลวงที่ 6"/>
    <x v="68"/>
    <x v="0"/>
    <n v="2140"/>
    <n v="100"/>
    <s v="วังสะพุง - นาหลวง"/>
    <s v="010+500 - 011+551"/>
    <n v="1.05"/>
    <s v="L1"/>
    <x v="0"/>
    <n v="5255"/>
    <x v="6354"/>
    <x v="6970"/>
    <n v="3654"/>
    <x v="301"/>
    <x v="176"/>
  </r>
  <r>
    <n v="8059"/>
    <s v="สำนักทางหลวงที่ 6"/>
    <x v="68"/>
    <x v="0"/>
    <n v="2140"/>
    <n v="100"/>
    <s v="วังสะพุง - นาหลวง"/>
    <s v="012+000 - 021+033"/>
    <n v="9.0299999999999994"/>
    <s v="L1"/>
    <x v="0"/>
    <n v="45165"/>
    <x v="6355"/>
    <x v="5310"/>
    <n v="3644"/>
    <x v="53"/>
    <x v="0"/>
  </r>
  <r>
    <n v="8060"/>
    <s v="สำนักทางหลวงที่ 6"/>
    <x v="68"/>
    <x v="0"/>
    <n v="2140"/>
    <n v="100"/>
    <s v="วังสะพุง - นาหลวง"/>
    <s v="021+033 - 023+060"/>
    <n v="2.0299999999999998"/>
    <s v="L1"/>
    <x v="0"/>
    <n v="10135"/>
    <x v="3010"/>
    <x v="6971"/>
    <n v="3644"/>
    <x v="37"/>
    <x v="1"/>
  </r>
  <r>
    <n v="8061"/>
    <s v="สำนักทางหลวงที่ 6"/>
    <x v="68"/>
    <x v="0"/>
    <n v="2141"/>
    <n v="100"/>
    <s v="ตาดข่า - ภูป่าไผ่"/>
    <s v="000+000 - 006+064"/>
    <n v="6.06"/>
    <s v="L1"/>
    <x v="0"/>
    <n v="30320"/>
    <x v="6356"/>
    <x v="6972"/>
    <n v="1267"/>
    <x v="149"/>
    <x v="20"/>
  </r>
  <r>
    <n v="8062"/>
    <s v="สำนักทางหลวงที่ 6"/>
    <x v="68"/>
    <x v="0"/>
    <n v="2141"/>
    <n v="100"/>
    <s v="ตาดข่า - ภูป่าไผ่"/>
    <s v="007+076 - 016+084"/>
    <n v="9.01"/>
    <s v="L1"/>
    <x v="0"/>
    <n v="45040"/>
    <x v="6357"/>
    <x v="4305"/>
    <n v="1267"/>
    <x v="117"/>
    <x v="22"/>
  </r>
  <r>
    <n v="8063"/>
    <s v="สำนักทางหลวงที่ 6"/>
    <x v="68"/>
    <x v="0"/>
    <n v="2141"/>
    <n v="100"/>
    <s v="ตาดข่า - ภูป่าไผ่"/>
    <s v="016+084 - 025+091"/>
    <n v="9.01"/>
    <s v="L1"/>
    <x v="0"/>
    <n v="45035"/>
    <x v="1615"/>
    <x v="6973"/>
    <n v="1267"/>
    <x v="17"/>
    <x v="4"/>
  </r>
  <r>
    <n v="8064"/>
    <s v="สำนักทางหลวงที่ 6"/>
    <x v="68"/>
    <x v="0"/>
    <n v="2141"/>
    <n v="100"/>
    <s v="ตาดข่า - ภูป่าไผ่"/>
    <s v="025+091 - 034+020"/>
    <n v="8.93"/>
    <s v="L1"/>
    <x v="0"/>
    <n v="44645"/>
    <x v="6358"/>
    <x v="6974"/>
    <n v="1267"/>
    <x v="55"/>
    <x v="0"/>
  </r>
  <r>
    <n v="8065"/>
    <s v="สำนักทางหลวงที่ 6"/>
    <x v="68"/>
    <x v="0"/>
    <n v="2141"/>
    <n v="100"/>
    <s v="ตาดข่า - ภูป่าไผ่"/>
    <s v="034+400 - 036+413"/>
    <n v="2.0099999999999998"/>
    <s v="L1"/>
    <x v="0"/>
    <n v="10065"/>
    <x v="6359"/>
    <x v="6975"/>
    <n v="1267"/>
    <x v="202"/>
    <x v="0"/>
  </r>
  <r>
    <n v="8066"/>
    <s v="สำนักทางหลวงที่ 6"/>
    <x v="68"/>
    <x v="0"/>
    <n v="2141"/>
    <n v="100"/>
    <s v="ตาดข่า - ภูป่าไผ่"/>
    <s v="037+434 - 038+446"/>
    <n v="1.01"/>
    <s v="L1"/>
    <x v="0"/>
    <n v="5060"/>
    <x v="5596"/>
    <x v="3990"/>
    <n v="1277"/>
    <x v="299"/>
    <x v="115"/>
  </r>
  <r>
    <n v="8067"/>
    <s v="สำนักทางหลวงที่ 6"/>
    <x v="68"/>
    <x v="0"/>
    <n v="2141"/>
    <n v="100"/>
    <s v="ตาดข่า - ภูป่าไผ่"/>
    <s v="038+750 - 043+789"/>
    <n v="5.04"/>
    <s v="L1"/>
    <x v="0"/>
    <n v="25195"/>
    <x v="6360"/>
    <x v="6976"/>
    <n v="1267"/>
    <x v="196"/>
    <x v="6"/>
  </r>
  <r>
    <n v="8068"/>
    <s v="สำนักทางหลวงที่ 6"/>
    <x v="68"/>
    <x v="0"/>
    <n v="2249"/>
    <n v="102"/>
    <s v="วังแคน - สงเปือย"/>
    <s v="015+000 - 019+976"/>
    <n v="4.9800000000000004"/>
    <s v="L1"/>
    <x v="3"/>
    <n v="24880"/>
    <x v="61"/>
    <x v="68"/>
    <n v="0"/>
    <x v="32"/>
    <x v="330"/>
  </r>
  <r>
    <n v="8069"/>
    <s v="สำนักทางหลวงที่ 6"/>
    <x v="68"/>
    <x v="0"/>
    <n v="2249"/>
    <n v="102"/>
    <s v="วังแคน - สงเปือย"/>
    <s v="020+600 - 021+628"/>
    <n v="1.03"/>
    <s v="L1"/>
    <x v="3"/>
    <n v="4626"/>
    <x v="61"/>
    <x v="68"/>
    <n v="0"/>
    <x v="137"/>
    <x v="31"/>
  </r>
  <r>
    <n v="8070"/>
    <s v="สำนักทางหลวงที่ 6"/>
    <x v="68"/>
    <x v="0"/>
    <n v="2249"/>
    <n v="102"/>
    <s v="วังแคน - สงเปือย"/>
    <s v="022+650 - 024+650"/>
    <n v="2"/>
    <s v="L1"/>
    <x v="3"/>
    <n v="9500"/>
    <x v="61"/>
    <x v="68"/>
    <n v="0"/>
    <x v="257"/>
    <x v="331"/>
  </r>
  <r>
    <n v="8071"/>
    <s v="สำนักทางหลวงที่ 6"/>
    <x v="68"/>
    <x v="0"/>
    <n v="2249"/>
    <n v="102"/>
    <s v="วังแคน - สงเปือย"/>
    <s v="024+775 - 028+796"/>
    <n v="4.0199999999999996"/>
    <s v="L1"/>
    <x v="3"/>
    <n v="19101"/>
    <x v="61"/>
    <x v="68"/>
    <n v="0"/>
    <x v="43"/>
    <x v="252"/>
  </r>
  <r>
    <n v="8072"/>
    <s v="สำนักทางหลวงที่ 6"/>
    <x v="68"/>
    <x v="0"/>
    <n v="2249"/>
    <n v="102"/>
    <s v="วังแคน - สงเปือย"/>
    <s v="030+123 - 031+131"/>
    <n v="1.01"/>
    <s v="L1"/>
    <x v="3"/>
    <n v="5040"/>
    <x v="61"/>
    <x v="68"/>
    <n v="0"/>
    <x v="159"/>
    <x v="137"/>
  </r>
  <r>
    <n v="8073"/>
    <s v="สำนักทางหลวงที่ 6"/>
    <x v="68"/>
    <x v="0"/>
    <n v="2250"/>
    <n v="100"/>
    <s v="ห้วยทรายคำ - หนองคัน"/>
    <s v="000+000 - 002+983"/>
    <n v="2.98"/>
    <s v="L1"/>
    <x v="0"/>
    <n v="14915"/>
    <x v="6361"/>
    <x v="6977"/>
    <n v="1607"/>
    <x v="43"/>
    <x v="0"/>
  </r>
  <r>
    <n v="8074"/>
    <s v="สำนักทางหลวงที่ 6"/>
    <x v="68"/>
    <x v="0"/>
    <n v="2250"/>
    <n v="100"/>
    <s v="ห้วยทรายคำ - หนองคัน"/>
    <s v="003+064 - 006+096"/>
    <n v="3.03"/>
    <s v="L1"/>
    <x v="0"/>
    <n v="13644"/>
    <x v="5159"/>
    <x v="6978"/>
    <n v="1607"/>
    <x v="35"/>
    <x v="6"/>
  </r>
  <r>
    <n v="8075"/>
    <s v="สำนักทางหลวงที่ 6"/>
    <x v="68"/>
    <x v="0"/>
    <n v="2250"/>
    <n v="100"/>
    <s v="ห้วยทรายคำ - หนองคัน"/>
    <s v="007+000 - 008+021"/>
    <n v="1.02"/>
    <s v="L1"/>
    <x v="0"/>
    <n v="4595"/>
    <x v="1055"/>
    <x v="920"/>
    <n v="1617"/>
    <x v="37"/>
    <x v="1"/>
  </r>
  <r>
    <n v="8076"/>
    <s v="สำนักทางหลวงที่ 6"/>
    <x v="68"/>
    <x v="0"/>
    <n v="2250"/>
    <n v="100"/>
    <s v="ห้วยทรายคำ - หนองคัน"/>
    <s v="010+608 - 018+637"/>
    <n v="8.0299999999999994"/>
    <s v="L1"/>
    <x v="0"/>
    <n v="40145"/>
    <x v="6362"/>
    <x v="6979"/>
    <n v="1607"/>
    <x v="71"/>
    <x v="0"/>
  </r>
  <r>
    <n v="8077"/>
    <s v="สำนักทางหลวงที่ 6"/>
    <x v="68"/>
    <x v="0"/>
    <n v="2250"/>
    <n v="100"/>
    <s v="ห้วยทรายคำ - หนองคัน"/>
    <s v="018+875 - 019+903"/>
    <n v="1.03"/>
    <s v="L1"/>
    <x v="0"/>
    <n v="4626"/>
    <x v="4977"/>
    <x v="6980"/>
    <n v="1601"/>
    <x v="122"/>
    <x v="1"/>
  </r>
  <r>
    <n v="8078"/>
    <s v="สำนักทางหลวงที่ 6"/>
    <x v="68"/>
    <x v="0"/>
    <n v="2348"/>
    <n v="200"/>
    <s v="คีรีวงกต - ปากมั่ง"/>
    <s v="087+480 - 089+464"/>
    <n v="1.98"/>
    <s v="L1"/>
    <x v="3"/>
    <n v="9920"/>
    <x v="61"/>
    <x v="68"/>
    <n v="0"/>
    <x v="66"/>
    <x v="208"/>
  </r>
  <r>
    <n v="8079"/>
    <s v="สำนักทางหลวงที่ 6"/>
    <x v="68"/>
    <x v="0"/>
    <n v="2348"/>
    <n v="200"/>
    <s v="คีรีวงกต - ปากมั่ง"/>
    <s v="090+450 - 095+484"/>
    <n v="5.03"/>
    <s v="L1"/>
    <x v="3"/>
    <n v="25170"/>
    <x v="61"/>
    <x v="68"/>
    <n v="0"/>
    <x v="166"/>
    <x v="332"/>
  </r>
  <r>
    <n v="8080"/>
    <s v="สำนักทางหลวงที่ 6"/>
    <x v="68"/>
    <x v="0"/>
    <n v="2348"/>
    <n v="200"/>
    <s v="คีรีวงกต - ปากมั่ง"/>
    <s v="096+897 - 097+907"/>
    <n v="1.01"/>
    <s v="L1"/>
    <x v="3"/>
    <n v="6060"/>
    <x v="61"/>
    <x v="68"/>
    <n v="0"/>
    <x v="239"/>
    <x v="219"/>
  </r>
  <r>
    <n v="8081"/>
    <s v="สำนักทางหลวงที่ 6"/>
    <x v="68"/>
    <x v="0"/>
    <n v="2348"/>
    <n v="200"/>
    <s v="คีรีวงกต - ปากมั่ง"/>
    <s v="097+966 - 098+213"/>
    <n v="0.25"/>
    <s v="L1"/>
    <x v="3"/>
    <n v="1482"/>
    <x v="61"/>
    <x v="68"/>
    <n v="0"/>
    <x v="390"/>
    <x v="333"/>
  </r>
  <r>
    <n v="8082"/>
    <s v="สำนักทางหลวงที่ 6"/>
    <x v="68"/>
    <x v="0"/>
    <n v="2414"/>
    <n v="200"/>
    <s v="นาเมืองไทย - บ้านกลาง"/>
    <s v="019+150 - 022+143"/>
    <n v="2.99"/>
    <s v="L1"/>
    <x v="3"/>
    <n v="14965"/>
    <x v="61"/>
    <x v="68"/>
    <n v="0"/>
    <x v="294"/>
    <x v="334"/>
  </r>
  <r>
    <n v="8083"/>
    <s v="สำนักทางหลวงที่ 6"/>
    <x v="68"/>
    <x v="0"/>
    <n v="2414"/>
    <n v="200"/>
    <s v="นาเมืองไทย - บ้านกลาง"/>
    <s v="022+300 - 031+358"/>
    <n v="9.06"/>
    <s v="L1"/>
    <x v="3"/>
    <n v="42783"/>
    <x v="61"/>
    <x v="68"/>
    <n v="0"/>
    <x v="81"/>
    <x v="79"/>
  </r>
  <r>
    <n v="8084"/>
    <s v="สำนักทางหลวงที่ 6"/>
    <x v="68"/>
    <x v="0"/>
    <n v="2414"/>
    <n v="200"/>
    <s v="นาเมืองไทย - บ้านกลาง"/>
    <s v="031+358 - 033+422"/>
    <n v="2.06"/>
    <s v="L1"/>
    <x v="3"/>
    <n v="9288"/>
    <x v="61"/>
    <x v="68"/>
    <n v="0"/>
    <x v="63"/>
    <x v="272"/>
  </r>
  <r>
    <n v="8085"/>
    <s v="สำนักทางหลวงที่ 6"/>
    <x v="68"/>
    <x v="0"/>
    <n v="2473"/>
    <n v="100"/>
    <s v="หนองอีเก้ง - โนนสว่าง"/>
    <s v="001+600 - 002+599"/>
    <n v="1"/>
    <s v="L1"/>
    <x v="3"/>
    <n v="4995"/>
    <x v="61"/>
    <x v="68"/>
    <n v="0"/>
    <x v="182"/>
    <x v="335"/>
  </r>
  <r>
    <n v="8086"/>
    <s v="สำนักทางหลวงที่ 6"/>
    <x v="68"/>
    <x v="0"/>
    <n v="2473"/>
    <n v="100"/>
    <s v="หนองอีเก้ง - โนนสว่าง"/>
    <s v="003+623 - 005+663"/>
    <n v="2.04"/>
    <s v="L1"/>
    <x v="3"/>
    <n v="10200"/>
    <x v="61"/>
    <x v="68"/>
    <n v="0"/>
    <x v="75"/>
    <x v="257"/>
  </r>
  <r>
    <n v="8087"/>
    <s v="สำนักทางหลวงที่ 6"/>
    <x v="68"/>
    <x v="0"/>
    <n v="2473"/>
    <n v="100"/>
    <s v="หนองอีเก้ง - โนนสว่าง"/>
    <s v="000+000 - 001+008"/>
    <n v="1.01"/>
    <s v="L2"/>
    <x v="3"/>
    <n v="5040"/>
    <x v="61"/>
    <x v="68"/>
    <n v="0"/>
    <x v="297"/>
    <x v="336"/>
  </r>
  <r>
    <n v="8088"/>
    <s v="สำนักทางหลวงที่ 6"/>
    <x v="68"/>
    <x v="0"/>
    <n v="2473"/>
    <n v="100"/>
    <s v="หนองอีเก้ง - โนนสว่าง"/>
    <s v="001+110 - 001+600"/>
    <n v="0.49"/>
    <s v="L2"/>
    <x v="3"/>
    <n v="2450"/>
    <x v="61"/>
    <x v="68"/>
    <n v="0"/>
    <x v="37"/>
    <x v="43"/>
  </r>
  <r>
    <n v="8089"/>
    <s v="สำนักทางหลวงที่ 6"/>
    <x v="68"/>
    <x v="0"/>
    <n v="2481"/>
    <n v="100"/>
    <s v="ศรีศักดิ์ดา - ซำบ่าง"/>
    <s v="000+000 - 001+006"/>
    <n v="1.01"/>
    <s v="L1"/>
    <x v="0"/>
    <n v="5030"/>
    <x v="2017"/>
    <x v="6981"/>
    <n v="1593"/>
    <x v="58"/>
    <x v="0"/>
  </r>
  <r>
    <n v="8090"/>
    <s v="สำนักทางหลวงที่ 6"/>
    <x v="68"/>
    <x v="0"/>
    <n v="2481"/>
    <n v="100"/>
    <s v="ศรีศักดิ์ดา - ซำบ่าง"/>
    <s v="001+360 - 002+135"/>
    <n v="0.77"/>
    <s v="L1"/>
    <x v="0"/>
    <n v="3875"/>
    <x v="1954"/>
    <x v="6982"/>
    <n v="1593"/>
    <x v="128"/>
    <x v="18"/>
  </r>
  <r>
    <n v="8091"/>
    <s v="สำนักทางหลวงที่ 6"/>
    <x v="68"/>
    <x v="0"/>
    <n v="2481"/>
    <n v="100"/>
    <s v="ศรีศักดิ์ดา - ซำบ่าง"/>
    <s v="003+138 - 004+141"/>
    <n v="1"/>
    <s v="L1"/>
    <x v="0"/>
    <n v="5015"/>
    <x v="950"/>
    <x v="6983"/>
    <n v="1593"/>
    <x v="305"/>
    <x v="39"/>
  </r>
  <r>
    <n v="8092"/>
    <s v="สำนักทางหลวงที่ 6"/>
    <x v="68"/>
    <x v="0"/>
    <n v="2481"/>
    <n v="100"/>
    <s v="ศรีศักดิ์ดา - ซำบ่าง"/>
    <s v="004+960 - 009+541"/>
    <n v="4.58"/>
    <s v="L1"/>
    <x v="0"/>
    <n v="21022"/>
    <x v="6363"/>
    <x v="6984"/>
    <n v="1585"/>
    <x v="140"/>
    <x v="20"/>
  </r>
  <r>
    <n v="8093"/>
    <s v="สำนักทางหลวงที่ 6"/>
    <x v="69"/>
    <x v="0"/>
    <n v="1268"/>
    <n v="100"/>
    <s v="เหมืองแพร่ - นาเจริญ"/>
    <s v="000+000 - 006+006"/>
    <n v="6.01"/>
    <s v="L1"/>
    <x v="0"/>
    <n v="36036"/>
    <x v="6364"/>
    <x v="6985"/>
    <n v="1350"/>
    <x v="266"/>
    <x v="23"/>
  </r>
  <r>
    <n v="8094"/>
    <s v="สำนักทางหลวงที่ 6"/>
    <x v="69"/>
    <x v="0"/>
    <n v="1268"/>
    <n v="100"/>
    <s v="เหมืองแพร่ - นาเจริญ"/>
    <s v="006+100 - 007+114"/>
    <n v="1.01"/>
    <s v="L1"/>
    <x v="0"/>
    <n v="6084"/>
    <x v="3449"/>
    <x v="6986"/>
    <n v="1359"/>
    <x v="372"/>
    <x v="115"/>
  </r>
  <r>
    <n v="8095"/>
    <s v="สำนักทางหลวงที่ 6"/>
    <x v="69"/>
    <x v="0"/>
    <n v="1268"/>
    <n v="100"/>
    <s v="เหมืองแพร่ - นาเจริญ"/>
    <s v="007+850 - 008+250"/>
    <n v="0.4"/>
    <s v="L1"/>
    <x v="0"/>
    <n v="2400"/>
    <x v="1220"/>
    <x v="6987"/>
    <n v="1359"/>
    <x v="67"/>
    <x v="26"/>
  </r>
  <r>
    <n v="8096"/>
    <s v="สำนักทางหลวงที่ 6"/>
    <x v="69"/>
    <x v="0"/>
    <n v="1268"/>
    <n v="100"/>
    <s v="เหมืองแพร่ - นาเจริญ"/>
    <s v="008+251 - 013+259"/>
    <n v="5.01"/>
    <s v="L1"/>
    <x v="0"/>
    <n v="25040"/>
    <x v="558"/>
    <x v="6977"/>
    <n v="1350"/>
    <x v="335"/>
    <x v="59"/>
  </r>
  <r>
    <n v="8097"/>
    <s v="สำนักทางหลวงที่ 6"/>
    <x v="69"/>
    <x v="0"/>
    <n v="1268"/>
    <n v="100"/>
    <s v="เหมืองแพร่ - นาเจริญ"/>
    <s v="015+250 - 020+932"/>
    <n v="5.68"/>
    <s v="L1"/>
    <x v="0"/>
    <n v="28410"/>
    <x v="6365"/>
    <x v="6988"/>
    <n v="1350"/>
    <x v="172"/>
    <x v="41"/>
  </r>
  <r>
    <n v="8098"/>
    <s v="สำนักทางหลวงที่ 6"/>
    <x v="69"/>
    <x v="0"/>
    <n v="1268"/>
    <n v="100"/>
    <s v="เหมืองแพร่ - นาเจริญ"/>
    <s v="022+021 - 027+143"/>
    <n v="5.12"/>
    <s v="L1"/>
    <x v="0"/>
    <n v="30732"/>
    <x v="6366"/>
    <x v="6989"/>
    <n v="1350"/>
    <x v="181"/>
    <x v="26"/>
  </r>
  <r>
    <n v="8099"/>
    <s v="สำนักทางหลวงที่ 6"/>
    <x v="69"/>
    <x v="0"/>
    <n v="1268"/>
    <n v="100"/>
    <s v="เหมืองแพร่ - นาเจริญ"/>
    <s v="028+153 - 030+167"/>
    <n v="2.0099999999999998"/>
    <s v="L1"/>
    <x v="0"/>
    <n v="12084"/>
    <x v="6367"/>
    <x v="6990"/>
    <n v="1350"/>
    <x v="206"/>
    <x v="40"/>
  </r>
  <r>
    <n v="8100"/>
    <s v="สำนักทางหลวงที่ 6"/>
    <x v="69"/>
    <x v="0"/>
    <n v="1268"/>
    <n v="100"/>
    <s v="เหมืองแพร่ - นาเจริญ"/>
    <s v="031+179 - 039+252"/>
    <n v="8.07"/>
    <s v="L1"/>
    <x v="0"/>
    <n v="48438"/>
    <x v="6368"/>
    <x v="6991"/>
    <n v="1350"/>
    <x v="314"/>
    <x v="41"/>
  </r>
  <r>
    <n v="8101"/>
    <s v="สำนักทางหลวงที่ 6"/>
    <x v="69"/>
    <x v="0"/>
    <n v="1328"/>
    <n v="100"/>
    <s v="แสงภา - นาปอ"/>
    <s v="029+750 - 020+735"/>
    <n v="9.02"/>
    <s v="R1"/>
    <x v="0"/>
    <n v="49583"/>
    <x v="6369"/>
    <x v="6992"/>
    <n v="358"/>
    <x v="397"/>
    <x v="9"/>
  </r>
  <r>
    <n v="8102"/>
    <s v="สำนักทางหลวงที่ 6"/>
    <x v="69"/>
    <x v="0"/>
    <n v="1328"/>
    <n v="100"/>
    <s v="แสงภา - นาปอ"/>
    <s v="020+735 - 019+733"/>
    <n v="1"/>
    <s v="R1"/>
    <x v="0"/>
    <n v="5511"/>
    <x v="6370"/>
    <x v="6993"/>
    <n v="363"/>
    <x v="160"/>
    <x v="41"/>
  </r>
  <r>
    <n v="8103"/>
    <s v="สำนักทางหลวงที่ 6"/>
    <x v="69"/>
    <x v="0"/>
    <n v="1328"/>
    <n v="100"/>
    <s v="แสงภา - นาปอ"/>
    <s v="019+643 - 010+403"/>
    <n v="9.24"/>
    <s v="R1"/>
    <x v="0"/>
    <n v="50820"/>
    <x v="6371"/>
    <x v="6994"/>
    <n v="358"/>
    <x v="468"/>
    <x v="152"/>
  </r>
  <r>
    <n v="8104"/>
    <s v="สำนักทางหลวงที่ 6"/>
    <x v="69"/>
    <x v="0"/>
    <n v="1328"/>
    <n v="100"/>
    <s v="แสงภา - นาปอ"/>
    <s v="010+403 - 001+254"/>
    <n v="9.15"/>
    <s v="R1"/>
    <x v="0"/>
    <n v="50319"/>
    <x v="6372"/>
    <x v="6995"/>
    <n v="358"/>
    <x v="171"/>
    <x v="41"/>
  </r>
  <r>
    <n v="8105"/>
    <s v="สำนักทางหลวงที่ 6"/>
    <x v="69"/>
    <x v="0"/>
    <n v="1328"/>
    <n v="100"/>
    <s v="แสงภา - นาปอ"/>
    <s v="001+254 - 000+240"/>
    <n v="1.01"/>
    <s v="R1"/>
    <x v="0"/>
    <n v="5577"/>
    <x v="1152"/>
    <x v="6996"/>
    <n v="363"/>
    <x v="182"/>
    <x v="4"/>
  </r>
  <r>
    <n v="8106"/>
    <s v="สำนักทางหลวงที่ 6"/>
    <x v="69"/>
    <x v="0"/>
    <n v="2013"/>
    <n v="200"/>
    <s v="บ่อโพธิ์ - โคกงาม"/>
    <s v="062+782 - 071+780"/>
    <n v="9"/>
    <s v="L1"/>
    <x v="0"/>
    <n v="40491"/>
    <x v="6373"/>
    <x v="6997"/>
    <n v="7461"/>
    <x v="18"/>
    <x v="0"/>
  </r>
  <r>
    <n v="8107"/>
    <s v="สำนักทางหลวงที่ 6"/>
    <x v="69"/>
    <x v="0"/>
    <n v="2013"/>
    <n v="200"/>
    <s v="บ่อโพธิ์ - โคกงาม"/>
    <s v="071+780 - 072+787"/>
    <n v="1.01"/>
    <s v="L1"/>
    <x v="0"/>
    <n v="4531"/>
    <x v="1180"/>
    <x v="6998"/>
    <n v="7472"/>
    <x v="313"/>
    <x v="10"/>
  </r>
  <r>
    <n v="8108"/>
    <s v="สำนักทางหลวงที่ 6"/>
    <x v="69"/>
    <x v="0"/>
    <n v="2013"/>
    <n v="200"/>
    <s v="บ่อโพธิ์ - โคกงาม"/>
    <s v="077+047 - 079+200"/>
    <n v="2.15"/>
    <s v="L1"/>
    <x v="0"/>
    <n v="12918"/>
    <x v="6374"/>
    <x v="6999"/>
    <n v="7461"/>
    <x v="210"/>
    <x v="0"/>
  </r>
  <r>
    <n v="8109"/>
    <s v="สำนักทางหลวงที่ 6"/>
    <x v="69"/>
    <x v="0"/>
    <n v="2013"/>
    <n v="200"/>
    <s v="บ่อโพธิ์ - โคกงาม"/>
    <s v="080+547 - 081+410"/>
    <n v="0.86"/>
    <s v="L1"/>
    <x v="0"/>
    <n v="5178"/>
    <x v="6375"/>
    <x v="7000"/>
    <n v="7472"/>
    <x v="213"/>
    <x v="59"/>
  </r>
  <r>
    <n v="8110"/>
    <s v="สำนักทางหลวงที่ 6"/>
    <x v="69"/>
    <x v="0"/>
    <n v="2013"/>
    <n v="200"/>
    <s v="บ่อโพธิ์ - โคกงาม"/>
    <s v="082+022 - 087+917"/>
    <n v="5.89"/>
    <s v="L1"/>
    <x v="0"/>
    <n v="35370"/>
    <x v="6376"/>
    <x v="7001"/>
    <n v="7461"/>
    <x v="1"/>
    <x v="0"/>
  </r>
  <r>
    <n v="8111"/>
    <s v="สำนักทางหลวงที่ 6"/>
    <x v="69"/>
    <x v="0"/>
    <n v="2013"/>
    <n v="200"/>
    <s v="บ่อโพธิ์ - โคกงาม"/>
    <s v="073+399 - 074+387"/>
    <n v="0.99"/>
    <s v="L2"/>
    <x v="0"/>
    <n v="5928"/>
    <x v="2084"/>
    <x v="7002"/>
    <n v="7472"/>
    <x v="299"/>
    <x v="115"/>
  </r>
  <r>
    <n v="8112"/>
    <s v="สำนักทางหลวงที่ 6"/>
    <x v="69"/>
    <x v="0"/>
    <n v="2013"/>
    <n v="200"/>
    <s v="บ่อโพธิ์ - โคกงาม"/>
    <s v="075+522 - 076+508"/>
    <n v="0.99"/>
    <s v="L2"/>
    <x v="0"/>
    <n v="5916"/>
    <x v="240"/>
    <x v="4708"/>
    <n v="7472"/>
    <x v="102"/>
    <x v="0"/>
  </r>
  <r>
    <n v="8113"/>
    <s v="สำนักทางหลวงที่ 6"/>
    <x v="69"/>
    <x v="0"/>
    <n v="2013"/>
    <n v="200"/>
    <s v="บ่อโพธิ์ - โคกงาม"/>
    <s v="088+772 - 089+783"/>
    <n v="1.01"/>
    <s v="L2"/>
    <x v="0"/>
    <n v="6066"/>
    <x v="17"/>
    <x v="7003"/>
    <n v="7472"/>
    <x v="208"/>
    <x v="57"/>
  </r>
  <r>
    <n v="8114"/>
    <s v="สำนักทางหลวงที่ 6"/>
    <x v="69"/>
    <x v="0"/>
    <n v="2014"/>
    <n v="100"/>
    <s v="โป่งชี - ด่านซ้าย"/>
    <s v="000+000 - 001+000"/>
    <n v="1"/>
    <s v="L1"/>
    <x v="0"/>
    <n v="6000"/>
    <x v="267"/>
    <x v="7004"/>
    <n v="1964"/>
    <x v="74"/>
    <x v="5"/>
  </r>
  <r>
    <n v="8115"/>
    <s v="สำนักทางหลวงที่ 6"/>
    <x v="69"/>
    <x v="0"/>
    <n v="2014"/>
    <n v="100"/>
    <s v="โป่งชี - ด่านซ้าย"/>
    <s v="000+000 - 002+027"/>
    <n v="2.0299999999999998"/>
    <s v="L1"/>
    <x v="0"/>
    <n v="12162"/>
    <x v="6377"/>
    <x v="7005"/>
    <n v="1954"/>
    <x v="118"/>
    <x v="0"/>
  </r>
  <r>
    <n v="8116"/>
    <s v="สำนักทางหลวงที่ 6"/>
    <x v="69"/>
    <x v="0"/>
    <n v="2014"/>
    <n v="100"/>
    <s v="โป่งชี - ด่านซ้าย"/>
    <s v="002+001 - 003+006"/>
    <n v="1"/>
    <s v="L1"/>
    <x v="0"/>
    <n v="6030"/>
    <x v="2"/>
    <x v="2259"/>
    <n v="1964"/>
    <x v="4"/>
    <x v="20"/>
  </r>
  <r>
    <n v="8117"/>
    <s v="สำนักทางหลวงที่ 6"/>
    <x v="69"/>
    <x v="0"/>
    <n v="2014"/>
    <n v="100"/>
    <s v="โป่งชี - ด่านซ้าย"/>
    <s v="002+027 - 003+041"/>
    <n v="1.01"/>
    <s v="L1"/>
    <x v="0"/>
    <n v="6084"/>
    <x v="3449"/>
    <x v="7006"/>
    <n v="1964"/>
    <x v="247"/>
    <x v="18"/>
  </r>
  <r>
    <n v="8118"/>
    <s v="สำนักทางหลวงที่ 6"/>
    <x v="69"/>
    <x v="0"/>
    <n v="2014"/>
    <n v="100"/>
    <s v="โป่งชี - ด่านซ้าย"/>
    <s v="003+006 - 004+003"/>
    <n v="1"/>
    <s v="L1"/>
    <x v="0"/>
    <n v="5982"/>
    <x v="541"/>
    <x v="7007"/>
    <n v="1964"/>
    <x v="253"/>
    <x v="59"/>
  </r>
  <r>
    <n v="8119"/>
    <s v="สำนักทางหลวงที่ 6"/>
    <x v="69"/>
    <x v="0"/>
    <n v="2014"/>
    <n v="100"/>
    <s v="โป่งชี - ด่านซ้าย"/>
    <s v="003+041 - 004+060"/>
    <n v="1.02"/>
    <s v="L1"/>
    <x v="0"/>
    <n v="6114"/>
    <x v="3451"/>
    <x v="7008"/>
    <n v="1964"/>
    <x v="143"/>
    <x v="0"/>
  </r>
  <r>
    <n v="8120"/>
    <s v="สำนักทางหลวงที่ 6"/>
    <x v="69"/>
    <x v="0"/>
    <n v="2014"/>
    <n v="100"/>
    <s v="โป่งชี - ด่านซ้าย"/>
    <s v="004+003 - 004+996"/>
    <n v="0.99"/>
    <s v="L1"/>
    <x v="0"/>
    <n v="5958"/>
    <x v="2379"/>
    <x v="7009"/>
    <n v="1964"/>
    <x v="178"/>
    <x v="22"/>
  </r>
  <r>
    <n v="8121"/>
    <s v="สำนักทางหลวงที่ 6"/>
    <x v="69"/>
    <x v="0"/>
    <n v="2014"/>
    <n v="100"/>
    <s v="โป่งชี - ด่านซ้าย"/>
    <s v="004+060 - 005+065"/>
    <n v="1"/>
    <s v="L1"/>
    <x v="0"/>
    <n v="6030"/>
    <x v="2"/>
    <x v="7010"/>
    <n v="1964"/>
    <x v="83"/>
    <x v="0"/>
  </r>
  <r>
    <n v="8122"/>
    <s v="สำนักทางหลวงที่ 6"/>
    <x v="69"/>
    <x v="0"/>
    <n v="2014"/>
    <n v="100"/>
    <s v="โป่งชี - ด่านซ้าย"/>
    <s v="004+996 - 006+000"/>
    <n v="1"/>
    <s v="L1"/>
    <x v="0"/>
    <n v="6024"/>
    <x v="86"/>
    <x v="5827"/>
    <n v="1964"/>
    <x v="128"/>
    <x v="18"/>
  </r>
  <r>
    <n v="8123"/>
    <s v="สำนักทางหลวงที่ 6"/>
    <x v="69"/>
    <x v="0"/>
    <n v="2014"/>
    <n v="100"/>
    <s v="โป่งชี - ด่านซ้าย"/>
    <s v="005+065 - 006+072"/>
    <n v="1.01"/>
    <s v="L1"/>
    <x v="0"/>
    <n v="6042"/>
    <x v="608"/>
    <x v="808"/>
    <n v="1964"/>
    <x v="40"/>
    <x v="0"/>
  </r>
  <r>
    <n v="8124"/>
    <s v="สำนักทางหลวงที่ 6"/>
    <x v="69"/>
    <x v="0"/>
    <n v="2014"/>
    <n v="100"/>
    <s v="โป่งชี - ด่านซ้าย"/>
    <s v="006+000 - 007+002"/>
    <n v="1"/>
    <s v="L1"/>
    <x v="0"/>
    <n v="6012"/>
    <x v="620"/>
    <x v="7011"/>
    <n v="1964"/>
    <x v="59"/>
    <x v="23"/>
  </r>
  <r>
    <n v="8125"/>
    <s v="สำนักทางหลวงที่ 6"/>
    <x v="69"/>
    <x v="0"/>
    <n v="2014"/>
    <n v="100"/>
    <s v="โป่งชี - ด่านซ้าย"/>
    <s v="006+072 - 007+078"/>
    <n v="1.01"/>
    <s v="L1"/>
    <x v="0"/>
    <n v="6036"/>
    <x v="2745"/>
    <x v="7012"/>
    <n v="1964"/>
    <x v="18"/>
    <x v="0"/>
  </r>
  <r>
    <n v="8126"/>
    <s v="สำนักทางหลวงที่ 6"/>
    <x v="69"/>
    <x v="0"/>
    <n v="2014"/>
    <n v="100"/>
    <s v="โป่งชี - ด่านซ้าย"/>
    <s v="007+002 - 008+004"/>
    <n v="1"/>
    <s v="L1"/>
    <x v="0"/>
    <n v="6012"/>
    <x v="620"/>
    <x v="7013"/>
    <n v="1964"/>
    <x v="267"/>
    <x v="21"/>
  </r>
  <r>
    <n v="8127"/>
    <s v="สำนักทางหลวงที่ 6"/>
    <x v="69"/>
    <x v="0"/>
    <n v="2014"/>
    <n v="100"/>
    <s v="โป่งชี - ด่านซ้าย"/>
    <s v="007+078 - 008+093"/>
    <n v="1.01"/>
    <s v="L1"/>
    <x v="0"/>
    <n v="6090"/>
    <x v="1219"/>
    <x v="4056"/>
    <n v="1964"/>
    <x v="187"/>
    <x v="6"/>
  </r>
  <r>
    <n v="8128"/>
    <s v="สำนักทางหลวงที่ 6"/>
    <x v="69"/>
    <x v="0"/>
    <n v="2014"/>
    <n v="100"/>
    <s v="โป่งชี - ด่านซ้าย"/>
    <s v="008+004 - 009+030"/>
    <n v="1.03"/>
    <s v="L1"/>
    <x v="0"/>
    <n v="6156"/>
    <x v="6378"/>
    <x v="7014"/>
    <n v="1964"/>
    <x v="207"/>
    <x v="22"/>
  </r>
  <r>
    <n v="8129"/>
    <s v="สำนักทางหลวงที่ 6"/>
    <x v="69"/>
    <x v="0"/>
    <n v="2014"/>
    <n v="100"/>
    <s v="โป่งชี - ด่านซ้าย"/>
    <s v="008+093 - 009+102"/>
    <n v="1.01"/>
    <s v="L1"/>
    <x v="0"/>
    <n v="6054"/>
    <x v="249"/>
    <x v="4220"/>
    <n v="1964"/>
    <x v="74"/>
    <x v="5"/>
  </r>
  <r>
    <n v="8130"/>
    <s v="สำนักทางหลวงที่ 6"/>
    <x v="69"/>
    <x v="0"/>
    <n v="2014"/>
    <n v="100"/>
    <s v="โป่งชี - ด่านซ้าย"/>
    <s v="009+030 - 010+049"/>
    <n v="1.02"/>
    <s v="L1"/>
    <x v="0"/>
    <n v="6114"/>
    <x v="3451"/>
    <x v="7015"/>
    <n v="1964"/>
    <x v="270"/>
    <x v="41"/>
  </r>
  <r>
    <n v="8131"/>
    <s v="สำนักทางหลวงที่ 6"/>
    <x v="69"/>
    <x v="0"/>
    <n v="2014"/>
    <n v="100"/>
    <s v="โป่งชี - ด่านซ้าย"/>
    <s v="009+102 - 010+113"/>
    <n v="1.01"/>
    <s v="L1"/>
    <x v="0"/>
    <n v="6066"/>
    <x v="17"/>
    <x v="7016"/>
    <n v="1964"/>
    <x v="190"/>
    <x v="20"/>
  </r>
  <r>
    <n v="8132"/>
    <s v="สำนักทางหลวงที่ 6"/>
    <x v="69"/>
    <x v="0"/>
    <n v="2014"/>
    <n v="100"/>
    <s v="โป่งชี - ด่านซ้าย"/>
    <s v="010+049 - 019+175"/>
    <n v="9.1300000000000008"/>
    <s v="L1"/>
    <x v="0"/>
    <n v="42600"/>
    <x v="6379"/>
    <x v="7017"/>
    <n v="1954"/>
    <x v="328"/>
    <x v="41"/>
  </r>
  <r>
    <n v="8133"/>
    <s v="สำนักทางหลวงที่ 6"/>
    <x v="69"/>
    <x v="0"/>
    <n v="2014"/>
    <n v="100"/>
    <s v="โป่งชี - ด่านซ้าย"/>
    <s v="019+175 - 029+128"/>
    <n v="9.9499999999999993"/>
    <s v="L1"/>
    <x v="0"/>
    <n v="44788"/>
    <x v="6380"/>
    <x v="7018"/>
    <n v="1954"/>
    <x v="95"/>
    <x v="22"/>
  </r>
  <r>
    <n v="8134"/>
    <s v="สำนักทางหลวงที่ 6"/>
    <x v="69"/>
    <x v="0"/>
    <n v="2014"/>
    <n v="100"/>
    <s v="โป่งชี - ด่านซ้าย"/>
    <s v="029+128 - 034+137"/>
    <n v="5.01"/>
    <s v="L1"/>
    <x v="0"/>
    <n v="22541"/>
    <x v="6381"/>
    <x v="7019"/>
    <n v="1954"/>
    <x v="117"/>
    <x v="22"/>
  </r>
  <r>
    <n v="8135"/>
    <s v="สำนักทางหลวงที่ 6"/>
    <x v="69"/>
    <x v="0"/>
    <n v="2099"/>
    <n v="100"/>
    <s v="อาฮี - ท่าลี่"/>
    <s v="000+000 - 008+954"/>
    <n v="8.9499999999999993"/>
    <s v="L1"/>
    <x v="0"/>
    <n v="35816"/>
    <x v="6382"/>
    <x v="7020"/>
    <n v="1490"/>
    <x v="184"/>
    <x v="0"/>
  </r>
  <r>
    <n v="8136"/>
    <s v="สำนักทางหลวงที่ 6"/>
    <x v="69"/>
    <x v="0"/>
    <n v="2099"/>
    <n v="100"/>
    <s v="อาฮี - ท่าลี่"/>
    <s v="009+100 - 009+358"/>
    <n v="0.26"/>
    <s v="L1"/>
    <x v="0"/>
    <n v="1161"/>
    <x v="6383"/>
    <x v="7021"/>
    <n v="1500"/>
    <x v="94"/>
    <x v="0"/>
  </r>
  <r>
    <n v="8137"/>
    <s v="สำนักทางหลวงที่ 6"/>
    <x v="69"/>
    <x v="0"/>
    <n v="21"/>
    <n v="601"/>
    <s v="ด่านดู่ - โคกงาม"/>
    <s v="301+999 - 305+045"/>
    <n v="3.05"/>
    <s v="L2"/>
    <x v="0"/>
    <n v="13707"/>
    <x v="6070"/>
    <x v="7022"/>
    <n v="3558"/>
    <x v="154"/>
    <x v="0"/>
  </r>
  <r>
    <n v="8138"/>
    <s v="สำนักทางหลวงที่ 6"/>
    <x v="69"/>
    <x v="0"/>
    <n v="21"/>
    <n v="601"/>
    <s v="ด่านดู่ - โคกงาม"/>
    <s v="306+047 - 315+164"/>
    <n v="9.1199999999999992"/>
    <s v="L2"/>
    <x v="0"/>
    <n v="41026"/>
    <x v="6384"/>
    <x v="7023"/>
    <n v="3558"/>
    <x v="78"/>
    <x v="0"/>
  </r>
  <r>
    <n v="8139"/>
    <s v="สำนักทางหลวงที่ 6"/>
    <x v="69"/>
    <x v="0"/>
    <n v="21"/>
    <n v="601"/>
    <s v="ด่านดู่ - โคกงาม"/>
    <s v="315+164 - 324+306"/>
    <n v="9.14"/>
    <s v="L2"/>
    <x v="0"/>
    <n v="42675"/>
    <x v="6385"/>
    <x v="7024"/>
    <n v="3558"/>
    <x v="175"/>
    <x v="0"/>
  </r>
  <r>
    <n v="8140"/>
    <s v="สำนักทางหลวงที่ 6"/>
    <x v="69"/>
    <x v="0"/>
    <n v="21"/>
    <n v="601"/>
    <s v="ด่านดู่ - โคกงาม"/>
    <s v="324+306 - 328+422"/>
    <n v="4.12"/>
    <s v="L2"/>
    <x v="0"/>
    <n v="18522"/>
    <x v="6386"/>
    <x v="7025"/>
    <n v="3558"/>
    <x v="13"/>
    <x v="0"/>
  </r>
  <r>
    <n v="8141"/>
    <s v="สำนักทางหลวงที่ 6"/>
    <x v="69"/>
    <x v="0"/>
    <n v="21"/>
    <n v="601"/>
    <s v="ด่านดู่ - โคกงาม"/>
    <s v="329+439 - 333+514"/>
    <n v="4.07"/>
    <s v="L2"/>
    <x v="0"/>
    <n v="18337"/>
    <x v="6387"/>
    <x v="7026"/>
    <n v="3558"/>
    <x v="198"/>
    <x v="22"/>
  </r>
  <r>
    <n v="8142"/>
    <s v="สำนักทางหลวงที่ 6"/>
    <x v="69"/>
    <x v="0"/>
    <n v="21"/>
    <n v="601"/>
    <s v="ด่านดู่ - โคกงาม"/>
    <s v="334+544 - 339+623"/>
    <n v="5.08"/>
    <s v="L2"/>
    <x v="0"/>
    <n v="26390"/>
    <x v="6388"/>
    <x v="7027"/>
    <n v="3558"/>
    <x v="56"/>
    <x v="0"/>
  </r>
  <r>
    <n v="8143"/>
    <s v="สำนักทางหลวงที่ 6"/>
    <x v="69"/>
    <x v="0"/>
    <n v="21"/>
    <n v="601"/>
    <s v="ด่านดู่ - โคกงาม"/>
    <s v="340+626 - 345+642"/>
    <n v="5.0199999999999996"/>
    <s v="L2"/>
    <x v="0"/>
    <n v="30096"/>
    <x v="6389"/>
    <x v="7028"/>
    <n v="3558"/>
    <x v="151"/>
    <x v="36"/>
  </r>
  <r>
    <n v="8144"/>
    <s v="สำนักทางหลวงที่ 6"/>
    <x v="69"/>
    <x v="0"/>
    <n v="21"/>
    <n v="601"/>
    <s v="ด่านดู่ - โคกงาม"/>
    <s v="345+903 - 344+902"/>
    <n v="1"/>
    <s v="R2"/>
    <x v="0"/>
    <n v="4004"/>
    <x v="3846"/>
    <x v="7029"/>
    <n v="3568"/>
    <x v="86"/>
    <x v="129"/>
  </r>
  <r>
    <n v="8145"/>
    <s v="สำนักทางหลวงที่ 6"/>
    <x v="69"/>
    <x v="0"/>
    <n v="21"/>
    <n v="601"/>
    <s v="ด่านดู่ - โคกงาม"/>
    <s v="336+883 - 335+876"/>
    <n v="1.01"/>
    <s v="R2"/>
    <x v="0"/>
    <n v="4028"/>
    <x v="2012"/>
    <x v="7030"/>
    <n v="3568"/>
    <x v="138"/>
    <x v="0"/>
  </r>
  <r>
    <n v="8146"/>
    <s v="สำนักทางหลวงที่ 6"/>
    <x v="69"/>
    <x v="0"/>
    <n v="21"/>
    <n v="601"/>
    <s v="ด่านดู่ - โคกงาม"/>
    <s v="334+843 - 332+799"/>
    <n v="2.04"/>
    <s v="R2"/>
    <x v="0"/>
    <n v="8176"/>
    <x v="6390"/>
    <x v="7031"/>
    <n v="3558"/>
    <x v="127"/>
    <x v="26"/>
  </r>
  <r>
    <n v="8147"/>
    <s v="สำนักทางหลวงที่ 6"/>
    <x v="69"/>
    <x v="0"/>
    <n v="21"/>
    <n v="601"/>
    <s v="ด่านดู่ - โคกงาม"/>
    <s v="322+587 - 321+567"/>
    <n v="1.02"/>
    <s v="R2"/>
    <x v="0"/>
    <n v="6120"/>
    <x v="1138"/>
    <x v="6435"/>
    <n v="3568"/>
    <x v="193"/>
    <x v="0"/>
  </r>
  <r>
    <n v="8148"/>
    <s v="สำนักทางหลวงที่ 6"/>
    <x v="69"/>
    <x v="0"/>
    <n v="21"/>
    <n v="602"/>
    <s v="โคกงาม - หนองบง"/>
    <s v="346+902 - 353+845"/>
    <n v="6.94"/>
    <s v="L1"/>
    <x v="0"/>
    <n v="31243"/>
    <x v="6391"/>
    <x v="7032"/>
    <n v="6255"/>
    <x v="111"/>
    <x v="0"/>
  </r>
  <r>
    <n v="8149"/>
    <s v="สำนักทางหลวงที่ 6"/>
    <x v="69"/>
    <x v="0"/>
    <n v="21"/>
    <n v="602"/>
    <s v="โคกงาม - หนองบง"/>
    <s v="354+837 - 364+836"/>
    <n v="10"/>
    <s v="L1"/>
    <x v="0"/>
    <n v="52551"/>
    <x v="6392"/>
    <x v="7033"/>
    <n v="6255"/>
    <x v="44"/>
    <x v="0"/>
  </r>
  <r>
    <n v="8150"/>
    <s v="สำนักทางหลวงที่ 6"/>
    <x v="69"/>
    <x v="0"/>
    <n v="21"/>
    <n v="602"/>
    <s v="โคกงาม - หนองบง"/>
    <s v="364+836 - 365+842"/>
    <n v="1.01"/>
    <s v="L1"/>
    <x v="0"/>
    <n v="4527"/>
    <x v="1586"/>
    <x v="7034"/>
    <n v="6266"/>
    <x v="78"/>
    <x v="0"/>
  </r>
  <r>
    <n v="8151"/>
    <s v="สำนักทางหลวงที่ 6"/>
    <x v="69"/>
    <x v="0"/>
    <n v="21"/>
    <n v="602"/>
    <s v="โคกงาม - หนองบง"/>
    <s v="364+347 - 361+314"/>
    <n v="3.03"/>
    <s v="R2"/>
    <x v="0"/>
    <n v="18198"/>
    <x v="6393"/>
    <x v="7035"/>
    <n v="6255"/>
    <x v="39"/>
    <x v="0"/>
  </r>
  <r>
    <n v="8152"/>
    <s v="สำนักทางหลวงที่ 6"/>
    <x v="69"/>
    <x v="0"/>
    <n v="21"/>
    <n v="602"/>
    <s v="โคกงาม - หนองบง"/>
    <s v="359+295 - 358+304"/>
    <n v="0.99"/>
    <s v="R2"/>
    <x v="0"/>
    <n v="5946"/>
    <x v="2662"/>
    <x v="7036"/>
    <n v="6266"/>
    <x v="30"/>
    <x v="6"/>
  </r>
  <r>
    <n v="8153"/>
    <s v="สำนักทางหลวงที่ 6"/>
    <x v="69"/>
    <x v="0"/>
    <n v="21"/>
    <n v="602"/>
    <s v="โคกงาม - หนองบง"/>
    <s v="354+008 - 353+013"/>
    <n v="1"/>
    <s v="R2"/>
    <x v="0"/>
    <n v="5473"/>
    <x v="3853"/>
    <x v="7037"/>
    <n v="6266"/>
    <x v="203"/>
    <x v="62"/>
  </r>
  <r>
    <n v="8154"/>
    <s v="สำนักทางหลวงที่ 6"/>
    <x v="69"/>
    <x v="0"/>
    <n v="21"/>
    <n v="602"/>
    <s v="โคกงาม - หนองบง"/>
    <s v="347+036 - 346+030"/>
    <n v="1.01"/>
    <s v="R2"/>
    <x v="0"/>
    <n v="4527"/>
    <x v="1586"/>
    <x v="7038"/>
    <n v="6266"/>
    <x v="154"/>
    <x v="0"/>
  </r>
  <r>
    <n v="8155"/>
    <s v="สำนักทางหลวงที่ 6"/>
    <x v="69"/>
    <x v="0"/>
    <n v="21"/>
    <n v="603"/>
    <s v="หนองบง - ภูสวรรค์"/>
    <s v="367+394 - 376+511"/>
    <n v="9.1199999999999992"/>
    <s v="L2"/>
    <x v="0"/>
    <n v="41027"/>
    <x v="6394"/>
    <x v="7039"/>
    <n v="4644"/>
    <x v="202"/>
    <x v="0"/>
  </r>
  <r>
    <n v="8156"/>
    <s v="สำนักทางหลวงที่ 6"/>
    <x v="69"/>
    <x v="0"/>
    <n v="2113"/>
    <n v="100"/>
    <s v="ด่านซ้าย - เหมืองแพร่"/>
    <s v="000+000 - 003+363"/>
    <n v="3.36"/>
    <s v="L1"/>
    <x v="0"/>
    <n v="20178"/>
    <x v="6395"/>
    <x v="7040"/>
    <n v="3443"/>
    <x v="24"/>
    <x v="5"/>
  </r>
  <r>
    <n v="8157"/>
    <s v="สำนักทางหลวงที่ 6"/>
    <x v="69"/>
    <x v="0"/>
    <n v="2113"/>
    <n v="100"/>
    <s v="ด่านซ้าย - เหมืองแพร่"/>
    <s v="006+707 - 008+364"/>
    <n v="1.66"/>
    <s v="L1"/>
    <x v="0"/>
    <n v="9942"/>
    <x v="6396"/>
    <x v="7041"/>
    <n v="3453"/>
    <x v="268"/>
    <x v="23"/>
  </r>
  <r>
    <n v="8158"/>
    <s v="สำนักทางหลวงที่ 6"/>
    <x v="69"/>
    <x v="0"/>
    <n v="2113"/>
    <n v="100"/>
    <s v="ด่านซ้าย - เหมืองแพร่"/>
    <s v="007+876 - 011+848"/>
    <n v="3.97"/>
    <s v="L1"/>
    <x v="0"/>
    <n v="21846"/>
    <x v="6397"/>
    <x v="7042"/>
    <n v="3453"/>
    <x v="180"/>
    <x v="41"/>
  </r>
  <r>
    <n v="8159"/>
    <s v="สำนักทางหลวงที่ 6"/>
    <x v="69"/>
    <x v="0"/>
    <n v="2113"/>
    <n v="100"/>
    <s v="ด่านซ้าย - เหมืองแพร่"/>
    <s v="008+364 - 013+315"/>
    <n v="4.95"/>
    <s v="L1"/>
    <x v="0"/>
    <n v="23939"/>
    <x v="6398"/>
    <x v="4683"/>
    <n v="3443"/>
    <x v="126"/>
    <x v="4"/>
  </r>
  <r>
    <n v="8160"/>
    <s v="สำนักทางหลวงที่ 6"/>
    <x v="69"/>
    <x v="0"/>
    <n v="2113"/>
    <n v="100"/>
    <s v="ด่านซ้าย - เหมืองแพร่"/>
    <s v="011+848 - 015+814"/>
    <n v="3.97"/>
    <s v="L1"/>
    <x v="0"/>
    <n v="17847"/>
    <x v="6399"/>
    <x v="7043"/>
    <n v="3453"/>
    <x v="294"/>
    <x v="115"/>
  </r>
  <r>
    <n v="8161"/>
    <s v="สำนักทางหลวงที่ 6"/>
    <x v="69"/>
    <x v="0"/>
    <n v="2113"/>
    <n v="100"/>
    <s v="ด่านซ้าย - เหมืองแพร่"/>
    <s v="011+986 - 023+989"/>
    <n v="12"/>
    <s v="L1"/>
    <x v="0"/>
    <n v="54014"/>
    <x v="6400"/>
    <x v="7044"/>
    <n v="3453"/>
    <x v="32"/>
    <x v="1"/>
  </r>
  <r>
    <n v="8162"/>
    <s v="สำนักทางหลวงที่ 6"/>
    <x v="69"/>
    <x v="0"/>
    <n v="2113"/>
    <n v="100"/>
    <s v="ด่านซ้าย - เหมืองแพร่"/>
    <s v="013+315 - 016+594"/>
    <n v="3.28"/>
    <s v="L1"/>
    <x v="0"/>
    <n v="14756"/>
    <x v="6401"/>
    <x v="7045"/>
    <n v="3443"/>
    <x v="58"/>
    <x v="0"/>
  </r>
  <r>
    <n v="8163"/>
    <s v="สำนักทางหลวงที่ 6"/>
    <x v="69"/>
    <x v="0"/>
    <n v="2113"/>
    <n v="100"/>
    <s v="ด่านซ้าย - เหมืองแพร่"/>
    <s v="015+814 - 019+778"/>
    <n v="3.96"/>
    <s v="L1"/>
    <x v="0"/>
    <n v="17838"/>
    <x v="6402"/>
    <x v="7046"/>
    <n v="3453"/>
    <x v="293"/>
    <x v="10"/>
  </r>
  <r>
    <n v="8164"/>
    <s v="สำนักทางหลวงที่ 6"/>
    <x v="69"/>
    <x v="0"/>
    <n v="2113"/>
    <n v="100"/>
    <s v="ด่านซ้าย - เหมืองแพร่"/>
    <s v="016+594 - 019+876"/>
    <n v="3.28"/>
    <s v="L1"/>
    <x v="0"/>
    <n v="14769"/>
    <x v="6403"/>
    <x v="7047"/>
    <n v="3443"/>
    <x v="37"/>
    <x v="1"/>
  </r>
  <r>
    <n v="8165"/>
    <s v="สำนักทางหลวงที่ 6"/>
    <x v="69"/>
    <x v="0"/>
    <n v="2113"/>
    <n v="100"/>
    <s v="ด่านซ้าย - เหมืองแพร่"/>
    <s v="019+778 - 023+834"/>
    <n v="4.0599999999999996"/>
    <s v="L1"/>
    <x v="0"/>
    <n v="18252"/>
    <x v="6404"/>
    <x v="7048"/>
    <n v="3453"/>
    <x v="240"/>
    <x v="26"/>
  </r>
  <r>
    <n v="8166"/>
    <s v="สำนักทางหลวงที่ 6"/>
    <x v="69"/>
    <x v="0"/>
    <n v="2113"/>
    <n v="100"/>
    <s v="ด่านซ้าย - เหมืองแพร่"/>
    <s v="019+876 - 024+805"/>
    <n v="4.93"/>
    <s v="L1"/>
    <x v="0"/>
    <n v="22181"/>
    <x v="6405"/>
    <x v="7049"/>
    <n v="3443"/>
    <x v="135"/>
    <x v="1"/>
  </r>
  <r>
    <n v="8167"/>
    <s v="สำนักทางหลวงที่ 6"/>
    <x v="69"/>
    <x v="0"/>
    <n v="2113"/>
    <n v="100"/>
    <s v="ด่านซ้าย - เหมืองแพร่"/>
    <s v="023+834 - 027+870"/>
    <n v="4.04"/>
    <s v="L1"/>
    <x v="0"/>
    <n v="18162"/>
    <x v="6406"/>
    <x v="7050"/>
    <n v="3453"/>
    <x v="274"/>
    <x v="18"/>
  </r>
  <r>
    <n v="8168"/>
    <s v="สำนักทางหลวงที่ 6"/>
    <x v="69"/>
    <x v="0"/>
    <n v="2113"/>
    <n v="100"/>
    <s v="ด่านซ้าย - เหมืองแพร่"/>
    <s v="024+805 - 028+109"/>
    <n v="3.3"/>
    <s v="L1"/>
    <x v="0"/>
    <n v="14868"/>
    <x v="6407"/>
    <x v="7051"/>
    <n v="3443"/>
    <x v="36"/>
    <x v="4"/>
  </r>
  <r>
    <n v="8169"/>
    <s v="สำนักทางหลวงที่ 6"/>
    <x v="69"/>
    <x v="0"/>
    <n v="2113"/>
    <n v="100"/>
    <s v="ด่านซ้าย - เหมืองแพร่"/>
    <s v="027+870 - 031+913"/>
    <n v="4.04"/>
    <s v="L1"/>
    <x v="0"/>
    <n v="18194"/>
    <x v="6408"/>
    <x v="7052"/>
    <n v="3453"/>
    <x v="110"/>
    <x v="0"/>
  </r>
  <r>
    <n v="8170"/>
    <s v="สำนักทางหลวงที่ 6"/>
    <x v="69"/>
    <x v="0"/>
    <n v="2113"/>
    <n v="100"/>
    <s v="ด่านซ้าย - เหมืองแพร่"/>
    <s v="028+109 - 034+738"/>
    <n v="6.63"/>
    <s v="L1"/>
    <x v="0"/>
    <n v="29830"/>
    <x v="6409"/>
    <x v="7053"/>
    <n v="3443"/>
    <x v="266"/>
    <x v="23"/>
  </r>
  <r>
    <n v="8171"/>
    <s v="สำนักทางหลวงที่ 6"/>
    <x v="69"/>
    <x v="0"/>
    <n v="2114"/>
    <n v="100"/>
    <s v="ด่านซ้าย - ปากหมัน"/>
    <s v="026+790 - 017+765"/>
    <n v="9.0299999999999994"/>
    <s v="R1"/>
    <x v="0"/>
    <n v="54150"/>
    <x v="6410"/>
    <x v="3874"/>
    <n v="3819"/>
    <x v="204"/>
    <x v="0"/>
  </r>
  <r>
    <n v="8172"/>
    <s v="สำนักทางหลวงที่ 6"/>
    <x v="69"/>
    <x v="0"/>
    <n v="2114"/>
    <n v="100"/>
    <s v="ด่านซ้าย - ปากหมัน"/>
    <s v="017+765 - 008+717"/>
    <n v="9.0500000000000007"/>
    <s v="R1"/>
    <x v="0"/>
    <n v="54288"/>
    <x v="6411"/>
    <x v="7054"/>
    <n v="3819"/>
    <x v="118"/>
    <x v="0"/>
  </r>
  <r>
    <n v="8173"/>
    <s v="สำนักทางหลวงที่ 6"/>
    <x v="69"/>
    <x v="0"/>
    <n v="2114"/>
    <n v="100"/>
    <s v="ด่านซ้าย - ปากหมัน"/>
    <s v="008+717 - 000+725"/>
    <n v="7.99"/>
    <s v="R1"/>
    <x v="0"/>
    <n v="47952"/>
    <x v="6412"/>
    <x v="7055"/>
    <n v="3819"/>
    <x v="54"/>
    <x v="0"/>
  </r>
  <r>
    <n v="8174"/>
    <s v="สำนักทางหลวงที่ 6"/>
    <x v="69"/>
    <x v="0"/>
    <n v="2114"/>
    <n v="100"/>
    <s v="ด่านซ้าย - ปากหมัน"/>
    <s v="000+200 - 000+000"/>
    <n v="0.2"/>
    <s v="R1"/>
    <x v="0"/>
    <n v="1200"/>
    <x v="3458"/>
    <x v="7056"/>
    <n v="3828"/>
    <x v="143"/>
    <x v="0"/>
  </r>
  <r>
    <n v="8175"/>
    <s v="สำนักทางหลวงที่ 6"/>
    <x v="69"/>
    <x v="0"/>
    <n v="2115"/>
    <n v="101"/>
    <s v="ปากภู - โคกใหญ่"/>
    <s v="000+000 - 003+009"/>
    <n v="3.01"/>
    <s v="L1"/>
    <x v="0"/>
    <n v="15045"/>
    <x v="6349"/>
    <x v="7057"/>
    <n v="2865"/>
    <x v="52"/>
    <x v="0"/>
  </r>
  <r>
    <n v="8176"/>
    <s v="สำนักทางหลวงที่ 6"/>
    <x v="69"/>
    <x v="0"/>
    <n v="2115"/>
    <n v="101"/>
    <s v="ปากภู - โคกใหญ่"/>
    <s v="003+350 - 007+453"/>
    <n v="4.0999999999999996"/>
    <s v="L1"/>
    <x v="0"/>
    <n v="20515"/>
    <x v="6413"/>
    <x v="7058"/>
    <n v="2865"/>
    <x v="189"/>
    <x v="0"/>
  </r>
  <r>
    <n v="8177"/>
    <s v="สำนักทางหลวงที่ 6"/>
    <x v="69"/>
    <x v="0"/>
    <n v="2115"/>
    <n v="101"/>
    <s v="ปากภู - โคกใหญ่"/>
    <s v="008+450 - 013+117"/>
    <n v="4.67"/>
    <s v="L1"/>
    <x v="0"/>
    <n v="23335"/>
    <x v="6414"/>
    <x v="4372"/>
    <n v="2864"/>
    <x v="192"/>
    <x v="0"/>
  </r>
  <r>
    <n v="8178"/>
    <s v="สำนักทางหลวงที่ 6"/>
    <x v="69"/>
    <x v="0"/>
    <n v="2115"/>
    <n v="101"/>
    <s v="ปากภู - โคกใหญ่"/>
    <s v="014+000 - 023+044"/>
    <n v="9.0399999999999991"/>
    <s v="L1"/>
    <x v="0"/>
    <n v="45220"/>
    <x v="6415"/>
    <x v="236"/>
    <n v="2865"/>
    <x v="98"/>
    <x v="23"/>
  </r>
  <r>
    <n v="8179"/>
    <s v="สำนักทางหลวงที่ 6"/>
    <x v="69"/>
    <x v="0"/>
    <n v="2115"/>
    <n v="101"/>
    <s v="ปากภู - โคกใหญ่"/>
    <s v="024+000 - 025+021"/>
    <n v="1.02"/>
    <s v="L1"/>
    <x v="0"/>
    <n v="5105"/>
    <x v="3239"/>
    <x v="7059"/>
    <n v="2876"/>
    <x v="8"/>
    <x v="1"/>
  </r>
  <r>
    <n v="8180"/>
    <s v="สำนักทางหลวงที่ 6"/>
    <x v="69"/>
    <x v="0"/>
    <n v="2115"/>
    <n v="101"/>
    <s v="ปากภู - โคกใหญ่"/>
    <s v="025+050 - 027+066"/>
    <n v="2.02"/>
    <s v="L1"/>
    <x v="0"/>
    <n v="10080"/>
    <x v="6416"/>
    <x v="7060"/>
    <n v="2865"/>
    <x v="40"/>
    <x v="0"/>
  </r>
  <r>
    <n v="8181"/>
    <s v="สำนักทางหลวงที่ 6"/>
    <x v="69"/>
    <x v="0"/>
    <n v="2115"/>
    <n v="102"/>
    <s v="โคกใหญ่ - ปากห้วย"/>
    <s v="028+460 - 032+458"/>
    <n v="4"/>
    <s v="L1"/>
    <x v="0"/>
    <n v="15992"/>
    <x v="6417"/>
    <x v="7061"/>
    <n v="2064"/>
    <x v="265"/>
    <x v="26"/>
  </r>
  <r>
    <n v="8182"/>
    <s v="สำนักทางหลวงที่ 6"/>
    <x v="69"/>
    <x v="0"/>
    <n v="2115"/>
    <n v="102"/>
    <s v="โคกใหญ่ - ปากห้วย"/>
    <s v="033+436 - 037+429"/>
    <n v="3.99"/>
    <s v="L1"/>
    <x v="0"/>
    <n v="15972"/>
    <x v="6418"/>
    <x v="7062"/>
    <n v="2064"/>
    <x v="61"/>
    <x v="6"/>
  </r>
  <r>
    <n v="8183"/>
    <s v="สำนักทางหลวงที่ 6"/>
    <x v="69"/>
    <x v="0"/>
    <n v="2115"/>
    <n v="102"/>
    <s v="โคกใหญ่ - ปากห้วย"/>
    <s v="038+392 - 041+488"/>
    <n v="3.1"/>
    <s v="L1"/>
    <x v="0"/>
    <n v="12384"/>
    <x v="6419"/>
    <x v="7063"/>
    <n v="2064"/>
    <x v="140"/>
    <x v="20"/>
  </r>
  <r>
    <n v="8184"/>
    <s v="สำนักทางหลวงที่ 6"/>
    <x v="69"/>
    <x v="0"/>
    <n v="2115"/>
    <n v="102"/>
    <s v="โคกใหญ่ - ปากห้วย"/>
    <s v="042+513 - 046+618"/>
    <n v="4.1100000000000003"/>
    <s v="L1"/>
    <x v="0"/>
    <n v="16420"/>
    <x v="6420"/>
    <x v="4559"/>
    <n v="2064"/>
    <x v="84"/>
    <x v="0"/>
  </r>
  <r>
    <n v="8185"/>
    <s v="สำนักทางหลวงที่ 6"/>
    <x v="69"/>
    <x v="0"/>
    <n v="2195"/>
    <n v="101"/>
    <s v="เชียงคาน - ปากคาน"/>
    <s v="000+000 - 002+010"/>
    <n v="2.0099999999999998"/>
    <s v="L1"/>
    <x v="0"/>
    <n v="9550"/>
    <x v="6421"/>
    <x v="7064"/>
    <n v="1319"/>
    <x v="71"/>
    <x v="0"/>
  </r>
  <r>
    <n v="8186"/>
    <s v="สำนักทางหลวงที่ 6"/>
    <x v="69"/>
    <x v="0"/>
    <n v="2195"/>
    <n v="101"/>
    <s v="เชียงคาน - ปากคาน"/>
    <s v="002+925 - 004+962"/>
    <n v="2.04"/>
    <s v="L1"/>
    <x v="0"/>
    <n v="10185"/>
    <x v="2863"/>
    <x v="7065"/>
    <n v="1319"/>
    <x v="200"/>
    <x v="0"/>
  </r>
  <r>
    <n v="8187"/>
    <s v="สำนักทางหลวงที่ 6"/>
    <x v="69"/>
    <x v="0"/>
    <n v="2195"/>
    <n v="101"/>
    <s v="เชียงคาน - ปากคาน"/>
    <s v="005+075 - 008+524"/>
    <n v="3.4"/>
    <s v="L1"/>
    <x v="0"/>
    <n v="15985"/>
    <x v="6422"/>
    <x v="7066"/>
    <n v="1319"/>
    <x v="138"/>
    <x v="0"/>
  </r>
  <r>
    <n v="8188"/>
    <s v="สำนักทางหลวงที่ 6"/>
    <x v="69"/>
    <x v="0"/>
    <n v="2195"/>
    <n v="101"/>
    <s v="เชียงคาน - ปากคาน"/>
    <s v="008+575 - 010+954"/>
    <n v="2.38"/>
    <s v="L1"/>
    <x v="0"/>
    <n v="11391"/>
    <x v="6423"/>
    <x v="7067"/>
    <n v="1319"/>
    <x v="104"/>
    <x v="0"/>
  </r>
  <r>
    <n v="8189"/>
    <s v="สำนักทางหลวงที่ 6"/>
    <x v="69"/>
    <x v="0"/>
    <n v="2195"/>
    <n v="101"/>
    <s v="เชียงคาน - ปากคาน"/>
    <s v="011+800 - 012+820"/>
    <n v="1.02"/>
    <s v="L1"/>
    <x v="0"/>
    <n v="5100"/>
    <x v="4063"/>
    <x v="7068"/>
    <n v="1331"/>
    <x v="151"/>
    <x v="36"/>
  </r>
  <r>
    <n v="8190"/>
    <s v="สำนักทางหลวงที่ 6"/>
    <x v="69"/>
    <x v="0"/>
    <n v="2195"/>
    <n v="101"/>
    <s v="เชียงคาน - ปากคาน"/>
    <s v="014+500 - 019+530"/>
    <n v="5.03"/>
    <s v="L1"/>
    <x v="0"/>
    <n v="23773"/>
    <x v="6424"/>
    <x v="7069"/>
    <n v="1319"/>
    <x v="436"/>
    <x v="39"/>
  </r>
  <r>
    <n v="8191"/>
    <s v="สำนักทางหลวงที่ 6"/>
    <x v="69"/>
    <x v="0"/>
    <n v="2195"/>
    <n v="101"/>
    <s v="เชียงคาน - ปากคาน"/>
    <s v="020+360 - 023+373"/>
    <n v="3.01"/>
    <s v="L1"/>
    <x v="0"/>
    <n v="13559"/>
    <x v="6425"/>
    <x v="7070"/>
    <n v="1319"/>
    <x v="136"/>
    <x v="0"/>
  </r>
  <r>
    <n v="8192"/>
    <s v="สำนักทางหลวงที่ 6"/>
    <x v="69"/>
    <x v="0"/>
    <n v="2195"/>
    <n v="101"/>
    <s v="เชียงคาน - ปากคาน"/>
    <s v="023+500 - 027+693"/>
    <n v="4.1900000000000004"/>
    <s v="L1"/>
    <x v="0"/>
    <n v="19465"/>
    <x v="6426"/>
    <x v="7071"/>
    <n v="1319"/>
    <x v="122"/>
    <x v="1"/>
  </r>
  <r>
    <n v="8193"/>
    <s v="สำนักทางหลวงที่ 6"/>
    <x v="69"/>
    <x v="0"/>
    <n v="2195"/>
    <n v="101"/>
    <s v="เชียงคาน - ปากคาน"/>
    <s v="028+224 - 030+276"/>
    <n v="2.0499999999999998"/>
    <s v="L1"/>
    <x v="0"/>
    <n v="9234"/>
    <x v="6427"/>
    <x v="7072"/>
    <n v="1319"/>
    <x v="72"/>
    <x v="0"/>
  </r>
  <r>
    <n v="8194"/>
    <s v="สำนักทางหลวงที่ 6"/>
    <x v="69"/>
    <x v="0"/>
    <n v="2195"/>
    <n v="101"/>
    <s v="เชียงคาน - ปากคาน"/>
    <s v="031+139 - 032+167"/>
    <n v="1.03"/>
    <s v="L1"/>
    <x v="0"/>
    <n v="4626"/>
    <x v="4977"/>
    <x v="7073"/>
    <n v="1331"/>
    <x v="84"/>
    <x v="0"/>
  </r>
  <r>
    <n v="8195"/>
    <s v="สำนักทางหลวงที่ 6"/>
    <x v="69"/>
    <x v="0"/>
    <n v="2195"/>
    <n v="101"/>
    <s v="เชียงคาน - ปากคาน"/>
    <s v="032+549 - 035+588"/>
    <n v="3.04"/>
    <s v="L1"/>
    <x v="0"/>
    <n v="13676"/>
    <x v="6428"/>
    <x v="7074"/>
    <n v="1319"/>
    <x v="134"/>
    <x v="0"/>
  </r>
  <r>
    <n v="8196"/>
    <s v="สำนักทางหลวงที่ 6"/>
    <x v="69"/>
    <x v="0"/>
    <n v="2195"/>
    <n v="101"/>
    <s v="เชียงคาน - ปากคาน"/>
    <s v="035+675 - 037+674"/>
    <n v="2"/>
    <s v="L1"/>
    <x v="0"/>
    <n v="8996"/>
    <x v="151"/>
    <x v="7075"/>
    <n v="1319"/>
    <x v="221"/>
    <x v="0"/>
  </r>
  <r>
    <n v="8197"/>
    <s v="สำนักทางหลวงที่ 6"/>
    <x v="69"/>
    <x v="0"/>
    <n v="2195"/>
    <n v="101"/>
    <s v="เชียงคาน - ปากคาน"/>
    <s v="038+049 - 042+136"/>
    <n v="4.09"/>
    <s v="L1"/>
    <x v="0"/>
    <n v="20435"/>
    <x v="6429"/>
    <x v="7076"/>
    <n v="1319"/>
    <x v="154"/>
    <x v="0"/>
  </r>
  <r>
    <n v="8198"/>
    <s v="สำนักทางหลวงที่ 6"/>
    <x v="69"/>
    <x v="0"/>
    <n v="2195"/>
    <n v="101"/>
    <s v="เชียงคาน - ปากคาน"/>
    <s v="043+049 - 048+005"/>
    <n v="4.96"/>
    <s v="L1"/>
    <x v="0"/>
    <n v="24780"/>
    <x v="6430"/>
    <x v="7077"/>
    <n v="1319"/>
    <x v="34"/>
    <x v="4"/>
  </r>
  <r>
    <n v="8199"/>
    <s v="สำนักทางหลวงที่ 6"/>
    <x v="69"/>
    <x v="0"/>
    <n v="2195"/>
    <n v="102"/>
    <s v="ปากคาน - อาฮี"/>
    <s v="048+049 - 048+978"/>
    <n v="0.93"/>
    <s v="L1"/>
    <x v="3"/>
    <n v="3716"/>
    <x v="61"/>
    <x v="68"/>
    <n v="0"/>
    <x v="99"/>
    <x v="139"/>
  </r>
  <r>
    <n v="8200"/>
    <s v="สำนักทางหลวงที่ 6"/>
    <x v="69"/>
    <x v="0"/>
    <n v="2195"/>
    <n v="102"/>
    <s v="ปากคาน - อาฮี"/>
    <s v="049+069 - 053+030"/>
    <n v="3.96"/>
    <s v="L1"/>
    <x v="3"/>
    <n v="21785"/>
    <x v="61"/>
    <x v="68"/>
    <n v="0"/>
    <x v="97"/>
    <x v="118"/>
  </r>
  <r>
    <n v="8201"/>
    <s v="สำนักทางหลวงที่ 6"/>
    <x v="69"/>
    <x v="0"/>
    <n v="2195"/>
    <n v="102"/>
    <s v="ปากคาน - อาฮี"/>
    <s v="053+599 - 054+585"/>
    <n v="0.99"/>
    <s v="L1"/>
    <x v="3"/>
    <n v="5423"/>
    <x v="61"/>
    <x v="68"/>
    <n v="0"/>
    <x v="124"/>
    <x v="25"/>
  </r>
  <r>
    <n v="8202"/>
    <s v="สำนักทางหลวงที่ 6"/>
    <x v="69"/>
    <x v="0"/>
    <n v="2195"/>
    <n v="102"/>
    <s v="ปากคาน - อาฮี"/>
    <s v="055+424 - 056+538"/>
    <n v="1.1100000000000001"/>
    <s v="L1"/>
    <x v="3"/>
    <n v="6127"/>
    <x v="61"/>
    <x v="68"/>
    <n v="0"/>
    <x v="26"/>
    <x v="28"/>
  </r>
  <r>
    <n v="8203"/>
    <s v="สำนักทางหลวงที่ 6"/>
    <x v="69"/>
    <x v="0"/>
    <n v="2195"/>
    <n v="102"/>
    <s v="ปากคาน - อาฮี"/>
    <s v="056+749 - 058+765"/>
    <n v="2.02"/>
    <s v="L1"/>
    <x v="3"/>
    <n v="11088"/>
    <x v="61"/>
    <x v="68"/>
    <n v="0"/>
    <x v="81"/>
    <x v="79"/>
  </r>
  <r>
    <n v="8204"/>
    <s v="สำนักทางหลวงที่ 6"/>
    <x v="69"/>
    <x v="0"/>
    <n v="2195"/>
    <n v="103"/>
    <s v="อาฮี - เหมืองแพร่"/>
    <s v="059+257 - 060+298"/>
    <n v="1.04"/>
    <s v="L1"/>
    <x v="0"/>
    <n v="4685"/>
    <x v="6431"/>
    <x v="7078"/>
    <n v="1071"/>
    <x v="59"/>
    <x v="23"/>
  </r>
  <r>
    <n v="8205"/>
    <s v="สำนักทางหลวงที่ 6"/>
    <x v="69"/>
    <x v="0"/>
    <n v="2195"/>
    <n v="103"/>
    <s v="อาฮี - เหมืองแพร่"/>
    <s v="060+682 - 062+029"/>
    <n v="1.35"/>
    <s v="L1"/>
    <x v="0"/>
    <n v="6735"/>
    <x v="6432"/>
    <x v="4723"/>
    <n v="1057"/>
    <x v="55"/>
    <x v="0"/>
  </r>
  <r>
    <n v="8206"/>
    <s v="สำนักทางหลวงที่ 6"/>
    <x v="69"/>
    <x v="0"/>
    <n v="2195"/>
    <n v="103"/>
    <s v="อาฮี - เหมืองแพร่"/>
    <s v="062+395 - 064+873"/>
    <n v="2.48"/>
    <s v="L1"/>
    <x v="0"/>
    <n v="11887"/>
    <x v="6433"/>
    <x v="7079"/>
    <n v="1063"/>
    <x v="139"/>
    <x v="0"/>
  </r>
  <r>
    <n v="8207"/>
    <s v="สำนักทางหลวงที่ 6"/>
    <x v="69"/>
    <x v="0"/>
    <n v="2195"/>
    <n v="103"/>
    <s v="อาฮี - เหมืองแพร่"/>
    <s v="065+117 - 070+107"/>
    <n v="4.99"/>
    <s v="L1"/>
    <x v="0"/>
    <n v="22455"/>
    <x v="6434"/>
    <x v="7080"/>
    <n v="1063"/>
    <x v="69"/>
    <x v="0"/>
  </r>
  <r>
    <n v="8208"/>
    <s v="สำนักทางหลวงที่ 6"/>
    <x v="69"/>
    <x v="0"/>
    <n v="2195"/>
    <n v="103"/>
    <s v="อาฮี - เหมืองแพร่"/>
    <s v="070+857 - 079+947"/>
    <n v="9.09"/>
    <s v="L1"/>
    <x v="0"/>
    <n v="40905"/>
    <x v="6435"/>
    <x v="7081"/>
    <n v="1063"/>
    <x v="186"/>
    <x v="0"/>
  </r>
  <r>
    <n v="8209"/>
    <s v="สำนักทางหลวงที่ 6"/>
    <x v="69"/>
    <x v="0"/>
    <n v="2195"/>
    <n v="103"/>
    <s v="อาฮี - เหมืองแพร่"/>
    <s v="079+947 - 080+954"/>
    <n v="1.01"/>
    <s v="L1"/>
    <x v="0"/>
    <n v="4531"/>
    <x v="1180"/>
    <x v="7082"/>
    <n v="1071"/>
    <x v="94"/>
    <x v="0"/>
  </r>
  <r>
    <n v="8210"/>
    <s v="สำนักทางหลวงที่ 6"/>
    <x v="69"/>
    <x v="0"/>
    <n v="2195"/>
    <n v="103"/>
    <s v="อาฮี - เหมืองแพร่"/>
    <s v="082+650 - 088+599"/>
    <n v="5.95"/>
    <s v="L1"/>
    <x v="0"/>
    <n v="26771"/>
    <x v="6436"/>
    <x v="7083"/>
    <n v="1063"/>
    <x v="236"/>
    <x v="26"/>
  </r>
  <r>
    <n v="8211"/>
    <s v="สำนักทางหลวงที่ 6"/>
    <x v="69"/>
    <x v="0"/>
    <n v="2195"/>
    <n v="103"/>
    <s v="อาฮี - เหมืองแพร่"/>
    <s v="089+002 - 090+105"/>
    <n v="1.1000000000000001"/>
    <s v="L1"/>
    <x v="0"/>
    <n v="4964"/>
    <x v="6437"/>
    <x v="1045"/>
    <n v="1060"/>
    <x v="100"/>
    <x v="0"/>
  </r>
  <r>
    <n v="8212"/>
    <s v="สำนักทางหลวงที่ 6"/>
    <x v="69"/>
    <x v="0"/>
    <n v="2195"/>
    <n v="103"/>
    <s v="อาฮี - เหมืองแพร่"/>
    <s v="091+086 - 092+072"/>
    <n v="0.99"/>
    <s v="L1"/>
    <x v="0"/>
    <n v="4437"/>
    <x v="3090"/>
    <x v="7084"/>
    <n v="1071"/>
    <x v="68"/>
    <x v="41"/>
  </r>
  <r>
    <n v="8213"/>
    <s v="สำนักทางหลวงที่ 6"/>
    <x v="69"/>
    <x v="0"/>
    <n v="2195"/>
    <n v="103"/>
    <s v="อาฮี - เหมืองแพร่"/>
    <s v="094+102 - 099+159"/>
    <n v="5.0599999999999996"/>
    <s v="L1"/>
    <x v="0"/>
    <n v="23264"/>
    <x v="6438"/>
    <x v="7085"/>
    <n v="1063"/>
    <x v="78"/>
    <x v="0"/>
  </r>
  <r>
    <n v="8214"/>
    <s v="สำนักทางหลวงที่ 6"/>
    <x v="69"/>
    <x v="0"/>
    <n v="2195"/>
    <n v="103"/>
    <s v="อาฮี - เหมืองแพร่"/>
    <s v="100+191 - 101+211"/>
    <n v="1.02"/>
    <s v="L1"/>
    <x v="0"/>
    <n v="4590"/>
    <x v="3559"/>
    <x v="7086"/>
    <n v="1071"/>
    <x v="81"/>
    <x v="6"/>
  </r>
  <r>
    <n v="8215"/>
    <s v="สำนักทางหลวงที่ 6"/>
    <x v="69"/>
    <x v="0"/>
    <n v="2195"/>
    <n v="103"/>
    <s v="อาฮี - เหมืองแพร่"/>
    <s v="102+577 - 106+172"/>
    <n v="3.59"/>
    <s v="L1"/>
    <x v="0"/>
    <n v="17975"/>
    <x v="6439"/>
    <x v="3303"/>
    <n v="1063"/>
    <x v="126"/>
    <x v="4"/>
  </r>
  <r>
    <n v="8216"/>
    <s v="สำนักทางหลวงที่ 6"/>
    <x v="69"/>
    <x v="0"/>
    <n v="2195"/>
    <n v="103"/>
    <s v="อาฮี - เหมืองแพร่"/>
    <s v="106+202 - 112+268"/>
    <n v="6.07"/>
    <s v="L1"/>
    <x v="0"/>
    <n v="30330"/>
    <x v="6440"/>
    <x v="4926"/>
    <n v="1063"/>
    <x v="254"/>
    <x v="0"/>
  </r>
  <r>
    <n v="8217"/>
    <s v="สำนักทางหลวงที่ 6"/>
    <x v="69"/>
    <x v="0"/>
    <n v="2294"/>
    <n v="100"/>
    <s v="แก่งไฮ - ห้วยติ้ว"/>
    <s v="000+300 - 009+446"/>
    <n v="9.15"/>
    <s v="L1"/>
    <x v="0"/>
    <n v="42695"/>
    <x v="6441"/>
    <x v="7087"/>
    <n v="576"/>
    <x v="47"/>
    <x v="0"/>
  </r>
  <r>
    <n v="8218"/>
    <s v="สำนักทางหลวงที่ 6"/>
    <x v="69"/>
    <x v="0"/>
    <n v="2294"/>
    <n v="100"/>
    <s v="แก่งไฮ - ห้วยติ้ว"/>
    <s v="009+446 - 013+421"/>
    <n v="3.97"/>
    <s v="L1"/>
    <x v="0"/>
    <n v="17887"/>
    <x v="6442"/>
    <x v="7088"/>
    <n v="576"/>
    <x v="111"/>
    <x v="0"/>
  </r>
  <r>
    <n v="8219"/>
    <s v="สำนักทางหลวงที่ 6"/>
    <x v="69"/>
    <x v="0"/>
    <n v="2294"/>
    <n v="100"/>
    <s v="แก่งไฮ - ห้วยติ้ว"/>
    <s v="014+418 - 023+499"/>
    <n v="9.08"/>
    <s v="L1"/>
    <x v="0"/>
    <n v="40864"/>
    <x v="6443"/>
    <x v="7089"/>
    <n v="576"/>
    <x v="53"/>
    <x v="0"/>
  </r>
  <r>
    <n v="8220"/>
    <s v="สำนักทางหลวงที่ 6"/>
    <x v="69"/>
    <x v="0"/>
    <n v="2399"/>
    <n v="101"/>
    <s v="สานตม - โคกใหญ่"/>
    <s v="000+992 - 007+968"/>
    <n v="6.98"/>
    <s v="L1"/>
    <x v="0"/>
    <n v="31392"/>
    <x v="6444"/>
    <x v="7090"/>
    <n v="2275"/>
    <x v="163"/>
    <x v="18"/>
  </r>
  <r>
    <n v="8221"/>
    <s v="สำนักทางหลวงที่ 6"/>
    <x v="69"/>
    <x v="0"/>
    <n v="2399"/>
    <n v="101"/>
    <s v="สานตม - โคกใหญ่"/>
    <s v="008+484 - 016+575"/>
    <n v="8.09"/>
    <s v="L1"/>
    <x v="0"/>
    <n v="36410"/>
    <x v="6445"/>
    <x v="7091"/>
    <n v="2275"/>
    <x v="227"/>
    <x v="4"/>
  </r>
  <r>
    <n v="8222"/>
    <s v="สำนักทางหลวงที่ 6"/>
    <x v="69"/>
    <x v="0"/>
    <n v="2399"/>
    <n v="102"/>
    <s v="โคกใหญ่ - วังยาว"/>
    <s v="017+909 - 023+998"/>
    <n v="6.09"/>
    <s v="L1"/>
    <x v="0"/>
    <n v="30445"/>
    <x v="6446"/>
    <x v="7092"/>
    <n v="507"/>
    <x v="119"/>
    <x v="4"/>
  </r>
  <r>
    <n v="8223"/>
    <s v="สำนักทางหลวงที่ 6"/>
    <x v="69"/>
    <x v="0"/>
    <n v="2399"/>
    <n v="102"/>
    <s v="โคกใหญ่ - วังยาว"/>
    <s v="024+909 - 033+898"/>
    <n v="8.99"/>
    <s v="L1"/>
    <x v="0"/>
    <n v="44945"/>
    <x v="6447"/>
    <x v="7093"/>
    <n v="507"/>
    <x v="160"/>
    <x v="41"/>
  </r>
  <r>
    <n v="8224"/>
    <s v="สำนักทางหลวงที่ 6"/>
    <x v="69"/>
    <x v="0"/>
    <n v="2399"/>
    <n v="102"/>
    <s v="โคกใหญ่ - วังยาว"/>
    <s v="033+898 - 039+955"/>
    <n v="6.06"/>
    <s v="L1"/>
    <x v="0"/>
    <n v="30285"/>
    <x v="6448"/>
    <x v="7094"/>
    <n v="507"/>
    <x v="224"/>
    <x v="5"/>
  </r>
  <r>
    <n v="8225"/>
    <s v="สำนักทางหลวงที่ 6"/>
    <x v="69"/>
    <x v="0"/>
    <n v="2476"/>
    <n v="100"/>
    <s v="วังขาม - ห้วยไคร้"/>
    <s v="000+000 - 000+995"/>
    <n v="1"/>
    <s v="L1"/>
    <x v="3"/>
    <n v="4478"/>
    <x v="61"/>
    <x v="68"/>
    <n v="0"/>
    <x v="101"/>
    <x v="89"/>
  </r>
  <r>
    <n v="8226"/>
    <s v="สำนักทางหลวงที่ 6"/>
    <x v="69"/>
    <x v="0"/>
    <n v="2479"/>
    <n v="101"/>
    <s v="นาจาน - น้ำแคม"/>
    <s v="006+925 - 001+855"/>
    <n v="5.07"/>
    <s v="R1"/>
    <x v="3"/>
    <n v="22815"/>
    <x v="61"/>
    <x v="68"/>
    <n v="0"/>
    <x v="247"/>
    <x v="286"/>
  </r>
  <r>
    <n v="8227"/>
    <s v="สำนักทางหลวงที่ 6"/>
    <x v="69"/>
    <x v="0"/>
    <n v="2479"/>
    <n v="101"/>
    <s v="นาจาน - น้ำแคม"/>
    <s v="000+925 - 000+000"/>
    <n v="0.93"/>
    <s v="R1"/>
    <x v="3"/>
    <n v="4625"/>
    <x v="61"/>
    <x v="68"/>
    <n v="0"/>
    <x v="202"/>
    <x v="44"/>
  </r>
  <r>
    <n v="8228"/>
    <s v="สำนักทางหลวงที่ 6"/>
    <x v="69"/>
    <x v="0"/>
    <n v="2479"/>
    <n v="102"/>
    <s v="น้ำแคม - ปากคาน"/>
    <s v="024+836 - 023+811"/>
    <n v="1.02"/>
    <s v="R1"/>
    <x v="0"/>
    <n v="5125"/>
    <x v="6449"/>
    <x v="7095"/>
    <n v="1691"/>
    <x v="66"/>
    <x v="10"/>
  </r>
  <r>
    <n v="8229"/>
    <s v="สำนักทางหลวงที่ 6"/>
    <x v="69"/>
    <x v="0"/>
    <n v="2479"/>
    <n v="102"/>
    <s v="น้ำแคม - ปากคาน"/>
    <s v="023+436 - 014+363"/>
    <n v="9.07"/>
    <s v="R1"/>
    <x v="0"/>
    <n v="41334"/>
    <x v="6450"/>
    <x v="7096"/>
    <n v="1681"/>
    <x v="183"/>
    <x v="4"/>
  </r>
  <r>
    <n v="8230"/>
    <s v="สำนักทางหลวงที่ 6"/>
    <x v="69"/>
    <x v="0"/>
    <n v="2479"/>
    <n v="102"/>
    <s v="น้ำแคม - ปากคาน"/>
    <s v="014+363 - 008+362"/>
    <n v="6"/>
    <s v="R1"/>
    <x v="0"/>
    <n v="27004"/>
    <x v="6451"/>
    <x v="7097"/>
    <n v="1681"/>
    <x v="135"/>
    <x v="1"/>
  </r>
  <r>
    <n v="8231"/>
    <s v="สำนักทางหลวงที่ 6"/>
    <x v="69"/>
    <x v="0"/>
    <n v="2479"/>
    <n v="103"/>
    <s v="ปากคาน - หนองผือ"/>
    <s v="028+612 - 025+626"/>
    <n v="2.99"/>
    <s v="R1"/>
    <x v="3"/>
    <n v="16423"/>
    <x v="61"/>
    <x v="68"/>
    <n v="0"/>
    <x v="262"/>
    <x v="5"/>
  </r>
  <r>
    <n v="8232"/>
    <s v="สำนักทางหลวงที่ 6"/>
    <x v="69"/>
    <x v="0"/>
    <n v="2480"/>
    <n v="100"/>
    <s v="ทางเข้าสะพานข้ามแม่น้ำเหือง"/>
    <s v="000+000 - 000+744"/>
    <n v="0.74"/>
    <s v="L1"/>
    <x v="3"/>
    <n v="4464"/>
    <x v="61"/>
    <x v="68"/>
    <n v="0"/>
    <x v="190"/>
    <x v="337"/>
  </r>
  <r>
    <n v="8233"/>
    <s v="สำนักทางหลวงที่ 4"/>
    <x v="70"/>
    <x v="0"/>
    <n v="102"/>
    <n v="101"/>
    <s v="อุตรดิตถ์ - ห้วยไผ่"/>
    <s v="004+414 - 000+385"/>
    <n v="3.89"/>
    <s v="R2"/>
    <x v="0"/>
    <n v="23357"/>
    <x v="6452"/>
    <x v="7098"/>
    <n v="8080"/>
    <x v="158"/>
    <x v="40"/>
  </r>
  <r>
    <n v="8234"/>
    <s v="สำนักทางหลวงที่ 4"/>
    <x v="70"/>
    <x v="0"/>
    <n v="102"/>
    <n v="102"/>
    <s v="ห้วยไผ่ - ห้วยช้าง"/>
    <s v="004+414 - 011+399"/>
    <n v="6.98"/>
    <s v="L1"/>
    <x v="0"/>
    <n v="34925"/>
    <x v="6453"/>
    <x v="7099"/>
    <n v="4858"/>
    <x v="9"/>
    <x v="0"/>
  </r>
  <r>
    <n v="8235"/>
    <s v="สำนักทางหลวงที่ 4"/>
    <x v="70"/>
    <x v="0"/>
    <n v="102"/>
    <n v="102"/>
    <s v="ห้วยไผ่ - ห้วยช้าง"/>
    <s v="012+393 - 021+345"/>
    <n v="8.9499999999999993"/>
    <s v="L1"/>
    <x v="0"/>
    <n v="44760"/>
    <x v="6454"/>
    <x v="7100"/>
    <n v="4858"/>
    <x v="40"/>
    <x v="0"/>
  </r>
  <r>
    <n v="8236"/>
    <s v="สำนักทางหลวงที่ 4"/>
    <x v="70"/>
    <x v="0"/>
    <n v="1040"/>
    <n v="100"/>
    <s v="ท่าทอง - หาดกรวด"/>
    <s v="000+000 - 002+029"/>
    <n v="2.0299999999999998"/>
    <s v="L1"/>
    <x v="0"/>
    <n v="10145"/>
    <x v="3217"/>
    <x v="7101"/>
    <n v="4363"/>
    <x v="323"/>
    <x v="123"/>
  </r>
  <r>
    <n v="8237"/>
    <s v="สำนักทางหลวงที่ 4"/>
    <x v="70"/>
    <x v="0"/>
    <n v="1041"/>
    <n v="100"/>
    <s v="พระแท่น - อุตรดิตถ์"/>
    <s v="001+036 - 005+053"/>
    <n v="4.0199999999999996"/>
    <s v="L1"/>
    <x v="0"/>
    <n v="18076"/>
    <x v="6455"/>
    <x v="7102"/>
    <n v="5246"/>
    <x v="2"/>
    <x v="0"/>
  </r>
  <r>
    <n v="8238"/>
    <s v="สำนักทางหลวงที่ 4"/>
    <x v="70"/>
    <x v="0"/>
    <n v="1041"/>
    <n v="100"/>
    <s v="พระแท่น - อุตรดิตถ์"/>
    <s v="006+756 - 010+670"/>
    <n v="3.91"/>
    <s v="L1"/>
    <x v="0"/>
    <n v="17613"/>
    <x v="6456"/>
    <x v="7103"/>
    <n v="5246"/>
    <x v="139"/>
    <x v="0"/>
  </r>
  <r>
    <n v="8239"/>
    <s v="สำนักทางหลวงที่ 4"/>
    <x v="70"/>
    <x v="0"/>
    <n v="1045"/>
    <n v="100"/>
    <s v="อุตรดิตถ์ - วังสีสูบ"/>
    <s v="001+349 - 008+377"/>
    <n v="7.03"/>
    <s v="L1"/>
    <x v="0"/>
    <n v="35140"/>
    <x v="6457"/>
    <x v="7104"/>
    <n v="11228"/>
    <x v="45"/>
    <x v="0"/>
  </r>
  <r>
    <n v="8240"/>
    <s v="สำนักทางหลวงที่ 4"/>
    <x v="70"/>
    <x v="0"/>
    <n v="1046"/>
    <n v="100"/>
    <s v="ทุ่งยั้ง - ดงสระแก้ว"/>
    <s v="014+596 - 005+566"/>
    <n v="9.0299999999999994"/>
    <s v="R1"/>
    <x v="0"/>
    <n v="45150"/>
    <x v="2023"/>
    <x v="7105"/>
    <n v="4122"/>
    <x v="13"/>
    <x v="0"/>
  </r>
  <r>
    <n v="8241"/>
    <s v="สำนักทางหลวงที่ 4"/>
    <x v="70"/>
    <x v="0"/>
    <n v="1046"/>
    <n v="100"/>
    <s v="ทุ่งยั้ง - ดงสระแก้ว"/>
    <s v="005+566 - 000+544"/>
    <n v="5.0199999999999996"/>
    <s v="R1"/>
    <x v="0"/>
    <n v="25110"/>
    <x v="6458"/>
    <x v="1091"/>
    <n v="4122"/>
    <x v="139"/>
    <x v="0"/>
  </r>
  <r>
    <n v="8242"/>
    <s v="สำนักทางหลวงที่ 4"/>
    <x v="70"/>
    <x v="0"/>
    <n v="11"/>
    <n v="501"/>
    <s v="นาอิน - ชัยมงคล"/>
    <s v="271+381 - 276+383"/>
    <n v="5"/>
    <s v="L2"/>
    <x v="0"/>
    <n v="30012"/>
    <x v="6459"/>
    <x v="7106"/>
    <n v="9220"/>
    <x v="455"/>
    <x v="179"/>
  </r>
  <r>
    <n v="8243"/>
    <s v="สำนักทางหลวงที่ 4"/>
    <x v="70"/>
    <x v="0"/>
    <n v="11"/>
    <n v="501"/>
    <s v="นาอิน - ชัยมงคล"/>
    <s v="277+379 - 282+362"/>
    <n v="4.9800000000000004"/>
    <s v="L2"/>
    <x v="0"/>
    <n v="29898"/>
    <x v="700"/>
    <x v="7107"/>
    <n v="9220"/>
    <x v="14"/>
    <x v="61"/>
  </r>
  <r>
    <n v="8244"/>
    <s v="สำนักทางหลวงที่ 4"/>
    <x v="70"/>
    <x v="0"/>
    <n v="11"/>
    <n v="501"/>
    <s v="นาอิน - ชัยมงคล"/>
    <s v="283+357 - 284+354"/>
    <n v="1"/>
    <s v="L2"/>
    <x v="0"/>
    <n v="5982"/>
    <x v="541"/>
    <x v="7108"/>
    <n v="9229"/>
    <x v="124"/>
    <x v="0"/>
  </r>
  <r>
    <n v="8245"/>
    <s v="สำนักทางหลวงที่ 4"/>
    <x v="70"/>
    <x v="0"/>
    <n v="11"/>
    <n v="501"/>
    <s v="นาอิน - ชัยมงคล"/>
    <s v="285+351 - 292+347"/>
    <n v="7"/>
    <s v="L2"/>
    <x v="0"/>
    <n v="41976"/>
    <x v="6460"/>
    <x v="7109"/>
    <n v="9220"/>
    <x v="78"/>
    <x v="0"/>
  </r>
  <r>
    <n v="8246"/>
    <s v="สำนักทางหลวงที่ 4"/>
    <x v="70"/>
    <x v="0"/>
    <n v="11"/>
    <n v="501"/>
    <s v="นาอิน - ชัยมงคล"/>
    <s v="293+345 - 296+341"/>
    <n v="3"/>
    <s v="L2"/>
    <x v="0"/>
    <n v="17976"/>
    <x v="6461"/>
    <x v="7110"/>
    <n v="9220"/>
    <x v="441"/>
    <x v="253"/>
  </r>
  <r>
    <n v="8247"/>
    <s v="สำนักทางหลวงที่ 4"/>
    <x v="70"/>
    <x v="0"/>
    <n v="11"/>
    <n v="501"/>
    <s v="นาอิน - ชัยมงคล"/>
    <s v="296+562 - 299+573"/>
    <n v="2.96"/>
    <s v="L2"/>
    <x v="0"/>
    <n v="13326"/>
    <x v="6462"/>
    <x v="7111"/>
    <n v="9220"/>
    <x v="208"/>
    <x v="57"/>
  </r>
  <r>
    <n v="8248"/>
    <s v="สำนักทางหลวงที่ 4"/>
    <x v="70"/>
    <x v="0"/>
    <n v="11"/>
    <n v="501"/>
    <s v="นาอิน - ชัยมงคล"/>
    <s v="300+000 - 297+011"/>
    <n v="2.5499999999999998"/>
    <s v="R2"/>
    <x v="0"/>
    <n v="11488"/>
    <x v="6463"/>
    <x v="7112"/>
    <n v="9220"/>
    <x v="221"/>
    <x v="0"/>
  </r>
  <r>
    <n v="8249"/>
    <s v="สำนักทางหลวงที่ 4"/>
    <x v="70"/>
    <x v="0"/>
    <n v="11"/>
    <n v="501"/>
    <s v="นาอิน - ชัยมงคล"/>
    <s v="296+534 - 287+523"/>
    <n v="9.01"/>
    <s v="R2"/>
    <x v="0"/>
    <n v="52562"/>
    <x v="6464"/>
    <x v="5373"/>
    <n v="9220"/>
    <x v="55"/>
    <x v="0"/>
  </r>
  <r>
    <n v="8250"/>
    <s v="สำนักทางหลวงที่ 4"/>
    <x v="70"/>
    <x v="0"/>
    <n v="11"/>
    <n v="501"/>
    <s v="นาอิน - ชัยมงคล"/>
    <s v="286+523 - 276+541"/>
    <n v="9.98"/>
    <s v="R2"/>
    <x v="0"/>
    <n v="59892"/>
    <x v="6465"/>
    <x v="7113"/>
    <n v="9220"/>
    <x v="83"/>
    <x v="0"/>
  </r>
  <r>
    <n v="8251"/>
    <s v="สำนักทางหลวงที่ 4"/>
    <x v="70"/>
    <x v="0"/>
    <n v="11"/>
    <n v="501"/>
    <s v="นาอิน - ชัยมงคล"/>
    <s v="276+541 - 271+532"/>
    <n v="5.01"/>
    <s v="R2"/>
    <x v="0"/>
    <n v="30054"/>
    <x v="6466"/>
    <x v="7114"/>
    <n v="9220"/>
    <x v="221"/>
    <x v="0"/>
  </r>
  <r>
    <n v="8252"/>
    <s v="สำนักทางหลวงที่ 4"/>
    <x v="70"/>
    <x v="0"/>
    <n v="11"/>
    <n v="502"/>
    <s v="ชัยมงคล- บึงหลัก"/>
    <s v="301+959 - 302+939"/>
    <n v="0.98"/>
    <s v="L2"/>
    <x v="0"/>
    <n v="4410"/>
    <x v="4655"/>
    <x v="7115"/>
    <n v="13924"/>
    <x v="317"/>
    <x v="177"/>
  </r>
  <r>
    <n v="8253"/>
    <s v="สำนักทางหลวงที่ 4"/>
    <x v="70"/>
    <x v="0"/>
    <n v="11"/>
    <n v="502"/>
    <s v="ชัยมงคล- บึงหลัก"/>
    <s v="303+923 - 312+938"/>
    <n v="9.01"/>
    <s v="L2"/>
    <x v="0"/>
    <n v="40567"/>
    <x v="881"/>
    <x v="7116"/>
    <n v="13914"/>
    <x v="442"/>
    <x v="273"/>
  </r>
  <r>
    <n v="8254"/>
    <s v="สำนักทางหลวงที่ 4"/>
    <x v="70"/>
    <x v="0"/>
    <n v="11"/>
    <n v="502"/>
    <s v="ชัยมงคล- บึงหลัก"/>
    <s v="312+938 - 316+939"/>
    <n v="4"/>
    <s v="L2"/>
    <x v="0"/>
    <n v="18005"/>
    <x v="6467"/>
    <x v="7117"/>
    <n v="13914"/>
    <x v="410"/>
    <x v="189"/>
  </r>
  <r>
    <n v="8255"/>
    <s v="สำนักทางหลวงที่ 4"/>
    <x v="70"/>
    <x v="0"/>
    <n v="11"/>
    <n v="502"/>
    <s v="ชัยมงคล- บึงหลัก"/>
    <s v="317+000 - 307+960"/>
    <n v="9.0399999999999991"/>
    <s v="R2"/>
    <x v="0"/>
    <n v="40680"/>
    <x v="3709"/>
    <x v="7118"/>
    <n v="13914"/>
    <x v="86"/>
    <x v="129"/>
  </r>
  <r>
    <n v="8256"/>
    <s v="สำนักทางหลวงที่ 4"/>
    <x v="70"/>
    <x v="0"/>
    <n v="11"/>
    <n v="502"/>
    <s v="ชัยมงคล- บึงหลัก"/>
    <s v="307+960 - 300+072"/>
    <n v="7.89"/>
    <s v="R2"/>
    <x v="0"/>
    <n v="35496"/>
    <x v="6468"/>
    <x v="7119"/>
    <n v="13914"/>
    <x v="185"/>
    <x v="0"/>
  </r>
  <r>
    <n v="8257"/>
    <s v="สำนักทางหลวงที่ 4"/>
    <x v="70"/>
    <x v="0"/>
    <n v="11"/>
    <n v="503"/>
    <s v="บึงหลัก - หนองน้ำเขียว"/>
    <s v="322+315 - 327+304"/>
    <n v="4.8499999999999996"/>
    <s v="L1"/>
    <x v="0"/>
    <n v="22832"/>
    <x v="6469"/>
    <x v="7120"/>
    <n v="10240"/>
    <x v="122"/>
    <x v="1"/>
  </r>
  <r>
    <n v="8258"/>
    <s v="สำนักทางหลวงที่ 4"/>
    <x v="70"/>
    <x v="0"/>
    <n v="11"/>
    <n v="503"/>
    <s v="บึงหลัก - หนองน้ำเขียว"/>
    <s v="318+008 - 320+015"/>
    <n v="2.0099999999999998"/>
    <s v="L2"/>
    <x v="0"/>
    <n v="12042"/>
    <x v="6470"/>
    <x v="3019"/>
    <n v="10240"/>
    <x v="109"/>
    <x v="0"/>
  </r>
  <r>
    <n v="8259"/>
    <s v="สำนักทางหลวงที่ 4"/>
    <x v="70"/>
    <x v="0"/>
    <n v="11"/>
    <n v="503"/>
    <s v="บึงหลัก - หนองน้ำเขียว"/>
    <s v="321+004 - 321+993"/>
    <n v="0.99"/>
    <s v="L2"/>
    <x v="0"/>
    <n v="4451"/>
    <x v="1745"/>
    <x v="7121"/>
    <n v="10251"/>
    <x v="113"/>
    <x v="0"/>
  </r>
  <r>
    <n v="8260"/>
    <s v="สำนักทางหลวงที่ 4"/>
    <x v="70"/>
    <x v="0"/>
    <n v="11"/>
    <n v="503"/>
    <s v="บึงหลัก - หนองน้ำเขียว"/>
    <s v="342+534 - 332+648"/>
    <n v="9.89"/>
    <s v="R1"/>
    <x v="0"/>
    <n v="44487"/>
    <x v="6471"/>
    <x v="7122"/>
    <n v="10240"/>
    <x v="49"/>
    <x v="0"/>
  </r>
  <r>
    <n v="8261"/>
    <s v="สำนักทางหลวงที่ 4"/>
    <x v="70"/>
    <x v="0"/>
    <n v="11"/>
    <n v="503"/>
    <s v="บึงหลัก - หนองน้ำเขียว"/>
    <s v="332+648 - 328+641"/>
    <n v="4.01"/>
    <s v="R1"/>
    <x v="0"/>
    <n v="18032"/>
    <x v="407"/>
    <x v="7123"/>
    <n v="10240"/>
    <x v="50"/>
    <x v="0"/>
  </r>
  <r>
    <n v="8262"/>
    <s v="สำนักทางหลวงที่ 4"/>
    <x v="70"/>
    <x v="0"/>
    <n v="11"/>
    <n v="503"/>
    <s v="บึงหลัก - หนองน้ำเขียว"/>
    <s v="327+978 - 322+993"/>
    <n v="4.99"/>
    <s v="R1"/>
    <x v="0"/>
    <n v="23436"/>
    <x v="6472"/>
    <x v="7124"/>
    <n v="10240"/>
    <x v="90"/>
    <x v="6"/>
  </r>
  <r>
    <n v="8263"/>
    <s v="สำนักทางหลวงที่ 4"/>
    <x v="70"/>
    <x v="0"/>
    <n v="11"/>
    <n v="503"/>
    <s v="บึงหลัก - หนองน้ำเขียว"/>
    <s v="322+280 - 320+303"/>
    <n v="1.98"/>
    <s v="R2"/>
    <x v="0"/>
    <n v="8896"/>
    <x v="6473"/>
    <x v="7125"/>
    <n v="10240"/>
    <x v="140"/>
    <x v="20"/>
  </r>
  <r>
    <n v="8264"/>
    <s v="สำนักทางหลวงที่ 4"/>
    <x v="70"/>
    <x v="0"/>
    <n v="11"/>
    <n v="503"/>
    <s v="บึงหลัก - หนองน้ำเขียว"/>
    <s v="319+309 - 317+294"/>
    <n v="2.0099999999999998"/>
    <s v="R2"/>
    <x v="0"/>
    <n v="12090"/>
    <x v="964"/>
    <x v="7126"/>
    <n v="10240"/>
    <x v="161"/>
    <x v="0"/>
  </r>
  <r>
    <n v="8265"/>
    <s v="สำนักทางหลวงที่ 4"/>
    <x v="70"/>
    <x v="0"/>
    <n v="1104"/>
    <n v="100"/>
    <s v="ทางเข้าวังกะพี้"/>
    <s v="000+946 - 000+000"/>
    <n v="0.95"/>
    <s v="R1"/>
    <x v="3"/>
    <n v="4730"/>
    <x v="61"/>
    <x v="68"/>
    <n v="0"/>
    <x v="18"/>
    <x v="271"/>
  </r>
  <r>
    <n v="8266"/>
    <s v="สำนักทางหลวงที่ 4"/>
    <x v="70"/>
    <x v="0"/>
    <n v="1166"/>
    <n v="100"/>
    <s v="วังโป่ง - ดารา"/>
    <s v="000+000 - 009+039"/>
    <n v="9.0399999999999991"/>
    <s v="L1"/>
    <x v="0"/>
    <n v="40675"/>
    <x v="6474"/>
    <x v="7127"/>
    <n v="1773"/>
    <x v="280"/>
    <x v="0"/>
  </r>
  <r>
    <n v="8267"/>
    <s v="สำนักทางหลวงที่ 4"/>
    <x v="70"/>
    <x v="0"/>
    <n v="1166"/>
    <n v="100"/>
    <s v="วังโป่ง - ดารา"/>
    <s v="009+039 - 018+042"/>
    <n v="9"/>
    <s v="L1"/>
    <x v="0"/>
    <n v="44516"/>
    <x v="6475"/>
    <x v="5795"/>
    <n v="1773"/>
    <x v="82"/>
    <x v="0"/>
  </r>
  <r>
    <n v="8268"/>
    <s v="สำนักทางหลวงที่ 4"/>
    <x v="70"/>
    <x v="0"/>
    <n v="117"/>
    <n v="401"/>
    <s v="พญาแมน - ไร่อ้อย"/>
    <s v="185+232 - 186+224"/>
    <n v="0.99"/>
    <s v="L1"/>
    <x v="0"/>
    <n v="4960"/>
    <x v="207"/>
    <x v="7128"/>
    <n v="2466"/>
    <x v="240"/>
    <x v="26"/>
  </r>
  <r>
    <n v="8269"/>
    <s v="สำนักทางหลวงที่ 4"/>
    <x v="70"/>
    <x v="0"/>
    <n v="117"/>
    <n v="401"/>
    <s v="พญาแมน - ไร่อ้อย"/>
    <s v="188+223 - 197+251"/>
    <n v="9.0299999999999994"/>
    <s v="L1"/>
    <x v="0"/>
    <n v="45140"/>
    <x v="4043"/>
    <x v="5844"/>
    <n v="2459"/>
    <x v="94"/>
    <x v="0"/>
  </r>
  <r>
    <n v="8270"/>
    <s v="สำนักทางหลวงที่ 4"/>
    <x v="70"/>
    <x v="0"/>
    <n v="117"/>
    <n v="401"/>
    <s v="พญาแมน - ไร่อ้อย"/>
    <s v="197+251 - 207+203"/>
    <n v="9.9499999999999993"/>
    <s v="L1"/>
    <x v="0"/>
    <n v="49760"/>
    <x v="6476"/>
    <x v="5523"/>
    <n v="2459"/>
    <x v="43"/>
    <x v="0"/>
  </r>
  <r>
    <n v="8271"/>
    <s v="สำนักทางหลวงที่ 4"/>
    <x v="70"/>
    <x v="0"/>
    <n v="117"/>
    <n v="402"/>
    <s v="ไร่อ้อย - อุตรดิตถ์"/>
    <s v="208+053 - 217+086"/>
    <n v="9.0299999999999994"/>
    <s v="L1"/>
    <x v="0"/>
    <n v="41145"/>
    <x v="6477"/>
    <x v="7129"/>
    <n v="5817"/>
    <x v="186"/>
    <x v="0"/>
  </r>
  <r>
    <n v="8272"/>
    <s v="สำนักทางหลวงที่ 4"/>
    <x v="70"/>
    <x v="0"/>
    <n v="117"/>
    <n v="402"/>
    <s v="ไร่อ้อย - อุตรดิตถ์"/>
    <s v="218+081 - 228+013"/>
    <n v="9.93"/>
    <s v="L1"/>
    <x v="0"/>
    <n v="49660"/>
    <x v="6478"/>
    <x v="7130"/>
    <n v="5817"/>
    <x v="46"/>
    <x v="0"/>
  </r>
  <r>
    <n v="8273"/>
    <s v="สำนักทางหลวงที่ 4"/>
    <x v="70"/>
    <x v="0"/>
    <n v="117"/>
    <n v="402"/>
    <s v="ไร่อ้อย - อุตรดิตถ์"/>
    <s v="228+013 - 237+051"/>
    <n v="9.0399999999999991"/>
    <s v="L1"/>
    <x v="0"/>
    <n v="45190"/>
    <x v="4999"/>
    <x v="3851"/>
    <n v="5817"/>
    <x v="84"/>
    <x v="0"/>
  </r>
  <r>
    <n v="8274"/>
    <s v="สำนักทางหลวงที่ 4"/>
    <x v="70"/>
    <x v="0"/>
    <n v="117"/>
    <n v="402"/>
    <s v="ไร่อ้อย - อุตรดิตถ์"/>
    <s v="237+051 - 239+084"/>
    <n v="2.0299999999999998"/>
    <s v="L1"/>
    <x v="0"/>
    <n v="10165"/>
    <x v="6479"/>
    <x v="7131"/>
    <n v="5817"/>
    <x v="44"/>
    <x v="0"/>
  </r>
  <r>
    <n v="8275"/>
    <s v="สำนักทางหลวงที่ 4"/>
    <x v="70"/>
    <x v="0"/>
    <n v="117"/>
    <n v="403"/>
    <s v="ป่าขนุน - วังผาชัน"/>
    <s v="248+700 - 249+695"/>
    <n v="1"/>
    <s v="L1"/>
    <x v="0"/>
    <n v="4478"/>
    <x v="750"/>
    <x v="7132"/>
    <n v="3458"/>
    <x v="138"/>
    <x v="0"/>
  </r>
  <r>
    <n v="8276"/>
    <s v="สำนักทางหลวงที่ 4"/>
    <x v="70"/>
    <x v="0"/>
    <n v="117"/>
    <n v="403"/>
    <s v="ป่าขนุน - วังผาชัน"/>
    <s v="250+696 - 260+611"/>
    <n v="9.91"/>
    <s v="L1"/>
    <x v="0"/>
    <n v="44617"/>
    <x v="4017"/>
    <x v="7133"/>
    <n v="3448"/>
    <x v="47"/>
    <x v="0"/>
  </r>
  <r>
    <n v="8277"/>
    <s v="สำนักทางหลวงที่ 4"/>
    <x v="70"/>
    <x v="0"/>
    <n v="117"/>
    <n v="403"/>
    <s v="ป่าขนุน - วังผาชัน"/>
    <s v="260+611 - 270+577"/>
    <n v="9.9700000000000006"/>
    <s v="L1"/>
    <x v="0"/>
    <n v="44847"/>
    <x v="6480"/>
    <x v="7134"/>
    <n v="3448"/>
    <x v="48"/>
    <x v="0"/>
  </r>
  <r>
    <n v="8278"/>
    <s v="สำนักทางหลวงที่ 4"/>
    <x v="70"/>
    <x v="0"/>
    <n v="117"/>
    <n v="403"/>
    <s v="ป่าขนุน - วังผาชัน"/>
    <s v="270+577 - 279+602"/>
    <n v="9.0299999999999994"/>
    <s v="L1"/>
    <x v="0"/>
    <n v="45125"/>
    <x v="6481"/>
    <x v="7135"/>
    <n v="3448"/>
    <x v="139"/>
    <x v="0"/>
  </r>
  <r>
    <n v="8279"/>
    <s v="สำนักทางหลวงที่ 4"/>
    <x v="70"/>
    <x v="0"/>
    <n v="117"/>
    <n v="403"/>
    <s v="ป่าขนุน - วังผาชัน"/>
    <s v="279+602 - 289+559"/>
    <n v="9.9600000000000009"/>
    <s v="L1"/>
    <x v="0"/>
    <n v="49785"/>
    <x v="3820"/>
    <x v="7136"/>
    <n v="3448"/>
    <x v="192"/>
    <x v="0"/>
  </r>
  <r>
    <n v="8280"/>
    <s v="สำนักทางหลวงที่ 4"/>
    <x v="70"/>
    <x v="0"/>
    <n v="117"/>
    <n v="403"/>
    <s v="ป่าขนุน - วังผาชัน"/>
    <s v="289+559 - 294+564"/>
    <n v="5"/>
    <s v="L1"/>
    <x v="0"/>
    <n v="25025"/>
    <x v="6482"/>
    <x v="6303"/>
    <n v="3448"/>
    <x v="97"/>
    <x v="0"/>
  </r>
  <r>
    <n v="8281"/>
    <s v="สำนักทางหลวงที่ 4"/>
    <x v="70"/>
    <x v="0"/>
    <n v="1180"/>
    <n v="200"/>
    <s v="ทางเข้าปลายราง"/>
    <s v="031+530 - 030+650"/>
    <n v="0.88"/>
    <s v="R1"/>
    <x v="3"/>
    <n v="4400"/>
    <x v="61"/>
    <x v="68"/>
    <n v="0"/>
    <x v="410"/>
    <x v="189"/>
  </r>
  <r>
    <n v="8282"/>
    <s v="สำนักทางหลวงที่ 4"/>
    <x v="70"/>
    <x v="0"/>
    <n v="1196"/>
    <n v="100"/>
    <s v="วังโป่ง - ด่านแม่คำมัน"/>
    <s v="025+850 - 015+991"/>
    <n v="9.86"/>
    <s v="R1"/>
    <x v="0"/>
    <n v="44365"/>
    <x v="6483"/>
    <x v="232"/>
    <n v="1552"/>
    <x v="46"/>
    <x v="0"/>
  </r>
  <r>
    <n v="8283"/>
    <s v="สำนักทางหลวงที่ 4"/>
    <x v="70"/>
    <x v="0"/>
    <n v="1196"/>
    <n v="100"/>
    <s v="วังโป่ง - ด่านแม่คำมัน"/>
    <s v="015+991 - 006+931"/>
    <n v="9.06"/>
    <s v="R1"/>
    <x v="0"/>
    <n v="40770"/>
    <x v="6484"/>
    <x v="7137"/>
    <n v="1552"/>
    <x v="175"/>
    <x v="0"/>
  </r>
  <r>
    <n v="8284"/>
    <s v="สำนักทางหลวงที่ 4"/>
    <x v="70"/>
    <x v="0"/>
    <n v="1196"/>
    <n v="100"/>
    <s v="วังโป่ง - ด่านแม่คำมัน"/>
    <s v="006+931 - 000+867"/>
    <n v="6.06"/>
    <s v="R1"/>
    <x v="0"/>
    <n v="27288"/>
    <x v="6485"/>
    <x v="7138"/>
    <n v="1552"/>
    <x v="11"/>
    <x v="2"/>
  </r>
  <r>
    <n v="8285"/>
    <s v="สำนักทางหลวงที่ 4"/>
    <x v="70"/>
    <x v="0"/>
    <n v="1204"/>
    <n v="101"/>
    <s v="บึงหลัก - ฟากคลองตรอน"/>
    <s v="000+000 - 004+976"/>
    <n v="4.9800000000000004"/>
    <s v="L1"/>
    <x v="0"/>
    <n v="24880"/>
    <x v="6486"/>
    <x v="5789"/>
    <n v="1661"/>
    <x v="194"/>
    <x v="0"/>
  </r>
  <r>
    <n v="8286"/>
    <s v="สำนักทางหลวงที่ 4"/>
    <x v="70"/>
    <x v="0"/>
    <n v="1204"/>
    <n v="101"/>
    <s v="บึงหลัก - ฟากคลองตรอน"/>
    <s v="005+983 - 008+967"/>
    <n v="2.98"/>
    <s v="L1"/>
    <x v="0"/>
    <n v="14920"/>
    <x v="6487"/>
    <x v="7139"/>
    <n v="1661"/>
    <x v="48"/>
    <x v="0"/>
  </r>
  <r>
    <n v="8287"/>
    <s v="สำนักทางหลวงที่ 4"/>
    <x v="70"/>
    <x v="0"/>
    <n v="1204"/>
    <n v="101"/>
    <s v="บึงหลัก - ฟากคลองตรอน"/>
    <s v="009+961 - 010+957"/>
    <n v="1"/>
    <s v="L1"/>
    <x v="0"/>
    <n v="4980"/>
    <x v="484"/>
    <x v="7140"/>
    <n v="1671"/>
    <x v="175"/>
    <x v="0"/>
  </r>
  <r>
    <n v="8288"/>
    <s v="สำนักทางหลวงที่ 4"/>
    <x v="70"/>
    <x v="0"/>
    <n v="1204"/>
    <n v="101"/>
    <s v="บึงหลัก - ฟากคลองตรอน"/>
    <s v="011+955 - 021+048"/>
    <n v="9.09"/>
    <s v="L1"/>
    <x v="0"/>
    <n v="45465"/>
    <x v="6488"/>
    <x v="7141"/>
    <n v="1661"/>
    <x v="103"/>
    <x v="0"/>
  </r>
  <r>
    <n v="8289"/>
    <s v="สำนักทางหลวงที่ 4"/>
    <x v="70"/>
    <x v="0"/>
    <n v="1204"/>
    <n v="102"/>
    <s v="ฟากคลองตรอน - พิชัย"/>
    <s v="021+741 - 028+697"/>
    <n v="6.96"/>
    <s v="L1"/>
    <x v="0"/>
    <n v="29563"/>
    <x v="6489"/>
    <x v="7142"/>
    <n v="3335"/>
    <x v="400"/>
    <x v="299"/>
  </r>
  <r>
    <n v="8290"/>
    <s v="สำนักทางหลวงที่ 4"/>
    <x v="70"/>
    <x v="0"/>
    <n v="1204"/>
    <n v="102"/>
    <s v="ฟากคลองตรอน - พิชัย"/>
    <s v="029+686 - 036+702"/>
    <n v="7.02"/>
    <s v="L1"/>
    <x v="0"/>
    <n v="29818"/>
    <x v="6490"/>
    <x v="992"/>
    <n v="3335"/>
    <x v="145"/>
    <x v="0"/>
  </r>
  <r>
    <n v="8291"/>
    <s v="สำนักทางหลวงที่ 4"/>
    <x v="70"/>
    <x v="0"/>
    <n v="1204"/>
    <n v="102"/>
    <s v="ฟากคลองตรอน - พิชัย"/>
    <s v="037+688 - 040+689"/>
    <n v="3"/>
    <s v="L1"/>
    <x v="0"/>
    <n v="12754"/>
    <x v="6491"/>
    <x v="7143"/>
    <n v="3335"/>
    <x v="40"/>
    <x v="0"/>
  </r>
  <r>
    <n v="8292"/>
    <s v="สำนักทางหลวงที่ 4"/>
    <x v="70"/>
    <x v="0"/>
    <n v="1214"/>
    <n v="101"/>
    <s v="บ้านแก่ง - น้ำอ่าง"/>
    <s v="012+682 - 003+604"/>
    <n v="9.08"/>
    <s v="R2"/>
    <x v="3"/>
    <n v="41346"/>
    <x v="61"/>
    <x v="68"/>
    <n v="0"/>
    <x v="100"/>
    <x v="152"/>
  </r>
  <r>
    <n v="8293"/>
    <s v="สำนักทางหลวงที่ 4"/>
    <x v="70"/>
    <x v="0"/>
    <n v="1214"/>
    <n v="101"/>
    <s v="บ้านแก่ง - น้ำอ่าง"/>
    <s v="003+604 - 000+601"/>
    <n v="3"/>
    <s v="R2"/>
    <x v="3"/>
    <n v="13514"/>
    <x v="61"/>
    <x v="68"/>
    <n v="0"/>
    <x v="161"/>
    <x v="233"/>
  </r>
  <r>
    <n v="8294"/>
    <s v="สำนักทางหลวงที่ 4"/>
    <x v="70"/>
    <x v="0"/>
    <n v="1214"/>
    <n v="102"/>
    <s v="น้ำอ่าง - วังผาชัน"/>
    <s v="050+600 - 040+627"/>
    <n v="9.9700000000000006"/>
    <s v="R1"/>
    <x v="0"/>
    <n v="44879"/>
    <x v="6492"/>
    <x v="7144"/>
    <n v="3089"/>
    <x v="69"/>
    <x v="0"/>
  </r>
  <r>
    <n v="8295"/>
    <s v="สำนักทางหลวงที่ 4"/>
    <x v="70"/>
    <x v="0"/>
    <n v="1214"/>
    <n v="102"/>
    <s v="น้ำอ่าง - วังผาชัน"/>
    <s v="040+627 - 030+774"/>
    <n v="9.85"/>
    <s v="R1"/>
    <x v="0"/>
    <n v="44338"/>
    <x v="6493"/>
    <x v="7145"/>
    <n v="3089"/>
    <x v="118"/>
    <x v="0"/>
  </r>
  <r>
    <n v="8296"/>
    <s v="สำนักทางหลวงที่ 4"/>
    <x v="70"/>
    <x v="0"/>
    <n v="1214"/>
    <n v="102"/>
    <s v="น้ำอ่าง - วังผาชัน"/>
    <s v="030+774 - 020+784"/>
    <n v="9.98"/>
    <s v="R1"/>
    <x v="0"/>
    <n v="46406"/>
    <x v="6494"/>
    <x v="7146"/>
    <n v="3089"/>
    <x v="220"/>
    <x v="0"/>
  </r>
  <r>
    <n v="8297"/>
    <s v="สำนักทางหลวงที่ 4"/>
    <x v="70"/>
    <x v="0"/>
    <n v="1214"/>
    <n v="102"/>
    <s v="น้ำอ่าง - วังผาชัน"/>
    <s v="020+784 - 012+773"/>
    <n v="8.01"/>
    <s v="R1"/>
    <x v="0"/>
    <n v="40055"/>
    <x v="6298"/>
    <x v="2240"/>
    <n v="3089"/>
    <x v="184"/>
    <x v="0"/>
  </r>
  <r>
    <n v="8298"/>
    <s v="สำนักทางหลวงที่ 4"/>
    <x v="70"/>
    <x v="0"/>
    <n v="1244"/>
    <n v="100"/>
    <s v="น้ำอ่าง - น้ำพี้"/>
    <s v="000+998 - 008+992"/>
    <n v="7.99"/>
    <s v="L1"/>
    <x v="0"/>
    <n v="33979"/>
    <x v="6495"/>
    <x v="7147"/>
    <n v="1105"/>
    <x v="39"/>
    <x v="0"/>
  </r>
  <r>
    <n v="8299"/>
    <s v="สำนักทางหลวงที่ 4"/>
    <x v="70"/>
    <x v="0"/>
    <n v="1246"/>
    <n v="100"/>
    <s v="หนองกวาง - แสนขัน"/>
    <s v="000+000 - 009+028"/>
    <n v="9.0299999999999994"/>
    <s v="L1"/>
    <x v="0"/>
    <n v="36112"/>
    <x v="6496"/>
    <x v="7148"/>
    <n v="1478"/>
    <x v="391"/>
    <x v="188"/>
  </r>
  <r>
    <n v="8300"/>
    <s v="สำนักทางหลวงที่ 4"/>
    <x v="70"/>
    <x v="0"/>
    <n v="1246"/>
    <n v="100"/>
    <s v="หนองกวาง - แสนขัน"/>
    <s v="009+028 - 012+018"/>
    <n v="2.99"/>
    <s v="L1"/>
    <x v="0"/>
    <n v="11960"/>
    <x v="6497"/>
    <x v="7149"/>
    <n v="1478"/>
    <x v="110"/>
    <x v="0"/>
  </r>
  <r>
    <n v="8301"/>
    <s v="สำนักทางหลวงที่ 4"/>
    <x v="70"/>
    <x v="0"/>
    <n v="1246"/>
    <n v="100"/>
    <s v="หนองกวาง - แสนขัน"/>
    <s v="013+008 - 016+923"/>
    <n v="3.91"/>
    <s v="L1"/>
    <x v="0"/>
    <n v="15660"/>
    <x v="6498"/>
    <x v="7150"/>
    <n v="1478"/>
    <x v="136"/>
    <x v="0"/>
  </r>
  <r>
    <n v="8302"/>
    <s v="สำนักทางหลวงที่ 4"/>
    <x v="70"/>
    <x v="0"/>
    <n v="1254"/>
    <n v="100"/>
    <s v="ทางเข้าดารา"/>
    <s v="000+000 - 002+076"/>
    <n v="2.08"/>
    <s v="L1"/>
    <x v="0"/>
    <n v="9342"/>
    <x v="5347"/>
    <x v="7151"/>
    <n v="298"/>
    <x v="272"/>
    <x v="9"/>
  </r>
  <r>
    <n v="8303"/>
    <s v="สำนักทางหลวงที่ 4"/>
    <x v="70"/>
    <x v="0"/>
    <n v="1255"/>
    <n v="100"/>
    <s v="ฟ้าเรือง - คลองกล้วย"/>
    <s v="000+000 - 003+995"/>
    <n v="3.99"/>
    <s v="L1"/>
    <x v="0"/>
    <n v="17977"/>
    <x v="6499"/>
    <x v="7152"/>
    <n v="1335"/>
    <x v="1"/>
    <x v="0"/>
  </r>
  <r>
    <n v="8304"/>
    <s v="สำนักทางหลวงที่ 4"/>
    <x v="70"/>
    <x v="0"/>
    <n v="1255"/>
    <n v="100"/>
    <s v="ฟ้าเรือง - คลองกล้วย"/>
    <s v="005+005 - 006+016"/>
    <n v="1.01"/>
    <s v="L1"/>
    <x v="0"/>
    <n v="4550"/>
    <x v="2192"/>
    <x v="7153"/>
    <n v="1343"/>
    <x v="196"/>
    <x v="6"/>
  </r>
  <r>
    <n v="8305"/>
    <s v="สำนักทางหลวงที่ 4"/>
    <x v="70"/>
    <x v="0"/>
    <n v="1324"/>
    <n v="200"/>
    <s v="ทุ่งป่ากระถิน - พญาแมน"/>
    <s v="012+142 - 003+169"/>
    <n v="8.9700000000000006"/>
    <s v="R1"/>
    <x v="0"/>
    <n v="40379"/>
    <x v="6500"/>
    <x v="7154"/>
    <n v="778"/>
    <x v="43"/>
    <x v="0"/>
  </r>
  <r>
    <n v="8306"/>
    <s v="สำนักทางหลวงที่ 4"/>
    <x v="70"/>
    <x v="0"/>
    <n v="1383"/>
    <n v="100"/>
    <s v="ทางเข้าบึงหลัก"/>
    <s v="000+302 - 000+000"/>
    <n v="0.3"/>
    <s v="R1"/>
    <x v="3"/>
    <n v="1359"/>
    <x v="61"/>
    <x v="68"/>
    <n v="0"/>
    <x v="3"/>
    <x v="81"/>
  </r>
  <r>
    <n v="8307"/>
    <s v="สำนักทางหลวงที่ 4"/>
    <x v="70"/>
    <x v="0"/>
    <n v="1403"/>
    <n v="100"/>
    <s v="ทางเข้าน้ำอ่าง"/>
    <s v="000+446 - 000+000"/>
    <n v="0.45"/>
    <s v="R1"/>
    <x v="3"/>
    <n v="2007"/>
    <x v="61"/>
    <x v="68"/>
    <n v="0"/>
    <x v="180"/>
    <x v="190"/>
  </r>
  <r>
    <n v="8308"/>
    <s v="สำนักทางหลวงที่ 4"/>
    <x v="71"/>
    <x v="0"/>
    <n v="1045"/>
    <n v="201"/>
    <s v="วังสีสูบ - เขื่อนสิริกิติ์"/>
    <s v="010+238 - 019+242"/>
    <n v="9"/>
    <s v="L1"/>
    <x v="0"/>
    <n v="47518"/>
    <x v="6501"/>
    <x v="7155"/>
    <n v="6170"/>
    <x v="203"/>
    <x v="62"/>
  </r>
  <r>
    <n v="8309"/>
    <s v="สำนักทางหลวงที่ 4"/>
    <x v="71"/>
    <x v="0"/>
    <n v="1045"/>
    <n v="201"/>
    <s v="วังสีสูบ - เขื่อนสิริกิติ์"/>
    <s v="019+242 - 028+239"/>
    <n v="9"/>
    <s v="L1"/>
    <x v="0"/>
    <n v="44985"/>
    <x v="6502"/>
    <x v="5721"/>
    <n v="6170"/>
    <x v="204"/>
    <x v="0"/>
  </r>
  <r>
    <n v="8310"/>
    <s v="สำนักทางหลวงที่ 4"/>
    <x v="71"/>
    <x v="0"/>
    <n v="1045"/>
    <n v="201"/>
    <s v="วังสีสูบ - เขื่อนสิริกิติ์"/>
    <s v="028+239 - 029+242"/>
    <n v="1"/>
    <s v="L1"/>
    <x v="0"/>
    <n v="5015"/>
    <x v="950"/>
    <x v="7156"/>
    <n v="6180"/>
    <x v="164"/>
    <x v="0"/>
  </r>
  <r>
    <n v="8311"/>
    <s v="สำนักทางหลวงที่ 4"/>
    <x v="71"/>
    <x v="0"/>
    <n v="1045"/>
    <n v="201"/>
    <s v="วังสีสูบ - เขื่อนสิริกิติ์"/>
    <s v="031+395 - 033+383"/>
    <n v="1.99"/>
    <s v="L1"/>
    <x v="0"/>
    <n v="7952"/>
    <x v="3585"/>
    <x v="7157"/>
    <n v="6170"/>
    <x v="52"/>
    <x v="0"/>
  </r>
  <r>
    <n v="8312"/>
    <s v="สำนักทางหลวงที่ 4"/>
    <x v="71"/>
    <x v="0"/>
    <n v="1045"/>
    <n v="201"/>
    <s v="วังสีสูบ - เขื่อนสิริกิติ์"/>
    <s v="034+356 - 040+372"/>
    <n v="6.02"/>
    <s v="L1"/>
    <x v="0"/>
    <n v="30080"/>
    <x v="6503"/>
    <x v="7158"/>
    <n v="6170"/>
    <x v="124"/>
    <x v="0"/>
  </r>
  <r>
    <n v="8313"/>
    <s v="สำนักทางหลวงที่ 4"/>
    <x v="71"/>
    <x v="0"/>
    <n v="1045"/>
    <n v="202"/>
    <s v="เขื่อนสิริกิติ์ - ห้วยหูด"/>
    <s v="041+373 - 048+432"/>
    <n v="7.06"/>
    <s v="L1"/>
    <x v="0"/>
    <n v="28236"/>
    <x v="6504"/>
    <x v="7159"/>
    <n v="3193"/>
    <x v="159"/>
    <x v="0"/>
  </r>
  <r>
    <n v="8314"/>
    <s v="สำนักทางหลวงที่ 4"/>
    <x v="71"/>
    <x v="0"/>
    <n v="1045"/>
    <n v="202"/>
    <s v="เขื่อนสิริกิติ์ - ห้วยหูด"/>
    <s v="049+444 - 055+528"/>
    <n v="6.08"/>
    <s v="L1"/>
    <x v="0"/>
    <n v="24336"/>
    <x v="6505"/>
    <x v="51"/>
    <n v="3193"/>
    <x v="7"/>
    <x v="0"/>
  </r>
  <r>
    <n v="8315"/>
    <s v="สำนักทางหลวงที่ 4"/>
    <x v="71"/>
    <x v="0"/>
    <n v="1045"/>
    <n v="202"/>
    <s v="เขื่อนสิริกิติ์ - ห้วยหูด"/>
    <s v="055+605 - 065+654"/>
    <n v="9.91"/>
    <s v="L1"/>
    <x v="0"/>
    <n v="41590"/>
    <x v="6506"/>
    <x v="7160"/>
    <n v="3193"/>
    <x v="94"/>
    <x v="0"/>
  </r>
  <r>
    <n v="8316"/>
    <s v="สำนักทางหลวงที่ 4"/>
    <x v="71"/>
    <x v="0"/>
    <n v="1045"/>
    <n v="202"/>
    <s v="เขื่อนสิริกิติ์ - ห้วยหูด"/>
    <s v="065+654 - 066+661"/>
    <n v="1.01"/>
    <s v="L1"/>
    <x v="0"/>
    <n v="4531"/>
    <x v="1180"/>
    <x v="7161"/>
    <n v="3202"/>
    <x v="189"/>
    <x v="0"/>
  </r>
  <r>
    <n v="8317"/>
    <s v="สำนักทางหลวงที่ 4"/>
    <x v="71"/>
    <x v="0"/>
    <n v="1083"/>
    <n v="100"/>
    <s v="ห้วยน้อยกา - เด่นชาติ"/>
    <s v="001+005 - 007+034"/>
    <n v="6.03"/>
    <s v="L1"/>
    <x v="0"/>
    <n v="30145"/>
    <x v="6507"/>
    <x v="7162"/>
    <n v="529"/>
    <x v="85"/>
    <x v="0"/>
  </r>
  <r>
    <n v="8318"/>
    <s v="สำนักทางหลวงที่ 4"/>
    <x v="71"/>
    <x v="0"/>
    <n v="1083"/>
    <n v="100"/>
    <s v="ห้วยน้อยกา - เด่นชาติ"/>
    <s v="008+036 - 017+140"/>
    <n v="9.1"/>
    <s v="L1"/>
    <x v="0"/>
    <n v="45520"/>
    <x v="6508"/>
    <x v="7163"/>
    <n v="529"/>
    <x v="259"/>
    <x v="26"/>
  </r>
  <r>
    <n v="8319"/>
    <s v="สำนักทางหลวงที่ 4"/>
    <x v="71"/>
    <x v="0"/>
    <n v="1083"/>
    <n v="100"/>
    <s v="ห้วยน้อยกา - เด่นชาติ"/>
    <s v="017+140 - 025+269"/>
    <n v="8.1300000000000008"/>
    <s v="L1"/>
    <x v="0"/>
    <n v="40645"/>
    <x v="6509"/>
    <x v="6712"/>
    <n v="529"/>
    <x v="29"/>
    <x v="10"/>
  </r>
  <r>
    <n v="8320"/>
    <s v="สำนักทางหลวงที่ 4"/>
    <x v="71"/>
    <x v="0"/>
    <n v="1083"/>
    <n v="100"/>
    <s v="ห้วยน้อยกา - เด่นชาติ"/>
    <s v="026+283 - 032+388"/>
    <n v="6.1"/>
    <s v="L1"/>
    <x v="0"/>
    <n v="28482"/>
    <x v="6510"/>
    <x v="7164"/>
    <n v="529"/>
    <x v="206"/>
    <x v="59"/>
  </r>
  <r>
    <n v="8321"/>
    <s v="สำนักทางหลวงที่ 4"/>
    <x v="71"/>
    <x v="0"/>
    <n v="1105"/>
    <n v="100"/>
    <s v="ไฮ้ฮ้า - งิ้วงาม"/>
    <s v="000+000 - 009+955"/>
    <n v="9.9499999999999993"/>
    <s v="L1"/>
    <x v="0"/>
    <n v="46052"/>
    <x v="6511"/>
    <x v="7165"/>
    <n v="1688"/>
    <x v="87"/>
    <x v="0"/>
  </r>
  <r>
    <n v="8322"/>
    <s v="สำนักทางหลวงที่ 4"/>
    <x v="71"/>
    <x v="0"/>
    <n v="1105"/>
    <n v="100"/>
    <s v="ไฮ้ฮ้า - งิ้วงาม"/>
    <s v="009+955 - 011+949"/>
    <n v="1.99"/>
    <s v="L1"/>
    <x v="0"/>
    <n v="8473"/>
    <x v="6512"/>
    <x v="7166"/>
    <n v="1688"/>
    <x v="159"/>
    <x v="0"/>
  </r>
  <r>
    <n v="8323"/>
    <s v="สำนักทางหลวงที่ 4"/>
    <x v="71"/>
    <x v="0"/>
    <n v="1106"/>
    <n v="100"/>
    <s v="วังสีสูบ - ผาเลือด"/>
    <s v="000+000 - 006+059"/>
    <n v="6.06"/>
    <s v="L1"/>
    <x v="0"/>
    <n v="30295"/>
    <x v="6513"/>
    <x v="7167"/>
    <n v="4677"/>
    <x v="48"/>
    <x v="0"/>
  </r>
  <r>
    <n v="8324"/>
    <s v="สำนักทางหลวงที่ 4"/>
    <x v="71"/>
    <x v="0"/>
    <n v="1106"/>
    <n v="100"/>
    <s v="วังสีสูบ - ผาเลือด"/>
    <s v="007+033 - 015+008"/>
    <n v="7.98"/>
    <s v="L1"/>
    <x v="0"/>
    <n v="39875"/>
    <x v="6514"/>
    <x v="7168"/>
    <n v="4677"/>
    <x v="37"/>
    <x v="0"/>
  </r>
  <r>
    <n v="8325"/>
    <s v="สำนักทางหลวงที่ 4"/>
    <x v="71"/>
    <x v="0"/>
    <n v="1106"/>
    <n v="100"/>
    <s v="วังสีสูบ - ผาเลือด"/>
    <s v="016+015 - 025+990"/>
    <n v="9.9700000000000006"/>
    <s v="L1"/>
    <x v="0"/>
    <n v="49875"/>
    <x v="6515"/>
    <x v="7146"/>
    <n v="4677"/>
    <x v="139"/>
    <x v="0"/>
  </r>
  <r>
    <n v="8326"/>
    <s v="สำนักทางหลวงที่ 4"/>
    <x v="71"/>
    <x v="0"/>
    <n v="1106"/>
    <n v="100"/>
    <s v="วังสีสูบ - ผาเลือด"/>
    <s v="025+990 - 026+967"/>
    <n v="0.98"/>
    <s v="L1"/>
    <x v="0"/>
    <n v="4885"/>
    <x v="5325"/>
    <x v="7169"/>
    <n v="4683"/>
    <x v="49"/>
    <x v="0"/>
  </r>
  <r>
    <n v="8327"/>
    <s v="สำนักทางหลวงที่ 4"/>
    <x v="71"/>
    <x v="0"/>
    <n v="1123"/>
    <n v="100"/>
    <s v="ทางเข้าบ่อเบี้ย"/>
    <s v="000+000 - 005+693"/>
    <n v="5.69"/>
    <s v="L1"/>
    <x v="3"/>
    <n v="28465"/>
    <x v="61"/>
    <x v="68"/>
    <n v="0"/>
    <x v="205"/>
    <x v="120"/>
  </r>
  <r>
    <n v="8328"/>
    <s v="สำนักทางหลวงที่ 4"/>
    <x v="71"/>
    <x v="0"/>
    <n v="1163"/>
    <n v="100"/>
    <s v="ร่วมจิต - น้ำพร้า"/>
    <s v="000+000 - 006+900"/>
    <n v="6.9"/>
    <s v="L1"/>
    <x v="0"/>
    <n v="42138"/>
    <x v="6516"/>
    <x v="7170"/>
    <n v="5014"/>
    <x v="38"/>
    <x v="0"/>
  </r>
  <r>
    <n v="8329"/>
    <s v="สำนักทางหลวงที่ 4"/>
    <x v="71"/>
    <x v="0"/>
    <n v="1163"/>
    <n v="100"/>
    <s v="ร่วมจิต - น้ำพร้า"/>
    <s v="007+899 - 016+923"/>
    <n v="9.02"/>
    <s v="L1"/>
    <x v="0"/>
    <n v="44107"/>
    <x v="6517"/>
    <x v="7171"/>
    <n v="5014"/>
    <x v="125"/>
    <x v="1"/>
  </r>
  <r>
    <n v="8330"/>
    <s v="สำนักทางหลวงที่ 4"/>
    <x v="71"/>
    <x v="0"/>
    <n v="1163"/>
    <n v="100"/>
    <s v="ร่วมจิต - น้ำพร้า"/>
    <s v="016+923 - 026+875"/>
    <n v="9.9499999999999993"/>
    <s v="L1"/>
    <x v="0"/>
    <n v="48267"/>
    <x v="6518"/>
    <x v="7172"/>
    <n v="5014"/>
    <x v="155"/>
    <x v="10"/>
  </r>
  <r>
    <n v="8331"/>
    <s v="สำนักทางหลวงที่ 4"/>
    <x v="71"/>
    <x v="0"/>
    <n v="1163"/>
    <n v="100"/>
    <s v="ร่วมจิต - น้ำพร้า"/>
    <s v="026+875 - 027+883"/>
    <n v="1.01"/>
    <s v="L1"/>
    <x v="0"/>
    <n v="5040"/>
    <x v="4099"/>
    <x v="7173"/>
    <n v="5023"/>
    <x v="304"/>
    <x v="21"/>
  </r>
  <r>
    <n v="8332"/>
    <s v="สำนักทางหลวงที่ 4"/>
    <x v="71"/>
    <x v="0"/>
    <n v="1163"/>
    <n v="100"/>
    <s v="ร่วมจิต - น้ำพร้า"/>
    <s v="028+893 - 037+947"/>
    <n v="9.0500000000000007"/>
    <s v="L1"/>
    <x v="0"/>
    <n v="45270"/>
    <x v="420"/>
    <x v="225"/>
    <n v="5014"/>
    <x v="285"/>
    <x v="58"/>
  </r>
  <r>
    <n v="8333"/>
    <s v="สำนักทางหลวงที่ 4"/>
    <x v="71"/>
    <x v="0"/>
    <n v="1163"/>
    <n v="100"/>
    <s v="ร่วมจิต - น้ำพร้า"/>
    <s v="037+947 - 039+943"/>
    <n v="2"/>
    <s v="L1"/>
    <x v="0"/>
    <n v="9980"/>
    <x v="6519"/>
    <x v="7174"/>
    <n v="5014"/>
    <x v="187"/>
    <x v="6"/>
  </r>
  <r>
    <n v="8334"/>
    <s v="สำนักทางหลวงที่ 4"/>
    <x v="71"/>
    <x v="0"/>
    <n v="117"/>
    <n v="501"/>
    <s v="วังผาชัน - น้ำปาด"/>
    <s v="320+216 - 311+171"/>
    <n v="9.0500000000000007"/>
    <s v="R1"/>
    <x v="0"/>
    <n v="37193"/>
    <x v="6520"/>
    <x v="7175"/>
    <n v="2889"/>
    <x v="262"/>
    <x v="0"/>
  </r>
  <r>
    <n v="8335"/>
    <s v="สำนักทางหลวงที่ 4"/>
    <x v="71"/>
    <x v="0"/>
    <n v="117"/>
    <n v="501"/>
    <s v="วังผาชัน - น้ำปาด"/>
    <s v="311+171 - 301+173"/>
    <n v="10"/>
    <s v="R1"/>
    <x v="0"/>
    <n v="44991"/>
    <x v="6521"/>
    <x v="7176"/>
    <n v="2889"/>
    <x v="118"/>
    <x v="0"/>
  </r>
  <r>
    <n v="8336"/>
    <s v="สำนักทางหลวงที่ 4"/>
    <x v="71"/>
    <x v="0"/>
    <n v="117"/>
    <n v="501"/>
    <s v="วังผาชัน - น้ำปาด"/>
    <s v="301+173 - 295+197"/>
    <n v="5.98"/>
    <s v="R1"/>
    <x v="0"/>
    <n v="26892"/>
    <x v="6522"/>
    <x v="7177"/>
    <n v="2889"/>
    <x v="118"/>
    <x v="0"/>
  </r>
  <r>
    <n v="8337"/>
    <s v="สำนักทางหลวงที่ 4"/>
    <x v="71"/>
    <x v="0"/>
    <n v="117"/>
    <n v="502"/>
    <s v="น้ำปาด - นาไพร"/>
    <s v="320+192 - 330+037"/>
    <n v="9.85"/>
    <s v="L1"/>
    <x v="0"/>
    <n v="39380"/>
    <x v="6523"/>
    <x v="2398"/>
    <n v="6128"/>
    <x v="83"/>
    <x v="0"/>
  </r>
  <r>
    <n v="8338"/>
    <s v="สำนักทางหลวงที่ 4"/>
    <x v="71"/>
    <x v="0"/>
    <n v="117"/>
    <n v="502"/>
    <s v="น้ำปาด - นาไพร"/>
    <s v="330+037 - 339+854"/>
    <n v="9.7799999999999994"/>
    <s v="L1"/>
    <x v="0"/>
    <n v="39117"/>
    <x v="6524"/>
    <x v="5386"/>
    <n v="6128"/>
    <x v="111"/>
    <x v="0"/>
  </r>
  <r>
    <n v="8339"/>
    <s v="สำนักทางหลวงที่ 4"/>
    <x v="71"/>
    <x v="0"/>
    <n v="117"/>
    <n v="502"/>
    <s v="น้ำปาด - นาไพร"/>
    <s v="339+854 - 343+810"/>
    <n v="3.96"/>
    <s v="L1"/>
    <x v="0"/>
    <n v="15824"/>
    <x v="6525"/>
    <x v="7178"/>
    <n v="6128"/>
    <x v="25"/>
    <x v="0"/>
  </r>
  <r>
    <n v="8340"/>
    <s v="สำนักทางหลวงที่ 4"/>
    <x v="71"/>
    <x v="0"/>
    <n v="117"/>
    <n v="502"/>
    <s v="น้ำปาด - นาไพร"/>
    <s v="344+792 - 354+578"/>
    <n v="9.7899999999999991"/>
    <s v="L1"/>
    <x v="0"/>
    <n v="39144"/>
    <x v="6526"/>
    <x v="7179"/>
    <n v="6128"/>
    <x v="100"/>
    <x v="0"/>
  </r>
  <r>
    <n v="8341"/>
    <s v="สำนักทางหลวงที่ 4"/>
    <x v="71"/>
    <x v="0"/>
    <n v="117"/>
    <n v="502"/>
    <s v="น้ำปาด - นาไพร"/>
    <s v="354+578 - 363+414"/>
    <n v="8.81"/>
    <s v="L1"/>
    <x v="0"/>
    <n v="36186"/>
    <x v="6527"/>
    <x v="7180"/>
    <n v="6128"/>
    <x v="94"/>
    <x v="0"/>
  </r>
  <r>
    <n v="8342"/>
    <s v="สำนักทางหลวงที่ 4"/>
    <x v="71"/>
    <x v="0"/>
    <n v="117"/>
    <n v="502"/>
    <s v="น้ำปาด - นาไพร"/>
    <s v="364+388 - 368+291"/>
    <n v="3.9"/>
    <s v="L1"/>
    <x v="0"/>
    <n v="18536"/>
    <x v="6528"/>
    <x v="7181"/>
    <n v="6128"/>
    <x v="10"/>
    <x v="0"/>
  </r>
  <r>
    <n v="8343"/>
    <s v="สำนักทางหลวงที่ 4"/>
    <x v="71"/>
    <x v="0"/>
    <n v="117"/>
    <n v="502"/>
    <s v="น้ำปาด - นาไพร"/>
    <s v="369+287 - 373+287"/>
    <n v="4"/>
    <s v="L1"/>
    <x v="0"/>
    <n v="20000"/>
    <x v="6529"/>
    <x v="7182"/>
    <n v="6128"/>
    <x v="109"/>
    <x v="0"/>
  </r>
  <r>
    <n v="8344"/>
    <s v="สำนักทางหลวงที่ 4"/>
    <x v="71"/>
    <x v="0"/>
    <n v="117"/>
    <n v="503"/>
    <s v="นาไพร - ม่วงเจ็ดต้น"/>
    <s v="373+915 - 377+937"/>
    <n v="4.0199999999999996"/>
    <s v="L1"/>
    <x v="3"/>
    <n v="18603"/>
    <x v="61"/>
    <x v="68"/>
    <n v="0"/>
    <x v="166"/>
    <x v="332"/>
  </r>
  <r>
    <n v="8345"/>
    <s v="สำนักทางหลวงที่ 4"/>
    <x v="71"/>
    <x v="0"/>
    <n v="117"/>
    <n v="503"/>
    <s v="นาไพร - ม่วงเจ็ดต้น"/>
    <s v="378+947 - 386+003"/>
    <n v="7.06"/>
    <s v="L1"/>
    <x v="3"/>
    <n v="31752"/>
    <x v="61"/>
    <x v="68"/>
    <n v="0"/>
    <x v="143"/>
    <x v="202"/>
  </r>
  <r>
    <n v="8346"/>
    <s v="สำนักทางหลวงที่ 4"/>
    <x v="71"/>
    <x v="0"/>
    <n v="117"/>
    <n v="503"/>
    <s v="นาไพร - ม่วงเจ็ดต้น"/>
    <s v="387+011 - 396+100"/>
    <n v="9.09"/>
    <s v="L1"/>
    <x v="3"/>
    <n v="40901"/>
    <x v="61"/>
    <x v="68"/>
    <n v="0"/>
    <x v="53"/>
    <x v="265"/>
  </r>
  <r>
    <n v="8347"/>
    <s v="สำนักทางหลวงที่ 4"/>
    <x v="71"/>
    <x v="0"/>
    <n v="1176"/>
    <n v="100"/>
    <s v="ท่าโพธิ์ - บ้านสวน"/>
    <s v="011+347 - 002+340"/>
    <n v="9.01"/>
    <s v="R1"/>
    <x v="0"/>
    <n v="37020"/>
    <x v="6530"/>
    <x v="7183"/>
    <n v="2290"/>
    <x v="12"/>
    <x v="1"/>
  </r>
  <r>
    <n v="8348"/>
    <s v="สำนักทางหลวงที่ 4"/>
    <x v="71"/>
    <x v="0"/>
    <n v="1176"/>
    <n v="100"/>
    <s v="ท่าโพธิ์ - บ้านสวน"/>
    <s v="002+340 - 000+310"/>
    <n v="2.0299999999999998"/>
    <s v="R1"/>
    <x v="0"/>
    <n v="8120"/>
    <x v="6531"/>
    <x v="7184"/>
    <n v="2290"/>
    <x v="87"/>
    <x v="0"/>
  </r>
  <r>
    <n v="8349"/>
    <s v="สำนักทางหลวงที่ 4"/>
    <x v="71"/>
    <x v="0"/>
    <n v="1243"/>
    <n v="100"/>
    <s v="ปางไฮ - ห้วยไผ่"/>
    <s v="000+000 - 004+071"/>
    <n v="4.07"/>
    <s v="L1"/>
    <x v="0"/>
    <n v="20355"/>
    <x v="6532"/>
    <x v="261"/>
    <n v="373"/>
    <x v="162"/>
    <x v="23"/>
  </r>
  <r>
    <n v="8350"/>
    <s v="สำนักทางหลวงที่ 4"/>
    <x v="71"/>
    <x v="0"/>
    <n v="1243"/>
    <n v="100"/>
    <s v="ปางไฮ - ห้วยไผ่"/>
    <s v="005+081 - 006+091"/>
    <n v="1.01"/>
    <s v="L1"/>
    <x v="0"/>
    <n v="5050"/>
    <x v="658"/>
    <x v="7185"/>
    <n v="378"/>
    <x v="66"/>
    <x v="10"/>
  </r>
  <r>
    <n v="8351"/>
    <s v="สำนักทางหลวงที่ 4"/>
    <x v="71"/>
    <x v="0"/>
    <n v="1243"/>
    <n v="100"/>
    <s v="ปางไฮ - ห้วยไผ่"/>
    <s v="007+093 - 008+106"/>
    <n v="1.01"/>
    <s v="L1"/>
    <x v="0"/>
    <n v="5065"/>
    <x v="506"/>
    <x v="7186"/>
    <n v="378"/>
    <x v="264"/>
    <x v="40"/>
  </r>
  <r>
    <n v="8352"/>
    <s v="สำนักทางหลวงที่ 4"/>
    <x v="71"/>
    <x v="0"/>
    <n v="1243"/>
    <n v="100"/>
    <s v="ปางไฮ - ห้วยไผ่"/>
    <s v="009+119 - 010+126"/>
    <n v="1.01"/>
    <s v="L1"/>
    <x v="0"/>
    <n v="5035"/>
    <x v="1577"/>
    <x v="7187"/>
    <n v="378"/>
    <x v="379"/>
    <x v="115"/>
  </r>
  <r>
    <n v="8353"/>
    <s v="สำนักทางหลวงที่ 4"/>
    <x v="71"/>
    <x v="0"/>
    <n v="1243"/>
    <n v="100"/>
    <s v="ปางไฮ - ห้วยไผ่"/>
    <s v="012+132 - 019+245"/>
    <n v="7.11"/>
    <s v="L1"/>
    <x v="0"/>
    <n v="33530"/>
    <x v="6533"/>
    <x v="7188"/>
    <n v="373"/>
    <x v="59"/>
    <x v="23"/>
  </r>
  <r>
    <n v="8354"/>
    <s v="สำนักทางหลวงที่ 4"/>
    <x v="71"/>
    <x v="0"/>
    <n v="1243"/>
    <n v="100"/>
    <s v="ปางไฮ - ห้วยไผ่"/>
    <s v="020+265 - 029+457"/>
    <n v="9.19"/>
    <s v="L1"/>
    <x v="0"/>
    <n v="41364"/>
    <x v="6534"/>
    <x v="7189"/>
    <n v="373"/>
    <x v="354"/>
    <x v="39"/>
  </r>
  <r>
    <n v="8355"/>
    <s v="สำนักทางหลวงที่ 4"/>
    <x v="71"/>
    <x v="0"/>
    <n v="1243"/>
    <n v="100"/>
    <s v="ปางไฮ - ห้วยไผ่"/>
    <s v="029+457 - 031+491"/>
    <n v="2.0299999999999998"/>
    <s v="L1"/>
    <x v="0"/>
    <n v="9153"/>
    <x v="6535"/>
    <x v="7190"/>
    <n v="373"/>
    <x v="258"/>
    <x v="54"/>
  </r>
  <r>
    <n v="8356"/>
    <s v="สำนักทางหลวงที่ 4"/>
    <x v="71"/>
    <x v="0"/>
    <n v="1243"/>
    <n v="100"/>
    <s v="ปางไฮ - ห้วยไผ่"/>
    <s v="032+497 - 033+507"/>
    <n v="1.01"/>
    <s v="L1"/>
    <x v="0"/>
    <n v="4545"/>
    <x v="4178"/>
    <x v="7191"/>
    <n v="378"/>
    <x v="29"/>
    <x v="10"/>
  </r>
  <r>
    <n v="8357"/>
    <s v="สำนักทางหลวงที่ 4"/>
    <x v="71"/>
    <x v="0"/>
    <n v="1268"/>
    <n v="200"/>
    <s v="นาเจริญ - ปางไฮ"/>
    <s v="133+857 - 124+860"/>
    <n v="9"/>
    <s v="R1"/>
    <x v="0"/>
    <n v="40487"/>
    <x v="6536"/>
    <x v="4065"/>
    <n v="1779"/>
    <x v="90"/>
    <x v="6"/>
  </r>
  <r>
    <n v="8358"/>
    <s v="สำนักทางหลวงที่ 4"/>
    <x v="71"/>
    <x v="0"/>
    <n v="1268"/>
    <n v="200"/>
    <s v="นาเจริญ - ปางไฮ"/>
    <s v="124+860 - 114+900"/>
    <n v="9.9600000000000009"/>
    <s v="R1"/>
    <x v="0"/>
    <n v="42342"/>
    <x v="6537"/>
    <x v="2799"/>
    <n v="1779"/>
    <x v="140"/>
    <x v="20"/>
  </r>
  <r>
    <n v="8359"/>
    <s v="สำนักทางหลวงที่ 4"/>
    <x v="71"/>
    <x v="0"/>
    <n v="1268"/>
    <n v="200"/>
    <s v="นาเจริญ - ปางไฮ"/>
    <s v="114+900 - 105+784"/>
    <n v="9.1199999999999992"/>
    <s v="R1"/>
    <x v="0"/>
    <n v="38476"/>
    <x v="6538"/>
    <x v="7192"/>
    <n v="1779"/>
    <x v="64"/>
    <x v="5"/>
  </r>
  <r>
    <n v="8360"/>
    <s v="สำนักทางหลวงที่ 4"/>
    <x v="71"/>
    <x v="0"/>
    <n v="1268"/>
    <n v="200"/>
    <s v="นาเจริญ - ปางไฮ"/>
    <s v="105+784 - 095+846"/>
    <n v="9.94"/>
    <s v="R1"/>
    <x v="0"/>
    <n v="48677"/>
    <x v="6539"/>
    <x v="7193"/>
    <n v="1779"/>
    <x v="293"/>
    <x v="10"/>
  </r>
  <r>
    <n v="8361"/>
    <s v="สำนักทางหลวงที่ 4"/>
    <x v="71"/>
    <x v="0"/>
    <n v="1268"/>
    <n v="200"/>
    <s v="นาเจริญ - ปางไฮ"/>
    <s v="095+846 - 085+900"/>
    <n v="9.9499999999999993"/>
    <s v="R1"/>
    <x v="0"/>
    <n v="49730"/>
    <x v="6540"/>
    <x v="7194"/>
    <n v="1779"/>
    <x v="149"/>
    <x v="20"/>
  </r>
  <r>
    <n v="8362"/>
    <s v="สำนักทางหลวงที่ 4"/>
    <x v="71"/>
    <x v="0"/>
    <n v="1268"/>
    <n v="200"/>
    <s v="นาเจริญ - ปางไฮ"/>
    <s v="085+900 - 075+921"/>
    <n v="9.98"/>
    <s v="R1"/>
    <x v="0"/>
    <n v="48903"/>
    <x v="6541"/>
    <x v="7195"/>
    <n v="1779"/>
    <x v="117"/>
    <x v="22"/>
  </r>
  <r>
    <n v="8363"/>
    <s v="สำนักทางหลวงที่ 4"/>
    <x v="71"/>
    <x v="0"/>
    <n v="1268"/>
    <n v="200"/>
    <s v="นาเจริญ - ปางไฮ"/>
    <s v="075+921 - 066+924"/>
    <n v="9"/>
    <s v="R1"/>
    <x v="0"/>
    <n v="40487"/>
    <x v="6536"/>
    <x v="7196"/>
    <n v="1779"/>
    <x v="105"/>
    <x v="18"/>
  </r>
  <r>
    <n v="8364"/>
    <s v="สำนักทางหลวงที่ 4"/>
    <x v="71"/>
    <x v="0"/>
    <n v="1268"/>
    <n v="200"/>
    <s v="นาเจริญ - ปางไฮ"/>
    <s v="066+924 - 057+860"/>
    <n v="9.06"/>
    <s v="R1"/>
    <x v="0"/>
    <n v="40788"/>
    <x v="4710"/>
    <x v="7197"/>
    <n v="1779"/>
    <x v="37"/>
    <x v="1"/>
  </r>
  <r>
    <n v="8365"/>
    <s v="สำนักทางหลวงที่ 4"/>
    <x v="71"/>
    <x v="0"/>
    <n v="1268"/>
    <n v="200"/>
    <s v="นาเจริญ - ปางไฮ"/>
    <s v="057+860 - 047+863"/>
    <n v="10"/>
    <s v="R1"/>
    <x v="0"/>
    <n v="44987"/>
    <x v="6542"/>
    <x v="7198"/>
    <n v="1779"/>
    <x v="315"/>
    <x v="18"/>
  </r>
  <r>
    <n v="8366"/>
    <s v="สำนักทางหลวงที่ 4"/>
    <x v="71"/>
    <x v="0"/>
    <n v="1268"/>
    <n v="200"/>
    <s v="นาเจริญ - ปางไฮ"/>
    <s v="047+863 - 040+852"/>
    <n v="7.01"/>
    <s v="R1"/>
    <x v="0"/>
    <n v="31549"/>
    <x v="6543"/>
    <x v="7199"/>
    <n v="1779"/>
    <x v="376"/>
    <x v="9"/>
  </r>
  <r>
    <n v="8367"/>
    <s v="สำนักทางหลวงที่ 4"/>
    <x v="71"/>
    <x v="0"/>
    <n v="1339"/>
    <n v="101"/>
    <s v="ห้วยมุ่น - น้ำปาด"/>
    <s v="000+000 - 005+056"/>
    <n v="5.0599999999999996"/>
    <s v="L1"/>
    <x v="0"/>
    <n v="22752"/>
    <x v="6544"/>
    <x v="7200"/>
    <n v="3782"/>
    <x v="207"/>
    <x v="22"/>
  </r>
  <r>
    <n v="8368"/>
    <s v="สำนักทางหลวงที่ 4"/>
    <x v="71"/>
    <x v="0"/>
    <n v="1339"/>
    <n v="101"/>
    <s v="ห้วยมุ่น - น้ำปาด"/>
    <s v="006+072 - 015+186"/>
    <n v="9.11"/>
    <s v="L1"/>
    <x v="0"/>
    <n v="41013"/>
    <x v="6545"/>
    <x v="7201"/>
    <n v="3782"/>
    <x v="76"/>
    <x v="19"/>
  </r>
  <r>
    <n v="8369"/>
    <s v="สำนักทางหลวงที่ 4"/>
    <x v="71"/>
    <x v="0"/>
    <n v="1339"/>
    <n v="101"/>
    <s v="ห้วยมุ่น - น้ำปาด"/>
    <s v="015+186 - 024+293"/>
    <n v="9.11"/>
    <s v="L1"/>
    <x v="0"/>
    <n v="40982"/>
    <x v="6546"/>
    <x v="7202"/>
    <n v="3782"/>
    <x v="356"/>
    <x v="59"/>
  </r>
  <r>
    <n v="8370"/>
    <s v="สำนักทางหลวงที่ 4"/>
    <x v="71"/>
    <x v="0"/>
    <n v="1339"/>
    <n v="101"/>
    <s v="ห้วยมุ่น - น้ำปาด"/>
    <s v="024+293 - 033+443"/>
    <n v="9.15"/>
    <s v="L1"/>
    <x v="0"/>
    <n v="41175"/>
    <x v="6547"/>
    <x v="7203"/>
    <n v="3782"/>
    <x v="340"/>
    <x v="58"/>
  </r>
  <r>
    <n v="8371"/>
    <s v="สำนักทางหลวงที่ 4"/>
    <x v="71"/>
    <x v="0"/>
    <n v="1339"/>
    <n v="101"/>
    <s v="ห้วยมุ่น - น้ำปาด"/>
    <s v="033+443 - 042+598"/>
    <n v="9.16"/>
    <s v="L1"/>
    <x v="0"/>
    <n v="41198"/>
    <x v="6548"/>
    <x v="7204"/>
    <n v="3782"/>
    <x v="297"/>
    <x v="10"/>
  </r>
  <r>
    <n v="8372"/>
    <s v="สำนักทางหลวงที่ 4"/>
    <x v="71"/>
    <x v="0"/>
    <n v="1339"/>
    <n v="101"/>
    <s v="ห้วยมุ่น - น้ำปาด"/>
    <s v="042+598 - 046+652"/>
    <n v="4.05"/>
    <s v="L1"/>
    <x v="0"/>
    <n v="17242"/>
    <x v="6549"/>
    <x v="7205"/>
    <n v="3782"/>
    <x v="84"/>
    <x v="0"/>
  </r>
  <r>
    <n v="8373"/>
    <s v="สำนักทางหลวงที่ 4"/>
    <x v="71"/>
    <x v="0"/>
    <n v="1339"/>
    <n v="102"/>
    <s v="น้ำปาด - ปากนาย"/>
    <s v="049+796 - 059+794"/>
    <n v="10"/>
    <s v="L1"/>
    <x v="0"/>
    <n v="44991"/>
    <x v="6550"/>
    <x v="7206"/>
    <n v="2006"/>
    <x v="89"/>
    <x v="22"/>
  </r>
  <r>
    <n v="8374"/>
    <s v="สำนักทางหลวงที่ 4"/>
    <x v="71"/>
    <x v="0"/>
    <n v="1339"/>
    <n v="102"/>
    <s v="น้ำปาด - ปากนาย"/>
    <s v="059+794 - 068+897"/>
    <n v="9.1"/>
    <s v="L1"/>
    <x v="0"/>
    <n v="40963"/>
    <x v="6551"/>
    <x v="7207"/>
    <n v="2006"/>
    <x v="19"/>
    <x v="1"/>
  </r>
  <r>
    <n v="8375"/>
    <s v="สำนักทางหลวงที่ 4"/>
    <x v="71"/>
    <x v="0"/>
    <n v="1339"/>
    <n v="102"/>
    <s v="น้ำปาด - ปากนาย"/>
    <s v="068+897 - 077+866"/>
    <n v="8.9700000000000006"/>
    <s v="L1"/>
    <x v="0"/>
    <n v="40360"/>
    <x v="6552"/>
    <x v="7208"/>
    <n v="2006"/>
    <x v="268"/>
    <x v="23"/>
  </r>
  <r>
    <n v="8376"/>
    <s v="สำนักทางหลวงที่ 4"/>
    <x v="71"/>
    <x v="0"/>
    <n v="1339"/>
    <n v="102"/>
    <s v="น้ำปาด - ปากนาย"/>
    <s v="078+862 - 081+872"/>
    <n v="3.01"/>
    <s v="L1"/>
    <x v="0"/>
    <n v="13545"/>
    <x v="6553"/>
    <x v="7209"/>
    <n v="2006"/>
    <x v="197"/>
    <x v="40"/>
  </r>
  <r>
    <n v="8377"/>
    <s v="สำนักทางหลวงที่ 4"/>
    <x v="71"/>
    <x v="0"/>
    <n v="1339"/>
    <n v="102"/>
    <s v="น้ำปาด - ปากนาย"/>
    <s v="082+873 - 089+928"/>
    <n v="7.06"/>
    <s v="L1"/>
    <x v="0"/>
    <n v="31748"/>
    <x v="6554"/>
    <x v="595"/>
    <n v="2006"/>
    <x v="64"/>
    <x v="5"/>
  </r>
  <r>
    <n v="8378"/>
    <s v="สำนักทางหลวงที่ 4"/>
    <x v="71"/>
    <x v="0"/>
    <n v="1339"/>
    <n v="102"/>
    <s v="น้ำปาด - ปากนาย"/>
    <s v="090+931 - 099+961"/>
    <n v="9.0299999999999994"/>
    <s v="L1"/>
    <x v="0"/>
    <n v="40635"/>
    <x v="6555"/>
    <x v="7210"/>
    <n v="2006"/>
    <x v="241"/>
    <x v="10"/>
  </r>
  <r>
    <n v="8379"/>
    <s v="สำนักทางหลวงที่ 4"/>
    <x v="71"/>
    <x v="0"/>
    <n v="1339"/>
    <n v="102"/>
    <s v="น้ำปาด - ปากนาย"/>
    <s v="099+961 - 100+965"/>
    <n v="1"/>
    <s v="L1"/>
    <x v="0"/>
    <n v="4518"/>
    <x v="596"/>
    <x v="7211"/>
    <n v="2014"/>
    <x v="36"/>
    <x v="4"/>
  </r>
  <r>
    <n v="8380"/>
    <s v="สำนักทางหลวงที่ 4"/>
    <x v="71"/>
    <x v="0"/>
    <n v="1341"/>
    <n v="100"/>
    <s v="ทางเข้าเขื่อนดิน"/>
    <s v="000+001 - 001+659"/>
    <n v="1.66"/>
    <s v="L1"/>
    <x v="3"/>
    <n v="8290"/>
    <x v="61"/>
    <x v="68"/>
    <n v="0"/>
    <x v="61"/>
    <x v="7"/>
  </r>
  <r>
    <n v="8381"/>
    <s v="สำนักทางหลวงที่ 4"/>
    <x v="71"/>
    <x v="0"/>
    <n v="1377"/>
    <n v="100"/>
    <s v="ทางเข้าสองคอน"/>
    <s v="000+000 - 000+484"/>
    <n v="0.48"/>
    <s v="L1"/>
    <x v="0"/>
    <n v="2420"/>
    <x v="6556"/>
    <x v="7212"/>
    <n v="2047"/>
    <x v="107"/>
    <x v="20"/>
  </r>
  <r>
    <n v="8382"/>
    <s v="สำนักทางหลวงที่ 8"/>
    <x v="72"/>
    <x v="0"/>
    <n v="2"/>
    <n v="301"/>
    <s v="นครราชสีมา - ดอนหวาย"/>
    <s v="156+474 - 162+429"/>
    <n v="5.96"/>
    <s v="L2"/>
    <x v="0"/>
    <n v="35730"/>
    <x v="6557"/>
    <x v="7213"/>
    <n v="119894"/>
    <x v="6"/>
    <x v="0"/>
  </r>
  <r>
    <n v="8383"/>
    <s v="สำนักทางหลวงที่ 8"/>
    <x v="72"/>
    <x v="0"/>
    <n v="2"/>
    <n v="301"/>
    <s v="นครราชสีมา - ดอนหวาย"/>
    <s v="163+430 - 170+412"/>
    <n v="6.98"/>
    <s v="L2"/>
    <x v="2"/>
    <n v="41892"/>
    <x v="6558"/>
    <x v="7214"/>
    <n v="119894"/>
    <x v="111"/>
    <x v="249"/>
  </r>
  <r>
    <n v="8384"/>
    <s v="สำนักทางหลวงที่ 8"/>
    <x v="72"/>
    <x v="0"/>
    <n v="2"/>
    <n v="301"/>
    <s v="นครราชสีมา - ดอนหวาย"/>
    <s v="171+411 - 174+412"/>
    <n v="3"/>
    <s v="L2"/>
    <x v="1"/>
    <n v="18006"/>
    <x v="6559"/>
    <x v="7215"/>
    <n v="119894"/>
    <x v="53"/>
    <x v="0"/>
  </r>
  <r>
    <n v="8385"/>
    <s v="สำนักทางหลวงที่ 8"/>
    <x v="72"/>
    <x v="0"/>
    <n v="2"/>
    <n v="301"/>
    <s v="นครราชสีมา - ดอนหวาย"/>
    <s v="174+412 - 165+387"/>
    <n v="9.0299999999999994"/>
    <s v="R2"/>
    <x v="2"/>
    <n v="54150"/>
    <x v="6560"/>
    <x v="7216"/>
    <n v="119894"/>
    <x v="260"/>
    <x v="84"/>
  </r>
  <r>
    <n v="8386"/>
    <s v="สำนักทางหลวงที่ 8"/>
    <x v="72"/>
    <x v="0"/>
    <n v="2"/>
    <n v="301"/>
    <s v="นครราชสีมา - ดอนหวาย"/>
    <s v="165+387 - 160+356"/>
    <n v="5.03"/>
    <s v="R2"/>
    <x v="2"/>
    <n v="30186"/>
    <x v="6561"/>
    <x v="7217"/>
    <n v="119894"/>
    <x v="151"/>
    <x v="96"/>
  </r>
  <r>
    <n v="8387"/>
    <s v="สำนักทางหลวงที่ 8"/>
    <x v="72"/>
    <x v="0"/>
    <n v="2"/>
    <n v="301"/>
    <s v="นครราชสีมา - ดอนหวาย"/>
    <s v="160+040 - 155+393"/>
    <n v="4.6500000000000004"/>
    <s v="R2"/>
    <x v="0"/>
    <n v="27882"/>
    <x v="6562"/>
    <x v="7218"/>
    <n v="119894"/>
    <x v="60"/>
    <x v="0"/>
  </r>
  <r>
    <n v="8388"/>
    <s v="สำนักทางหลวงที่ 8"/>
    <x v="72"/>
    <x v="0"/>
    <n v="2"/>
    <n v="302"/>
    <s v="ดอนหวาย - บ้านวัด"/>
    <s v="174+412 - 184+394"/>
    <n v="9.98"/>
    <s v="L2"/>
    <x v="0"/>
    <n v="59892"/>
    <x v="6563"/>
    <x v="7219"/>
    <n v="30674"/>
    <x v="102"/>
    <x v="0"/>
  </r>
  <r>
    <n v="8389"/>
    <s v="สำนักทางหลวงที่ 8"/>
    <x v="72"/>
    <x v="0"/>
    <n v="2"/>
    <n v="302"/>
    <s v="ดอนหวาย - บ้านวัด"/>
    <s v="184+394 - 194+390"/>
    <n v="9.98"/>
    <s v="L2"/>
    <x v="0"/>
    <n v="59868"/>
    <x v="6564"/>
    <x v="7220"/>
    <n v="30674"/>
    <x v="204"/>
    <x v="0"/>
  </r>
  <r>
    <n v="8390"/>
    <s v="สำนักทางหลวงที่ 8"/>
    <x v="72"/>
    <x v="0"/>
    <n v="2"/>
    <n v="302"/>
    <s v="ดอนหวาย - บ้านวัด"/>
    <s v="194+390 - 196+417"/>
    <n v="2.0299999999999998"/>
    <s v="L2"/>
    <x v="0"/>
    <n v="12162"/>
    <x v="6565"/>
    <x v="7221"/>
    <n v="30674"/>
    <x v="193"/>
    <x v="0"/>
  </r>
  <r>
    <n v="8391"/>
    <s v="สำนักทางหลวงที่ 8"/>
    <x v="72"/>
    <x v="0"/>
    <n v="2"/>
    <n v="302"/>
    <s v="ดอนหวาย - บ้านวัด"/>
    <s v="198+419 - 201+386"/>
    <n v="2.94"/>
    <s v="L2"/>
    <x v="1"/>
    <n v="14730"/>
    <x v="6566"/>
    <x v="7222"/>
    <n v="30674"/>
    <x v="12"/>
    <x v="0"/>
  </r>
  <r>
    <n v="8392"/>
    <s v="สำนักทางหลวงที่ 8"/>
    <x v="72"/>
    <x v="0"/>
    <n v="2"/>
    <n v="302"/>
    <s v="ดอนหวาย - บ้านวัด"/>
    <s v="202+381 - 204+377"/>
    <n v="2"/>
    <s v="L2"/>
    <x v="1"/>
    <n v="8982"/>
    <x v="6567"/>
    <x v="7223"/>
    <n v="30674"/>
    <x v="8"/>
    <x v="0"/>
  </r>
  <r>
    <n v="8393"/>
    <s v="สำนักทางหลวงที่ 8"/>
    <x v="72"/>
    <x v="0"/>
    <n v="2"/>
    <n v="302"/>
    <s v="ดอนหวาย - บ้านวัด"/>
    <s v="206+367 - 207+360"/>
    <n v="0.99"/>
    <s v="L2"/>
    <x v="1"/>
    <n v="5958"/>
    <x v="2661"/>
    <x v="7224"/>
    <n v="30684"/>
    <x v="321"/>
    <x v="0"/>
  </r>
  <r>
    <n v="8394"/>
    <s v="สำนักทางหลวงที่ 8"/>
    <x v="72"/>
    <x v="0"/>
    <n v="2"/>
    <n v="302"/>
    <s v="ดอนหวาย - บ้านวัด"/>
    <s v="198+470 - 197+477"/>
    <n v="0.99"/>
    <s v="R2"/>
    <x v="0"/>
    <n v="5958"/>
    <x v="2379"/>
    <x v="7225"/>
    <n v="30684"/>
    <x v="84"/>
    <x v="0"/>
  </r>
  <r>
    <n v="8395"/>
    <s v="สำนักทางหลวงที่ 8"/>
    <x v="72"/>
    <x v="0"/>
    <n v="2"/>
    <n v="302"/>
    <s v="ดอนหวาย - บ้านวัด"/>
    <s v="196+470 - 187+435"/>
    <n v="9.02"/>
    <s v="R2"/>
    <x v="0"/>
    <n v="54103"/>
    <x v="6568"/>
    <x v="7226"/>
    <n v="30674"/>
    <x v="204"/>
    <x v="0"/>
  </r>
  <r>
    <n v="8396"/>
    <s v="สำนักทางหลวงที่ 8"/>
    <x v="72"/>
    <x v="0"/>
    <n v="2"/>
    <n v="302"/>
    <s v="ดอนหวาย - บ้านวัด"/>
    <s v="187+435 - 177+460"/>
    <n v="9.9700000000000006"/>
    <s v="R2"/>
    <x v="0"/>
    <n v="59850"/>
    <x v="6569"/>
    <x v="7227"/>
    <n v="30674"/>
    <x v="428"/>
    <x v="181"/>
  </r>
  <r>
    <n v="8397"/>
    <s v="สำนักทางหลวงที่ 8"/>
    <x v="72"/>
    <x v="0"/>
    <n v="2"/>
    <n v="302"/>
    <s v="ดอนหวาย - บ้านวัด"/>
    <s v="177+460 - 174+461"/>
    <n v="3"/>
    <s v="R2"/>
    <x v="0"/>
    <n v="17994"/>
    <x v="2937"/>
    <x v="7228"/>
    <n v="30674"/>
    <x v="14"/>
    <x v="61"/>
  </r>
  <r>
    <n v="8398"/>
    <s v="สำนักทางหลวงที่ 8"/>
    <x v="72"/>
    <x v="0"/>
    <n v="2"/>
    <n v="303"/>
    <s v="บ้านวัด - ตาลาด"/>
    <s v="208+411 - 211+412"/>
    <n v="3"/>
    <s v="L2"/>
    <x v="1"/>
    <n v="18006"/>
    <x v="6570"/>
    <x v="7229"/>
    <n v="27597"/>
    <x v="28"/>
    <x v="0"/>
  </r>
  <r>
    <n v="8399"/>
    <s v="สำนักทางหลวงที่ 8"/>
    <x v="72"/>
    <x v="0"/>
    <n v="2"/>
    <n v="303"/>
    <s v="บ้านวัด - ตาลาด"/>
    <s v="212+412 - 213+413"/>
    <n v="1"/>
    <s v="L2"/>
    <x v="1"/>
    <n v="6006"/>
    <x v="2540"/>
    <x v="7230"/>
    <n v="27607"/>
    <x v="392"/>
    <x v="0"/>
  </r>
  <r>
    <n v="8400"/>
    <s v="สำนักทางหลวงที่ 8"/>
    <x v="72"/>
    <x v="0"/>
    <n v="2"/>
    <n v="303"/>
    <s v="บ้านวัด - ตาลาด"/>
    <s v="214+413 - 219+415"/>
    <n v="5"/>
    <s v="L2"/>
    <x v="0"/>
    <n v="30012"/>
    <x v="6571"/>
    <x v="7231"/>
    <n v="27597"/>
    <x v="63"/>
    <x v="0"/>
  </r>
  <r>
    <n v="8401"/>
    <s v="สำนักทางหลวงที่ 8"/>
    <x v="72"/>
    <x v="0"/>
    <n v="2"/>
    <n v="303"/>
    <s v="บ้านวัด - ตาลาด"/>
    <s v="220+416 - 223+417"/>
    <n v="3"/>
    <s v="L2"/>
    <x v="1"/>
    <n v="18006"/>
    <x v="6570"/>
    <x v="7232"/>
    <n v="27597"/>
    <x v="150"/>
    <x v="0"/>
  </r>
  <r>
    <n v="8402"/>
    <s v="สำนักทางหลวงที่ 8"/>
    <x v="72"/>
    <x v="0"/>
    <n v="2"/>
    <n v="303"/>
    <s v="บ้านวัด - ตาลาด"/>
    <s v="219+902 - 216+896"/>
    <n v="3.01"/>
    <s v="R2"/>
    <x v="0"/>
    <n v="18036"/>
    <x v="815"/>
    <x v="7233"/>
    <n v="27597"/>
    <x v="193"/>
    <x v="0"/>
  </r>
  <r>
    <n v="8403"/>
    <s v="สำนักทางหลวงที่ 8"/>
    <x v="72"/>
    <x v="0"/>
    <n v="2"/>
    <n v="303"/>
    <s v="บ้านวัด - ตาลาด"/>
    <s v="212+887 - 210+883"/>
    <n v="2"/>
    <s v="R2"/>
    <x v="0"/>
    <n v="12024"/>
    <x v="3465"/>
    <x v="7234"/>
    <n v="27597"/>
    <x v="57"/>
    <x v="0"/>
  </r>
  <r>
    <n v="8404"/>
    <s v="สำนักทางหลวงที่ 8"/>
    <x v="72"/>
    <x v="0"/>
    <n v="2"/>
    <n v="303"/>
    <s v="บ้านวัด - ตาลาด"/>
    <s v="209+881 - 208+879"/>
    <n v="1"/>
    <s v="R2"/>
    <x v="0"/>
    <n v="6012"/>
    <x v="620"/>
    <x v="7235"/>
    <n v="27607"/>
    <x v="275"/>
    <x v="0"/>
  </r>
  <r>
    <n v="8405"/>
    <s v="สำนักทางหลวงที่ 8"/>
    <x v="72"/>
    <x v="0"/>
    <n v="2"/>
    <n v="304"/>
    <s v="ตาลาด - หนองแวงโสกพระ"/>
    <s v="224+915 - 232+917"/>
    <n v="8"/>
    <s v="L2"/>
    <x v="0"/>
    <n v="48012"/>
    <x v="6572"/>
    <x v="7236"/>
    <n v="27597"/>
    <x v="43"/>
    <x v="0"/>
  </r>
  <r>
    <n v="8406"/>
    <s v="สำนักทางหลวงที่ 8"/>
    <x v="72"/>
    <x v="0"/>
    <n v="2"/>
    <n v="304"/>
    <s v="ตาลาด - หนองแวงโสกพระ"/>
    <s v="233+912 - 235+904"/>
    <n v="1.99"/>
    <s v="L2"/>
    <x v="0"/>
    <n v="11952"/>
    <x v="3026"/>
    <x v="7237"/>
    <n v="27597"/>
    <x v="51"/>
    <x v="0"/>
  </r>
  <r>
    <n v="8407"/>
    <s v="สำนักทางหลวงที่ 8"/>
    <x v="72"/>
    <x v="0"/>
    <n v="2"/>
    <n v="304"/>
    <s v="ตาลาด - หนองแวงโสกพระ"/>
    <s v="236+900 - 242+874"/>
    <n v="5.97"/>
    <s v="L2"/>
    <x v="1"/>
    <n v="26883"/>
    <x v="6573"/>
    <x v="7238"/>
    <n v="27597"/>
    <x v="297"/>
    <x v="0"/>
  </r>
  <r>
    <n v="8408"/>
    <s v="สำนักทางหลวงที่ 8"/>
    <x v="72"/>
    <x v="0"/>
    <n v="2"/>
    <n v="304"/>
    <s v="ตาลาด - หนองแวงโสกพระ"/>
    <s v="243+869 - 247+849"/>
    <n v="3.98"/>
    <s v="L2"/>
    <x v="1"/>
    <n v="17910"/>
    <x v="6574"/>
    <x v="7239"/>
    <n v="27597"/>
    <x v="120"/>
    <x v="0"/>
  </r>
  <r>
    <n v="8409"/>
    <s v="สำนักทางหลวงที่ 8"/>
    <x v="72"/>
    <x v="0"/>
    <n v="2"/>
    <n v="304"/>
    <s v="ตาลาด - หนองแวงโสกพระ"/>
    <s v="248+845 - 250+841"/>
    <n v="2"/>
    <s v="L2"/>
    <x v="0"/>
    <n v="11976"/>
    <x v="2581"/>
    <x v="7240"/>
    <n v="27597"/>
    <x v="111"/>
    <x v="0"/>
  </r>
  <r>
    <n v="8410"/>
    <s v="สำนักทางหลวงที่ 8"/>
    <x v="72"/>
    <x v="0"/>
    <n v="2"/>
    <n v="304"/>
    <s v="ตาลาด - หนองแวงโสกพระ"/>
    <s v="250+302 - 246+320"/>
    <n v="3.98"/>
    <s v="R2"/>
    <x v="1"/>
    <n v="23892"/>
    <x v="6575"/>
    <x v="7241"/>
    <n v="27597"/>
    <x v="292"/>
    <x v="0"/>
  </r>
  <r>
    <n v="8411"/>
    <s v="สำนักทางหลวงที่ 8"/>
    <x v="72"/>
    <x v="0"/>
    <n v="2"/>
    <n v="304"/>
    <s v="ตาลาด - หนองแวงโสกพระ"/>
    <s v="242+344 - 241+350"/>
    <n v="0.99"/>
    <s v="R2"/>
    <x v="1"/>
    <n v="4473"/>
    <x v="2496"/>
    <x v="7242"/>
    <n v="27607"/>
    <x v="205"/>
    <x v="0"/>
  </r>
  <r>
    <n v="8412"/>
    <s v="สำนักทางหลวงที่ 8"/>
    <x v="72"/>
    <x v="0"/>
    <n v="2"/>
    <n v="304"/>
    <s v="ตาลาด - หนองแวงโสกพระ"/>
    <s v="239+360 - 235+381"/>
    <n v="3.98"/>
    <s v="R2"/>
    <x v="0"/>
    <n v="17906"/>
    <x v="6576"/>
    <x v="7243"/>
    <n v="27597"/>
    <x v="56"/>
    <x v="0"/>
  </r>
  <r>
    <n v="8413"/>
    <s v="สำนักทางหลวงที่ 8"/>
    <x v="72"/>
    <x v="0"/>
    <n v="202"/>
    <n v="201"/>
    <s v="แก้งสนามนาง - ดอนตะหนิน"/>
    <s v="025+660 - 025+900"/>
    <n v="0.2"/>
    <s v="L1"/>
    <x v="0"/>
    <n v="891"/>
    <x v="6577"/>
    <x v="7244"/>
    <n v="6299"/>
    <x v="397"/>
    <x v="40"/>
  </r>
  <r>
    <n v="8414"/>
    <s v="สำนักทางหลวงที่ 8"/>
    <x v="72"/>
    <x v="0"/>
    <n v="202"/>
    <n v="201"/>
    <s v="แก้งสนามนาง - ดอนตะหนิน"/>
    <s v="026+900 - 036+868"/>
    <n v="9.9700000000000006"/>
    <s v="L1"/>
    <x v="0"/>
    <n v="46850"/>
    <x v="6578"/>
    <x v="7245"/>
    <n v="6289"/>
    <x v="210"/>
    <x v="0"/>
  </r>
  <r>
    <n v="8415"/>
    <s v="สำนักทางหลวงที่ 8"/>
    <x v="72"/>
    <x v="0"/>
    <n v="202"/>
    <n v="201"/>
    <s v="แก้งสนามนาง - ดอนตะหนิน"/>
    <s v="036+868 - 046+780"/>
    <n v="9.91"/>
    <s v="L1"/>
    <x v="0"/>
    <n v="44604"/>
    <x v="6579"/>
    <x v="7246"/>
    <n v="6289"/>
    <x v="139"/>
    <x v="0"/>
  </r>
  <r>
    <n v="8416"/>
    <s v="สำนักทางหลวงที่ 8"/>
    <x v="72"/>
    <x v="0"/>
    <n v="202"/>
    <n v="201"/>
    <s v="แก้งสนามนาง - ดอนตะหนิน"/>
    <s v="046+780 - 048+762"/>
    <n v="1.98"/>
    <s v="L1"/>
    <x v="0"/>
    <n v="8919"/>
    <x v="5938"/>
    <x v="3529"/>
    <n v="6289"/>
    <x v="51"/>
    <x v="0"/>
  </r>
  <r>
    <n v="8417"/>
    <s v="สำนักทางหลวงที่ 8"/>
    <x v="72"/>
    <x v="0"/>
    <n v="202"/>
    <n v="201"/>
    <s v="แก้งสนามนาง - ดอนตะหนิน"/>
    <s v="050+700 - 051+628"/>
    <n v="0.93"/>
    <s v="L1"/>
    <x v="0"/>
    <n v="5568"/>
    <x v="6580"/>
    <x v="7247"/>
    <n v="6299"/>
    <x v="281"/>
    <x v="104"/>
  </r>
  <r>
    <n v="8418"/>
    <s v="สำนักทางหลวงที่ 8"/>
    <x v="72"/>
    <x v="0"/>
    <n v="202"/>
    <n v="201"/>
    <s v="แก้งสนามนาง - ดอนตะหนิน"/>
    <s v="054+460 - 064+362"/>
    <n v="9.9"/>
    <s v="L1"/>
    <x v="0"/>
    <n v="46043"/>
    <x v="6581"/>
    <x v="7248"/>
    <n v="6289"/>
    <x v="46"/>
    <x v="0"/>
  </r>
  <r>
    <n v="8419"/>
    <s v="สำนักทางหลวงที่ 8"/>
    <x v="72"/>
    <x v="0"/>
    <n v="202"/>
    <n v="201"/>
    <s v="แก้งสนามนาง - ดอนตะหนิน"/>
    <s v="064+362 - 067+343"/>
    <n v="2.98"/>
    <s v="L1"/>
    <x v="0"/>
    <n v="13415"/>
    <x v="2846"/>
    <x v="7249"/>
    <n v="6289"/>
    <x v="58"/>
    <x v="0"/>
  </r>
  <r>
    <n v="8420"/>
    <s v="สำนักทางหลวงที่ 8"/>
    <x v="72"/>
    <x v="0"/>
    <n v="202"/>
    <n v="201"/>
    <s v="แก้งสนามนาง - ดอนตะหนิน"/>
    <s v="068+338 - 074+305"/>
    <n v="5.97"/>
    <s v="L1"/>
    <x v="0"/>
    <n v="35802"/>
    <x v="6582"/>
    <x v="7250"/>
    <n v="6289"/>
    <x v="138"/>
    <x v="0"/>
  </r>
  <r>
    <n v="8421"/>
    <s v="สำนักทางหลวงที่ 8"/>
    <x v="72"/>
    <x v="0"/>
    <n v="202"/>
    <n v="201"/>
    <s v="แก้งสนามนาง - ดอนตะหนิน"/>
    <s v="025+901 - 026+900"/>
    <n v="1"/>
    <s v="L2"/>
    <x v="0"/>
    <n v="6494"/>
    <x v="6583"/>
    <x v="7251"/>
    <n v="6299"/>
    <x v="103"/>
    <x v="0"/>
  </r>
  <r>
    <n v="8422"/>
    <s v="สำนักทางหลวงที่ 8"/>
    <x v="72"/>
    <x v="0"/>
    <n v="202"/>
    <n v="201"/>
    <s v="แก้งสนามนาง - ดอนตะหนิน"/>
    <s v="049+600 - 050+700"/>
    <n v="1.1000000000000001"/>
    <s v="L2"/>
    <x v="0"/>
    <n v="6600"/>
    <x v="6584"/>
    <x v="7252"/>
    <n v="6299"/>
    <x v="485"/>
    <x v="136"/>
  </r>
  <r>
    <n v="8423"/>
    <s v="สำนักทางหลวงที่ 8"/>
    <x v="72"/>
    <x v="0"/>
    <n v="202"/>
    <n v="201"/>
    <s v="แก้งสนามนาง - ดอนตะหนิน"/>
    <s v="052+370 - 054+415"/>
    <n v="2.0499999999999998"/>
    <s v="L2"/>
    <x v="0"/>
    <n v="12270"/>
    <x v="6585"/>
    <x v="7253"/>
    <n v="6289"/>
    <x v="103"/>
    <x v="0"/>
  </r>
  <r>
    <n v="8424"/>
    <s v="สำนักทางหลวงที่ 8"/>
    <x v="72"/>
    <x v="0"/>
    <n v="202"/>
    <n v="202"/>
    <s v="ดอนตะหนิน - ตลาดไทร"/>
    <s v="074+394 - 084+369"/>
    <n v="9.98"/>
    <s v="L1"/>
    <x v="0"/>
    <n v="54863"/>
    <x v="6586"/>
    <x v="7198"/>
    <n v="4481"/>
    <x v="9"/>
    <x v="0"/>
  </r>
  <r>
    <n v="8425"/>
    <s v="สำนักทางหลวงที่ 8"/>
    <x v="72"/>
    <x v="0"/>
    <n v="202"/>
    <n v="202"/>
    <s v="ดอนตะหนิน - ตลาดไทร"/>
    <s v="084+369 - 085+347"/>
    <n v="0.98"/>
    <s v="L1"/>
    <x v="0"/>
    <n v="5379"/>
    <x v="6587"/>
    <x v="7254"/>
    <n v="4491"/>
    <x v="39"/>
    <x v="0"/>
  </r>
  <r>
    <n v="8426"/>
    <s v="สำนักทางหลวงที่ 8"/>
    <x v="72"/>
    <x v="0"/>
    <n v="202"/>
    <n v="202"/>
    <s v="ดอนตะหนิน - ตลาดไทร"/>
    <s v="086+646 - 087+566"/>
    <n v="0.92"/>
    <s v="L1"/>
    <x v="0"/>
    <n v="5520"/>
    <x v="6588"/>
    <x v="7255"/>
    <n v="4491"/>
    <x v="407"/>
    <x v="19"/>
  </r>
  <r>
    <n v="8427"/>
    <s v="สำนักทางหลวงที่ 8"/>
    <x v="72"/>
    <x v="0"/>
    <n v="202"/>
    <n v="202"/>
    <s v="ดอนตะหนิน - ตลาดไทร"/>
    <s v="088+487 - 089+407"/>
    <n v="0.92"/>
    <s v="L1"/>
    <x v="0"/>
    <n v="5520"/>
    <x v="6588"/>
    <x v="7256"/>
    <n v="4491"/>
    <x v="395"/>
    <x v="143"/>
  </r>
  <r>
    <n v="8428"/>
    <s v="สำนักทางหลวงที่ 8"/>
    <x v="72"/>
    <x v="0"/>
    <n v="202"/>
    <n v="202"/>
    <s v="ดอนตะหนิน - ตลาดไทร"/>
    <s v="090+327 - 093+113"/>
    <n v="2.79"/>
    <s v="L1"/>
    <x v="0"/>
    <n v="16716"/>
    <x v="6589"/>
    <x v="7257"/>
    <n v="4481"/>
    <x v="60"/>
    <x v="0"/>
  </r>
  <r>
    <n v="8429"/>
    <s v="สำนักทางหลวงที่ 8"/>
    <x v="72"/>
    <x v="0"/>
    <n v="202"/>
    <n v="202"/>
    <s v="ดอนตะหนิน - ตลาดไทร"/>
    <s v="085+627 - 086+074"/>
    <n v="0.45"/>
    <s v="L2"/>
    <x v="0"/>
    <n v="2458"/>
    <x v="6590"/>
    <x v="7258"/>
    <n v="4491"/>
    <x v="122"/>
    <x v="1"/>
  </r>
  <r>
    <n v="8430"/>
    <s v="สำนักทางหลวงที่ 8"/>
    <x v="72"/>
    <x v="0"/>
    <n v="204"/>
    <n v="200"/>
    <s v="ทางเลี่ยงเมืองนครราชสีมา"/>
    <s v="003+561 - 009+554"/>
    <n v="5.98"/>
    <s v="L2"/>
    <x v="0"/>
    <n v="35859"/>
    <x v="6591"/>
    <x v="7259"/>
    <n v="12510"/>
    <x v="83"/>
    <x v="0"/>
  </r>
  <r>
    <n v="8431"/>
    <s v="สำนักทางหลวงที่ 8"/>
    <x v="72"/>
    <x v="0"/>
    <n v="204"/>
    <n v="200"/>
    <s v="ทางเลี่ยงเมืองนครราชสีมา"/>
    <s v="010+560 - 011+566"/>
    <n v="1.01"/>
    <s v="L2"/>
    <x v="0"/>
    <n v="6036"/>
    <x v="2745"/>
    <x v="7260"/>
    <n v="12520"/>
    <x v="125"/>
    <x v="1"/>
  </r>
  <r>
    <n v="8432"/>
    <s v="สำนักทางหลวงที่ 8"/>
    <x v="72"/>
    <x v="0"/>
    <n v="204"/>
    <n v="200"/>
    <s v="ทางเลี่ยงเมืองนครราชสีมา"/>
    <s v="012+579 - 014+607"/>
    <n v="2.0299999999999998"/>
    <s v="L2"/>
    <x v="0"/>
    <n v="12168"/>
    <x v="6592"/>
    <x v="7261"/>
    <n v="12510"/>
    <x v="61"/>
    <x v="6"/>
  </r>
  <r>
    <n v="8433"/>
    <s v="สำนักทางหลวงที่ 8"/>
    <x v="72"/>
    <x v="0"/>
    <n v="204"/>
    <n v="200"/>
    <s v="ทางเลี่ยงเมืองนครราชสีมา"/>
    <s v="015+621 - 018+669"/>
    <n v="3.05"/>
    <s v="L2"/>
    <x v="0"/>
    <n v="18288"/>
    <x v="6593"/>
    <x v="7262"/>
    <n v="12510"/>
    <x v="442"/>
    <x v="273"/>
  </r>
  <r>
    <n v="8434"/>
    <s v="สำนักทางหลวงที่ 8"/>
    <x v="72"/>
    <x v="0"/>
    <n v="205"/>
    <n v="401"/>
    <s v="หนองบัวโคก - โคกสวาย"/>
    <s v="169+172 - 169+406"/>
    <n v="0.23"/>
    <s v="L1"/>
    <x v="0"/>
    <n v="1287"/>
    <x v="6594"/>
    <x v="7263"/>
    <n v="9278"/>
    <x v="142"/>
    <x v="20"/>
  </r>
  <r>
    <n v="8435"/>
    <s v="สำนักทางหลวงที่ 8"/>
    <x v="72"/>
    <x v="0"/>
    <n v="205"/>
    <n v="401"/>
    <s v="หนองบัวโคก - โคกสวาย"/>
    <s v="170+009 - 179+042"/>
    <n v="9.0299999999999994"/>
    <s v="L1"/>
    <x v="0"/>
    <n v="45165"/>
    <x v="6595"/>
    <x v="7264"/>
    <n v="9268"/>
    <x v="124"/>
    <x v="0"/>
  </r>
  <r>
    <n v="8436"/>
    <s v="สำนักทางหลวงที่ 8"/>
    <x v="72"/>
    <x v="0"/>
    <n v="205"/>
    <n v="401"/>
    <s v="หนองบัวโคก - โคกสวาย"/>
    <s v="179+042 - 186+018"/>
    <n v="6.98"/>
    <s v="L1"/>
    <x v="0"/>
    <n v="31890"/>
    <x v="6596"/>
    <x v="7265"/>
    <n v="9268"/>
    <x v="113"/>
    <x v="0"/>
  </r>
  <r>
    <n v="8437"/>
    <s v="สำนักทางหลวงที่ 8"/>
    <x v="72"/>
    <x v="0"/>
    <n v="205"/>
    <n v="401"/>
    <s v="หนองบัวโคก - โคกสวาย"/>
    <s v="192+322 - 193+402"/>
    <n v="1.08"/>
    <s v="L1"/>
    <x v="0"/>
    <n v="4860"/>
    <x v="6597"/>
    <x v="7266"/>
    <n v="9278"/>
    <x v="51"/>
    <x v="0"/>
  </r>
  <r>
    <n v="8438"/>
    <s v="สำนักทางหลวงที่ 8"/>
    <x v="72"/>
    <x v="0"/>
    <n v="205"/>
    <n v="401"/>
    <s v="หนองบัวโคก - โคกสวาย"/>
    <s v="194+670 - 195+184"/>
    <n v="0.51"/>
    <s v="L1"/>
    <x v="0"/>
    <n v="2550"/>
    <x v="6598"/>
    <x v="7267"/>
    <n v="9153"/>
    <x v="200"/>
    <x v="0"/>
  </r>
  <r>
    <n v="8439"/>
    <s v="สำนักทางหลวงที่ 8"/>
    <x v="72"/>
    <x v="0"/>
    <n v="205"/>
    <n v="401"/>
    <s v="หนองบัวโคก - โคกสวาย"/>
    <s v="186+772 - 188+770"/>
    <n v="2"/>
    <s v="L2"/>
    <x v="0"/>
    <n v="8991"/>
    <x v="6272"/>
    <x v="7268"/>
    <n v="9268"/>
    <x v="87"/>
    <x v="0"/>
  </r>
  <r>
    <n v="8440"/>
    <s v="สำนักทางหลวงที่ 8"/>
    <x v="72"/>
    <x v="0"/>
    <n v="205"/>
    <n v="401"/>
    <s v="หนองบัวโคก - โคกสวาย"/>
    <s v="189+172 - 192+109"/>
    <n v="2.94"/>
    <s v="L2"/>
    <x v="0"/>
    <n v="13216"/>
    <x v="438"/>
    <x v="7269"/>
    <n v="9266"/>
    <x v="486"/>
    <x v="130"/>
  </r>
  <r>
    <n v="8441"/>
    <s v="สำนักทางหลวงที่ 8"/>
    <x v="72"/>
    <x v="0"/>
    <n v="205"/>
    <n v="401"/>
    <s v="หนองบัวโคก - โคกสวาย"/>
    <s v="193+870 - 194+670"/>
    <n v="0.8"/>
    <s v="L2"/>
    <x v="0"/>
    <n v="3600"/>
    <x v="6599"/>
    <x v="7270"/>
    <n v="9278"/>
    <x v="377"/>
    <x v="84"/>
  </r>
  <r>
    <n v="8442"/>
    <s v="สำนักทางหลวงที่ 8"/>
    <x v="72"/>
    <x v="0"/>
    <n v="205"/>
    <n v="402"/>
    <s v="โคกสวาย - แขวงการทางนครราชสีมาที่ 1"/>
    <s v="195+197 - 195+213"/>
    <n v="0.02"/>
    <s v="L1"/>
    <x v="1"/>
    <n v="80"/>
    <x v="6600"/>
    <x v="7271"/>
    <n v="34432"/>
    <x v="207"/>
    <x v="0"/>
  </r>
  <r>
    <n v="8443"/>
    <s v="สำนักทางหลวงที่ 8"/>
    <x v="72"/>
    <x v="0"/>
    <n v="205"/>
    <n v="402"/>
    <s v="โคกสวาย - แขวงการทางนครราชสีมาที่ 1"/>
    <s v="196+812 - 200+767"/>
    <n v="3.96"/>
    <s v="L1"/>
    <x v="2"/>
    <n v="19775"/>
    <x v="6601"/>
    <x v="7272"/>
    <n v="34421"/>
    <x v="232"/>
    <x v="154"/>
  </r>
  <r>
    <n v="8444"/>
    <s v="สำนักทางหลวงที่ 8"/>
    <x v="72"/>
    <x v="0"/>
    <n v="205"/>
    <n v="402"/>
    <s v="โคกสวาย - แขวงการทางนครราชสีมาที่ 1"/>
    <s v="205+407 - 205+747"/>
    <n v="0.34"/>
    <s v="L1"/>
    <x v="1"/>
    <n v="1700"/>
    <x v="6602"/>
    <x v="7273"/>
    <n v="34432"/>
    <x v="24"/>
    <x v="0"/>
  </r>
  <r>
    <n v="8445"/>
    <s v="สำนักทางหลวงที่ 8"/>
    <x v="72"/>
    <x v="0"/>
    <n v="205"/>
    <n v="402"/>
    <s v="โคกสวาย - แขวงการทางนครราชสีมาที่ 1"/>
    <s v="208+172 - 212+204"/>
    <n v="4.03"/>
    <s v="L1"/>
    <x v="2"/>
    <n v="21164"/>
    <x v="6603"/>
    <x v="7274"/>
    <n v="34421"/>
    <x v="443"/>
    <x v="338"/>
  </r>
  <r>
    <n v="8446"/>
    <s v="สำนักทางหลวงที่ 8"/>
    <x v="72"/>
    <x v="0"/>
    <n v="205"/>
    <n v="402"/>
    <s v="โคกสวาย - แขวงการทางนครราชสีมาที่ 1"/>
    <s v="213+192 - 216+269"/>
    <n v="3.06"/>
    <s v="L1"/>
    <x v="1"/>
    <n v="15284"/>
    <x v="6604"/>
    <x v="7275"/>
    <n v="34421"/>
    <x v="122"/>
    <x v="0"/>
  </r>
  <r>
    <n v="8447"/>
    <s v="สำนักทางหลวงที่ 8"/>
    <x v="72"/>
    <x v="0"/>
    <n v="205"/>
    <n v="402"/>
    <s v="โคกสวาย - แขวงการทางนครราชสีมาที่ 1"/>
    <s v="201+092 - 204+057"/>
    <n v="2.96"/>
    <s v="L2"/>
    <x v="2"/>
    <n v="14825"/>
    <x v="6605"/>
    <x v="7276"/>
    <n v="34421"/>
    <x v="462"/>
    <x v="339"/>
  </r>
  <r>
    <n v="8448"/>
    <s v="สำนักทางหลวงที่ 8"/>
    <x v="72"/>
    <x v="0"/>
    <n v="205"/>
    <n v="402"/>
    <s v="โคกสวาย - แขวงการทางนครราชสีมาที่ 1"/>
    <s v="205+747 - 207+711"/>
    <n v="1.96"/>
    <s v="L2"/>
    <x v="0"/>
    <n v="11784"/>
    <x v="6606"/>
    <x v="7277"/>
    <n v="34421"/>
    <x v="63"/>
    <x v="0"/>
  </r>
  <r>
    <n v="8449"/>
    <s v="สำนักทางหลวงที่ 8"/>
    <x v="72"/>
    <x v="0"/>
    <n v="205"/>
    <n v="402"/>
    <s v="โคกสวาย - แขวงการทางนครราชสีมาที่ 1"/>
    <s v="212+572 - 213+192"/>
    <n v="0.62"/>
    <s v="L2"/>
    <x v="2"/>
    <n v="3100"/>
    <x v="6607"/>
    <x v="7278"/>
    <n v="34432"/>
    <x v="232"/>
    <x v="154"/>
  </r>
  <r>
    <n v="8450"/>
    <s v="สำนักทางหลวงที่ 8"/>
    <x v="72"/>
    <x v="0"/>
    <n v="205"/>
    <n v="402"/>
    <s v="โคกสวาย - แขวงการทางนครราชสีมาที่ 1"/>
    <s v="217+172 - 222+162"/>
    <n v="4.99"/>
    <s v="L2"/>
    <x v="0"/>
    <n v="24950"/>
    <x v="6608"/>
    <x v="7279"/>
    <n v="34421"/>
    <x v="400"/>
    <x v="299"/>
  </r>
  <r>
    <n v="8451"/>
    <s v="สำนักทางหลวงที่ 8"/>
    <x v="72"/>
    <x v="0"/>
    <n v="205"/>
    <n v="402"/>
    <s v="โคกสวาย - แขวงการทางนครราชสีมาที่ 1"/>
    <s v="223+092 - 223+859"/>
    <n v="0.77"/>
    <s v="L2"/>
    <x v="0"/>
    <n v="3835"/>
    <x v="6609"/>
    <x v="7280"/>
    <n v="34432"/>
    <x v="147"/>
    <x v="0"/>
  </r>
  <r>
    <n v="8452"/>
    <s v="สำนักทางหลวงที่ 8"/>
    <x v="72"/>
    <x v="0"/>
    <n v="205"/>
    <n v="402"/>
    <s v="โคกสวาย - แขวงการทางนครราชสีมาที่ 1"/>
    <s v="217+172 - 214+113"/>
    <n v="3.06"/>
    <s v="R1"/>
    <x v="0"/>
    <n v="15295"/>
    <x v="6610"/>
    <x v="7281"/>
    <n v="34421"/>
    <x v="43"/>
    <x v="0"/>
  </r>
  <r>
    <n v="8453"/>
    <s v="สำนักทางหลวงที่ 8"/>
    <x v="72"/>
    <x v="0"/>
    <n v="205"/>
    <n v="402"/>
    <s v="โคกสวาย - แขวงการทางนครราชสีมาที่ 1"/>
    <s v="212+572 - 208+550"/>
    <n v="4.0199999999999996"/>
    <s v="R1"/>
    <x v="2"/>
    <n v="20110"/>
    <x v="6611"/>
    <x v="698"/>
    <n v="34421"/>
    <x v="487"/>
    <x v="340"/>
  </r>
  <r>
    <n v="8454"/>
    <s v="สำนักทางหลวงที่ 8"/>
    <x v="72"/>
    <x v="0"/>
    <n v="205"/>
    <n v="402"/>
    <s v="โคกสวาย - แขวงการทางนครราชสีมาที่ 1"/>
    <s v="205+747 - 205+407"/>
    <n v="0.34"/>
    <s v="R1"/>
    <x v="1"/>
    <n v="2040"/>
    <x v="6612"/>
    <x v="7282"/>
    <n v="34432"/>
    <x v="263"/>
    <x v="0"/>
  </r>
  <r>
    <n v="8455"/>
    <s v="สำนักทางหลวงที่ 8"/>
    <x v="72"/>
    <x v="0"/>
    <n v="205"/>
    <n v="402"/>
    <s v="โคกสวาย - แขวงการทางนครราชสีมาที่ 1"/>
    <s v="201+092 - 197+136"/>
    <n v="3.96"/>
    <s v="R1"/>
    <x v="0"/>
    <n v="19780"/>
    <x v="6613"/>
    <x v="7283"/>
    <n v="34421"/>
    <x v="342"/>
    <x v="131"/>
  </r>
  <r>
    <n v="8456"/>
    <s v="สำนักทางหลวงที่ 8"/>
    <x v="72"/>
    <x v="0"/>
    <n v="205"/>
    <n v="402"/>
    <s v="โคกสวาย - แขวงการทางนครราชสีมาที่ 1"/>
    <s v="195+213 - 195+197"/>
    <n v="0.02"/>
    <s v="R1"/>
    <x v="1"/>
    <n v="96"/>
    <x v="6614"/>
    <x v="7284"/>
    <n v="34432"/>
    <x v="198"/>
    <x v="0"/>
  </r>
  <r>
    <n v="8457"/>
    <s v="สำนักทางหลวงที่ 8"/>
    <x v="72"/>
    <x v="0"/>
    <n v="205"/>
    <n v="402"/>
    <s v="โคกสวาย - แขวงการทางนครราชสีมาที่ 1"/>
    <s v="223+859 - 218+155"/>
    <n v="5.7"/>
    <s v="R2"/>
    <x v="2"/>
    <n v="29287"/>
    <x v="6615"/>
    <x v="7285"/>
    <n v="34421"/>
    <x v="449"/>
    <x v="341"/>
  </r>
  <r>
    <n v="8458"/>
    <s v="สำนักทางหลวงที่ 8"/>
    <x v="72"/>
    <x v="0"/>
    <n v="205"/>
    <n v="402"/>
    <s v="โคกสวาย - แขวงการทางนครราชสีมาที่ 1"/>
    <s v="213+192 - 212+572"/>
    <n v="0.62"/>
    <s v="R2"/>
    <x v="2"/>
    <n v="3100"/>
    <x v="6607"/>
    <x v="7286"/>
    <n v="34432"/>
    <x v="488"/>
    <x v="342"/>
  </r>
  <r>
    <n v="8459"/>
    <s v="สำนักทางหลวงที่ 8"/>
    <x v="72"/>
    <x v="0"/>
    <n v="205"/>
    <n v="402"/>
    <s v="โคกสวาย - แขวงการทางนครราชสีมาที่ 1"/>
    <s v="208+172 - 206+138"/>
    <n v="2.0299999999999998"/>
    <s v="R2"/>
    <x v="0"/>
    <n v="12204"/>
    <x v="6616"/>
    <x v="7287"/>
    <n v="34421"/>
    <x v="262"/>
    <x v="0"/>
  </r>
  <r>
    <n v="8460"/>
    <s v="สำนักทางหลวงที่ 8"/>
    <x v="72"/>
    <x v="0"/>
    <n v="205"/>
    <n v="402"/>
    <s v="โคกสวาย - แขวงการทางนครราชสีมาที่ 1"/>
    <s v="204+997 - 202+021"/>
    <n v="2.98"/>
    <s v="R2"/>
    <x v="2"/>
    <n v="14880"/>
    <x v="6617"/>
    <x v="5701"/>
    <n v="34421"/>
    <x v="489"/>
    <x v="343"/>
  </r>
  <r>
    <n v="8461"/>
    <s v="สำนักทางหลวงที่ 8"/>
    <x v="72"/>
    <x v="0"/>
    <n v="205"/>
    <n v="402"/>
    <s v="โคกสวาย - แขวงการทางนครราชสีมาที่ 1"/>
    <s v="196+812 - 195+743"/>
    <n v="1.07"/>
    <s v="R2"/>
    <x v="2"/>
    <n v="5345"/>
    <x v="6618"/>
    <x v="7288"/>
    <n v="34432"/>
    <x v="235"/>
    <x v="344"/>
  </r>
  <r>
    <n v="8462"/>
    <s v="สำนักทางหลวงที่ 8"/>
    <x v="72"/>
    <x v="0"/>
    <n v="206"/>
    <n v="100"/>
    <s v="ตลาดแค - วังหิน"/>
    <s v="000+000 - 007+971"/>
    <n v="7.97"/>
    <s v="L2"/>
    <x v="0"/>
    <n v="39855"/>
    <x v="6619"/>
    <x v="7289"/>
    <n v="11377"/>
    <x v="103"/>
    <x v="0"/>
  </r>
  <r>
    <n v="8463"/>
    <s v="สำนักทางหลวงที่ 8"/>
    <x v="72"/>
    <x v="0"/>
    <n v="206"/>
    <n v="100"/>
    <s v="ตลาดแค - วังหิน"/>
    <s v="007+997 - 009+882"/>
    <n v="1.85"/>
    <s v="L2"/>
    <x v="0"/>
    <n v="9233"/>
    <x v="6620"/>
    <x v="7290"/>
    <n v="11377"/>
    <x v="53"/>
    <x v="0"/>
  </r>
  <r>
    <n v="8464"/>
    <s v="สำนักทางหลวงที่ 8"/>
    <x v="72"/>
    <x v="0"/>
    <n v="206"/>
    <n v="100"/>
    <s v="ตลาดแค - วังหิน"/>
    <s v="010+127 - 013+843"/>
    <n v="3.67"/>
    <s v="L2"/>
    <x v="0"/>
    <n v="18365"/>
    <x v="6621"/>
    <x v="7291"/>
    <n v="11376"/>
    <x v="37"/>
    <x v="0"/>
  </r>
  <r>
    <n v="8465"/>
    <s v="สำนักทางหลวงที่ 8"/>
    <x v="72"/>
    <x v="0"/>
    <n v="206"/>
    <n v="100"/>
    <s v="ตลาดแค - วังหิน"/>
    <s v="014+702 - 010+776"/>
    <n v="3.88"/>
    <s v="R2"/>
    <x v="0"/>
    <n v="19418"/>
    <x v="6622"/>
    <x v="7292"/>
    <n v="11377"/>
    <x v="114"/>
    <x v="1"/>
  </r>
  <r>
    <n v="8466"/>
    <s v="สำนักทางหลวงที่ 8"/>
    <x v="72"/>
    <x v="0"/>
    <n v="206"/>
    <n v="100"/>
    <s v="ตลาดแค - วังหิน"/>
    <s v="010+706 - 009+045"/>
    <n v="1.66"/>
    <s v="R2"/>
    <x v="0"/>
    <n v="8305"/>
    <x v="6623"/>
    <x v="7293"/>
    <n v="11376"/>
    <x v="186"/>
    <x v="0"/>
  </r>
  <r>
    <n v="8467"/>
    <s v="สำนักทางหลวงที่ 8"/>
    <x v="72"/>
    <x v="0"/>
    <n v="206"/>
    <n v="100"/>
    <s v="ตลาดแค - วังหิน"/>
    <s v="007+997 - 000+986"/>
    <n v="7.01"/>
    <s v="R2"/>
    <x v="0"/>
    <n v="35055"/>
    <x v="6624"/>
    <x v="7294"/>
    <n v="11377"/>
    <x v="124"/>
    <x v="0"/>
  </r>
  <r>
    <n v="8468"/>
    <s v="สำนักทางหลวงที่ 8"/>
    <x v="72"/>
    <x v="0"/>
    <n v="2067"/>
    <n v="101"/>
    <s v="ดอนหวาย - โนนสูง"/>
    <s v="004+250 - 006+332"/>
    <n v="2.08"/>
    <s v="L1"/>
    <x v="0"/>
    <n v="11450"/>
    <x v="6625"/>
    <x v="7295"/>
    <n v="5515"/>
    <x v="262"/>
    <x v="0"/>
  </r>
  <r>
    <n v="8469"/>
    <s v="สำนักทางหลวงที่ 8"/>
    <x v="72"/>
    <x v="0"/>
    <n v="2067"/>
    <n v="101"/>
    <s v="ดอนหวาย - โนนสูง"/>
    <s v="000+000 - 003+915"/>
    <n v="3.91"/>
    <s v="L2"/>
    <x v="0"/>
    <n v="23490"/>
    <x v="6626"/>
    <x v="4680"/>
    <n v="5515"/>
    <x v="104"/>
    <x v="0"/>
  </r>
  <r>
    <n v="8470"/>
    <s v="สำนักทางหลวงที่ 8"/>
    <x v="72"/>
    <x v="0"/>
    <n v="2067"/>
    <n v="101"/>
    <s v="ดอนหวาย - โนนสูง"/>
    <s v="007+120 - 005+075"/>
    <n v="2.0499999999999998"/>
    <s v="R1"/>
    <x v="0"/>
    <n v="8180"/>
    <x v="6627"/>
    <x v="7296"/>
    <n v="5515"/>
    <x v="280"/>
    <x v="0"/>
  </r>
  <r>
    <n v="8471"/>
    <s v="สำนักทางหลวงที่ 8"/>
    <x v="72"/>
    <x v="0"/>
    <n v="2067"/>
    <n v="101"/>
    <s v="ดอนหวาย - โนนสูง"/>
    <s v="004+250 - 000+281"/>
    <n v="3.97"/>
    <s v="R2"/>
    <x v="0"/>
    <n v="23814"/>
    <x v="6628"/>
    <x v="7297"/>
    <n v="5515"/>
    <x v="138"/>
    <x v="0"/>
  </r>
  <r>
    <n v="8472"/>
    <s v="สำนักทางหลวงที่ 8"/>
    <x v="72"/>
    <x v="0"/>
    <n v="2067"/>
    <n v="102"/>
    <s v="โนนสูง - ขามสะแกแสง"/>
    <s v="013+894 - 023+742"/>
    <n v="9.85"/>
    <s v="L1"/>
    <x v="0"/>
    <n v="44316"/>
    <x v="6629"/>
    <x v="7298"/>
    <n v="2088"/>
    <x v="82"/>
    <x v="0"/>
  </r>
  <r>
    <n v="8473"/>
    <s v="สำนักทางหลวงที่ 8"/>
    <x v="72"/>
    <x v="0"/>
    <n v="2067"/>
    <n v="102"/>
    <s v="โนนสูง - ขามสะแกแสง"/>
    <s v="023+742 - 027+695"/>
    <n v="3.95"/>
    <s v="L1"/>
    <x v="0"/>
    <n v="17788"/>
    <x v="6630"/>
    <x v="7299"/>
    <n v="2088"/>
    <x v="204"/>
    <x v="0"/>
  </r>
  <r>
    <n v="8474"/>
    <s v="สำนักทางหลวงที่ 8"/>
    <x v="72"/>
    <x v="0"/>
    <n v="2068"/>
    <n v="200"/>
    <s v="หนองสรวง - โนนไทย"/>
    <s v="021+253 - 031+242"/>
    <n v="9.99"/>
    <s v="L1"/>
    <x v="0"/>
    <n v="54940"/>
    <x v="6631"/>
    <x v="7300"/>
    <n v="1742"/>
    <x v="208"/>
    <x v="57"/>
  </r>
  <r>
    <n v="8475"/>
    <s v="สำนักทางหลวงที่ 8"/>
    <x v="72"/>
    <x v="0"/>
    <n v="2068"/>
    <n v="200"/>
    <s v="หนองสรวง - โนนไทย"/>
    <s v="031+242 - 041+238"/>
    <n v="9.98"/>
    <s v="L1"/>
    <x v="0"/>
    <n v="54863"/>
    <x v="6632"/>
    <x v="7301"/>
    <n v="1742"/>
    <x v="78"/>
    <x v="0"/>
  </r>
  <r>
    <n v="8476"/>
    <s v="สำนักทางหลวงที่ 8"/>
    <x v="72"/>
    <x v="0"/>
    <n v="2068"/>
    <n v="200"/>
    <s v="หนองสรวง - โนนไทย"/>
    <s v="041+238 - 043+241"/>
    <n v="2"/>
    <s v="L1"/>
    <x v="0"/>
    <n v="11017"/>
    <x v="6633"/>
    <x v="7302"/>
    <n v="1742"/>
    <x v="281"/>
    <x v="104"/>
  </r>
  <r>
    <n v="8477"/>
    <s v="สำนักทางหลวงที่ 8"/>
    <x v="72"/>
    <x v="0"/>
    <n v="207"/>
    <n v="100"/>
    <s v="บ้านวัด - ประทาย"/>
    <s v="036+379 - 026+422"/>
    <n v="9.9600000000000009"/>
    <s v="R1"/>
    <x v="0"/>
    <n v="59742"/>
    <x v="6634"/>
    <x v="7303"/>
    <n v="10259"/>
    <x v="175"/>
    <x v="0"/>
  </r>
  <r>
    <n v="8478"/>
    <s v="สำนักทางหลวงที่ 8"/>
    <x v="72"/>
    <x v="0"/>
    <n v="207"/>
    <n v="100"/>
    <s v="บ้านวัด - ประทาย"/>
    <s v="026+422 - 016+499"/>
    <n v="9.8699999999999992"/>
    <s v="R1"/>
    <x v="0"/>
    <n v="59244"/>
    <x v="6635"/>
    <x v="7304"/>
    <n v="10259"/>
    <x v="228"/>
    <x v="10"/>
  </r>
  <r>
    <n v="8479"/>
    <s v="สำนักทางหลวงที่ 8"/>
    <x v="72"/>
    <x v="0"/>
    <n v="207"/>
    <n v="100"/>
    <s v="บ้านวัด - ประทาย"/>
    <s v="016+499 - 015+503"/>
    <n v="0.99"/>
    <s v="R1"/>
    <x v="0"/>
    <n v="4930"/>
    <x v="6636"/>
    <x v="7305"/>
    <n v="10269"/>
    <x v="486"/>
    <x v="130"/>
  </r>
  <r>
    <n v="8480"/>
    <s v="สำนักทางหลวงที่ 8"/>
    <x v="72"/>
    <x v="0"/>
    <n v="207"/>
    <n v="100"/>
    <s v="บ้านวัด - ประทาย"/>
    <s v="011+281 - 002+229"/>
    <n v="9.0500000000000007"/>
    <s v="R1"/>
    <x v="0"/>
    <n v="45260"/>
    <x v="6637"/>
    <x v="7306"/>
    <n v="10259"/>
    <x v="328"/>
    <x v="41"/>
  </r>
  <r>
    <n v="8481"/>
    <s v="สำนักทางหลวงที่ 8"/>
    <x v="72"/>
    <x v="0"/>
    <n v="207"/>
    <n v="100"/>
    <s v="บ้านวัด - ประทาย"/>
    <s v="002+229 - 000+196"/>
    <n v="2.0299999999999998"/>
    <s v="R1"/>
    <x v="0"/>
    <n v="10165"/>
    <x v="6479"/>
    <x v="7307"/>
    <n v="10259"/>
    <x v="24"/>
    <x v="5"/>
  </r>
  <r>
    <n v="8482"/>
    <s v="สำนักทางหลวงที่ 8"/>
    <x v="72"/>
    <x v="0"/>
    <n v="207"/>
    <n v="100"/>
    <s v="บ้านวัด - ประทาย"/>
    <s v="014+931 - 011+917"/>
    <n v="3.01"/>
    <s v="R2"/>
    <x v="0"/>
    <n v="15070"/>
    <x v="4054"/>
    <x v="7308"/>
    <n v="10259"/>
    <x v="83"/>
    <x v="0"/>
  </r>
  <r>
    <n v="8483"/>
    <s v="สำนักทางหลวงที่ 8"/>
    <x v="72"/>
    <x v="0"/>
    <n v="2073"/>
    <n v="200"/>
    <s v="หนองโดนน้อย - ชุมพวง"/>
    <s v="060+189 - 061+178"/>
    <n v="0.99"/>
    <s v="L1"/>
    <x v="0"/>
    <n v="4451"/>
    <x v="1745"/>
    <x v="7309"/>
    <n v="2283"/>
    <x v="188"/>
    <x v="0"/>
  </r>
  <r>
    <n v="8484"/>
    <s v="สำนักทางหลวงที่ 8"/>
    <x v="72"/>
    <x v="0"/>
    <n v="2073"/>
    <n v="200"/>
    <s v="หนองโดนน้อย - ชุมพวง"/>
    <s v="062+167 - 065+171"/>
    <n v="3"/>
    <s v="L1"/>
    <x v="0"/>
    <n v="13518"/>
    <x v="2350"/>
    <x v="7310"/>
    <n v="2273"/>
    <x v="95"/>
    <x v="26"/>
  </r>
  <r>
    <n v="8485"/>
    <s v="สำนักทางหลวงที่ 8"/>
    <x v="72"/>
    <x v="0"/>
    <n v="2073"/>
    <n v="200"/>
    <s v="หนองโดนน้อย - ชุมพวง"/>
    <s v="066+179 - 076+127"/>
    <n v="9.9499999999999993"/>
    <s v="L1"/>
    <x v="0"/>
    <n v="44766"/>
    <x v="157"/>
    <x v="7311"/>
    <n v="2273"/>
    <x v="57"/>
    <x v="0"/>
  </r>
  <r>
    <n v="8486"/>
    <s v="สำนักทางหลวงที่ 8"/>
    <x v="72"/>
    <x v="0"/>
    <n v="2073"/>
    <n v="200"/>
    <s v="หนองโดนน้อย - ชุมพวง"/>
    <s v="076+654 - 083+617"/>
    <n v="6.96"/>
    <s v="L1"/>
    <x v="0"/>
    <n v="31334"/>
    <x v="6638"/>
    <x v="7312"/>
    <n v="2273"/>
    <x v="188"/>
    <x v="0"/>
  </r>
  <r>
    <n v="8487"/>
    <s v="สำนักทางหลวงที่ 8"/>
    <x v="72"/>
    <x v="0"/>
    <n v="2073"/>
    <n v="200"/>
    <s v="หนองโดนน้อย - ชุมพวง"/>
    <s v="084+004 - 085+109"/>
    <n v="1.1100000000000001"/>
    <s v="L2"/>
    <x v="0"/>
    <n v="4973"/>
    <x v="6639"/>
    <x v="7313"/>
    <n v="2283"/>
    <x v="72"/>
    <x v="0"/>
  </r>
  <r>
    <n v="8488"/>
    <s v="สำนักทางหลวงที่ 8"/>
    <x v="72"/>
    <x v="0"/>
    <n v="2150"/>
    <n v="101"/>
    <s v="บ้านวัด - คง"/>
    <s v="018+804 - 009+718"/>
    <n v="9.09"/>
    <s v="R1"/>
    <x v="0"/>
    <n v="44924"/>
    <x v="6640"/>
    <x v="7314"/>
    <n v="2986"/>
    <x v="211"/>
    <x v="0"/>
  </r>
  <r>
    <n v="8489"/>
    <s v="สำนักทางหลวงที่ 8"/>
    <x v="72"/>
    <x v="0"/>
    <n v="2150"/>
    <n v="101"/>
    <s v="บ้านวัด - คง"/>
    <s v="009+718 - 002+774"/>
    <n v="6.94"/>
    <s v="R1"/>
    <x v="0"/>
    <n v="34720"/>
    <x v="6641"/>
    <x v="6640"/>
    <n v="2986"/>
    <x v="175"/>
    <x v="0"/>
  </r>
  <r>
    <n v="8490"/>
    <s v="สำนักทางหลวงที่ 8"/>
    <x v="72"/>
    <x v="0"/>
    <n v="2150"/>
    <n v="101"/>
    <s v="บ้านวัด - คง"/>
    <s v="002+075 - 000+125"/>
    <n v="1.95"/>
    <s v="R2"/>
    <x v="0"/>
    <n v="9750"/>
    <x v="5439"/>
    <x v="6645"/>
    <n v="2986"/>
    <x v="204"/>
    <x v="0"/>
  </r>
  <r>
    <n v="8491"/>
    <s v="สำนักทางหลวงที่ 8"/>
    <x v="72"/>
    <x v="0"/>
    <n v="2150"/>
    <n v="102"/>
    <s v="คง - โนนไทย"/>
    <s v="065+194 - 056+082"/>
    <n v="9.11"/>
    <s v="R1"/>
    <x v="0"/>
    <n v="41503"/>
    <x v="6642"/>
    <x v="7315"/>
    <n v="3532"/>
    <x v="220"/>
    <x v="0"/>
  </r>
  <r>
    <n v="8492"/>
    <s v="สำนักทางหลวงที่ 8"/>
    <x v="72"/>
    <x v="0"/>
    <n v="2150"/>
    <n v="102"/>
    <s v="คง - โนนไทย"/>
    <s v="056+082 - 047+065"/>
    <n v="9.02"/>
    <s v="R1"/>
    <x v="0"/>
    <n v="40577"/>
    <x v="3894"/>
    <x v="7316"/>
    <n v="3532"/>
    <x v="102"/>
    <x v="0"/>
  </r>
  <r>
    <n v="8493"/>
    <s v="สำนักทางหลวงที่ 8"/>
    <x v="72"/>
    <x v="0"/>
    <n v="2150"/>
    <n v="102"/>
    <s v="คง - โนนไทย"/>
    <s v="047+065 - 040+041"/>
    <n v="7.02"/>
    <s v="R1"/>
    <x v="0"/>
    <n v="33604"/>
    <x v="6643"/>
    <x v="7317"/>
    <n v="3532"/>
    <x v="184"/>
    <x v="0"/>
  </r>
  <r>
    <n v="8494"/>
    <s v="สำนักทางหลวงที่ 8"/>
    <x v="72"/>
    <x v="0"/>
    <n v="2150"/>
    <n v="102"/>
    <s v="คง - โนนไทย"/>
    <s v="039+649 - 029+729"/>
    <n v="9.92"/>
    <s v="R1"/>
    <x v="0"/>
    <n v="49600"/>
    <x v="6644"/>
    <x v="6931"/>
    <n v="3532"/>
    <x v="202"/>
    <x v="0"/>
  </r>
  <r>
    <n v="8495"/>
    <s v="สำนักทางหลวงที่ 8"/>
    <x v="72"/>
    <x v="0"/>
    <n v="2150"/>
    <n v="102"/>
    <s v="คง - โนนไทย"/>
    <s v="029+729 - 020+718"/>
    <n v="9.01"/>
    <s v="R1"/>
    <x v="0"/>
    <n v="45055"/>
    <x v="1565"/>
    <x v="7318"/>
    <n v="3532"/>
    <x v="188"/>
    <x v="0"/>
  </r>
  <r>
    <n v="8496"/>
    <s v="สำนักทางหลวงที่ 8"/>
    <x v="72"/>
    <x v="0"/>
    <n v="2150"/>
    <n v="102"/>
    <s v="คง - โนนไทย"/>
    <s v="020+718 - 019+714"/>
    <n v="1"/>
    <s v="R1"/>
    <x v="0"/>
    <n v="5020"/>
    <x v="366"/>
    <x v="6561"/>
    <n v="3543"/>
    <x v="2"/>
    <x v="0"/>
  </r>
  <r>
    <n v="8497"/>
    <s v="สำนักทางหลวงที่ 8"/>
    <x v="72"/>
    <x v="0"/>
    <n v="2150"/>
    <n v="102"/>
    <s v="คง - โนนไทย"/>
    <s v="065+374 - 065+194"/>
    <n v="0.18"/>
    <s v="R2"/>
    <x v="0"/>
    <n v="900"/>
    <x v="6645"/>
    <x v="6178"/>
    <n v="3543"/>
    <x v="20"/>
    <x v="4"/>
  </r>
  <r>
    <n v="8498"/>
    <s v="สำนักทางหลวงที่ 8"/>
    <x v="72"/>
    <x v="0"/>
    <n v="2160"/>
    <n v="100"/>
    <s v="คง - บ้านเหลื่อม"/>
    <s v="000+972 - 003+915"/>
    <n v="2.94"/>
    <s v="L1"/>
    <x v="0"/>
    <n v="14715"/>
    <x v="6646"/>
    <x v="5872"/>
    <n v="1479"/>
    <x v="14"/>
    <x v="61"/>
  </r>
  <r>
    <n v="8499"/>
    <s v="สำนักทางหลวงที่ 8"/>
    <x v="72"/>
    <x v="0"/>
    <n v="2160"/>
    <n v="100"/>
    <s v="คง - บ้านเหลื่อม"/>
    <s v="004+915 - 009+900"/>
    <n v="4.9800000000000004"/>
    <s v="L1"/>
    <x v="0"/>
    <n v="24925"/>
    <x v="511"/>
    <x v="7319"/>
    <n v="1479"/>
    <x v="464"/>
    <x v="312"/>
  </r>
  <r>
    <n v="8500"/>
    <s v="สำนักทางหลวงที่ 8"/>
    <x v="72"/>
    <x v="0"/>
    <n v="2160"/>
    <n v="100"/>
    <s v="คง - บ้านเหลื่อม"/>
    <s v="010+500 - 020+419"/>
    <n v="9.92"/>
    <s v="L1"/>
    <x v="0"/>
    <n v="49595"/>
    <x v="6647"/>
    <x v="908"/>
    <n v="1479"/>
    <x v="140"/>
    <x v="20"/>
  </r>
  <r>
    <n v="8501"/>
    <s v="สำนักทางหลวงที่ 8"/>
    <x v="72"/>
    <x v="0"/>
    <n v="2160"/>
    <n v="100"/>
    <s v="คง - บ้านเหลื่อม"/>
    <s v="021+983 - 027+898"/>
    <n v="5.91"/>
    <s v="L1"/>
    <x v="0"/>
    <n v="29575"/>
    <x v="6648"/>
    <x v="4425"/>
    <n v="1479"/>
    <x v="24"/>
    <x v="5"/>
  </r>
  <r>
    <n v="8502"/>
    <s v="สำนักทางหลวงที่ 8"/>
    <x v="72"/>
    <x v="0"/>
    <n v="2160"/>
    <n v="100"/>
    <s v="คง - บ้านเหลื่อม"/>
    <s v="028+300 - 031+316"/>
    <n v="3.02"/>
    <s v="L1"/>
    <x v="0"/>
    <n v="15080"/>
    <x v="6649"/>
    <x v="6758"/>
    <n v="1479"/>
    <x v="83"/>
    <x v="0"/>
  </r>
  <r>
    <n v="8503"/>
    <s v="สำนักทางหลวงที่ 8"/>
    <x v="72"/>
    <x v="0"/>
    <n v="2160"/>
    <n v="100"/>
    <s v="คง - บ้านเหลื่อม"/>
    <s v="020+560 - 021+000"/>
    <n v="0.44"/>
    <s v="L2"/>
    <x v="0"/>
    <n v="2200"/>
    <x v="6650"/>
    <x v="6115"/>
    <n v="1468"/>
    <x v="159"/>
    <x v="0"/>
  </r>
  <r>
    <n v="8504"/>
    <s v="สำนักทางหลวงที่ 8"/>
    <x v="72"/>
    <x v="0"/>
    <n v="2160"/>
    <n v="100"/>
    <s v="คง - บ้านเหลื่อม"/>
    <s v="032+050 - 032+462"/>
    <n v="0.41"/>
    <s v="L2"/>
    <x v="0"/>
    <n v="2060"/>
    <x v="6651"/>
    <x v="7320"/>
    <n v="1490"/>
    <x v="281"/>
    <x v="104"/>
  </r>
  <r>
    <n v="8505"/>
    <s v="สำนักทางหลวงที่ 8"/>
    <x v="72"/>
    <x v="0"/>
    <n v="2198"/>
    <n v="200"/>
    <s v="พวงพะยอม - โคกสูง"/>
    <s v="000+400 - 010+380"/>
    <n v="9.98"/>
    <s v="L1"/>
    <x v="0"/>
    <n v="44910"/>
    <x v="5507"/>
    <x v="7321"/>
    <n v="4444"/>
    <x v="203"/>
    <x v="62"/>
  </r>
  <r>
    <n v="8506"/>
    <s v="สำนักทางหลวงที่ 8"/>
    <x v="72"/>
    <x v="0"/>
    <n v="2198"/>
    <n v="200"/>
    <s v="พวงพะยอม - โคกสูง"/>
    <s v="010+380 - 019+390"/>
    <n v="9.01"/>
    <s v="L1"/>
    <x v="0"/>
    <n v="40545"/>
    <x v="6652"/>
    <x v="7322"/>
    <n v="4444"/>
    <x v="78"/>
    <x v="0"/>
  </r>
  <r>
    <n v="8507"/>
    <s v="สำนักทางหลวงที่ 8"/>
    <x v="72"/>
    <x v="0"/>
    <n v="2198"/>
    <n v="200"/>
    <s v="พวงพะยอม - โคกสูง"/>
    <s v="019+390 - 023+366"/>
    <n v="3.98"/>
    <s v="L1"/>
    <x v="0"/>
    <n v="17892"/>
    <x v="6653"/>
    <x v="7323"/>
    <n v="4444"/>
    <x v="0"/>
    <x v="0"/>
  </r>
  <r>
    <n v="8508"/>
    <s v="สำนักทางหลวงที่ 8"/>
    <x v="72"/>
    <x v="0"/>
    <n v="2226"/>
    <n v="100"/>
    <s v="วังหิน - หนองนาดำ"/>
    <s v="000+000 - 009+962"/>
    <n v="9.9600000000000009"/>
    <s v="L1"/>
    <x v="0"/>
    <n v="59772"/>
    <x v="6654"/>
    <x v="6962"/>
    <n v="6369"/>
    <x v="46"/>
    <x v="0"/>
  </r>
  <r>
    <n v="8509"/>
    <s v="สำนักทางหลวงที่ 8"/>
    <x v="72"/>
    <x v="0"/>
    <n v="2226"/>
    <n v="100"/>
    <s v="วังหิน - หนองนาดำ"/>
    <s v="009+962 - 019+904"/>
    <n v="9.94"/>
    <s v="L1"/>
    <x v="0"/>
    <n v="59652"/>
    <x v="4530"/>
    <x v="7324"/>
    <n v="6369"/>
    <x v="71"/>
    <x v="0"/>
  </r>
  <r>
    <n v="8510"/>
    <s v="สำนักทางหลวงที่ 8"/>
    <x v="72"/>
    <x v="0"/>
    <n v="2226"/>
    <n v="100"/>
    <s v="วังหิน - หนองนาดำ"/>
    <s v="019+904 - 029+862"/>
    <n v="9.93"/>
    <s v="L1"/>
    <x v="0"/>
    <n v="58583"/>
    <x v="6655"/>
    <x v="7325"/>
    <n v="6369"/>
    <x v="211"/>
    <x v="0"/>
  </r>
  <r>
    <n v="8511"/>
    <s v="สำนักทางหลวงที่ 8"/>
    <x v="72"/>
    <x v="0"/>
    <n v="2226"/>
    <n v="100"/>
    <s v="วังหิน - หนองนาดำ"/>
    <s v="029+862 - 031+829"/>
    <n v="1.97"/>
    <s v="L1"/>
    <x v="0"/>
    <n v="9835"/>
    <x v="6656"/>
    <x v="4565"/>
    <n v="6369"/>
    <x v="69"/>
    <x v="0"/>
  </r>
  <r>
    <n v="8512"/>
    <s v="สำนักทางหลวงที่ 8"/>
    <x v="72"/>
    <x v="0"/>
    <n v="2226"/>
    <n v="100"/>
    <s v="วังหิน - หนองนาดำ"/>
    <s v="035+115 - 044+167"/>
    <n v="9.0500000000000007"/>
    <s v="L1"/>
    <x v="0"/>
    <n v="54312"/>
    <x v="63"/>
    <x v="7326"/>
    <n v="6369"/>
    <x v="204"/>
    <x v="0"/>
  </r>
  <r>
    <n v="8513"/>
    <s v="สำนักทางหลวงที่ 8"/>
    <x v="72"/>
    <x v="0"/>
    <n v="2226"/>
    <n v="100"/>
    <s v="วังหิน - หนองนาดำ"/>
    <s v="044+167 - 051+204"/>
    <n v="7.04"/>
    <s v="L1"/>
    <x v="0"/>
    <n v="42222"/>
    <x v="6657"/>
    <x v="6942"/>
    <n v="6369"/>
    <x v="188"/>
    <x v="0"/>
  </r>
  <r>
    <n v="8514"/>
    <s v="สำนักทางหลวงที่ 8"/>
    <x v="72"/>
    <x v="0"/>
    <n v="2226"/>
    <n v="100"/>
    <s v="วังหิน - หนองนาดำ"/>
    <s v="052+455 - 060+467"/>
    <n v="7.99"/>
    <s v="L1"/>
    <x v="0"/>
    <n v="47950"/>
    <x v="6658"/>
    <x v="7327"/>
    <n v="6369"/>
    <x v="184"/>
    <x v="0"/>
  </r>
  <r>
    <n v="8515"/>
    <s v="สำนักทางหลวงที่ 8"/>
    <x v="72"/>
    <x v="0"/>
    <n v="2226"/>
    <n v="100"/>
    <s v="วังหิน - หนองนาดำ"/>
    <s v="032+800 - 033+700"/>
    <n v="0.9"/>
    <s v="L2"/>
    <x v="0"/>
    <n v="5400"/>
    <x v="598"/>
    <x v="7328"/>
    <n v="6380"/>
    <x v="47"/>
    <x v="0"/>
  </r>
  <r>
    <n v="8516"/>
    <s v="สำนักทางหลวงที่ 8"/>
    <x v="72"/>
    <x v="0"/>
    <n v="2226"/>
    <n v="100"/>
    <s v="วังหิน - หนองนาดำ"/>
    <s v="033+855 - 035+115"/>
    <n v="1.26"/>
    <s v="L2"/>
    <x v="0"/>
    <n v="7560"/>
    <x v="6659"/>
    <x v="7329"/>
    <n v="6380"/>
    <x v="97"/>
    <x v="0"/>
  </r>
  <r>
    <n v="8517"/>
    <s v="สำนักทางหลวงที่ 8"/>
    <x v="72"/>
    <x v="0"/>
    <n v="2226"/>
    <n v="100"/>
    <s v="วังหิน - หนองนาดำ"/>
    <s v="051+305 - 052+283"/>
    <n v="0.98"/>
    <s v="L2"/>
    <x v="0"/>
    <n v="5868"/>
    <x v="1061"/>
    <x v="7330"/>
    <n v="6380"/>
    <x v="275"/>
    <x v="0"/>
  </r>
  <r>
    <n v="8518"/>
    <s v="สำนักทางหลวงที่ 8"/>
    <x v="72"/>
    <x v="0"/>
    <n v="2246"/>
    <n v="201"/>
    <s v="โคกสำราญ - โคกสี"/>
    <s v="027+175 - 033+210"/>
    <n v="6.03"/>
    <s v="L1"/>
    <x v="0"/>
    <n v="35452"/>
    <x v="6660"/>
    <x v="7331"/>
    <n v="1635"/>
    <x v="154"/>
    <x v="0"/>
  </r>
  <r>
    <n v="8519"/>
    <s v="สำนักทางหลวงที่ 8"/>
    <x v="72"/>
    <x v="0"/>
    <n v="2246"/>
    <n v="201"/>
    <s v="โคกสำราญ - โคกสี"/>
    <s v="033+631 - 039+635"/>
    <n v="6"/>
    <s v="L1"/>
    <x v="0"/>
    <n v="30024"/>
    <x v="6661"/>
    <x v="7332"/>
    <n v="1635"/>
    <x v="194"/>
    <x v="0"/>
  </r>
  <r>
    <n v="8520"/>
    <s v="สำนักทางหลวงที่ 8"/>
    <x v="72"/>
    <x v="0"/>
    <n v="2246"/>
    <n v="202"/>
    <s v="โคกสี - ตะโก"/>
    <s v="039+877 - 047+926"/>
    <n v="8.0500000000000007"/>
    <s v="L1"/>
    <x v="3"/>
    <n v="39485"/>
    <x v="61"/>
    <x v="68"/>
    <n v="0"/>
    <x v="39"/>
    <x v="232"/>
  </r>
  <r>
    <n v="8521"/>
    <s v="สำนักทางหลวงที่ 8"/>
    <x v="72"/>
    <x v="0"/>
    <n v="2246"/>
    <n v="202"/>
    <s v="โคกสี - ตะโก"/>
    <s v="048+181 - 057+610"/>
    <n v="9.43"/>
    <s v="L1"/>
    <x v="3"/>
    <n v="47145"/>
    <x v="61"/>
    <x v="68"/>
    <n v="0"/>
    <x v="53"/>
    <x v="265"/>
  </r>
  <r>
    <n v="8522"/>
    <s v="สำนักทางหลวงที่ 8"/>
    <x v="72"/>
    <x v="0"/>
    <n v="2246"/>
    <n v="202"/>
    <s v="โคกสี - ตะโก"/>
    <s v="057+610 - 062+360"/>
    <n v="4.75"/>
    <s v="L1"/>
    <x v="3"/>
    <n v="23750"/>
    <x v="61"/>
    <x v="68"/>
    <n v="0"/>
    <x v="326"/>
    <x v="275"/>
  </r>
  <r>
    <n v="8523"/>
    <s v="สำนักทางหลวงที่ 8"/>
    <x v="72"/>
    <x v="0"/>
    <n v="2246"/>
    <n v="202"/>
    <s v="โคกสี - ตะโก"/>
    <s v="063+567 - 065+978"/>
    <n v="2.41"/>
    <s v="L1"/>
    <x v="3"/>
    <n v="11152"/>
    <x v="61"/>
    <x v="68"/>
    <n v="0"/>
    <x v="160"/>
    <x v="227"/>
  </r>
  <r>
    <n v="8524"/>
    <s v="สำนักทางหลวงที่ 8"/>
    <x v="72"/>
    <x v="0"/>
    <n v="2285"/>
    <n v="100"/>
    <s v="ประทาย - ชุมพวง"/>
    <s v="000+000 - 009+055"/>
    <n v="9.0299999999999994"/>
    <s v="L1"/>
    <x v="0"/>
    <n v="54200"/>
    <x v="6662"/>
    <x v="7333"/>
    <n v="3973"/>
    <x v="40"/>
    <x v="0"/>
  </r>
  <r>
    <n v="8525"/>
    <s v="สำนักทางหลวงที่ 8"/>
    <x v="72"/>
    <x v="0"/>
    <n v="2285"/>
    <n v="100"/>
    <s v="ประทาย - ชุมพวง"/>
    <s v="009+055 - 018+980"/>
    <n v="9.92"/>
    <s v="L1"/>
    <x v="0"/>
    <n v="59550"/>
    <x v="6663"/>
    <x v="7334"/>
    <n v="3973"/>
    <x v="410"/>
    <x v="189"/>
  </r>
  <r>
    <n v="8526"/>
    <s v="สำนักทางหลวงที่ 8"/>
    <x v="72"/>
    <x v="0"/>
    <n v="2285"/>
    <n v="100"/>
    <s v="ประทาย - ชุมพวง"/>
    <s v="018+980 - 021+958"/>
    <n v="2.91"/>
    <s v="L1"/>
    <x v="0"/>
    <n v="17459"/>
    <x v="6664"/>
    <x v="7335"/>
    <n v="3973"/>
    <x v="1"/>
    <x v="0"/>
  </r>
  <r>
    <n v="8527"/>
    <s v="สำนักทางหลวงที่ 8"/>
    <x v="72"/>
    <x v="0"/>
    <n v="2369"/>
    <n v="101"/>
    <s v="พระทองคำ - ดอนไผ่"/>
    <s v="001+207 - 011+207"/>
    <n v="10"/>
    <s v="L1"/>
    <x v="0"/>
    <n v="44017"/>
    <x v="6665"/>
    <x v="7336"/>
    <n v="5796"/>
    <x v="284"/>
    <x v="107"/>
  </r>
  <r>
    <n v="8528"/>
    <s v="สำนักทางหลวงที่ 8"/>
    <x v="72"/>
    <x v="0"/>
    <n v="2369"/>
    <n v="101"/>
    <s v="พระทองคำ - ดอนไผ่"/>
    <s v="011+207 - 012+206"/>
    <n v="1"/>
    <s v="L1"/>
    <x v="0"/>
    <n v="4995"/>
    <x v="1229"/>
    <x v="2794"/>
    <n v="5807"/>
    <x v="186"/>
    <x v="0"/>
  </r>
  <r>
    <n v="8529"/>
    <s v="สำนักทางหลวงที่ 8"/>
    <x v="72"/>
    <x v="0"/>
    <n v="2369"/>
    <n v="101"/>
    <s v="พระทองคำ - ดอนไผ่"/>
    <s v="014+000 - 020+011"/>
    <n v="6.01"/>
    <s v="L1"/>
    <x v="0"/>
    <n v="30055"/>
    <x v="6666"/>
    <x v="7337"/>
    <n v="5796"/>
    <x v="55"/>
    <x v="0"/>
  </r>
  <r>
    <n v="8530"/>
    <s v="สำนักทางหลวงที่ 8"/>
    <x v="72"/>
    <x v="0"/>
    <n v="2369"/>
    <n v="101"/>
    <s v="พระทองคำ - ดอนไผ่"/>
    <s v="021+000 - 030+015"/>
    <n v="9.01"/>
    <s v="L1"/>
    <x v="0"/>
    <n v="45075"/>
    <x v="6667"/>
    <x v="7338"/>
    <n v="5796"/>
    <x v="42"/>
    <x v="0"/>
  </r>
  <r>
    <n v="8531"/>
    <s v="สำนักทางหลวงที่ 8"/>
    <x v="72"/>
    <x v="0"/>
    <n v="2369"/>
    <n v="101"/>
    <s v="พระทองคำ - ดอนไผ่"/>
    <s v="030+015 - 034+002"/>
    <n v="3.99"/>
    <s v="L1"/>
    <x v="0"/>
    <n v="19935"/>
    <x v="6668"/>
    <x v="3969"/>
    <n v="5796"/>
    <x v="175"/>
    <x v="0"/>
  </r>
  <r>
    <n v="8532"/>
    <s v="สำนักทางหลวงที่ 8"/>
    <x v="72"/>
    <x v="0"/>
    <n v="2369"/>
    <n v="101"/>
    <s v="พระทองคำ - ดอนไผ่"/>
    <s v="034+993 - 043+996"/>
    <n v="9"/>
    <s v="L1"/>
    <x v="0"/>
    <n v="45015"/>
    <x v="6669"/>
    <x v="7339"/>
    <n v="5796"/>
    <x v="72"/>
    <x v="0"/>
  </r>
  <r>
    <n v="8533"/>
    <s v="สำนักทางหลวงที่ 8"/>
    <x v="72"/>
    <x v="0"/>
    <n v="2369"/>
    <n v="101"/>
    <s v="พระทองคำ - ดอนไผ่"/>
    <s v="043+996 - 044+995"/>
    <n v="1"/>
    <s v="L1"/>
    <x v="0"/>
    <n v="4995"/>
    <x v="1229"/>
    <x v="7340"/>
    <n v="5807"/>
    <x v="209"/>
    <x v="6"/>
  </r>
  <r>
    <n v="8534"/>
    <s v="สำนักทางหลวงที่ 8"/>
    <x v="72"/>
    <x v="0"/>
    <n v="2369"/>
    <n v="102"/>
    <s v="ดอนไผ่ - แก้งสนามนาง"/>
    <s v="045+941 - 050+894"/>
    <n v="4.95"/>
    <s v="L1"/>
    <x v="0"/>
    <n v="29718"/>
    <x v="6670"/>
    <x v="7341"/>
    <n v="2039"/>
    <x v="69"/>
    <x v="0"/>
  </r>
  <r>
    <n v="8535"/>
    <s v="สำนักทางหลวงที่ 8"/>
    <x v="72"/>
    <x v="0"/>
    <n v="2369"/>
    <n v="102"/>
    <s v="ดอนไผ่ - แก้งสนามนาง"/>
    <s v="051+882 - 052+871"/>
    <n v="0.99"/>
    <s v="L1"/>
    <x v="0"/>
    <n v="5934"/>
    <x v="613"/>
    <x v="2258"/>
    <n v="2049"/>
    <x v="225"/>
    <x v="40"/>
  </r>
  <r>
    <n v="8536"/>
    <s v="สำนักทางหลวงที่ 8"/>
    <x v="72"/>
    <x v="0"/>
    <n v="2369"/>
    <n v="102"/>
    <s v="ดอนไผ่ - แก้งสนามนาง"/>
    <s v="053+860 - 063+738"/>
    <n v="9.8800000000000008"/>
    <s v="L1"/>
    <x v="0"/>
    <n v="59268"/>
    <x v="6671"/>
    <x v="7342"/>
    <n v="2039"/>
    <x v="25"/>
    <x v="0"/>
  </r>
  <r>
    <n v="8537"/>
    <s v="สำนักทางหลวงที่ 8"/>
    <x v="72"/>
    <x v="0"/>
    <n v="2437"/>
    <n v="100"/>
    <s v="สามแยกเกษตร - เทศบาลตำบลพิมาย"/>
    <s v="000+000 - 001+989"/>
    <n v="1.97"/>
    <s v="L2"/>
    <x v="0"/>
    <n v="11832"/>
    <x v="6672"/>
    <x v="7343"/>
    <n v="8555"/>
    <x v="135"/>
    <x v="1"/>
  </r>
  <r>
    <n v="8538"/>
    <s v="สำนักทางหลวงที่ 8"/>
    <x v="72"/>
    <x v="0"/>
    <n v="2437"/>
    <n v="100"/>
    <s v="สามแยกเกษตร - เทศบาลตำบลพิมาย"/>
    <s v="002+095 - 000+083"/>
    <n v="1.97"/>
    <s v="R2"/>
    <x v="0"/>
    <n v="11841"/>
    <x v="6673"/>
    <x v="7344"/>
    <n v="8555"/>
    <x v="54"/>
    <x v="0"/>
  </r>
  <r>
    <n v="8539"/>
    <s v="สำนักทางหลวงที่ 8"/>
    <x v="72"/>
    <x v="0"/>
    <n v="2438"/>
    <n v="100"/>
    <s v="สี่แยกตลาดเมืองใหม่ - เทศบาลตำบลพิมาย"/>
    <s v="000+000 - 000+620"/>
    <n v="0.52"/>
    <s v="L2"/>
    <x v="3"/>
    <n v="3139"/>
    <x v="61"/>
    <x v="68"/>
    <n v="0"/>
    <x v="133"/>
    <x v="345"/>
  </r>
  <r>
    <n v="8540"/>
    <s v="สำนักทางหลวงที่ 8"/>
    <x v="72"/>
    <x v="0"/>
    <n v="2438"/>
    <n v="100"/>
    <s v="สี่แยกตลาดเมืองใหม่ - เทศบาลตำบลพิมาย"/>
    <s v="000+620 - 000+000"/>
    <n v="0.52"/>
    <s v="R2"/>
    <x v="3"/>
    <n v="3142"/>
    <x v="61"/>
    <x v="68"/>
    <n v="0"/>
    <x v="340"/>
    <x v="346"/>
  </r>
  <r>
    <n v="8541"/>
    <s v="สำนักทางหลวงที่ 8"/>
    <x v="72"/>
    <x v="0"/>
    <n v="2464"/>
    <n v="100"/>
    <s v="ทางเข้าเทศบาลตำบลขามสะแกแสง"/>
    <s v="000+000 - 000+606"/>
    <n v="0.61"/>
    <s v="L1"/>
    <x v="3"/>
    <n v="2727"/>
    <x v="61"/>
    <x v="68"/>
    <n v="0"/>
    <x v="184"/>
    <x v="49"/>
  </r>
  <r>
    <n v="8542"/>
    <s v="สำนักทางหลวงที่ 8"/>
    <x v="73"/>
    <x v="0"/>
    <n v="2"/>
    <n v="201"/>
    <s v="มวกเหล็ก - บ่อทอง"/>
    <s v="036+775 - 041+795"/>
    <n v="5.0199999999999996"/>
    <s v="L2"/>
    <x v="2"/>
    <n v="27108"/>
    <x v="6674"/>
    <x v="7345"/>
    <n v="58203"/>
    <x v="138"/>
    <x v="57"/>
  </r>
  <r>
    <n v="8543"/>
    <s v="สำนักทางหลวงที่ 8"/>
    <x v="73"/>
    <x v="0"/>
    <n v="2"/>
    <n v="201"/>
    <s v="มวกเหล็ก - บ่อทอง"/>
    <s v="042+799 - 049+817"/>
    <n v="7.02"/>
    <s v="L2"/>
    <x v="1"/>
    <n v="42108"/>
    <x v="6675"/>
    <x v="7346"/>
    <n v="58203"/>
    <x v="153"/>
    <x v="0"/>
  </r>
  <r>
    <n v="8544"/>
    <s v="สำนักทางหลวงที่ 8"/>
    <x v="73"/>
    <x v="0"/>
    <n v="2"/>
    <n v="201"/>
    <s v="มวกเหล็ก - บ่อทอง"/>
    <s v="050+821 - 054+827"/>
    <n v="4.01"/>
    <s v="L2"/>
    <x v="1"/>
    <n v="24036"/>
    <x v="1077"/>
    <x v="7347"/>
    <n v="58203"/>
    <x v="20"/>
    <x v="0"/>
  </r>
  <r>
    <n v="8545"/>
    <s v="สำนักทางหลวงที่ 8"/>
    <x v="73"/>
    <x v="0"/>
    <n v="2"/>
    <n v="201"/>
    <s v="มวกเหล็ก - บ่อทอง"/>
    <s v="055+831 - 061+859"/>
    <n v="6.02"/>
    <s v="L2"/>
    <x v="0"/>
    <n v="36110"/>
    <x v="6676"/>
    <x v="7348"/>
    <n v="58203"/>
    <x v="45"/>
    <x v="0"/>
  </r>
  <r>
    <n v="8546"/>
    <s v="สำนักทางหลวงที่ 8"/>
    <x v="73"/>
    <x v="0"/>
    <n v="2"/>
    <n v="201"/>
    <s v="มวกเหล็ก - บ่อทอง"/>
    <s v="062+863 - 063+860"/>
    <n v="1"/>
    <s v="L2"/>
    <x v="1"/>
    <n v="5982"/>
    <x v="1292"/>
    <x v="7349"/>
    <n v="58213"/>
    <x v="313"/>
    <x v="0"/>
  </r>
  <r>
    <n v="8547"/>
    <s v="สำนักทางหลวงที่ 8"/>
    <x v="73"/>
    <x v="0"/>
    <n v="2"/>
    <n v="201"/>
    <s v="มวกเหล็ก - บ่อทอง"/>
    <s v="065+840 - 071+779"/>
    <n v="5.94"/>
    <s v="L2"/>
    <x v="2"/>
    <n v="35634"/>
    <x v="6677"/>
    <x v="7350"/>
    <n v="58203"/>
    <x v="144"/>
    <x v="50"/>
  </r>
  <r>
    <n v="8548"/>
    <s v="สำนักทางหลวงที่ 8"/>
    <x v="73"/>
    <x v="0"/>
    <n v="2"/>
    <n v="201"/>
    <s v="มวกเหล็ก - บ่อทอง"/>
    <s v="071+026 - 061+101"/>
    <n v="9.93"/>
    <s v="R2"/>
    <x v="1"/>
    <n v="59550"/>
    <x v="6678"/>
    <x v="7351"/>
    <n v="58203"/>
    <x v="67"/>
    <x v="0"/>
  </r>
  <r>
    <n v="8549"/>
    <s v="สำนักทางหลวงที่ 8"/>
    <x v="73"/>
    <x v="0"/>
    <n v="2"/>
    <n v="201"/>
    <s v="มวกเหล็ก - บ่อทอง"/>
    <s v="061+101 - 057+086"/>
    <n v="4"/>
    <s v="R2"/>
    <x v="2"/>
    <n v="24018"/>
    <x v="6679"/>
    <x v="7352"/>
    <n v="58203"/>
    <x v="1"/>
    <x v="61"/>
  </r>
  <r>
    <n v="8550"/>
    <s v="สำนักทางหลวงที่ 8"/>
    <x v="73"/>
    <x v="0"/>
    <n v="2"/>
    <n v="201"/>
    <s v="มวกเหล็ก - บ่อทอง"/>
    <s v="056+082 - 047+064"/>
    <n v="9.02"/>
    <s v="R2"/>
    <x v="0"/>
    <n v="54108"/>
    <x v="6680"/>
    <x v="7353"/>
    <n v="58203"/>
    <x v="72"/>
    <x v="0"/>
  </r>
  <r>
    <n v="8551"/>
    <s v="สำนักทางหลวงที่ 8"/>
    <x v="73"/>
    <x v="0"/>
    <n v="2"/>
    <n v="201"/>
    <s v="มวกเหล็ก - บ่อทอง"/>
    <s v="047+064 - 038+043"/>
    <n v="9.02"/>
    <s v="R2"/>
    <x v="1"/>
    <n v="49611"/>
    <x v="6681"/>
    <x v="7354"/>
    <n v="58203"/>
    <x v="163"/>
    <x v="0"/>
  </r>
  <r>
    <n v="8552"/>
    <s v="สำนักทางหลวงที่ 8"/>
    <x v="73"/>
    <x v="0"/>
    <n v="2"/>
    <n v="201"/>
    <s v="มวกเหล็ก - บ่อทอง"/>
    <s v="038+043 - 036+037"/>
    <n v="2.0099999999999998"/>
    <s v="R2"/>
    <x v="1"/>
    <n v="12036"/>
    <x v="6682"/>
    <x v="7355"/>
    <n v="58203"/>
    <x v="121"/>
    <x v="0"/>
  </r>
  <r>
    <n v="8553"/>
    <s v="สำนักทางหลวงที่ 8"/>
    <x v="73"/>
    <x v="0"/>
    <n v="2"/>
    <n v="202"/>
    <s v="บ่อทอง - มอจะบก"/>
    <s v="073+010 - 075+970"/>
    <n v="2.96"/>
    <s v="L2"/>
    <x v="2"/>
    <n v="17760"/>
    <x v="6683"/>
    <x v="7356"/>
    <n v="39706"/>
    <x v="151"/>
    <x v="96"/>
  </r>
  <r>
    <n v="8554"/>
    <s v="สำนักทางหลวงที่ 8"/>
    <x v="73"/>
    <x v="0"/>
    <n v="2"/>
    <n v="202"/>
    <s v="บ่อทอง - มอจะบก"/>
    <s v="076+956 - 079+921"/>
    <n v="2.96"/>
    <s v="L2"/>
    <x v="0"/>
    <n v="17790"/>
    <x v="372"/>
    <x v="7357"/>
    <n v="39706"/>
    <x v="110"/>
    <x v="0"/>
  </r>
  <r>
    <n v="8555"/>
    <s v="สำนักทางหลวงที่ 8"/>
    <x v="73"/>
    <x v="0"/>
    <n v="2"/>
    <n v="202"/>
    <s v="บ่อทอง - มอจะบก"/>
    <s v="080+924 - 081+910"/>
    <n v="0.99"/>
    <s v="L2"/>
    <x v="0"/>
    <n v="5916"/>
    <x v="240"/>
    <x v="7358"/>
    <n v="39718"/>
    <x v="110"/>
    <x v="0"/>
  </r>
  <r>
    <n v="8556"/>
    <s v="สำนักทางหลวงที่ 8"/>
    <x v="73"/>
    <x v="0"/>
    <n v="2"/>
    <n v="202"/>
    <s v="บ่อทอง - มอจะบก"/>
    <s v="082+897 - 083+887"/>
    <n v="0.99"/>
    <s v="L2"/>
    <x v="1"/>
    <n v="5940"/>
    <x v="1654"/>
    <x v="7359"/>
    <n v="39718"/>
    <x v="182"/>
    <x v="0"/>
  </r>
  <r>
    <n v="8557"/>
    <s v="สำนักทางหลวงที่ 8"/>
    <x v="73"/>
    <x v="0"/>
    <n v="2"/>
    <n v="202"/>
    <s v="บ่อทอง - มอจะบก"/>
    <s v="085+872 - 088+893"/>
    <n v="3.02"/>
    <s v="L2"/>
    <x v="0"/>
    <n v="18126"/>
    <x v="1196"/>
    <x v="7360"/>
    <n v="39706"/>
    <x v="46"/>
    <x v="0"/>
  </r>
  <r>
    <n v="8558"/>
    <s v="สำนักทางหลวงที่ 8"/>
    <x v="73"/>
    <x v="0"/>
    <n v="2"/>
    <n v="202"/>
    <s v="บ่อทอง - มอจะบก"/>
    <s v="090+906 - 092+926"/>
    <n v="2.02"/>
    <s v="L2"/>
    <x v="0"/>
    <n v="12120"/>
    <x v="6684"/>
    <x v="7361"/>
    <n v="39706"/>
    <x v="188"/>
    <x v="0"/>
  </r>
  <r>
    <n v="8559"/>
    <s v="สำนักทางหลวงที่ 8"/>
    <x v="73"/>
    <x v="0"/>
    <n v="2"/>
    <n v="202"/>
    <s v="บ่อทอง - มอจะบก"/>
    <s v="093+936 - 098+987"/>
    <n v="5.05"/>
    <s v="L2"/>
    <x v="2"/>
    <n v="30306"/>
    <x v="6685"/>
    <x v="7362"/>
    <n v="39706"/>
    <x v="260"/>
    <x v="84"/>
  </r>
  <r>
    <n v="8560"/>
    <s v="สำนักทางหลวงที่ 8"/>
    <x v="73"/>
    <x v="0"/>
    <n v="2"/>
    <n v="202"/>
    <s v="บ่อทอง - มอจะบก"/>
    <s v="099+951 - 090+849"/>
    <n v="9.1"/>
    <s v="R2"/>
    <x v="0"/>
    <n v="54612"/>
    <x v="6686"/>
    <x v="7363"/>
    <n v="39706"/>
    <x v="116"/>
    <x v="0"/>
  </r>
  <r>
    <n v="8561"/>
    <s v="สำนักทางหลวงที่ 8"/>
    <x v="73"/>
    <x v="0"/>
    <n v="2"/>
    <n v="202"/>
    <s v="บ่อทอง - มอจะบก"/>
    <s v="090+849 - 080+856"/>
    <n v="9.99"/>
    <s v="R2"/>
    <x v="1"/>
    <n v="59958"/>
    <x v="6687"/>
    <x v="7364"/>
    <n v="39706"/>
    <x v="32"/>
    <x v="0"/>
  </r>
  <r>
    <n v="8562"/>
    <s v="สำนักทางหลวงที่ 8"/>
    <x v="73"/>
    <x v="0"/>
    <n v="2"/>
    <n v="202"/>
    <s v="บ่อทอง - มอจะบก"/>
    <s v="080+856 - 074+578"/>
    <n v="6.28"/>
    <s v="R2"/>
    <x v="0"/>
    <n v="37668"/>
    <x v="6688"/>
    <x v="7365"/>
    <n v="39706"/>
    <x v="99"/>
    <x v="0"/>
  </r>
  <r>
    <n v="8563"/>
    <s v="สำนักทางหลวงที่ 8"/>
    <x v="73"/>
    <x v="0"/>
    <n v="2"/>
    <n v="202"/>
    <s v="บ่อทอง - มอจะบก"/>
    <s v="073+921 - 072+933"/>
    <n v="0.99"/>
    <s v="R2"/>
    <x v="0"/>
    <n v="5928"/>
    <x v="2084"/>
    <x v="7366"/>
    <n v="39718"/>
    <x v="124"/>
    <x v="0"/>
  </r>
  <r>
    <n v="8564"/>
    <s v="สำนักทางหลวงที่ 8"/>
    <x v="73"/>
    <x v="0"/>
    <n v="2"/>
    <n v="203"/>
    <s v="มอจะบก - ไร่โคกสูง"/>
    <s v="105+971 - 109+983"/>
    <n v="4"/>
    <s v="L2"/>
    <x v="1"/>
    <n v="18008"/>
    <x v="6689"/>
    <x v="7367"/>
    <n v="37563"/>
    <x v="183"/>
    <x v="0"/>
  </r>
  <r>
    <n v="8565"/>
    <s v="สำนักทางหลวงที่ 8"/>
    <x v="73"/>
    <x v="0"/>
    <n v="2"/>
    <n v="203"/>
    <s v="มอจะบก - ไร่โคกสูง"/>
    <s v="109+362 - 105+361"/>
    <n v="3.99"/>
    <s v="R2"/>
    <x v="0"/>
    <n v="17959"/>
    <x v="6690"/>
    <x v="7368"/>
    <n v="37563"/>
    <x v="113"/>
    <x v="0"/>
  </r>
  <r>
    <n v="8566"/>
    <s v="สำนักทางหลวงที่ 8"/>
    <x v="73"/>
    <x v="0"/>
    <n v="2"/>
    <n v="204"/>
    <s v="ไร่โคกสูง - โคกกรวด"/>
    <s v="114+365 - 115+365"/>
    <n v="1"/>
    <s v="L2"/>
    <x v="1"/>
    <n v="4500"/>
    <x v="6691"/>
    <x v="7369"/>
    <n v="32525"/>
    <x v="333"/>
    <x v="0"/>
  </r>
  <r>
    <n v="8567"/>
    <s v="สำนักทางหลวงที่ 8"/>
    <x v="73"/>
    <x v="0"/>
    <n v="2"/>
    <n v="204"/>
    <s v="ไร่โคกสูง - โคกกรวด"/>
    <s v="116+366 - 123+341"/>
    <n v="6.97"/>
    <s v="L2"/>
    <x v="1"/>
    <n v="31387"/>
    <x v="6692"/>
    <x v="7370"/>
    <n v="32514"/>
    <x v="322"/>
    <x v="0"/>
  </r>
  <r>
    <n v="8568"/>
    <s v="สำนักทางหลวงที่ 8"/>
    <x v="73"/>
    <x v="0"/>
    <n v="2"/>
    <n v="204"/>
    <s v="ไร่โคกสูง - โคกกรวด"/>
    <s v="124+337 - 129+319"/>
    <n v="4.96"/>
    <s v="L2"/>
    <x v="1"/>
    <n v="22304"/>
    <x v="6693"/>
    <x v="7371"/>
    <n v="32514"/>
    <x v="417"/>
    <x v="0"/>
  </r>
  <r>
    <n v="8569"/>
    <s v="สำนักทางหลวงที่ 8"/>
    <x v="73"/>
    <x v="0"/>
    <n v="2"/>
    <n v="204"/>
    <s v="ไร่โคกสูง - โคกกรวด"/>
    <s v="128+966 - 119+002"/>
    <n v="9.94"/>
    <s v="R2"/>
    <x v="1"/>
    <n v="44721"/>
    <x v="6694"/>
    <x v="7372"/>
    <n v="32514"/>
    <x v="295"/>
    <x v="0"/>
  </r>
  <r>
    <n v="8570"/>
    <s v="สำนักทางหลวงที่ 8"/>
    <x v="73"/>
    <x v="0"/>
    <n v="2"/>
    <n v="204"/>
    <s v="ไร่โคกสูง - โคกกรวด"/>
    <s v="119+002 - 112+008"/>
    <n v="6.99"/>
    <s v="R2"/>
    <x v="1"/>
    <n v="31473"/>
    <x v="6695"/>
    <x v="7373"/>
    <n v="32514"/>
    <x v="131"/>
    <x v="0"/>
  </r>
  <r>
    <n v="8571"/>
    <s v="สำนักทางหลวงที่ 8"/>
    <x v="73"/>
    <x v="0"/>
    <n v="2"/>
    <n v="205"/>
    <s v="โคกกรวด - ทางแยกนครราชสีมา"/>
    <s v="130+964 - 136+972"/>
    <n v="6.01"/>
    <s v="L2"/>
    <x v="2"/>
    <n v="27036"/>
    <x v="6696"/>
    <x v="7374"/>
    <n v="74716"/>
    <x v="78"/>
    <x v="247"/>
  </r>
  <r>
    <n v="8572"/>
    <s v="สำนักทางหลวงที่ 8"/>
    <x v="73"/>
    <x v="0"/>
    <n v="2"/>
    <n v="205"/>
    <s v="โคกกรวด - ทางแยกนครราชสีมา"/>
    <s v="137+974 - 141+985"/>
    <n v="4.01"/>
    <s v="L2"/>
    <x v="2"/>
    <n v="18050"/>
    <x v="6697"/>
    <x v="7375"/>
    <n v="74716"/>
    <x v="208"/>
    <x v="95"/>
  </r>
  <r>
    <n v="8573"/>
    <s v="สำนักทางหลวงที่ 8"/>
    <x v="73"/>
    <x v="0"/>
    <n v="2"/>
    <n v="205"/>
    <s v="โคกกรวด - ทางแยกนครราชสีมา"/>
    <s v="141+592 - 132+581"/>
    <n v="9.01"/>
    <s v="R2"/>
    <x v="1"/>
    <n v="40550"/>
    <x v="6698"/>
    <x v="7376"/>
    <n v="74716"/>
    <x v="227"/>
    <x v="0"/>
  </r>
  <r>
    <n v="8574"/>
    <s v="สำนักทางหลวงที่ 8"/>
    <x v="73"/>
    <x v="0"/>
    <n v="2"/>
    <n v="205"/>
    <s v="โคกกรวด - ทางแยกนครราชสีมา"/>
    <s v="132+581 - 130+579"/>
    <n v="2"/>
    <s v="R2"/>
    <x v="2"/>
    <n v="9009"/>
    <x v="6699"/>
    <x v="7377"/>
    <n v="74716"/>
    <x v="97"/>
    <x v="188"/>
  </r>
  <r>
    <n v="8575"/>
    <s v="สำนักทางหลวงที่ 8"/>
    <x v="73"/>
    <x v="0"/>
    <n v="201"/>
    <n v="101"/>
    <s v="ทางต่างระดับสีคิ้ว - หินหล่อง"/>
    <s v="000+000 - 000+964"/>
    <n v="0.96"/>
    <s v="L1"/>
    <x v="0"/>
    <n v="5302"/>
    <x v="6700"/>
    <x v="7378"/>
    <n v="14300"/>
    <x v="20"/>
    <x v="4"/>
  </r>
  <r>
    <n v="8576"/>
    <s v="สำนักทางหลวงที่ 8"/>
    <x v="73"/>
    <x v="0"/>
    <n v="201"/>
    <n v="101"/>
    <s v="ทางต่างระดับสีคิ้ว - หินหล่อง"/>
    <s v="001+000 - 007+195"/>
    <n v="6.17"/>
    <s v="L1"/>
    <x v="0"/>
    <n v="37007"/>
    <x v="6701"/>
    <x v="7379"/>
    <n v="14290"/>
    <x v="67"/>
    <x v="26"/>
  </r>
  <r>
    <n v="8577"/>
    <s v="สำนักทางหลวงที่ 8"/>
    <x v="73"/>
    <x v="0"/>
    <n v="201"/>
    <n v="101"/>
    <s v="ทางต่างระดับสีคิ้ว - หินหล่อง"/>
    <s v="007+917 - 017+837"/>
    <n v="9.92"/>
    <s v="L1"/>
    <x v="0"/>
    <n v="55056"/>
    <x v="6702"/>
    <x v="7380"/>
    <n v="14290"/>
    <x v="100"/>
    <x v="0"/>
  </r>
  <r>
    <n v="8578"/>
    <s v="สำนักทางหลวงที่ 8"/>
    <x v="73"/>
    <x v="0"/>
    <n v="201"/>
    <n v="101"/>
    <s v="ทางต่างระดับสีคิ้ว - หินหล่อง"/>
    <s v="017+837 - 027+784"/>
    <n v="9.9499999999999993"/>
    <s v="L1"/>
    <x v="0"/>
    <n v="54709"/>
    <x v="6703"/>
    <x v="7381"/>
    <n v="14290"/>
    <x v="47"/>
    <x v="0"/>
  </r>
  <r>
    <n v="8579"/>
    <s v="สำนักทางหลวงที่ 8"/>
    <x v="73"/>
    <x v="0"/>
    <n v="201"/>
    <n v="101"/>
    <s v="ทางต่างระดับสีคิ้ว - หินหล่อง"/>
    <s v="027+784 - 031+753"/>
    <n v="3.97"/>
    <s v="L1"/>
    <x v="0"/>
    <n v="21829"/>
    <x v="6704"/>
    <x v="7382"/>
    <n v="14290"/>
    <x v="58"/>
    <x v="0"/>
  </r>
  <r>
    <n v="8580"/>
    <s v="สำนักทางหลวงที่ 8"/>
    <x v="73"/>
    <x v="0"/>
    <n v="201"/>
    <n v="102"/>
    <s v="หินหล่อง - ด่านขุนทด"/>
    <s v="031+910 - 039+902"/>
    <n v="7.97"/>
    <s v="L1"/>
    <x v="3"/>
    <n v="43855"/>
    <x v="61"/>
    <x v="68"/>
    <n v="0"/>
    <x v="143"/>
    <x v="202"/>
  </r>
  <r>
    <n v="8581"/>
    <s v="สำนักทางหลวงที่ 8"/>
    <x v="73"/>
    <x v="0"/>
    <n v="201"/>
    <n v="102"/>
    <s v="หินหล่อง - ด่านขุนทด"/>
    <s v="040+600 - 041+101"/>
    <n v="0.5"/>
    <s v="L1"/>
    <x v="3"/>
    <n v="3507"/>
    <x v="61"/>
    <x v="68"/>
    <n v="0"/>
    <x v="30"/>
    <x v="347"/>
  </r>
  <r>
    <n v="8582"/>
    <s v="สำนักทางหลวงที่ 8"/>
    <x v="73"/>
    <x v="0"/>
    <n v="201"/>
    <n v="103"/>
    <s v="ด่านขุนทด - หนองบัวโคก"/>
    <s v="041+010 - 050+939"/>
    <n v="9.91"/>
    <s v="L1"/>
    <x v="0"/>
    <n v="54983"/>
    <x v="6705"/>
    <x v="7383"/>
    <n v="7515"/>
    <x v="204"/>
    <x v="0"/>
  </r>
  <r>
    <n v="8583"/>
    <s v="สำนักทางหลวงที่ 8"/>
    <x v="73"/>
    <x v="0"/>
    <n v="201"/>
    <n v="103"/>
    <s v="ด่านขุนทด - หนองบัวโคก"/>
    <s v="050+939 - 060+840"/>
    <n v="9.9"/>
    <s v="L1"/>
    <x v="0"/>
    <n v="57420"/>
    <x v="6706"/>
    <x v="7384"/>
    <n v="7515"/>
    <x v="110"/>
    <x v="0"/>
  </r>
  <r>
    <n v="8584"/>
    <s v="สำนักทางหลวงที่ 8"/>
    <x v="73"/>
    <x v="0"/>
    <n v="201"/>
    <n v="103"/>
    <s v="ด่านขุนทด - หนองบัวโคก"/>
    <s v="060+840 - 062+817"/>
    <n v="1.98"/>
    <s v="L1"/>
    <x v="0"/>
    <n v="11862"/>
    <x v="6707"/>
    <x v="7385"/>
    <n v="7515"/>
    <x v="275"/>
    <x v="0"/>
  </r>
  <r>
    <n v="8585"/>
    <s v="สำนักทางหลวงที่ 8"/>
    <x v="73"/>
    <x v="0"/>
    <n v="201"/>
    <n v="103"/>
    <s v="ด่านขุนทด - หนองบัวโคก"/>
    <s v="063+805 - 065+783"/>
    <n v="1.98"/>
    <s v="L1"/>
    <x v="0"/>
    <n v="11868"/>
    <x v="6708"/>
    <x v="7386"/>
    <n v="7515"/>
    <x v="73"/>
    <x v="201"/>
  </r>
  <r>
    <n v="8586"/>
    <s v="สำนักทางหลวงที่ 8"/>
    <x v="73"/>
    <x v="0"/>
    <n v="204"/>
    <n v="100"/>
    <s v="ทางเลี่ยงเมืองนครราชสีมา"/>
    <s v="001+994 - 002+991"/>
    <n v="1"/>
    <s v="L2"/>
    <x v="0"/>
    <n v="5982"/>
    <x v="541"/>
    <x v="7387"/>
    <n v="29031"/>
    <x v="433"/>
    <x v="249"/>
  </r>
  <r>
    <n v="8587"/>
    <s v="สำนักทางหลวงที่ 8"/>
    <x v="73"/>
    <x v="0"/>
    <n v="204"/>
    <n v="100"/>
    <s v="ทางเลี่ยงเมืองนครราชสีมา"/>
    <s v="003+852 - 009+517"/>
    <n v="5.65"/>
    <s v="L2"/>
    <x v="2"/>
    <n v="25415"/>
    <x v="6709"/>
    <x v="7388"/>
    <n v="29020"/>
    <x v="80"/>
    <x v="15"/>
  </r>
  <r>
    <n v="8588"/>
    <s v="สำนักทางหลวงที่ 8"/>
    <x v="73"/>
    <x v="0"/>
    <n v="204"/>
    <n v="100"/>
    <s v="ทางเลี่ยงเมืองนครราชสีมา"/>
    <s v="010+469 - 011+420"/>
    <n v="0.95"/>
    <s v="L2"/>
    <x v="1"/>
    <n v="4279"/>
    <x v="6710"/>
    <x v="7389"/>
    <n v="29031"/>
    <x v="107"/>
    <x v="0"/>
  </r>
  <r>
    <n v="8589"/>
    <s v="สำนักทางหลวงที่ 8"/>
    <x v="73"/>
    <x v="0"/>
    <n v="204"/>
    <n v="100"/>
    <s v="ทางเลี่ยงเมืองนครราชสีมา"/>
    <s v="012+377 - 015+253"/>
    <n v="2.88"/>
    <s v="L2"/>
    <x v="1"/>
    <n v="12942"/>
    <x v="6711"/>
    <x v="7390"/>
    <n v="29020"/>
    <x v="240"/>
    <x v="0"/>
  </r>
  <r>
    <n v="8590"/>
    <s v="สำนักทางหลวงที่ 8"/>
    <x v="73"/>
    <x v="0"/>
    <n v="204"/>
    <n v="100"/>
    <s v="ทางเลี่ยงเมืองนครราชสีมา"/>
    <s v="016+213 - 018+135"/>
    <n v="1.92"/>
    <s v="L2"/>
    <x v="2"/>
    <n v="8649"/>
    <x v="6712"/>
    <x v="7391"/>
    <n v="29016"/>
    <x v="344"/>
    <x v="136"/>
  </r>
  <r>
    <n v="8591"/>
    <s v="สำนักทางหลวงที่ 8"/>
    <x v="73"/>
    <x v="0"/>
    <n v="204"/>
    <n v="100"/>
    <s v="ทางเลี่ยงเมืองนครราชสีมา"/>
    <s v="002+765 - 000+590"/>
    <n v="2.1800000000000002"/>
    <s v="R2"/>
    <x v="1"/>
    <n v="13050"/>
    <x v="6713"/>
    <x v="7392"/>
    <n v="29020"/>
    <x v="75"/>
    <x v="0"/>
  </r>
  <r>
    <n v="8592"/>
    <s v="สำนักทางหลวงที่ 8"/>
    <x v="73"/>
    <x v="0"/>
    <n v="2068"/>
    <n v="100"/>
    <s v="โคกกรวด - หนองสรวง"/>
    <s v="001+200 - 002+197"/>
    <n v="0.99"/>
    <s v="L2"/>
    <x v="0"/>
    <n v="5919"/>
    <x v="6714"/>
    <x v="7393"/>
    <n v="14525"/>
    <x v="199"/>
    <x v="53"/>
  </r>
  <r>
    <n v="8593"/>
    <s v="สำนักทางหลวงที่ 8"/>
    <x v="73"/>
    <x v="0"/>
    <n v="2068"/>
    <n v="100"/>
    <s v="โคกกรวด - หนองสรวง"/>
    <s v="002+700 - 003+708"/>
    <n v="1.01"/>
    <s v="L2"/>
    <x v="0"/>
    <n v="6048"/>
    <x v="970"/>
    <x v="7394"/>
    <n v="14525"/>
    <x v="164"/>
    <x v="0"/>
  </r>
  <r>
    <n v="8594"/>
    <s v="สำนักทางหลวงที่ 8"/>
    <x v="73"/>
    <x v="0"/>
    <n v="2068"/>
    <n v="100"/>
    <s v="โคกกรวด - หนองสรวง"/>
    <s v="004+100 - 013+070"/>
    <n v="8.9700000000000006"/>
    <s v="L2"/>
    <x v="0"/>
    <n v="53820"/>
    <x v="6715"/>
    <x v="7395"/>
    <n v="14515"/>
    <x v="46"/>
    <x v="0"/>
  </r>
  <r>
    <n v="8595"/>
    <s v="สำนักทางหลวงที่ 8"/>
    <x v="73"/>
    <x v="0"/>
    <n v="2068"/>
    <n v="100"/>
    <s v="โคกกรวด - หนองสรวง"/>
    <s v="014+063 - 020+023"/>
    <n v="5.96"/>
    <s v="L2"/>
    <x v="0"/>
    <n v="35760"/>
    <x v="6716"/>
    <x v="7396"/>
    <n v="14515"/>
    <x v="53"/>
    <x v="0"/>
  </r>
  <r>
    <n v="8596"/>
    <s v="สำนักทางหลวงที่ 8"/>
    <x v="73"/>
    <x v="0"/>
    <n v="2068"/>
    <n v="100"/>
    <s v="โคกกรวด - หนองสรวง"/>
    <s v="020+332 - 021+252"/>
    <n v="0.92"/>
    <s v="L2"/>
    <x v="0"/>
    <n v="5520"/>
    <x v="6717"/>
    <x v="7397"/>
    <n v="14510"/>
    <x v="176"/>
    <x v="48"/>
  </r>
  <r>
    <n v="8597"/>
    <s v="สำนักทางหลวงที่ 8"/>
    <x v="73"/>
    <x v="0"/>
    <n v="2090"/>
    <n v="100"/>
    <s v="ปางแก - อุทยานแห่งชาติเขาใหญ่"/>
    <s v="001+007 - 009+951"/>
    <n v="8.94"/>
    <s v="L1"/>
    <x v="0"/>
    <n v="53664"/>
    <x v="6718"/>
    <x v="7398"/>
    <n v="17183"/>
    <x v="317"/>
    <x v="177"/>
  </r>
  <r>
    <n v="8598"/>
    <s v="สำนักทางหลวงที่ 8"/>
    <x v="73"/>
    <x v="0"/>
    <n v="2090"/>
    <n v="100"/>
    <s v="ปางแก - อุทยานแห่งชาติเขาใหญ่"/>
    <s v="010+946 - 019+965"/>
    <n v="9.02"/>
    <s v="L1"/>
    <x v="0"/>
    <n v="54114"/>
    <x v="6173"/>
    <x v="7399"/>
    <n v="17183"/>
    <x v="204"/>
    <x v="0"/>
  </r>
  <r>
    <n v="8599"/>
    <s v="สำนักทางหลวงที่ 8"/>
    <x v="73"/>
    <x v="0"/>
    <n v="2090"/>
    <n v="100"/>
    <s v="ปางแก - อุทยานแห่งชาติเขาใหญ่"/>
    <s v="019+965 - 022+949"/>
    <n v="2.98"/>
    <s v="L1"/>
    <x v="0"/>
    <n v="17904"/>
    <x v="6719"/>
    <x v="7400"/>
    <n v="17183"/>
    <x v="159"/>
    <x v="0"/>
  </r>
  <r>
    <n v="8600"/>
    <s v="สำนักทางหลวงที่ 8"/>
    <x v="73"/>
    <x v="0"/>
    <n v="2148"/>
    <n v="101"/>
    <s v="ด่านขุนทด - โคกสะอาด"/>
    <s v="000+995 - 001+993"/>
    <n v="1"/>
    <s v="L2"/>
    <x v="0"/>
    <n v="5988"/>
    <x v="2479"/>
    <x v="7401"/>
    <n v="5058"/>
    <x v="433"/>
    <x v="249"/>
  </r>
  <r>
    <n v="8601"/>
    <s v="สำนักทางหลวงที่ 8"/>
    <x v="73"/>
    <x v="0"/>
    <n v="2148"/>
    <n v="101"/>
    <s v="ด่านขุนทด - โคกสะอาด"/>
    <s v="002+600 - 010+599"/>
    <n v="8"/>
    <s v="L2"/>
    <x v="0"/>
    <n v="47994"/>
    <x v="6720"/>
    <x v="7402"/>
    <n v="5048"/>
    <x v="129"/>
    <x v="20"/>
  </r>
  <r>
    <n v="8602"/>
    <s v="สำนักทางหลวงที่ 8"/>
    <x v="73"/>
    <x v="0"/>
    <n v="2148"/>
    <n v="101"/>
    <s v="ด่านขุนทด - โคกสะอาด"/>
    <s v="014+200 - 019+222"/>
    <n v="5.0199999999999996"/>
    <s v="L2"/>
    <x v="0"/>
    <n v="30132"/>
    <x v="6721"/>
    <x v="7403"/>
    <n v="5048"/>
    <x v="191"/>
    <x v="5"/>
  </r>
  <r>
    <n v="8603"/>
    <s v="สำนักทางหลวงที่ 8"/>
    <x v="73"/>
    <x v="0"/>
    <n v="2148"/>
    <n v="101"/>
    <s v="ด่านขุนทด - โคกสะอาด"/>
    <s v="019+300 - 014+317"/>
    <n v="4.9800000000000004"/>
    <s v="R2"/>
    <x v="0"/>
    <n v="29898"/>
    <x v="6722"/>
    <x v="7404"/>
    <n v="5048"/>
    <x v="125"/>
    <x v="1"/>
  </r>
  <r>
    <n v="8604"/>
    <s v="สำนักทางหลวงที่ 8"/>
    <x v="73"/>
    <x v="0"/>
    <n v="2148"/>
    <n v="101"/>
    <s v="ด่านขุนทด - โคกสะอาด"/>
    <s v="014+200 - 004+249"/>
    <n v="9.9499999999999993"/>
    <s v="R2"/>
    <x v="0"/>
    <n v="59706"/>
    <x v="6723"/>
    <x v="7405"/>
    <n v="5048"/>
    <x v="147"/>
    <x v="0"/>
  </r>
  <r>
    <n v="8605"/>
    <s v="สำนักทางหลวงที่ 8"/>
    <x v="73"/>
    <x v="0"/>
    <n v="2148"/>
    <n v="101"/>
    <s v="ด่านขุนทด - โคกสะอาด"/>
    <s v="004+249 - 003+249"/>
    <n v="1"/>
    <s v="R2"/>
    <x v="0"/>
    <n v="6000"/>
    <x v="267"/>
    <x v="7406"/>
    <n v="5058"/>
    <x v="279"/>
    <x v="20"/>
  </r>
  <r>
    <n v="8606"/>
    <s v="สำนักทางหลวงที่ 8"/>
    <x v="73"/>
    <x v="0"/>
    <n v="2148"/>
    <n v="101"/>
    <s v="ด่านขุนทด - โคกสะอาด"/>
    <s v="002+600 - 000+497"/>
    <n v="2.1"/>
    <s v="R2"/>
    <x v="0"/>
    <n v="12618"/>
    <x v="6724"/>
    <x v="7407"/>
    <n v="5048"/>
    <x v="199"/>
    <x v="53"/>
  </r>
  <r>
    <n v="8607"/>
    <s v="สำนักทางหลวงที่ 8"/>
    <x v="73"/>
    <x v="0"/>
    <n v="2148"/>
    <n v="102"/>
    <s v="โคกสะอาด - หนองสรวง"/>
    <s v="019+300 - 020+320"/>
    <n v="1.02"/>
    <s v="L2"/>
    <x v="3"/>
    <n v="6120"/>
    <x v="61"/>
    <x v="68"/>
    <n v="0"/>
    <x v="75"/>
    <x v="257"/>
  </r>
  <r>
    <n v="8608"/>
    <s v="สำนักทางหลวงที่ 8"/>
    <x v="73"/>
    <x v="0"/>
    <n v="2148"/>
    <n v="102"/>
    <s v="โคกสะอาด - หนองสรวง"/>
    <s v="021+166 - 020+165"/>
    <n v="1"/>
    <s v="R2"/>
    <x v="3"/>
    <n v="6006"/>
    <x v="61"/>
    <x v="68"/>
    <n v="0"/>
    <x v="8"/>
    <x v="320"/>
  </r>
  <r>
    <n v="8609"/>
    <s v="สำนักทางหลวงที่ 8"/>
    <x v="73"/>
    <x v="0"/>
    <n v="2161"/>
    <n v="100"/>
    <s v="มอสูง - โสกแจ้ง"/>
    <s v="015+514 - 005+681"/>
    <n v="9.83"/>
    <s v="R1"/>
    <x v="0"/>
    <n v="39332"/>
    <x v="6725"/>
    <x v="7408"/>
    <n v="1209"/>
    <x v="263"/>
    <x v="5"/>
  </r>
  <r>
    <n v="8610"/>
    <s v="สำนักทางหลวงที่ 8"/>
    <x v="73"/>
    <x v="0"/>
    <n v="2161"/>
    <n v="100"/>
    <s v="มอสูง - โสกแจ้ง"/>
    <s v="005+681 - 000+749"/>
    <n v="4.93"/>
    <s v="R1"/>
    <x v="0"/>
    <n v="19728"/>
    <x v="6726"/>
    <x v="7409"/>
    <n v="1209"/>
    <x v="15"/>
    <x v="22"/>
  </r>
  <r>
    <n v="8611"/>
    <s v="สำนักทางหลวงที่ 8"/>
    <x v="73"/>
    <x v="0"/>
    <n v="2164"/>
    <n v="100"/>
    <s v="ตะเคียน - ท่าขี้เหล็ก"/>
    <s v="004+522 - 000+540"/>
    <n v="3.98"/>
    <s v="R1"/>
    <x v="0"/>
    <n v="20905"/>
    <x v="6727"/>
    <x v="430"/>
    <n v="1106"/>
    <x v="8"/>
    <x v="1"/>
  </r>
  <r>
    <n v="8612"/>
    <s v="สำนักทางหลวงที่ 8"/>
    <x v="73"/>
    <x v="0"/>
    <n v="2198"/>
    <n v="100"/>
    <s v="ขามทะเลสอ - พวงพะยอม"/>
    <s v="000+000 - 000+400"/>
    <n v="0.4"/>
    <s v="L1"/>
    <x v="3"/>
    <n v="1800"/>
    <x v="61"/>
    <x v="68"/>
    <n v="0"/>
    <x v="136"/>
    <x v="124"/>
  </r>
  <r>
    <n v="8613"/>
    <s v="สำนักทางหลวงที่ 8"/>
    <x v="73"/>
    <x v="0"/>
    <n v="2217"/>
    <n v="100"/>
    <s v="ด่านขุนทด - หนองกราด"/>
    <s v="000+000 - 001+985"/>
    <n v="1.99"/>
    <s v="L1"/>
    <x v="0"/>
    <n v="8933"/>
    <x v="6728"/>
    <x v="7410"/>
    <n v="4754"/>
    <x v="20"/>
    <x v="4"/>
  </r>
  <r>
    <n v="8614"/>
    <s v="สำนักทางหลวงที่ 8"/>
    <x v="73"/>
    <x v="0"/>
    <n v="2217"/>
    <n v="100"/>
    <s v="ด่านขุนทด - หนองกราด"/>
    <s v="002+000 - 006+113"/>
    <n v="4.09"/>
    <s v="L1"/>
    <x v="0"/>
    <n v="18418"/>
    <x v="6729"/>
    <x v="7159"/>
    <n v="4754"/>
    <x v="146"/>
    <x v="35"/>
  </r>
  <r>
    <n v="8615"/>
    <s v="สำนักทางหลวงที่ 8"/>
    <x v="73"/>
    <x v="0"/>
    <n v="2217"/>
    <n v="100"/>
    <s v="ด่านขุนทด - หนองกราด"/>
    <s v="006+400 - 009+143"/>
    <n v="2.74"/>
    <s v="L1"/>
    <x v="0"/>
    <n v="12344"/>
    <x v="6730"/>
    <x v="7411"/>
    <n v="4754"/>
    <x v="255"/>
    <x v="128"/>
  </r>
  <r>
    <n v="8616"/>
    <s v="สำนักทางหลวงที่ 8"/>
    <x v="73"/>
    <x v="0"/>
    <n v="2217"/>
    <n v="100"/>
    <s v="ด่านขุนทด - หนองกราด"/>
    <s v="010+146 - 012+142"/>
    <n v="2"/>
    <s v="L1"/>
    <x v="0"/>
    <n v="8982"/>
    <x v="3387"/>
    <x v="7412"/>
    <n v="4754"/>
    <x v="255"/>
    <x v="128"/>
  </r>
  <r>
    <n v="8617"/>
    <s v="สำนักทางหลวงที่ 8"/>
    <x v="73"/>
    <x v="0"/>
    <n v="2217"/>
    <n v="100"/>
    <s v="ด่านขุนทด - หนองกราด"/>
    <s v="013+525 - 017+564"/>
    <n v="4.04"/>
    <s v="L1"/>
    <x v="0"/>
    <n v="18176"/>
    <x v="1776"/>
    <x v="7413"/>
    <n v="4754"/>
    <x v="5"/>
    <x v="0"/>
  </r>
  <r>
    <n v="8618"/>
    <s v="สำนักทางหลวงที่ 8"/>
    <x v="73"/>
    <x v="0"/>
    <n v="2217"/>
    <n v="100"/>
    <s v="ด่านขุนทด - หนองกราด"/>
    <s v="018+000 - 019+028"/>
    <n v="1.03"/>
    <s v="L1"/>
    <x v="0"/>
    <n v="4626"/>
    <x v="4977"/>
    <x v="7414"/>
    <n v="4765"/>
    <x v="85"/>
    <x v="0"/>
  </r>
  <r>
    <n v="8619"/>
    <s v="สำนักทางหลวงที่ 8"/>
    <x v="73"/>
    <x v="0"/>
    <n v="2217"/>
    <n v="100"/>
    <s v="ด่านขุนทด - หนองกราด"/>
    <s v="019+500 - 022+595"/>
    <n v="3.1"/>
    <s v="L1"/>
    <x v="0"/>
    <n v="13928"/>
    <x v="6731"/>
    <x v="7415"/>
    <n v="4754"/>
    <x v="97"/>
    <x v="0"/>
  </r>
  <r>
    <n v="8620"/>
    <s v="สำนักทางหลวงที่ 8"/>
    <x v="73"/>
    <x v="0"/>
    <n v="2220"/>
    <n v="100"/>
    <s v="กลางดง - วัดเทพพิทักษ์ปุณณาราม"/>
    <s v="000+000 - 001+007"/>
    <n v="1.01"/>
    <s v="L1"/>
    <x v="0"/>
    <n v="4531"/>
    <x v="1180"/>
    <x v="5959"/>
    <n v="1604"/>
    <x v="254"/>
    <x v="0"/>
  </r>
  <r>
    <n v="8621"/>
    <s v="สำนักทางหลวงที่ 8"/>
    <x v="73"/>
    <x v="0"/>
    <n v="2220"/>
    <n v="100"/>
    <s v="กลางดง - วัดเทพพิทักษ์ปุณณาราม"/>
    <s v="000+000 - 001+022"/>
    <n v="1.02"/>
    <s v="L1"/>
    <x v="0"/>
    <n v="4599"/>
    <x v="3357"/>
    <x v="7416"/>
    <n v="1604"/>
    <x v="207"/>
    <x v="22"/>
  </r>
  <r>
    <n v="8622"/>
    <s v="สำนักทางหลวงที่ 8"/>
    <x v="73"/>
    <x v="0"/>
    <n v="2220"/>
    <n v="100"/>
    <s v="กลางดง - วัดเทพพิทักษ์ปุณณาราม"/>
    <s v="001+007 - 002+015"/>
    <n v="1.01"/>
    <s v="L1"/>
    <x v="0"/>
    <n v="4536"/>
    <x v="1718"/>
    <x v="4211"/>
    <n v="1604"/>
    <x v="486"/>
    <x v="130"/>
  </r>
  <r>
    <n v="8623"/>
    <s v="สำนักทางหลวงที่ 8"/>
    <x v="73"/>
    <x v="0"/>
    <n v="2220"/>
    <n v="100"/>
    <s v="กลางดง - วัดเทพพิทักษ์ปุณณาราม"/>
    <s v="001+022 - 002+044"/>
    <n v="1.02"/>
    <s v="L1"/>
    <x v="0"/>
    <n v="4599"/>
    <x v="3357"/>
    <x v="7417"/>
    <n v="1604"/>
    <x v="195"/>
    <x v="22"/>
  </r>
  <r>
    <n v="8624"/>
    <s v="สำนักทางหลวงที่ 8"/>
    <x v="73"/>
    <x v="0"/>
    <n v="2220"/>
    <n v="100"/>
    <s v="กลางดง - วัดเทพพิทักษ์ปุณณาราม"/>
    <s v="002+015 - 011+108"/>
    <n v="9.09"/>
    <s v="L1"/>
    <x v="0"/>
    <n v="44962"/>
    <x v="6732"/>
    <x v="3273"/>
    <n v="1594"/>
    <x v="18"/>
    <x v="0"/>
  </r>
  <r>
    <n v="8625"/>
    <s v="สำนักทางหลวงที่ 8"/>
    <x v="73"/>
    <x v="0"/>
    <n v="2220"/>
    <n v="100"/>
    <s v="กลางดง - วัดเทพพิทักษ์ปุณณาราม"/>
    <s v="013+080 - 022+276"/>
    <n v="9.1999999999999993"/>
    <s v="L1"/>
    <x v="0"/>
    <n v="45980"/>
    <x v="6733"/>
    <x v="907"/>
    <n v="1594"/>
    <x v="2"/>
    <x v="0"/>
  </r>
  <r>
    <n v="8626"/>
    <s v="สำนักทางหลวงที่ 8"/>
    <x v="73"/>
    <x v="0"/>
    <n v="2220"/>
    <n v="100"/>
    <s v="กลางดง - วัดเทพพิทักษ์ปุณณาราม"/>
    <s v="022+276 - 024+331"/>
    <n v="2.0499999999999998"/>
    <s v="L1"/>
    <x v="0"/>
    <n v="10275"/>
    <x v="6734"/>
    <x v="7418"/>
    <n v="1594"/>
    <x v="71"/>
    <x v="0"/>
  </r>
  <r>
    <n v="8627"/>
    <s v="สำนักทางหลวงที่ 8"/>
    <x v="73"/>
    <x v="0"/>
    <n v="2220"/>
    <n v="100"/>
    <s v="กลางดง - วัดเทพพิทักษ์ปุณณาราม"/>
    <s v="011+500 - 012+372"/>
    <n v="0.87"/>
    <s v="L2"/>
    <x v="0"/>
    <n v="4360"/>
    <x v="6735"/>
    <x v="7419"/>
    <n v="1604"/>
    <x v="490"/>
    <x v="348"/>
  </r>
  <r>
    <n v="8628"/>
    <s v="สำนักทางหลวงที่ 8"/>
    <x v="73"/>
    <x v="0"/>
    <n v="2243"/>
    <n v="200"/>
    <s v="อีเหลอ - ปากช่อง"/>
    <s v="061+000 - 070+035"/>
    <n v="9.0299999999999994"/>
    <s v="L1"/>
    <x v="0"/>
    <n v="42464"/>
    <x v="6736"/>
    <x v="7420"/>
    <n v="7516"/>
    <x v="442"/>
    <x v="273"/>
  </r>
  <r>
    <n v="8629"/>
    <s v="สำนักทางหลวงที่ 8"/>
    <x v="73"/>
    <x v="0"/>
    <n v="2243"/>
    <n v="200"/>
    <s v="อีเหลอ - ปากช่อง"/>
    <s v="070+035 - 072+029"/>
    <n v="1.99"/>
    <s v="L1"/>
    <x v="0"/>
    <n v="9372"/>
    <x v="6737"/>
    <x v="7421"/>
    <n v="7516"/>
    <x v="6"/>
    <x v="0"/>
  </r>
  <r>
    <n v="8630"/>
    <s v="สำนักทางหลวงที่ 8"/>
    <x v="73"/>
    <x v="0"/>
    <n v="2247"/>
    <n v="200"/>
    <s v="ป่าไผ่ - ปากช่อง"/>
    <s v="047+126 - 056+137"/>
    <n v="9"/>
    <s v="L1"/>
    <x v="0"/>
    <n v="40503"/>
    <x v="6738"/>
    <x v="7422"/>
    <n v="10534"/>
    <x v="63"/>
    <x v="0"/>
  </r>
  <r>
    <n v="8631"/>
    <s v="สำนักทางหลวงที่ 8"/>
    <x v="73"/>
    <x v="0"/>
    <n v="2247"/>
    <n v="200"/>
    <s v="ป่าไผ่ - ปากช่อง"/>
    <s v="056+837 - 059+848"/>
    <n v="3.01"/>
    <s v="L1"/>
    <x v="0"/>
    <n v="14051"/>
    <x v="6739"/>
    <x v="7423"/>
    <n v="10534"/>
    <x v="6"/>
    <x v="0"/>
  </r>
  <r>
    <n v="8632"/>
    <s v="สำนักทางหลวงที่ 8"/>
    <x v="73"/>
    <x v="0"/>
    <n v="2247"/>
    <n v="200"/>
    <s v="ป่าไผ่ - ปากช่อง"/>
    <s v="060+587 - 063+634"/>
    <n v="3.05"/>
    <s v="L1"/>
    <x v="0"/>
    <n v="15997"/>
    <x v="6740"/>
    <x v="7424"/>
    <n v="10534"/>
    <x v="187"/>
    <x v="6"/>
  </r>
  <r>
    <n v="8633"/>
    <s v="สำนักทางหลวงที่ 8"/>
    <x v="73"/>
    <x v="0"/>
    <n v="2247"/>
    <n v="200"/>
    <s v="ป่าไผ่ - ปากช่อง"/>
    <s v="056+187 - 056+837"/>
    <n v="0.65"/>
    <s v="L2"/>
    <x v="0"/>
    <n v="3250"/>
    <x v="6741"/>
    <x v="1661"/>
    <n v="10544"/>
    <x v="491"/>
    <x v="349"/>
  </r>
  <r>
    <n v="8634"/>
    <s v="สำนักทางหลวงที่ 8"/>
    <x v="73"/>
    <x v="0"/>
    <n v="2247"/>
    <n v="200"/>
    <s v="ป่าไผ่ - ปากช่อง"/>
    <s v="059+937 - 060+587"/>
    <n v="0.65"/>
    <s v="L2"/>
    <x v="0"/>
    <n v="3412"/>
    <x v="6742"/>
    <x v="7425"/>
    <n v="10544"/>
    <x v="492"/>
    <x v="103"/>
  </r>
  <r>
    <n v="8635"/>
    <s v="สำนักทางหลวงที่ 8"/>
    <x v="73"/>
    <x v="0"/>
    <n v="2247"/>
    <n v="200"/>
    <s v="ป่าไผ่ - ปากช่อง"/>
    <s v="064+377 - 065+211"/>
    <n v="0.83"/>
    <s v="L2"/>
    <x v="0"/>
    <n v="4587"/>
    <x v="6743"/>
    <x v="7426"/>
    <n v="10544"/>
    <x v="339"/>
    <x v="99"/>
  </r>
  <r>
    <n v="8636"/>
    <s v="สำนักทางหลวงที่ 8"/>
    <x v="73"/>
    <x v="0"/>
    <n v="2247"/>
    <n v="200"/>
    <s v="ป่าไผ่ - ปากช่อง"/>
    <s v="065+887 - 066+663"/>
    <n v="0.78"/>
    <s v="L2"/>
    <x v="0"/>
    <n v="3880"/>
    <x v="6744"/>
    <x v="7427"/>
    <n v="10544"/>
    <x v="123"/>
    <x v="18"/>
  </r>
  <r>
    <n v="8637"/>
    <s v="สำนักทางหลวงที่ 8"/>
    <x v="73"/>
    <x v="0"/>
    <n v="2256"/>
    <n v="200"/>
    <s v="ปางโก - กุดม่วง"/>
    <s v="077+033 - 067+092"/>
    <n v="9.93"/>
    <s v="R1"/>
    <x v="0"/>
    <n v="49655"/>
    <x v="6745"/>
    <x v="7428"/>
    <n v="5773"/>
    <x v="0"/>
    <x v="0"/>
  </r>
  <r>
    <n v="8638"/>
    <s v="สำนักทางหลวงที่ 8"/>
    <x v="73"/>
    <x v="0"/>
    <n v="2256"/>
    <n v="200"/>
    <s v="ปางโก - กุดม่วง"/>
    <s v="067+092 - 057+136"/>
    <n v="9.9600000000000009"/>
    <s v="R1"/>
    <x v="0"/>
    <n v="49780"/>
    <x v="3182"/>
    <x v="7429"/>
    <n v="5773"/>
    <x v="185"/>
    <x v="0"/>
  </r>
  <r>
    <n v="8639"/>
    <s v="สำนักทางหลวงที่ 8"/>
    <x v="73"/>
    <x v="0"/>
    <n v="2256"/>
    <n v="200"/>
    <s v="ปางโก - กุดม่วง"/>
    <s v="057+136 - 052+156"/>
    <n v="4.9800000000000004"/>
    <s v="R1"/>
    <x v="0"/>
    <n v="24900"/>
    <x v="6746"/>
    <x v="7430"/>
    <n v="5773"/>
    <x v="185"/>
    <x v="0"/>
  </r>
  <r>
    <n v="8640"/>
    <s v="สำนักทางหลวงที่ 8"/>
    <x v="73"/>
    <x v="0"/>
    <n v="2256"/>
    <n v="200"/>
    <s v="ปางโก - กุดม่วง"/>
    <s v="051+705 - 045+971"/>
    <n v="5.73"/>
    <s v="R1"/>
    <x v="0"/>
    <n v="30400"/>
    <x v="6747"/>
    <x v="7431"/>
    <n v="5773"/>
    <x v="100"/>
    <x v="0"/>
  </r>
  <r>
    <n v="8641"/>
    <s v="สำนักทางหลวงที่ 8"/>
    <x v="73"/>
    <x v="0"/>
    <n v="2256"/>
    <n v="200"/>
    <s v="ปางโก - กุดม่วง"/>
    <s v="044+545 - 042+959"/>
    <n v="1.59"/>
    <s v="R1"/>
    <x v="0"/>
    <n v="7930"/>
    <x v="6748"/>
    <x v="7432"/>
    <n v="5773"/>
    <x v="26"/>
    <x v="5"/>
  </r>
  <r>
    <n v="8642"/>
    <s v="สำนักทางหลวงที่ 8"/>
    <x v="73"/>
    <x v="0"/>
    <n v="2256"/>
    <n v="200"/>
    <s v="ปางโก - กุดม่วง"/>
    <s v="042+505 - 039+726"/>
    <n v="2.78"/>
    <s v="R1"/>
    <x v="0"/>
    <n v="13895"/>
    <x v="6749"/>
    <x v="7433"/>
    <n v="5773"/>
    <x v="120"/>
    <x v="10"/>
  </r>
  <r>
    <n v="8643"/>
    <s v="สำนักทางหลวงที่ 8"/>
    <x v="73"/>
    <x v="0"/>
    <n v="2256"/>
    <n v="200"/>
    <s v="ปางโก - กุดม่วง"/>
    <s v="039+705 - 039+088"/>
    <n v="0.59"/>
    <s v="R1"/>
    <x v="0"/>
    <n v="2959"/>
    <x v="6750"/>
    <x v="7434"/>
    <n v="5783"/>
    <x v="90"/>
    <x v="6"/>
  </r>
  <r>
    <n v="8644"/>
    <s v="สำนักทางหลวงที่ 8"/>
    <x v="73"/>
    <x v="0"/>
    <n v="2274"/>
    <n v="100"/>
    <s v="อีเหลอ - ปางหัวช้าง"/>
    <s v="000+000 - 005+655"/>
    <n v="5.65"/>
    <s v="L1"/>
    <x v="0"/>
    <n v="28275"/>
    <x v="6751"/>
    <x v="7435"/>
    <n v="4116"/>
    <x v="56"/>
    <x v="0"/>
  </r>
  <r>
    <n v="8645"/>
    <s v="สำนักทางหลวงที่ 8"/>
    <x v="73"/>
    <x v="0"/>
    <n v="2274"/>
    <n v="100"/>
    <s v="อีเหลอ - ปางหัวช้าง"/>
    <s v="006+762 - 010+130"/>
    <n v="3.37"/>
    <s v="L1"/>
    <x v="0"/>
    <n v="16840"/>
    <x v="6752"/>
    <x v="7436"/>
    <n v="4116"/>
    <x v="223"/>
    <x v="23"/>
  </r>
  <r>
    <n v="8646"/>
    <s v="สำนักทางหลวงที่ 8"/>
    <x v="73"/>
    <x v="0"/>
    <n v="2311"/>
    <n v="100"/>
    <s v="หนองสองห้อง - หนองขวาง"/>
    <s v="010+212 - 000+513"/>
    <n v="9.6999999999999993"/>
    <s v="R1"/>
    <x v="0"/>
    <n v="43646"/>
    <x v="6753"/>
    <x v="7437"/>
    <n v="3420"/>
    <x v="176"/>
    <x v="48"/>
  </r>
  <r>
    <n v="8647"/>
    <s v="สำนักทางหลวงที่ 8"/>
    <x v="73"/>
    <x v="0"/>
    <n v="24"/>
    <n v="100"/>
    <s v="ทางต่างระดับสีคิ้ว - ซับประดู่"/>
    <s v="001+000 - 000+013"/>
    <n v="0.99"/>
    <s v="R2"/>
    <x v="0"/>
    <n v="5922"/>
    <x v="520"/>
    <x v="7438"/>
    <n v="29361"/>
    <x v="10"/>
    <x v="0"/>
  </r>
  <r>
    <n v="8648"/>
    <s v="สำนักทางหลวงที่ 8"/>
    <x v="73"/>
    <x v="0"/>
    <n v="2422"/>
    <n v="101"/>
    <s v="ทางเข้าปากช่อง"/>
    <s v="000+000 - 001+145"/>
    <n v="1.1399999999999999"/>
    <s v="L1"/>
    <x v="0"/>
    <n v="6870"/>
    <x v="6754"/>
    <x v="1302"/>
    <n v="28165"/>
    <x v="221"/>
    <x v="0"/>
  </r>
  <r>
    <n v="8649"/>
    <s v="สำนักทางหลวงที่ 8"/>
    <x v="73"/>
    <x v="0"/>
    <n v="2422"/>
    <n v="101"/>
    <s v="ทางเข้าปากช่อง"/>
    <s v="010+585 - 018+592"/>
    <n v="8.01"/>
    <s v="L2"/>
    <x v="0"/>
    <n v="36032"/>
    <x v="6755"/>
    <x v="7439"/>
    <n v="28154"/>
    <x v="56"/>
    <x v="0"/>
  </r>
  <r>
    <n v="8650"/>
    <s v="สำนักทางหลวงที่ 8"/>
    <x v="73"/>
    <x v="0"/>
    <n v="2434"/>
    <n v="100"/>
    <s v="สีคิ้ว - หนองรี"/>
    <s v="000+000 - 000+986"/>
    <n v="0.99"/>
    <s v="L2"/>
    <x v="0"/>
    <n v="5916"/>
    <x v="240"/>
    <x v="7440"/>
    <n v="8888"/>
    <x v="259"/>
    <x v="26"/>
  </r>
  <r>
    <n v="8651"/>
    <s v="สำนักทางหลวงที่ 8"/>
    <x v="73"/>
    <x v="0"/>
    <n v="2434"/>
    <n v="100"/>
    <s v="สีคิ้ว - หนองรี"/>
    <s v="001+290 - 005+356"/>
    <n v="4.07"/>
    <s v="L2"/>
    <x v="0"/>
    <n v="22871"/>
    <x v="6756"/>
    <x v="7441"/>
    <n v="8877"/>
    <x v="493"/>
    <x v="304"/>
  </r>
  <r>
    <n v="8652"/>
    <s v="สำนักทางหลวงที่ 8"/>
    <x v="73"/>
    <x v="0"/>
    <n v="2434"/>
    <n v="100"/>
    <s v="สีคิ้ว - หนองรี"/>
    <s v="006+007 - 001+903"/>
    <n v="4.0999999999999996"/>
    <s v="R2"/>
    <x v="0"/>
    <n v="22572"/>
    <x v="6757"/>
    <x v="7442"/>
    <n v="8877"/>
    <x v="255"/>
    <x v="128"/>
  </r>
  <r>
    <n v="8653"/>
    <s v="สำนักทางหลวงที่ 8"/>
    <x v="73"/>
    <x v="0"/>
    <n v="2434"/>
    <n v="100"/>
    <s v="สีคิ้ว - หนองรี"/>
    <s v="001+290 - 000+344"/>
    <n v="0.95"/>
    <s v="R2"/>
    <x v="0"/>
    <n v="5676"/>
    <x v="6758"/>
    <x v="7443"/>
    <n v="8888"/>
    <x v="46"/>
    <x v="0"/>
  </r>
  <r>
    <n v="8654"/>
    <s v="สำนักทางหลวงที่ 8"/>
    <x v="73"/>
    <x v="0"/>
    <n v="304"/>
    <n v="600"/>
    <s v="โพธิ์กลาง - ทางต่างระดับนครราชสีมา"/>
    <s v="298+515 - 297+468"/>
    <n v="1.05"/>
    <s v="R2"/>
    <x v="0"/>
    <n v="6282"/>
    <x v="6759"/>
    <x v="7444"/>
    <n v="7065"/>
    <x v="105"/>
    <x v="18"/>
  </r>
  <r>
    <n v="8655"/>
    <s v="สำนักทางหลวงที่ 8"/>
    <x v="74"/>
    <x v="0"/>
    <n v="206"/>
    <n v="200"/>
    <s v="วังหิน - หินดาด"/>
    <s v="014+702 - 023+783"/>
    <n v="9.08"/>
    <s v="L1"/>
    <x v="0"/>
    <n v="40865"/>
    <x v="6760"/>
    <x v="7445"/>
    <n v="8545"/>
    <x v="202"/>
    <x v="0"/>
  </r>
  <r>
    <n v="8656"/>
    <s v="สำนักทางหลวงที่ 8"/>
    <x v="74"/>
    <x v="0"/>
    <n v="206"/>
    <n v="200"/>
    <s v="วังหิน - หินดาด"/>
    <s v="023+783 - 032+883"/>
    <n v="9.1"/>
    <s v="L1"/>
    <x v="0"/>
    <n v="40950"/>
    <x v="6761"/>
    <x v="7446"/>
    <n v="8545"/>
    <x v="136"/>
    <x v="0"/>
  </r>
  <r>
    <n v="8657"/>
    <s v="สำนักทางหลวงที่ 8"/>
    <x v="74"/>
    <x v="0"/>
    <n v="206"/>
    <n v="200"/>
    <s v="วังหิน - หินดาด"/>
    <s v="032+883 - 035+909"/>
    <n v="3.03"/>
    <s v="L1"/>
    <x v="0"/>
    <n v="13617"/>
    <x v="5288"/>
    <x v="7447"/>
    <n v="8545"/>
    <x v="161"/>
    <x v="0"/>
  </r>
  <r>
    <n v="8658"/>
    <s v="สำนักทางหลวงที่ 8"/>
    <x v="74"/>
    <x v="0"/>
    <n v="2072"/>
    <n v="100"/>
    <s v="หนองปล้อง - พระบึง"/>
    <s v="000+000 - 009+061"/>
    <n v="9.06"/>
    <s v="L1"/>
    <x v="0"/>
    <n v="42788"/>
    <x v="6762"/>
    <x v="7448"/>
    <n v="3775"/>
    <x v="104"/>
    <x v="0"/>
  </r>
  <r>
    <n v="8659"/>
    <s v="สำนักทางหลวงที่ 8"/>
    <x v="74"/>
    <x v="0"/>
    <n v="2072"/>
    <n v="100"/>
    <s v="หนองปล้อง - พระบึง"/>
    <s v="009+061 - 016+042"/>
    <n v="6.97"/>
    <s v="L1"/>
    <x v="0"/>
    <n v="34828"/>
    <x v="6763"/>
    <x v="7437"/>
    <n v="3775"/>
    <x v="38"/>
    <x v="0"/>
  </r>
  <r>
    <n v="8660"/>
    <s v="สำนักทางหลวงที่ 8"/>
    <x v="74"/>
    <x v="0"/>
    <n v="2162"/>
    <n v="100"/>
    <s v="ทางเข้าเมืองจักราช"/>
    <s v="000+000 - 000+567"/>
    <n v="0.56999999999999995"/>
    <s v="L1"/>
    <x v="0"/>
    <n v="2977"/>
    <x v="6764"/>
    <x v="7449"/>
    <n v="2773"/>
    <x v="183"/>
    <x v="4"/>
  </r>
  <r>
    <n v="8661"/>
    <s v="สำนักทางหลวงที่ 8"/>
    <x v="74"/>
    <x v="0"/>
    <n v="2162"/>
    <n v="100"/>
    <s v="ทางเข้าเมืองจักราช"/>
    <s v="001+567 - 002+277"/>
    <n v="0.71"/>
    <s v="L1"/>
    <x v="0"/>
    <n v="3727"/>
    <x v="6765"/>
    <x v="7450"/>
    <n v="2773"/>
    <x v="44"/>
    <x v="0"/>
  </r>
  <r>
    <n v="8662"/>
    <s v="สำนักทางหลวงที่ 8"/>
    <x v="74"/>
    <x v="0"/>
    <n v="2166"/>
    <n v="100"/>
    <s v="เสิงสาง - ดอนแขวน"/>
    <s v="016+265 - 006+320"/>
    <n v="9.94"/>
    <s v="R1"/>
    <x v="0"/>
    <n v="44752"/>
    <x v="6766"/>
    <x v="7451"/>
    <n v="11517"/>
    <x v="57"/>
    <x v="0"/>
  </r>
  <r>
    <n v="8663"/>
    <s v="สำนักทางหลวงที่ 8"/>
    <x v="74"/>
    <x v="0"/>
    <n v="2166"/>
    <n v="100"/>
    <s v="เสิงสาง - ดอนแขวน"/>
    <s v="006+320 - 000+356"/>
    <n v="5.96"/>
    <s v="R1"/>
    <x v="0"/>
    <n v="26838"/>
    <x v="6202"/>
    <x v="7452"/>
    <n v="11517"/>
    <x v="255"/>
    <x v="128"/>
  </r>
  <r>
    <n v="8664"/>
    <s v="สำนักทางหลวงที่ 8"/>
    <x v="74"/>
    <x v="0"/>
    <n v="224"/>
    <n v="202"/>
    <s v="โชคชัย - พะโค"/>
    <s v="033+259 - 035+226"/>
    <n v="1.97"/>
    <s v="L1"/>
    <x v="3"/>
    <n v="9835"/>
    <x v="61"/>
    <x v="68"/>
    <n v="0"/>
    <x v="185"/>
    <x v="26"/>
  </r>
  <r>
    <n v="8665"/>
    <s v="สำนักทางหลวงที่ 8"/>
    <x v="74"/>
    <x v="0"/>
    <n v="224"/>
    <n v="202"/>
    <s v="โชคชัย - พะโค"/>
    <s v="035+759 - 033+579"/>
    <n v="2.1800000000000002"/>
    <s v="R1"/>
    <x v="3"/>
    <n v="10900"/>
    <x v="61"/>
    <x v="68"/>
    <n v="0"/>
    <x v="277"/>
    <x v="18"/>
  </r>
  <r>
    <n v="8666"/>
    <s v="สำนักทางหลวงที่ 8"/>
    <x v="74"/>
    <x v="0"/>
    <n v="224"/>
    <n v="203"/>
    <s v="พะโค - หนองสนวน"/>
    <s v="035+759 - 045+216"/>
    <n v="9.42"/>
    <s v="L1"/>
    <x v="0"/>
    <n v="53355"/>
    <x v="6767"/>
    <x v="7453"/>
    <n v="20243"/>
    <x v="13"/>
    <x v="0"/>
  </r>
  <r>
    <n v="8667"/>
    <s v="สำนักทางหลวงที่ 8"/>
    <x v="74"/>
    <x v="0"/>
    <n v="224"/>
    <n v="203"/>
    <s v="พะโค - หนองสนวน"/>
    <s v="045+216 - 054+682"/>
    <n v="9.4700000000000006"/>
    <s v="L1"/>
    <x v="0"/>
    <n v="47330"/>
    <x v="6768"/>
    <x v="3153"/>
    <n v="20243"/>
    <x v="109"/>
    <x v="0"/>
  </r>
  <r>
    <n v="8668"/>
    <s v="สำนักทางหลวงที่ 8"/>
    <x v="74"/>
    <x v="0"/>
    <n v="224"/>
    <n v="203"/>
    <s v="พะโค - หนองสนวน"/>
    <s v="054+682 - 059+991"/>
    <n v="5.31"/>
    <s v="L1"/>
    <x v="1"/>
    <n v="26545"/>
    <x v="6769"/>
    <x v="7454"/>
    <n v="20243"/>
    <x v="8"/>
    <x v="0"/>
  </r>
  <r>
    <n v="8669"/>
    <s v="สำนักทางหลวงที่ 8"/>
    <x v="74"/>
    <x v="0"/>
    <n v="224"/>
    <n v="203"/>
    <s v="พะโค - หนองสนวน"/>
    <s v="060+171 - 067+169"/>
    <n v="7"/>
    <s v="L1"/>
    <x v="0"/>
    <n v="34990"/>
    <x v="6770"/>
    <x v="7455"/>
    <n v="20243"/>
    <x v="204"/>
    <x v="0"/>
  </r>
  <r>
    <n v="8670"/>
    <s v="สำนักทางหลวงที่ 8"/>
    <x v="74"/>
    <x v="0"/>
    <n v="224"/>
    <n v="203"/>
    <s v="พะโค - หนองสนวน"/>
    <s v="068+166 - 073+147"/>
    <n v="4.9800000000000004"/>
    <s v="L1"/>
    <x v="0"/>
    <n v="24905"/>
    <x v="6771"/>
    <x v="7456"/>
    <n v="20243"/>
    <x v="116"/>
    <x v="0"/>
  </r>
  <r>
    <n v="8671"/>
    <s v="สำนักทางหลวงที่ 8"/>
    <x v="74"/>
    <x v="0"/>
    <n v="224"/>
    <n v="203"/>
    <s v="พะโค - หนองสนวน"/>
    <s v="074+135 - 084+101"/>
    <n v="9.9700000000000006"/>
    <s v="L1"/>
    <x v="0"/>
    <n v="49830"/>
    <x v="5183"/>
    <x v="7457"/>
    <n v="20243"/>
    <x v="86"/>
    <x v="129"/>
  </r>
  <r>
    <n v="8672"/>
    <s v="สำนักทางหลวงที่ 8"/>
    <x v="74"/>
    <x v="0"/>
    <n v="224"/>
    <n v="203"/>
    <s v="พะโค - หนองสนวน"/>
    <s v="084+101 - 090+125"/>
    <n v="6.02"/>
    <s v="L1"/>
    <x v="0"/>
    <n v="30120"/>
    <x v="5885"/>
    <x v="7458"/>
    <n v="20243"/>
    <x v="208"/>
    <x v="57"/>
  </r>
  <r>
    <n v="8673"/>
    <s v="สำนักทางหลวงที่ 8"/>
    <x v="74"/>
    <x v="0"/>
    <n v="224"/>
    <n v="203"/>
    <s v="พะโค - หนองสนวน"/>
    <s v="090+683 - 099+714"/>
    <n v="9.0299999999999994"/>
    <s v="L1"/>
    <x v="0"/>
    <n v="52177"/>
    <x v="6772"/>
    <x v="7459"/>
    <n v="20243"/>
    <x v="176"/>
    <x v="48"/>
  </r>
  <r>
    <n v="8674"/>
    <s v="สำนักทางหลวงที่ 8"/>
    <x v="74"/>
    <x v="0"/>
    <n v="224"/>
    <n v="203"/>
    <s v="พะโค - หนองสนวน"/>
    <s v="099+714 - 104+709"/>
    <n v="5"/>
    <s v="L1"/>
    <x v="0"/>
    <n v="29970"/>
    <x v="6773"/>
    <x v="7460"/>
    <n v="20243"/>
    <x v="48"/>
    <x v="0"/>
  </r>
  <r>
    <n v="8675"/>
    <s v="สำนักทางหลวงที่ 8"/>
    <x v="74"/>
    <x v="0"/>
    <n v="224"/>
    <n v="203"/>
    <s v="พะโค - หนองสนวน"/>
    <s v="104+799 - 094+811"/>
    <n v="9.99"/>
    <s v="R1"/>
    <x v="0"/>
    <n v="59928"/>
    <x v="6774"/>
    <x v="7461"/>
    <n v="20243"/>
    <x v="200"/>
    <x v="0"/>
  </r>
  <r>
    <n v="8676"/>
    <s v="สำนักทางหลวงที่ 8"/>
    <x v="74"/>
    <x v="0"/>
    <n v="224"/>
    <n v="203"/>
    <s v="พะโค - หนองสนวน"/>
    <s v="094+811 - 090+798"/>
    <n v="4.01"/>
    <s v="R1"/>
    <x v="0"/>
    <n v="23076"/>
    <x v="6775"/>
    <x v="7462"/>
    <n v="20243"/>
    <x v="400"/>
    <x v="299"/>
  </r>
  <r>
    <n v="8677"/>
    <s v="สำนักทางหลวงที่ 8"/>
    <x v="74"/>
    <x v="0"/>
    <n v="224"/>
    <n v="203"/>
    <s v="พะโค - หนองสนวน"/>
    <s v="090+683 - 081+625"/>
    <n v="9.06"/>
    <s v="R1"/>
    <x v="0"/>
    <n v="45290"/>
    <x v="6776"/>
    <x v="7463"/>
    <n v="20243"/>
    <x v="255"/>
    <x v="128"/>
  </r>
  <r>
    <n v="8678"/>
    <s v="สำนักทางหลวงที่ 8"/>
    <x v="74"/>
    <x v="0"/>
    <n v="224"/>
    <n v="203"/>
    <s v="พะโค - หนองสนวน"/>
    <s v="081+625 - 071+682"/>
    <n v="9.94"/>
    <s v="R1"/>
    <x v="0"/>
    <n v="49715"/>
    <x v="6777"/>
    <x v="7464"/>
    <n v="20243"/>
    <x v="280"/>
    <x v="0"/>
  </r>
  <r>
    <n v="8679"/>
    <s v="สำนักทางหลวงที่ 8"/>
    <x v="74"/>
    <x v="0"/>
    <n v="224"/>
    <n v="203"/>
    <s v="พะโค - หนองสนวน"/>
    <s v="071+682 - 062+679"/>
    <n v="9"/>
    <s v="R1"/>
    <x v="0"/>
    <n v="45015"/>
    <x v="6778"/>
    <x v="7465"/>
    <n v="20243"/>
    <x v="99"/>
    <x v="0"/>
  </r>
  <r>
    <n v="8680"/>
    <s v="สำนักทางหลวงที่ 8"/>
    <x v="74"/>
    <x v="0"/>
    <n v="224"/>
    <n v="203"/>
    <s v="พะโค - หนองสนวน"/>
    <s v="062+679 - 060+667"/>
    <n v="2.0099999999999998"/>
    <s v="R1"/>
    <x v="0"/>
    <n v="10060"/>
    <x v="6779"/>
    <x v="7466"/>
    <n v="20243"/>
    <x v="86"/>
    <x v="129"/>
  </r>
  <r>
    <n v="8681"/>
    <s v="สำนักทางหลวงที่ 8"/>
    <x v="74"/>
    <x v="0"/>
    <n v="224"/>
    <n v="203"/>
    <s v="พะโค - หนองสนวน"/>
    <s v="060+171 - 050+261"/>
    <n v="9.91"/>
    <s v="R1"/>
    <x v="0"/>
    <n v="49550"/>
    <x v="6780"/>
    <x v="7467"/>
    <n v="20243"/>
    <x v="54"/>
    <x v="0"/>
  </r>
  <r>
    <n v="8682"/>
    <s v="สำนักทางหลวงที่ 8"/>
    <x v="74"/>
    <x v="0"/>
    <n v="224"/>
    <n v="203"/>
    <s v="พะโค - หนองสนวน"/>
    <s v="050+261 - 040+404"/>
    <n v="9.86"/>
    <s v="R1"/>
    <x v="0"/>
    <n v="49285"/>
    <x v="6781"/>
    <x v="7468"/>
    <n v="20243"/>
    <x v="82"/>
    <x v="0"/>
  </r>
  <r>
    <n v="8683"/>
    <s v="สำนักทางหลวงที่ 8"/>
    <x v="74"/>
    <x v="0"/>
    <n v="224"/>
    <n v="203"/>
    <s v="พะโค - หนองสนวน"/>
    <s v="040+404 - 036+460"/>
    <n v="3.88"/>
    <s v="R1"/>
    <x v="0"/>
    <n v="23306"/>
    <x v="6782"/>
    <x v="7469"/>
    <n v="20243"/>
    <x v="39"/>
    <x v="0"/>
  </r>
  <r>
    <n v="8684"/>
    <s v="สำนักทางหลวงที่ 8"/>
    <x v="74"/>
    <x v="0"/>
    <n v="226"/>
    <n v="100"/>
    <s v="หัวทะเล - หนองกระทิง"/>
    <s v="001+006 - 008+021"/>
    <n v="7.02"/>
    <s v="L1"/>
    <x v="0"/>
    <n v="42090"/>
    <x v="6783"/>
    <x v="7470"/>
    <n v="14060"/>
    <x v="99"/>
    <x v="0"/>
  </r>
  <r>
    <n v="8685"/>
    <s v="สำนักทางหลวงที่ 8"/>
    <x v="74"/>
    <x v="0"/>
    <n v="226"/>
    <n v="100"/>
    <s v="หัวทะเล - หนองกระทิง"/>
    <s v="009+024 - 010+029"/>
    <n v="1"/>
    <s v="L1"/>
    <x v="0"/>
    <n v="6030"/>
    <x v="2"/>
    <x v="7471"/>
    <n v="14070"/>
    <x v="262"/>
    <x v="0"/>
  </r>
  <r>
    <n v="8686"/>
    <s v="สำนักทางหลวงที่ 8"/>
    <x v="74"/>
    <x v="0"/>
    <n v="226"/>
    <n v="100"/>
    <s v="หัวทะเล - หนองกระทิง"/>
    <s v="011+036 - 018+087"/>
    <n v="7.01"/>
    <s v="L1"/>
    <x v="0"/>
    <n v="42062"/>
    <x v="6784"/>
    <x v="7472"/>
    <n v="14060"/>
    <x v="428"/>
    <x v="181"/>
  </r>
  <r>
    <n v="8687"/>
    <s v="สำนักทางหลวงที่ 8"/>
    <x v="74"/>
    <x v="0"/>
    <n v="226"/>
    <n v="100"/>
    <s v="หัวทะเล - หนองกระทิง"/>
    <s v="019+096 - 026+112"/>
    <n v="7.02"/>
    <s v="L1"/>
    <x v="0"/>
    <n v="42096"/>
    <x v="6785"/>
    <x v="7473"/>
    <n v="14060"/>
    <x v="391"/>
    <x v="188"/>
  </r>
  <r>
    <n v="8688"/>
    <s v="สำนักทางหลวงที่ 8"/>
    <x v="74"/>
    <x v="0"/>
    <n v="226"/>
    <n v="100"/>
    <s v="หัวทะเล - หนองกระทิง"/>
    <s v="027+107 - 037+082"/>
    <n v="9.9499999999999993"/>
    <s v="L1"/>
    <x v="0"/>
    <n v="59718"/>
    <x v="6786"/>
    <x v="7474"/>
    <n v="14060"/>
    <x v="78"/>
    <x v="0"/>
  </r>
  <r>
    <n v="8689"/>
    <s v="สำนักทางหลวงที่ 8"/>
    <x v="74"/>
    <x v="0"/>
    <n v="226"/>
    <n v="100"/>
    <s v="หัวทะเล - หนองกระทิง"/>
    <s v="037+082 - 039+067"/>
    <n v="1.98"/>
    <s v="L1"/>
    <x v="0"/>
    <n v="11910"/>
    <x v="625"/>
    <x v="7475"/>
    <n v="14060"/>
    <x v="74"/>
    <x v="5"/>
  </r>
  <r>
    <n v="8690"/>
    <s v="สำนักทางหลวงที่ 8"/>
    <x v="74"/>
    <x v="0"/>
    <n v="226"/>
    <n v="100"/>
    <s v="หัวทะเล - หนองกระทิง"/>
    <s v="040+991 - 041+994"/>
    <n v="1"/>
    <s v="L2"/>
    <x v="0"/>
    <n v="6018"/>
    <x v="121"/>
    <x v="7476"/>
    <n v="14070"/>
    <x v="259"/>
    <x v="26"/>
  </r>
  <r>
    <n v="8691"/>
    <s v="สำนักทางหลวงที่ 8"/>
    <x v="74"/>
    <x v="0"/>
    <n v="226"/>
    <n v="100"/>
    <s v="หัวทะเล - หนองกระทิง"/>
    <s v="042+998 - 052+029"/>
    <n v="9.0299999999999994"/>
    <s v="L2"/>
    <x v="0"/>
    <n v="54186"/>
    <x v="6787"/>
    <x v="7477"/>
    <n v="14060"/>
    <x v="184"/>
    <x v="0"/>
  </r>
  <r>
    <n v="8692"/>
    <s v="สำนักทางหลวงที่ 8"/>
    <x v="74"/>
    <x v="0"/>
    <n v="226"/>
    <n v="100"/>
    <s v="หัวทะเล - หนองกระทิง"/>
    <s v="052+029 - 061+054"/>
    <n v="9.02"/>
    <s v="L2"/>
    <x v="0"/>
    <n v="54150"/>
    <x v="6788"/>
    <x v="7478"/>
    <n v="14060"/>
    <x v="175"/>
    <x v="0"/>
  </r>
  <r>
    <n v="8693"/>
    <s v="สำนักทางหลวงที่ 8"/>
    <x v="74"/>
    <x v="0"/>
    <n v="226"/>
    <n v="100"/>
    <s v="หัวทะเล - หนองกระทิง"/>
    <s v="061+054 - 062+055"/>
    <n v="1"/>
    <s v="L2"/>
    <x v="0"/>
    <n v="6006"/>
    <x v="910"/>
    <x v="7479"/>
    <n v="14070"/>
    <x v="18"/>
    <x v="0"/>
  </r>
  <r>
    <n v="8694"/>
    <s v="สำนักทางหลวงที่ 8"/>
    <x v="74"/>
    <x v="0"/>
    <n v="226"/>
    <n v="100"/>
    <s v="หัวทะเล - หนองกระทิง"/>
    <s v="063+059 - 068+013"/>
    <n v="4.95"/>
    <s v="L2"/>
    <x v="0"/>
    <n v="29724"/>
    <x v="6789"/>
    <x v="7480"/>
    <n v="14060"/>
    <x v="149"/>
    <x v="20"/>
  </r>
  <r>
    <n v="8695"/>
    <s v="สำนักทางหลวงที่ 8"/>
    <x v="74"/>
    <x v="0"/>
    <n v="226"/>
    <n v="100"/>
    <s v="หัวทะเล - หนองกระทิง"/>
    <s v="069+017 - 070+020"/>
    <n v="1"/>
    <s v="L2"/>
    <x v="0"/>
    <n v="6018"/>
    <x v="121"/>
    <x v="7481"/>
    <n v="14070"/>
    <x v="114"/>
    <x v="1"/>
  </r>
  <r>
    <n v="8696"/>
    <s v="สำนักทางหลวงที่ 8"/>
    <x v="74"/>
    <x v="0"/>
    <n v="226"/>
    <n v="100"/>
    <s v="หัวทะเล - หนองกระทิง"/>
    <s v="071+023 - 075+030"/>
    <n v="4.01"/>
    <s v="L2"/>
    <x v="0"/>
    <n v="24042"/>
    <x v="1068"/>
    <x v="7482"/>
    <n v="14060"/>
    <x v="9"/>
    <x v="0"/>
  </r>
  <r>
    <n v="8697"/>
    <s v="สำนักทางหลวงที่ 8"/>
    <x v="74"/>
    <x v="0"/>
    <n v="226"/>
    <n v="100"/>
    <s v="หัวทะเล - หนองกระทิง"/>
    <s v="076+000 - 078+011"/>
    <n v="2.0099999999999998"/>
    <s v="L2"/>
    <x v="0"/>
    <n v="12066"/>
    <x v="887"/>
    <x v="840"/>
    <n v="14060"/>
    <x v="111"/>
    <x v="0"/>
  </r>
  <r>
    <n v="8698"/>
    <s v="สำนักทางหลวงที่ 8"/>
    <x v="74"/>
    <x v="0"/>
    <n v="2298"/>
    <n v="100"/>
    <s v="แหลมทอง - สระมะค่า"/>
    <s v="000+000 - 009+390"/>
    <n v="9.39"/>
    <s v="L1"/>
    <x v="0"/>
    <n v="42255"/>
    <x v="6790"/>
    <x v="7483"/>
    <n v="4968"/>
    <x v="47"/>
    <x v="0"/>
  </r>
  <r>
    <n v="8699"/>
    <s v="สำนักทางหลวงที่ 8"/>
    <x v="74"/>
    <x v="0"/>
    <n v="2298"/>
    <n v="100"/>
    <s v="แหลมทอง - สระมะค่า"/>
    <s v="009+390 - 013+561"/>
    <n v="4.17"/>
    <s v="L1"/>
    <x v="0"/>
    <n v="18770"/>
    <x v="6791"/>
    <x v="3781"/>
    <n v="4968"/>
    <x v="58"/>
    <x v="0"/>
  </r>
  <r>
    <n v="8700"/>
    <s v="สำนักทางหลวงที่ 8"/>
    <x v="74"/>
    <x v="0"/>
    <n v="2310"/>
    <n v="100"/>
    <s v="สวนสัตว์นครราชสีมา - ท่าอ่าง"/>
    <s v="000+000 - 005+996"/>
    <n v="6"/>
    <s v="L2"/>
    <x v="0"/>
    <n v="35976"/>
    <x v="6792"/>
    <x v="7484"/>
    <n v="14365"/>
    <x v="38"/>
    <x v="0"/>
  </r>
  <r>
    <n v="8701"/>
    <s v="สำนักทางหลวงที่ 8"/>
    <x v="74"/>
    <x v="0"/>
    <n v="2310"/>
    <n v="100"/>
    <s v="สวนสัตว์นครราชสีมา - ท่าอ่าง"/>
    <s v="006+988 - 011+984"/>
    <n v="5"/>
    <s v="L2"/>
    <x v="0"/>
    <n v="29976"/>
    <x v="2257"/>
    <x v="7485"/>
    <n v="14365"/>
    <x v="442"/>
    <x v="273"/>
  </r>
  <r>
    <n v="8702"/>
    <s v="สำนักทางหลวงที่ 8"/>
    <x v="74"/>
    <x v="0"/>
    <n v="2310"/>
    <n v="100"/>
    <s v="สวนสัตว์นครราชสีมา - ท่าอ่าง"/>
    <s v="012+880 - 003+870"/>
    <n v="9.01"/>
    <s v="R2"/>
    <x v="0"/>
    <n v="54060"/>
    <x v="6793"/>
    <x v="7486"/>
    <n v="14365"/>
    <x v="116"/>
    <x v="0"/>
  </r>
  <r>
    <n v="8703"/>
    <s v="สำนักทางหลวงที่ 8"/>
    <x v="74"/>
    <x v="0"/>
    <n v="2310"/>
    <n v="100"/>
    <s v="สวนสัตว์นครราชสีมา - ท่าอ่าง"/>
    <s v="003+870 - 000+856"/>
    <n v="3.01"/>
    <s v="R2"/>
    <x v="0"/>
    <n v="18084"/>
    <x v="2929"/>
    <x v="7487"/>
    <n v="14365"/>
    <x v="71"/>
    <x v="0"/>
  </r>
  <r>
    <n v="8704"/>
    <s v="สำนักทางหลวงที่ 8"/>
    <x v="74"/>
    <x v="0"/>
    <n v="2356"/>
    <n v="100"/>
    <s v="เสิงสาง -ทางเข้าสระตะเคียน"/>
    <s v="000+000 - 000+250"/>
    <n v="0.25"/>
    <s v="L1"/>
    <x v="1"/>
    <n v="1125"/>
    <x v="6794"/>
    <x v="7488"/>
    <n v="13069"/>
    <x v="379"/>
    <x v="0"/>
  </r>
  <r>
    <n v="8705"/>
    <s v="สำนักทางหลวงที่ 8"/>
    <x v="74"/>
    <x v="0"/>
    <n v="2365"/>
    <n v="100"/>
    <s v="โคกแขวน - ดอนแขวน"/>
    <s v="000+785 - 009+962"/>
    <n v="9.18"/>
    <s v="L1"/>
    <x v="0"/>
    <n v="41797"/>
    <x v="6795"/>
    <x v="7489"/>
    <n v="12079"/>
    <x v="40"/>
    <x v="0"/>
  </r>
  <r>
    <n v="8706"/>
    <s v="สำนักทางหลวงที่ 8"/>
    <x v="74"/>
    <x v="0"/>
    <n v="2365"/>
    <n v="100"/>
    <s v="โคกแขวน - ดอนแขวน"/>
    <s v="009+962 - 018+976"/>
    <n v="9.01"/>
    <s v="L1"/>
    <x v="0"/>
    <n v="45070"/>
    <x v="6796"/>
    <x v="7490"/>
    <n v="12079"/>
    <x v="493"/>
    <x v="304"/>
  </r>
  <r>
    <n v="8707"/>
    <s v="สำนักทางหลวงที่ 8"/>
    <x v="74"/>
    <x v="0"/>
    <n v="2365"/>
    <n v="100"/>
    <s v="โคกแขวน - ดอนแขวน"/>
    <s v="018+976 - 021+974"/>
    <n v="3"/>
    <s v="L1"/>
    <x v="0"/>
    <n v="14990"/>
    <x v="6797"/>
    <x v="7491"/>
    <n v="12079"/>
    <x v="116"/>
    <x v="0"/>
  </r>
  <r>
    <n v="8708"/>
    <s v="สำนักทางหลวงที่ 8"/>
    <x v="74"/>
    <x v="0"/>
    <n v="24"/>
    <n v="201"/>
    <s v="ซับประดู่ - สี่แยกปักธงชัย"/>
    <s v="001+000 - 008+992"/>
    <n v="7.98"/>
    <s v="L2"/>
    <x v="0"/>
    <n v="47886"/>
    <x v="6798"/>
    <x v="7492"/>
    <n v="14251"/>
    <x v="9"/>
    <x v="0"/>
  </r>
  <r>
    <n v="8709"/>
    <s v="สำนักทางหลวงที่ 8"/>
    <x v="74"/>
    <x v="0"/>
    <n v="24"/>
    <n v="201"/>
    <s v="ซับประดู่ - สี่แยกปักธงชัย"/>
    <s v="010+990 - 017+977"/>
    <n v="6.99"/>
    <s v="L2"/>
    <x v="0"/>
    <n v="41922"/>
    <x v="6799"/>
    <x v="1559"/>
    <n v="14251"/>
    <x v="187"/>
    <x v="6"/>
  </r>
  <r>
    <n v="8710"/>
    <s v="สำนักทางหลวงที่ 8"/>
    <x v="74"/>
    <x v="0"/>
    <n v="24"/>
    <n v="201"/>
    <s v="ซับประดู่ - สี่แยกปักธงชัย"/>
    <s v="018+976 - 021+972"/>
    <n v="3"/>
    <s v="L2"/>
    <x v="0"/>
    <n v="17976"/>
    <x v="1666"/>
    <x v="7493"/>
    <n v="14249"/>
    <x v="181"/>
    <x v="26"/>
  </r>
  <r>
    <n v="8711"/>
    <s v="สำนักทางหลวงที่ 8"/>
    <x v="74"/>
    <x v="0"/>
    <n v="24"/>
    <n v="201"/>
    <s v="ซับประดู่ - สี่แยกปักธงชัย"/>
    <s v="022+970 - 028+961"/>
    <n v="5.99"/>
    <s v="L2"/>
    <x v="0"/>
    <n v="35946"/>
    <x v="6800"/>
    <x v="7494"/>
    <n v="14249"/>
    <x v="75"/>
    <x v="4"/>
  </r>
  <r>
    <n v="8712"/>
    <s v="สำนักทางหลวงที่ 8"/>
    <x v="74"/>
    <x v="0"/>
    <n v="24"/>
    <n v="201"/>
    <s v="ซับประดู่ - สี่แยกปักธงชัย"/>
    <s v="029+960 - 030+958"/>
    <n v="1"/>
    <s v="L2"/>
    <x v="0"/>
    <n v="5988"/>
    <x v="2479"/>
    <x v="7495"/>
    <n v="14261"/>
    <x v="378"/>
    <x v="146"/>
  </r>
  <r>
    <n v="8713"/>
    <s v="สำนักทางหลวงที่ 8"/>
    <x v="74"/>
    <x v="0"/>
    <n v="24"/>
    <n v="201"/>
    <s v="ซับประดู่ - สี่แยกปักธงชัย"/>
    <s v="031+957 - 036+948"/>
    <n v="4.99"/>
    <s v="L2"/>
    <x v="0"/>
    <n v="29946"/>
    <x v="6801"/>
    <x v="7496"/>
    <n v="14249"/>
    <x v="1"/>
    <x v="0"/>
  </r>
  <r>
    <n v="8714"/>
    <s v="สำนักทางหลวงที่ 8"/>
    <x v="74"/>
    <x v="0"/>
    <n v="24"/>
    <n v="201"/>
    <s v="ซับประดู่ - สี่แยกปักธงชัย"/>
    <s v="037+947 - 038+947"/>
    <n v="1"/>
    <s v="L2"/>
    <x v="0"/>
    <n v="6000"/>
    <x v="267"/>
    <x v="7497"/>
    <n v="14251"/>
    <x v="310"/>
    <x v="18"/>
  </r>
  <r>
    <n v="8715"/>
    <s v="สำนักทางหลวงที่ 8"/>
    <x v="74"/>
    <x v="0"/>
    <n v="24"/>
    <n v="201"/>
    <s v="ซับประดู่ - สี่แยกปักธงชัย"/>
    <s v="039+200 - 029+218"/>
    <n v="9.98"/>
    <s v="R1"/>
    <x v="0"/>
    <n v="59892"/>
    <x v="6465"/>
    <x v="7498"/>
    <n v="14249"/>
    <x v="219"/>
    <x v="18"/>
  </r>
  <r>
    <n v="8716"/>
    <s v="สำนักทางหลวงที่ 8"/>
    <x v="74"/>
    <x v="0"/>
    <n v="24"/>
    <n v="201"/>
    <s v="ซับประดู่ - สี่แยกปักธงชัย"/>
    <s v="029+218 - 019+237"/>
    <n v="9.98"/>
    <s v="R1"/>
    <x v="0"/>
    <n v="59886"/>
    <x v="6802"/>
    <x v="7499"/>
    <n v="14249"/>
    <x v="7"/>
    <x v="0"/>
  </r>
  <r>
    <n v="8717"/>
    <s v="สำนักทางหลวงที่ 8"/>
    <x v="74"/>
    <x v="0"/>
    <n v="24"/>
    <n v="201"/>
    <s v="ซับประดู่ - สี่แยกปักธงชัย"/>
    <s v="019+237 - 009+258"/>
    <n v="9.98"/>
    <s v="R1"/>
    <x v="0"/>
    <n v="59874"/>
    <x v="6803"/>
    <x v="7500"/>
    <n v="14251"/>
    <x v="35"/>
    <x v="6"/>
  </r>
  <r>
    <n v="8718"/>
    <s v="สำนักทางหลวงที่ 8"/>
    <x v="74"/>
    <x v="0"/>
    <n v="24"/>
    <n v="201"/>
    <s v="ซับประดู่ - สี่แยกปักธงชัย"/>
    <s v="009+258 - 002+265"/>
    <n v="6.99"/>
    <s v="R1"/>
    <x v="0"/>
    <n v="41958"/>
    <x v="6804"/>
    <x v="7501"/>
    <n v="14251"/>
    <x v="63"/>
    <x v="0"/>
  </r>
  <r>
    <n v="8719"/>
    <s v="สำนักทางหลวงที่ 8"/>
    <x v="74"/>
    <x v="0"/>
    <n v="24"/>
    <n v="201"/>
    <s v="ซับประดู่ - สี่แยกปักธงชัย"/>
    <s v="002+565 - 001+480"/>
    <n v="1.0900000000000001"/>
    <s v="R1"/>
    <x v="0"/>
    <n v="6510"/>
    <x v="6805"/>
    <x v="7502"/>
    <n v="14261"/>
    <x v="117"/>
    <x v="22"/>
  </r>
  <r>
    <n v="8720"/>
    <s v="สำนักทางหลวงที่ 8"/>
    <x v="74"/>
    <x v="0"/>
    <n v="24"/>
    <n v="201"/>
    <s v="ซับประดู่ - สี่แยกปักธงชัย"/>
    <s v="002+265 - 001+266"/>
    <n v="1"/>
    <s v="R1"/>
    <x v="0"/>
    <n v="5994"/>
    <x v="342"/>
    <x v="7503"/>
    <n v="14261"/>
    <x v="97"/>
    <x v="0"/>
  </r>
  <r>
    <n v="8721"/>
    <s v="สำนักทางหลวงที่ 8"/>
    <x v="74"/>
    <x v="0"/>
    <n v="24"/>
    <n v="201"/>
    <s v="ซับประดู่ - สี่แยกปักธงชัย"/>
    <s v="001+480 - 000+408"/>
    <n v="1.03"/>
    <s v="R1"/>
    <x v="0"/>
    <n v="6183"/>
    <x v="6806"/>
    <x v="7504"/>
    <n v="14261"/>
    <x v="190"/>
    <x v="20"/>
  </r>
  <r>
    <n v="8722"/>
    <s v="สำนักทางหลวงที่ 8"/>
    <x v="74"/>
    <x v="0"/>
    <n v="24"/>
    <n v="202"/>
    <s v="สี่แยกปักธงชัย - สี่แยกโชคชัย"/>
    <s v="039+200 - 041+192"/>
    <n v="1.99"/>
    <s v="L2"/>
    <x v="0"/>
    <n v="11952"/>
    <x v="3026"/>
    <x v="7505"/>
    <n v="24396"/>
    <x v="41"/>
    <x v="0"/>
  </r>
  <r>
    <n v="8723"/>
    <s v="สำนักทางหลวงที่ 8"/>
    <x v="74"/>
    <x v="0"/>
    <n v="24"/>
    <n v="202"/>
    <s v="สี่แยกปักธงชัย - สี่แยกโชคชัย"/>
    <s v="042+186 - 050+154"/>
    <n v="7.97"/>
    <s v="L2"/>
    <x v="0"/>
    <n v="47808"/>
    <x v="6807"/>
    <x v="7506"/>
    <n v="24396"/>
    <x v="37"/>
    <x v="1"/>
  </r>
  <r>
    <n v="8724"/>
    <s v="สำนักทางหลวงที่ 8"/>
    <x v="74"/>
    <x v="0"/>
    <n v="24"/>
    <n v="202"/>
    <s v="สี่แยกปักธงชัย - สี่แยกโชคชัย"/>
    <s v="051+151 - 053+147"/>
    <n v="2"/>
    <s v="L2"/>
    <x v="0"/>
    <n v="11976"/>
    <x v="2581"/>
    <x v="7507"/>
    <n v="24396"/>
    <x v="254"/>
    <x v="0"/>
  </r>
  <r>
    <n v="8725"/>
    <s v="สำนักทางหลวงที่ 8"/>
    <x v="74"/>
    <x v="0"/>
    <n v="24"/>
    <n v="202"/>
    <s v="สี่แยกปักธงชัย - สี่แยกโชคชัย"/>
    <s v="053+517 - 043+552"/>
    <n v="9.9600000000000009"/>
    <s v="R2"/>
    <x v="0"/>
    <n v="59790"/>
    <x v="3918"/>
    <x v="7508"/>
    <n v="24396"/>
    <x v="84"/>
    <x v="0"/>
  </r>
  <r>
    <n v="8726"/>
    <s v="สำนักทางหลวงที่ 8"/>
    <x v="74"/>
    <x v="0"/>
    <n v="24"/>
    <n v="202"/>
    <s v="สี่แยกปักธงชัย - สี่แยกโชคชัย"/>
    <s v="043+552 - 039+575"/>
    <n v="3.98"/>
    <s v="R2"/>
    <x v="0"/>
    <n v="23862"/>
    <x v="3682"/>
    <x v="6089"/>
    <n v="24396"/>
    <x v="136"/>
    <x v="0"/>
  </r>
  <r>
    <n v="8727"/>
    <s v="สำนักทางหลวงที่ 8"/>
    <x v="74"/>
    <x v="0"/>
    <n v="24"/>
    <n v="203"/>
    <s v="สี่แยกโชคชัย - หนองมัน"/>
    <s v="056+528 - 061+541"/>
    <n v="5"/>
    <s v="L2"/>
    <x v="0"/>
    <n v="29976"/>
    <x v="6808"/>
    <x v="7509"/>
    <n v="28486"/>
    <x v="194"/>
    <x v="0"/>
  </r>
  <r>
    <n v="8728"/>
    <s v="สำนักทางหลวงที่ 8"/>
    <x v="74"/>
    <x v="0"/>
    <n v="24"/>
    <n v="203"/>
    <s v="สี่แยกโชคชัย - หนองมัน"/>
    <s v="064+538 - 068+550"/>
    <n v="4.01"/>
    <s v="L2"/>
    <x v="0"/>
    <n v="24072"/>
    <x v="374"/>
    <x v="7510"/>
    <n v="28486"/>
    <x v="192"/>
    <x v="0"/>
  </r>
  <r>
    <n v="8729"/>
    <s v="สำนักทางหลวงที่ 8"/>
    <x v="74"/>
    <x v="0"/>
    <n v="24"/>
    <n v="203"/>
    <s v="สี่แยกโชคชัย - หนองมัน"/>
    <s v="069+551 - 077+560"/>
    <n v="8.01"/>
    <s v="L2"/>
    <x v="0"/>
    <n v="48054"/>
    <x v="6809"/>
    <x v="7511"/>
    <n v="28486"/>
    <x v="148"/>
    <x v="0"/>
  </r>
  <r>
    <n v="8730"/>
    <s v="สำนักทางหลวงที่ 8"/>
    <x v="74"/>
    <x v="0"/>
    <n v="24"/>
    <n v="203"/>
    <s v="สี่แยกโชคชัย - หนองมัน"/>
    <s v="078+561 - 085+565"/>
    <n v="7"/>
    <s v="L2"/>
    <x v="1"/>
    <n v="42024"/>
    <x v="6810"/>
    <x v="7512"/>
    <n v="28486"/>
    <x v="125"/>
    <x v="0"/>
  </r>
  <r>
    <n v="8731"/>
    <s v="สำนักทางหลวงที่ 8"/>
    <x v="74"/>
    <x v="0"/>
    <n v="24"/>
    <n v="203"/>
    <s v="สี่แยกโชคชัย - หนองมัน"/>
    <s v="085+431 - 076+429"/>
    <n v="9"/>
    <s v="R2"/>
    <x v="0"/>
    <n v="54012"/>
    <x v="6811"/>
    <x v="7513"/>
    <n v="28486"/>
    <x v="148"/>
    <x v="0"/>
  </r>
  <r>
    <n v="8732"/>
    <s v="สำนักทางหลวงที่ 8"/>
    <x v="74"/>
    <x v="0"/>
    <n v="24"/>
    <n v="203"/>
    <s v="สี่แยกโชคชัย - หนองมัน"/>
    <s v="076+429 - 067+421"/>
    <n v="9.01"/>
    <s v="R2"/>
    <x v="0"/>
    <n v="54048"/>
    <x v="4609"/>
    <x v="7514"/>
    <n v="28486"/>
    <x v="118"/>
    <x v="0"/>
  </r>
  <r>
    <n v="8733"/>
    <s v="สำนักทางหลวงที่ 8"/>
    <x v="74"/>
    <x v="0"/>
    <n v="24"/>
    <n v="203"/>
    <s v="สี่แยกโชคชัย - หนองมัน"/>
    <s v="067+421 - 057+408"/>
    <n v="9.99"/>
    <s v="R2"/>
    <x v="0"/>
    <n v="59970"/>
    <x v="6812"/>
    <x v="7515"/>
    <n v="28486"/>
    <x v="188"/>
    <x v="0"/>
  </r>
  <r>
    <n v="8734"/>
    <s v="สำนักทางหลวงที่ 8"/>
    <x v="74"/>
    <x v="0"/>
    <n v="24"/>
    <n v="203"/>
    <s v="สี่แยกโชคชัย - หนองมัน"/>
    <s v="057+408 - 054+399"/>
    <n v="3.01"/>
    <s v="R2"/>
    <x v="0"/>
    <n v="18054"/>
    <x v="238"/>
    <x v="7516"/>
    <n v="28486"/>
    <x v="204"/>
    <x v="0"/>
  </r>
  <r>
    <n v="8735"/>
    <s v="สำนักทางหลวงที่ 8"/>
    <x v="74"/>
    <x v="0"/>
    <n v="2421"/>
    <n v="101"/>
    <s v="เขื่อนลำพระเพลิง - สี่แยกลำพระเพลิง"/>
    <s v="002+003 - 010+071"/>
    <n v="8.07"/>
    <s v="L1"/>
    <x v="0"/>
    <n v="38328"/>
    <x v="6813"/>
    <x v="7517"/>
    <n v="4322"/>
    <x v="221"/>
    <x v="0"/>
  </r>
  <r>
    <n v="8736"/>
    <s v="สำนักทางหลวงที่ 8"/>
    <x v="74"/>
    <x v="0"/>
    <n v="2421"/>
    <n v="101"/>
    <s v="เขื่อนลำพระเพลิง - สี่แยกลำพระเพลิง"/>
    <s v="011+069 - 020+188"/>
    <n v="9.1199999999999992"/>
    <s v="L1"/>
    <x v="0"/>
    <n v="45595"/>
    <x v="6814"/>
    <x v="7518"/>
    <n v="4322"/>
    <x v="200"/>
    <x v="0"/>
  </r>
  <r>
    <n v="8737"/>
    <s v="สำนักทางหลวงที่ 8"/>
    <x v="74"/>
    <x v="0"/>
    <n v="2421"/>
    <n v="101"/>
    <s v="เขื่อนลำพระเพลิง - สี่แยกลำพระเพลิง"/>
    <s v="020+188 - 022+226"/>
    <n v="2.04"/>
    <s v="L1"/>
    <x v="0"/>
    <n v="10190"/>
    <x v="5250"/>
    <x v="7519"/>
    <n v="4322"/>
    <x v="99"/>
    <x v="0"/>
  </r>
  <r>
    <n v="8738"/>
    <s v="สำนักทางหลวงที่ 8"/>
    <x v="74"/>
    <x v="0"/>
    <n v="2421"/>
    <n v="101"/>
    <s v="เขื่อนลำพระเพลิง - สี่แยกลำพระเพลิง"/>
    <s v="023+247 - 027+330"/>
    <n v="4.08"/>
    <s v="L1"/>
    <x v="0"/>
    <n v="20415"/>
    <x v="6815"/>
    <x v="7520"/>
    <n v="4322"/>
    <x v="383"/>
    <x v="148"/>
  </r>
  <r>
    <n v="8739"/>
    <s v="สำนักทางหลวงที่ 8"/>
    <x v="74"/>
    <x v="0"/>
    <n v="2421"/>
    <n v="102"/>
    <s v="สี่แยกลำพระเพลิง - กระโทก"/>
    <s v="028+250 - 034+184"/>
    <n v="5.93"/>
    <s v="L1"/>
    <x v="0"/>
    <n v="26703"/>
    <x v="6816"/>
    <x v="7521"/>
    <n v="7058"/>
    <x v="104"/>
    <x v="0"/>
  </r>
  <r>
    <n v="8740"/>
    <s v="สำนักทางหลวงที่ 8"/>
    <x v="74"/>
    <x v="0"/>
    <n v="2421"/>
    <n v="102"/>
    <s v="สี่แยกลำพระเพลิง - กระโทก"/>
    <s v="035+174 - 045+031"/>
    <n v="9.84"/>
    <s v="L1"/>
    <x v="0"/>
    <n v="44280"/>
    <x v="6817"/>
    <x v="7522"/>
    <n v="7058"/>
    <x v="154"/>
    <x v="0"/>
  </r>
  <r>
    <n v="8741"/>
    <s v="สำนักทางหลวงที่ 8"/>
    <x v="74"/>
    <x v="0"/>
    <n v="2421"/>
    <n v="102"/>
    <s v="สี่แยกลำพระเพลิง - กระโทก"/>
    <s v="045+031 - 046+008"/>
    <n v="0.98"/>
    <s v="L1"/>
    <x v="0"/>
    <n v="4638"/>
    <x v="6818"/>
    <x v="7523"/>
    <n v="7053"/>
    <x v="104"/>
    <x v="0"/>
  </r>
  <r>
    <n v="8742"/>
    <s v="สำนักทางหลวงที่ 8"/>
    <x v="74"/>
    <x v="0"/>
    <n v="2421"/>
    <n v="102"/>
    <s v="สี่แยกลำพระเพลิง - กระโทก"/>
    <s v="046+245 - 048+382"/>
    <n v="2.14"/>
    <s v="L1"/>
    <x v="0"/>
    <n v="10685"/>
    <x v="6819"/>
    <x v="7524"/>
    <n v="7058"/>
    <x v="38"/>
    <x v="0"/>
  </r>
  <r>
    <n v="8743"/>
    <s v="สำนักทางหลวงที่ 8"/>
    <x v="74"/>
    <x v="0"/>
    <n v="304"/>
    <n v="501"/>
    <s v="วังน้ำเขียว - ดอนขวาง"/>
    <s v="221+222 - 223+250"/>
    <n v="2.0299999999999998"/>
    <s v="L2"/>
    <x v="0"/>
    <n v="12168"/>
    <x v="6233"/>
    <x v="7525"/>
    <n v="24867"/>
    <x v="134"/>
    <x v="0"/>
  </r>
  <r>
    <n v="8744"/>
    <s v="สำนักทางหลวงที่ 8"/>
    <x v="74"/>
    <x v="0"/>
    <n v="304"/>
    <n v="501"/>
    <s v="วังน้ำเขียว - ดอนขวาง"/>
    <s v="223+930 - 232+660"/>
    <n v="8.73"/>
    <s v="L2"/>
    <x v="0"/>
    <n v="52380"/>
    <x v="6820"/>
    <x v="7526"/>
    <n v="24868"/>
    <x v="25"/>
    <x v="0"/>
  </r>
  <r>
    <n v="8745"/>
    <s v="สำนักทางหลวงที่ 8"/>
    <x v="74"/>
    <x v="0"/>
    <n v="304"/>
    <n v="501"/>
    <s v="วังน้ำเขียว - ดอนขวาง"/>
    <s v="233+330 - 237+996"/>
    <n v="4.67"/>
    <s v="L2"/>
    <x v="0"/>
    <n v="27996"/>
    <x v="6821"/>
    <x v="7527"/>
    <n v="24867"/>
    <x v="53"/>
    <x v="0"/>
  </r>
  <r>
    <n v="8746"/>
    <s v="สำนักทางหลวงที่ 8"/>
    <x v="74"/>
    <x v="0"/>
    <n v="304"/>
    <n v="501"/>
    <s v="วังน้ำเขียว - ดอนขวาง"/>
    <s v="238+662 - 239+996"/>
    <n v="1.32"/>
    <s v="L2"/>
    <x v="0"/>
    <n v="7943"/>
    <x v="6822"/>
    <x v="7528"/>
    <n v="24866"/>
    <x v="6"/>
    <x v="0"/>
  </r>
  <r>
    <n v="8747"/>
    <s v="สำนักทางหลวงที่ 8"/>
    <x v="74"/>
    <x v="0"/>
    <n v="304"/>
    <n v="501"/>
    <s v="วังน้ำเขียว - ดอนขวาง"/>
    <s v="240+010 - 243+005"/>
    <n v="3"/>
    <s v="L2"/>
    <x v="0"/>
    <n v="17970"/>
    <x v="3800"/>
    <x v="7529"/>
    <n v="24868"/>
    <x v="79"/>
    <x v="0"/>
  </r>
  <r>
    <n v="8748"/>
    <s v="สำนักทางหลวงที่ 8"/>
    <x v="74"/>
    <x v="0"/>
    <n v="304"/>
    <n v="501"/>
    <s v="วังน้ำเขียว - ดอนขวาง"/>
    <s v="244+510 - 248+939"/>
    <n v="4.43"/>
    <s v="L2"/>
    <x v="0"/>
    <n v="26574"/>
    <x v="6823"/>
    <x v="7530"/>
    <n v="24868"/>
    <x v="60"/>
    <x v="0"/>
  </r>
  <r>
    <n v="8749"/>
    <s v="สำนักทางหลวงที่ 8"/>
    <x v="74"/>
    <x v="0"/>
    <n v="304"/>
    <n v="501"/>
    <s v="วังน้ำเขียว - ดอนขวาง"/>
    <s v="250+409 - 251+879"/>
    <n v="1.47"/>
    <s v="L2"/>
    <x v="0"/>
    <n v="8820"/>
    <x v="6824"/>
    <x v="7531"/>
    <n v="24879"/>
    <x v="43"/>
    <x v="0"/>
  </r>
  <r>
    <n v="8750"/>
    <s v="สำนักทางหลวงที่ 8"/>
    <x v="74"/>
    <x v="0"/>
    <n v="304"/>
    <n v="501"/>
    <s v="วังน้ำเขียว - ดอนขวาง"/>
    <s v="253+355 - 257+827"/>
    <n v="4.47"/>
    <s v="L2"/>
    <x v="0"/>
    <n v="26832"/>
    <x v="6825"/>
    <x v="7532"/>
    <n v="24868"/>
    <x v="134"/>
    <x v="0"/>
  </r>
  <r>
    <n v="8751"/>
    <s v="สำนักทางหลวงที่ 8"/>
    <x v="74"/>
    <x v="0"/>
    <n v="304"/>
    <n v="501"/>
    <s v="วังน้ำเขียว - ดอนขวาง"/>
    <s v="260+801 - 262+283"/>
    <n v="1.48"/>
    <s v="L2"/>
    <x v="0"/>
    <n v="8892"/>
    <x v="6826"/>
    <x v="7533"/>
    <n v="24879"/>
    <x v="45"/>
    <x v="0"/>
  </r>
  <r>
    <n v="8752"/>
    <s v="สำนักทางหลวงที่ 8"/>
    <x v="74"/>
    <x v="0"/>
    <n v="304"/>
    <n v="501"/>
    <s v="วังน้ำเขียว - ดอนขวาง"/>
    <s v="263+763 - 266+736"/>
    <n v="2.97"/>
    <s v="L2"/>
    <x v="0"/>
    <n v="17838"/>
    <x v="6827"/>
    <x v="7534"/>
    <n v="24868"/>
    <x v="159"/>
    <x v="0"/>
  </r>
  <r>
    <n v="8753"/>
    <s v="สำนักทางหลวงที่ 8"/>
    <x v="74"/>
    <x v="0"/>
    <n v="304"/>
    <n v="501"/>
    <s v="วังน้ำเขียว - ดอนขวาง"/>
    <s v="268+015 - 258+091"/>
    <n v="9.91"/>
    <s v="R2"/>
    <x v="0"/>
    <n v="59483"/>
    <x v="6828"/>
    <x v="7535"/>
    <n v="24868"/>
    <x v="202"/>
    <x v="0"/>
  </r>
  <r>
    <n v="8754"/>
    <s v="สำนักทางหลวงที่ 8"/>
    <x v="74"/>
    <x v="0"/>
    <n v="304"/>
    <n v="501"/>
    <s v="วังน้ำเขียว - ดอนขวาง"/>
    <s v="258+091 - 248+108"/>
    <n v="9.98"/>
    <s v="R2"/>
    <x v="0"/>
    <n v="59898"/>
    <x v="6829"/>
    <x v="7536"/>
    <n v="24868"/>
    <x v="275"/>
    <x v="0"/>
  </r>
  <r>
    <n v="8755"/>
    <s v="สำนักทางหลวงที่ 8"/>
    <x v="74"/>
    <x v="0"/>
    <n v="304"/>
    <n v="501"/>
    <s v="วังน้ำเขียว - ดอนขวาง"/>
    <s v="248+108 - 240+067"/>
    <n v="8.0399999999999991"/>
    <s v="R2"/>
    <x v="0"/>
    <n v="48246"/>
    <x v="6830"/>
    <x v="7537"/>
    <n v="24868"/>
    <x v="58"/>
    <x v="0"/>
  </r>
  <r>
    <n v="8756"/>
    <s v="สำนักทางหลวงที่ 8"/>
    <x v="74"/>
    <x v="0"/>
    <n v="304"/>
    <n v="501"/>
    <s v="วังน้ำเขียว - ดอนขวาง"/>
    <s v="240+010 - 230+038"/>
    <n v="9.9700000000000006"/>
    <s v="R2"/>
    <x v="0"/>
    <n v="59832"/>
    <x v="6831"/>
    <x v="2202"/>
    <n v="24868"/>
    <x v="189"/>
    <x v="0"/>
  </r>
  <r>
    <n v="8757"/>
    <s v="สำนักทางหลวงที่ 8"/>
    <x v="74"/>
    <x v="0"/>
    <n v="304"/>
    <n v="501"/>
    <s v="วังน้ำเขียว - ดอนขวาง"/>
    <s v="230+038 - 222+087"/>
    <n v="7.95"/>
    <s v="R2"/>
    <x v="0"/>
    <n v="47706"/>
    <x v="6832"/>
    <x v="7538"/>
    <n v="24868"/>
    <x v="64"/>
    <x v="5"/>
  </r>
  <r>
    <n v="8758"/>
    <s v="สำนักทางหลวงที่ 8"/>
    <x v="74"/>
    <x v="0"/>
    <n v="304"/>
    <n v="502"/>
    <s v="ดอนขวาง - โพธิ์กลาง"/>
    <s v="268+015 - 277+991"/>
    <n v="9.9700000000000006"/>
    <s v="L2"/>
    <x v="0"/>
    <n v="59796"/>
    <x v="6833"/>
    <x v="7539"/>
    <n v="27472"/>
    <x v="175"/>
    <x v="0"/>
  </r>
  <r>
    <n v="8759"/>
    <s v="สำนักทางหลวงที่ 8"/>
    <x v="74"/>
    <x v="0"/>
    <n v="304"/>
    <n v="502"/>
    <s v="ดอนขวาง - โพธิ์กลาง"/>
    <s v="277+991 - 278+985"/>
    <n v="0.99"/>
    <s v="L2"/>
    <x v="0"/>
    <n v="5964"/>
    <x v="2956"/>
    <x v="7540"/>
    <n v="27482"/>
    <x v="50"/>
    <x v="0"/>
  </r>
  <r>
    <n v="8760"/>
    <s v="สำนักทางหลวงที่ 8"/>
    <x v="74"/>
    <x v="0"/>
    <n v="304"/>
    <n v="502"/>
    <s v="ดอนขวาง - โพธิ์กลาง"/>
    <s v="279+979 - 288+943"/>
    <n v="8.9600000000000009"/>
    <s v="L2"/>
    <x v="0"/>
    <n v="53784"/>
    <x v="6834"/>
    <x v="7541"/>
    <n v="27472"/>
    <x v="275"/>
    <x v="0"/>
  </r>
  <r>
    <n v="8761"/>
    <s v="สำนักทางหลวงที่ 8"/>
    <x v="74"/>
    <x v="0"/>
    <n v="304"/>
    <n v="502"/>
    <s v="ดอนขวาง - โพธิ์กลาง"/>
    <s v="289+936 - 294+917"/>
    <n v="4.9800000000000004"/>
    <s v="L2"/>
    <x v="0"/>
    <n v="29886"/>
    <x v="6835"/>
    <x v="7542"/>
    <n v="27472"/>
    <x v="136"/>
    <x v="0"/>
  </r>
  <r>
    <n v="8762"/>
    <s v="สำนักทางหลวงที่ 8"/>
    <x v="74"/>
    <x v="0"/>
    <n v="304"/>
    <n v="502"/>
    <s v="ดอนขวาง - โพธิ์กลาง"/>
    <s v="295+918 - 296+913"/>
    <n v="1"/>
    <s v="L2"/>
    <x v="0"/>
    <n v="5970"/>
    <x v="3610"/>
    <x v="7543"/>
    <n v="27482"/>
    <x v="82"/>
    <x v="0"/>
  </r>
  <r>
    <n v="8763"/>
    <s v="สำนักทางหลวงที่ 8"/>
    <x v="74"/>
    <x v="0"/>
    <n v="304"/>
    <n v="502"/>
    <s v="ดอนขวาง - โพธิ์กลาง"/>
    <s v="297+015 - 287+066"/>
    <n v="9.9499999999999993"/>
    <s v="R2"/>
    <x v="0"/>
    <n v="59694"/>
    <x v="6836"/>
    <x v="7544"/>
    <n v="27472"/>
    <x v="255"/>
    <x v="128"/>
  </r>
  <r>
    <n v="8764"/>
    <s v="สำนักทางหลวงที่ 8"/>
    <x v="74"/>
    <x v="0"/>
    <n v="304"/>
    <n v="502"/>
    <s v="ดอนขวาง - โพธิ์กลาง"/>
    <s v="287+066 - 285+076"/>
    <n v="1.99"/>
    <s v="R2"/>
    <x v="0"/>
    <n v="11940"/>
    <x v="3813"/>
    <x v="7545"/>
    <n v="27472"/>
    <x v="124"/>
    <x v="0"/>
  </r>
  <r>
    <n v="8765"/>
    <s v="สำนักทางหลวงที่ 8"/>
    <x v="74"/>
    <x v="0"/>
    <n v="304"/>
    <n v="502"/>
    <s v="ดอนขวาง - โพธิ์กลาง"/>
    <s v="284+081 - 274+141"/>
    <n v="9.94"/>
    <s v="R2"/>
    <x v="0"/>
    <n v="59640"/>
    <x v="6837"/>
    <x v="7546"/>
    <n v="27472"/>
    <x v="164"/>
    <x v="0"/>
  </r>
  <r>
    <n v="8766"/>
    <s v="สำนักทางหลวงที่ 8"/>
    <x v="74"/>
    <x v="0"/>
    <n v="304"/>
    <n v="502"/>
    <s v="ดอนขวาง - โพธิ์กลาง"/>
    <s v="274+141 - 268+152"/>
    <n v="5.98"/>
    <s v="R2"/>
    <x v="0"/>
    <n v="35866"/>
    <x v="6838"/>
    <x v="697"/>
    <n v="27472"/>
    <x v="103"/>
    <x v="0"/>
  </r>
  <r>
    <n v="8767"/>
    <s v="สำนักทางหลวงที่ 7"/>
    <x v="75"/>
    <x v="0"/>
    <n v="2076"/>
    <n v="101"/>
    <s v="ท่าตูม - รัตนบุรี"/>
    <s v="000+000 - 009+986"/>
    <n v="9.99"/>
    <s v="L1"/>
    <x v="0"/>
    <n v="45596"/>
    <x v="6839"/>
    <x v="7547"/>
    <n v="7404"/>
    <x v="15"/>
    <x v="22"/>
  </r>
  <r>
    <n v="8768"/>
    <s v="สำนักทางหลวงที่ 7"/>
    <x v="75"/>
    <x v="0"/>
    <n v="2076"/>
    <n v="101"/>
    <s v="ท่าตูม - รัตนบุรี"/>
    <s v="010+985 - 011+984"/>
    <n v="1"/>
    <s v="L1"/>
    <x v="0"/>
    <n v="4575"/>
    <x v="6840"/>
    <x v="7548"/>
    <n v="7414"/>
    <x v="251"/>
    <x v="9"/>
  </r>
  <r>
    <n v="8769"/>
    <s v="สำนักทางหลวงที่ 7"/>
    <x v="75"/>
    <x v="0"/>
    <n v="2076"/>
    <n v="101"/>
    <s v="ท่าตูม - รัตนบุรี"/>
    <s v="012+983 - 016+969"/>
    <n v="3.99"/>
    <s v="L1"/>
    <x v="0"/>
    <n v="18256"/>
    <x v="6841"/>
    <x v="7549"/>
    <n v="7404"/>
    <x v="296"/>
    <x v="115"/>
  </r>
  <r>
    <n v="8770"/>
    <s v="สำนักทางหลวงที่ 7"/>
    <x v="75"/>
    <x v="0"/>
    <n v="2076"/>
    <n v="102"/>
    <s v="รัตนบุรี - หนองฮู"/>
    <s v="018+848 - 019+755"/>
    <n v="0.91"/>
    <s v="L1"/>
    <x v="0"/>
    <n v="4082"/>
    <x v="6842"/>
    <x v="7550"/>
    <n v="9898"/>
    <x v="8"/>
    <x v="1"/>
  </r>
  <r>
    <n v="8771"/>
    <s v="สำนักทางหลวงที่ 7"/>
    <x v="75"/>
    <x v="0"/>
    <n v="2076"/>
    <n v="102"/>
    <s v="รัตนบุรี - หนองฮู"/>
    <s v="020+650 - 021+636"/>
    <n v="0.99"/>
    <s v="L1"/>
    <x v="0"/>
    <n v="5916"/>
    <x v="240"/>
    <x v="7551"/>
    <n v="9898"/>
    <x v="69"/>
    <x v="0"/>
  </r>
  <r>
    <n v="8772"/>
    <s v="สำนักทางหลวงที่ 7"/>
    <x v="75"/>
    <x v="0"/>
    <n v="2076"/>
    <n v="102"/>
    <s v="รัตนบุรี - หนองฮู"/>
    <s v="021+772 - 022+753"/>
    <n v="0.98"/>
    <s v="L1"/>
    <x v="0"/>
    <n v="5150"/>
    <x v="6843"/>
    <x v="7552"/>
    <n v="9898"/>
    <x v="184"/>
    <x v="0"/>
  </r>
  <r>
    <n v="8773"/>
    <s v="สำนักทางหลวงที่ 7"/>
    <x v="75"/>
    <x v="0"/>
    <n v="2076"/>
    <n v="102"/>
    <s v="รัตนบุรี - หนองฮู"/>
    <s v="023+522 - 026+630"/>
    <n v="3.11"/>
    <s v="L1"/>
    <x v="0"/>
    <n v="14763"/>
    <x v="6844"/>
    <x v="7553"/>
    <n v="9887"/>
    <x v="188"/>
    <x v="0"/>
  </r>
  <r>
    <n v="8774"/>
    <s v="สำนักทางหลวงที่ 7"/>
    <x v="75"/>
    <x v="0"/>
    <n v="2076"/>
    <n v="102"/>
    <s v="รัตนบุรี - หนองฮู"/>
    <s v="028+400 - 029+463"/>
    <n v="1.06"/>
    <s v="L1"/>
    <x v="0"/>
    <n v="4783"/>
    <x v="6845"/>
    <x v="7554"/>
    <n v="9898"/>
    <x v="19"/>
    <x v="1"/>
  </r>
  <r>
    <n v="8775"/>
    <s v="สำนักทางหลวงที่ 7"/>
    <x v="75"/>
    <x v="0"/>
    <n v="2076"/>
    <n v="102"/>
    <s v="รัตนบุรี - หนองฮู"/>
    <s v="029+785 - 035+891"/>
    <n v="6.11"/>
    <s v="L1"/>
    <x v="0"/>
    <n v="29009"/>
    <x v="6846"/>
    <x v="7555"/>
    <n v="9887"/>
    <x v="139"/>
    <x v="0"/>
  </r>
  <r>
    <n v="8776"/>
    <s v="สำนักทางหลวงที่ 7"/>
    <x v="75"/>
    <x v="0"/>
    <n v="2076"/>
    <n v="102"/>
    <s v="รัตนบุรี - หนองฮู"/>
    <s v="019+997 - 020+650"/>
    <n v="0.65"/>
    <s v="L2"/>
    <x v="0"/>
    <n v="3918"/>
    <x v="4887"/>
    <x v="7556"/>
    <n v="9898"/>
    <x v="61"/>
    <x v="6"/>
  </r>
  <r>
    <n v="8777"/>
    <s v="สำนักทางหลวงที่ 7"/>
    <x v="75"/>
    <x v="0"/>
    <n v="2076"/>
    <n v="102"/>
    <s v="รัตนบุรี - หนองฮู"/>
    <s v="026+750 - 027+798"/>
    <n v="1.05"/>
    <s v="L2"/>
    <x v="0"/>
    <n v="4716"/>
    <x v="5051"/>
    <x v="7557"/>
    <n v="9898"/>
    <x v="254"/>
    <x v="0"/>
  </r>
  <r>
    <n v="8778"/>
    <s v="สำนักทางหลวงที่ 7"/>
    <x v="75"/>
    <x v="0"/>
    <n v="2076"/>
    <n v="102"/>
    <s v="รัตนบุรี - หนองฮู"/>
    <s v="029+472 - 029+785"/>
    <n v="0.31"/>
    <s v="L2"/>
    <x v="0"/>
    <n v="1878"/>
    <x v="1559"/>
    <x v="7558"/>
    <n v="9898"/>
    <x v="90"/>
    <x v="6"/>
  </r>
  <r>
    <n v="8779"/>
    <s v="สำนักทางหลวงที่ 7"/>
    <x v="75"/>
    <x v="0"/>
    <n v="2077"/>
    <n v="101"/>
    <s v="สุรินทร์ - สังขะ"/>
    <s v="008+700 - 009+550"/>
    <n v="0.85"/>
    <s v="L1"/>
    <x v="0"/>
    <n v="5100"/>
    <x v="6847"/>
    <x v="7559"/>
    <n v="12880"/>
    <x v="135"/>
    <x v="1"/>
  </r>
  <r>
    <n v="8780"/>
    <s v="สำนักทางหลวงที่ 7"/>
    <x v="75"/>
    <x v="0"/>
    <n v="2077"/>
    <n v="101"/>
    <s v="สุรินทร์ - สังขะ"/>
    <s v="010+870 - 020+851"/>
    <n v="9.98"/>
    <s v="L1"/>
    <x v="0"/>
    <n v="41914"/>
    <x v="6848"/>
    <x v="7560"/>
    <n v="12870"/>
    <x v="38"/>
    <x v="0"/>
  </r>
  <r>
    <n v="8781"/>
    <s v="สำนักทางหลวงที่ 7"/>
    <x v="75"/>
    <x v="0"/>
    <n v="2077"/>
    <n v="101"/>
    <s v="สุรินทร์ - สังขะ"/>
    <s v="020+851 - 025+833"/>
    <n v="4.9800000000000004"/>
    <s v="L1"/>
    <x v="0"/>
    <n v="21918"/>
    <x v="6849"/>
    <x v="7561"/>
    <n v="12870"/>
    <x v="6"/>
    <x v="0"/>
  </r>
  <r>
    <n v="8782"/>
    <s v="สำนักทางหลวงที่ 7"/>
    <x v="75"/>
    <x v="0"/>
    <n v="2077"/>
    <n v="101"/>
    <s v="สุรินทร์ - สังขะ"/>
    <s v="026+841 - 035+891"/>
    <n v="9.0299999999999994"/>
    <s v="L1"/>
    <x v="0"/>
    <n v="54188"/>
    <x v="6850"/>
    <x v="7562"/>
    <n v="12870"/>
    <x v="400"/>
    <x v="299"/>
  </r>
  <r>
    <n v="8783"/>
    <s v="สำนักทางหลวงที่ 7"/>
    <x v="75"/>
    <x v="0"/>
    <n v="2077"/>
    <n v="101"/>
    <s v="สุรินทร์ - สังขะ"/>
    <s v="035+891 - 039+929"/>
    <n v="4.04"/>
    <s v="L1"/>
    <x v="0"/>
    <n v="24228"/>
    <x v="6851"/>
    <x v="7563"/>
    <n v="12870"/>
    <x v="317"/>
    <x v="177"/>
  </r>
  <r>
    <n v="8784"/>
    <s v="สำนักทางหลวงที่ 7"/>
    <x v="75"/>
    <x v="0"/>
    <n v="2077"/>
    <n v="101"/>
    <s v="สุรินทร์ - สังขะ"/>
    <s v="040+939 - 046+937"/>
    <n v="6"/>
    <s v="L1"/>
    <x v="0"/>
    <n v="35988"/>
    <x v="6852"/>
    <x v="7564"/>
    <n v="12870"/>
    <x v="103"/>
    <x v="0"/>
  </r>
  <r>
    <n v="8785"/>
    <s v="สำนักทางหลวงที่ 7"/>
    <x v="75"/>
    <x v="0"/>
    <n v="2077"/>
    <n v="101"/>
    <s v="สุรินทร์ - สังขะ"/>
    <s v="002+305 - 008+239"/>
    <n v="5.93"/>
    <s v="L2"/>
    <x v="0"/>
    <n v="35604"/>
    <x v="6853"/>
    <x v="7565"/>
    <n v="12870"/>
    <x v="122"/>
    <x v="1"/>
  </r>
  <r>
    <n v="8786"/>
    <s v="สำนักทางหลวงที่ 7"/>
    <x v="75"/>
    <x v="0"/>
    <n v="2077"/>
    <n v="101"/>
    <s v="สุรินทร์ - สังขะ"/>
    <s v="009+550 - 010+529"/>
    <n v="0.98"/>
    <s v="L2"/>
    <x v="0"/>
    <n v="5874"/>
    <x v="3394"/>
    <x v="7566"/>
    <n v="12880"/>
    <x v="243"/>
    <x v="58"/>
  </r>
  <r>
    <n v="8787"/>
    <s v="สำนักทางหลวงที่ 7"/>
    <x v="75"/>
    <x v="0"/>
    <n v="2077"/>
    <n v="102"/>
    <s v="สังขะ - บัวเชด"/>
    <s v="048+966 - 058+882"/>
    <n v="9.92"/>
    <s v="L1"/>
    <x v="0"/>
    <n v="56523"/>
    <x v="6854"/>
    <x v="7167"/>
    <n v="4514"/>
    <x v="143"/>
    <x v="0"/>
  </r>
  <r>
    <n v="8788"/>
    <s v="สำนักทางหลวงที่ 7"/>
    <x v="75"/>
    <x v="0"/>
    <n v="2077"/>
    <n v="102"/>
    <s v="สังขะ - บัวเชด"/>
    <s v="058+882 - 067+935"/>
    <n v="9.0500000000000007"/>
    <s v="L1"/>
    <x v="0"/>
    <n v="51301"/>
    <x v="6855"/>
    <x v="7567"/>
    <n v="4514"/>
    <x v="125"/>
    <x v="1"/>
  </r>
  <r>
    <n v="8789"/>
    <s v="สำนักทางหลวงที่ 7"/>
    <x v="75"/>
    <x v="0"/>
    <n v="2077"/>
    <n v="102"/>
    <s v="สังขะ - บัวเชด"/>
    <s v="067+935 - 069+910"/>
    <n v="1.97"/>
    <s v="L1"/>
    <x v="0"/>
    <n v="8887"/>
    <x v="6856"/>
    <x v="7568"/>
    <n v="4514"/>
    <x v="397"/>
    <x v="40"/>
  </r>
  <r>
    <n v="8790"/>
    <s v="สำนักทางหลวงที่ 7"/>
    <x v="75"/>
    <x v="0"/>
    <n v="2079"/>
    <n v="100"/>
    <s v="รัตนบุรี - ศีขรภูมิ"/>
    <s v="001+805 - 003+811"/>
    <n v="2.0099999999999998"/>
    <s v="L1"/>
    <x v="0"/>
    <n v="9027"/>
    <x v="1175"/>
    <x v="7569"/>
    <n v="3463"/>
    <x v="144"/>
    <x v="34"/>
  </r>
  <r>
    <n v="8791"/>
    <s v="สำนักทางหลวงที่ 7"/>
    <x v="75"/>
    <x v="0"/>
    <n v="2079"/>
    <n v="100"/>
    <s v="รัตนบุรี - ศีขรภูมิ"/>
    <s v="004+817 - 014+803"/>
    <n v="9.99"/>
    <s v="L1"/>
    <x v="0"/>
    <n v="44937"/>
    <x v="6857"/>
    <x v="7570"/>
    <n v="3463"/>
    <x v="32"/>
    <x v="1"/>
  </r>
  <r>
    <n v="8792"/>
    <s v="สำนักทางหลวงที่ 7"/>
    <x v="75"/>
    <x v="0"/>
    <n v="2079"/>
    <n v="100"/>
    <s v="รัตนบุรี - ศีขรภูมิ"/>
    <s v="014+803 - 024+781"/>
    <n v="9.98"/>
    <s v="L1"/>
    <x v="0"/>
    <n v="44901"/>
    <x v="6858"/>
    <x v="7571"/>
    <n v="3463"/>
    <x v="109"/>
    <x v="0"/>
  </r>
  <r>
    <n v="8793"/>
    <s v="สำนักทางหลวงที่ 7"/>
    <x v="75"/>
    <x v="0"/>
    <n v="2079"/>
    <n v="100"/>
    <s v="รัตนบุรี - ศีขรภูมิ"/>
    <s v="024+781 - 034+758"/>
    <n v="9.98"/>
    <s v="L1"/>
    <x v="0"/>
    <n v="44896"/>
    <x v="6859"/>
    <x v="7572"/>
    <n v="3463"/>
    <x v="100"/>
    <x v="0"/>
  </r>
  <r>
    <n v="8794"/>
    <s v="สำนักทางหลวงที่ 7"/>
    <x v="75"/>
    <x v="0"/>
    <n v="2079"/>
    <n v="100"/>
    <s v="รัตนบุรี - ศีขรภูมิ"/>
    <s v="034+758 - 041+741"/>
    <n v="6.98"/>
    <s v="L1"/>
    <x v="0"/>
    <n v="31424"/>
    <x v="3082"/>
    <x v="7573"/>
    <n v="3463"/>
    <x v="100"/>
    <x v="0"/>
  </r>
  <r>
    <n v="8795"/>
    <s v="สำนักทางหลวงที่ 7"/>
    <x v="75"/>
    <x v="0"/>
    <n v="2081"/>
    <n v="100"/>
    <s v="ตาฮะ - ลำพังชู"/>
    <s v="000+610 - 010+533"/>
    <n v="9.92"/>
    <s v="L1"/>
    <x v="0"/>
    <n v="41678"/>
    <x v="6860"/>
    <x v="7574"/>
    <n v="3939"/>
    <x v="58"/>
    <x v="0"/>
  </r>
  <r>
    <n v="8796"/>
    <s v="สำนักทางหลวงที่ 7"/>
    <x v="75"/>
    <x v="0"/>
    <n v="2081"/>
    <n v="100"/>
    <s v="ตาฮะ - ลำพังชู"/>
    <s v="010+533 - 013+508"/>
    <n v="2.97"/>
    <s v="L1"/>
    <x v="0"/>
    <n v="11900"/>
    <x v="6861"/>
    <x v="7575"/>
    <n v="3939"/>
    <x v="60"/>
    <x v="0"/>
  </r>
  <r>
    <n v="8797"/>
    <s v="สำนักทางหลวงที่ 7"/>
    <x v="75"/>
    <x v="0"/>
    <n v="2081"/>
    <n v="100"/>
    <s v="ตาฮะ - ลำพังชู"/>
    <s v="015+700 - 025+629"/>
    <n v="9.93"/>
    <s v="L1"/>
    <x v="0"/>
    <n v="41700"/>
    <x v="6862"/>
    <x v="7576"/>
    <n v="3939"/>
    <x v="175"/>
    <x v="0"/>
  </r>
  <r>
    <n v="8798"/>
    <s v="สำนักทางหลวงที่ 7"/>
    <x v="75"/>
    <x v="0"/>
    <n v="2081"/>
    <n v="100"/>
    <s v="ตาฮะ - ลำพังชู"/>
    <s v="025+629 - 029+602"/>
    <n v="3.97"/>
    <s v="L1"/>
    <x v="0"/>
    <n v="15892"/>
    <x v="6863"/>
    <x v="7577"/>
    <n v="3939"/>
    <x v="78"/>
    <x v="0"/>
  </r>
  <r>
    <n v="8799"/>
    <s v="สำนักทางหลวงที่ 7"/>
    <x v="75"/>
    <x v="0"/>
    <n v="2081"/>
    <n v="100"/>
    <s v="ตาฮะ - ลำพังชู"/>
    <s v="032+400 - 042+288"/>
    <n v="9.89"/>
    <s v="L1"/>
    <x v="0"/>
    <n v="44496"/>
    <x v="6864"/>
    <x v="2938"/>
    <n v="3939"/>
    <x v="159"/>
    <x v="0"/>
  </r>
  <r>
    <n v="8800"/>
    <s v="สำนักทางหลวงที่ 7"/>
    <x v="75"/>
    <x v="0"/>
    <n v="2081"/>
    <n v="100"/>
    <s v="ตาฮะ - ลำพังชู"/>
    <s v="042+288 - 045+255"/>
    <n v="2.97"/>
    <s v="L1"/>
    <x v="0"/>
    <n v="13352"/>
    <x v="3593"/>
    <x v="7578"/>
    <n v="3939"/>
    <x v="189"/>
    <x v="0"/>
  </r>
  <r>
    <n v="8801"/>
    <s v="สำนักทางหลวงที่ 7"/>
    <x v="75"/>
    <x v="0"/>
    <n v="2081"/>
    <n v="100"/>
    <s v="ตาฮะ - ลำพังชู"/>
    <s v="055+398 - 055+473"/>
    <n v="0.08"/>
    <s v="L1"/>
    <x v="0"/>
    <n v="413"/>
    <x v="6865"/>
    <x v="7579"/>
    <n v="3949"/>
    <x v="273"/>
    <x v="141"/>
  </r>
  <r>
    <n v="8802"/>
    <s v="สำนักทางหลวงที่ 7"/>
    <x v="75"/>
    <x v="0"/>
    <n v="2081"/>
    <n v="100"/>
    <s v="ตาฮะ - ลำพังชู"/>
    <s v="056+683 - 065+966"/>
    <n v="9.27"/>
    <s v="L1"/>
    <x v="0"/>
    <n v="41707"/>
    <x v="6866"/>
    <x v="4868"/>
    <n v="3939"/>
    <x v="48"/>
    <x v="0"/>
  </r>
  <r>
    <n v="8803"/>
    <s v="สำนักทางหลวงที่ 7"/>
    <x v="75"/>
    <x v="0"/>
    <n v="2081"/>
    <n v="100"/>
    <s v="ตาฮะ - ลำพังชู"/>
    <s v="000+000 - 000+610"/>
    <n v="0.61"/>
    <s v="L2"/>
    <x v="0"/>
    <n v="3660"/>
    <x v="609"/>
    <x v="7580"/>
    <n v="3949"/>
    <x v="44"/>
    <x v="0"/>
  </r>
  <r>
    <n v="8804"/>
    <s v="สำนักทางหลวงที่ 7"/>
    <x v="75"/>
    <x v="0"/>
    <n v="2081"/>
    <n v="100"/>
    <s v="ตาฮะ - ลำพังชู"/>
    <s v="014+120 - 015+459"/>
    <n v="1.34"/>
    <s v="L2"/>
    <x v="0"/>
    <n v="8034"/>
    <x v="6867"/>
    <x v="6605"/>
    <n v="3949"/>
    <x v="392"/>
    <x v="22"/>
  </r>
  <r>
    <n v="8805"/>
    <s v="สำนักทางหลวงที่ 7"/>
    <x v="75"/>
    <x v="0"/>
    <n v="2081"/>
    <n v="100"/>
    <s v="ตาฮะ - ลำพังชู"/>
    <s v="030+425 - 032+264"/>
    <n v="1.84"/>
    <s v="L2"/>
    <x v="0"/>
    <n v="9196"/>
    <x v="6868"/>
    <x v="1093"/>
    <n v="3939"/>
    <x v="78"/>
    <x v="0"/>
  </r>
  <r>
    <n v="8806"/>
    <s v="สำนักทางหลวงที่ 7"/>
    <x v="75"/>
    <x v="0"/>
    <n v="2081"/>
    <n v="100"/>
    <s v="ตาฮะ - ลำพังชู"/>
    <s v="045+433 - 053+451"/>
    <n v="8.01"/>
    <s v="L2"/>
    <x v="0"/>
    <n v="36035"/>
    <x v="6869"/>
    <x v="7581"/>
    <n v="3939"/>
    <x v="186"/>
    <x v="0"/>
  </r>
  <r>
    <n v="8807"/>
    <s v="สำนักทางหลวงที่ 7"/>
    <x v="75"/>
    <x v="0"/>
    <n v="2081"/>
    <n v="100"/>
    <s v="ตาฮะ - ลำพังชู"/>
    <s v="054+333 - 055+321"/>
    <n v="0.99"/>
    <s v="L2"/>
    <x v="0"/>
    <n v="4446"/>
    <x v="3032"/>
    <x v="7582"/>
    <n v="3949"/>
    <x v="153"/>
    <x v="5"/>
  </r>
  <r>
    <n v="8808"/>
    <s v="สำนักทางหลวงที่ 7"/>
    <x v="75"/>
    <x v="0"/>
    <n v="2081"/>
    <n v="100"/>
    <s v="ตาฮะ - ลำพังชู"/>
    <s v="055+473 - 056+471"/>
    <n v="1"/>
    <s v="L2"/>
    <x v="0"/>
    <n v="5489"/>
    <x v="6870"/>
    <x v="7583"/>
    <n v="3949"/>
    <x v="262"/>
    <x v="0"/>
  </r>
  <r>
    <n v="8809"/>
    <s v="สำนักทางหลวงที่ 7"/>
    <x v="75"/>
    <x v="0"/>
    <n v="2122"/>
    <n v="100"/>
    <s v="บักจรัง - มะโน"/>
    <s v="001+995 - 002+925"/>
    <n v="0.93"/>
    <s v="L1"/>
    <x v="0"/>
    <n v="4185"/>
    <x v="6871"/>
    <x v="4039"/>
    <n v="1138"/>
    <x v="277"/>
    <x v="0"/>
  </r>
  <r>
    <n v="8810"/>
    <s v="สำนักทางหลวงที่ 7"/>
    <x v="75"/>
    <x v="0"/>
    <n v="2122"/>
    <n v="100"/>
    <s v="บักจรัง - มะโน"/>
    <s v="003+919 - 009+875"/>
    <n v="5.91"/>
    <s v="L1"/>
    <x v="0"/>
    <n v="26610"/>
    <x v="6872"/>
    <x v="7584"/>
    <n v="1129"/>
    <x v="182"/>
    <x v="4"/>
  </r>
  <r>
    <n v="8811"/>
    <s v="สำนักทางหลวงที่ 7"/>
    <x v="75"/>
    <x v="0"/>
    <n v="2122"/>
    <n v="100"/>
    <s v="บักจรัง - มะโน"/>
    <s v="010+867 - 013+840"/>
    <n v="2.97"/>
    <s v="L1"/>
    <x v="0"/>
    <n v="13378"/>
    <x v="6873"/>
    <x v="7585"/>
    <n v="1129"/>
    <x v="110"/>
    <x v="0"/>
  </r>
  <r>
    <n v="8812"/>
    <s v="สำนักทางหลวงที่ 7"/>
    <x v="75"/>
    <x v="0"/>
    <n v="2122"/>
    <n v="100"/>
    <s v="บักจรัง - มะโน"/>
    <s v="014+820 - 015+828"/>
    <n v="1.01"/>
    <s v="L1"/>
    <x v="0"/>
    <n v="4536"/>
    <x v="1718"/>
    <x v="7586"/>
    <n v="1138"/>
    <x v="52"/>
    <x v="0"/>
  </r>
  <r>
    <n v="8813"/>
    <s v="สำนักทางหลวงที่ 7"/>
    <x v="75"/>
    <x v="0"/>
    <n v="2122"/>
    <n v="100"/>
    <s v="บักจรัง - มะโน"/>
    <s v="016+330 - 017+399"/>
    <n v="1.07"/>
    <s v="L1"/>
    <x v="0"/>
    <n v="4811"/>
    <x v="6874"/>
    <x v="7587"/>
    <n v="1138"/>
    <x v="154"/>
    <x v="0"/>
  </r>
  <r>
    <n v="8814"/>
    <s v="สำนักทางหลวงที่ 7"/>
    <x v="75"/>
    <x v="0"/>
    <n v="214"/>
    <n v="301"/>
    <s v="ห้วยพลับพลา - โคกปูน"/>
    <s v="119+391 - 122+382"/>
    <n v="2.95"/>
    <s v="L1"/>
    <x v="0"/>
    <n v="13253"/>
    <x v="6875"/>
    <x v="7588"/>
    <n v="1847"/>
    <x v="159"/>
    <x v="0"/>
  </r>
  <r>
    <n v="8815"/>
    <s v="สำนักทางหลวงที่ 7"/>
    <x v="75"/>
    <x v="0"/>
    <n v="214"/>
    <n v="301"/>
    <s v="ห้วยพลับพลา - โคกปูน"/>
    <s v="123+379 - 130+357"/>
    <n v="6.98"/>
    <s v="L1"/>
    <x v="0"/>
    <n v="31401"/>
    <x v="6876"/>
    <x v="7589"/>
    <n v="1847"/>
    <x v="220"/>
    <x v="0"/>
  </r>
  <r>
    <n v="8816"/>
    <s v="สำนักทางหลวงที่ 7"/>
    <x v="75"/>
    <x v="0"/>
    <n v="214"/>
    <n v="302"/>
    <s v="ตาฮะ - ท่าตูม"/>
    <s v="135+623 - 138+603"/>
    <n v="2.98"/>
    <s v="L1"/>
    <x v="0"/>
    <n v="14900"/>
    <x v="209"/>
    <x v="7590"/>
    <n v="5276"/>
    <x v="15"/>
    <x v="22"/>
  </r>
  <r>
    <n v="8817"/>
    <s v="สำนักทางหลวงที่ 7"/>
    <x v="75"/>
    <x v="0"/>
    <n v="214"/>
    <n v="302"/>
    <s v="ตาฮะ - ท่าตูม"/>
    <s v="139+162 - 139+215"/>
    <n v="0.05"/>
    <s v="L1"/>
    <x v="0"/>
    <n v="265"/>
    <x v="1702"/>
    <x v="7591"/>
    <n v="5286"/>
    <x v="364"/>
    <x v="72"/>
  </r>
  <r>
    <n v="8818"/>
    <s v="สำนักทางหลวงที่ 7"/>
    <x v="75"/>
    <x v="0"/>
    <n v="214"/>
    <n v="302"/>
    <s v="ตาฮะ - ท่าตูม"/>
    <s v="139+162 - 139+757"/>
    <n v="0.6"/>
    <s v="L1"/>
    <x v="0"/>
    <n v="2975"/>
    <x v="6877"/>
    <x v="7592"/>
    <n v="5286"/>
    <x v="31"/>
    <x v="132"/>
  </r>
  <r>
    <n v="8819"/>
    <s v="สำนักทางหลวงที่ 7"/>
    <x v="75"/>
    <x v="0"/>
    <n v="214"/>
    <n v="302"/>
    <s v="ตาฮะ - ท่าตูม"/>
    <s v="139+215 - 140+162"/>
    <n v="0.85"/>
    <s v="L1"/>
    <x v="0"/>
    <n v="3847"/>
    <x v="6878"/>
    <x v="7593"/>
    <n v="5268"/>
    <x v="94"/>
    <x v="0"/>
  </r>
  <r>
    <n v="8820"/>
    <s v="สำนักทางหลวงที่ 7"/>
    <x v="75"/>
    <x v="0"/>
    <n v="214"/>
    <n v="302"/>
    <s v="ตาฮะ - ท่าตูม"/>
    <s v="139+757 - 140+996"/>
    <n v="1.22"/>
    <s v="L1"/>
    <x v="0"/>
    <n v="5471"/>
    <x v="6879"/>
    <x v="7594"/>
    <n v="5286"/>
    <x v="75"/>
    <x v="4"/>
  </r>
  <r>
    <n v="8821"/>
    <s v="สำนักทางหลวงที่ 7"/>
    <x v="75"/>
    <x v="0"/>
    <n v="214"/>
    <n v="302"/>
    <s v="ตาฮะ - ท่าตูม"/>
    <s v="140+162 - 142+176"/>
    <n v="2.0099999999999998"/>
    <s v="L1"/>
    <x v="0"/>
    <n v="9063"/>
    <x v="3089"/>
    <x v="7595"/>
    <n v="5276"/>
    <x v="57"/>
    <x v="0"/>
  </r>
  <r>
    <n v="8822"/>
    <s v="สำนักทางหลวงที่ 7"/>
    <x v="75"/>
    <x v="0"/>
    <n v="214"/>
    <n v="302"/>
    <s v="ตาฮะ - ท่าตูม"/>
    <s v="144+165 - 154+126"/>
    <n v="9.9600000000000009"/>
    <s v="L1"/>
    <x v="0"/>
    <n v="44825"/>
    <x v="6880"/>
    <x v="7596"/>
    <n v="5276"/>
    <x v="42"/>
    <x v="0"/>
  </r>
  <r>
    <n v="8823"/>
    <s v="สำนักทางหลวงที่ 7"/>
    <x v="75"/>
    <x v="0"/>
    <n v="214"/>
    <n v="302"/>
    <s v="ตาฮะ - ท่าตูม"/>
    <s v="154+126 - 159+095"/>
    <n v="4.97"/>
    <s v="L1"/>
    <x v="0"/>
    <n v="22360"/>
    <x v="4919"/>
    <x v="7597"/>
    <n v="5276"/>
    <x v="118"/>
    <x v="0"/>
  </r>
  <r>
    <n v="8824"/>
    <s v="สำนักทางหลวงที่ 7"/>
    <x v="75"/>
    <x v="0"/>
    <n v="214"/>
    <n v="302"/>
    <s v="ตาฮะ - ท่าตูม"/>
    <s v="160+093 - 167+106"/>
    <n v="7.01"/>
    <s v="L1"/>
    <x v="0"/>
    <n v="31559"/>
    <x v="6881"/>
    <x v="7598"/>
    <n v="5276"/>
    <x v="189"/>
    <x v="0"/>
  </r>
  <r>
    <n v="8825"/>
    <s v="สำนักทางหลวงที่ 7"/>
    <x v="75"/>
    <x v="0"/>
    <n v="214"/>
    <n v="302"/>
    <s v="ตาฮะ - ท่าตูม"/>
    <s v="167+868 - 177+841"/>
    <n v="9.9700000000000006"/>
    <s v="L1"/>
    <x v="0"/>
    <n v="44878"/>
    <x v="6882"/>
    <x v="7599"/>
    <n v="5276"/>
    <x v="211"/>
    <x v="0"/>
  </r>
  <r>
    <n v="8826"/>
    <s v="สำนักทางหลวงที่ 7"/>
    <x v="75"/>
    <x v="0"/>
    <n v="214"/>
    <n v="302"/>
    <s v="ตาฮะ - ท่าตูม"/>
    <s v="177+841 - 187+810"/>
    <n v="9.9700000000000006"/>
    <s v="L1"/>
    <x v="0"/>
    <n v="44860"/>
    <x v="6883"/>
    <x v="4137"/>
    <n v="5276"/>
    <x v="220"/>
    <x v="0"/>
  </r>
  <r>
    <n v="8827"/>
    <s v="สำนักทางหลวงที่ 7"/>
    <x v="75"/>
    <x v="0"/>
    <n v="214"/>
    <n v="302"/>
    <s v="ตาฮะ - ท่าตูม"/>
    <s v="187+810 - 191+806"/>
    <n v="3.98"/>
    <s v="L1"/>
    <x v="0"/>
    <n v="17928"/>
    <x v="6884"/>
    <x v="7600"/>
    <n v="5276"/>
    <x v="113"/>
    <x v="0"/>
  </r>
  <r>
    <n v="8828"/>
    <s v="สำนักทางหลวงที่ 7"/>
    <x v="75"/>
    <x v="0"/>
    <n v="214"/>
    <n v="303"/>
    <s v="ท่าตูม - จอมพระ"/>
    <s v="144+179 - 154+132"/>
    <n v="9.9499999999999993"/>
    <s v="L1"/>
    <x v="0"/>
    <n v="47781"/>
    <x v="6885"/>
    <x v="7601"/>
    <n v="7446"/>
    <x v="10"/>
    <x v="0"/>
  </r>
  <r>
    <n v="8829"/>
    <s v="สำนักทางหลวงที่ 7"/>
    <x v="75"/>
    <x v="0"/>
    <n v="214"/>
    <n v="303"/>
    <s v="ท่าตูม - จอมพระ"/>
    <s v="154+132 - 159+108"/>
    <n v="4.9800000000000004"/>
    <s v="L1"/>
    <x v="0"/>
    <n v="24881"/>
    <x v="6886"/>
    <x v="7602"/>
    <n v="7446"/>
    <x v="117"/>
    <x v="22"/>
  </r>
  <r>
    <n v="8830"/>
    <s v="สำนักทางหลวงที่ 7"/>
    <x v="75"/>
    <x v="0"/>
    <n v="214"/>
    <n v="303"/>
    <s v="ท่าตูม - จอมพระ"/>
    <s v="160+105 - 167+085"/>
    <n v="6.98"/>
    <s v="L1"/>
    <x v="0"/>
    <n v="34429"/>
    <x v="6887"/>
    <x v="7603"/>
    <n v="7446"/>
    <x v="196"/>
    <x v="6"/>
  </r>
  <r>
    <n v="8831"/>
    <s v="สำนักทางหลวงที่ 7"/>
    <x v="75"/>
    <x v="0"/>
    <n v="214"/>
    <n v="304"/>
    <s v="จอมพระ - สุรินทร์"/>
    <s v="168+420 - 170+416"/>
    <n v="2"/>
    <s v="L1"/>
    <x v="0"/>
    <n v="11976"/>
    <x v="6888"/>
    <x v="7604"/>
    <n v="10556"/>
    <x v="83"/>
    <x v="0"/>
  </r>
  <r>
    <n v="8832"/>
    <s v="สำนักทางหลวงที่ 7"/>
    <x v="75"/>
    <x v="0"/>
    <n v="214"/>
    <n v="304"/>
    <s v="จอมพระ - สุรินทร์"/>
    <s v="170+892 - 175+889"/>
    <n v="5"/>
    <s v="L1"/>
    <x v="0"/>
    <n v="25984"/>
    <x v="6889"/>
    <x v="7605"/>
    <n v="10556"/>
    <x v="232"/>
    <x v="66"/>
  </r>
  <r>
    <n v="8833"/>
    <s v="สำนักทางหลวงที่ 7"/>
    <x v="75"/>
    <x v="0"/>
    <n v="214"/>
    <n v="304"/>
    <s v="จอมพระ - สุรินทร์"/>
    <s v="191+865 - 190+866"/>
    <n v="1"/>
    <s v="R1"/>
    <x v="0"/>
    <n v="5994"/>
    <x v="342"/>
    <x v="7606"/>
    <n v="10566"/>
    <x v="112"/>
    <x v="0"/>
  </r>
  <r>
    <n v="8834"/>
    <s v="สำนักทางหลวงที่ 7"/>
    <x v="75"/>
    <x v="0"/>
    <n v="214"/>
    <n v="305"/>
    <s v="สุรินทร์ - ปราสาท"/>
    <s v="195+228 - 198+232"/>
    <n v="2.99"/>
    <s v="L2"/>
    <x v="0"/>
    <n v="17922"/>
    <x v="6890"/>
    <x v="7607"/>
    <n v="12749"/>
    <x v="116"/>
    <x v="0"/>
  </r>
  <r>
    <n v="8835"/>
    <s v="สำนักทางหลวงที่ 7"/>
    <x v="75"/>
    <x v="0"/>
    <n v="214"/>
    <n v="305"/>
    <s v="สุรินทร์ - ปราสาท"/>
    <s v="200+226 - 203+227"/>
    <n v="3"/>
    <s v="L2"/>
    <x v="0"/>
    <n v="18006"/>
    <x v="6891"/>
    <x v="7608"/>
    <n v="12749"/>
    <x v="49"/>
    <x v="0"/>
  </r>
  <r>
    <n v="8836"/>
    <s v="สำนักทางหลวงที่ 7"/>
    <x v="75"/>
    <x v="0"/>
    <n v="214"/>
    <n v="305"/>
    <s v="สุรินทร์ - ปราสาท"/>
    <s v="204+226 - 205+227"/>
    <n v="1"/>
    <s v="L2"/>
    <x v="1"/>
    <n v="6006"/>
    <x v="2540"/>
    <x v="7609"/>
    <n v="12759"/>
    <x v="310"/>
    <x v="0"/>
  </r>
  <r>
    <n v="8837"/>
    <s v="สำนักทางหลวงที่ 7"/>
    <x v="75"/>
    <x v="0"/>
    <n v="214"/>
    <n v="305"/>
    <s v="สุรินทร์ - ปราสาท"/>
    <s v="206+233 - 208+234"/>
    <n v="2"/>
    <s v="L2"/>
    <x v="0"/>
    <n v="12006"/>
    <x v="6892"/>
    <x v="7610"/>
    <n v="12749"/>
    <x v="32"/>
    <x v="1"/>
  </r>
  <r>
    <n v="8838"/>
    <s v="สำนักทางหลวงที่ 7"/>
    <x v="75"/>
    <x v="0"/>
    <n v="214"/>
    <n v="305"/>
    <s v="สุรินทร์ - ปราสาท"/>
    <s v="209+232 - 211+225"/>
    <n v="1.99"/>
    <s v="L2"/>
    <x v="0"/>
    <n v="11958"/>
    <x v="6893"/>
    <x v="7611"/>
    <n v="12749"/>
    <x v="20"/>
    <x v="4"/>
  </r>
  <r>
    <n v="8839"/>
    <s v="สำนักทางหลวงที่ 7"/>
    <x v="75"/>
    <x v="0"/>
    <n v="214"/>
    <n v="305"/>
    <s v="สุรินทร์ - ปราสาท"/>
    <s v="212+222 - 222+183"/>
    <n v="9.9600000000000009"/>
    <s v="L2"/>
    <x v="0"/>
    <n v="59766"/>
    <x v="6894"/>
    <x v="7612"/>
    <n v="12749"/>
    <x v="75"/>
    <x v="4"/>
  </r>
  <r>
    <n v="8840"/>
    <s v="สำนักทางหลวงที่ 7"/>
    <x v="75"/>
    <x v="0"/>
    <n v="214"/>
    <n v="305"/>
    <s v="สุรินทร์ - ปราสาท"/>
    <s v="223+179 - 224+177"/>
    <n v="1"/>
    <s v="L2"/>
    <x v="0"/>
    <n v="5988"/>
    <x v="2479"/>
    <x v="7613"/>
    <n v="12759"/>
    <x v="126"/>
    <x v="4"/>
  </r>
  <r>
    <n v="8841"/>
    <s v="สำนักทางหลวงที่ 7"/>
    <x v="75"/>
    <x v="0"/>
    <n v="214"/>
    <n v="305"/>
    <s v="สุรินทร์ - ปราสาท"/>
    <s v="224+189 - 214+232"/>
    <n v="9.9600000000000009"/>
    <s v="R2"/>
    <x v="0"/>
    <n v="59742"/>
    <x v="6634"/>
    <x v="7614"/>
    <n v="12749"/>
    <x v="224"/>
    <x v="5"/>
  </r>
  <r>
    <n v="8842"/>
    <s v="สำนักทางหลวงที่ 7"/>
    <x v="75"/>
    <x v="0"/>
    <n v="214"/>
    <n v="305"/>
    <s v="สุรินทร์ - ปราสาท"/>
    <s v="214+232 - 204+252"/>
    <n v="9.98"/>
    <s v="R2"/>
    <x v="0"/>
    <n v="59880"/>
    <x v="6895"/>
    <x v="7615"/>
    <n v="12749"/>
    <x v="184"/>
    <x v="0"/>
  </r>
  <r>
    <n v="8843"/>
    <s v="สำนักทางหลวงที่ 7"/>
    <x v="75"/>
    <x v="0"/>
    <n v="214"/>
    <n v="305"/>
    <s v="สุรินทร์ - ปราสาท"/>
    <s v="204+252 - 195+260"/>
    <n v="8.9700000000000006"/>
    <s v="R2"/>
    <x v="0"/>
    <n v="53845"/>
    <x v="6896"/>
    <x v="7616"/>
    <n v="12749"/>
    <x v="184"/>
    <x v="0"/>
  </r>
  <r>
    <n v="8844"/>
    <s v="สำนักทางหลวงที่ 7"/>
    <x v="75"/>
    <x v="0"/>
    <n v="214"/>
    <n v="306"/>
    <s v="ปราสาท - ช่องจอม"/>
    <s v="224+189 - 234+159"/>
    <n v="9.9700000000000006"/>
    <s v="L1"/>
    <x v="0"/>
    <n v="49850"/>
    <x v="6897"/>
    <x v="7617"/>
    <n v="7318"/>
    <x v="136"/>
    <x v="0"/>
  </r>
  <r>
    <n v="8845"/>
    <s v="สำนักทางหลวงที่ 7"/>
    <x v="75"/>
    <x v="0"/>
    <n v="214"/>
    <n v="306"/>
    <s v="ปราสาท - ช่องจอม"/>
    <s v="234+159 - 244+105"/>
    <n v="9.9499999999999993"/>
    <s v="L1"/>
    <x v="0"/>
    <n v="49730"/>
    <x v="6898"/>
    <x v="7618"/>
    <n v="7318"/>
    <x v="154"/>
    <x v="0"/>
  </r>
  <r>
    <n v="8846"/>
    <s v="สำนักทางหลวงที่ 7"/>
    <x v="75"/>
    <x v="0"/>
    <n v="214"/>
    <n v="306"/>
    <s v="ปราสาท - ช่องจอม"/>
    <s v="244+105 - 250+071"/>
    <n v="5.95"/>
    <s v="L1"/>
    <x v="0"/>
    <n v="29741"/>
    <x v="6899"/>
    <x v="7619"/>
    <n v="7318"/>
    <x v="25"/>
    <x v="0"/>
  </r>
  <r>
    <n v="8847"/>
    <s v="สำนักทางหลวงที่ 7"/>
    <x v="75"/>
    <x v="0"/>
    <n v="214"/>
    <n v="306"/>
    <s v="ปราสาท - ช่องจอม"/>
    <s v="251+788 - 252+789"/>
    <n v="1"/>
    <s v="L1"/>
    <x v="0"/>
    <n v="6006"/>
    <x v="910"/>
    <x v="7620"/>
    <n v="7328"/>
    <x v="191"/>
    <x v="5"/>
  </r>
  <r>
    <n v="8848"/>
    <s v="สำนักทางหลวงที่ 7"/>
    <x v="75"/>
    <x v="0"/>
    <n v="214"/>
    <n v="306"/>
    <s v="ปราสาท - ช่องจอม"/>
    <s v="253+791 - 256+795"/>
    <n v="3"/>
    <s v="L1"/>
    <x v="0"/>
    <n v="14995"/>
    <x v="6900"/>
    <x v="7621"/>
    <n v="7318"/>
    <x v="16"/>
    <x v="0"/>
  </r>
  <r>
    <n v="8849"/>
    <s v="สำนักทางหลวงที่ 7"/>
    <x v="75"/>
    <x v="0"/>
    <n v="214"/>
    <n v="306"/>
    <s v="ปราสาท - ช่องจอม"/>
    <s v="257+796 - 259+798"/>
    <n v="2"/>
    <s v="L1"/>
    <x v="0"/>
    <n v="10010"/>
    <x v="6901"/>
    <x v="7622"/>
    <n v="7318"/>
    <x v="26"/>
    <x v="5"/>
  </r>
  <r>
    <n v="8850"/>
    <s v="สำนักทางหลวงที่ 7"/>
    <x v="75"/>
    <x v="0"/>
    <n v="214"/>
    <n v="306"/>
    <s v="ปราสาท - ช่องจอม"/>
    <s v="260+919 - 261+837"/>
    <n v="0.92"/>
    <s v="L1"/>
    <x v="0"/>
    <n v="5508"/>
    <x v="6902"/>
    <x v="7623"/>
    <n v="7328"/>
    <x v="74"/>
    <x v="5"/>
  </r>
  <r>
    <n v="8851"/>
    <s v="สำนักทางหลวงที่ 7"/>
    <x v="75"/>
    <x v="0"/>
    <n v="214"/>
    <n v="306"/>
    <s v="ปราสาท - ช่องจอม"/>
    <s v="250+663 - 251+655"/>
    <n v="0.99"/>
    <s v="L2"/>
    <x v="0"/>
    <n v="5952"/>
    <x v="204"/>
    <x v="7624"/>
    <n v="7328"/>
    <x v="269"/>
    <x v="21"/>
  </r>
  <r>
    <n v="8852"/>
    <s v="สำนักทางหลวงที่ 7"/>
    <x v="75"/>
    <x v="0"/>
    <n v="214"/>
    <n v="306"/>
    <s v="ปราสาท - ช่องจอม"/>
    <s v="260+386 - 260+919"/>
    <n v="0.53"/>
    <s v="L2"/>
    <x v="0"/>
    <n v="3198"/>
    <x v="6903"/>
    <x v="6054"/>
    <n v="7328"/>
    <x v="242"/>
    <x v="21"/>
  </r>
  <r>
    <n v="8853"/>
    <s v="สำนักทางหลวงที่ 7"/>
    <x v="75"/>
    <x v="0"/>
    <n v="214"/>
    <n v="306"/>
    <s v="ปราสาท - ช่องจอม"/>
    <s v="261+938 - 264+081"/>
    <n v="2.14"/>
    <s v="L2"/>
    <x v="0"/>
    <n v="12858"/>
    <x v="6904"/>
    <x v="7625"/>
    <n v="7318"/>
    <x v="9"/>
    <x v="0"/>
  </r>
  <r>
    <n v="8854"/>
    <s v="สำนักทางหลวงที่ 7"/>
    <x v="75"/>
    <x v="0"/>
    <n v="215"/>
    <n v="300"/>
    <s v="สาหร่าย - ตาฮะ"/>
    <s v="073+993 - 082+089"/>
    <n v="7.95"/>
    <s v="L1"/>
    <x v="0"/>
    <n v="39746"/>
    <x v="6905"/>
    <x v="7626"/>
    <n v="3998"/>
    <x v="103"/>
    <x v="0"/>
  </r>
  <r>
    <n v="8855"/>
    <s v="สำนักทางหลวงที่ 7"/>
    <x v="75"/>
    <x v="0"/>
    <n v="215"/>
    <n v="300"/>
    <s v="สาหร่าย - ตาฮะ"/>
    <s v="083+103 - 084+117"/>
    <n v="1.01"/>
    <s v="L1"/>
    <x v="0"/>
    <n v="5070"/>
    <x v="472"/>
    <x v="7627"/>
    <n v="4009"/>
    <x v="428"/>
    <x v="181"/>
  </r>
  <r>
    <n v="8856"/>
    <s v="สำนักทางหลวงที่ 7"/>
    <x v="75"/>
    <x v="0"/>
    <n v="215"/>
    <n v="300"/>
    <s v="สาหร่าย - ตาฮะ"/>
    <s v="084+930 - 085+195"/>
    <n v="0.26"/>
    <s v="L1"/>
    <x v="0"/>
    <n v="1590"/>
    <x v="3697"/>
    <x v="7628"/>
    <n v="4009"/>
    <x v="120"/>
    <x v="10"/>
  </r>
  <r>
    <n v="8857"/>
    <s v="สำนักทางหลวงที่ 7"/>
    <x v="75"/>
    <x v="0"/>
    <n v="2167"/>
    <n v="200"/>
    <s v="ท่าด่าน - สำโรงทาบ"/>
    <s v="037+826 - 038+696"/>
    <n v="0.8"/>
    <s v="L1"/>
    <x v="0"/>
    <n v="3606"/>
    <x v="6906"/>
    <x v="7629"/>
    <n v="2617"/>
    <x v="32"/>
    <x v="1"/>
  </r>
  <r>
    <n v="8858"/>
    <s v="สำนักทางหลวงที่ 7"/>
    <x v="75"/>
    <x v="0"/>
    <n v="2167"/>
    <n v="200"/>
    <s v="ท่าด่าน - สำโรงทาบ"/>
    <s v="039+688 - 040+680"/>
    <n v="0.99"/>
    <s v="L1"/>
    <x v="0"/>
    <n v="4464"/>
    <x v="2782"/>
    <x v="7630"/>
    <n v="2617"/>
    <x v="56"/>
    <x v="0"/>
  </r>
  <r>
    <n v="8859"/>
    <s v="สำนักทางหลวงที่ 7"/>
    <x v="75"/>
    <x v="0"/>
    <n v="2167"/>
    <n v="200"/>
    <s v="ท่าด่าน - สำโรงทาบ"/>
    <s v="041+556 - 048+851"/>
    <n v="7.27"/>
    <s v="L1"/>
    <x v="0"/>
    <n v="32733"/>
    <x v="6907"/>
    <x v="5511"/>
    <n v="2607"/>
    <x v="175"/>
    <x v="0"/>
  </r>
  <r>
    <n v="8860"/>
    <s v="สำนักทางหลวงที่ 7"/>
    <x v="75"/>
    <x v="0"/>
    <n v="219"/>
    <n v="200"/>
    <s v="พยัคฆภูมิพิสัย - สตึก"/>
    <s v="093+614 - 097+526"/>
    <n v="3.84"/>
    <s v="L1"/>
    <x v="0"/>
    <n v="19213"/>
    <x v="6908"/>
    <x v="7631"/>
    <n v="5491"/>
    <x v="38"/>
    <x v="0"/>
  </r>
  <r>
    <n v="8861"/>
    <s v="สำนักทางหลวงที่ 7"/>
    <x v="75"/>
    <x v="0"/>
    <n v="219"/>
    <n v="200"/>
    <s v="พยัคฆภูมิพิสัย - สตึก"/>
    <s v="079+889 - 089+833"/>
    <n v="9.92"/>
    <s v="L2"/>
    <x v="0"/>
    <n v="49575"/>
    <x v="6909"/>
    <x v="7632"/>
    <n v="5491"/>
    <x v="58"/>
    <x v="0"/>
  </r>
  <r>
    <n v="8862"/>
    <s v="สำนักทางหลวงที่ 7"/>
    <x v="75"/>
    <x v="0"/>
    <n v="219"/>
    <n v="200"/>
    <s v="พยัคฆภูมิพิสัย - สตึก"/>
    <s v="090+814 - 092+841"/>
    <n v="2.0299999999999998"/>
    <s v="L2"/>
    <x v="0"/>
    <n v="10135"/>
    <x v="3010"/>
    <x v="7633"/>
    <n v="5491"/>
    <x v="279"/>
    <x v="20"/>
  </r>
  <r>
    <n v="8863"/>
    <s v="สำนักทางหลวงที่ 7"/>
    <x v="75"/>
    <x v="0"/>
    <n v="224"/>
    <n v="400"/>
    <s v="ตาเมียง - หินโคน"/>
    <s v="189+040 - 190+028"/>
    <n v="0.97"/>
    <s v="L1"/>
    <x v="0"/>
    <n v="5842"/>
    <x v="6910"/>
    <x v="6383"/>
    <n v="3990"/>
    <x v="37"/>
    <x v="1"/>
  </r>
  <r>
    <n v="8864"/>
    <s v="สำนักทางหลวงที่ 7"/>
    <x v="75"/>
    <x v="0"/>
    <n v="224"/>
    <n v="400"/>
    <s v="ตาเมียง - หินโคน"/>
    <s v="190+331 - 192+309"/>
    <n v="1.98"/>
    <s v="L1"/>
    <x v="0"/>
    <n v="11868"/>
    <x v="6911"/>
    <x v="4097"/>
    <n v="3979"/>
    <x v="51"/>
    <x v="0"/>
  </r>
  <r>
    <n v="8865"/>
    <s v="สำนักทางหลวงที่ 7"/>
    <x v="75"/>
    <x v="0"/>
    <n v="224"/>
    <n v="400"/>
    <s v="ตาเมียง - หินโคน"/>
    <s v="192+644 - 193+647"/>
    <n v="1"/>
    <s v="L1"/>
    <x v="0"/>
    <n v="5089"/>
    <x v="6912"/>
    <x v="579"/>
    <n v="3974"/>
    <x v="195"/>
    <x v="22"/>
  </r>
  <r>
    <n v="8866"/>
    <s v="สำนักทางหลวงที่ 7"/>
    <x v="75"/>
    <x v="0"/>
    <n v="224"/>
    <n v="400"/>
    <s v="ตาเมียง - หินโคน"/>
    <s v="194+131 - 195+138"/>
    <n v="1.01"/>
    <s v="L1"/>
    <x v="0"/>
    <n v="6042"/>
    <x v="608"/>
    <x v="4758"/>
    <n v="3990"/>
    <x v="107"/>
    <x v="20"/>
  </r>
  <r>
    <n v="8867"/>
    <s v="สำนักทางหลวงที่ 7"/>
    <x v="75"/>
    <x v="0"/>
    <n v="224"/>
    <n v="400"/>
    <s v="ตาเมียง - หินโคน"/>
    <s v="196+620 - 199+592"/>
    <n v="2.97"/>
    <s v="L1"/>
    <x v="0"/>
    <n v="14117"/>
    <x v="6913"/>
    <x v="7634"/>
    <n v="3980"/>
    <x v="43"/>
    <x v="0"/>
  </r>
  <r>
    <n v="8868"/>
    <s v="สำนักทางหลวงที่ 7"/>
    <x v="75"/>
    <x v="0"/>
    <n v="224"/>
    <n v="400"/>
    <s v="ตาเมียง - หินโคน"/>
    <s v="200+031 - 201+021"/>
    <n v="0.99"/>
    <s v="L1"/>
    <x v="0"/>
    <n v="4703"/>
    <x v="6914"/>
    <x v="7635"/>
    <n v="3990"/>
    <x v="188"/>
    <x v="0"/>
  </r>
  <r>
    <n v="8869"/>
    <s v="สำนักทางหลวงที่ 7"/>
    <x v="75"/>
    <x v="0"/>
    <n v="224"/>
    <n v="400"/>
    <s v="ตาเมียง - หินโคน"/>
    <s v="202+013 - 204+988"/>
    <n v="2.98"/>
    <s v="L1"/>
    <x v="0"/>
    <n v="14131"/>
    <x v="6915"/>
    <x v="7636"/>
    <n v="3980"/>
    <x v="7"/>
    <x v="0"/>
  </r>
  <r>
    <n v="8870"/>
    <s v="สำนักทางหลวงที่ 7"/>
    <x v="75"/>
    <x v="0"/>
    <n v="224"/>
    <n v="400"/>
    <s v="ตาเมียง - หินโคน"/>
    <s v="205+856 - 209+843"/>
    <n v="3.99"/>
    <s v="L1"/>
    <x v="0"/>
    <n v="18938"/>
    <x v="6916"/>
    <x v="6053"/>
    <n v="3980"/>
    <x v="188"/>
    <x v="0"/>
  </r>
  <r>
    <n v="8871"/>
    <s v="สำนักทางหลวงที่ 7"/>
    <x v="75"/>
    <x v="0"/>
    <n v="224"/>
    <n v="400"/>
    <s v="ตาเมียง - หินโคน"/>
    <s v="210+356 - 219+477"/>
    <n v="9.1199999999999992"/>
    <s v="L1"/>
    <x v="0"/>
    <n v="43325"/>
    <x v="6917"/>
    <x v="7637"/>
    <n v="3980"/>
    <x v="78"/>
    <x v="0"/>
  </r>
  <r>
    <n v="8872"/>
    <s v="สำนักทางหลวงที่ 7"/>
    <x v="75"/>
    <x v="0"/>
    <n v="224"/>
    <n v="400"/>
    <s v="ตาเมียง - หินโคน"/>
    <s v="219+477 - 224+533"/>
    <n v="5.0599999999999996"/>
    <s v="L1"/>
    <x v="0"/>
    <n v="24016"/>
    <x v="6918"/>
    <x v="7638"/>
    <n v="3980"/>
    <x v="103"/>
    <x v="0"/>
  </r>
  <r>
    <n v="8873"/>
    <s v="สำนักทางหลวงที่ 7"/>
    <x v="75"/>
    <x v="0"/>
    <n v="226"/>
    <n v="301"/>
    <s v="ลำน้ำชี - สุรินทร์"/>
    <s v="156+858 - 158+841"/>
    <n v="1.98"/>
    <s v="L2"/>
    <x v="0"/>
    <n v="11898"/>
    <x v="3028"/>
    <x v="7639"/>
    <n v="11190"/>
    <x v="45"/>
    <x v="0"/>
  </r>
  <r>
    <n v="8874"/>
    <s v="สำนักทางหลวงที่ 7"/>
    <x v="75"/>
    <x v="0"/>
    <n v="226"/>
    <n v="301"/>
    <s v="ลำน้ำชี - สุรินทร์"/>
    <s v="159+832 - 162+806"/>
    <n v="2.97"/>
    <s v="L2"/>
    <x v="0"/>
    <n v="17844"/>
    <x v="6919"/>
    <x v="7640"/>
    <n v="11190"/>
    <x v="143"/>
    <x v="0"/>
  </r>
  <r>
    <n v="8875"/>
    <s v="สำนักทางหลวงที่ 7"/>
    <x v="75"/>
    <x v="0"/>
    <n v="226"/>
    <n v="301"/>
    <s v="ลำน้ำชี - สุรินทร์"/>
    <s v="163+801 - 166+784"/>
    <n v="2.97"/>
    <s v="L2"/>
    <x v="0"/>
    <n v="18342"/>
    <x v="6920"/>
    <x v="7641"/>
    <n v="11190"/>
    <x v="140"/>
    <x v="20"/>
  </r>
  <r>
    <n v="8876"/>
    <s v="สำนักทางหลวงที่ 7"/>
    <x v="75"/>
    <x v="0"/>
    <n v="226"/>
    <n v="301"/>
    <s v="ลำน้ำชี - สุรินทร์"/>
    <s v="166+978 - 157+068"/>
    <n v="9.9"/>
    <s v="R2"/>
    <x v="0"/>
    <n v="60368"/>
    <x v="6921"/>
    <x v="7642"/>
    <n v="11190"/>
    <x v="187"/>
    <x v="6"/>
  </r>
  <r>
    <n v="8877"/>
    <s v="สำนักทางหลวงที่ 7"/>
    <x v="75"/>
    <x v="0"/>
    <n v="226"/>
    <n v="301"/>
    <s v="ลำน้ำชี - สุรินทร์"/>
    <s v="157+068 - 156+074"/>
    <n v="0.99"/>
    <s v="R2"/>
    <x v="0"/>
    <n v="5964"/>
    <x v="2956"/>
    <x v="7643"/>
    <n v="11202"/>
    <x v="124"/>
    <x v="0"/>
  </r>
  <r>
    <n v="8878"/>
    <s v="สำนักทางหลวงที่ 7"/>
    <x v="75"/>
    <x v="0"/>
    <n v="226"/>
    <n v="302"/>
    <s v="สุรินทร์ - ศีขรภูมิ"/>
    <s v="186+057 - 186+082"/>
    <n v="0.03"/>
    <s v="L1"/>
    <x v="0"/>
    <n v="150"/>
    <x v="6922"/>
    <x v="7644"/>
    <n v="16116"/>
    <x v="20"/>
    <x v="4"/>
  </r>
  <r>
    <n v="8879"/>
    <s v="สำนักทางหลวงที่ 7"/>
    <x v="75"/>
    <x v="0"/>
    <n v="226"/>
    <n v="302"/>
    <s v="สุรินทร์ - ศีขรภูมิ"/>
    <s v="186+182 - 186+482"/>
    <n v="0.3"/>
    <s v="L1"/>
    <x v="0"/>
    <n v="1800"/>
    <x v="181"/>
    <x v="7645"/>
    <n v="16116"/>
    <x v="84"/>
    <x v="0"/>
  </r>
  <r>
    <n v="8880"/>
    <s v="สำนักทางหลวงที่ 7"/>
    <x v="75"/>
    <x v="0"/>
    <n v="226"/>
    <n v="302"/>
    <s v="สุรินทร์ - ศีขรภูมิ"/>
    <s v="186+542 - 187+117"/>
    <n v="0.56999999999999995"/>
    <s v="L1"/>
    <x v="0"/>
    <n v="3450"/>
    <x v="6923"/>
    <x v="7646"/>
    <n v="16116"/>
    <x v="72"/>
    <x v="0"/>
  </r>
  <r>
    <n v="8881"/>
    <s v="สำนักทางหลวงที่ 7"/>
    <x v="75"/>
    <x v="0"/>
    <n v="226"/>
    <n v="302"/>
    <s v="สุรินทร์ - ศีขรภูมิ"/>
    <s v="171+558 - 172+798"/>
    <n v="1.24"/>
    <s v="L2"/>
    <x v="0"/>
    <n v="8060"/>
    <x v="6924"/>
    <x v="7647"/>
    <n v="16104"/>
    <x v="101"/>
    <x v="26"/>
  </r>
  <r>
    <n v="8882"/>
    <s v="สำนักทางหลวงที่ 7"/>
    <x v="75"/>
    <x v="0"/>
    <n v="226"/>
    <n v="302"/>
    <s v="สุรินทร์ - ศีขรภูมิ"/>
    <s v="173+675 - 179+786"/>
    <n v="6.11"/>
    <s v="L2"/>
    <x v="0"/>
    <n v="36539"/>
    <x v="6925"/>
    <x v="7648"/>
    <n v="16106"/>
    <x v="24"/>
    <x v="5"/>
  </r>
  <r>
    <n v="8883"/>
    <s v="สำนักทางหลวงที่ 7"/>
    <x v="75"/>
    <x v="0"/>
    <n v="226"/>
    <n v="302"/>
    <s v="สุรินทร์ - ศีขรภูมิ"/>
    <s v="180+781 - 185+746"/>
    <n v="4.97"/>
    <s v="L2"/>
    <x v="0"/>
    <n v="29790"/>
    <x v="6926"/>
    <x v="7649"/>
    <n v="16106"/>
    <x v="121"/>
    <x v="20"/>
  </r>
  <r>
    <n v="8884"/>
    <s v="สำนักทางหลวงที่ 7"/>
    <x v="75"/>
    <x v="0"/>
    <n v="226"/>
    <n v="302"/>
    <s v="สุรินทร์ - ศีขรภูมิ"/>
    <s v="186+082 - 186+182"/>
    <n v="0.1"/>
    <s v="L2"/>
    <x v="0"/>
    <n v="500"/>
    <x v="6927"/>
    <x v="7650"/>
    <n v="16116"/>
    <x v="266"/>
    <x v="23"/>
  </r>
  <r>
    <n v="8885"/>
    <s v="สำนักทางหลวงที่ 7"/>
    <x v="75"/>
    <x v="0"/>
    <n v="226"/>
    <n v="302"/>
    <s v="สุรินทร์ - ศีขรภูมิ"/>
    <s v="186+482 - 186+542"/>
    <n v="0.06"/>
    <s v="L2"/>
    <x v="0"/>
    <n v="360"/>
    <x v="3439"/>
    <x v="7651"/>
    <n v="16116"/>
    <x v="250"/>
    <x v="74"/>
  </r>
  <r>
    <n v="8886"/>
    <s v="สำนักทางหลวงที่ 7"/>
    <x v="75"/>
    <x v="0"/>
    <n v="226"/>
    <n v="302"/>
    <s v="สุรินทร์ - ศีขรภูมิ"/>
    <s v="188+432 - 197+571"/>
    <n v="9.14"/>
    <s v="L2"/>
    <x v="0"/>
    <n v="54834"/>
    <x v="6928"/>
    <x v="7652"/>
    <n v="16106"/>
    <x v="78"/>
    <x v="0"/>
  </r>
  <r>
    <n v="8887"/>
    <s v="สำนักทางหลวงที่ 7"/>
    <x v="75"/>
    <x v="0"/>
    <n v="226"/>
    <n v="302"/>
    <s v="สุรินทร์ - ศีขรภูมิ"/>
    <s v="197+571 - 200+601"/>
    <n v="3.03"/>
    <s v="L2"/>
    <x v="0"/>
    <n v="18180"/>
    <x v="6929"/>
    <x v="7653"/>
    <n v="16106"/>
    <x v="52"/>
    <x v="0"/>
  </r>
  <r>
    <n v="8888"/>
    <s v="สำนักทางหลวงที่ 7"/>
    <x v="75"/>
    <x v="0"/>
    <n v="226"/>
    <n v="302"/>
    <s v="สุรินทร์ - ศีขรภูมิ"/>
    <s v="200+910 - 202+051"/>
    <n v="1.1399999999999999"/>
    <s v="L2"/>
    <x v="0"/>
    <n v="5955"/>
    <x v="6930"/>
    <x v="7654"/>
    <n v="16104"/>
    <x v="150"/>
    <x v="6"/>
  </r>
  <r>
    <n v="8889"/>
    <s v="สำนักทางหลวงที่ 7"/>
    <x v="75"/>
    <x v="0"/>
    <n v="226"/>
    <n v="302"/>
    <s v="สุรินทร์ - ศีขรภูมิ"/>
    <s v="202+482 - 203+646"/>
    <n v="1.1599999999999999"/>
    <s v="L2"/>
    <x v="0"/>
    <n v="6984"/>
    <x v="6931"/>
    <x v="7655"/>
    <n v="16116"/>
    <x v="228"/>
    <x v="10"/>
  </r>
  <r>
    <n v="8890"/>
    <s v="สำนักทางหลวงที่ 7"/>
    <x v="75"/>
    <x v="0"/>
    <n v="226"/>
    <n v="302"/>
    <s v="สุรินทร์ - ศีขรภูมิ"/>
    <s v="202+482 - 193+425"/>
    <n v="9.06"/>
    <s v="R1"/>
    <x v="0"/>
    <n v="53346"/>
    <x v="6932"/>
    <x v="7656"/>
    <n v="16106"/>
    <x v="154"/>
    <x v="0"/>
  </r>
  <r>
    <n v="8891"/>
    <s v="สำนักทางหลวงที่ 7"/>
    <x v="75"/>
    <x v="0"/>
    <n v="226"/>
    <n v="302"/>
    <s v="สุรินทร์ - ศีขรภูมิ"/>
    <s v="193+425 - 188+375"/>
    <n v="5.05"/>
    <s v="R1"/>
    <x v="0"/>
    <n v="30300"/>
    <x v="6933"/>
    <x v="7657"/>
    <n v="16106"/>
    <x v="210"/>
    <x v="0"/>
  </r>
  <r>
    <n v="8892"/>
    <s v="สำนักทางหลวงที่ 7"/>
    <x v="75"/>
    <x v="0"/>
    <n v="226"/>
    <n v="302"/>
    <s v="สุรินทร์ - ศีขรภูมิ"/>
    <s v="187+117 - 186+542"/>
    <n v="0.56999999999999995"/>
    <s v="R1"/>
    <x v="0"/>
    <n v="3450"/>
    <x v="6923"/>
    <x v="7658"/>
    <n v="16116"/>
    <x v="71"/>
    <x v="0"/>
  </r>
  <r>
    <n v="8893"/>
    <s v="สำนักทางหลวงที่ 7"/>
    <x v="75"/>
    <x v="0"/>
    <n v="226"/>
    <n v="302"/>
    <s v="สุรินทร์ - ศีขรภูมิ"/>
    <s v="186+482 - 186+182"/>
    <n v="0.3"/>
    <s v="R1"/>
    <x v="0"/>
    <n v="1800"/>
    <x v="181"/>
    <x v="7659"/>
    <n v="16116"/>
    <x v="195"/>
    <x v="23"/>
  </r>
  <r>
    <n v="8894"/>
    <s v="สำนักทางหลวงที่ 7"/>
    <x v="75"/>
    <x v="0"/>
    <n v="226"/>
    <n v="302"/>
    <s v="สุรินทร์ - ศีขรภูมิ"/>
    <s v="186+082 - 186+057"/>
    <n v="0.03"/>
    <s v="R1"/>
    <x v="0"/>
    <n v="125"/>
    <x v="6934"/>
    <x v="7660"/>
    <n v="16116"/>
    <x v="224"/>
    <x v="5"/>
  </r>
  <r>
    <n v="8895"/>
    <s v="สำนักทางหลวงที่ 7"/>
    <x v="75"/>
    <x v="0"/>
    <n v="226"/>
    <n v="302"/>
    <s v="สุรินทร์ - ศีขรภูมิ"/>
    <s v="203+646 - 202+662"/>
    <n v="0.98"/>
    <s v="R2"/>
    <x v="0"/>
    <n v="5904"/>
    <x v="2606"/>
    <x v="7661"/>
    <n v="16116"/>
    <x v="214"/>
    <x v="9"/>
  </r>
  <r>
    <n v="8896"/>
    <s v="สำนักทางหลวงที่ 7"/>
    <x v="75"/>
    <x v="0"/>
    <n v="226"/>
    <n v="302"/>
    <s v="สุรินทร์ - ศีขรภูมิ"/>
    <s v="186+542 - 186+482"/>
    <n v="0.06"/>
    <s v="R2"/>
    <x v="0"/>
    <n v="360"/>
    <x v="3439"/>
    <x v="7662"/>
    <n v="16116"/>
    <x v="63"/>
    <x v="0"/>
  </r>
  <r>
    <n v="8897"/>
    <s v="สำนักทางหลวงที่ 7"/>
    <x v="75"/>
    <x v="0"/>
    <n v="226"/>
    <n v="302"/>
    <s v="สุรินทร์ - ศีขรภูมิ"/>
    <s v="186+182 - 186+082"/>
    <n v="0.1"/>
    <s v="R2"/>
    <x v="0"/>
    <n v="600"/>
    <x v="3461"/>
    <x v="7663"/>
    <n v="16116"/>
    <x v="205"/>
    <x v="18"/>
  </r>
  <r>
    <n v="8898"/>
    <s v="สำนักทางหลวงที่ 7"/>
    <x v="75"/>
    <x v="0"/>
    <n v="226"/>
    <n v="302"/>
    <s v="สุรินทร์ - ศีขรภูมิ"/>
    <s v="186+057 - 176+095"/>
    <n v="9.9600000000000009"/>
    <s v="R2"/>
    <x v="0"/>
    <n v="59772"/>
    <x v="6935"/>
    <x v="7664"/>
    <n v="16106"/>
    <x v="166"/>
    <x v="6"/>
  </r>
  <r>
    <n v="8899"/>
    <s v="สำนักทางหลวงที่ 7"/>
    <x v="75"/>
    <x v="0"/>
    <n v="226"/>
    <n v="302"/>
    <s v="สุรินทร์ - ศีขรภูมิ"/>
    <s v="176+095 - 172+106"/>
    <n v="3.98"/>
    <s v="R2"/>
    <x v="0"/>
    <n v="23852"/>
    <x v="6936"/>
    <x v="7665"/>
    <n v="16106"/>
    <x v="74"/>
    <x v="5"/>
  </r>
  <r>
    <n v="8900"/>
    <s v="สำนักทางหลวงที่ 7"/>
    <x v="75"/>
    <x v="0"/>
    <n v="226"/>
    <n v="302"/>
    <s v="สุรินทร์ - ศีขรภูมิ"/>
    <s v="171+858 - 171+182"/>
    <n v="0.68"/>
    <s v="R2"/>
    <x v="0"/>
    <n v="4394"/>
    <x v="6937"/>
    <x v="7666"/>
    <n v="16095"/>
    <x v="360"/>
    <x v="19"/>
  </r>
  <r>
    <n v="8901"/>
    <s v="สำนักทางหลวงที่ 7"/>
    <x v="75"/>
    <x v="0"/>
    <n v="226"/>
    <n v="303"/>
    <s v="ศีขรภูมิ - สำโรงทาบ"/>
    <s v="203+646 - 213+627"/>
    <n v="9.98"/>
    <s v="L1"/>
    <x v="0"/>
    <n v="52446"/>
    <x v="6938"/>
    <x v="7667"/>
    <n v="10265"/>
    <x v="42"/>
    <x v="0"/>
  </r>
  <r>
    <n v="8902"/>
    <s v="สำนักทางหลวงที่ 7"/>
    <x v="75"/>
    <x v="0"/>
    <n v="226"/>
    <n v="303"/>
    <s v="ศีขรภูมิ - สำโรงทาบ"/>
    <s v="213+627 - 214+620"/>
    <n v="0.99"/>
    <s v="L1"/>
    <x v="0"/>
    <n v="4468"/>
    <x v="2711"/>
    <x v="7668"/>
    <n v="10275"/>
    <x v="80"/>
    <x v="29"/>
  </r>
  <r>
    <n v="8903"/>
    <s v="สำนักทางหลวงที่ 7"/>
    <x v="75"/>
    <x v="0"/>
    <n v="226"/>
    <n v="303"/>
    <s v="ศีขรภูมิ - สำโรงทาบ"/>
    <s v="216+611 - 222+593"/>
    <n v="5.98"/>
    <s v="L1"/>
    <x v="0"/>
    <n v="26919"/>
    <x v="6939"/>
    <x v="7669"/>
    <n v="10265"/>
    <x v="47"/>
    <x v="0"/>
  </r>
  <r>
    <n v="8904"/>
    <s v="สำนักทางหลวงที่ 7"/>
    <x v="75"/>
    <x v="0"/>
    <n v="226"/>
    <n v="304"/>
    <s v="สำโรงทาบ - ห้วยทับทัน"/>
    <s v="222+644 - 232+626"/>
    <n v="9.98"/>
    <s v="L1"/>
    <x v="0"/>
    <n v="51412"/>
    <x v="6940"/>
    <x v="7670"/>
    <n v="6492"/>
    <x v="203"/>
    <x v="62"/>
  </r>
  <r>
    <n v="8905"/>
    <s v="สำนักทางหลวงที่ 7"/>
    <x v="75"/>
    <x v="0"/>
    <n v="226"/>
    <n v="304"/>
    <s v="สำโรงทาบ - ห้วยทับทัน"/>
    <s v="232+626 - 233+631"/>
    <n v="1"/>
    <s v="L1"/>
    <x v="0"/>
    <n v="5025"/>
    <x v="4873"/>
    <x v="7671"/>
    <n v="6503"/>
    <x v="117"/>
    <x v="22"/>
  </r>
  <r>
    <n v="8906"/>
    <s v="สำนักทางหลวงที่ 7"/>
    <x v="75"/>
    <x v="0"/>
    <n v="2262"/>
    <n v="100"/>
    <s v="สำโรงทาบ - ม่วงหมาก"/>
    <s v="000+000 - 000+965"/>
    <n v="0.96"/>
    <s v="L1"/>
    <x v="0"/>
    <n v="4342"/>
    <x v="795"/>
    <x v="5379"/>
    <n v="2588"/>
    <x v="68"/>
    <x v="41"/>
  </r>
  <r>
    <n v="8907"/>
    <s v="สำนักทางหลวงที่ 7"/>
    <x v="75"/>
    <x v="0"/>
    <n v="2262"/>
    <n v="100"/>
    <s v="สำโรงทาบ - ม่วงหมาก"/>
    <s v="001+296 - 002+298"/>
    <n v="1"/>
    <s v="L1"/>
    <x v="0"/>
    <n v="4509"/>
    <x v="717"/>
    <x v="7672"/>
    <n v="2588"/>
    <x v="112"/>
    <x v="0"/>
  </r>
  <r>
    <n v="8908"/>
    <s v="สำนักทางหลวงที่ 7"/>
    <x v="75"/>
    <x v="0"/>
    <n v="2262"/>
    <n v="100"/>
    <s v="สำโรงทาบ - ม่วงหมาก"/>
    <s v="002+796 - 011+823"/>
    <n v="9.0299999999999994"/>
    <s v="L1"/>
    <x v="0"/>
    <n v="44637"/>
    <x v="6941"/>
    <x v="3042"/>
    <n v="2579"/>
    <x v="42"/>
    <x v="0"/>
  </r>
  <r>
    <n v="8909"/>
    <s v="สำนักทางหลวงที่ 7"/>
    <x v="75"/>
    <x v="0"/>
    <n v="2262"/>
    <n v="100"/>
    <s v="สำโรงทาบ - ม่วงหมาก"/>
    <s v="011+823 - 018+814"/>
    <n v="6.99"/>
    <s v="L1"/>
    <x v="0"/>
    <n v="34955"/>
    <x v="357"/>
    <x v="7673"/>
    <n v="2579"/>
    <x v="50"/>
    <x v="0"/>
  </r>
  <r>
    <n v="8910"/>
    <s v="สำนักทางหลวงที่ 7"/>
    <x v="75"/>
    <x v="0"/>
    <n v="2262"/>
    <n v="100"/>
    <s v="สำโรงทาบ - ม่วงหมาก"/>
    <s v="019+021 - 025+180"/>
    <n v="6.16"/>
    <s v="L1"/>
    <x v="0"/>
    <n v="27716"/>
    <x v="6942"/>
    <x v="7674"/>
    <n v="2579"/>
    <x v="159"/>
    <x v="0"/>
  </r>
  <r>
    <n v="8911"/>
    <s v="สำนักทางหลวงที่ 7"/>
    <x v="75"/>
    <x v="0"/>
    <n v="2262"/>
    <n v="100"/>
    <s v="สำโรงทาบ - ม่วงหมาก"/>
    <s v="025+396 - 028+605"/>
    <n v="3.21"/>
    <s v="L1"/>
    <x v="0"/>
    <n v="16105"/>
    <x v="6943"/>
    <x v="7675"/>
    <n v="2578"/>
    <x v="25"/>
    <x v="0"/>
  </r>
  <r>
    <n v="8912"/>
    <s v="สำนักทางหลวงที่ 7"/>
    <x v="75"/>
    <x v="0"/>
    <n v="2262"/>
    <n v="100"/>
    <s v="สำโรงทาบ - ม่วงหมาก"/>
    <s v="029+471 - 030+460"/>
    <n v="0.99"/>
    <s v="L1"/>
    <x v="0"/>
    <n v="4451"/>
    <x v="1745"/>
    <x v="7676"/>
    <n v="2588"/>
    <x v="164"/>
    <x v="0"/>
  </r>
  <r>
    <n v="8913"/>
    <s v="สำนักทางหลวงที่ 7"/>
    <x v="75"/>
    <x v="0"/>
    <n v="2262"/>
    <n v="100"/>
    <s v="สำโรงทาบ - ม่วงหมาก"/>
    <s v="031+196 - 033+076"/>
    <n v="1.88"/>
    <s v="L1"/>
    <x v="0"/>
    <n v="8662"/>
    <x v="6944"/>
    <x v="7677"/>
    <n v="2577"/>
    <x v="57"/>
    <x v="0"/>
  </r>
  <r>
    <n v="8914"/>
    <s v="สำนักทางหลวงที่ 7"/>
    <x v="75"/>
    <x v="0"/>
    <n v="2262"/>
    <n v="100"/>
    <s v="สำโรงทาบ - ม่วงหมาก"/>
    <s v="033+386 - 034+046"/>
    <n v="0.66"/>
    <s v="L1"/>
    <x v="0"/>
    <n v="3532"/>
    <x v="189"/>
    <x v="7678"/>
    <n v="2571"/>
    <x v="104"/>
    <x v="0"/>
  </r>
  <r>
    <n v="8915"/>
    <s v="สำนักทางหลวงที่ 7"/>
    <x v="75"/>
    <x v="0"/>
    <n v="2283"/>
    <n v="100"/>
    <s v="สังขะ - บ้านด่าน"/>
    <s v="003+269 - 007+335"/>
    <n v="4.07"/>
    <s v="L1"/>
    <x v="0"/>
    <n v="18297"/>
    <x v="6945"/>
    <x v="7679"/>
    <n v="2637"/>
    <x v="52"/>
    <x v="0"/>
  </r>
  <r>
    <n v="8916"/>
    <s v="สำนักทางหลวงที่ 7"/>
    <x v="75"/>
    <x v="0"/>
    <n v="2283"/>
    <n v="100"/>
    <s v="สังขะ - บ้านด่าน"/>
    <s v="008+050 - 010+048"/>
    <n v="2"/>
    <s v="L1"/>
    <x v="0"/>
    <n v="8991"/>
    <x v="6272"/>
    <x v="7680"/>
    <n v="2637"/>
    <x v="254"/>
    <x v="0"/>
  </r>
  <r>
    <n v="8917"/>
    <s v="สำนักทางหลวงที่ 7"/>
    <x v="75"/>
    <x v="0"/>
    <n v="2283"/>
    <n v="100"/>
    <s v="สังขะ - บ้านด่าน"/>
    <s v="010+215 - 013+192"/>
    <n v="2.98"/>
    <s v="L1"/>
    <x v="0"/>
    <n v="14092"/>
    <x v="6946"/>
    <x v="7681"/>
    <n v="2636"/>
    <x v="210"/>
    <x v="0"/>
  </r>
  <r>
    <n v="8918"/>
    <s v="สำนักทางหลวงที่ 7"/>
    <x v="75"/>
    <x v="0"/>
    <n v="2283"/>
    <n v="100"/>
    <s v="สังขะ - บ้านด่าน"/>
    <s v="014+219 - 015+244"/>
    <n v="1.02"/>
    <s v="L1"/>
    <x v="0"/>
    <n v="4612"/>
    <x v="4611"/>
    <x v="7682"/>
    <n v="2647"/>
    <x v="472"/>
    <x v="116"/>
  </r>
  <r>
    <n v="8919"/>
    <s v="สำนักทางหลวงที่ 7"/>
    <x v="75"/>
    <x v="0"/>
    <n v="2283"/>
    <n v="100"/>
    <s v="สังขะ - บ้านด่าน"/>
    <s v="016+265 - 017+299"/>
    <n v="1.03"/>
    <s v="L1"/>
    <x v="0"/>
    <n v="4653"/>
    <x v="6947"/>
    <x v="7683"/>
    <n v="2647"/>
    <x v="73"/>
    <x v="201"/>
  </r>
  <r>
    <n v="8920"/>
    <s v="สำนักทางหลวงที่ 7"/>
    <x v="75"/>
    <x v="0"/>
    <n v="2283"/>
    <n v="100"/>
    <s v="สังขะ - บ้านด่าน"/>
    <s v="017+682 - 019+572"/>
    <n v="1.89"/>
    <s v="L1"/>
    <x v="0"/>
    <n v="8977"/>
    <x v="6948"/>
    <x v="3961"/>
    <n v="2637"/>
    <x v="19"/>
    <x v="1"/>
  </r>
  <r>
    <n v="8921"/>
    <s v="สำนักทางหลวงที่ 7"/>
    <x v="75"/>
    <x v="0"/>
    <n v="2283"/>
    <n v="100"/>
    <s v="สังขะ - บ้านด่าน"/>
    <s v="019+700 - 020+697"/>
    <n v="1"/>
    <s v="L1"/>
    <x v="0"/>
    <n v="4985"/>
    <x v="4854"/>
    <x v="7684"/>
    <n v="2647"/>
    <x v="245"/>
    <x v="72"/>
  </r>
  <r>
    <n v="8922"/>
    <s v="สำนักทางหลวงที่ 7"/>
    <x v="75"/>
    <x v="0"/>
    <n v="2283"/>
    <n v="100"/>
    <s v="สังขะ - บ้านด่าน"/>
    <s v="021+691 - 023+679"/>
    <n v="1.99"/>
    <s v="L1"/>
    <x v="0"/>
    <n v="8946"/>
    <x v="6949"/>
    <x v="7685"/>
    <n v="2637"/>
    <x v="367"/>
    <x v="19"/>
  </r>
  <r>
    <n v="8923"/>
    <s v="สำนักทางหลวงที่ 7"/>
    <x v="75"/>
    <x v="0"/>
    <n v="2283"/>
    <n v="100"/>
    <s v="สังขะ - บ้านด่าน"/>
    <s v="024+050 - 028+113"/>
    <n v="4.0599999999999996"/>
    <s v="L1"/>
    <x v="0"/>
    <n v="18283"/>
    <x v="6950"/>
    <x v="4813"/>
    <n v="2637"/>
    <x v="136"/>
    <x v="0"/>
  </r>
  <r>
    <n v="8924"/>
    <s v="สำนักทางหลวงที่ 7"/>
    <x v="75"/>
    <x v="0"/>
    <n v="2283"/>
    <n v="100"/>
    <s v="สังขะ - บ้านด่าน"/>
    <s v="029+014 - 029+123"/>
    <n v="0.11"/>
    <s v="L1"/>
    <x v="0"/>
    <n v="490"/>
    <x v="6951"/>
    <x v="7686"/>
    <n v="2647"/>
    <x v="494"/>
    <x v="202"/>
  </r>
  <r>
    <n v="8925"/>
    <s v="สำนักทางหลวงที่ 7"/>
    <x v="75"/>
    <x v="0"/>
    <n v="2288"/>
    <n v="100"/>
    <s v="หนองยาว - ลำดวน"/>
    <s v="000+000 - 008+972"/>
    <n v="8.9600000000000009"/>
    <s v="L1"/>
    <x v="0"/>
    <n v="40307"/>
    <x v="6952"/>
    <x v="7687"/>
    <n v="2691"/>
    <x v="79"/>
    <x v="0"/>
  </r>
  <r>
    <n v="8926"/>
    <s v="สำนักทางหลวงที่ 7"/>
    <x v="75"/>
    <x v="0"/>
    <n v="2328"/>
    <n v="101"/>
    <s v="แยกเข้าช่องจอม - ปวงตึก"/>
    <s v="000+000 - 001+002"/>
    <n v="1"/>
    <s v="L1"/>
    <x v="0"/>
    <n v="5010"/>
    <x v="300"/>
    <x v="7688"/>
    <n v="1716"/>
    <x v="195"/>
    <x v="22"/>
  </r>
  <r>
    <n v="8927"/>
    <s v="สำนักทางหลวงที่ 7"/>
    <x v="75"/>
    <x v="0"/>
    <n v="2328"/>
    <n v="101"/>
    <s v="แยกเข้าช่องจอม - ปวงตึก"/>
    <s v="002+005 - 007+995"/>
    <n v="5.99"/>
    <s v="L1"/>
    <x v="0"/>
    <n v="29950"/>
    <x v="6953"/>
    <x v="7689"/>
    <n v="1706"/>
    <x v="202"/>
    <x v="0"/>
  </r>
  <r>
    <n v="8928"/>
    <s v="สำนักทางหลวงที่ 7"/>
    <x v="75"/>
    <x v="0"/>
    <n v="2328"/>
    <n v="101"/>
    <s v="แยกเข้าช่องจอม - ปวงตึก"/>
    <s v="008+992 - 010+992"/>
    <n v="2"/>
    <s v="L1"/>
    <x v="0"/>
    <n v="9000"/>
    <x v="1302"/>
    <x v="4352"/>
    <n v="1706"/>
    <x v="190"/>
    <x v="20"/>
  </r>
  <r>
    <n v="8929"/>
    <s v="สำนักทางหลวงที่ 7"/>
    <x v="75"/>
    <x v="0"/>
    <n v="2328"/>
    <n v="102"/>
    <s v="ปวงตึก - นาตำบล"/>
    <s v="011+359 - 015+357"/>
    <n v="4"/>
    <s v="L1"/>
    <x v="0"/>
    <n v="17991"/>
    <x v="6954"/>
    <x v="3861"/>
    <n v="3263"/>
    <x v="69"/>
    <x v="0"/>
  </r>
  <r>
    <n v="8930"/>
    <s v="สำนักทางหลวงที่ 7"/>
    <x v="75"/>
    <x v="0"/>
    <n v="2328"/>
    <n v="102"/>
    <s v="ปวงตึก - นาตำบล"/>
    <s v="015+447 - 025+202"/>
    <n v="9.75"/>
    <s v="L1"/>
    <x v="0"/>
    <n v="44172"/>
    <x v="6955"/>
    <x v="7690"/>
    <n v="3263"/>
    <x v="18"/>
    <x v="0"/>
  </r>
  <r>
    <n v="8931"/>
    <s v="สำนักทางหลวงที่ 7"/>
    <x v="75"/>
    <x v="0"/>
    <n v="2328"/>
    <n v="102"/>
    <s v="ปวงตึก - นาตำบล"/>
    <s v="025+202 - 034+414"/>
    <n v="9.2100000000000009"/>
    <s v="L1"/>
    <x v="0"/>
    <n v="41454"/>
    <x v="6956"/>
    <x v="7691"/>
    <n v="3263"/>
    <x v="42"/>
    <x v="0"/>
  </r>
  <r>
    <n v="8932"/>
    <s v="สำนักทางหลวงที่ 7"/>
    <x v="75"/>
    <x v="0"/>
    <n v="2328"/>
    <n v="102"/>
    <s v="ปวงตึก - นาตำบล"/>
    <s v="034+414 - 036+464"/>
    <n v="2.0499999999999998"/>
    <s v="L1"/>
    <x v="0"/>
    <n v="9225"/>
    <x v="6957"/>
    <x v="142"/>
    <n v="3263"/>
    <x v="100"/>
    <x v="0"/>
  </r>
  <r>
    <n v="8933"/>
    <s v="สำนักทางหลวงที่ 7"/>
    <x v="75"/>
    <x v="0"/>
    <n v="2328"/>
    <n v="102"/>
    <s v="ปวงตึก - นาตำบล"/>
    <s v="037+300 - 038+191"/>
    <n v="0.89"/>
    <s v="L1"/>
    <x v="0"/>
    <n v="4009"/>
    <x v="6958"/>
    <x v="7692"/>
    <n v="3273"/>
    <x v="60"/>
    <x v="0"/>
  </r>
  <r>
    <n v="8934"/>
    <s v="สำนักทางหลวงที่ 7"/>
    <x v="75"/>
    <x v="0"/>
    <n v="2328"/>
    <n v="102"/>
    <s v="ปวงตึก - นาตำบล"/>
    <s v="038+200 - 041+489"/>
    <n v="3.29"/>
    <s v="L1"/>
    <x v="0"/>
    <n v="14801"/>
    <x v="6959"/>
    <x v="7693"/>
    <n v="3263"/>
    <x v="154"/>
    <x v="0"/>
  </r>
  <r>
    <n v="8935"/>
    <s v="สำนักทางหลวงที่ 7"/>
    <x v="75"/>
    <x v="0"/>
    <n v="2333"/>
    <n v="101"/>
    <s v="หนองสนิท - สนม"/>
    <s v="009+675 - 015+688"/>
    <n v="6.01"/>
    <s v="L1"/>
    <x v="0"/>
    <n v="28572"/>
    <x v="6960"/>
    <x v="3891"/>
    <n v="3348"/>
    <x v="38"/>
    <x v="0"/>
  </r>
  <r>
    <n v="8936"/>
    <s v="สำนักทางหลวงที่ 7"/>
    <x v="75"/>
    <x v="0"/>
    <n v="2333"/>
    <n v="101"/>
    <s v="หนองสนิท - สนม"/>
    <s v="000+000 - 001+105"/>
    <n v="1.1000000000000001"/>
    <s v="L2"/>
    <x v="0"/>
    <n v="6077"/>
    <x v="6961"/>
    <x v="7694"/>
    <n v="3345"/>
    <x v="277"/>
    <x v="0"/>
  </r>
  <r>
    <n v="8937"/>
    <s v="สำนักทางหลวงที่ 7"/>
    <x v="75"/>
    <x v="0"/>
    <n v="2333"/>
    <n v="101"/>
    <s v="หนองสนิท - สนม"/>
    <s v="002+110 - 008+129"/>
    <n v="6.02"/>
    <s v="L2"/>
    <x v="0"/>
    <n v="27086"/>
    <x v="6962"/>
    <x v="5837"/>
    <n v="3348"/>
    <x v="55"/>
    <x v="0"/>
  </r>
  <r>
    <n v="8938"/>
    <s v="สำนักทางหลวงที่ 7"/>
    <x v="75"/>
    <x v="0"/>
    <n v="2333"/>
    <n v="101"/>
    <s v="หนองสนิท - สนม"/>
    <s v="008+975 - 009+675"/>
    <n v="0.7"/>
    <s v="L2"/>
    <x v="0"/>
    <n v="4200"/>
    <x v="2337"/>
    <x v="7695"/>
    <n v="3358"/>
    <x v="132"/>
    <x v="0"/>
  </r>
  <r>
    <n v="8939"/>
    <s v="สำนักทางหลวงที่ 7"/>
    <x v="75"/>
    <x v="0"/>
    <n v="2333"/>
    <n v="102"/>
    <s v="สนม - ศรีสำโรง"/>
    <s v="019+525 - 025+535"/>
    <n v="6.01"/>
    <s v="L1"/>
    <x v="3"/>
    <n v="27045"/>
    <x v="61"/>
    <x v="68"/>
    <n v="0"/>
    <x v="8"/>
    <x v="320"/>
  </r>
  <r>
    <n v="8940"/>
    <s v="สำนักทางหลวงที่ 7"/>
    <x v="75"/>
    <x v="0"/>
    <n v="2334"/>
    <n v="100"/>
    <s v="จอมพระ - ศีขรภูมิ"/>
    <s v="000+002 - 001+009"/>
    <n v="1.01"/>
    <s v="L1"/>
    <x v="0"/>
    <n v="6042"/>
    <x v="608"/>
    <x v="7696"/>
    <n v="1361"/>
    <x v="103"/>
    <x v="0"/>
  </r>
  <r>
    <n v="8941"/>
    <s v="สำนักทางหลวงที่ 7"/>
    <x v="75"/>
    <x v="0"/>
    <n v="2334"/>
    <n v="100"/>
    <s v="จอมพระ - ศีขรภูมิ"/>
    <s v="002+018 - 011+071"/>
    <n v="9.0500000000000007"/>
    <s v="L1"/>
    <x v="0"/>
    <n v="54318"/>
    <x v="6963"/>
    <x v="7697"/>
    <n v="1352"/>
    <x v="18"/>
    <x v="0"/>
  </r>
  <r>
    <n v="8942"/>
    <s v="สำนักทางหลวงที่ 7"/>
    <x v="75"/>
    <x v="0"/>
    <n v="2334"/>
    <n v="100"/>
    <s v="จอมพระ - ศีขรภูมิ"/>
    <s v="011+071 - 018+019"/>
    <n v="6.95"/>
    <s v="L1"/>
    <x v="0"/>
    <n v="37164"/>
    <x v="6964"/>
    <x v="7698"/>
    <n v="1352"/>
    <x v="189"/>
    <x v="0"/>
  </r>
  <r>
    <n v="8943"/>
    <s v="สำนักทางหลวงที่ 7"/>
    <x v="75"/>
    <x v="0"/>
    <n v="2334"/>
    <n v="100"/>
    <s v="จอมพระ - ศีขรภูมิ"/>
    <s v="019+025 - 028+946"/>
    <n v="9.92"/>
    <s v="L1"/>
    <x v="0"/>
    <n v="44644"/>
    <x v="6965"/>
    <x v="7699"/>
    <n v="1352"/>
    <x v="161"/>
    <x v="0"/>
  </r>
  <r>
    <n v="8944"/>
    <s v="สำนักทางหลวงที่ 7"/>
    <x v="75"/>
    <x v="0"/>
    <n v="2334"/>
    <n v="100"/>
    <s v="จอมพระ - ศีขรภูมิ"/>
    <s v="028+946 - 029+935"/>
    <n v="0.99"/>
    <s v="L1"/>
    <x v="0"/>
    <n v="4451"/>
    <x v="1745"/>
    <x v="7700"/>
    <n v="1361"/>
    <x v="232"/>
    <x v="66"/>
  </r>
  <r>
    <n v="8945"/>
    <s v="สำนักทางหลวงที่ 7"/>
    <x v="75"/>
    <x v="0"/>
    <n v="2371"/>
    <n v="100"/>
    <s v="ศีขรภูมิ - สังขะ"/>
    <s v="000+000 - 009+981"/>
    <n v="9.91"/>
    <s v="L1"/>
    <x v="0"/>
    <n v="46105"/>
    <x v="6966"/>
    <x v="7701"/>
    <n v="3609"/>
    <x v="99"/>
    <x v="0"/>
  </r>
  <r>
    <n v="8946"/>
    <s v="สำนักทางหลวงที่ 7"/>
    <x v="75"/>
    <x v="0"/>
    <n v="2371"/>
    <n v="100"/>
    <s v="ศีขรภูมิ - สังขะ"/>
    <s v="009+981 - 019+956"/>
    <n v="9.9700000000000006"/>
    <s v="L1"/>
    <x v="0"/>
    <n v="44863"/>
    <x v="6967"/>
    <x v="7702"/>
    <n v="3609"/>
    <x v="103"/>
    <x v="0"/>
  </r>
  <r>
    <n v="8947"/>
    <s v="สำนักทางหลวงที่ 7"/>
    <x v="75"/>
    <x v="0"/>
    <n v="2371"/>
    <n v="100"/>
    <s v="ศีขรภูมิ - สังขะ"/>
    <s v="019+956 - 021+975"/>
    <n v="2.02"/>
    <s v="L1"/>
    <x v="0"/>
    <n v="9086"/>
    <x v="6968"/>
    <x v="7703"/>
    <n v="3609"/>
    <x v="207"/>
    <x v="22"/>
  </r>
  <r>
    <n v="8948"/>
    <s v="สำนักทางหลวงที่ 7"/>
    <x v="75"/>
    <x v="0"/>
    <n v="2371"/>
    <n v="100"/>
    <s v="ศีขรภูมิ - สังขะ"/>
    <s v="022+993 - 032+943"/>
    <n v="9.9499999999999993"/>
    <s v="L1"/>
    <x v="0"/>
    <n v="44775"/>
    <x v="6969"/>
    <x v="7704"/>
    <n v="3609"/>
    <x v="274"/>
    <x v="18"/>
  </r>
  <r>
    <n v="8949"/>
    <s v="สำนักทางหลวงที่ 7"/>
    <x v="75"/>
    <x v="0"/>
    <n v="2371"/>
    <n v="100"/>
    <s v="ศีขรภูมิ - สังขะ"/>
    <s v="032+943 - 036+919"/>
    <n v="3.98"/>
    <s v="L1"/>
    <x v="0"/>
    <n v="17892"/>
    <x v="6653"/>
    <x v="7705"/>
    <n v="3609"/>
    <x v="119"/>
    <x v="4"/>
  </r>
  <r>
    <n v="8950"/>
    <s v="สำนักทางหลวงที่ 7"/>
    <x v="75"/>
    <x v="0"/>
    <n v="2375"/>
    <n v="100"/>
    <s v="บักดอก - พนมดิน"/>
    <s v="000+000 - 000+995"/>
    <n v="0.99"/>
    <s v="L1"/>
    <x v="0"/>
    <n v="4477"/>
    <x v="6970"/>
    <x v="7706"/>
    <n v="1416"/>
    <x v="6"/>
    <x v="0"/>
  </r>
  <r>
    <n v="8951"/>
    <s v="สำนักทางหลวงที่ 7"/>
    <x v="75"/>
    <x v="0"/>
    <n v="2375"/>
    <n v="100"/>
    <s v="บักดอก - พนมดิน"/>
    <s v="001+656 - 002+668"/>
    <n v="1.01"/>
    <s v="L1"/>
    <x v="0"/>
    <n v="6072"/>
    <x v="110"/>
    <x v="7707"/>
    <n v="1426"/>
    <x v="123"/>
    <x v="18"/>
  </r>
  <r>
    <n v="8952"/>
    <s v="สำนักทางหลวงที่ 7"/>
    <x v="75"/>
    <x v="0"/>
    <n v="2375"/>
    <n v="100"/>
    <s v="บักดอก - พนมดิน"/>
    <s v="004+125 - 011+129"/>
    <n v="7"/>
    <s v="L1"/>
    <x v="0"/>
    <n v="42024"/>
    <x v="6971"/>
    <x v="7708"/>
    <n v="1416"/>
    <x v="97"/>
    <x v="0"/>
  </r>
  <r>
    <n v="8953"/>
    <s v="สำนักทางหลวงที่ 7"/>
    <x v="75"/>
    <x v="0"/>
    <n v="2375"/>
    <n v="100"/>
    <s v="บักดอก - พนมดิน"/>
    <s v="012+782 - 016+738"/>
    <n v="3.96"/>
    <s v="L1"/>
    <x v="0"/>
    <n v="22266"/>
    <x v="6972"/>
    <x v="7709"/>
    <n v="1416"/>
    <x v="111"/>
    <x v="0"/>
  </r>
  <r>
    <n v="8954"/>
    <s v="สำนักทางหลวงที่ 7"/>
    <x v="75"/>
    <x v="0"/>
    <n v="2375"/>
    <n v="100"/>
    <s v="บักดอก - พนมดิน"/>
    <s v="016+950 - 020+142"/>
    <n v="3.19"/>
    <s v="L1"/>
    <x v="0"/>
    <n v="19152"/>
    <x v="6973"/>
    <x v="7710"/>
    <n v="1416"/>
    <x v="210"/>
    <x v="0"/>
  </r>
  <r>
    <n v="8955"/>
    <s v="สำนักทางหลวงที่ 7"/>
    <x v="75"/>
    <x v="0"/>
    <n v="2375"/>
    <n v="100"/>
    <s v="บักดอก - พนมดิน"/>
    <s v="020+530 - 023+517"/>
    <n v="2.99"/>
    <s v="L1"/>
    <x v="0"/>
    <n v="17922"/>
    <x v="6974"/>
    <x v="5135"/>
    <n v="1416"/>
    <x v="16"/>
    <x v="0"/>
  </r>
  <r>
    <n v="8956"/>
    <s v="สำนักทางหลวงที่ 7"/>
    <x v="75"/>
    <x v="0"/>
    <n v="2375"/>
    <n v="100"/>
    <s v="บักดอก - พนมดิน"/>
    <s v="024+250 - 026+178"/>
    <n v="1.93"/>
    <s v="L1"/>
    <x v="0"/>
    <n v="11568"/>
    <x v="6975"/>
    <x v="7711"/>
    <n v="1416"/>
    <x v="42"/>
    <x v="0"/>
  </r>
  <r>
    <n v="8957"/>
    <s v="สำนักทางหลวงที่ 7"/>
    <x v="75"/>
    <x v="0"/>
    <n v="2375"/>
    <n v="100"/>
    <s v="บักดอก - พนมดิน"/>
    <s v="026+280 - 028+309"/>
    <n v="2.0299999999999998"/>
    <s v="L1"/>
    <x v="0"/>
    <n v="12174"/>
    <x v="6976"/>
    <x v="5714"/>
    <n v="1416"/>
    <x v="63"/>
    <x v="0"/>
  </r>
  <r>
    <n v="8958"/>
    <s v="สำนักทางหลวงที่ 7"/>
    <x v="75"/>
    <x v="0"/>
    <n v="2375"/>
    <n v="100"/>
    <s v="บักดอก - พนมดิน"/>
    <s v="028+426 - 028+547"/>
    <n v="0.12"/>
    <s v="L1"/>
    <x v="1"/>
    <n v="681"/>
    <x v="6977"/>
    <x v="7712"/>
    <n v="1338"/>
    <x v="495"/>
    <x v="0"/>
  </r>
  <r>
    <n v="8959"/>
    <s v="สำนักทางหลวงที่ 7"/>
    <x v="75"/>
    <x v="0"/>
    <n v="2378"/>
    <n v="100"/>
    <s v="จอมพระ - สะพานบุรีรินทร์"/>
    <s v="000+000 - 009+982"/>
    <n v="9.98"/>
    <s v="L1"/>
    <x v="0"/>
    <n v="44919"/>
    <x v="6978"/>
    <x v="7713"/>
    <n v="3929"/>
    <x v="148"/>
    <x v="0"/>
  </r>
  <r>
    <n v="8960"/>
    <s v="สำนักทางหลวงที่ 7"/>
    <x v="75"/>
    <x v="0"/>
    <n v="2378"/>
    <n v="100"/>
    <s v="จอมพระ - สะพานบุรีรินทร์"/>
    <s v="009+982 - 011+987"/>
    <n v="2"/>
    <s v="L1"/>
    <x v="0"/>
    <n v="9022"/>
    <x v="6979"/>
    <x v="7714"/>
    <n v="3929"/>
    <x v="4"/>
    <x v="20"/>
  </r>
  <r>
    <n v="8961"/>
    <s v="สำนักทางหลวงที่ 7"/>
    <x v="75"/>
    <x v="0"/>
    <n v="2378"/>
    <n v="100"/>
    <s v="จอมพระ - สะพานบุรีรินทร์"/>
    <s v="012+263 - 015+273"/>
    <n v="3.01"/>
    <s v="L1"/>
    <x v="0"/>
    <n v="13545"/>
    <x v="6980"/>
    <x v="7715"/>
    <n v="3929"/>
    <x v="143"/>
    <x v="0"/>
  </r>
  <r>
    <n v="8962"/>
    <s v="สำนักทางหลวงที่ 7"/>
    <x v="75"/>
    <x v="0"/>
    <n v="2378"/>
    <n v="100"/>
    <s v="จอมพระ - สะพานบุรีรินทร์"/>
    <s v="016+708 - 017+771"/>
    <n v="1.06"/>
    <s v="L1"/>
    <x v="0"/>
    <n v="4783"/>
    <x v="6845"/>
    <x v="7716"/>
    <n v="3940"/>
    <x v="127"/>
    <x v="26"/>
  </r>
  <r>
    <n v="8963"/>
    <s v="สำนักทางหลวงที่ 7"/>
    <x v="75"/>
    <x v="0"/>
    <n v="2378"/>
    <n v="100"/>
    <s v="จอมพระ - สะพานบุรีรินทร์"/>
    <s v="018+427 - 019+422"/>
    <n v="1"/>
    <s v="L1"/>
    <x v="0"/>
    <n v="4478"/>
    <x v="750"/>
    <x v="7717"/>
    <n v="3940"/>
    <x v="79"/>
    <x v="0"/>
  </r>
  <r>
    <n v="8964"/>
    <s v="สำนักทางหลวงที่ 7"/>
    <x v="75"/>
    <x v="0"/>
    <n v="2378"/>
    <n v="100"/>
    <s v="จอมพระ - สะพานบุรีรินทร์"/>
    <s v="015+763 - 016+708"/>
    <n v="0.94"/>
    <s v="L2"/>
    <x v="0"/>
    <n v="4252"/>
    <x v="3318"/>
    <x v="7718"/>
    <n v="3940"/>
    <x v="114"/>
    <x v="1"/>
  </r>
  <r>
    <n v="8965"/>
    <s v="สำนักทางหลวงที่ 7"/>
    <x v="75"/>
    <x v="0"/>
    <n v="2397"/>
    <n v="100"/>
    <s v="นิคมสร้างตนเองปราสาท - ช้างหมอบพัฒนา"/>
    <s v="000+000 - 000+080"/>
    <n v="0.08"/>
    <s v="L1"/>
    <x v="0"/>
    <n v="360"/>
    <x v="3439"/>
    <x v="7719"/>
    <n v="2614"/>
    <x v="306"/>
    <x v="59"/>
  </r>
  <r>
    <n v="8966"/>
    <s v="สำนักทางหลวงที่ 7"/>
    <x v="75"/>
    <x v="0"/>
    <n v="2397"/>
    <n v="100"/>
    <s v="นิคมสร้างตนเองปราสาท - ช้างหมอบพัฒนา"/>
    <s v="001+073 - 006+040"/>
    <n v="4.97"/>
    <s v="L1"/>
    <x v="0"/>
    <n v="22351"/>
    <x v="6981"/>
    <x v="7720"/>
    <n v="2604"/>
    <x v="32"/>
    <x v="1"/>
  </r>
  <r>
    <n v="8967"/>
    <s v="สำนักทางหลวงที่ 7"/>
    <x v="75"/>
    <x v="0"/>
    <n v="2397"/>
    <n v="100"/>
    <s v="นิคมสร้างตนเองปราสาท - ช้างหมอบพัฒนา"/>
    <s v="006+135 - 015+557"/>
    <n v="9.42"/>
    <s v="L1"/>
    <x v="0"/>
    <n v="42399"/>
    <x v="6982"/>
    <x v="7721"/>
    <n v="2604"/>
    <x v="78"/>
    <x v="0"/>
  </r>
  <r>
    <n v="8968"/>
    <s v="สำนักทางหลวงที่ 7"/>
    <x v="75"/>
    <x v="0"/>
    <n v="2397"/>
    <n v="100"/>
    <s v="นิคมสร้างตนเองปราสาท - ช้างหมอบพัฒนา"/>
    <s v="015+557 - 017+637"/>
    <n v="2.08"/>
    <s v="L1"/>
    <x v="0"/>
    <n v="9360"/>
    <x v="3987"/>
    <x v="4240"/>
    <n v="2604"/>
    <x v="103"/>
    <x v="0"/>
  </r>
  <r>
    <n v="8969"/>
    <s v="สำนักทางหลวงที่ 7"/>
    <x v="75"/>
    <x v="0"/>
    <n v="2397"/>
    <n v="100"/>
    <s v="นิคมสร้างตนเองปราสาท - ช้างหมอบพัฒนา"/>
    <s v="018+000 - 018+467"/>
    <n v="0.47"/>
    <s v="L1"/>
    <x v="0"/>
    <n v="2102"/>
    <x v="6983"/>
    <x v="7722"/>
    <n v="2614"/>
    <x v="160"/>
    <x v="41"/>
  </r>
  <r>
    <n v="8970"/>
    <s v="สำนักทางหลวงที่ 7"/>
    <x v="75"/>
    <x v="0"/>
    <n v="24"/>
    <n v="401"/>
    <s v="จรอกใหญ่ - ปราสาท"/>
    <s v="191+746 - 195+733"/>
    <n v="3.97"/>
    <s v="L1"/>
    <x v="0"/>
    <n v="20333"/>
    <x v="6984"/>
    <x v="7723"/>
    <n v="8923"/>
    <x v="72"/>
    <x v="0"/>
  </r>
  <r>
    <n v="8971"/>
    <s v="สำนักทางหลวงที่ 7"/>
    <x v="75"/>
    <x v="0"/>
    <n v="24"/>
    <n v="401"/>
    <s v="จรอกใหญ่ - ปราสาท"/>
    <s v="196+729 - 198+723"/>
    <n v="1.99"/>
    <s v="L1"/>
    <x v="0"/>
    <n v="9970"/>
    <x v="510"/>
    <x v="7724"/>
    <n v="8921"/>
    <x v="69"/>
    <x v="0"/>
  </r>
  <r>
    <n v="8972"/>
    <s v="สำนักทางหลวงที่ 7"/>
    <x v="75"/>
    <x v="0"/>
    <n v="24"/>
    <n v="401"/>
    <s v="จรอกใหญ่ - ปราสาท"/>
    <s v="199+719 - 203+707"/>
    <n v="3.99"/>
    <s v="L1"/>
    <x v="0"/>
    <n v="19940"/>
    <x v="6985"/>
    <x v="7725"/>
    <n v="8923"/>
    <x v="39"/>
    <x v="0"/>
  </r>
  <r>
    <n v="8973"/>
    <s v="สำนักทางหลวงที่ 7"/>
    <x v="75"/>
    <x v="0"/>
    <n v="24"/>
    <n v="401"/>
    <s v="จรอกใหญ่ - ปราสาท"/>
    <s v="204+703 - 208+689"/>
    <n v="3.99"/>
    <s v="L1"/>
    <x v="0"/>
    <n v="19930"/>
    <x v="6986"/>
    <x v="7726"/>
    <n v="8923"/>
    <x v="78"/>
    <x v="0"/>
  </r>
  <r>
    <n v="8974"/>
    <s v="สำนักทางหลวงที่ 7"/>
    <x v="75"/>
    <x v="0"/>
    <n v="24"/>
    <n v="401"/>
    <s v="จรอกใหญ่ - ปราสาท"/>
    <s v="191+746 - 181+802"/>
    <n v="9.94"/>
    <s v="R1"/>
    <x v="0"/>
    <n v="54692"/>
    <x v="6987"/>
    <x v="7727"/>
    <n v="8923"/>
    <x v="9"/>
    <x v="0"/>
  </r>
  <r>
    <n v="8975"/>
    <s v="สำนักทางหลวงที่ 7"/>
    <x v="75"/>
    <x v="0"/>
    <n v="24"/>
    <n v="401"/>
    <s v="จรอกใหญ่ - ปราสาท"/>
    <s v="181+802 - 172+853"/>
    <n v="8.9499999999999993"/>
    <s v="R1"/>
    <x v="0"/>
    <n v="49220"/>
    <x v="6988"/>
    <x v="7728"/>
    <n v="8923"/>
    <x v="57"/>
    <x v="0"/>
  </r>
  <r>
    <n v="8976"/>
    <s v="สำนักทางหลวงที่ 7"/>
    <x v="75"/>
    <x v="0"/>
    <n v="24"/>
    <n v="402"/>
    <s v="ปราสาท - สังขะ"/>
    <s v="240+719 - 250+691"/>
    <n v="9.9700000000000006"/>
    <s v="L1"/>
    <x v="0"/>
    <n v="50359"/>
    <x v="6989"/>
    <x v="7729"/>
    <n v="9989"/>
    <x v="136"/>
    <x v="0"/>
  </r>
  <r>
    <n v="8977"/>
    <s v="สำนักทางหลวงที่ 7"/>
    <x v="75"/>
    <x v="0"/>
    <n v="24"/>
    <n v="402"/>
    <s v="ปราสาท - สังขะ"/>
    <s v="250+691 - 251+689"/>
    <n v="1"/>
    <s v="L1"/>
    <x v="0"/>
    <n v="4990"/>
    <x v="494"/>
    <x v="7730"/>
    <n v="9999"/>
    <x v="134"/>
    <x v="0"/>
  </r>
  <r>
    <n v="8978"/>
    <s v="สำนักทางหลวงที่ 7"/>
    <x v="75"/>
    <x v="0"/>
    <n v="24"/>
    <n v="402"/>
    <s v="ปราสาท - สังขะ"/>
    <s v="252+688 - 255+686"/>
    <n v="3"/>
    <s v="L1"/>
    <x v="0"/>
    <n v="14990"/>
    <x v="502"/>
    <x v="2346"/>
    <n v="9989"/>
    <x v="175"/>
    <x v="0"/>
  </r>
  <r>
    <n v="8979"/>
    <s v="สำนักทางหลวงที่ 7"/>
    <x v="75"/>
    <x v="0"/>
    <n v="24"/>
    <n v="402"/>
    <s v="ปราสาท - สังขะ"/>
    <s v="256+686 - 266+667"/>
    <n v="9.9600000000000009"/>
    <s v="L1"/>
    <x v="0"/>
    <n v="49797"/>
    <x v="6990"/>
    <x v="7731"/>
    <n v="9989"/>
    <x v="7"/>
    <x v="0"/>
  </r>
  <r>
    <n v="8980"/>
    <s v="สำนักทางหลวงที่ 7"/>
    <x v="75"/>
    <x v="0"/>
    <n v="24"/>
    <n v="402"/>
    <s v="ปราสาท - สังขะ"/>
    <s v="266+667 - 276+644"/>
    <n v="9.9600000000000009"/>
    <s v="L1"/>
    <x v="0"/>
    <n v="49803"/>
    <x v="6991"/>
    <x v="7732"/>
    <n v="9989"/>
    <x v="1"/>
    <x v="0"/>
  </r>
  <r>
    <n v="8981"/>
    <s v="สำนักทางหลวงที่ 7"/>
    <x v="75"/>
    <x v="0"/>
    <n v="24"/>
    <n v="402"/>
    <s v="ปราสาท - สังขะ"/>
    <s v="276+644 - 279+642"/>
    <n v="3"/>
    <s v="L1"/>
    <x v="0"/>
    <n v="14990"/>
    <x v="502"/>
    <x v="7733"/>
    <n v="9989"/>
    <x v="60"/>
    <x v="0"/>
  </r>
  <r>
    <n v="8982"/>
    <s v="สำนักทางหลวงที่ 7"/>
    <x v="75"/>
    <x v="0"/>
    <n v="24"/>
    <n v="402"/>
    <s v="ปราสาท - สังขะ"/>
    <s v="280+641 - 283+639"/>
    <n v="3"/>
    <s v="L1"/>
    <x v="0"/>
    <n v="14990"/>
    <x v="502"/>
    <x v="7734"/>
    <n v="9989"/>
    <x v="279"/>
    <x v="20"/>
  </r>
  <r>
    <n v="8983"/>
    <s v="สำนักทางหลวงที่ 7"/>
    <x v="75"/>
    <x v="0"/>
    <n v="24"/>
    <n v="402"/>
    <s v="ปราสาท - สังขะ"/>
    <s v="284+638 - 287+635"/>
    <n v="3"/>
    <s v="L1"/>
    <x v="0"/>
    <n v="14985"/>
    <x v="5301"/>
    <x v="7735"/>
    <n v="9989"/>
    <x v="18"/>
    <x v="0"/>
  </r>
  <r>
    <n v="8984"/>
    <s v="สำนักทางหลวงที่ 7"/>
    <x v="75"/>
    <x v="0"/>
    <n v="24"/>
    <n v="402"/>
    <s v="ปราสาท - สังขะ"/>
    <s v="288+635 - 289+634"/>
    <n v="1"/>
    <s v="L1"/>
    <x v="0"/>
    <n v="4995"/>
    <x v="1229"/>
    <x v="7736"/>
    <n v="9999"/>
    <x v="227"/>
    <x v="20"/>
  </r>
  <r>
    <n v="8985"/>
    <s v="สำนักทางหลวงที่ 7"/>
    <x v="75"/>
    <x v="0"/>
    <n v="24"/>
    <n v="402"/>
    <s v="ปราสาท - สังขะ"/>
    <s v="240+719 - 230+734"/>
    <n v="9.99"/>
    <s v="R1"/>
    <x v="0"/>
    <n v="54918"/>
    <x v="6992"/>
    <x v="7737"/>
    <n v="9989"/>
    <x v="36"/>
    <x v="4"/>
  </r>
  <r>
    <n v="8986"/>
    <s v="สำนักทางหลวงที่ 7"/>
    <x v="75"/>
    <x v="0"/>
    <n v="24"/>
    <n v="402"/>
    <s v="ปราสาท - สังขะ"/>
    <s v="230+734 - 220+762"/>
    <n v="9.9600000000000009"/>
    <s v="R1"/>
    <x v="0"/>
    <n v="54758"/>
    <x v="6993"/>
    <x v="7738"/>
    <n v="9989"/>
    <x v="42"/>
    <x v="0"/>
  </r>
  <r>
    <n v="8987"/>
    <s v="สำนักทางหลวงที่ 7"/>
    <x v="75"/>
    <x v="0"/>
    <n v="24"/>
    <n v="402"/>
    <s v="ปราสาท - สังขะ"/>
    <s v="220+762 - 210+790"/>
    <n v="9.9499999999999993"/>
    <s v="R1"/>
    <x v="0"/>
    <n v="54728"/>
    <x v="6994"/>
    <x v="7739"/>
    <n v="9989"/>
    <x v="104"/>
    <x v="0"/>
  </r>
  <r>
    <n v="8988"/>
    <s v="สำนักทางหลวงที่ 7"/>
    <x v="75"/>
    <x v="0"/>
    <n v="24"/>
    <n v="402"/>
    <s v="ปราสาท - สังขะ"/>
    <s v="210+790 - 200+807"/>
    <n v="9.98"/>
    <s v="R1"/>
    <x v="0"/>
    <n v="54907"/>
    <x v="6995"/>
    <x v="7740"/>
    <n v="9989"/>
    <x v="72"/>
    <x v="0"/>
  </r>
  <r>
    <n v="8989"/>
    <s v="สำนักทางหลวงที่ 7"/>
    <x v="75"/>
    <x v="0"/>
    <n v="24"/>
    <n v="402"/>
    <s v="ปราสาท - สังขะ"/>
    <s v="200+807 - 191+839"/>
    <n v="8.9700000000000006"/>
    <s v="R1"/>
    <x v="0"/>
    <n v="49324"/>
    <x v="6996"/>
    <x v="7741"/>
    <n v="9989"/>
    <x v="2"/>
    <x v="0"/>
  </r>
  <r>
    <n v="8990"/>
    <s v="สำนักทางหลวงที่ 7"/>
    <x v="75"/>
    <x v="0"/>
    <n v="24"/>
    <n v="403"/>
    <s v="สังขะ - ห้วยสำราญ"/>
    <s v="240+719 - 250+662"/>
    <n v="9.94"/>
    <s v="L1"/>
    <x v="0"/>
    <n v="49715"/>
    <x v="6777"/>
    <x v="7742"/>
    <n v="5079"/>
    <x v="49"/>
    <x v="0"/>
  </r>
  <r>
    <n v="8991"/>
    <s v="สำนักทางหลวงที่ 7"/>
    <x v="75"/>
    <x v="0"/>
    <n v="24"/>
    <n v="403"/>
    <s v="สังขะ - ห้วยสำราญ"/>
    <s v="250+662 - 251+655"/>
    <n v="0.99"/>
    <s v="L1"/>
    <x v="0"/>
    <n v="4965"/>
    <x v="2393"/>
    <x v="7743"/>
    <n v="5090"/>
    <x v="496"/>
    <x v="157"/>
  </r>
  <r>
    <n v="8992"/>
    <s v="สำนักทางหลวงที่ 7"/>
    <x v="75"/>
    <x v="0"/>
    <n v="24"/>
    <n v="403"/>
    <s v="สังขะ - ห้วยสำราญ"/>
    <s v="252+647 - 255+624"/>
    <n v="2.98"/>
    <s v="L1"/>
    <x v="0"/>
    <n v="14885"/>
    <x v="6997"/>
    <x v="7744"/>
    <n v="5079"/>
    <x v="97"/>
    <x v="0"/>
  </r>
  <r>
    <n v="8993"/>
    <s v="สำนักทางหลวงที่ 7"/>
    <x v="75"/>
    <x v="0"/>
    <n v="24"/>
    <n v="403"/>
    <s v="สังขะ - ห้วยสำราญ"/>
    <s v="256+616 - 262+577"/>
    <n v="5.96"/>
    <s v="L1"/>
    <x v="0"/>
    <n v="29775"/>
    <x v="6998"/>
    <x v="1372"/>
    <n v="5079"/>
    <x v="5"/>
    <x v="0"/>
  </r>
  <r>
    <n v="8994"/>
    <s v="สำนักทางหลวงที่ 7"/>
    <x v="75"/>
    <x v="0"/>
    <n v="24"/>
    <n v="403"/>
    <s v="สังขะ - ห้วยสำราญ"/>
    <s v="262+609 - 252+669"/>
    <n v="9.93"/>
    <s v="R1"/>
    <x v="0"/>
    <n v="49645"/>
    <x v="6999"/>
    <x v="7745"/>
    <n v="5079"/>
    <x v="134"/>
    <x v="0"/>
  </r>
  <r>
    <n v="8995"/>
    <s v="สำนักทางหลวงที่ 7"/>
    <x v="75"/>
    <x v="0"/>
    <n v="24"/>
    <n v="403"/>
    <s v="สังขะ - ห้วยสำราญ"/>
    <s v="252+669 - 242+720"/>
    <n v="9.9499999999999993"/>
    <s v="R1"/>
    <x v="0"/>
    <n v="49745"/>
    <x v="7000"/>
    <x v="7746"/>
    <n v="5079"/>
    <x v="186"/>
    <x v="0"/>
  </r>
  <r>
    <n v="8996"/>
    <s v="สำนักทางหลวงที่ 7"/>
    <x v="75"/>
    <x v="0"/>
    <n v="24"/>
    <n v="403"/>
    <s v="สังขะ - ห้วยสำราญ"/>
    <s v="242+720 - 240+730"/>
    <n v="1.99"/>
    <s v="R1"/>
    <x v="0"/>
    <n v="9950"/>
    <x v="1142"/>
    <x v="7747"/>
    <n v="5079"/>
    <x v="116"/>
    <x v="0"/>
  </r>
  <r>
    <n v="8997"/>
    <s v="สำนักทางหลวงที่ 7"/>
    <x v="75"/>
    <x v="0"/>
    <n v="2458"/>
    <n v="100"/>
    <s v="โคกไทร - ปวงตึก"/>
    <s v="000+000 - 009+012"/>
    <n v="9.01"/>
    <s v="L1"/>
    <x v="0"/>
    <n v="43512"/>
    <x v="7001"/>
    <x v="6976"/>
    <n v="1067"/>
    <x v="247"/>
    <x v="18"/>
  </r>
  <r>
    <n v="8998"/>
    <s v="สำนักทางหลวงที่ 7"/>
    <x v="75"/>
    <x v="0"/>
    <n v="2458"/>
    <n v="100"/>
    <s v="โคกไทร - ปวงตึก"/>
    <s v="009+012 - 012+014"/>
    <n v="3"/>
    <s v="L1"/>
    <x v="0"/>
    <n v="13509"/>
    <x v="7002"/>
    <x v="7748"/>
    <n v="1067"/>
    <x v="66"/>
    <x v="10"/>
  </r>
  <r>
    <n v="8999"/>
    <s v="สำนักทางหลวงที่ 7"/>
    <x v="75"/>
    <x v="0"/>
    <n v="293"/>
    <n v="100"/>
    <s v="ทางเลี่ยงเมืองสุรินทร์"/>
    <s v="000+000 - 005+930"/>
    <n v="5.92"/>
    <s v="L1"/>
    <x v="0"/>
    <n v="35511"/>
    <x v="7003"/>
    <x v="7749"/>
    <n v="7618"/>
    <x v="72"/>
    <x v="0"/>
  </r>
  <r>
    <n v="9000"/>
    <s v="สำนักทางหลวงที่ 7"/>
    <x v="75"/>
    <x v="0"/>
    <n v="293"/>
    <n v="100"/>
    <s v="ทางเลี่ยงเมืองสุรินทร์"/>
    <s v="006+369 - 006+567"/>
    <n v="0.2"/>
    <s v="L1"/>
    <x v="0"/>
    <n v="1188"/>
    <x v="1053"/>
    <x v="7750"/>
    <n v="7628"/>
    <x v="137"/>
    <x v="1"/>
  </r>
  <r>
    <n v="9001"/>
    <s v="สำนักทางหลวงที่ 7"/>
    <x v="75"/>
    <x v="0"/>
    <n v="293"/>
    <n v="100"/>
    <s v="ทางเลี่ยงเมืองสุรินทร์"/>
    <s v="008+056 - 012+997"/>
    <n v="4.93"/>
    <s v="L1"/>
    <x v="0"/>
    <n v="29587"/>
    <x v="7004"/>
    <x v="7751"/>
    <n v="7618"/>
    <x v="272"/>
    <x v="9"/>
  </r>
  <r>
    <n v="9002"/>
    <s v="สำนักทางหลวงที่ 7"/>
    <x v="75"/>
    <x v="0"/>
    <n v="293"/>
    <n v="100"/>
    <s v="ทางเลี่ยงเมืองสุรินทร์"/>
    <s v="014+425 - 021+362"/>
    <n v="6.94"/>
    <s v="L1"/>
    <x v="0"/>
    <n v="41622"/>
    <x v="7005"/>
    <x v="7752"/>
    <n v="7618"/>
    <x v="26"/>
    <x v="5"/>
  </r>
  <r>
    <n v="9003"/>
    <s v="สำนักทางหลวงที่ 7"/>
    <x v="75"/>
    <x v="0"/>
    <n v="293"/>
    <n v="100"/>
    <s v="ทางเลี่ยงเมืองสุรินทร์"/>
    <s v="006+567 - 007+064"/>
    <n v="0.5"/>
    <s v="L2"/>
    <x v="0"/>
    <n v="2982"/>
    <x v="7006"/>
    <x v="7753"/>
    <n v="7628"/>
    <x v="3"/>
    <x v="43"/>
  </r>
  <r>
    <n v="9004"/>
    <s v="สำนักทางหลวงที่ 7"/>
    <x v="75"/>
    <x v="0"/>
    <n v="293"/>
    <n v="100"/>
    <s v="ทางเลี่ยงเมืองสุรินทร์"/>
    <s v="013+845 - 014+425"/>
    <n v="0.57999999999999996"/>
    <s v="L2"/>
    <x v="0"/>
    <n v="3480"/>
    <x v="7007"/>
    <x v="7754"/>
    <n v="7606"/>
    <x v="3"/>
    <x v="43"/>
  </r>
  <r>
    <n v="9005"/>
    <s v="สำนักทางหลวงที่ 8"/>
    <x v="76"/>
    <x v="0"/>
    <n v="202"/>
    <n v="300"/>
    <s v="ตลาดไทร - ลำพังชู"/>
    <s v="095+872 - 098+846"/>
    <n v="2.97"/>
    <s v="L1"/>
    <x v="0"/>
    <n v="14870"/>
    <x v="7008"/>
    <x v="7755"/>
    <n v="7249"/>
    <x v="91"/>
    <x v="26"/>
  </r>
  <r>
    <n v="9006"/>
    <s v="สำนักทางหลวงที่ 8"/>
    <x v="76"/>
    <x v="0"/>
    <n v="202"/>
    <n v="300"/>
    <s v="ตลาดไทร - ลำพังชู"/>
    <s v="099+397 - 109+376"/>
    <n v="9.98"/>
    <s v="L1"/>
    <x v="0"/>
    <n v="49895"/>
    <x v="4985"/>
    <x v="7756"/>
    <n v="7249"/>
    <x v="139"/>
    <x v="0"/>
  </r>
  <r>
    <n v="9007"/>
    <s v="สำนักทางหลวงที่ 8"/>
    <x v="76"/>
    <x v="0"/>
    <n v="202"/>
    <n v="300"/>
    <s v="ตลาดไทร - ลำพังชู"/>
    <s v="109+376 - 114+366"/>
    <n v="4.99"/>
    <s v="L1"/>
    <x v="0"/>
    <n v="24950"/>
    <x v="7009"/>
    <x v="7757"/>
    <n v="7248"/>
    <x v="57"/>
    <x v="0"/>
  </r>
  <r>
    <n v="9008"/>
    <s v="สำนักทางหลวงที่ 8"/>
    <x v="76"/>
    <x v="0"/>
    <n v="202"/>
    <n v="300"/>
    <s v="ตลาดไทร - ลำพังชู"/>
    <s v="115+362 - 125+327"/>
    <n v="9.9700000000000006"/>
    <s v="L1"/>
    <x v="0"/>
    <n v="49825"/>
    <x v="7010"/>
    <x v="7758"/>
    <n v="7249"/>
    <x v="53"/>
    <x v="0"/>
  </r>
  <r>
    <n v="9009"/>
    <s v="สำนักทางหลวงที่ 8"/>
    <x v="76"/>
    <x v="0"/>
    <n v="202"/>
    <n v="300"/>
    <s v="ตลาดไทร - ลำพังชู"/>
    <s v="125+327 - 127+314"/>
    <n v="1.99"/>
    <s v="L1"/>
    <x v="0"/>
    <n v="9935"/>
    <x v="480"/>
    <x v="7759"/>
    <n v="7249"/>
    <x v="44"/>
    <x v="0"/>
  </r>
  <r>
    <n v="9010"/>
    <s v="สำนักทางหลวงที่ 8"/>
    <x v="76"/>
    <x v="0"/>
    <n v="2061"/>
    <n v="200"/>
    <s v="ห้วยตะกั่ว - พุทไธสง"/>
    <s v="004+000 - 007+977"/>
    <n v="3.98"/>
    <s v="L1"/>
    <x v="0"/>
    <n v="19885"/>
    <x v="7011"/>
    <x v="7760"/>
    <n v="2917"/>
    <x v="82"/>
    <x v="0"/>
  </r>
  <r>
    <n v="9011"/>
    <s v="สำนักทางหลวงที่ 8"/>
    <x v="76"/>
    <x v="0"/>
    <n v="2061"/>
    <n v="200"/>
    <s v="ห้วยตะกั่ว - พุทไธสง"/>
    <s v="008+490 - 008+800"/>
    <n v="0.31"/>
    <s v="L1"/>
    <x v="0"/>
    <n v="1550"/>
    <x v="7012"/>
    <x v="7761"/>
    <n v="2927"/>
    <x v="47"/>
    <x v="0"/>
  </r>
  <r>
    <n v="9012"/>
    <s v="สำนักทางหลวงที่ 8"/>
    <x v="76"/>
    <x v="0"/>
    <n v="2061"/>
    <n v="200"/>
    <s v="ห้วยตะกั่ว - พุทไธสง"/>
    <s v="010+000 - 017+926"/>
    <n v="7.93"/>
    <s v="L1"/>
    <x v="0"/>
    <n v="39630"/>
    <x v="7013"/>
    <x v="7762"/>
    <n v="2917"/>
    <x v="30"/>
    <x v="6"/>
  </r>
  <r>
    <n v="9013"/>
    <s v="สำนักทางหลวงที่ 8"/>
    <x v="76"/>
    <x v="0"/>
    <n v="2061"/>
    <n v="200"/>
    <s v="ห้วยตะกั่ว - พุทไธสง"/>
    <s v="018+750 - 018+802"/>
    <n v="0.05"/>
    <s v="L1"/>
    <x v="0"/>
    <n v="260"/>
    <x v="1833"/>
    <x v="7763"/>
    <n v="2927"/>
    <x v="138"/>
    <x v="0"/>
  </r>
  <r>
    <n v="9014"/>
    <s v="สำนักทางหลวงที่ 8"/>
    <x v="76"/>
    <x v="0"/>
    <n v="2073"/>
    <n v="101"/>
    <s v="นางรอง - บัวตารุ่ง"/>
    <s v="001+650 - 007+667"/>
    <n v="6.02"/>
    <s v="L1"/>
    <x v="0"/>
    <n v="31088"/>
    <x v="7014"/>
    <x v="7764"/>
    <n v="6976"/>
    <x v="58"/>
    <x v="0"/>
  </r>
  <r>
    <n v="9015"/>
    <s v="สำนักทางหลวงที่ 8"/>
    <x v="76"/>
    <x v="0"/>
    <n v="2073"/>
    <n v="101"/>
    <s v="นางรอง - บัวตารุ่ง"/>
    <s v="000+000 - 001+254"/>
    <n v="1.25"/>
    <s v="L2"/>
    <x v="0"/>
    <n v="7524"/>
    <x v="7015"/>
    <x v="7765"/>
    <n v="6975"/>
    <x v="114"/>
    <x v="1"/>
  </r>
  <r>
    <n v="9016"/>
    <s v="สำนักทางหลวงที่ 8"/>
    <x v="76"/>
    <x v="0"/>
    <n v="2073"/>
    <n v="102"/>
    <s v="บัวตารุ่ง - ลำปลายมาศ"/>
    <s v="009+485 - 012+472"/>
    <n v="2.99"/>
    <s v="L1"/>
    <x v="3"/>
    <n v="15931"/>
    <x v="61"/>
    <x v="68"/>
    <n v="0"/>
    <x v="193"/>
    <x v="10"/>
  </r>
  <r>
    <n v="9017"/>
    <s v="สำนักทางหลวงที่ 8"/>
    <x v="76"/>
    <x v="0"/>
    <n v="2073"/>
    <n v="102"/>
    <s v="บัวตารุ่ง - ลำปลายมาศ"/>
    <s v="014+250 - 022+164"/>
    <n v="7.89"/>
    <s v="L1"/>
    <x v="3"/>
    <n v="45380"/>
    <x v="61"/>
    <x v="68"/>
    <n v="0"/>
    <x v="260"/>
    <x v="102"/>
  </r>
  <r>
    <n v="9018"/>
    <s v="สำนักทางหลวงที่ 8"/>
    <x v="76"/>
    <x v="0"/>
    <n v="2073"/>
    <n v="102"/>
    <s v="บัวตารุ่ง - ลำปลายมาศ"/>
    <s v="025+150 - 033+262"/>
    <n v="8.11"/>
    <s v="L1"/>
    <x v="3"/>
    <n v="41575"/>
    <x v="61"/>
    <x v="68"/>
    <n v="0"/>
    <x v="40"/>
    <x v="196"/>
  </r>
  <r>
    <n v="9019"/>
    <s v="สำนักทางหลวงที่ 8"/>
    <x v="76"/>
    <x v="0"/>
    <n v="2073"/>
    <n v="102"/>
    <s v="บัวตารุ่ง - ลำปลายมาศ"/>
    <s v="035+200 - 037+192"/>
    <n v="1.95"/>
    <s v="L1"/>
    <x v="3"/>
    <n v="9733"/>
    <x v="61"/>
    <x v="68"/>
    <n v="0"/>
    <x v="51"/>
    <x v="235"/>
  </r>
  <r>
    <n v="9020"/>
    <s v="สำนักทางหลวงที่ 8"/>
    <x v="76"/>
    <x v="0"/>
    <n v="2073"/>
    <n v="102"/>
    <s v="บัวตารุ่ง - ลำปลายมาศ"/>
    <s v="038+184 - 043+151"/>
    <n v="4.97"/>
    <s v="L1"/>
    <x v="3"/>
    <n v="25827"/>
    <x v="61"/>
    <x v="68"/>
    <n v="0"/>
    <x v="49"/>
    <x v="116"/>
  </r>
  <r>
    <n v="9021"/>
    <s v="สำนักทางหลวงที่ 8"/>
    <x v="76"/>
    <x v="0"/>
    <n v="2073"/>
    <n v="102"/>
    <s v="บัวตารุ่ง - ลำปลายมาศ"/>
    <s v="008+475 - 009+479"/>
    <n v="1"/>
    <s v="L2"/>
    <x v="3"/>
    <n v="5020"/>
    <x v="61"/>
    <x v="68"/>
    <n v="0"/>
    <x v="124"/>
    <x v="25"/>
  </r>
  <r>
    <n v="9022"/>
    <s v="สำนักทางหลวงที่ 8"/>
    <x v="76"/>
    <x v="0"/>
    <n v="2073"/>
    <n v="102"/>
    <s v="บัวตารุ่ง - ลำปลายมาศ"/>
    <s v="013+275 - 014+250"/>
    <n v="0.98"/>
    <s v="L2"/>
    <x v="3"/>
    <n v="5850"/>
    <x v="61"/>
    <x v="68"/>
    <n v="0"/>
    <x v="435"/>
    <x v="270"/>
  </r>
  <r>
    <n v="9023"/>
    <s v="สำนักทางหลวงที่ 8"/>
    <x v="76"/>
    <x v="0"/>
    <n v="2073"/>
    <n v="102"/>
    <s v="บัวตารุ่ง - ลำปลายมาศ"/>
    <s v="023+792 - 024+884"/>
    <n v="1.0900000000000001"/>
    <s v="L2"/>
    <x v="3"/>
    <n v="6006"/>
    <x v="61"/>
    <x v="68"/>
    <n v="0"/>
    <x v="442"/>
    <x v="273"/>
  </r>
  <r>
    <n v="9024"/>
    <s v="สำนักทางหลวงที่ 8"/>
    <x v="76"/>
    <x v="0"/>
    <n v="2073"/>
    <n v="102"/>
    <s v="บัวตารุ่ง - ลำปลายมาศ"/>
    <s v="034+100 - 035+103"/>
    <n v="1"/>
    <s v="L2"/>
    <x v="3"/>
    <n v="5015"/>
    <x v="61"/>
    <x v="68"/>
    <n v="0"/>
    <x v="56"/>
    <x v="121"/>
  </r>
  <r>
    <n v="9025"/>
    <s v="สำนักทางหลวงที่ 8"/>
    <x v="76"/>
    <x v="0"/>
    <n v="2073"/>
    <n v="103"/>
    <s v="ลำปลายมาศ - หนองโดนน้อย"/>
    <s v="045+842 - 048+809"/>
    <n v="2.97"/>
    <s v="L1"/>
    <x v="0"/>
    <n v="13352"/>
    <x v="2805"/>
    <x v="7766"/>
    <n v="2250"/>
    <x v="113"/>
    <x v="0"/>
  </r>
  <r>
    <n v="9026"/>
    <s v="สำนักทางหลวงที่ 8"/>
    <x v="76"/>
    <x v="0"/>
    <n v="2073"/>
    <n v="103"/>
    <s v="ลำปลายมาศ - หนองโดนน้อย"/>
    <s v="050+027 - 051+031"/>
    <n v="1"/>
    <s v="L1"/>
    <x v="0"/>
    <n v="4518"/>
    <x v="596"/>
    <x v="7767"/>
    <n v="2259"/>
    <x v="325"/>
    <x v="40"/>
  </r>
  <r>
    <n v="9027"/>
    <s v="สำนักทางหลวงที่ 8"/>
    <x v="76"/>
    <x v="0"/>
    <n v="2073"/>
    <n v="103"/>
    <s v="ลำปลายมาศ - หนองโดนน้อย"/>
    <s v="052+035 - 054+041"/>
    <n v="2.0099999999999998"/>
    <s v="L1"/>
    <x v="0"/>
    <n v="10030"/>
    <x v="395"/>
    <x v="4496"/>
    <n v="2250"/>
    <x v="106"/>
    <x v="19"/>
  </r>
  <r>
    <n v="9028"/>
    <s v="สำนักทางหลวงที่ 8"/>
    <x v="76"/>
    <x v="0"/>
    <n v="2073"/>
    <n v="103"/>
    <s v="ลำปลายมาศ - หนองโดนน้อย"/>
    <s v="055+045 - 060+068"/>
    <n v="5.0199999999999996"/>
    <s v="L1"/>
    <x v="0"/>
    <n v="26120"/>
    <x v="7016"/>
    <x v="7768"/>
    <n v="2250"/>
    <x v="135"/>
    <x v="1"/>
  </r>
  <r>
    <n v="9029"/>
    <s v="สำนักทางหลวงที่ 8"/>
    <x v="76"/>
    <x v="0"/>
    <n v="2073"/>
    <n v="103"/>
    <s v="ลำปลายมาศ - หนองโดนน้อย"/>
    <s v="049+327 - 050+027"/>
    <n v="0.7"/>
    <s v="L2"/>
    <x v="0"/>
    <n v="3150"/>
    <x v="4695"/>
    <x v="1332"/>
    <n v="2259"/>
    <x v="431"/>
    <x v="252"/>
  </r>
  <r>
    <n v="9030"/>
    <s v="สำนักทางหลวงที่ 8"/>
    <x v="76"/>
    <x v="0"/>
    <n v="2074"/>
    <n v="101"/>
    <s v="บุรีรัมย์ - คูเมือง"/>
    <s v="008+157 - 018+155"/>
    <n v="10"/>
    <s v="L1"/>
    <x v="0"/>
    <n v="44991"/>
    <x v="7017"/>
    <x v="7769"/>
    <n v="13578"/>
    <x v="109"/>
    <x v="0"/>
  </r>
  <r>
    <n v="9031"/>
    <s v="สำนักทางหลวงที่ 8"/>
    <x v="76"/>
    <x v="0"/>
    <n v="2074"/>
    <n v="101"/>
    <s v="บุรีรัมย์ - คูเมือง"/>
    <s v="018+155 - 019+155"/>
    <n v="1"/>
    <s v="L1"/>
    <x v="0"/>
    <n v="4500"/>
    <x v="9"/>
    <x v="7770"/>
    <n v="13591"/>
    <x v="104"/>
    <x v="0"/>
  </r>
  <r>
    <n v="9032"/>
    <s v="สำนักทางหลวงที่ 8"/>
    <x v="76"/>
    <x v="0"/>
    <n v="2074"/>
    <n v="101"/>
    <s v="บุรีรัมย์ - คูเมือง"/>
    <s v="043+444 - 049+116"/>
    <n v="5.67"/>
    <s v="L1"/>
    <x v="0"/>
    <n v="28360"/>
    <x v="7018"/>
    <x v="7771"/>
    <n v="13578"/>
    <x v="400"/>
    <x v="299"/>
  </r>
  <r>
    <n v="9033"/>
    <s v="สำนักทางหลวงที่ 8"/>
    <x v="76"/>
    <x v="0"/>
    <n v="2074"/>
    <n v="101"/>
    <s v="บุรีรัมย์ - คูเมือง"/>
    <s v="000+282 - 002+053"/>
    <n v="1.77"/>
    <s v="L2"/>
    <x v="0"/>
    <n v="9740"/>
    <x v="7019"/>
    <x v="7772"/>
    <n v="13574"/>
    <x v="150"/>
    <x v="6"/>
  </r>
  <r>
    <n v="9034"/>
    <s v="สำนักทางหลวงที่ 8"/>
    <x v="76"/>
    <x v="0"/>
    <n v="2074"/>
    <n v="101"/>
    <s v="บุรีรัมย์ - คูเมือง"/>
    <s v="002+175 - 003+132"/>
    <n v="0.96"/>
    <s v="L2"/>
    <x v="0"/>
    <n v="5742"/>
    <x v="1215"/>
    <x v="7773"/>
    <n v="13572"/>
    <x v="126"/>
    <x v="4"/>
  </r>
  <r>
    <n v="9035"/>
    <s v="สำนักทางหลวงที่ 8"/>
    <x v="76"/>
    <x v="0"/>
    <n v="2074"/>
    <n v="101"/>
    <s v="บุรีรัมย์ - คูเมือง"/>
    <s v="003+800 - 005+864"/>
    <n v="2.06"/>
    <s v="L2"/>
    <x v="0"/>
    <n v="12384"/>
    <x v="7020"/>
    <x v="7774"/>
    <n v="13578"/>
    <x v="241"/>
    <x v="10"/>
  </r>
  <r>
    <n v="9036"/>
    <s v="สำนักทางหลวงที่ 8"/>
    <x v="76"/>
    <x v="0"/>
    <n v="2074"/>
    <n v="101"/>
    <s v="บุรีรัมย์ - คูเมือง"/>
    <s v="020+000 - 022+054"/>
    <n v="2.0499999999999998"/>
    <s v="L2"/>
    <x v="0"/>
    <n v="12324"/>
    <x v="7021"/>
    <x v="7775"/>
    <n v="13578"/>
    <x v="149"/>
    <x v="20"/>
  </r>
  <r>
    <n v="9037"/>
    <s v="สำนักทางหลวงที่ 8"/>
    <x v="76"/>
    <x v="0"/>
    <n v="2074"/>
    <n v="101"/>
    <s v="บุรีรัมย์ - คูเมือง"/>
    <s v="023+000 - 028+086"/>
    <n v="5.09"/>
    <s v="L2"/>
    <x v="0"/>
    <n v="24405"/>
    <x v="7022"/>
    <x v="7776"/>
    <n v="13578"/>
    <x v="97"/>
    <x v="0"/>
  </r>
  <r>
    <n v="9038"/>
    <s v="สำนักทางหลวงที่ 8"/>
    <x v="76"/>
    <x v="0"/>
    <n v="2074"/>
    <n v="101"/>
    <s v="บุรีรัมย์ - คูเมือง"/>
    <s v="028+650 - 030+630"/>
    <n v="1.98"/>
    <s v="L2"/>
    <x v="0"/>
    <n v="11385"/>
    <x v="7023"/>
    <x v="7777"/>
    <n v="13578"/>
    <x v="189"/>
    <x v="0"/>
  </r>
  <r>
    <n v="9039"/>
    <s v="สำนักทางหลวงที่ 8"/>
    <x v="76"/>
    <x v="0"/>
    <n v="2074"/>
    <n v="101"/>
    <s v="บุรีรัมย์ - คูเมือง"/>
    <s v="031+619 - 034+595"/>
    <n v="2.98"/>
    <s v="L2"/>
    <x v="0"/>
    <n v="17112"/>
    <x v="7024"/>
    <x v="7778"/>
    <n v="13578"/>
    <x v="18"/>
    <x v="0"/>
  </r>
  <r>
    <n v="9040"/>
    <s v="สำนักทางหลวงที่ 8"/>
    <x v="76"/>
    <x v="0"/>
    <n v="2074"/>
    <n v="101"/>
    <s v="บุรีรัมย์ - คูเมือง"/>
    <s v="035+580 - 040+726"/>
    <n v="5.15"/>
    <s v="L2"/>
    <x v="0"/>
    <n v="26503"/>
    <x v="7025"/>
    <x v="7779"/>
    <n v="13578"/>
    <x v="53"/>
    <x v="0"/>
  </r>
  <r>
    <n v="9041"/>
    <s v="สำนักทางหลวงที่ 8"/>
    <x v="76"/>
    <x v="0"/>
    <n v="2074"/>
    <n v="101"/>
    <s v="บุรีรัมย์ - คูเมือง"/>
    <s v="049+350 - 051+504"/>
    <n v="2.15"/>
    <s v="L2"/>
    <x v="0"/>
    <n v="10770"/>
    <x v="7026"/>
    <x v="7780"/>
    <n v="13578"/>
    <x v="207"/>
    <x v="22"/>
  </r>
  <r>
    <n v="9042"/>
    <s v="สำนักทางหลวงที่ 8"/>
    <x v="76"/>
    <x v="0"/>
    <n v="2074"/>
    <n v="101"/>
    <s v="บุรีรัมย์ - คูเมือง"/>
    <s v="022+000 - 012+685"/>
    <n v="9.31"/>
    <s v="R1"/>
    <x v="0"/>
    <n v="45415"/>
    <x v="7027"/>
    <x v="7781"/>
    <n v="13578"/>
    <x v="56"/>
    <x v="0"/>
  </r>
  <r>
    <n v="9043"/>
    <s v="สำนักทางหลวงที่ 8"/>
    <x v="76"/>
    <x v="0"/>
    <n v="2074"/>
    <n v="101"/>
    <s v="บุรีรัมย์ - คูเมือง"/>
    <s v="012+685 - 008+002"/>
    <n v="4.68"/>
    <s v="R1"/>
    <x v="0"/>
    <n v="21073"/>
    <x v="7028"/>
    <x v="7782"/>
    <n v="13578"/>
    <x v="55"/>
    <x v="0"/>
  </r>
  <r>
    <n v="9044"/>
    <s v="สำนักทางหลวงที่ 8"/>
    <x v="76"/>
    <x v="0"/>
    <n v="2074"/>
    <n v="101"/>
    <s v="บุรีรัมย์ - คูเมือง"/>
    <s v="035+580 - 029+625"/>
    <n v="5.95"/>
    <s v="R2"/>
    <x v="0"/>
    <n v="34241"/>
    <x v="7029"/>
    <x v="7783"/>
    <n v="13578"/>
    <x v="18"/>
    <x v="0"/>
  </r>
  <r>
    <n v="9045"/>
    <s v="สำนักทางหลวงที่ 8"/>
    <x v="76"/>
    <x v="0"/>
    <n v="2074"/>
    <n v="101"/>
    <s v="บุรีรัมย์ - คูเมือง"/>
    <s v="028+650 - 023+654"/>
    <n v="5"/>
    <s v="R2"/>
    <x v="0"/>
    <n v="23727"/>
    <x v="7030"/>
    <x v="7784"/>
    <n v="13578"/>
    <x v="110"/>
    <x v="0"/>
  </r>
  <r>
    <n v="9046"/>
    <s v="สำนักทางหลวงที่ 8"/>
    <x v="76"/>
    <x v="0"/>
    <n v="2074"/>
    <n v="101"/>
    <s v="บุรีรัมย์ - คูเมือง"/>
    <s v="023+000 - 022+325"/>
    <n v="0.68"/>
    <s v="R2"/>
    <x v="0"/>
    <n v="4050"/>
    <x v="7031"/>
    <x v="7785"/>
    <n v="13562"/>
    <x v="4"/>
    <x v="20"/>
  </r>
  <r>
    <n v="9047"/>
    <s v="สำนักทางหลวงที่ 8"/>
    <x v="76"/>
    <x v="0"/>
    <n v="2074"/>
    <n v="101"/>
    <s v="บุรีรัมย์ - คูเมือง"/>
    <s v="007+150 - 004+203"/>
    <n v="2.95"/>
    <s v="R2"/>
    <x v="0"/>
    <n v="17682"/>
    <x v="7032"/>
    <x v="7786"/>
    <n v="13578"/>
    <x v="117"/>
    <x v="22"/>
  </r>
  <r>
    <n v="9048"/>
    <s v="สำนักทางหลวงที่ 8"/>
    <x v="76"/>
    <x v="0"/>
    <n v="2074"/>
    <n v="101"/>
    <s v="บุรีรัมย์ - คูเมือง"/>
    <s v="003+800 - 001+180"/>
    <n v="2.62"/>
    <s v="R2"/>
    <x v="0"/>
    <n v="15720"/>
    <x v="7033"/>
    <x v="7787"/>
    <n v="13577"/>
    <x v="62"/>
    <x v="5"/>
  </r>
  <r>
    <n v="9049"/>
    <s v="สำนักทางหลวงที่ 8"/>
    <x v="76"/>
    <x v="0"/>
    <n v="2074"/>
    <n v="101"/>
    <s v="บุรีรัมย์ - คูเมือง"/>
    <s v="001+085 - 000+282"/>
    <n v="0.8"/>
    <s v="R2"/>
    <x v="0"/>
    <n v="4417"/>
    <x v="7034"/>
    <x v="7788"/>
    <n v="13570"/>
    <x v="122"/>
    <x v="1"/>
  </r>
  <r>
    <n v="9050"/>
    <s v="สำนักทางหลวงที่ 8"/>
    <x v="76"/>
    <x v="0"/>
    <n v="2074"/>
    <n v="102"/>
    <s v="คูเมือง - ลำน้ำมูล"/>
    <s v="052+000 - 051+800"/>
    <n v="0.2"/>
    <s v="R1"/>
    <x v="0"/>
    <n v="1000"/>
    <x v="6320"/>
    <x v="7789"/>
    <n v="5971"/>
    <x v="178"/>
    <x v="22"/>
  </r>
  <r>
    <n v="9051"/>
    <s v="สำนักทางหลวงที่ 8"/>
    <x v="76"/>
    <x v="0"/>
    <n v="2074"/>
    <n v="102"/>
    <s v="คูเมือง - ลำน้ำมูล"/>
    <s v="049+350 - 044+366"/>
    <n v="4.9800000000000004"/>
    <s v="R1"/>
    <x v="0"/>
    <n v="25917"/>
    <x v="7035"/>
    <x v="7790"/>
    <n v="5959"/>
    <x v="283"/>
    <x v="106"/>
  </r>
  <r>
    <n v="9052"/>
    <s v="สำนักทางหลวงที่ 8"/>
    <x v="76"/>
    <x v="0"/>
    <n v="2074"/>
    <n v="102"/>
    <s v="คูเมือง - ลำน้ำมูล"/>
    <s v="051+800 - 049+760"/>
    <n v="2.04"/>
    <s v="R2"/>
    <x v="0"/>
    <n v="12240"/>
    <x v="7036"/>
    <x v="7791"/>
    <n v="5959"/>
    <x v="261"/>
    <x v="22"/>
  </r>
  <r>
    <n v="9053"/>
    <s v="สำนักทางหลวงที่ 8"/>
    <x v="76"/>
    <x v="0"/>
    <n v="2074"/>
    <n v="102"/>
    <s v="คูเมือง - ลำน้ำมูล"/>
    <s v="043+443 - 036+422"/>
    <n v="7.02"/>
    <s v="R2"/>
    <x v="0"/>
    <n v="42126"/>
    <x v="7037"/>
    <x v="7792"/>
    <n v="5959"/>
    <x v="140"/>
    <x v="20"/>
  </r>
  <r>
    <n v="9054"/>
    <s v="สำนักทางหลวงที่ 8"/>
    <x v="76"/>
    <x v="0"/>
    <n v="2074"/>
    <n v="103"/>
    <s v="ลำน้ำมูล - พุทไธสง"/>
    <s v="052+000 - 061+525"/>
    <n v="9.4499999999999993"/>
    <s v="L1"/>
    <x v="3"/>
    <n v="47275"/>
    <x v="61"/>
    <x v="68"/>
    <n v="0"/>
    <x v="72"/>
    <x v="191"/>
  </r>
  <r>
    <n v="9055"/>
    <s v="สำนักทางหลวงที่ 8"/>
    <x v="76"/>
    <x v="0"/>
    <n v="2074"/>
    <n v="103"/>
    <s v="ลำน้ำมูล - พุทไธสง"/>
    <s v="061+525 - 063+433"/>
    <n v="1.91"/>
    <s v="L1"/>
    <x v="3"/>
    <n v="9540"/>
    <x v="61"/>
    <x v="68"/>
    <n v="0"/>
    <x v="240"/>
    <x v="166"/>
  </r>
  <r>
    <n v="9056"/>
    <s v="สำนักทางหลวงที่ 8"/>
    <x v="76"/>
    <x v="0"/>
    <n v="2074"/>
    <n v="103"/>
    <s v="ลำน้ำมูล - พุทไธสง"/>
    <s v="063+695 - 054+678"/>
    <n v="9.02"/>
    <s v="R1"/>
    <x v="3"/>
    <n v="45085"/>
    <x v="61"/>
    <x v="68"/>
    <n v="0"/>
    <x v="118"/>
    <x v="269"/>
  </r>
  <r>
    <n v="9057"/>
    <s v="สำนักทางหลวงที่ 8"/>
    <x v="76"/>
    <x v="0"/>
    <n v="2074"/>
    <n v="103"/>
    <s v="ลำน้ำมูล - พุทไธสง"/>
    <s v="054+678 - 052+658"/>
    <n v="2.02"/>
    <s v="R1"/>
    <x v="3"/>
    <n v="10100"/>
    <x v="61"/>
    <x v="68"/>
    <n v="0"/>
    <x v="34"/>
    <x v="226"/>
  </r>
  <r>
    <n v="9058"/>
    <s v="สำนักทางหลวงที่ 8"/>
    <x v="76"/>
    <x v="0"/>
    <n v="2081"/>
    <n v="200"/>
    <s v="ลำพังชู - พุทไธสง"/>
    <s v="066+231 - 073+111"/>
    <n v="6.86"/>
    <s v="L1"/>
    <x v="0"/>
    <n v="30883"/>
    <x v="7038"/>
    <x v="6125"/>
    <n v="2292"/>
    <x v="263"/>
    <x v="5"/>
  </r>
  <r>
    <n v="9059"/>
    <s v="สำนักทางหลวงที่ 8"/>
    <x v="76"/>
    <x v="0"/>
    <n v="2081"/>
    <n v="200"/>
    <s v="ลำพังชู - พุทไธสง"/>
    <s v="073+933 - 075+041"/>
    <n v="1.1100000000000001"/>
    <s v="L1"/>
    <x v="0"/>
    <n v="4986"/>
    <x v="7039"/>
    <x v="7793"/>
    <n v="2300"/>
    <x v="200"/>
    <x v="0"/>
  </r>
  <r>
    <n v="9060"/>
    <s v="สำนักทางหลวงที่ 8"/>
    <x v="76"/>
    <x v="0"/>
    <n v="2081"/>
    <n v="200"/>
    <s v="ลำพังชู - พุทไธสง"/>
    <s v="075+908 - 078+907"/>
    <n v="3"/>
    <s v="L1"/>
    <x v="0"/>
    <n v="12003"/>
    <x v="7040"/>
    <x v="7794"/>
    <n v="2292"/>
    <x v="189"/>
    <x v="0"/>
  </r>
  <r>
    <n v="9061"/>
    <s v="สำนักทางหลวงที่ 8"/>
    <x v="76"/>
    <x v="0"/>
    <n v="2117"/>
    <n v="100"/>
    <s v="ตะโก - เขาพนมรุ้ง"/>
    <s v="000+000 - 001+986"/>
    <n v="1.99"/>
    <s v="L1"/>
    <x v="0"/>
    <n v="8937"/>
    <x v="6330"/>
    <x v="912"/>
    <n v="2866"/>
    <x v="110"/>
    <x v="0"/>
  </r>
  <r>
    <n v="9062"/>
    <s v="สำนักทางหลวงที่ 8"/>
    <x v="76"/>
    <x v="0"/>
    <n v="2117"/>
    <n v="100"/>
    <s v="ตะโก - เขาพนมรุ้ง"/>
    <s v="002+978 - 004+970"/>
    <n v="1.99"/>
    <s v="L1"/>
    <x v="0"/>
    <n v="8964"/>
    <x v="7041"/>
    <x v="7795"/>
    <n v="2866"/>
    <x v="124"/>
    <x v="0"/>
  </r>
  <r>
    <n v="9063"/>
    <s v="สำนักทางหลวงที่ 8"/>
    <x v="76"/>
    <x v="0"/>
    <n v="2117"/>
    <n v="100"/>
    <s v="ตะโก - เขาพนมรุ้ง"/>
    <s v="005+486 - 011+775"/>
    <n v="6.29"/>
    <s v="L1"/>
    <x v="0"/>
    <n v="34590"/>
    <x v="7042"/>
    <x v="7796"/>
    <n v="2866"/>
    <x v="207"/>
    <x v="22"/>
  </r>
  <r>
    <n v="9064"/>
    <s v="สำนักทางหลวงที่ 8"/>
    <x v="76"/>
    <x v="0"/>
    <n v="2120"/>
    <n v="100"/>
    <s v="ส้มป่อย - ละหานทราย"/>
    <s v="014+699 - 005+694"/>
    <n v="8.99"/>
    <s v="R1"/>
    <x v="0"/>
    <n v="35972"/>
    <x v="7043"/>
    <x v="7797"/>
    <n v="5110"/>
    <x v="79"/>
    <x v="0"/>
  </r>
  <r>
    <n v="9065"/>
    <s v="สำนักทางหลวงที่ 8"/>
    <x v="76"/>
    <x v="0"/>
    <n v="2120"/>
    <n v="100"/>
    <s v="ส้มป่อย - ละหานทราย"/>
    <s v="005+694 - 000+712"/>
    <n v="4.9800000000000004"/>
    <s v="R1"/>
    <x v="0"/>
    <n v="19928"/>
    <x v="7044"/>
    <x v="7798"/>
    <n v="5110"/>
    <x v="6"/>
    <x v="0"/>
  </r>
  <r>
    <n v="9066"/>
    <s v="สำนักทางหลวงที่ 8"/>
    <x v="76"/>
    <x v="0"/>
    <n v="2166"/>
    <n v="201"/>
    <s v="ดอนแขวน - หนองกี่"/>
    <s v="018+275 - 023+267"/>
    <n v="4.99"/>
    <s v="L1"/>
    <x v="0"/>
    <n v="24960"/>
    <x v="7045"/>
    <x v="7102"/>
    <n v="4369"/>
    <x v="60"/>
    <x v="0"/>
  </r>
  <r>
    <n v="9067"/>
    <s v="สำนักทางหลวงที่ 8"/>
    <x v="76"/>
    <x v="0"/>
    <n v="2166"/>
    <n v="201"/>
    <s v="ดอนแขวน - หนองกี่"/>
    <s v="024+263 - 030+248"/>
    <n v="5.99"/>
    <s v="L1"/>
    <x v="0"/>
    <n v="29925"/>
    <x v="7046"/>
    <x v="7799"/>
    <n v="4369"/>
    <x v="277"/>
    <x v="0"/>
  </r>
  <r>
    <n v="9068"/>
    <s v="สำนักทางหลวงที่ 8"/>
    <x v="76"/>
    <x v="0"/>
    <n v="2166"/>
    <n v="202"/>
    <s v="หนองกี่ - โนนศรีคูณ"/>
    <s v="032+622 - 033+178"/>
    <n v="0.56000000000000005"/>
    <s v="L1"/>
    <x v="0"/>
    <n v="2502"/>
    <x v="7047"/>
    <x v="7800"/>
    <n v="2518"/>
    <x v="112"/>
    <x v="0"/>
  </r>
  <r>
    <n v="9069"/>
    <s v="สำนักทางหลวงที่ 8"/>
    <x v="76"/>
    <x v="0"/>
    <n v="2166"/>
    <n v="202"/>
    <s v="หนองกี่ - โนนศรีคูณ"/>
    <s v="034+278 - 036+705"/>
    <n v="2.4300000000000002"/>
    <s v="L1"/>
    <x v="0"/>
    <n v="11791"/>
    <x v="7048"/>
    <x v="3014"/>
    <n v="2510"/>
    <x v="94"/>
    <x v="0"/>
  </r>
  <r>
    <n v="9070"/>
    <s v="สำนักทางหลวงที่ 8"/>
    <x v="76"/>
    <x v="0"/>
    <n v="2166"/>
    <n v="202"/>
    <s v="หนองกี่ - โนนศรีคูณ"/>
    <s v="038+516 - 048+028"/>
    <n v="9.51"/>
    <s v="L1"/>
    <x v="0"/>
    <n v="42804"/>
    <x v="7049"/>
    <x v="7801"/>
    <n v="2510"/>
    <x v="175"/>
    <x v="0"/>
  </r>
  <r>
    <n v="9071"/>
    <s v="สำนักทางหลวงที่ 8"/>
    <x v="76"/>
    <x v="0"/>
    <n v="2166"/>
    <n v="202"/>
    <s v="หนองกี่ - โนนศรีคูณ"/>
    <s v="048+028 - 057+568"/>
    <n v="9.5399999999999991"/>
    <s v="L1"/>
    <x v="0"/>
    <n v="42930"/>
    <x v="7050"/>
    <x v="951"/>
    <n v="2510"/>
    <x v="202"/>
    <x v="0"/>
  </r>
  <r>
    <n v="9072"/>
    <s v="สำนักทางหลวงที่ 8"/>
    <x v="76"/>
    <x v="0"/>
    <n v="2166"/>
    <n v="202"/>
    <s v="หนองกี่ - โนนศรีคูณ"/>
    <s v="057+568 - 059+188"/>
    <n v="1.62"/>
    <s v="L1"/>
    <x v="0"/>
    <n v="7290"/>
    <x v="7051"/>
    <x v="7802"/>
    <n v="2509"/>
    <x v="154"/>
    <x v="0"/>
  </r>
  <r>
    <n v="9073"/>
    <s v="สำนักทางหลวงที่ 8"/>
    <x v="76"/>
    <x v="0"/>
    <n v="2166"/>
    <n v="202"/>
    <s v="หนองกี่ - โนนศรีคูณ"/>
    <s v="033+178 - 034+188"/>
    <n v="1.01"/>
    <s v="L2"/>
    <x v="0"/>
    <n v="6060"/>
    <x v="762"/>
    <x v="7803"/>
    <n v="2518"/>
    <x v="30"/>
    <x v="6"/>
  </r>
  <r>
    <n v="9074"/>
    <s v="สำนักทางหลวงที่ 8"/>
    <x v="76"/>
    <x v="0"/>
    <n v="2166"/>
    <n v="203"/>
    <s v="โนนศรีคูณ - หนองผะองค์"/>
    <s v="059+289 - 068+976"/>
    <n v="9.69"/>
    <s v="L1"/>
    <x v="0"/>
    <n v="43591"/>
    <x v="7052"/>
    <x v="4605"/>
    <n v="3396"/>
    <x v="194"/>
    <x v="0"/>
  </r>
  <r>
    <n v="9075"/>
    <s v="สำนักทางหลวงที่ 8"/>
    <x v="76"/>
    <x v="0"/>
    <n v="2166"/>
    <n v="203"/>
    <s v="โนนศรีคูณ - หนองผะองค์"/>
    <s v="068+976 - 078+846"/>
    <n v="9.8699999999999992"/>
    <s v="L1"/>
    <x v="0"/>
    <n v="44415"/>
    <x v="7053"/>
    <x v="7804"/>
    <n v="3396"/>
    <x v="277"/>
    <x v="0"/>
  </r>
  <r>
    <n v="9076"/>
    <s v="สำนักทางหลวงที่ 8"/>
    <x v="76"/>
    <x v="0"/>
    <n v="2166"/>
    <n v="203"/>
    <s v="โนนศรีคูณ - หนองผะองค์"/>
    <s v="082+224 - 083+530"/>
    <n v="1.31"/>
    <s v="L2"/>
    <x v="0"/>
    <n v="5877"/>
    <x v="7054"/>
    <x v="7805"/>
    <n v="3406"/>
    <x v="30"/>
    <x v="6"/>
  </r>
  <r>
    <n v="9077"/>
    <s v="สำนักทางหลวงที่ 8"/>
    <x v="76"/>
    <x v="0"/>
    <n v="218"/>
    <n v="101"/>
    <s v="บุรีรัมย์ - โคกสูง"/>
    <s v="011+750 - 020+368"/>
    <n v="8.6199999999999992"/>
    <s v="L1"/>
    <x v="0"/>
    <n v="48122"/>
    <x v="7055"/>
    <x v="7806"/>
    <n v="18660"/>
    <x v="55"/>
    <x v="0"/>
  </r>
  <r>
    <n v="9078"/>
    <s v="สำนักทางหลวงที่ 8"/>
    <x v="76"/>
    <x v="0"/>
    <n v="218"/>
    <n v="101"/>
    <s v="บุรีรัมย์ - โคกสูง"/>
    <s v="020+368 - 023+225"/>
    <n v="2.86"/>
    <s v="L1"/>
    <x v="0"/>
    <n v="15713"/>
    <x v="7056"/>
    <x v="7807"/>
    <n v="18660"/>
    <x v="42"/>
    <x v="0"/>
  </r>
  <r>
    <n v="9079"/>
    <s v="สำนักทางหลวงที่ 8"/>
    <x v="76"/>
    <x v="0"/>
    <n v="218"/>
    <n v="101"/>
    <s v="บุรีรัมย์ - โคกสูง"/>
    <s v="024+000 - 029+378"/>
    <n v="5.38"/>
    <s v="L1"/>
    <x v="0"/>
    <n v="29280"/>
    <x v="7057"/>
    <x v="7808"/>
    <n v="18657"/>
    <x v="71"/>
    <x v="0"/>
  </r>
  <r>
    <n v="9080"/>
    <s v="สำนักทางหลวงที่ 8"/>
    <x v="76"/>
    <x v="0"/>
    <n v="218"/>
    <n v="101"/>
    <s v="บุรีรัมย์ - โคกสูง"/>
    <s v="003+256 - 008+257"/>
    <n v="5"/>
    <s v="L2"/>
    <x v="0"/>
    <n v="30006"/>
    <x v="7058"/>
    <x v="7809"/>
    <n v="18660"/>
    <x v="139"/>
    <x v="0"/>
  </r>
  <r>
    <n v="9081"/>
    <s v="สำนักทางหลวงที่ 8"/>
    <x v="76"/>
    <x v="0"/>
    <n v="218"/>
    <n v="101"/>
    <s v="บุรีรัมย์ - โคกสูง"/>
    <s v="008+550 - 011+672"/>
    <n v="3.12"/>
    <s v="L2"/>
    <x v="0"/>
    <n v="18732"/>
    <x v="7059"/>
    <x v="7810"/>
    <n v="18660"/>
    <x v="41"/>
    <x v="0"/>
  </r>
  <r>
    <n v="9082"/>
    <s v="สำนักทางหลวงที่ 8"/>
    <x v="76"/>
    <x v="0"/>
    <n v="218"/>
    <n v="102"/>
    <s v="โคกสูง - นางรอง"/>
    <s v="029+500 - 039+008"/>
    <n v="9.51"/>
    <s v="L1"/>
    <x v="0"/>
    <n v="52294"/>
    <x v="7060"/>
    <x v="7811"/>
    <n v="8256"/>
    <x v="63"/>
    <x v="0"/>
  </r>
  <r>
    <n v="9083"/>
    <s v="สำนักทางหลวงที่ 8"/>
    <x v="76"/>
    <x v="0"/>
    <n v="218"/>
    <n v="102"/>
    <s v="โคกสูง - นางรอง"/>
    <s v="039+008 - 045+826"/>
    <n v="6.82"/>
    <s v="L1"/>
    <x v="0"/>
    <n v="37499"/>
    <x v="7061"/>
    <x v="7812"/>
    <n v="8256"/>
    <x v="119"/>
    <x v="4"/>
  </r>
  <r>
    <n v="9084"/>
    <s v="สำนักทางหลวงที่ 8"/>
    <x v="76"/>
    <x v="0"/>
    <n v="218"/>
    <n v="102"/>
    <s v="โคกสูง - นางรอง"/>
    <s v="048+250 - 050+846"/>
    <n v="2.48"/>
    <s v="L2"/>
    <x v="0"/>
    <n v="13622"/>
    <x v="7062"/>
    <x v="7813"/>
    <n v="8246"/>
    <x v="383"/>
    <x v="148"/>
  </r>
  <r>
    <n v="9085"/>
    <s v="สำนักทางหลวงที่ 8"/>
    <x v="76"/>
    <x v="0"/>
    <n v="219"/>
    <n v="301"/>
    <s v="สตึก - หัวถนน"/>
    <s v="108+579 - 117+654"/>
    <n v="9.0399999999999991"/>
    <s v="L1"/>
    <x v="0"/>
    <n v="49737"/>
    <x v="7063"/>
    <x v="7814"/>
    <n v="7003"/>
    <x v="13"/>
    <x v="0"/>
  </r>
  <r>
    <n v="9086"/>
    <s v="สำนักทางหลวงที่ 8"/>
    <x v="76"/>
    <x v="0"/>
    <n v="219"/>
    <n v="301"/>
    <s v="สตึก - หัวถนน"/>
    <s v="117+654 - 125+639"/>
    <n v="7.99"/>
    <s v="L1"/>
    <x v="0"/>
    <n v="41421"/>
    <x v="7064"/>
    <x v="7815"/>
    <n v="7003"/>
    <x v="143"/>
    <x v="0"/>
  </r>
  <r>
    <n v="9087"/>
    <s v="สำนักทางหลวงที่ 8"/>
    <x v="76"/>
    <x v="0"/>
    <n v="219"/>
    <n v="301"/>
    <s v="สตึก - หัวถนน"/>
    <s v="097+604 - 102+570"/>
    <n v="4.97"/>
    <s v="L2"/>
    <x v="0"/>
    <n v="27313"/>
    <x v="7065"/>
    <x v="7816"/>
    <n v="7003"/>
    <x v="53"/>
    <x v="0"/>
  </r>
  <r>
    <n v="9088"/>
    <s v="สำนักทางหลวงที่ 8"/>
    <x v="76"/>
    <x v="0"/>
    <n v="219"/>
    <n v="301"/>
    <s v="สตึก - หัวถนน"/>
    <s v="103+559 - 108+502"/>
    <n v="4.9400000000000004"/>
    <s v="L2"/>
    <x v="0"/>
    <n v="27187"/>
    <x v="7066"/>
    <x v="7817"/>
    <n v="7003"/>
    <x v="143"/>
    <x v="0"/>
  </r>
  <r>
    <n v="9089"/>
    <s v="สำนักทางหลวงที่ 8"/>
    <x v="76"/>
    <x v="0"/>
    <n v="219"/>
    <n v="301"/>
    <s v="สตึก - หัวถนน"/>
    <s v="125+929 - 127+982"/>
    <n v="2.0499999999999998"/>
    <s v="L2"/>
    <x v="0"/>
    <n v="10265"/>
    <x v="7067"/>
    <x v="7818"/>
    <n v="7003"/>
    <x v="74"/>
    <x v="5"/>
  </r>
  <r>
    <n v="9090"/>
    <s v="สำนักทางหลวงที่ 8"/>
    <x v="76"/>
    <x v="0"/>
    <n v="219"/>
    <n v="301"/>
    <s v="สตึก - หัวถนน"/>
    <s v="125+929 - 115+986"/>
    <n v="9.94"/>
    <s v="R1"/>
    <x v="0"/>
    <n v="50710"/>
    <x v="7068"/>
    <x v="7819"/>
    <n v="7003"/>
    <x v="137"/>
    <x v="1"/>
  </r>
  <r>
    <n v="9091"/>
    <s v="สำนักทางหลวงที่ 8"/>
    <x v="76"/>
    <x v="0"/>
    <n v="219"/>
    <n v="301"/>
    <s v="สตึก - หัวถนน"/>
    <s v="115+986 - 108+942"/>
    <n v="7.01"/>
    <s v="R1"/>
    <x v="0"/>
    <n v="38565"/>
    <x v="7069"/>
    <x v="7820"/>
    <n v="7003"/>
    <x v="56"/>
    <x v="0"/>
  </r>
  <r>
    <n v="9092"/>
    <s v="สำนักทางหลวงที่ 8"/>
    <x v="76"/>
    <x v="0"/>
    <n v="219"/>
    <n v="301"/>
    <s v="สตึก - หัวถนน"/>
    <s v="128+082 - 126+005"/>
    <n v="2.08"/>
    <s v="R2"/>
    <x v="0"/>
    <n v="10385"/>
    <x v="7070"/>
    <x v="7821"/>
    <n v="7003"/>
    <x v="307"/>
    <x v="21"/>
  </r>
  <r>
    <n v="9093"/>
    <s v="สำนักทางหลวงที่ 8"/>
    <x v="76"/>
    <x v="0"/>
    <n v="219"/>
    <n v="301"/>
    <s v="สตึก - หัวถนน"/>
    <s v="108+579 - 099+252"/>
    <n v="9.33"/>
    <s v="R2"/>
    <x v="0"/>
    <n v="51299"/>
    <x v="7071"/>
    <x v="7822"/>
    <n v="7003"/>
    <x v="310"/>
    <x v="18"/>
  </r>
  <r>
    <n v="9094"/>
    <s v="สำนักทางหลวงที่ 8"/>
    <x v="76"/>
    <x v="0"/>
    <n v="219"/>
    <n v="301"/>
    <s v="สตึก - หัวถนน"/>
    <s v="099+252 - 098+329"/>
    <n v="0.92"/>
    <s v="R2"/>
    <x v="0"/>
    <n v="5076"/>
    <x v="7072"/>
    <x v="7823"/>
    <n v="7013"/>
    <x v="312"/>
    <x v="115"/>
  </r>
  <r>
    <n v="9095"/>
    <s v="สำนักทางหลวงที่ 8"/>
    <x v="76"/>
    <x v="0"/>
    <n v="219"/>
    <n v="302"/>
    <s v="หัวถนน - บุรีรัมย์"/>
    <s v="128+082 - 130+068"/>
    <n v="1.99"/>
    <s v="L2"/>
    <x v="3"/>
    <n v="11916"/>
    <x v="61"/>
    <x v="68"/>
    <n v="0"/>
    <x v="195"/>
    <x v="224"/>
  </r>
  <r>
    <n v="9096"/>
    <s v="สำนักทางหลวงที่ 8"/>
    <x v="76"/>
    <x v="0"/>
    <n v="219"/>
    <n v="302"/>
    <s v="หัวถนน - บุรีรัมย์"/>
    <s v="131+061 - 133+049"/>
    <n v="1.99"/>
    <s v="L2"/>
    <x v="3"/>
    <n v="11928"/>
    <x v="61"/>
    <x v="68"/>
    <n v="0"/>
    <x v="307"/>
    <x v="218"/>
  </r>
  <r>
    <n v="9097"/>
    <s v="สำนักทางหลวงที่ 8"/>
    <x v="76"/>
    <x v="0"/>
    <n v="219"/>
    <n v="302"/>
    <s v="หัวถนน - บุรีรัมย์"/>
    <s v="134+048 - 137+052"/>
    <n v="3"/>
    <s v="L2"/>
    <x v="3"/>
    <n v="18024"/>
    <x v="61"/>
    <x v="68"/>
    <n v="0"/>
    <x v="209"/>
    <x v="92"/>
  </r>
  <r>
    <n v="9098"/>
    <s v="สำนักทางหลวงที่ 8"/>
    <x v="76"/>
    <x v="0"/>
    <n v="219"/>
    <n v="302"/>
    <s v="หัวถนน - บุรีรัมย์"/>
    <s v="137+897 - 128+082"/>
    <n v="9.81"/>
    <s v="R1"/>
    <x v="3"/>
    <n v="53982"/>
    <x v="61"/>
    <x v="68"/>
    <n v="0"/>
    <x v="309"/>
    <x v="302"/>
  </r>
  <r>
    <n v="9099"/>
    <s v="สำนักทางหลวงที่ 8"/>
    <x v="76"/>
    <x v="0"/>
    <n v="2208"/>
    <n v="101"/>
    <s v="ประโคนชัย - ห้วยละเวี้ย"/>
    <s v="000+000 - 004+002"/>
    <n v="4"/>
    <s v="L1"/>
    <x v="3"/>
    <n v="18009"/>
    <x v="61"/>
    <x v="68"/>
    <n v="0"/>
    <x v="4"/>
    <x v="85"/>
  </r>
  <r>
    <n v="9100"/>
    <s v="สำนักทางหลวงที่ 8"/>
    <x v="76"/>
    <x v="0"/>
    <n v="2208"/>
    <n v="102"/>
    <s v="ห้วยละเวี้ย - ระกา"/>
    <s v="004+557 - 006+552"/>
    <n v="2"/>
    <s v="L1"/>
    <x v="0"/>
    <n v="8978"/>
    <x v="7073"/>
    <x v="7824"/>
    <n v="3321"/>
    <x v="175"/>
    <x v="0"/>
  </r>
  <r>
    <n v="9101"/>
    <s v="สำนักทางหลวงที่ 8"/>
    <x v="76"/>
    <x v="0"/>
    <n v="2208"/>
    <n v="102"/>
    <s v="ห้วยละเวี้ย - ระกา"/>
    <s v="007+563 - 015+533"/>
    <n v="7.97"/>
    <s v="L1"/>
    <x v="0"/>
    <n v="35865"/>
    <x v="7074"/>
    <x v="6032"/>
    <n v="3321"/>
    <x v="79"/>
    <x v="0"/>
  </r>
  <r>
    <n v="9102"/>
    <s v="สำนักทางหลวงที่ 8"/>
    <x v="76"/>
    <x v="0"/>
    <n v="2208"/>
    <n v="102"/>
    <s v="ห้วยละเวี้ย - ระกา"/>
    <s v="016+537 - 019+563"/>
    <n v="3.03"/>
    <s v="L1"/>
    <x v="0"/>
    <n v="13617"/>
    <x v="5288"/>
    <x v="7825"/>
    <n v="3321"/>
    <x v="220"/>
    <x v="0"/>
  </r>
  <r>
    <n v="9103"/>
    <s v="สำนักทางหลวงที่ 8"/>
    <x v="76"/>
    <x v="0"/>
    <n v="2208"/>
    <n v="102"/>
    <s v="ห้วยละเวี้ย - ระกา"/>
    <s v="019+903 - 022+265"/>
    <n v="2.36"/>
    <s v="L1"/>
    <x v="0"/>
    <n v="10629"/>
    <x v="7075"/>
    <x v="7826"/>
    <n v="3321"/>
    <x v="51"/>
    <x v="0"/>
  </r>
  <r>
    <n v="9104"/>
    <s v="สำนักทางหลวงที่ 8"/>
    <x v="76"/>
    <x v="0"/>
    <n v="2208"/>
    <n v="102"/>
    <s v="ห้วยละเวี้ย - ระกา"/>
    <s v="023+052 - 026+207"/>
    <n v="3.16"/>
    <s v="L1"/>
    <x v="0"/>
    <n v="14198"/>
    <x v="7076"/>
    <x v="7827"/>
    <n v="3320"/>
    <x v="111"/>
    <x v="0"/>
  </r>
  <r>
    <n v="9105"/>
    <s v="สำนักทางหลวงที่ 8"/>
    <x v="76"/>
    <x v="0"/>
    <n v="2208"/>
    <n v="102"/>
    <s v="ห้วยละเวี้ย - ระกา"/>
    <s v="026+541 - 035+655"/>
    <n v="9.11"/>
    <s v="L1"/>
    <x v="0"/>
    <n v="41013"/>
    <x v="7077"/>
    <x v="5977"/>
    <n v="3321"/>
    <x v="193"/>
    <x v="0"/>
  </r>
  <r>
    <n v="9106"/>
    <s v="สำนักทางหลวงที่ 8"/>
    <x v="76"/>
    <x v="0"/>
    <n v="2208"/>
    <n v="102"/>
    <s v="ห้วยละเวี้ย - ระกา"/>
    <s v="035+655 - 040+652"/>
    <n v="5"/>
    <s v="L1"/>
    <x v="0"/>
    <n v="22487"/>
    <x v="7078"/>
    <x v="7828"/>
    <n v="3321"/>
    <x v="203"/>
    <x v="62"/>
  </r>
  <r>
    <n v="9107"/>
    <s v="สำนักทางหลวงที่ 8"/>
    <x v="76"/>
    <x v="0"/>
    <n v="2208"/>
    <n v="102"/>
    <s v="ห้วยละเวี้ย - ระกา"/>
    <s v="041+132 - 042+016"/>
    <n v="0.88"/>
    <s v="L1"/>
    <x v="0"/>
    <n v="3978"/>
    <x v="7079"/>
    <x v="7829"/>
    <n v="3331"/>
    <x v="15"/>
    <x v="22"/>
  </r>
  <r>
    <n v="9108"/>
    <s v="สำนักทางหลวงที่ 8"/>
    <x v="76"/>
    <x v="0"/>
    <n v="2208"/>
    <n v="103"/>
    <s v="ระกา - กระสัง"/>
    <s v="042+316 - 045+512"/>
    <n v="3.2"/>
    <s v="L2"/>
    <x v="0"/>
    <n v="17045"/>
    <x v="7080"/>
    <x v="1013"/>
    <n v="4663"/>
    <x v="24"/>
    <x v="5"/>
  </r>
  <r>
    <n v="9109"/>
    <s v="สำนักทางหลวงที่ 8"/>
    <x v="76"/>
    <x v="0"/>
    <n v="2208"/>
    <n v="103"/>
    <s v="ระกา - กระสัง"/>
    <s v="046+496 - 042+508"/>
    <n v="3.99"/>
    <s v="R2"/>
    <x v="0"/>
    <n v="19940"/>
    <x v="7081"/>
    <x v="7830"/>
    <n v="4663"/>
    <x v="147"/>
    <x v="0"/>
  </r>
  <r>
    <n v="9110"/>
    <s v="สำนักทางหลวงที่ 8"/>
    <x v="76"/>
    <x v="0"/>
    <n v="2208"/>
    <n v="103"/>
    <s v="ระกา - กระสัง"/>
    <s v="042+316 - 042+016"/>
    <n v="0.3"/>
    <s v="R2"/>
    <x v="0"/>
    <n v="1800"/>
    <x v="181"/>
    <x v="7831"/>
    <n v="4673"/>
    <x v="143"/>
    <x v="0"/>
  </r>
  <r>
    <n v="9111"/>
    <s v="สำนักทางหลวงที่ 8"/>
    <x v="76"/>
    <x v="0"/>
    <n v="2226"/>
    <n v="201"/>
    <s v="หนองนาดำ - หนองขมาร"/>
    <s v="061+544 - 063+419"/>
    <n v="1.88"/>
    <s v="L1"/>
    <x v="3"/>
    <n v="10312"/>
    <x v="61"/>
    <x v="68"/>
    <n v="0"/>
    <x v="391"/>
    <x v="188"/>
  </r>
  <r>
    <n v="9112"/>
    <s v="สำนักทางหลวงที่ 8"/>
    <x v="76"/>
    <x v="0"/>
    <n v="2226"/>
    <n v="201"/>
    <s v="หนองนาดำ - หนองขมาร"/>
    <s v="063+482 - 063+656"/>
    <n v="0.17"/>
    <s v="L2"/>
    <x v="3"/>
    <n v="1044"/>
    <x v="61"/>
    <x v="68"/>
    <n v="0"/>
    <x v="213"/>
    <x v="298"/>
  </r>
  <r>
    <n v="9113"/>
    <s v="สำนักทางหลวงที่ 8"/>
    <x v="76"/>
    <x v="0"/>
    <n v="2226"/>
    <n v="202"/>
    <s v="หนองขมาร - สตึก"/>
    <s v="064+856 - 074+057"/>
    <n v="9.1999999999999993"/>
    <s v="L1"/>
    <x v="0"/>
    <n v="41404"/>
    <x v="7082"/>
    <x v="7832"/>
    <n v="3523"/>
    <x v="175"/>
    <x v="0"/>
  </r>
  <r>
    <n v="9114"/>
    <s v="สำนักทางหลวงที่ 8"/>
    <x v="76"/>
    <x v="0"/>
    <n v="2226"/>
    <n v="202"/>
    <s v="หนองขมาร - สตึก"/>
    <s v="077+740 - 087+620"/>
    <n v="9.8699999999999992"/>
    <s v="L1"/>
    <x v="0"/>
    <n v="44395"/>
    <x v="7083"/>
    <x v="7833"/>
    <n v="3523"/>
    <x v="55"/>
    <x v="0"/>
  </r>
  <r>
    <n v="9115"/>
    <s v="สำนักทางหลวงที่ 8"/>
    <x v="76"/>
    <x v="0"/>
    <n v="2226"/>
    <n v="202"/>
    <s v="หนองขมาร - สตึก"/>
    <s v="087+620 - 093+564"/>
    <n v="5.94"/>
    <s v="L1"/>
    <x v="0"/>
    <n v="26748"/>
    <x v="7084"/>
    <x v="7834"/>
    <n v="3523"/>
    <x v="56"/>
    <x v="0"/>
  </r>
  <r>
    <n v="9116"/>
    <s v="สำนักทางหลวงที่ 8"/>
    <x v="76"/>
    <x v="0"/>
    <n v="2226"/>
    <n v="202"/>
    <s v="หนองขมาร - สตึก"/>
    <s v="074+430 - 076+440"/>
    <n v="2.0099999999999998"/>
    <s v="L2"/>
    <x v="0"/>
    <n v="10557"/>
    <x v="7085"/>
    <x v="7835"/>
    <n v="3523"/>
    <x v="45"/>
    <x v="0"/>
  </r>
  <r>
    <n v="9117"/>
    <s v="สำนักทางหลวงที่ 8"/>
    <x v="76"/>
    <x v="0"/>
    <n v="2226"/>
    <n v="202"/>
    <s v="หนองขมาร - สตึก"/>
    <s v="076+925 - 077+740"/>
    <n v="0.81"/>
    <s v="L2"/>
    <x v="0"/>
    <n v="4890"/>
    <x v="7086"/>
    <x v="5510"/>
    <n v="3534"/>
    <x v="53"/>
    <x v="0"/>
  </r>
  <r>
    <n v="9118"/>
    <s v="สำนักทางหลวงที่ 8"/>
    <x v="76"/>
    <x v="0"/>
    <n v="2226"/>
    <n v="202"/>
    <s v="หนองขมาร - สตึก"/>
    <s v="093+815 - 094+929"/>
    <n v="1.1100000000000001"/>
    <s v="L2"/>
    <x v="0"/>
    <n v="4456"/>
    <x v="7087"/>
    <x v="7836"/>
    <n v="3534"/>
    <x v="32"/>
    <x v="1"/>
  </r>
  <r>
    <n v="9119"/>
    <s v="สำนักทางหลวงที่ 8"/>
    <x v="76"/>
    <x v="0"/>
    <n v="224"/>
    <n v="301"/>
    <s v="หนองสนวน - หนองต้อ"/>
    <s v="105+800 - 115+798"/>
    <n v="10"/>
    <s v="L1"/>
    <x v="0"/>
    <n v="39992"/>
    <x v="7088"/>
    <x v="7837"/>
    <n v="2178"/>
    <x v="1"/>
    <x v="0"/>
  </r>
  <r>
    <n v="9120"/>
    <s v="สำนักทางหลวงที่ 8"/>
    <x v="76"/>
    <x v="0"/>
    <n v="224"/>
    <n v="301"/>
    <s v="หนองสนวน - หนองต้อ"/>
    <s v="115+798 - 116+802"/>
    <n v="1"/>
    <s v="L1"/>
    <x v="0"/>
    <n v="4016"/>
    <x v="291"/>
    <x v="7838"/>
    <n v="2188"/>
    <x v="204"/>
    <x v="0"/>
  </r>
  <r>
    <n v="9121"/>
    <s v="สำนักทางหลวงที่ 8"/>
    <x v="76"/>
    <x v="0"/>
    <n v="224"/>
    <n v="301"/>
    <s v="หนองสนวน - หนองต้อ"/>
    <s v="117+021 - 120+997"/>
    <n v="3.97"/>
    <s v="L1"/>
    <x v="0"/>
    <n v="19826"/>
    <x v="7089"/>
    <x v="7839"/>
    <n v="2178"/>
    <x v="109"/>
    <x v="0"/>
  </r>
  <r>
    <n v="9122"/>
    <s v="สำนักทางหลวงที่ 8"/>
    <x v="76"/>
    <x v="0"/>
    <n v="224"/>
    <n v="301"/>
    <s v="หนองสนวน - หนองต้อ"/>
    <s v="121+268 - 122+260"/>
    <n v="0.99"/>
    <s v="L1"/>
    <x v="0"/>
    <n v="4960"/>
    <x v="207"/>
    <x v="7840"/>
    <n v="2188"/>
    <x v="100"/>
    <x v="0"/>
  </r>
  <r>
    <n v="9123"/>
    <s v="สำนักทางหลวงที่ 8"/>
    <x v="76"/>
    <x v="0"/>
    <n v="224"/>
    <n v="301"/>
    <s v="หนองสนวน - หนองต้อ"/>
    <s v="123+123 - 126+265"/>
    <n v="3.14"/>
    <s v="L1"/>
    <x v="0"/>
    <n v="15710"/>
    <x v="7090"/>
    <x v="7841"/>
    <n v="2178"/>
    <x v="149"/>
    <x v="20"/>
  </r>
  <r>
    <n v="9124"/>
    <s v="สำนักทางหลวงที่ 8"/>
    <x v="76"/>
    <x v="0"/>
    <n v="224"/>
    <n v="302"/>
    <s v="หนองต้อ - ตาเมียง"/>
    <s v="127+124 - 128+042"/>
    <n v="0.91"/>
    <s v="L1"/>
    <x v="0"/>
    <n v="4535"/>
    <x v="7091"/>
    <x v="7842"/>
    <n v="5674"/>
    <x v="154"/>
    <x v="0"/>
  </r>
  <r>
    <n v="9125"/>
    <s v="สำนักทางหลวงที่ 8"/>
    <x v="76"/>
    <x v="0"/>
    <n v="224"/>
    <n v="302"/>
    <s v="หนองต้อ - ตาเมียง"/>
    <s v="129+278 - 136+264"/>
    <n v="6.99"/>
    <s v="L1"/>
    <x v="0"/>
    <n v="34930"/>
    <x v="7092"/>
    <x v="7843"/>
    <n v="5664"/>
    <x v="71"/>
    <x v="0"/>
  </r>
  <r>
    <n v="9126"/>
    <s v="สำนักทางหลวงที่ 8"/>
    <x v="76"/>
    <x v="0"/>
    <n v="224"/>
    <n v="302"/>
    <s v="หนองต้อ - ตาเมียง"/>
    <s v="143+331 - 149+313"/>
    <n v="5.95"/>
    <s v="L1"/>
    <x v="0"/>
    <n v="23791"/>
    <x v="7093"/>
    <x v="7844"/>
    <n v="5664"/>
    <x v="159"/>
    <x v="0"/>
  </r>
  <r>
    <n v="9127"/>
    <s v="สำนักทางหลวงที่ 8"/>
    <x v="76"/>
    <x v="0"/>
    <n v="224"/>
    <n v="302"/>
    <s v="หนองต้อ - ตาเมียง"/>
    <s v="150+310 - 158+244"/>
    <n v="7.93"/>
    <s v="L1"/>
    <x v="0"/>
    <n v="31736"/>
    <x v="7094"/>
    <x v="7845"/>
    <n v="5664"/>
    <x v="104"/>
    <x v="0"/>
  </r>
  <r>
    <n v="9128"/>
    <s v="สำนักทางหลวงที่ 8"/>
    <x v="76"/>
    <x v="0"/>
    <n v="224"/>
    <n v="302"/>
    <s v="หนองต้อ - ตาเมียง"/>
    <s v="159+835 - 164+898"/>
    <n v="5.0599999999999996"/>
    <s v="L1"/>
    <x v="0"/>
    <n v="20252"/>
    <x v="7095"/>
    <x v="7846"/>
    <n v="5664"/>
    <x v="39"/>
    <x v="0"/>
  </r>
  <r>
    <n v="9129"/>
    <s v="สำนักทางหลวงที่ 8"/>
    <x v="76"/>
    <x v="0"/>
    <n v="224"/>
    <n v="302"/>
    <s v="หนองต้อ - ตาเมียง"/>
    <s v="165+911 - 168+949"/>
    <n v="3.04"/>
    <s v="L1"/>
    <x v="0"/>
    <n v="12152"/>
    <x v="7096"/>
    <x v="7847"/>
    <n v="5664"/>
    <x v="48"/>
    <x v="0"/>
  </r>
  <r>
    <n v="9130"/>
    <s v="สำนักทางหลวงที่ 8"/>
    <x v="76"/>
    <x v="0"/>
    <n v="224"/>
    <n v="302"/>
    <s v="หนองต้อ - ตาเมียง"/>
    <s v="171+856 - 172+855"/>
    <n v="1"/>
    <s v="L1"/>
    <x v="0"/>
    <n v="5744"/>
    <x v="7097"/>
    <x v="7848"/>
    <n v="5674"/>
    <x v="154"/>
    <x v="0"/>
  </r>
  <r>
    <n v="9131"/>
    <s v="สำนักทางหลวงที่ 8"/>
    <x v="76"/>
    <x v="0"/>
    <n v="224"/>
    <n v="302"/>
    <s v="หนองต้อ - ตาเมียง"/>
    <s v="174+456 - 178+435"/>
    <n v="3.98"/>
    <s v="L1"/>
    <x v="0"/>
    <n v="13927"/>
    <x v="7098"/>
    <x v="7849"/>
    <n v="5664"/>
    <x v="254"/>
    <x v="0"/>
  </r>
  <r>
    <n v="9132"/>
    <s v="สำนักทางหลวงที่ 8"/>
    <x v="76"/>
    <x v="0"/>
    <n v="224"/>
    <n v="302"/>
    <s v="หนองต้อ - ตาเมียง"/>
    <s v="179+856 - 181+039"/>
    <n v="1.18"/>
    <s v="L1"/>
    <x v="0"/>
    <n v="4140"/>
    <x v="7099"/>
    <x v="7850"/>
    <n v="5674"/>
    <x v="139"/>
    <x v="0"/>
  </r>
  <r>
    <n v="9133"/>
    <s v="สำนักทางหลวงที่ 8"/>
    <x v="76"/>
    <x v="0"/>
    <n v="224"/>
    <n v="302"/>
    <s v="หนองต้อ - ตาเมียง"/>
    <s v="181+156 - 188+184"/>
    <n v="7.03"/>
    <s v="L1"/>
    <x v="0"/>
    <n v="27099"/>
    <x v="7100"/>
    <x v="7851"/>
    <n v="5664"/>
    <x v="58"/>
    <x v="0"/>
  </r>
  <r>
    <n v="9134"/>
    <s v="สำนักทางหลวงที่ 8"/>
    <x v="76"/>
    <x v="0"/>
    <n v="224"/>
    <n v="302"/>
    <s v="หนองต้อ - ตาเมียง"/>
    <s v="128+472 - 129+278"/>
    <n v="0.81"/>
    <s v="L2"/>
    <x v="0"/>
    <n v="4030"/>
    <x v="7101"/>
    <x v="7852"/>
    <n v="5674"/>
    <x v="159"/>
    <x v="0"/>
  </r>
  <r>
    <n v="9135"/>
    <s v="สำนักทางหลวงที่ 8"/>
    <x v="76"/>
    <x v="0"/>
    <n v="224"/>
    <n v="302"/>
    <s v="หนองต้อ - ตาเมียง"/>
    <s v="141+735 - 142+335"/>
    <n v="0.6"/>
    <s v="L2"/>
    <x v="0"/>
    <n v="2400"/>
    <x v="7102"/>
    <x v="7853"/>
    <n v="5674"/>
    <x v="147"/>
    <x v="0"/>
  </r>
  <r>
    <n v="9136"/>
    <s v="สำนักทางหลวงที่ 8"/>
    <x v="76"/>
    <x v="0"/>
    <n v="224"/>
    <n v="302"/>
    <s v="หนองต้อ - ตาเมียง"/>
    <s v="159+185 - 159+835"/>
    <n v="0.65"/>
    <s v="L2"/>
    <x v="0"/>
    <n v="2600"/>
    <x v="7103"/>
    <x v="7854"/>
    <n v="5674"/>
    <x v="67"/>
    <x v="26"/>
  </r>
  <r>
    <n v="9137"/>
    <s v="สำนักทางหลวงที่ 8"/>
    <x v="76"/>
    <x v="0"/>
    <n v="224"/>
    <n v="302"/>
    <s v="หนองต้อ - ตาเมียง"/>
    <s v="169+656 - 171+187"/>
    <n v="1.53"/>
    <s v="L2"/>
    <x v="0"/>
    <n v="7722"/>
    <x v="7104"/>
    <x v="7855"/>
    <n v="5662"/>
    <x v="211"/>
    <x v="0"/>
  </r>
  <r>
    <n v="9138"/>
    <s v="สำนักทางหลวงที่ 8"/>
    <x v="76"/>
    <x v="0"/>
    <n v="226"/>
    <n v="201"/>
    <s v="หนองกระทิง - ลำปลายมาศ"/>
    <s v="078+698 - 080+649"/>
    <n v="1.95"/>
    <s v="L2"/>
    <x v="0"/>
    <n v="9755"/>
    <x v="7105"/>
    <x v="7856"/>
    <n v="7472"/>
    <x v="140"/>
    <x v="20"/>
  </r>
  <r>
    <n v="9139"/>
    <s v="สำนักทางหลวงที่ 8"/>
    <x v="76"/>
    <x v="0"/>
    <n v="226"/>
    <n v="201"/>
    <s v="หนองกระทิง - ลำปลายมาศ"/>
    <s v="081+598 - 087+501"/>
    <n v="5.9"/>
    <s v="L2"/>
    <x v="0"/>
    <n v="29515"/>
    <x v="7106"/>
    <x v="7857"/>
    <n v="7472"/>
    <x v="30"/>
    <x v="6"/>
  </r>
  <r>
    <n v="9140"/>
    <s v="สำนักทางหลวงที่ 8"/>
    <x v="76"/>
    <x v="0"/>
    <n v="226"/>
    <n v="201"/>
    <s v="หนองกระทิง - ลำปลายมาศ"/>
    <s v="087+548 - 088+710"/>
    <n v="1.1299999999999999"/>
    <s v="L2"/>
    <x v="0"/>
    <n v="5630"/>
    <x v="7107"/>
    <x v="7858"/>
    <n v="7482"/>
    <x v="206"/>
    <x v="59"/>
  </r>
  <r>
    <n v="9141"/>
    <s v="สำนักทางหลวงที่ 8"/>
    <x v="76"/>
    <x v="0"/>
    <n v="226"/>
    <n v="201"/>
    <s v="หนองกระทิง - ลำปลายมาศ"/>
    <s v="088+998 - 090+139"/>
    <n v="1.1399999999999999"/>
    <s v="L2"/>
    <x v="0"/>
    <n v="5705"/>
    <x v="7108"/>
    <x v="7859"/>
    <n v="7482"/>
    <x v="189"/>
    <x v="0"/>
  </r>
  <r>
    <n v="9142"/>
    <s v="สำนักทางหลวงที่ 8"/>
    <x v="76"/>
    <x v="0"/>
    <n v="226"/>
    <n v="201"/>
    <s v="หนองกระทิง - ลำปลายมาศ"/>
    <s v="090+154 - 091+010"/>
    <n v="0.86"/>
    <s v="L2"/>
    <x v="0"/>
    <n v="4280"/>
    <x v="7109"/>
    <x v="7671"/>
    <n v="7464"/>
    <x v="150"/>
    <x v="6"/>
  </r>
  <r>
    <n v="9143"/>
    <s v="สำนักทางหลวงที่ 8"/>
    <x v="76"/>
    <x v="0"/>
    <n v="226"/>
    <n v="201"/>
    <s v="หนองกระทิง - ลำปลายมาศ"/>
    <s v="091+010 - 089+166"/>
    <n v="1.81"/>
    <s v="R2"/>
    <x v="0"/>
    <n v="9047"/>
    <x v="7110"/>
    <x v="7860"/>
    <n v="7465"/>
    <x v="247"/>
    <x v="18"/>
  </r>
  <r>
    <n v="9144"/>
    <s v="สำนักทางหลวงที่ 8"/>
    <x v="76"/>
    <x v="0"/>
    <n v="226"/>
    <n v="201"/>
    <s v="หนองกระทิง - ลำปลายมาศ"/>
    <s v="088+998 - 088+046"/>
    <n v="0.95"/>
    <s v="R2"/>
    <x v="0"/>
    <n v="4760"/>
    <x v="7111"/>
    <x v="7861"/>
    <n v="7482"/>
    <x v="4"/>
    <x v="20"/>
  </r>
  <r>
    <n v="9145"/>
    <s v="สำนักทางหลวงที่ 8"/>
    <x v="76"/>
    <x v="0"/>
    <n v="226"/>
    <n v="201"/>
    <s v="หนองกระทิง - ลำปลายมาศ"/>
    <s v="087+548 - 081+660"/>
    <n v="5.89"/>
    <s v="R2"/>
    <x v="0"/>
    <n v="29440"/>
    <x v="7112"/>
    <x v="7862"/>
    <n v="7472"/>
    <x v="35"/>
    <x v="6"/>
  </r>
  <r>
    <n v="9146"/>
    <s v="สำนักทางหลวงที่ 8"/>
    <x v="76"/>
    <x v="0"/>
    <n v="226"/>
    <n v="201"/>
    <s v="หนองกระทิง - ลำปลายมาศ"/>
    <s v="081+598 - 079+871"/>
    <n v="1.73"/>
    <s v="R2"/>
    <x v="0"/>
    <n v="8635"/>
    <x v="7113"/>
    <x v="7863"/>
    <n v="7482"/>
    <x v="7"/>
    <x v="0"/>
  </r>
  <r>
    <n v="9147"/>
    <s v="สำนักทางหลวงที่ 8"/>
    <x v="76"/>
    <x v="0"/>
    <n v="226"/>
    <n v="202"/>
    <s v="ลำปลายมาศ - หนองม้า"/>
    <s v="091+010 - 099+317"/>
    <n v="8.31"/>
    <s v="L2"/>
    <x v="3"/>
    <n v="49842"/>
    <x v="61"/>
    <x v="68"/>
    <n v="0"/>
    <x v="186"/>
    <x v="160"/>
  </r>
  <r>
    <n v="9148"/>
    <s v="สำนักทางหลวงที่ 8"/>
    <x v="76"/>
    <x v="0"/>
    <n v="226"/>
    <n v="202"/>
    <s v="ลำปลายมาศ - หนองม้า"/>
    <s v="099+798 - 100+669"/>
    <n v="0.87"/>
    <s v="L2"/>
    <x v="3"/>
    <n v="5226"/>
    <x v="61"/>
    <x v="68"/>
    <n v="0"/>
    <x v="109"/>
    <x v="221"/>
  </r>
  <r>
    <n v="9149"/>
    <s v="สำนักทางหลวงที่ 8"/>
    <x v="76"/>
    <x v="0"/>
    <n v="226"/>
    <n v="202"/>
    <s v="ลำปลายมาศ - หนองม้า"/>
    <s v="101+398 - 102+313"/>
    <n v="0.92"/>
    <s v="L2"/>
    <x v="3"/>
    <n v="5490"/>
    <x v="61"/>
    <x v="68"/>
    <n v="0"/>
    <x v="57"/>
    <x v="192"/>
  </r>
  <r>
    <n v="9150"/>
    <s v="สำนักทางหลวงที่ 8"/>
    <x v="76"/>
    <x v="0"/>
    <n v="226"/>
    <n v="202"/>
    <s v="ลำปลายมาศ - หนองม้า"/>
    <s v="104+098 - 105+281"/>
    <n v="1.18"/>
    <s v="L2"/>
    <x v="3"/>
    <n v="7098"/>
    <x v="61"/>
    <x v="68"/>
    <n v="0"/>
    <x v="97"/>
    <x v="118"/>
  </r>
  <r>
    <n v="9151"/>
    <s v="สำนักทางหลวงที่ 8"/>
    <x v="76"/>
    <x v="0"/>
    <n v="226"/>
    <n v="202"/>
    <s v="ลำปลายมาศ - หนองม้า"/>
    <s v="106+198 - 107+284"/>
    <n v="1.0900000000000001"/>
    <s v="L2"/>
    <x v="3"/>
    <n v="6516"/>
    <x v="61"/>
    <x v="68"/>
    <n v="0"/>
    <x v="175"/>
    <x v="308"/>
  </r>
  <r>
    <n v="9152"/>
    <s v="สำนักทางหลวงที่ 8"/>
    <x v="76"/>
    <x v="0"/>
    <n v="226"/>
    <n v="202"/>
    <s v="ลำปลายมาศ - หนองม้า"/>
    <s v="108+098 - 107+042"/>
    <n v="1.06"/>
    <s v="R2"/>
    <x v="3"/>
    <n v="6336"/>
    <x v="61"/>
    <x v="68"/>
    <n v="0"/>
    <x v="85"/>
    <x v="292"/>
  </r>
  <r>
    <n v="9153"/>
    <s v="สำนักทางหลวงที่ 8"/>
    <x v="76"/>
    <x v="0"/>
    <n v="226"/>
    <n v="202"/>
    <s v="ลำปลายมาศ - หนองม้า"/>
    <s v="106+198 - 104+202"/>
    <n v="2"/>
    <s v="R2"/>
    <x v="3"/>
    <n v="11976"/>
    <x v="61"/>
    <x v="68"/>
    <n v="0"/>
    <x v="200"/>
    <x v="40"/>
  </r>
  <r>
    <n v="9154"/>
    <s v="สำนักทางหลวงที่ 8"/>
    <x v="76"/>
    <x v="0"/>
    <n v="226"/>
    <n v="202"/>
    <s v="ลำปลายมาศ - หนองม้า"/>
    <s v="104+098 - 101+994"/>
    <n v="2.1"/>
    <s v="R2"/>
    <x v="3"/>
    <n v="12624"/>
    <x v="61"/>
    <x v="68"/>
    <n v="0"/>
    <x v="58"/>
    <x v="27"/>
  </r>
  <r>
    <n v="9155"/>
    <s v="สำนักทางหลวงที่ 8"/>
    <x v="76"/>
    <x v="0"/>
    <n v="226"/>
    <n v="202"/>
    <s v="ลำปลายมาศ - หนองม้า"/>
    <s v="101+398 - 100+436"/>
    <n v="0.96"/>
    <s v="R2"/>
    <x v="3"/>
    <n v="5772"/>
    <x v="61"/>
    <x v="68"/>
    <n v="0"/>
    <x v="188"/>
    <x v="266"/>
  </r>
  <r>
    <n v="9156"/>
    <s v="สำนักทางหลวงที่ 8"/>
    <x v="76"/>
    <x v="0"/>
    <n v="226"/>
    <n v="202"/>
    <s v="ลำปลายมาศ - หนองม้า"/>
    <s v="099+798 - 091+893"/>
    <n v="7.91"/>
    <s v="R2"/>
    <x v="3"/>
    <n v="47430"/>
    <x v="61"/>
    <x v="68"/>
    <n v="0"/>
    <x v="211"/>
    <x v="122"/>
  </r>
  <r>
    <n v="9157"/>
    <s v="สำนักทางหลวงที่ 8"/>
    <x v="76"/>
    <x v="0"/>
    <n v="226"/>
    <n v="202"/>
    <s v="ลำปลายมาศ - หนองม้า"/>
    <s v="091+366 - 091+010"/>
    <n v="0.36"/>
    <s v="R2"/>
    <x v="3"/>
    <n v="2136"/>
    <x v="61"/>
    <x v="68"/>
    <n v="0"/>
    <x v="497"/>
    <x v="350"/>
  </r>
  <r>
    <n v="9158"/>
    <s v="สำนักทางหลวงที่ 8"/>
    <x v="76"/>
    <x v="0"/>
    <n v="226"/>
    <n v="203"/>
    <s v="หนองม้า - กระสัง"/>
    <s v="108+098 - 113+083"/>
    <n v="4.99"/>
    <s v="L2"/>
    <x v="0"/>
    <n v="29910"/>
    <x v="7114"/>
    <x v="7864"/>
    <n v="16779"/>
    <x v="87"/>
    <x v="0"/>
  </r>
  <r>
    <n v="9159"/>
    <s v="สำนักทางหลวงที่ 8"/>
    <x v="76"/>
    <x v="0"/>
    <n v="226"/>
    <n v="203"/>
    <s v="หนองม้า - กระสัง"/>
    <s v="114+080 - 116+077"/>
    <n v="2"/>
    <s v="L2"/>
    <x v="0"/>
    <n v="11982"/>
    <x v="2336"/>
    <x v="7865"/>
    <n v="16779"/>
    <x v="55"/>
    <x v="0"/>
  </r>
  <r>
    <n v="9160"/>
    <s v="สำนักทางหลวงที่ 8"/>
    <x v="76"/>
    <x v="0"/>
    <n v="226"/>
    <n v="203"/>
    <s v="หนองม้า - กระสัง"/>
    <s v="116+262 - 108+304"/>
    <n v="7.96"/>
    <s v="R2"/>
    <x v="0"/>
    <n v="46256"/>
    <x v="7115"/>
    <x v="7866"/>
    <n v="16779"/>
    <x v="138"/>
    <x v="0"/>
  </r>
  <r>
    <n v="9161"/>
    <s v="สำนักทางหลวงที่ 8"/>
    <x v="76"/>
    <x v="0"/>
    <n v="226"/>
    <n v="204"/>
    <s v="กระสัง - ระกา"/>
    <s v="117+265 - 119+270"/>
    <n v="2"/>
    <s v="L2"/>
    <x v="0"/>
    <n v="12030"/>
    <x v="522"/>
    <x v="7867"/>
    <n v="11824"/>
    <x v="229"/>
    <x v="22"/>
  </r>
  <r>
    <n v="9162"/>
    <s v="สำนักทางหลวงที่ 8"/>
    <x v="76"/>
    <x v="0"/>
    <n v="226"/>
    <n v="204"/>
    <s v="กระสัง - ระกา"/>
    <s v="120+273 - 121+276"/>
    <n v="1"/>
    <s v="L2"/>
    <x v="0"/>
    <n v="4912"/>
    <x v="7116"/>
    <x v="7868"/>
    <n v="11818"/>
    <x v="62"/>
    <x v="5"/>
  </r>
  <r>
    <n v="9163"/>
    <s v="สำนักทางหลวงที่ 8"/>
    <x v="76"/>
    <x v="0"/>
    <n v="226"/>
    <n v="204"/>
    <s v="กระสัง - ระกา"/>
    <s v="123+282 - 124+284"/>
    <n v="1"/>
    <s v="L2"/>
    <x v="0"/>
    <n v="6012"/>
    <x v="620"/>
    <x v="7869"/>
    <n v="11835"/>
    <x v="61"/>
    <x v="6"/>
  </r>
  <r>
    <n v="9164"/>
    <s v="สำนักทางหลวงที่ 8"/>
    <x v="76"/>
    <x v="0"/>
    <n v="226"/>
    <n v="204"/>
    <s v="กระสัง - ระกา"/>
    <s v="125+287 - 126+293"/>
    <n v="1.01"/>
    <s v="L2"/>
    <x v="0"/>
    <n v="6036"/>
    <x v="2745"/>
    <x v="7870"/>
    <n v="11835"/>
    <x v="392"/>
    <x v="22"/>
  </r>
  <r>
    <n v="9165"/>
    <s v="สำนักทางหลวงที่ 8"/>
    <x v="76"/>
    <x v="0"/>
    <n v="226"/>
    <n v="204"/>
    <s v="กระสัง - ระกา"/>
    <s v="126+342 - 136+287"/>
    <n v="9.93"/>
    <s v="L2"/>
    <x v="0"/>
    <n v="50565"/>
    <x v="7117"/>
    <x v="7871"/>
    <n v="11824"/>
    <x v="8"/>
    <x v="1"/>
  </r>
  <r>
    <n v="9166"/>
    <s v="สำนักทางหลวงที่ 8"/>
    <x v="76"/>
    <x v="0"/>
    <n v="226"/>
    <n v="204"/>
    <s v="กระสัง - ระกา"/>
    <s v="136+287 - 139+299"/>
    <n v="3.01"/>
    <s v="L2"/>
    <x v="0"/>
    <n v="13554"/>
    <x v="1161"/>
    <x v="7872"/>
    <n v="11824"/>
    <x v="7"/>
    <x v="0"/>
  </r>
  <r>
    <n v="9167"/>
    <s v="สำนักทางหลวงที่ 8"/>
    <x v="76"/>
    <x v="0"/>
    <n v="226"/>
    <n v="204"/>
    <s v="กระสัง - ระกา"/>
    <s v="140+304 - 146+330"/>
    <n v="6.03"/>
    <s v="L2"/>
    <x v="0"/>
    <n v="27117"/>
    <x v="7118"/>
    <x v="7873"/>
    <n v="11824"/>
    <x v="72"/>
    <x v="0"/>
  </r>
  <r>
    <n v="9168"/>
    <s v="สำนักทางหลวงที่ 8"/>
    <x v="76"/>
    <x v="0"/>
    <n v="226"/>
    <n v="204"/>
    <s v="กระสัง - ระกา"/>
    <s v="147+079 - 138+857"/>
    <n v="8.2200000000000006"/>
    <s v="R2"/>
    <x v="0"/>
    <n v="36999"/>
    <x v="7119"/>
    <x v="7874"/>
    <n v="11824"/>
    <x v="227"/>
    <x v="4"/>
  </r>
  <r>
    <n v="9169"/>
    <s v="สำนักทางหลวงที่ 8"/>
    <x v="76"/>
    <x v="0"/>
    <n v="226"/>
    <n v="204"/>
    <s v="กระสัง - ระกา"/>
    <s v="138+857 - 130+640"/>
    <n v="8.2200000000000006"/>
    <s v="R2"/>
    <x v="0"/>
    <n v="36976"/>
    <x v="7120"/>
    <x v="7875"/>
    <n v="11824"/>
    <x v="89"/>
    <x v="22"/>
  </r>
  <r>
    <n v="9170"/>
    <s v="สำนักทางหลวงที่ 8"/>
    <x v="76"/>
    <x v="0"/>
    <n v="226"/>
    <n v="204"/>
    <s v="กระสัง - ระกา"/>
    <s v="130+640 - 126+533"/>
    <n v="4.08"/>
    <s v="R2"/>
    <x v="0"/>
    <n v="21414"/>
    <x v="7121"/>
    <x v="7876"/>
    <n v="11824"/>
    <x v="88"/>
    <x v="21"/>
  </r>
  <r>
    <n v="9171"/>
    <s v="สำนักทางหลวงที่ 8"/>
    <x v="76"/>
    <x v="0"/>
    <n v="226"/>
    <n v="205"/>
    <s v="ระกา - ลำน้ำชี"/>
    <s v="147+079 - 148+086"/>
    <n v="1.01"/>
    <s v="L2"/>
    <x v="0"/>
    <n v="4531"/>
    <x v="1180"/>
    <x v="7877"/>
    <n v="9185"/>
    <x v="70"/>
    <x v="9"/>
  </r>
  <r>
    <n v="9172"/>
    <s v="สำนักทางหลวงที่ 8"/>
    <x v="76"/>
    <x v="0"/>
    <n v="226"/>
    <n v="205"/>
    <s v="ระกา - ลำน้ำชี"/>
    <s v="148+780 - 151+786"/>
    <n v="3.01"/>
    <s v="L2"/>
    <x v="0"/>
    <n v="15029"/>
    <x v="7122"/>
    <x v="7878"/>
    <n v="9175"/>
    <x v="132"/>
    <x v="0"/>
  </r>
  <r>
    <n v="9173"/>
    <s v="สำนักทางหลวงที่ 8"/>
    <x v="76"/>
    <x v="0"/>
    <n v="226"/>
    <n v="205"/>
    <s v="ระกา - ลำน้ำชี"/>
    <s v="152+789 - 155+801"/>
    <n v="3.01"/>
    <s v="L2"/>
    <x v="0"/>
    <n v="18072"/>
    <x v="262"/>
    <x v="7879"/>
    <n v="9175"/>
    <x v="159"/>
    <x v="0"/>
  </r>
  <r>
    <n v="9174"/>
    <s v="สำนักทางหลวงที่ 8"/>
    <x v="76"/>
    <x v="0"/>
    <n v="226"/>
    <n v="205"/>
    <s v="ระกา - ลำน้ำชี"/>
    <s v="155+863 - 148+930"/>
    <n v="6.93"/>
    <s v="R2"/>
    <x v="0"/>
    <n v="40115"/>
    <x v="7123"/>
    <x v="7880"/>
    <n v="9175"/>
    <x v="58"/>
    <x v="0"/>
  </r>
  <r>
    <n v="9175"/>
    <s v="สำนักทางหลวงที่ 8"/>
    <x v="76"/>
    <x v="0"/>
    <n v="226"/>
    <n v="205"/>
    <s v="ระกา - ลำน้ำชี"/>
    <s v="148+780 - 147+732"/>
    <n v="1.05"/>
    <s v="R2"/>
    <x v="0"/>
    <n v="4716"/>
    <x v="5051"/>
    <x v="7881"/>
    <n v="9185"/>
    <x v="456"/>
    <x v="137"/>
  </r>
  <r>
    <n v="9176"/>
    <s v="สำนักทางหลวงที่ 8"/>
    <x v="76"/>
    <x v="0"/>
    <n v="2378"/>
    <n v="200"/>
    <s v="สะพานบุรีรินทร์ - ไทรงาม"/>
    <s v="020+461 - 029+508"/>
    <n v="9.0500000000000007"/>
    <s v="L1"/>
    <x v="3"/>
    <n v="54282"/>
    <x v="61"/>
    <x v="68"/>
    <n v="0"/>
    <x v="58"/>
    <x v="27"/>
  </r>
  <r>
    <n v="9177"/>
    <s v="สำนักทางหลวงที่ 8"/>
    <x v="76"/>
    <x v="0"/>
    <n v="2378"/>
    <n v="200"/>
    <s v="สะพานบุรีรินทร์ - ไทรงาม"/>
    <s v="029+508 - 039+446"/>
    <n v="9.94"/>
    <s v="L1"/>
    <x v="3"/>
    <n v="52683"/>
    <x v="61"/>
    <x v="68"/>
    <n v="0"/>
    <x v="18"/>
    <x v="271"/>
  </r>
  <r>
    <n v="9178"/>
    <s v="สำนักทางหลวงที่ 8"/>
    <x v="76"/>
    <x v="0"/>
    <n v="2378"/>
    <n v="200"/>
    <s v="สะพานบุรีรินทร์ - ไทรงาม"/>
    <s v="039+446 - 042+450"/>
    <n v="3"/>
    <s v="L1"/>
    <x v="3"/>
    <n v="13518"/>
    <x v="61"/>
    <x v="68"/>
    <n v="0"/>
    <x v="51"/>
    <x v="235"/>
  </r>
  <r>
    <n v="9179"/>
    <s v="สำนักทางหลวงที่ 8"/>
    <x v="76"/>
    <x v="0"/>
    <n v="24"/>
    <n v="301"/>
    <s v="หนองมัน - หนองกี่"/>
    <s v="089+434 - 091+436"/>
    <n v="2"/>
    <s v="L2"/>
    <x v="1"/>
    <n v="9009"/>
    <x v="7124"/>
    <x v="7882"/>
    <n v="17499"/>
    <x v="171"/>
    <x v="0"/>
  </r>
  <r>
    <n v="9180"/>
    <s v="สำนักทางหลวงที่ 8"/>
    <x v="76"/>
    <x v="0"/>
    <n v="24"/>
    <n v="301"/>
    <s v="หนองมัน - หนองกี่"/>
    <s v="092+437 - 094+440"/>
    <n v="2"/>
    <s v="L2"/>
    <x v="0"/>
    <n v="9014"/>
    <x v="1583"/>
    <x v="7883"/>
    <n v="17499"/>
    <x v="13"/>
    <x v="0"/>
  </r>
  <r>
    <n v="9181"/>
    <s v="สำนักทางหลวงที่ 8"/>
    <x v="76"/>
    <x v="0"/>
    <n v="24"/>
    <n v="301"/>
    <s v="หนองมัน - หนองกี่"/>
    <s v="094+142 - 087+110"/>
    <n v="7.03"/>
    <s v="R2"/>
    <x v="0"/>
    <n v="31644"/>
    <x v="7125"/>
    <x v="7884"/>
    <n v="17499"/>
    <x v="47"/>
    <x v="0"/>
  </r>
  <r>
    <n v="9182"/>
    <s v="สำนักทางหลวงที่ 8"/>
    <x v="76"/>
    <x v="0"/>
    <n v="24"/>
    <n v="302"/>
    <s v="หนองกี่ - นางรอง"/>
    <s v="096+144 - 102+129"/>
    <n v="5.99"/>
    <s v="L2"/>
    <x v="1"/>
    <n v="25686"/>
    <x v="7126"/>
    <x v="7885"/>
    <n v="17149"/>
    <x v="297"/>
    <x v="0"/>
  </r>
  <r>
    <n v="9183"/>
    <s v="สำนักทางหลวงที่ 8"/>
    <x v="76"/>
    <x v="0"/>
    <n v="24"/>
    <n v="302"/>
    <s v="หนองกี่ - นางรอง"/>
    <s v="103+126 - 113+097"/>
    <n v="9.9700000000000006"/>
    <s v="L2"/>
    <x v="1"/>
    <n v="42377"/>
    <x v="7127"/>
    <x v="7886"/>
    <n v="17149"/>
    <x v="293"/>
    <x v="0"/>
  </r>
  <r>
    <n v="9184"/>
    <s v="สำนักทางหลวงที่ 8"/>
    <x v="76"/>
    <x v="0"/>
    <n v="24"/>
    <n v="302"/>
    <s v="หนองกี่ - นางรอง"/>
    <s v="113+097 - 119+085"/>
    <n v="5.93"/>
    <s v="L2"/>
    <x v="1"/>
    <n v="25190"/>
    <x v="7128"/>
    <x v="7887"/>
    <n v="17149"/>
    <x v="237"/>
    <x v="0"/>
  </r>
  <r>
    <n v="9185"/>
    <s v="สำนักทางหลวงที่ 8"/>
    <x v="76"/>
    <x v="0"/>
    <n v="24"/>
    <n v="302"/>
    <s v="หนองกี่ - นางรอง"/>
    <s v="120+997 - 111+058"/>
    <n v="9.92"/>
    <s v="R2"/>
    <x v="0"/>
    <n v="42160"/>
    <x v="7129"/>
    <x v="7888"/>
    <n v="17149"/>
    <x v="222"/>
    <x v="63"/>
  </r>
  <r>
    <n v="9186"/>
    <s v="สำนักทางหลวงที่ 8"/>
    <x v="76"/>
    <x v="0"/>
    <n v="24"/>
    <n v="302"/>
    <s v="หนองกี่ - นางรอง"/>
    <s v="111+058 - 101+129"/>
    <n v="9.93"/>
    <s v="R2"/>
    <x v="0"/>
    <n v="42198"/>
    <x v="7130"/>
    <x v="7889"/>
    <n v="17149"/>
    <x v="86"/>
    <x v="129"/>
  </r>
  <r>
    <n v="9187"/>
    <s v="สำนักทางหลวงที่ 8"/>
    <x v="76"/>
    <x v="0"/>
    <n v="24"/>
    <n v="302"/>
    <s v="หนองกี่ - นางรอง"/>
    <s v="101+129 - 095+169"/>
    <n v="5.96"/>
    <s v="R2"/>
    <x v="0"/>
    <n v="25578"/>
    <x v="7131"/>
    <x v="7890"/>
    <n v="17149"/>
    <x v="100"/>
    <x v="0"/>
  </r>
  <r>
    <n v="9188"/>
    <s v="สำนักทางหลวงที่ 8"/>
    <x v="76"/>
    <x v="0"/>
    <n v="24"/>
    <n v="303"/>
    <s v="นางรอง - โคกตะแบก"/>
    <s v="120+997 - 122+000"/>
    <n v="1"/>
    <s v="L2"/>
    <x v="1"/>
    <n v="4263"/>
    <x v="7132"/>
    <x v="7891"/>
    <n v="15673"/>
    <x v="414"/>
    <x v="0"/>
  </r>
  <r>
    <n v="9189"/>
    <s v="สำนักทางหลวงที่ 8"/>
    <x v="76"/>
    <x v="0"/>
    <n v="24"/>
    <n v="303"/>
    <s v="นางรอง - โคกตะแบก"/>
    <s v="123+003 - 124+007"/>
    <n v="1"/>
    <s v="L2"/>
    <x v="0"/>
    <n v="5522"/>
    <x v="7133"/>
    <x v="7892"/>
    <n v="15673"/>
    <x v="215"/>
    <x v="40"/>
  </r>
  <r>
    <n v="9190"/>
    <s v="สำนักทางหลวงที่ 8"/>
    <x v="76"/>
    <x v="0"/>
    <n v="24"/>
    <n v="303"/>
    <s v="นางรอง - โคกตะแบก"/>
    <s v="125+010 - 131+026"/>
    <n v="6.02"/>
    <s v="L2"/>
    <x v="0"/>
    <n v="33840"/>
    <x v="7134"/>
    <x v="7893"/>
    <n v="15663"/>
    <x v="181"/>
    <x v="26"/>
  </r>
  <r>
    <n v="9191"/>
    <s v="สำนักทางหลวงที่ 8"/>
    <x v="76"/>
    <x v="0"/>
    <n v="24"/>
    <n v="303"/>
    <s v="นางรอง - โคกตะแบก"/>
    <s v="127+092 - 121+057"/>
    <n v="6.02"/>
    <s v="R2"/>
    <x v="0"/>
    <n v="32578"/>
    <x v="7135"/>
    <x v="7894"/>
    <n v="15663"/>
    <x v="269"/>
    <x v="21"/>
  </r>
  <r>
    <n v="9192"/>
    <s v="สำนักทางหลวงที่ 8"/>
    <x v="76"/>
    <x v="0"/>
    <n v="24"/>
    <n v="304"/>
    <s v="โคกตะแบก - ประโคนชัย"/>
    <s v="131+111 - 141+089"/>
    <n v="9.92"/>
    <s v="L1"/>
    <x v="0"/>
    <n v="44659"/>
    <x v="7136"/>
    <x v="7895"/>
    <n v="7705"/>
    <x v="136"/>
    <x v="0"/>
  </r>
  <r>
    <n v="9193"/>
    <s v="สำนักทางหลวงที่ 8"/>
    <x v="76"/>
    <x v="0"/>
    <n v="24"/>
    <n v="304"/>
    <s v="โคกตะแบก - ประโคนชัย"/>
    <s v="141+089 - 151+085"/>
    <n v="10"/>
    <s v="L1"/>
    <x v="0"/>
    <n v="44982"/>
    <x v="7137"/>
    <x v="7896"/>
    <n v="7705"/>
    <x v="111"/>
    <x v="0"/>
  </r>
  <r>
    <n v="9194"/>
    <s v="สำนักทางหลวงที่ 8"/>
    <x v="76"/>
    <x v="0"/>
    <n v="24"/>
    <n v="304"/>
    <s v="โคกตะแบก - ประโคนชัย"/>
    <s v="151+085 - 155+079"/>
    <n v="3.99"/>
    <s v="L1"/>
    <x v="0"/>
    <n v="17973"/>
    <x v="7138"/>
    <x v="7546"/>
    <n v="7705"/>
    <x v="135"/>
    <x v="1"/>
  </r>
  <r>
    <n v="9195"/>
    <s v="สำนักทางหลวงที่ 8"/>
    <x v="76"/>
    <x v="0"/>
    <n v="24"/>
    <n v="305"/>
    <s v="ประโคนชัย - จรอกใหญ่"/>
    <s v="155+123 - 164+136"/>
    <n v="9.01"/>
    <s v="L1"/>
    <x v="0"/>
    <n v="40559"/>
    <x v="7139"/>
    <x v="7897"/>
    <n v="11357"/>
    <x v="97"/>
    <x v="0"/>
  </r>
  <r>
    <n v="9196"/>
    <s v="สำนักทางหลวงที่ 8"/>
    <x v="76"/>
    <x v="0"/>
    <n v="24"/>
    <n v="305"/>
    <s v="ประโคนชัย - จรอกใหญ่"/>
    <s v="164+136 - 171+114"/>
    <n v="6.98"/>
    <s v="L1"/>
    <x v="0"/>
    <n v="31401"/>
    <x v="7140"/>
    <x v="7898"/>
    <n v="11357"/>
    <x v="188"/>
    <x v="0"/>
  </r>
  <r>
    <n v="9197"/>
    <s v="สำนักทางหลวงที่ 8"/>
    <x v="76"/>
    <x v="0"/>
    <n v="2436"/>
    <n v="100"/>
    <s v="บ้านแวง - แยกโชว์รูม"/>
    <s v="000+001 - 009+999"/>
    <n v="10"/>
    <s v="L1"/>
    <x v="3"/>
    <n v="49990"/>
    <x v="61"/>
    <x v="68"/>
    <n v="0"/>
    <x v="90"/>
    <x v="245"/>
  </r>
  <r>
    <n v="9198"/>
    <s v="สำนักทางหลวงที่ 8"/>
    <x v="76"/>
    <x v="0"/>
    <n v="2440"/>
    <n v="100"/>
    <s v="บ้านใหม่ไชยพจน์ - ทางพาด"/>
    <s v="000+000 - 004+959"/>
    <n v="4.96"/>
    <s v="L1"/>
    <x v="0"/>
    <n v="22315"/>
    <x v="5002"/>
    <x v="7899"/>
    <n v="2075"/>
    <x v="19"/>
    <x v="1"/>
  </r>
  <r>
    <n v="9199"/>
    <s v="สำนักทางหลวงที่ 8"/>
    <x v="76"/>
    <x v="0"/>
    <n v="2440"/>
    <n v="100"/>
    <s v="บ้านใหม่ไชยพจน์ - ทางพาด"/>
    <s v="005+497 - 008+552"/>
    <n v="3.06"/>
    <s v="L1"/>
    <x v="0"/>
    <n v="13748"/>
    <x v="7141"/>
    <x v="7148"/>
    <n v="2075"/>
    <x v="40"/>
    <x v="0"/>
  </r>
  <r>
    <n v="9200"/>
    <s v="สำนักทางหลวงที่ 8"/>
    <x v="76"/>
    <x v="0"/>
    <n v="2445"/>
    <n v="101"/>
    <s v="บุรีรัมย์ - แสลงโทน"/>
    <s v="003+350 - 004+386"/>
    <n v="1.04"/>
    <s v="L1"/>
    <x v="0"/>
    <n v="6216"/>
    <x v="7142"/>
    <x v="7900"/>
    <n v="13812"/>
    <x v="72"/>
    <x v="0"/>
  </r>
  <r>
    <n v="9201"/>
    <s v="สำนักทางหลวงที่ 8"/>
    <x v="76"/>
    <x v="0"/>
    <n v="2445"/>
    <n v="101"/>
    <s v="บุรีรัมย์ - แสลงโทน"/>
    <s v="004+875 - 005+672"/>
    <n v="0.8"/>
    <s v="L1"/>
    <x v="0"/>
    <n v="3985"/>
    <x v="7143"/>
    <x v="5109"/>
    <n v="13812"/>
    <x v="12"/>
    <x v="6"/>
  </r>
  <r>
    <n v="9202"/>
    <s v="สำนักทางหลวงที่ 8"/>
    <x v="76"/>
    <x v="0"/>
    <n v="2445"/>
    <n v="101"/>
    <s v="บุรีรัมย์ - แสลงโทน"/>
    <s v="006+125 - 009+930"/>
    <n v="3.81"/>
    <s v="L1"/>
    <x v="0"/>
    <n v="19025"/>
    <x v="7144"/>
    <x v="7550"/>
    <n v="13800"/>
    <x v="61"/>
    <x v="6"/>
  </r>
  <r>
    <n v="9203"/>
    <s v="สำนักทางหลวงที่ 8"/>
    <x v="76"/>
    <x v="0"/>
    <n v="2445"/>
    <n v="101"/>
    <s v="บุรีรัมย์ - แสลงโทน"/>
    <s v="010+750 - 016+693"/>
    <n v="5.94"/>
    <s v="L1"/>
    <x v="0"/>
    <n v="35658"/>
    <x v="7145"/>
    <x v="2312"/>
    <n v="13800"/>
    <x v="118"/>
    <x v="0"/>
  </r>
  <r>
    <n v="9204"/>
    <s v="สำนักทางหลวงที่ 8"/>
    <x v="76"/>
    <x v="0"/>
    <n v="2445"/>
    <n v="101"/>
    <s v="บุรีรัมย์ - แสลงโทน"/>
    <s v="017+682 - 024+613"/>
    <n v="6.93"/>
    <s v="L1"/>
    <x v="0"/>
    <n v="41586"/>
    <x v="7146"/>
    <x v="7901"/>
    <n v="13800"/>
    <x v="79"/>
    <x v="0"/>
  </r>
  <r>
    <n v="9205"/>
    <s v="สำนักทางหลวงที่ 8"/>
    <x v="76"/>
    <x v="0"/>
    <n v="2445"/>
    <n v="101"/>
    <s v="บุรีรัมย์ - แสลงโทน"/>
    <s v="000+546 - 002+563"/>
    <n v="2.0099999999999998"/>
    <s v="L2"/>
    <x v="0"/>
    <n v="12042"/>
    <x v="7147"/>
    <x v="7902"/>
    <n v="13800"/>
    <x v="16"/>
    <x v="0"/>
  </r>
  <r>
    <n v="9206"/>
    <s v="สำนักทางหลวงที่ 8"/>
    <x v="76"/>
    <x v="0"/>
    <n v="2445"/>
    <n v="102"/>
    <s v="แสลงโทน - ห้วยเสว"/>
    <s v="037+500 - 041+494"/>
    <n v="3.99"/>
    <s v="L1"/>
    <x v="0"/>
    <n v="23964"/>
    <x v="7148"/>
    <x v="7903"/>
    <n v="6306"/>
    <x v="194"/>
    <x v="0"/>
  </r>
  <r>
    <n v="9207"/>
    <s v="สำนักทางหลวงที่ 8"/>
    <x v="76"/>
    <x v="0"/>
    <n v="2445"/>
    <n v="102"/>
    <s v="แสลงโทน - ห้วยเสว"/>
    <s v="051+557 - 053+588"/>
    <n v="2.0299999999999998"/>
    <s v="L1"/>
    <x v="0"/>
    <n v="9140"/>
    <x v="4630"/>
    <x v="7904"/>
    <n v="6306"/>
    <x v="376"/>
    <x v="9"/>
  </r>
  <r>
    <n v="9208"/>
    <s v="สำนักทางหลวงที่ 8"/>
    <x v="76"/>
    <x v="0"/>
    <n v="2445"/>
    <n v="102"/>
    <s v="แสลงโทน - ห้วยเสว"/>
    <s v="055+482 - 057+622"/>
    <n v="2.14"/>
    <s v="L1"/>
    <x v="0"/>
    <n v="8860"/>
    <x v="7149"/>
    <x v="7905"/>
    <n v="6305"/>
    <x v="293"/>
    <x v="10"/>
  </r>
  <r>
    <n v="9209"/>
    <s v="สำนักทางหลวงที่ 8"/>
    <x v="76"/>
    <x v="0"/>
    <n v="2445"/>
    <n v="102"/>
    <s v="แสลงโทน - ห้วยเสว"/>
    <s v="057+932 - 059+401"/>
    <n v="1.47"/>
    <s v="L1"/>
    <x v="0"/>
    <n v="5876"/>
    <x v="7150"/>
    <x v="7906"/>
    <n v="6304"/>
    <x v="12"/>
    <x v="6"/>
  </r>
  <r>
    <n v="9210"/>
    <s v="สำนักทางหลวงที่ 8"/>
    <x v="76"/>
    <x v="0"/>
    <n v="2445"/>
    <n v="102"/>
    <s v="แสลงโทน - ห้วยเสว"/>
    <s v="025+000 - 034+008"/>
    <n v="9.01"/>
    <s v="L2"/>
    <x v="0"/>
    <n v="45040"/>
    <x v="505"/>
    <x v="7907"/>
    <n v="6306"/>
    <x v="136"/>
    <x v="0"/>
  </r>
  <r>
    <n v="9211"/>
    <s v="สำนักทางหลวงที่ 8"/>
    <x v="76"/>
    <x v="0"/>
    <n v="2445"/>
    <n v="102"/>
    <s v="แสลงโทน - ห้วยเสว"/>
    <s v="034+008 - 036+009"/>
    <n v="2"/>
    <s v="L2"/>
    <x v="0"/>
    <n v="10005"/>
    <x v="2130"/>
    <x v="7908"/>
    <n v="6306"/>
    <x v="164"/>
    <x v="0"/>
  </r>
  <r>
    <n v="9212"/>
    <s v="สำนักทางหลวงที่ 8"/>
    <x v="76"/>
    <x v="0"/>
    <n v="2445"/>
    <n v="102"/>
    <s v="แสลงโทน - ห้วยเสว"/>
    <s v="036+600 - 037+500"/>
    <n v="0.9"/>
    <s v="L2"/>
    <x v="0"/>
    <n v="5400"/>
    <x v="598"/>
    <x v="7909"/>
    <n v="6316"/>
    <x v="42"/>
    <x v="0"/>
  </r>
  <r>
    <n v="9213"/>
    <s v="สำนักทางหลวงที่ 8"/>
    <x v="76"/>
    <x v="0"/>
    <n v="2445"/>
    <n v="102"/>
    <s v="แสลงโทน - ห้วยเสว"/>
    <s v="041+500 - 044+322"/>
    <n v="2.82"/>
    <s v="L2"/>
    <x v="0"/>
    <n v="16932"/>
    <x v="7151"/>
    <x v="7910"/>
    <n v="6306"/>
    <x v="226"/>
    <x v="58"/>
  </r>
  <r>
    <n v="9214"/>
    <s v="สำนักทางหลวงที่ 8"/>
    <x v="76"/>
    <x v="0"/>
    <n v="2445"/>
    <n v="102"/>
    <s v="แสลงโทน - ห้วยเสว"/>
    <s v="041+500 - 041+500"/>
    <n v="0"/>
    <s v="L2"/>
    <x v="3"/>
    <n v="0"/>
    <x v="61"/>
    <x v="68"/>
    <n v="6316"/>
    <x v="90"/>
    <x v="245"/>
  </r>
  <r>
    <n v="9215"/>
    <s v="สำนักทางหลวงที่ 8"/>
    <x v="76"/>
    <x v="0"/>
    <n v="2445"/>
    <n v="102"/>
    <s v="แสลงโทน - ห้วยเสว"/>
    <s v="045+140 - 049+948"/>
    <n v="4.8099999999999996"/>
    <s v="L2"/>
    <x v="0"/>
    <n v="24040"/>
    <x v="7152"/>
    <x v="7911"/>
    <n v="6306"/>
    <x v="15"/>
    <x v="22"/>
  </r>
  <r>
    <n v="9216"/>
    <s v="สำนักทางหลวงที่ 8"/>
    <x v="76"/>
    <x v="0"/>
    <n v="2445"/>
    <n v="102"/>
    <s v="แสลงโทน - ห้วยเสว"/>
    <s v="053+982 - 054+979"/>
    <n v="1"/>
    <s v="L2"/>
    <x v="0"/>
    <n v="5982"/>
    <x v="541"/>
    <x v="7912"/>
    <n v="6316"/>
    <x v="25"/>
    <x v="0"/>
  </r>
  <r>
    <n v="9217"/>
    <s v="สำนักทางหลวงที่ 8"/>
    <x v="76"/>
    <x v="0"/>
    <n v="2445"/>
    <n v="103"/>
    <s v="ห้วยเสว - นิคมบ้านกรวด"/>
    <s v="059+401 - 063+399"/>
    <n v="4"/>
    <s v="L2"/>
    <x v="0"/>
    <n v="15992"/>
    <x v="6417"/>
    <x v="7913"/>
    <n v="4625"/>
    <x v="0"/>
    <x v="0"/>
  </r>
  <r>
    <n v="9218"/>
    <s v="สำนักทางหลวงที่ 8"/>
    <x v="76"/>
    <x v="0"/>
    <n v="2445"/>
    <n v="103"/>
    <s v="ห้วยเสว - นิคมบ้านกรวด"/>
    <s v="064+233 - 069+227"/>
    <n v="4.99"/>
    <s v="L2"/>
    <x v="0"/>
    <n v="28716"/>
    <x v="7153"/>
    <x v="7914"/>
    <n v="4625"/>
    <x v="10"/>
    <x v="0"/>
  </r>
  <r>
    <n v="9219"/>
    <s v="สำนักทางหลวงที่ 8"/>
    <x v="76"/>
    <x v="0"/>
    <n v="2445"/>
    <n v="103"/>
    <s v="ห้วยเสว - นิคมบ้านกรวด"/>
    <s v="069+532 - 069+732"/>
    <n v="0.2"/>
    <s v="L2"/>
    <x v="0"/>
    <n v="1150"/>
    <x v="7154"/>
    <x v="7915"/>
    <n v="4635"/>
    <x v="20"/>
    <x v="4"/>
  </r>
  <r>
    <n v="9220"/>
    <s v="สำนักทางหลวงที่ 8"/>
    <x v="76"/>
    <x v="0"/>
    <n v="2445"/>
    <n v="103"/>
    <s v="ห้วยเสว - นิคมบ้านกรวด"/>
    <s v="069+732 - 064+530"/>
    <n v="5.2"/>
    <s v="R2"/>
    <x v="0"/>
    <n v="29562"/>
    <x v="7155"/>
    <x v="7916"/>
    <n v="4625"/>
    <x v="10"/>
    <x v="0"/>
  </r>
  <r>
    <n v="9221"/>
    <s v="สำนักทางหลวงที่ 8"/>
    <x v="76"/>
    <x v="0"/>
    <n v="2445"/>
    <n v="103"/>
    <s v="ห้วยเสว - นิคมบ้านกรวด"/>
    <s v="064+232 - 060+252"/>
    <n v="3.98"/>
    <s v="R2"/>
    <x v="0"/>
    <n v="17660"/>
    <x v="7156"/>
    <x v="7917"/>
    <n v="4625"/>
    <x v="38"/>
    <x v="0"/>
  </r>
  <r>
    <n v="9222"/>
    <s v="สำนักทางหลวงที่ 8"/>
    <x v="76"/>
    <x v="0"/>
    <n v="2446"/>
    <n v="100"/>
    <s v="หนองน้ำขุ่น - ปะคำ"/>
    <s v="000+000 - 005+015"/>
    <n v="5"/>
    <s v="L1"/>
    <x v="3"/>
    <n v="20012"/>
    <x v="61"/>
    <x v="68"/>
    <n v="0"/>
    <x v="220"/>
    <x v="145"/>
  </r>
  <r>
    <n v="9223"/>
    <s v="สำนักทางหลวงที่ 8"/>
    <x v="76"/>
    <x v="0"/>
    <n v="2447"/>
    <n v="100"/>
    <s v="บุรีรัมย์ - บ้านพลวง"/>
    <s v="000+000 - 002+000"/>
    <n v="1.99"/>
    <s v="L2"/>
    <x v="0"/>
    <n v="11951"/>
    <x v="7157"/>
    <x v="7918"/>
    <n v="14142"/>
    <x v="108"/>
    <x v="5"/>
  </r>
  <r>
    <n v="9224"/>
    <s v="สำนักทางหลวงที่ 8"/>
    <x v="76"/>
    <x v="0"/>
    <n v="2447"/>
    <n v="100"/>
    <s v="บุรีรัมย์ - บ้านพลวง"/>
    <s v="002+997 - 003+994"/>
    <n v="1"/>
    <s v="L2"/>
    <x v="0"/>
    <n v="5982"/>
    <x v="541"/>
    <x v="7919"/>
    <n v="14153"/>
    <x v="272"/>
    <x v="9"/>
  </r>
  <r>
    <n v="9225"/>
    <s v="สำนักทางหลวงที่ 8"/>
    <x v="76"/>
    <x v="0"/>
    <n v="2447"/>
    <n v="100"/>
    <s v="บุรีรัมย์ - บ้านพลวง"/>
    <s v="004+989 - 006+981"/>
    <n v="1.99"/>
    <s v="L2"/>
    <x v="0"/>
    <n v="11952"/>
    <x v="3026"/>
    <x v="7920"/>
    <n v="14142"/>
    <x v="101"/>
    <x v="26"/>
  </r>
  <r>
    <n v="9226"/>
    <s v="สำนักทางหลวงที่ 8"/>
    <x v="76"/>
    <x v="0"/>
    <n v="2447"/>
    <n v="100"/>
    <s v="บุรีรัมย์ - บ้านพลวง"/>
    <s v="007+649 - 000+658"/>
    <n v="6.99"/>
    <s v="R2"/>
    <x v="0"/>
    <n v="41946"/>
    <x v="7158"/>
    <x v="7733"/>
    <n v="14142"/>
    <x v="397"/>
    <x v="9"/>
  </r>
  <r>
    <n v="9227"/>
    <s v="สำนักทางหลวงที่ 8"/>
    <x v="76"/>
    <x v="0"/>
    <n v="2456"/>
    <n v="100"/>
    <s v="ทางเข้าประโคนชัย"/>
    <s v="000+000 - 000+278"/>
    <n v="0.28000000000000003"/>
    <s v="L1"/>
    <x v="3"/>
    <n v="1251"/>
    <x v="61"/>
    <x v="68"/>
    <n v="0"/>
    <x v="245"/>
    <x v="216"/>
  </r>
  <r>
    <n v="9228"/>
    <s v="สำนักทางหลวงที่ 8"/>
    <x v="76"/>
    <x v="0"/>
    <n v="288"/>
    <n v="100"/>
    <s v="ถนนวงแหวนรอบเมืองบุรีรัมย์"/>
    <s v="007+017 - 007+980"/>
    <n v="0.96"/>
    <s v="L1"/>
    <x v="0"/>
    <n v="5296"/>
    <x v="7159"/>
    <x v="7921"/>
    <n v="22056"/>
    <x v="49"/>
    <x v="0"/>
  </r>
  <r>
    <n v="9229"/>
    <s v="สำนักทางหลวงที่ 8"/>
    <x v="76"/>
    <x v="0"/>
    <n v="288"/>
    <n v="100"/>
    <s v="ถนนวงแหวนรอบเมืองบุรีรัมย์"/>
    <s v="000+000 - 000+924"/>
    <n v="0.92"/>
    <s v="L2"/>
    <x v="0"/>
    <n v="5544"/>
    <x v="7160"/>
    <x v="7922"/>
    <n v="22074"/>
    <x v="196"/>
    <x v="6"/>
  </r>
  <r>
    <n v="9230"/>
    <s v="สำนักทางหลวงที่ 8"/>
    <x v="76"/>
    <x v="0"/>
    <n v="288"/>
    <n v="100"/>
    <s v="ถนนวงแหวนรอบเมืองบุรีรัมย์"/>
    <s v="001+525 - 002+628"/>
    <n v="1.1000000000000001"/>
    <s v="L2"/>
    <x v="0"/>
    <n v="6618"/>
    <x v="7161"/>
    <x v="7923"/>
    <n v="22058"/>
    <x v="30"/>
    <x v="6"/>
  </r>
  <r>
    <n v="9231"/>
    <s v="สำนักทางหลวงที่ 8"/>
    <x v="76"/>
    <x v="0"/>
    <n v="288"/>
    <n v="100"/>
    <s v="ถนนวงแหวนรอบเมืองบุรีรัมย์"/>
    <s v="002+900 - 004+839"/>
    <n v="1.94"/>
    <s v="L2"/>
    <x v="0"/>
    <n v="11634"/>
    <x v="7162"/>
    <x v="7924"/>
    <n v="22063"/>
    <x v="57"/>
    <x v="0"/>
  </r>
  <r>
    <n v="9232"/>
    <s v="สำนักทางหลวงที่ 8"/>
    <x v="76"/>
    <x v="0"/>
    <n v="288"/>
    <n v="100"/>
    <s v="ถนนวงแหวนรอบเมืองบุรีรัมย์"/>
    <s v="005+167 - 007+016"/>
    <n v="1.85"/>
    <s v="L2"/>
    <x v="0"/>
    <n v="8320"/>
    <x v="7163"/>
    <x v="7925"/>
    <n v="22063"/>
    <x v="211"/>
    <x v="0"/>
  </r>
  <r>
    <n v="9233"/>
    <s v="สำนักทางหลวงที่ 8"/>
    <x v="76"/>
    <x v="0"/>
    <n v="288"/>
    <n v="100"/>
    <s v="ถนนวงแหวนรอบเมืองบุรีรัมย์"/>
    <s v="007+981 - 008+907"/>
    <n v="0.93"/>
    <s v="L2"/>
    <x v="0"/>
    <n v="5556"/>
    <x v="7164"/>
    <x v="7926"/>
    <n v="22074"/>
    <x v="132"/>
    <x v="0"/>
  </r>
  <r>
    <n v="9234"/>
    <s v="สำนักทางหลวงที่ 8"/>
    <x v="76"/>
    <x v="0"/>
    <n v="288"/>
    <n v="100"/>
    <s v="ถนนวงแหวนรอบเมืองบุรีรัมย์"/>
    <s v="009+717 - 011+767"/>
    <n v="2.0499999999999998"/>
    <s v="L2"/>
    <x v="0"/>
    <n v="12300"/>
    <x v="3575"/>
    <x v="7927"/>
    <n v="22062"/>
    <x v="13"/>
    <x v="0"/>
  </r>
  <r>
    <n v="9235"/>
    <s v="สำนักทางหลวงที่ 8"/>
    <x v="76"/>
    <x v="0"/>
    <n v="288"/>
    <n v="100"/>
    <s v="ถนนวงแหวนรอบเมืองบุรีรัมย์"/>
    <s v="013+277 - 015+447"/>
    <n v="2.17"/>
    <s v="L2"/>
    <x v="0"/>
    <n v="13020"/>
    <x v="7165"/>
    <x v="7928"/>
    <n v="22063"/>
    <x v="280"/>
    <x v="0"/>
  </r>
  <r>
    <n v="9236"/>
    <s v="สำนักทางหลวงที่ 8"/>
    <x v="76"/>
    <x v="0"/>
    <n v="288"/>
    <n v="100"/>
    <s v="ถนนวงแหวนรอบเมืองบุรีรัมย์"/>
    <s v="013+277 - 012+467"/>
    <n v="0.81"/>
    <s v="R1"/>
    <x v="0"/>
    <n v="4860"/>
    <x v="5736"/>
    <x v="7929"/>
    <n v="22074"/>
    <x v="342"/>
    <x v="131"/>
  </r>
  <r>
    <n v="9237"/>
    <s v="สำนักทางหลวงที่ 8"/>
    <x v="76"/>
    <x v="0"/>
    <n v="288"/>
    <n v="100"/>
    <s v="ถนนวงแหวนรอบเมืองบุรีรัมย์"/>
    <s v="007+981 - 007+017"/>
    <n v="0.96"/>
    <s v="R1"/>
    <x v="0"/>
    <n v="5423"/>
    <x v="7166"/>
    <x v="7930"/>
    <n v="22058"/>
    <x v="6"/>
    <x v="0"/>
  </r>
  <r>
    <n v="9238"/>
    <s v="สำนักทางหลวงที่ 8"/>
    <x v="76"/>
    <x v="0"/>
    <n v="288"/>
    <n v="100"/>
    <s v="ถนนวงแหวนรอบเมืองบุรีรัมย์"/>
    <s v="015+559 - 013+627"/>
    <n v="1.93"/>
    <s v="R2"/>
    <x v="0"/>
    <n v="11592"/>
    <x v="7167"/>
    <x v="7931"/>
    <n v="22063"/>
    <x v="379"/>
    <x v="115"/>
  </r>
  <r>
    <n v="9239"/>
    <s v="สำนักทางหลวงที่ 8"/>
    <x v="76"/>
    <x v="0"/>
    <n v="288"/>
    <n v="100"/>
    <s v="ถนนวงแหวนรอบเมืองบุรีรัมย์"/>
    <s v="012+467 - 010+533"/>
    <n v="1.93"/>
    <s v="R2"/>
    <x v="0"/>
    <n v="11604"/>
    <x v="3262"/>
    <x v="7932"/>
    <n v="22060"/>
    <x v="65"/>
    <x v="23"/>
  </r>
  <r>
    <n v="9240"/>
    <s v="สำนักทางหลวงที่ 8"/>
    <x v="76"/>
    <x v="0"/>
    <n v="288"/>
    <n v="100"/>
    <s v="ถนนวงแหวนรอบเมืองบุรีรัมย์"/>
    <s v="009+717 - 008+671"/>
    <n v="1.05"/>
    <s v="R2"/>
    <x v="0"/>
    <n v="6276"/>
    <x v="5835"/>
    <x v="7933"/>
    <n v="22074"/>
    <x v="49"/>
    <x v="0"/>
  </r>
  <r>
    <n v="9241"/>
    <s v="สำนักทางหลวงที่ 8"/>
    <x v="76"/>
    <x v="0"/>
    <n v="288"/>
    <n v="100"/>
    <s v="ถนนวงแหวนรอบเมืองบุรีรัมย์"/>
    <s v="007+017 - 003+005"/>
    <n v="4.01"/>
    <s v="R2"/>
    <x v="0"/>
    <n v="21897"/>
    <x v="7168"/>
    <x v="7934"/>
    <n v="22063"/>
    <x v="34"/>
    <x v="4"/>
  </r>
  <r>
    <n v="9242"/>
    <s v="สำนักทางหลวงที่ 8"/>
    <x v="76"/>
    <x v="0"/>
    <n v="288"/>
    <n v="100"/>
    <s v="ถนนวงแหวนรอบเมืองบุรีรัมย์"/>
    <s v="002+900 - 001+906"/>
    <n v="0.99"/>
    <s v="R2"/>
    <x v="0"/>
    <n v="5964"/>
    <x v="2956"/>
    <x v="7935"/>
    <n v="22074"/>
    <x v="178"/>
    <x v="22"/>
  </r>
  <r>
    <n v="9243"/>
    <s v="สำนักทางหลวงที่ 8"/>
    <x v="76"/>
    <x v="0"/>
    <n v="288"/>
    <n v="100"/>
    <s v="ถนนวงแหวนรอบเมืองบุรีรัมย์"/>
    <s v="001+525 - 000+299"/>
    <n v="1.23"/>
    <s v="R2"/>
    <x v="0"/>
    <n v="7356"/>
    <x v="7169"/>
    <x v="7936"/>
    <n v="22074"/>
    <x v="88"/>
    <x v="21"/>
  </r>
  <r>
    <n v="9244"/>
    <s v="สำนักทางหลวงที่ 8"/>
    <x v="76"/>
    <x v="0"/>
    <n v="348"/>
    <n v="201"/>
    <s v="ช่องตะโก - น้อยสะแกกวน"/>
    <s v="080+061 - 084+067"/>
    <n v="4.01"/>
    <s v="L1"/>
    <x v="0"/>
    <n v="24036"/>
    <x v="2008"/>
    <x v="7937"/>
    <n v="4598"/>
    <x v="88"/>
    <x v="21"/>
  </r>
  <r>
    <n v="9245"/>
    <s v="สำนักทางหลวงที่ 8"/>
    <x v="76"/>
    <x v="0"/>
    <n v="348"/>
    <n v="201"/>
    <s v="ช่องตะโก - น้อยสะแกกวน"/>
    <s v="085+073 - 086+070"/>
    <n v="1"/>
    <s v="L1"/>
    <x v="0"/>
    <n v="5982"/>
    <x v="541"/>
    <x v="7938"/>
    <n v="4611"/>
    <x v="248"/>
    <x v="115"/>
  </r>
  <r>
    <n v="9246"/>
    <s v="สำนักทางหลวงที่ 8"/>
    <x v="76"/>
    <x v="0"/>
    <n v="348"/>
    <n v="201"/>
    <s v="ช่องตะโก - น้อยสะแกกวน"/>
    <s v="087+067 - 097+055"/>
    <n v="9.99"/>
    <s v="L1"/>
    <x v="0"/>
    <n v="59928"/>
    <x v="6774"/>
    <x v="4384"/>
    <n v="4598"/>
    <x v="166"/>
    <x v="6"/>
  </r>
  <r>
    <n v="9247"/>
    <s v="สำนักทางหลวงที่ 8"/>
    <x v="76"/>
    <x v="0"/>
    <n v="348"/>
    <n v="201"/>
    <s v="ช่องตะโก - น้อยสะแกกวน"/>
    <s v="097+055 - 106+074"/>
    <n v="9.02"/>
    <s v="L1"/>
    <x v="0"/>
    <n v="49597"/>
    <x v="7170"/>
    <x v="7939"/>
    <n v="4598"/>
    <x v="184"/>
    <x v="0"/>
  </r>
  <r>
    <n v="9248"/>
    <s v="สำนักทางหลวงที่ 8"/>
    <x v="76"/>
    <x v="0"/>
    <n v="348"/>
    <n v="202"/>
    <s v="น้อยสะแกกวน - ปะคำ"/>
    <s v="106+110 - 113+059"/>
    <n v="6.95"/>
    <s v="L1"/>
    <x v="3"/>
    <n v="31271"/>
    <x v="61"/>
    <x v="68"/>
    <n v="0"/>
    <x v="161"/>
    <x v="233"/>
  </r>
  <r>
    <n v="9249"/>
    <s v="สำนักทางหลวงที่ 8"/>
    <x v="76"/>
    <x v="0"/>
    <n v="348"/>
    <n v="202"/>
    <s v="น้อยสะแกกวน - ปะคำ"/>
    <s v="113+404 - 114+770"/>
    <n v="1.37"/>
    <s v="L2"/>
    <x v="3"/>
    <n v="8196"/>
    <x v="61"/>
    <x v="68"/>
    <n v="0"/>
    <x v="35"/>
    <x v="323"/>
  </r>
  <r>
    <n v="9250"/>
    <s v="สำนักทางหลวงที่ 8"/>
    <x v="76"/>
    <x v="0"/>
    <n v="348"/>
    <n v="202"/>
    <s v="น้อยสะแกกวน - ปะคำ"/>
    <s v="115+316 - 116+280"/>
    <n v="0.96"/>
    <s v="L2"/>
    <x v="3"/>
    <n v="5784"/>
    <x v="61"/>
    <x v="68"/>
    <n v="0"/>
    <x v="71"/>
    <x v="276"/>
  </r>
  <r>
    <n v="9251"/>
    <s v="สำนักทางหลวงที่ 8"/>
    <x v="76"/>
    <x v="0"/>
    <n v="348"/>
    <n v="203"/>
    <s v="ปะคำ - นางรอง"/>
    <s v="119+172 - 129+089"/>
    <n v="9.92"/>
    <s v="L1"/>
    <x v="0"/>
    <n v="49585"/>
    <x v="7171"/>
    <x v="7940"/>
    <n v="8556"/>
    <x v="108"/>
    <x v="5"/>
  </r>
  <r>
    <n v="9252"/>
    <s v="สำนักทางหลวงที่ 8"/>
    <x v="76"/>
    <x v="0"/>
    <n v="348"/>
    <n v="203"/>
    <s v="ปะคำ - นางรอง"/>
    <s v="129+089 - 130+079"/>
    <n v="0.99"/>
    <s v="L1"/>
    <x v="0"/>
    <n v="4950"/>
    <x v="614"/>
    <x v="7941"/>
    <n v="8566"/>
    <x v="261"/>
    <x v="22"/>
  </r>
  <r>
    <n v="9253"/>
    <s v="สำนักทางหลวงที่ 8"/>
    <x v="76"/>
    <x v="0"/>
    <n v="348"/>
    <n v="203"/>
    <s v="ปะคำ - นางรอง"/>
    <s v="130+572 - 135+577"/>
    <n v="5.01"/>
    <s v="L1"/>
    <x v="0"/>
    <n v="25025"/>
    <x v="7172"/>
    <x v="7942"/>
    <n v="8556"/>
    <x v="111"/>
    <x v="0"/>
  </r>
  <r>
    <n v="9254"/>
    <s v="สำนักทางหลวงที่ 8"/>
    <x v="76"/>
    <x v="0"/>
    <n v="348"/>
    <n v="203"/>
    <s v="ปะคำ - นางรอง"/>
    <s v="117+825 - 118+888"/>
    <n v="1.06"/>
    <s v="L2"/>
    <x v="0"/>
    <n v="4783"/>
    <x v="6845"/>
    <x v="7943"/>
    <n v="8566"/>
    <x v="79"/>
    <x v="0"/>
  </r>
  <r>
    <n v="9255"/>
    <s v="สำนักทางหลวงที่ 8"/>
    <x v="76"/>
    <x v="0"/>
    <n v="348"/>
    <n v="203"/>
    <s v="ปะคำ - นางรอง"/>
    <s v="136+372 - 137+377"/>
    <n v="1"/>
    <s v="L2"/>
    <x v="0"/>
    <n v="5025"/>
    <x v="4873"/>
    <x v="7944"/>
    <n v="8566"/>
    <x v="118"/>
    <x v="0"/>
  </r>
  <r>
    <n v="9256"/>
    <s v="สำนักทางหลวงที่ 8"/>
    <x v="76"/>
    <x v="0"/>
    <n v="348"/>
    <n v="203"/>
    <s v="ปะคำ - นางรอง"/>
    <s v="138+382 - 139+399"/>
    <n v="1.02"/>
    <s v="L2"/>
    <x v="0"/>
    <n v="5085"/>
    <x v="454"/>
    <x v="7945"/>
    <n v="8566"/>
    <x v="75"/>
    <x v="4"/>
  </r>
  <r>
    <n v="9257"/>
    <s v="สำนักทางหลวงที่ 8"/>
    <x v="77"/>
    <x v="0"/>
    <n v="304"/>
    <n v="401"/>
    <s v="เขาหินซ้อน - ลาดตะเคียน"/>
    <s v="127+409 - 137+355"/>
    <n v="9.9499999999999993"/>
    <s v="L2"/>
    <x v="0"/>
    <n v="59676"/>
    <x v="2955"/>
    <x v="7946"/>
    <n v="38103"/>
    <x v="148"/>
    <x v="0"/>
  </r>
  <r>
    <n v="9258"/>
    <s v="สำนักทางหลวงที่ 8"/>
    <x v="77"/>
    <x v="0"/>
    <n v="304"/>
    <n v="401"/>
    <s v="เขาหินซ้อน - ลาดตะเคียน"/>
    <s v="137+355 - 141+349"/>
    <n v="3.99"/>
    <s v="L2"/>
    <x v="0"/>
    <n v="23964"/>
    <x v="7173"/>
    <x v="7947"/>
    <n v="38103"/>
    <x v="118"/>
    <x v="0"/>
  </r>
  <r>
    <n v="9259"/>
    <s v="สำนักทางหลวงที่ 8"/>
    <x v="77"/>
    <x v="0"/>
    <n v="304"/>
    <n v="401"/>
    <s v="เขาหินซ้อน - ลาดตะเคียน"/>
    <s v="142+355 - 147+412"/>
    <n v="5.0599999999999996"/>
    <s v="L2"/>
    <x v="1"/>
    <n v="30342"/>
    <x v="7174"/>
    <x v="7948"/>
    <n v="38103"/>
    <x v="61"/>
    <x v="0"/>
  </r>
  <r>
    <n v="9260"/>
    <s v="สำนักทางหลวงที่ 8"/>
    <x v="77"/>
    <x v="0"/>
    <n v="304"/>
    <n v="401"/>
    <s v="เขาหินซ้อน - ลาดตะเคียน"/>
    <s v="147+423 - 138+350"/>
    <n v="9.07"/>
    <s v="R2"/>
    <x v="0"/>
    <n v="54438"/>
    <x v="7175"/>
    <x v="7949"/>
    <n v="38103"/>
    <x v="52"/>
    <x v="0"/>
  </r>
  <r>
    <n v="9261"/>
    <s v="สำนักทางหลวงที่ 8"/>
    <x v="77"/>
    <x v="0"/>
    <n v="304"/>
    <n v="401"/>
    <s v="เขาหินซ้อน - ลาดตะเคียน"/>
    <s v="138+350 - 128+399"/>
    <n v="9.9499999999999993"/>
    <s v="R2"/>
    <x v="1"/>
    <n v="59706"/>
    <x v="7176"/>
    <x v="7950"/>
    <n v="38103"/>
    <x v="61"/>
    <x v="0"/>
  </r>
  <r>
    <n v="9262"/>
    <s v="สำนักทางหลวงที่ 8"/>
    <x v="77"/>
    <x v="0"/>
    <n v="304"/>
    <n v="401"/>
    <s v="เขาหินซ้อน - ลาดตะเคียน"/>
    <s v="128+399 - 127+391"/>
    <n v="1.01"/>
    <s v="R2"/>
    <x v="1"/>
    <n v="6048"/>
    <x v="102"/>
    <x v="7951"/>
    <n v="38115"/>
    <x v="240"/>
    <x v="0"/>
  </r>
  <r>
    <n v="9263"/>
    <s v="สำนักทางหลวงที่ 8"/>
    <x v="77"/>
    <x v="0"/>
    <n v="304"/>
    <n v="402"/>
    <s v="ลาดตะเคียน - สี่แยกกบินทร์บุรี"/>
    <s v="147+425 - 150+444"/>
    <n v="3.02"/>
    <s v="L2"/>
    <x v="0"/>
    <n v="18114"/>
    <x v="7177"/>
    <x v="7952"/>
    <n v="27132"/>
    <x v="136"/>
    <x v="0"/>
  </r>
  <r>
    <n v="9264"/>
    <s v="สำนักทางหลวงที่ 8"/>
    <x v="77"/>
    <x v="0"/>
    <n v="304"/>
    <n v="402"/>
    <s v="ลาดตะเคียน - สี่แยกกบินทร์บุรี"/>
    <s v="151+449 - 158+430"/>
    <n v="6.98"/>
    <s v="L2"/>
    <x v="1"/>
    <n v="41886"/>
    <x v="7178"/>
    <x v="7953"/>
    <n v="27132"/>
    <x v="190"/>
    <x v="0"/>
  </r>
  <r>
    <n v="9265"/>
    <s v="สำนักทางหลวงที่ 8"/>
    <x v="77"/>
    <x v="0"/>
    <n v="304"/>
    <n v="402"/>
    <s v="ลาดตะเคียน - สี่แยกกบินทร์บุรี"/>
    <s v="159+428 - 165+418"/>
    <n v="5.97"/>
    <s v="L2"/>
    <x v="1"/>
    <n v="35821"/>
    <x v="7179"/>
    <x v="7954"/>
    <n v="27132"/>
    <x v="67"/>
    <x v="0"/>
  </r>
  <r>
    <n v="9266"/>
    <s v="สำนักทางหลวงที่ 8"/>
    <x v="77"/>
    <x v="0"/>
    <n v="304"/>
    <n v="402"/>
    <s v="ลาดตะเคียน - สี่แยกกบินทร์บุรี"/>
    <s v="165+860 - 155+895"/>
    <n v="9.9499999999999993"/>
    <s v="R2"/>
    <x v="0"/>
    <n v="59671"/>
    <x v="7180"/>
    <x v="7955"/>
    <n v="27132"/>
    <x v="184"/>
    <x v="0"/>
  </r>
  <r>
    <n v="9267"/>
    <s v="สำนักทางหลวงที่ 8"/>
    <x v="77"/>
    <x v="0"/>
    <n v="304"/>
    <n v="402"/>
    <s v="ลาดตะเคียน - สี่แยกกบินทร์บุรี"/>
    <s v="155+895 - 147+894"/>
    <n v="8"/>
    <s v="R2"/>
    <x v="0"/>
    <n v="48006"/>
    <x v="7181"/>
    <x v="7956"/>
    <n v="27132"/>
    <x v="400"/>
    <x v="299"/>
  </r>
  <r>
    <n v="9268"/>
    <s v="สำนักทางหลวงที่ 8"/>
    <x v="77"/>
    <x v="0"/>
    <n v="304"/>
    <n v="403"/>
    <s v="สี่แยกกบินทร์บุรี - วังน้ำเขียว"/>
    <s v="165+860 - 168+130"/>
    <n v="2.27"/>
    <s v="L2"/>
    <x v="1"/>
    <n v="13620"/>
    <x v="7182"/>
    <x v="7957"/>
    <n v="28428"/>
    <x v="183"/>
    <x v="0"/>
  </r>
  <r>
    <n v="9269"/>
    <s v="สำนักทางหลวงที่ 8"/>
    <x v="77"/>
    <x v="0"/>
    <n v="304"/>
    <n v="403"/>
    <s v="สี่แยกกบินทร์บุรี - วังน้ำเขียว"/>
    <s v="170+404 - 175+002"/>
    <n v="4.5999999999999996"/>
    <s v="L2"/>
    <x v="0"/>
    <n v="27588"/>
    <x v="7183"/>
    <x v="7958"/>
    <n v="28418"/>
    <x v="189"/>
    <x v="0"/>
  </r>
  <r>
    <n v="9270"/>
    <s v="สำนักทางหลวงที่ 8"/>
    <x v="77"/>
    <x v="0"/>
    <n v="304"/>
    <n v="403"/>
    <s v="สี่แยกกบินทร์บุรี - วังน้ำเขียว"/>
    <s v="177+301 - 186+422"/>
    <n v="9.08"/>
    <s v="L2"/>
    <x v="0"/>
    <n v="54459"/>
    <x v="7184"/>
    <x v="7959"/>
    <n v="28418"/>
    <x v="69"/>
    <x v="0"/>
  </r>
  <r>
    <n v="9271"/>
    <s v="สำนักทางหลวงที่ 8"/>
    <x v="77"/>
    <x v="0"/>
    <n v="304"/>
    <n v="403"/>
    <s v="สี่แยกกบินทร์บุรี - วังน้ำเขียว"/>
    <s v="186+422 - 195+607"/>
    <n v="9.19"/>
    <s v="L2"/>
    <x v="1"/>
    <n v="53965"/>
    <x v="7185"/>
    <x v="7960"/>
    <n v="28418"/>
    <x v="209"/>
    <x v="0"/>
  </r>
  <r>
    <n v="9272"/>
    <s v="สำนักทางหลวงที่ 8"/>
    <x v="77"/>
    <x v="0"/>
    <n v="304"/>
    <n v="403"/>
    <s v="สี่แยกกบินทร์บุรี - วังน้ำเขียว"/>
    <s v="202+476 - 211+670"/>
    <n v="9.19"/>
    <s v="L2"/>
    <x v="0"/>
    <n v="54011"/>
    <x v="7186"/>
    <x v="7961"/>
    <n v="28418"/>
    <x v="13"/>
    <x v="0"/>
  </r>
  <r>
    <n v="9273"/>
    <s v="สำนักทางหลวงที่ 8"/>
    <x v="77"/>
    <x v="0"/>
    <n v="304"/>
    <n v="403"/>
    <s v="สี่แยกกบินทร์บุรี - วังน้ำเขียว"/>
    <s v="211+670 - 220+842"/>
    <n v="9.17"/>
    <s v="L2"/>
    <x v="0"/>
    <n v="50446"/>
    <x v="7187"/>
    <x v="7962"/>
    <n v="28418"/>
    <x v="38"/>
    <x v="0"/>
  </r>
  <r>
    <n v="9274"/>
    <s v="สำนักทางหลวงที่ 8"/>
    <x v="77"/>
    <x v="0"/>
    <n v="304"/>
    <n v="403"/>
    <s v="สี่แยกกบินทร์บุรี - วังน้ำเขียว"/>
    <s v="206+985 - 198+015"/>
    <n v="8.9700000000000006"/>
    <s v="R2"/>
    <x v="1"/>
    <n v="53820"/>
    <x v="7188"/>
    <x v="7963"/>
    <n v="28418"/>
    <x v="197"/>
    <x v="0"/>
  </r>
  <r>
    <n v="9275"/>
    <s v="สำนักทางหลวงที่ 8"/>
    <x v="77"/>
    <x v="0"/>
    <n v="304"/>
    <n v="403"/>
    <s v="สี่แยกกบินทร์บุรี - วังน้ำเขียว"/>
    <s v="198+015 - 194+453"/>
    <n v="3.56"/>
    <s v="R2"/>
    <x v="0"/>
    <n v="21372"/>
    <x v="7189"/>
    <x v="7964"/>
    <n v="28418"/>
    <x v="7"/>
    <x v="0"/>
  </r>
  <r>
    <n v="9276"/>
    <s v="สำนักทางหลวงที่ 8"/>
    <x v="77"/>
    <x v="0"/>
    <n v="304"/>
    <n v="403"/>
    <s v="สี่แยกกบินทร์บุรี - วังน้ำเขียว"/>
    <s v="190+928 - 182+112"/>
    <n v="8.82"/>
    <s v="R2"/>
    <x v="1"/>
    <n v="52896"/>
    <x v="7190"/>
    <x v="7236"/>
    <n v="28418"/>
    <x v="239"/>
    <x v="0"/>
  </r>
  <r>
    <n v="9277"/>
    <s v="สำนักทางหลวงที่ 8"/>
    <x v="77"/>
    <x v="0"/>
    <n v="304"/>
    <n v="403"/>
    <s v="สี่แยกกบินทร์บุรี - วังน้ำเขียว"/>
    <s v="182+112 - 173+220"/>
    <n v="8.89"/>
    <s v="R2"/>
    <x v="1"/>
    <n v="53352"/>
    <x v="7191"/>
    <x v="7965"/>
    <n v="28418"/>
    <x v="399"/>
    <x v="0"/>
  </r>
  <r>
    <n v="9278"/>
    <s v="สำนักทางหลวงที่ 8"/>
    <x v="77"/>
    <x v="0"/>
    <n v="304"/>
    <n v="403"/>
    <s v="สี่แยกกบินทร์บุรี - วังน้ำเขียว"/>
    <s v="173+220 - 166+135"/>
    <n v="7.09"/>
    <s v="R2"/>
    <x v="1"/>
    <n v="42510"/>
    <x v="7192"/>
    <x v="7966"/>
    <n v="28418"/>
    <x v="126"/>
    <x v="0"/>
  </r>
  <r>
    <n v="9279"/>
    <s v="สำนักทางหลวงที่ 8"/>
    <x v="77"/>
    <x v="0"/>
    <n v="3070"/>
    <n v="100"/>
    <s v="ศรีมโหสถ - ศรีมหาโพธิ"/>
    <s v="000+000 - 005+981"/>
    <n v="5.98"/>
    <s v="L1"/>
    <x v="0"/>
    <n v="29905"/>
    <x v="7193"/>
    <x v="7967"/>
    <n v="5800"/>
    <x v="51"/>
    <x v="0"/>
  </r>
  <r>
    <n v="9280"/>
    <s v="สำนักทางหลวงที่ 8"/>
    <x v="77"/>
    <x v="0"/>
    <n v="3070"/>
    <n v="100"/>
    <s v="ศรีมโหสถ - ศรีมหาโพธิ"/>
    <s v="006+973 - 008+963"/>
    <n v="1.99"/>
    <s v="L1"/>
    <x v="0"/>
    <n v="9950"/>
    <x v="1142"/>
    <x v="7968"/>
    <n v="5800"/>
    <x v="116"/>
    <x v="0"/>
  </r>
  <r>
    <n v="9281"/>
    <s v="สำนักทางหลวงที่ 8"/>
    <x v="77"/>
    <x v="0"/>
    <n v="3070"/>
    <n v="100"/>
    <s v="ศรีมโหสถ - ศรีมหาโพธิ"/>
    <s v="009+000 - 011+996"/>
    <n v="3"/>
    <s v="L1"/>
    <x v="0"/>
    <n v="14980"/>
    <x v="7194"/>
    <x v="7969"/>
    <n v="5800"/>
    <x v="257"/>
    <x v="23"/>
  </r>
  <r>
    <n v="9282"/>
    <s v="สำนักทางหลวงที่ 8"/>
    <x v="77"/>
    <x v="0"/>
    <n v="3070"/>
    <n v="100"/>
    <s v="ศรีมโหสถ - ศรีมหาโพธิ"/>
    <s v="012+450 - 013+550"/>
    <n v="1.1000000000000001"/>
    <s v="L2"/>
    <x v="0"/>
    <n v="5500"/>
    <x v="7195"/>
    <x v="7970"/>
    <n v="5811"/>
    <x v="78"/>
    <x v="0"/>
  </r>
  <r>
    <n v="9283"/>
    <s v="สำนักทางหลวงที่ 8"/>
    <x v="77"/>
    <x v="0"/>
    <n v="3076"/>
    <n v="200"/>
    <s v="บางหอย - วังขอน"/>
    <s v="022+041 - 023+058"/>
    <n v="1.02"/>
    <s v="L1"/>
    <x v="0"/>
    <n v="5085"/>
    <x v="454"/>
    <x v="7971"/>
    <n v="4435"/>
    <x v="153"/>
    <x v="5"/>
  </r>
  <r>
    <n v="9284"/>
    <s v="สำนักทางหลวงที่ 8"/>
    <x v="77"/>
    <x v="0"/>
    <n v="3076"/>
    <n v="200"/>
    <s v="บางหอย - วังขอน"/>
    <s v="024+069 - 025+080"/>
    <n v="1.01"/>
    <s v="L1"/>
    <x v="0"/>
    <n v="5055"/>
    <x v="5265"/>
    <x v="7972"/>
    <n v="4435"/>
    <x v="125"/>
    <x v="1"/>
  </r>
  <r>
    <n v="9285"/>
    <s v="สำนักทางหลวงที่ 8"/>
    <x v="77"/>
    <x v="0"/>
    <n v="3076"/>
    <n v="200"/>
    <s v="บางหอย - วังขอน"/>
    <s v="025+991 - 035+004"/>
    <n v="9.01"/>
    <s v="L1"/>
    <x v="0"/>
    <n v="44564"/>
    <x v="7196"/>
    <x v="7973"/>
    <n v="4424"/>
    <x v="36"/>
    <x v="4"/>
  </r>
  <r>
    <n v="9286"/>
    <s v="สำนักทางหลวงที่ 8"/>
    <x v="77"/>
    <x v="0"/>
    <n v="3076"/>
    <n v="200"/>
    <s v="บางหอย - วังขอน"/>
    <s v="035+004 - 036+005"/>
    <n v="1"/>
    <s v="L1"/>
    <x v="0"/>
    <n v="5005"/>
    <x v="471"/>
    <x v="7974"/>
    <n v="4435"/>
    <x v="69"/>
    <x v="0"/>
  </r>
  <r>
    <n v="9287"/>
    <s v="สำนักทางหลวงที่ 8"/>
    <x v="77"/>
    <x v="0"/>
    <n v="3076"/>
    <n v="200"/>
    <s v="บางหอย - วังขอน"/>
    <s v="037+007 - 043+013"/>
    <n v="6.01"/>
    <s v="L1"/>
    <x v="0"/>
    <n v="30030"/>
    <x v="7197"/>
    <x v="7975"/>
    <n v="4424"/>
    <x v="137"/>
    <x v="1"/>
  </r>
  <r>
    <n v="9288"/>
    <s v="สำนักทางหลวงที่ 8"/>
    <x v="77"/>
    <x v="0"/>
    <n v="3077"/>
    <n v="100"/>
    <s v="ศาลนเรศวร - เขาใหญ่"/>
    <s v="000+000 - 002+979"/>
    <n v="2.98"/>
    <s v="L1"/>
    <x v="0"/>
    <n v="15886"/>
    <x v="7198"/>
    <x v="7976"/>
    <n v="2202"/>
    <x v="74"/>
    <x v="5"/>
  </r>
  <r>
    <n v="9289"/>
    <s v="สำนักทางหลวงที่ 8"/>
    <x v="77"/>
    <x v="0"/>
    <n v="3077"/>
    <n v="100"/>
    <s v="ศาลนเรศวร - เขาใหญ่"/>
    <s v="003+500 - 011+526"/>
    <n v="8.0299999999999994"/>
    <s v="L1"/>
    <x v="0"/>
    <n v="32104"/>
    <x v="7199"/>
    <x v="7977"/>
    <n v="2202"/>
    <x v="60"/>
    <x v="0"/>
  </r>
  <r>
    <n v="9290"/>
    <s v="สำนักทางหลวงที่ 8"/>
    <x v="77"/>
    <x v="0"/>
    <n v="3078"/>
    <n v="100"/>
    <s v="ระเบาะไผ่ - ประจันตคาม"/>
    <s v="000+000 - 001+985"/>
    <n v="1.99"/>
    <s v="L1"/>
    <x v="0"/>
    <n v="10421"/>
    <x v="7200"/>
    <x v="7978"/>
    <n v="7358"/>
    <x v="107"/>
    <x v="20"/>
  </r>
  <r>
    <n v="9291"/>
    <s v="สำนักทางหลวงที่ 8"/>
    <x v="77"/>
    <x v="0"/>
    <n v="3078"/>
    <n v="100"/>
    <s v="ระเบาะไผ่ - ประจันตคาม"/>
    <s v="002+162 - 011+128"/>
    <n v="8.9700000000000006"/>
    <s v="L1"/>
    <x v="0"/>
    <n v="47072"/>
    <x v="7201"/>
    <x v="7979"/>
    <n v="7358"/>
    <x v="118"/>
    <x v="0"/>
  </r>
  <r>
    <n v="9292"/>
    <s v="สำนักทางหลวงที่ 8"/>
    <x v="77"/>
    <x v="0"/>
    <n v="3078"/>
    <n v="100"/>
    <s v="ระเบาะไผ่ - ประจันตคาม"/>
    <s v="011+692 - 012+662"/>
    <n v="0.97"/>
    <s v="L1"/>
    <x v="0"/>
    <n v="4850"/>
    <x v="7202"/>
    <x v="7980"/>
    <n v="7368"/>
    <x v="139"/>
    <x v="0"/>
  </r>
  <r>
    <n v="9293"/>
    <s v="สำนักทางหลวงที่ 8"/>
    <x v="77"/>
    <x v="0"/>
    <n v="3078"/>
    <n v="100"/>
    <s v="ระเบาะไผ่ - ประจันตคาม"/>
    <s v="015+897 - 025+820"/>
    <n v="9.86"/>
    <s v="L1"/>
    <x v="0"/>
    <n v="49287"/>
    <x v="7203"/>
    <x v="7981"/>
    <n v="7358"/>
    <x v="25"/>
    <x v="0"/>
  </r>
  <r>
    <n v="9294"/>
    <s v="สำนักทางหลวงที่ 8"/>
    <x v="77"/>
    <x v="0"/>
    <n v="3078"/>
    <n v="100"/>
    <s v="ระเบาะไผ่ - ประจันตคาม"/>
    <s v="025+820 - 026+818"/>
    <n v="1"/>
    <s v="L1"/>
    <x v="0"/>
    <n v="4990"/>
    <x v="494"/>
    <x v="7982"/>
    <n v="7368"/>
    <x v="297"/>
    <x v="10"/>
  </r>
  <r>
    <n v="9295"/>
    <s v="สำนักทางหลวงที่ 8"/>
    <x v="77"/>
    <x v="0"/>
    <n v="3079"/>
    <n v="101"/>
    <s v="ปราจีนบุรี - ศรีมหาโพธิ"/>
    <s v="002+395 - 007+399"/>
    <n v="5"/>
    <s v="L1"/>
    <x v="0"/>
    <n v="25020"/>
    <x v="7204"/>
    <x v="7983"/>
    <n v="7775"/>
    <x v="293"/>
    <x v="10"/>
  </r>
  <r>
    <n v="9296"/>
    <s v="สำนักทางหลวงที่ 8"/>
    <x v="77"/>
    <x v="0"/>
    <n v="3079"/>
    <n v="101"/>
    <s v="ปราจีนบุรี - ศรีมหาโพธิ"/>
    <s v="008+401 - 017+401"/>
    <n v="9"/>
    <s v="L1"/>
    <x v="0"/>
    <n v="45000"/>
    <x v="7205"/>
    <x v="7984"/>
    <n v="7775"/>
    <x v="37"/>
    <x v="1"/>
  </r>
  <r>
    <n v="9297"/>
    <s v="สำนักทางหลวงที่ 8"/>
    <x v="77"/>
    <x v="0"/>
    <n v="3079"/>
    <n v="101"/>
    <s v="ปราจีนบุรี - ศรีมหาโพธิ"/>
    <s v="017+401 - 019+423"/>
    <n v="2.02"/>
    <s v="L1"/>
    <x v="0"/>
    <n v="10110"/>
    <x v="4373"/>
    <x v="7985"/>
    <n v="7775"/>
    <x v="392"/>
    <x v="22"/>
  </r>
  <r>
    <n v="9298"/>
    <s v="สำนักทางหลวงที่ 8"/>
    <x v="77"/>
    <x v="0"/>
    <n v="3079"/>
    <n v="102"/>
    <s v="ศรีมหาโพธิ - พญาจ่าย"/>
    <s v="020+822 - 022+827"/>
    <n v="2"/>
    <s v="L1"/>
    <x v="0"/>
    <n v="9022"/>
    <x v="6979"/>
    <x v="7986"/>
    <n v="16268"/>
    <x v="100"/>
    <x v="0"/>
  </r>
  <r>
    <n v="9299"/>
    <s v="สำนักทางหลวงที่ 8"/>
    <x v="77"/>
    <x v="0"/>
    <n v="3079"/>
    <n v="102"/>
    <s v="ศรีมหาโพธิ - พญาจ่าย"/>
    <s v="030+672 - 031+372"/>
    <n v="0.7"/>
    <s v="L1"/>
    <x v="0"/>
    <n v="3500"/>
    <x v="5979"/>
    <x v="7987"/>
    <n v="16278"/>
    <x v="137"/>
    <x v="1"/>
  </r>
  <r>
    <n v="9300"/>
    <s v="สำนักทางหลวงที่ 8"/>
    <x v="77"/>
    <x v="0"/>
    <n v="3079"/>
    <n v="102"/>
    <s v="ศรีมหาโพธิ - พญาจ่าย"/>
    <s v="032+397 - 032+860"/>
    <n v="0.46"/>
    <s v="L1"/>
    <x v="0"/>
    <n v="2083"/>
    <x v="7206"/>
    <x v="7988"/>
    <n v="16278"/>
    <x v="53"/>
    <x v="0"/>
  </r>
  <r>
    <n v="9301"/>
    <s v="สำนักทางหลวงที่ 8"/>
    <x v="77"/>
    <x v="0"/>
    <n v="3079"/>
    <n v="102"/>
    <s v="ศรีมหาโพธิ - พญาจ่าย"/>
    <s v="033+410 - 035+283"/>
    <n v="1.87"/>
    <s v="L1"/>
    <x v="0"/>
    <n v="9365"/>
    <x v="7207"/>
    <x v="7989"/>
    <n v="16278"/>
    <x v="49"/>
    <x v="0"/>
  </r>
  <r>
    <n v="9302"/>
    <s v="สำนักทางหลวงที่ 8"/>
    <x v="77"/>
    <x v="0"/>
    <n v="3079"/>
    <n v="102"/>
    <s v="ศรีมหาโพธิ - พญาจ่าย"/>
    <s v="036+891 - 038+846"/>
    <n v="1.96"/>
    <s v="L1"/>
    <x v="0"/>
    <n v="9775"/>
    <x v="7208"/>
    <x v="7990"/>
    <n v="16268"/>
    <x v="47"/>
    <x v="0"/>
  </r>
  <r>
    <n v="9303"/>
    <s v="สำนักทางหลวงที่ 8"/>
    <x v="77"/>
    <x v="0"/>
    <n v="3079"/>
    <n v="102"/>
    <s v="ศรีมหาโพธิ - พญาจ่าย"/>
    <s v="039+810 - 041+802"/>
    <n v="1.99"/>
    <s v="L1"/>
    <x v="0"/>
    <n v="9960"/>
    <x v="7209"/>
    <x v="7991"/>
    <n v="16268"/>
    <x v="227"/>
    <x v="20"/>
  </r>
  <r>
    <n v="9304"/>
    <s v="สำนักทางหลวงที่ 8"/>
    <x v="77"/>
    <x v="0"/>
    <n v="3079"/>
    <n v="102"/>
    <s v="ศรีมหาโพธิ - พญาจ่าย"/>
    <s v="042+440 - 044+450"/>
    <n v="2.0099999999999998"/>
    <s v="L1"/>
    <x v="0"/>
    <n v="10050"/>
    <x v="4506"/>
    <x v="7992"/>
    <n v="16268"/>
    <x v="275"/>
    <x v="0"/>
  </r>
  <r>
    <n v="9305"/>
    <s v="สำนักทางหลวงที่ 8"/>
    <x v="77"/>
    <x v="0"/>
    <n v="3079"/>
    <n v="102"/>
    <s v="ศรีมหาโพธิ - พญาจ่าย"/>
    <s v="051+575 - 053+649"/>
    <n v="2.0699999999999998"/>
    <s v="L1"/>
    <x v="0"/>
    <n v="8814"/>
    <x v="7210"/>
    <x v="7993"/>
    <n v="16248"/>
    <x v="159"/>
    <x v="0"/>
  </r>
  <r>
    <n v="9306"/>
    <s v="สำนักทางหลวงที่ 8"/>
    <x v="77"/>
    <x v="0"/>
    <n v="3079"/>
    <n v="102"/>
    <s v="ศรีมหาโพธิ - พญาจ่าย"/>
    <s v="031+372 - 032+391"/>
    <n v="1.02"/>
    <s v="L2"/>
    <x v="0"/>
    <n v="5095"/>
    <x v="2255"/>
    <x v="7994"/>
    <n v="16278"/>
    <x v="95"/>
    <x v="22"/>
  </r>
  <r>
    <n v="9307"/>
    <s v="สำนักทางหลวงที่ 8"/>
    <x v="77"/>
    <x v="0"/>
    <n v="3079"/>
    <n v="102"/>
    <s v="ศรีมหาโพธิ - พญาจ่าย"/>
    <s v="024+429 - 028+428"/>
    <n v="4"/>
    <s v="L3"/>
    <x v="0"/>
    <n v="19995"/>
    <x v="7211"/>
    <x v="7995"/>
    <n v="16268"/>
    <x v="16"/>
    <x v="0"/>
  </r>
  <r>
    <n v="9308"/>
    <s v="สำนักทางหลวงที่ 8"/>
    <x v="77"/>
    <x v="0"/>
    <n v="3079"/>
    <n v="102"/>
    <s v="ศรีมหาโพธิ - พญาจ่าย"/>
    <s v="029+416 - 030+401"/>
    <n v="0.99"/>
    <s v="L3"/>
    <x v="0"/>
    <n v="4925"/>
    <x v="7212"/>
    <x v="7996"/>
    <n v="16278"/>
    <x v="7"/>
    <x v="0"/>
  </r>
  <r>
    <n v="9309"/>
    <s v="สำนักทางหลวงที่ 8"/>
    <x v="77"/>
    <x v="0"/>
    <n v="319"/>
    <n v="101"/>
    <s v="หนองชะอม - ปราจีนบุรี"/>
    <s v="000+038 - 001+014"/>
    <n v="0.98"/>
    <s v="L1"/>
    <x v="3"/>
    <n v="5856"/>
    <x v="61"/>
    <x v="68"/>
    <n v="0"/>
    <x v="154"/>
    <x v="229"/>
  </r>
  <r>
    <n v="9310"/>
    <s v="สำนักทางหลวงที่ 8"/>
    <x v="77"/>
    <x v="0"/>
    <n v="319"/>
    <n v="101"/>
    <s v="หนองชะอม - ปราจีนบุรี"/>
    <s v="001+188 - 010+659"/>
    <n v="9.4700000000000006"/>
    <s v="L1"/>
    <x v="3"/>
    <n v="47355"/>
    <x v="61"/>
    <x v="68"/>
    <n v="0"/>
    <x v="139"/>
    <x v="147"/>
  </r>
  <r>
    <n v="9311"/>
    <s v="สำนักทางหลวงที่ 8"/>
    <x v="77"/>
    <x v="0"/>
    <n v="319"/>
    <n v="101"/>
    <s v="หนองชะอม - ปราจีนบุรี"/>
    <s v="000+000 - 000+038"/>
    <n v="0.04"/>
    <s v="L2"/>
    <x v="3"/>
    <n v="228"/>
    <x v="61"/>
    <x v="68"/>
    <n v="0"/>
    <x v="368"/>
    <x v="351"/>
  </r>
  <r>
    <n v="9312"/>
    <s v="สำนักทางหลวงที่ 8"/>
    <x v="77"/>
    <x v="0"/>
    <n v="319"/>
    <n v="101"/>
    <s v="หนองชะอม - ปราจีนบุรี"/>
    <s v="011+352 - 012+063"/>
    <n v="0.64"/>
    <s v="L2"/>
    <x v="3"/>
    <n v="3198"/>
    <x v="61"/>
    <x v="68"/>
    <n v="0"/>
    <x v="174"/>
    <x v="164"/>
  </r>
  <r>
    <n v="9313"/>
    <s v="สำนักทางหลวงที่ 8"/>
    <x v="77"/>
    <x v="0"/>
    <n v="319"/>
    <n v="102"/>
    <s v="ปราจีนบุรี - ไผ่ชะเลือด"/>
    <s v="013+398 - 014+378"/>
    <n v="0.98"/>
    <s v="L1"/>
    <x v="1"/>
    <n v="4900"/>
    <x v="7213"/>
    <x v="7997"/>
    <n v="14200"/>
    <x v="198"/>
    <x v="0"/>
  </r>
  <r>
    <n v="9314"/>
    <s v="สำนักทางหลวงที่ 8"/>
    <x v="77"/>
    <x v="0"/>
    <n v="319"/>
    <n v="102"/>
    <s v="ปราจีนบุรี - ไผ่ชะเลือด"/>
    <s v="014+753 - 024+383"/>
    <n v="9.6300000000000008"/>
    <s v="L1"/>
    <x v="0"/>
    <n v="48150"/>
    <x v="7214"/>
    <x v="7998"/>
    <n v="14190"/>
    <x v="108"/>
    <x v="5"/>
  </r>
  <r>
    <n v="9315"/>
    <s v="สำนักทางหลวงที่ 8"/>
    <x v="77"/>
    <x v="0"/>
    <n v="319"/>
    <n v="102"/>
    <s v="ปราจีนบุรี - ไผ่ชะเลือด"/>
    <s v="012+063 - 013+035"/>
    <n v="0.97"/>
    <s v="L2"/>
    <x v="0"/>
    <n v="4860"/>
    <x v="5736"/>
    <x v="7999"/>
    <n v="14200"/>
    <x v="49"/>
    <x v="0"/>
  </r>
  <r>
    <n v="9316"/>
    <s v="สำนักทางหลวงที่ 8"/>
    <x v="77"/>
    <x v="0"/>
    <n v="319"/>
    <n v="102"/>
    <s v="ปราจีนบุรี - ไผ่ชะเลือด"/>
    <s v="014+380 - 014+753"/>
    <n v="0.37"/>
    <s v="L2"/>
    <x v="0"/>
    <n v="1865"/>
    <x v="7215"/>
    <x v="8000"/>
    <n v="14200"/>
    <x v="62"/>
    <x v="5"/>
  </r>
  <r>
    <n v="9317"/>
    <s v="สำนักทางหลวงที่ 8"/>
    <x v="77"/>
    <x v="0"/>
    <n v="319"/>
    <n v="103"/>
    <s v="ไผ่ชะเลือด - โคกไทย"/>
    <s v="024+538 - 030+314"/>
    <n v="5.78"/>
    <s v="L1"/>
    <x v="0"/>
    <n v="28880"/>
    <x v="7216"/>
    <x v="8001"/>
    <n v="10367"/>
    <x v="254"/>
    <x v="0"/>
  </r>
  <r>
    <n v="9318"/>
    <s v="สำนักทางหลวงที่ 8"/>
    <x v="77"/>
    <x v="0"/>
    <n v="319"/>
    <n v="103"/>
    <s v="ไผ่ชะเลือด - โคกไทย"/>
    <s v="034+939 - 037+281"/>
    <n v="2.34"/>
    <s v="L1"/>
    <x v="0"/>
    <n v="11710"/>
    <x v="7217"/>
    <x v="8002"/>
    <n v="10367"/>
    <x v="103"/>
    <x v="0"/>
  </r>
  <r>
    <n v="9319"/>
    <s v="สำนักทางหลวงที่ 8"/>
    <x v="77"/>
    <x v="0"/>
    <n v="319"/>
    <n v="103"/>
    <s v="ไผ่ชะเลือด - โคกไทย"/>
    <s v="030+538 - 034+389"/>
    <n v="3.85"/>
    <s v="L2"/>
    <x v="0"/>
    <n v="23106"/>
    <x v="7218"/>
    <x v="8003"/>
    <n v="10367"/>
    <x v="192"/>
    <x v="0"/>
  </r>
  <r>
    <n v="9320"/>
    <s v="สำนักทางหลวงที่ 8"/>
    <x v="77"/>
    <x v="0"/>
    <n v="320"/>
    <n v="100"/>
    <s v="ศาลนเรศวร - สถานีรถไฟปราจีนบุรี"/>
    <s v="000+000 - 006+054"/>
    <n v="6.05"/>
    <s v="L2"/>
    <x v="0"/>
    <n v="36324"/>
    <x v="7219"/>
    <x v="8004"/>
    <n v="13985"/>
    <x v="100"/>
    <x v="0"/>
  </r>
  <r>
    <n v="9321"/>
    <s v="สำนักทางหลวงที่ 8"/>
    <x v="77"/>
    <x v="0"/>
    <n v="320"/>
    <n v="100"/>
    <s v="ศาลนเรศวร - สถานีรถไฟปราจีนบุรี"/>
    <s v="006+831 - 000+802"/>
    <n v="6.03"/>
    <s v="R2"/>
    <x v="0"/>
    <n v="36174"/>
    <x v="7220"/>
    <x v="6527"/>
    <n v="13985"/>
    <x v="99"/>
    <x v="0"/>
  </r>
  <r>
    <n v="9322"/>
    <s v="สำนักทางหลวงที่ 8"/>
    <x v="77"/>
    <x v="0"/>
    <n v="3281"/>
    <n v="100"/>
    <s v="แยกพระพรหม - คลองรั้ง"/>
    <s v="000+000 - 001+081"/>
    <n v="1.08"/>
    <s v="L2"/>
    <x v="1"/>
    <n v="6486"/>
    <x v="7221"/>
    <x v="5707"/>
    <n v="29637"/>
    <x v="105"/>
    <x v="0"/>
  </r>
  <r>
    <n v="9323"/>
    <s v="สำนักทางหลวงที่ 8"/>
    <x v="77"/>
    <x v="0"/>
    <n v="3281"/>
    <n v="100"/>
    <s v="แยกพระพรหม - คลองรั้ง"/>
    <s v="001+244 - 000+117"/>
    <n v="1.1299999999999999"/>
    <s v="R2"/>
    <x v="1"/>
    <n v="5071"/>
    <x v="7222"/>
    <x v="8005"/>
    <n v="29637"/>
    <x v="392"/>
    <x v="0"/>
  </r>
  <r>
    <n v="9324"/>
    <s v="สำนักทางหลวงที่ 8"/>
    <x v="77"/>
    <x v="0"/>
    <n v="3290"/>
    <n v="100"/>
    <s v="โคกอุดม - คลองทราย"/>
    <s v="000+000 - 009+043"/>
    <n v="9.0399999999999991"/>
    <s v="L1"/>
    <x v="0"/>
    <n v="42189"/>
    <x v="7223"/>
    <x v="8006"/>
    <n v="5854"/>
    <x v="32"/>
    <x v="1"/>
  </r>
  <r>
    <n v="9325"/>
    <s v="สำนักทางหลวงที่ 8"/>
    <x v="77"/>
    <x v="0"/>
    <n v="3290"/>
    <n v="100"/>
    <s v="โคกอุดม - คลองทราย"/>
    <s v="009+043 - 017+042"/>
    <n v="8"/>
    <s v="L1"/>
    <x v="0"/>
    <n v="35996"/>
    <x v="7224"/>
    <x v="8007"/>
    <n v="5854"/>
    <x v="229"/>
    <x v="22"/>
  </r>
  <r>
    <n v="9326"/>
    <s v="สำนักทางหลวงที่ 8"/>
    <x v="77"/>
    <x v="0"/>
    <n v="33"/>
    <n v="601"/>
    <s v="ปากพลี - ประจันตคาม"/>
    <s v="142+753 - 151+807"/>
    <n v="9.0500000000000007"/>
    <s v="L2"/>
    <x v="0"/>
    <n v="46789"/>
    <x v="7225"/>
    <x v="8008"/>
    <n v="17648"/>
    <x v="44"/>
    <x v="0"/>
  </r>
  <r>
    <n v="9327"/>
    <s v="สำนักทางหลวงที่ 8"/>
    <x v="77"/>
    <x v="0"/>
    <n v="33"/>
    <n v="601"/>
    <s v="ปากพลี - ประจันตคาม"/>
    <s v="151+807 - 155+834"/>
    <n v="4.03"/>
    <s v="L2"/>
    <x v="1"/>
    <n v="18122"/>
    <x v="7226"/>
    <x v="8009"/>
    <n v="17648"/>
    <x v="131"/>
    <x v="0"/>
  </r>
  <r>
    <n v="9328"/>
    <s v="สำนักทางหลวงที่ 8"/>
    <x v="77"/>
    <x v="0"/>
    <n v="33"/>
    <n v="601"/>
    <s v="ปากพลี - ประจันตคาม"/>
    <s v="156+840 - 165+893"/>
    <n v="9.0500000000000007"/>
    <s v="L2"/>
    <x v="0"/>
    <n v="40738"/>
    <x v="7227"/>
    <x v="8010"/>
    <n v="17648"/>
    <x v="220"/>
    <x v="0"/>
  </r>
  <r>
    <n v="9329"/>
    <s v="สำนักทางหลวงที่ 8"/>
    <x v="77"/>
    <x v="0"/>
    <n v="33"/>
    <n v="601"/>
    <s v="ปากพลี - ประจันตคาม"/>
    <s v="165+893 - 170+844"/>
    <n v="4.95"/>
    <s v="L2"/>
    <x v="1"/>
    <n v="22280"/>
    <x v="7228"/>
    <x v="1461"/>
    <n v="17648"/>
    <x v="30"/>
    <x v="0"/>
  </r>
  <r>
    <n v="9330"/>
    <s v="สำนักทางหลวงที่ 8"/>
    <x v="77"/>
    <x v="0"/>
    <n v="33"/>
    <n v="601"/>
    <s v="ปากพลี - ประจันตคาม"/>
    <s v="145+752 - 143+741"/>
    <n v="2.0099999999999998"/>
    <s v="R2"/>
    <x v="0"/>
    <n v="12066"/>
    <x v="887"/>
    <x v="8011"/>
    <n v="17648"/>
    <x v="194"/>
    <x v="0"/>
  </r>
  <r>
    <n v="9331"/>
    <s v="สำนักทางหลวงที่ 8"/>
    <x v="77"/>
    <x v="0"/>
    <n v="33"/>
    <n v="602"/>
    <s v="ประจันตคาม - พระปรง"/>
    <s v="000+000 - 000+883"/>
    <n v="0.88"/>
    <s v="L1"/>
    <x v="1"/>
    <n v="4415"/>
    <x v="7229"/>
    <x v="8012"/>
    <n v="13496"/>
    <x v="168"/>
    <x v="0"/>
  </r>
  <r>
    <n v="9332"/>
    <s v="สำนักทางหลวงที่ 8"/>
    <x v="77"/>
    <x v="0"/>
    <n v="33"/>
    <n v="602"/>
    <s v="ประจันตคาม - พระปรง"/>
    <s v="172+733 - 182+713"/>
    <n v="9.9600000000000009"/>
    <s v="L2"/>
    <x v="0"/>
    <n v="58774"/>
    <x v="7230"/>
    <x v="8013"/>
    <n v="13485"/>
    <x v="25"/>
    <x v="0"/>
  </r>
  <r>
    <n v="9333"/>
    <s v="สำนักทางหลวงที่ 8"/>
    <x v="77"/>
    <x v="0"/>
    <n v="33"/>
    <n v="602"/>
    <s v="ประจันตคาม - พระปรง"/>
    <s v="182+713 - 192+668"/>
    <n v="9.9499999999999993"/>
    <s v="L2"/>
    <x v="0"/>
    <n v="59730"/>
    <x v="7231"/>
    <x v="8014"/>
    <n v="13485"/>
    <x v="140"/>
    <x v="20"/>
  </r>
  <r>
    <n v="9334"/>
    <s v="สำนักทางหลวงที่ 8"/>
    <x v="77"/>
    <x v="0"/>
    <n v="33"/>
    <n v="602"/>
    <s v="ประจันตคาม - พระปรง"/>
    <s v="192+668 - 193+663"/>
    <n v="1"/>
    <s v="L2"/>
    <x v="0"/>
    <n v="5970"/>
    <x v="3610"/>
    <x v="8015"/>
    <n v="13496"/>
    <x v="318"/>
    <x v="40"/>
  </r>
  <r>
    <n v="9335"/>
    <s v="สำนักทางหลวงที่ 8"/>
    <x v="77"/>
    <x v="0"/>
    <n v="33"/>
    <n v="602"/>
    <s v="ประจันตคาม - พระปรง"/>
    <s v="194+657 - 202+133"/>
    <n v="7.46"/>
    <s v="L2"/>
    <x v="0"/>
    <n v="41777"/>
    <x v="7232"/>
    <x v="8016"/>
    <n v="13485"/>
    <x v="30"/>
    <x v="6"/>
  </r>
  <r>
    <n v="9336"/>
    <s v="สำนักทางหลวงที่ 8"/>
    <x v="77"/>
    <x v="0"/>
    <n v="33"/>
    <n v="602"/>
    <s v="ประจันตคาม - พระปรง"/>
    <s v="202+623 - 207+622"/>
    <n v="5"/>
    <s v="L2"/>
    <x v="0"/>
    <n v="29994"/>
    <x v="7233"/>
    <x v="8017"/>
    <n v="13485"/>
    <x v="15"/>
    <x v="22"/>
  </r>
  <r>
    <n v="9337"/>
    <s v="สำนักทางหลวงที่ 8"/>
    <x v="77"/>
    <x v="0"/>
    <n v="33"/>
    <n v="602"/>
    <s v="ประจันตคาม - พระปรง"/>
    <s v="208+620 - 214+608"/>
    <n v="5.99"/>
    <s v="L2"/>
    <x v="0"/>
    <n v="35928"/>
    <x v="343"/>
    <x v="8018"/>
    <n v="13485"/>
    <x v="150"/>
    <x v="6"/>
  </r>
  <r>
    <n v="9338"/>
    <s v="สำนักทางหลวงที่ 8"/>
    <x v="77"/>
    <x v="0"/>
    <n v="33"/>
    <n v="602"/>
    <s v="ประจันตคาม - พระปรง"/>
    <s v="215+606 - 217+598"/>
    <n v="1.99"/>
    <s v="L2"/>
    <x v="0"/>
    <n v="11952"/>
    <x v="7234"/>
    <x v="8019"/>
    <n v="13485"/>
    <x v="212"/>
    <x v="54"/>
  </r>
  <r>
    <n v="9339"/>
    <s v="สำนักทางหลวงที่ 8"/>
    <x v="77"/>
    <x v="0"/>
    <n v="33"/>
    <n v="602"/>
    <s v="ประจันตคาม - พระปรง"/>
    <s v="218+591 - 219+585"/>
    <n v="0.99"/>
    <s v="L2"/>
    <x v="0"/>
    <n v="5964"/>
    <x v="2956"/>
    <x v="8020"/>
    <n v="13496"/>
    <x v="163"/>
    <x v="18"/>
  </r>
  <r>
    <n v="9340"/>
    <s v="สำนักทางหลวงที่ 8"/>
    <x v="77"/>
    <x v="0"/>
    <n v="33"/>
    <n v="602"/>
    <s v="ประจันตคาม - พระปรง"/>
    <s v="219+538 - 209+604"/>
    <n v="9.93"/>
    <s v="R2"/>
    <x v="0"/>
    <n v="59604"/>
    <x v="7235"/>
    <x v="8021"/>
    <n v="13485"/>
    <x v="100"/>
    <x v="0"/>
  </r>
  <r>
    <n v="9341"/>
    <s v="สำนักทางหลวงที่ 8"/>
    <x v="77"/>
    <x v="0"/>
    <n v="33"/>
    <n v="602"/>
    <s v="ประจันตคาม - พระปรง"/>
    <s v="209+604 - 199+642"/>
    <n v="9.9600000000000009"/>
    <s v="R2"/>
    <x v="0"/>
    <n v="59772"/>
    <x v="6935"/>
    <x v="8022"/>
    <n v="13484"/>
    <x v="49"/>
    <x v="0"/>
  </r>
  <r>
    <n v="9342"/>
    <s v="สำนักทางหลวงที่ 8"/>
    <x v="77"/>
    <x v="0"/>
    <n v="33"/>
    <n v="602"/>
    <s v="ประจันตคาม - พระปรง"/>
    <s v="199+642 - 189+735"/>
    <n v="9.89"/>
    <s v="R2"/>
    <x v="0"/>
    <n v="56352"/>
    <x v="7236"/>
    <x v="8023"/>
    <n v="13485"/>
    <x v="150"/>
    <x v="6"/>
  </r>
  <r>
    <n v="9343"/>
    <s v="สำนักทางหลวงที่ 8"/>
    <x v="77"/>
    <x v="0"/>
    <n v="33"/>
    <n v="602"/>
    <s v="ประจันตคาม - พระปรง"/>
    <s v="189+735 - 179+806"/>
    <n v="9.93"/>
    <s v="R2"/>
    <x v="0"/>
    <n v="59574"/>
    <x v="7237"/>
    <x v="8024"/>
    <n v="13485"/>
    <x v="192"/>
    <x v="0"/>
  </r>
  <r>
    <n v="9344"/>
    <s v="สำนักทางหลวงที่ 8"/>
    <x v="77"/>
    <x v="0"/>
    <n v="33"/>
    <n v="602"/>
    <s v="ประจันตคาม - พระปรง"/>
    <s v="179+806 - 171+851"/>
    <n v="7.93"/>
    <s v="R2"/>
    <x v="0"/>
    <n v="46613"/>
    <x v="7238"/>
    <x v="8025"/>
    <n v="13485"/>
    <x v="32"/>
    <x v="1"/>
  </r>
  <r>
    <n v="9345"/>
    <s v="สำนักทางหลวงที่ 8"/>
    <x v="77"/>
    <x v="0"/>
    <n v="3452"/>
    <n v="100"/>
    <s v="ดงพระราม - ห้วยขื่อ"/>
    <s v="015+857 - 005+886"/>
    <n v="9.9700000000000006"/>
    <s v="R1"/>
    <x v="0"/>
    <n v="45368"/>
    <x v="7239"/>
    <x v="8026"/>
    <n v="7946"/>
    <x v="135"/>
    <x v="1"/>
  </r>
  <r>
    <n v="9346"/>
    <s v="สำนักทางหลวงที่ 8"/>
    <x v="77"/>
    <x v="0"/>
    <n v="3452"/>
    <n v="100"/>
    <s v="ดงพระราม - ห้วยขื่อ"/>
    <s v="005+886 - 004+899"/>
    <n v="0.99"/>
    <s v="R1"/>
    <x v="0"/>
    <n v="4441"/>
    <x v="4924"/>
    <x v="8027"/>
    <n v="7957"/>
    <x v="274"/>
    <x v="18"/>
  </r>
  <r>
    <n v="9347"/>
    <s v="สำนักทางหลวงที่ 8"/>
    <x v="77"/>
    <x v="0"/>
    <n v="3452"/>
    <n v="100"/>
    <s v="ดงพระราม - ห้วยขื่อ"/>
    <s v="003+870 - 002+866"/>
    <n v="1"/>
    <s v="R1"/>
    <x v="0"/>
    <n v="5020"/>
    <x v="366"/>
    <x v="8028"/>
    <n v="7957"/>
    <x v="63"/>
    <x v="0"/>
  </r>
  <r>
    <n v="9348"/>
    <s v="สำนักทางหลวงที่ 8"/>
    <x v="77"/>
    <x v="0"/>
    <n v="3452"/>
    <n v="100"/>
    <s v="ดงพระราม - ห้วยขื่อ"/>
    <s v="004+170 - 003+870"/>
    <n v="0.3"/>
    <s v="R2"/>
    <x v="0"/>
    <n v="1500"/>
    <x v="5987"/>
    <x v="8029"/>
    <n v="7957"/>
    <x v="321"/>
    <x v="40"/>
  </r>
  <r>
    <n v="9349"/>
    <s v="สำนักทางหลวงที่ 8"/>
    <x v="77"/>
    <x v="0"/>
    <n v="3452"/>
    <n v="100"/>
    <s v="ดงพระราม - ห้วยขื่อ"/>
    <s v="002+150 - 001+490"/>
    <n v="0.66"/>
    <s v="R2"/>
    <x v="0"/>
    <n v="3300"/>
    <x v="1976"/>
    <x v="8030"/>
    <n v="7957"/>
    <x v="175"/>
    <x v="0"/>
  </r>
  <r>
    <n v="9350"/>
    <s v="สำนักทางหลวงที่ 8"/>
    <x v="77"/>
    <x v="0"/>
    <n v="3481"/>
    <n v="300"/>
    <s v="บางขนาก - ปราจีนบุรี"/>
    <s v="063+951 - 054+051"/>
    <n v="9.9"/>
    <s v="R1"/>
    <x v="0"/>
    <n v="44550"/>
    <x v="160"/>
    <x v="8031"/>
    <n v="7408"/>
    <x v="117"/>
    <x v="22"/>
  </r>
  <r>
    <n v="9351"/>
    <s v="สำนักทางหลวงที่ 8"/>
    <x v="77"/>
    <x v="0"/>
    <n v="3481"/>
    <n v="300"/>
    <s v="บางขนาก - ปราจีนบุรี"/>
    <s v="054+051 - 046+058"/>
    <n v="7.99"/>
    <s v="R1"/>
    <x v="0"/>
    <n v="35968"/>
    <x v="5549"/>
    <x v="8032"/>
    <n v="7408"/>
    <x v="276"/>
    <x v="23"/>
  </r>
  <r>
    <n v="9352"/>
    <s v="สำนักทางหลวงที่ 8"/>
    <x v="77"/>
    <x v="0"/>
    <n v="3481"/>
    <n v="300"/>
    <s v="บางขนาก - ปราจีนบุรี"/>
    <s v="045+131 - 044+750"/>
    <n v="0.38"/>
    <s v="R1"/>
    <x v="0"/>
    <n v="1905"/>
    <x v="7240"/>
    <x v="8033"/>
    <n v="7418"/>
    <x v="90"/>
    <x v="6"/>
  </r>
  <r>
    <n v="9353"/>
    <s v="สำนักทางหลวงที่ 8"/>
    <x v="77"/>
    <x v="0"/>
    <n v="3481"/>
    <n v="300"/>
    <s v="บางขนาก - ปราจีนบุรี"/>
    <s v="044+450 - 043+439"/>
    <n v="1.01"/>
    <s v="R1"/>
    <x v="0"/>
    <n v="5055"/>
    <x v="5265"/>
    <x v="8034"/>
    <n v="7418"/>
    <x v="139"/>
    <x v="0"/>
  </r>
  <r>
    <n v="9354"/>
    <s v="สำนักทางหลวงที่ 8"/>
    <x v="77"/>
    <x v="0"/>
    <n v="3481"/>
    <n v="300"/>
    <s v="บางขนาก - ปราจีนบุรี"/>
    <s v="042+920 - 041+918"/>
    <n v="1"/>
    <s v="R1"/>
    <x v="0"/>
    <n v="5010"/>
    <x v="300"/>
    <x v="8035"/>
    <n v="7418"/>
    <x v="322"/>
    <x v="21"/>
  </r>
  <r>
    <n v="9355"/>
    <s v="สำนักทางหลวงที่ 8"/>
    <x v="77"/>
    <x v="0"/>
    <n v="3481"/>
    <n v="300"/>
    <s v="บางขนาก - ปราจีนบุรี"/>
    <s v="041+450 - 039+465"/>
    <n v="1.98"/>
    <s v="R1"/>
    <x v="0"/>
    <n v="9925"/>
    <x v="509"/>
    <x v="8036"/>
    <n v="7408"/>
    <x v="226"/>
    <x v="58"/>
  </r>
  <r>
    <n v="9356"/>
    <s v="สำนักทางหลวงที่ 8"/>
    <x v="77"/>
    <x v="0"/>
    <n v="3481"/>
    <n v="300"/>
    <s v="บางขนาก - ปราจีนบุรี"/>
    <s v="038+799 - 037+810"/>
    <n v="0.99"/>
    <s v="R1"/>
    <x v="0"/>
    <n v="4945"/>
    <x v="894"/>
    <x v="8037"/>
    <n v="7418"/>
    <x v="84"/>
    <x v="0"/>
  </r>
  <r>
    <n v="9357"/>
    <s v="สำนักทางหลวงที่ 8"/>
    <x v="77"/>
    <x v="0"/>
    <n v="3481"/>
    <n v="300"/>
    <s v="บางขนาก - ปราจีนบุรี"/>
    <s v="036+780 - 035+782"/>
    <n v="1"/>
    <s v="R1"/>
    <x v="0"/>
    <n v="4990"/>
    <x v="494"/>
    <x v="8038"/>
    <n v="7418"/>
    <x v="268"/>
    <x v="23"/>
  </r>
  <r>
    <n v="9358"/>
    <s v="สำนักทางหลวงที่ 8"/>
    <x v="77"/>
    <x v="0"/>
    <n v="3481"/>
    <n v="300"/>
    <s v="บางขนาก - ปราจีนบุรี"/>
    <s v="035+250 - 033+245"/>
    <n v="2"/>
    <s v="R1"/>
    <x v="0"/>
    <n v="10025"/>
    <x v="457"/>
    <x v="8039"/>
    <n v="7408"/>
    <x v="279"/>
    <x v="20"/>
  </r>
  <r>
    <n v="9359"/>
    <s v="สำนักทางหลวงที่ 8"/>
    <x v="77"/>
    <x v="0"/>
    <n v="3481"/>
    <n v="300"/>
    <s v="บางขนาก - ปราจีนบุรี"/>
    <s v="032+240 - 027+239"/>
    <n v="5"/>
    <s v="R1"/>
    <x v="0"/>
    <n v="25005"/>
    <x v="7241"/>
    <x v="8040"/>
    <n v="7408"/>
    <x v="108"/>
    <x v="5"/>
  </r>
  <r>
    <n v="9360"/>
    <s v="สำนักทางหลวงที่ 8"/>
    <x v="77"/>
    <x v="0"/>
    <n v="3481"/>
    <n v="300"/>
    <s v="บางขนาก - ปราจีนบุรี"/>
    <s v="026+342 - 025+734"/>
    <n v="0.61"/>
    <s v="R1"/>
    <x v="0"/>
    <n v="3040"/>
    <x v="7242"/>
    <x v="8041"/>
    <n v="7418"/>
    <x v="209"/>
    <x v="6"/>
  </r>
  <r>
    <n v="9361"/>
    <s v="สำนักทางหลวงที่ 8"/>
    <x v="77"/>
    <x v="0"/>
    <n v="3481"/>
    <n v="300"/>
    <s v="บางขนาก - ปราจีนบุรี"/>
    <s v="044+750 - 044+450"/>
    <n v="0.3"/>
    <s v="R2"/>
    <x v="0"/>
    <n v="1500"/>
    <x v="5987"/>
    <x v="8042"/>
    <n v="7418"/>
    <x v="116"/>
    <x v="0"/>
  </r>
  <r>
    <n v="9362"/>
    <s v="สำนักทางหลวงที่ 8"/>
    <x v="77"/>
    <x v="0"/>
    <n v="3481"/>
    <n v="300"/>
    <s v="บางขนาก - ปราจีนบุรี"/>
    <s v="043+300 - 042+920"/>
    <n v="0.38"/>
    <s v="R2"/>
    <x v="0"/>
    <n v="1900"/>
    <x v="4567"/>
    <x v="8043"/>
    <n v="7418"/>
    <x v="341"/>
    <x v="292"/>
  </r>
  <r>
    <n v="9363"/>
    <s v="สำนักทางหลวงที่ 8"/>
    <x v="77"/>
    <x v="0"/>
    <n v="3481"/>
    <n v="300"/>
    <s v="บางขนาก - ปราจีนบุรี"/>
    <s v="041+750 - 041+450"/>
    <n v="0.3"/>
    <s v="R2"/>
    <x v="0"/>
    <n v="1500"/>
    <x v="5987"/>
    <x v="8044"/>
    <n v="7418"/>
    <x v="481"/>
    <x v="168"/>
  </r>
  <r>
    <n v="9364"/>
    <s v="สำนักทางหลวงที่ 8"/>
    <x v="77"/>
    <x v="0"/>
    <n v="3481"/>
    <n v="300"/>
    <s v="บางขนาก - ปราจีนบุรี"/>
    <s v="039+099 - 038+800"/>
    <n v="0.3"/>
    <s v="R2"/>
    <x v="0"/>
    <n v="1495"/>
    <x v="7243"/>
    <x v="8045"/>
    <n v="7418"/>
    <x v="7"/>
    <x v="0"/>
  </r>
  <r>
    <n v="9365"/>
    <s v="สำนักทางหลวงที่ 8"/>
    <x v="77"/>
    <x v="0"/>
    <n v="3481"/>
    <n v="300"/>
    <s v="บางขนาก - ปราจีนบุรี"/>
    <s v="037+020 - 036+780"/>
    <n v="0.24"/>
    <s v="R2"/>
    <x v="0"/>
    <n v="1200"/>
    <x v="7244"/>
    <x v="8046"/>
    <n v="7418"/>
    <x v="498"/>
    <x v="118"/>
  </r>
  <r>
    <n v="9366"/>
    <s v="สำนักทางหลวงที่ 8"/>
    <x v="77"/>
    <x v="0"/>
    <n v="3481"/>
    <n v="300"/>
    <s v="บางขนาก - ปราจีนบุรี"/>
    <s v="035+550 - 035+250"/>
    <n v="0.3"/>
    <s v="R2"/>
    <x v="0"/>
    <n v="1500"/>
    <x v="5987"/>
    <x v="6046"/>
    <n v="7418"/>
    <x v="183"/>
    <x v="4"/>
  </r>
  <r>
    <n v="9367"/>
    <s v="สำนักทางหลวงที่ 8"/>
    <x v="77"/>
    <x v="0"/>
    <n v="3481"/>
    <n v="300"/>
    <s v="บางขนาก - ปราจีนบุรี"/>
    <s v="032+542 - 032+240"/>
    <n v="0.3"/>
    <s v="R2"/>
    <x v="0"/>
    <n v="1510"/>
    <x v="7245"/>
    <x v="8047"/>
    <n v="7418"/>
    <x v="75"/>
    <x v="4"/>
  </r>
  <r>
    <n v="9368"/>
    <s v="สำนักทางหลวงที่ 8"/>
    <x v="77"/>
    <x v="0"/>
    <n v="3481"/>
    <n v="300"/>
    <s v="บางขนาก - ปราจีนบุรี"/>
    <s v="026+783 - 026+342"/>
    <n v="0.32"/>
    <s v="R2"/>
    <x v="0"/>
    <n v="1598"/>
    <x v="7246"/>
    <x v="8048"/>
    <n v="7418"/>
    <x v="256"/>
    <x v="39"/>
  </r>
  <r>
    <n v="9369"/>
    <s v="สำนักทางหลวงที่ 8"/>
    <x v="77"/>
    <x v="0"/>
    <n v="359"/>
    <n v="200"/>
    <s v="เขามะกา - เขาหินซ้อน"/>
    <s v="027+792 - 034+789"/>
    <n v="7"/>
    <s v="L2"/>
    <x v="0"/>
    <n v="41982"/>
    <x v="7247"/>
    <x v="8049"/>
    <n v="34837"/>
    <x v="428"/>
    <x v="181"/>
  </r>
  <r>
    <n v="9370"/>
    <s v="สำนักทางหลวงที่ 8"/>
    <x v="77"/>
    <x v="0"/>
    <n v="359"/>
    <n v="200"/>
    <s v="เขามะกา - เขาหินซ้อน"/>
    <s v="035+789 - 044+790"/>
    <n v="9"/>
    <s v="L2"/>
    <x v="2"/>
    <n v="49005"/>
    <x v="7248"/>
    <x v="8050"/>
    <n v="34837"/>
    <x v="441"/>
    <x v="352"/>
  </r>
  <r>
    <n v="9371"/>
    <s v="สำนักทางหลวงที่ 8"/>
    <x v="77"/>
    <x v="0"/>
    <n v="359"/>
    <n v="200"/>
    <s v="เขามะกา - เขาหินซ้อน"/>
    <s v="045+790 - 051+788"/>
    <n v="6"/>
    <s v="L2"/>
    <x v="0"/>
    <n v="29990"/>
    <x v="7249"/>
    <x v="8051"/>
    <n v="34837"/>
    <x v="69"/>
    <x v="0"/>
  </r>
  <r>
    <n v="9372"/>
    <s v="สำนักทางหลวงที่ 8"/>
    <x v="77"/>
    <x v="0"/>
    <n v="359"/>
    <n v="200"/>
    <s v="เขามะกา - เขาหินซ้อน"/>
    <s v="052+789 - 059+790"/>
    <n v="7"/>
    <s v="L2"/>
    <x v="0"/>
    <n v="35005"/>
    <x v="7250"/>
    <x v="8052"/>
    <n v="34837"/>
    <x v="104"/>
    <x v="0"/>
  </r>
  <r>
    <n v="9373"/>
    <s v="สำนักทางหลวงที่ 8"/>
    <x v="77"/>
    <x v="0"/>
    <n v="359"/>
    <n v="200"/>
    <s v="เขามะกา - เขาหินซ้อน"/>
    <s v="060+790 - 070+783"/>
    <n v="9.99"/>
    <s v="L2"/>
    <x v="0"/>
    <n v="49965"/>
    <x v="7251"/>
    <x v="8053"/>
    <n v="34837"/>
    <x v="44"/>
    <x v="0"/>
  </r>
  <r>
    <n v="9374"/>
    <s v="สำนักทางหลวงที่ 8"/>
    <x v="77"/>
    <x v="0"/>
    <n v="359"/>
    <n v="200"/>
    <s v="เขามะกา - เขาหินซ้อน"/>
    <s v="070+783 - 071+783"/>
    <n v="1"/>
    <s v="L2"/>
    <x v="0"/>
    <n v="5000"/>
    <x v="467"/>
    <x v="8054"/>
    <n v="34848"/>
    <x v="54"/>
    <x v="0"/>
  </r>
  <r>
    <n v="9375"/>
    <s v="สำนักทางหลวงที่ 8"/>
    <x v="77"/>
    <x v="0"/>
    <n v="359"/>
    <n v="200"/>
    <s v="เขามะกา - เขาหินซ้อน"/>
    <s v="072+719 - 062+722"/>
    <n v="10"/>
    <s v="R2"/>
    <x v="0"/>
    <n v="49985"/>
    <x v="7252"/>
    <x v="8055"/>
    <n v="34837"/>
    <x v="161"/>
    <x v="0"/>
  </r>
  <r>
    <n v="9376"/>
    <s v="สำนักทางหลวงที่ 8"/>
    <x v="77"/>
    <x v="0"/>
    <n v="359"/>
    <n v="200"/>
    <s v="เขามะกา - เขาหินซ้อน"/>
    <s v="062+722 - 053+719"/>
    <n v="9"/>
    <s v="R2"/>
    <x v="0"/>
    <n v="45015"/>
    <x v="889"/>
    <x v="8056"/>
    <n v="34837"/>
    <x v="111"/>
    <x v="0"/>
  </r>
  <r>
    <n v="9377"/>
    <s v="สำนักทางหลวงที่ 8"/>
    <x v="77"/>
    <x v="0"/>
    <n v="359"/>
    <n v="200"/>
    <s v="เขามะกา - เขาหินซ้อน"/>
    <s v="053+719 - 044+717"/>
    <n v="9"/>
    <s v="R2"/>
    <x v="0"/>
    <n v="45010"/>
    <x v="7253"/>
    <x v="8057"/>
    <n v="34837"/>
    <x v="71"/>
    <x v="0"/>
  </r>
  <r>
    <n v="9378"/>
    <s v="สำนักทางหลวงที่ 8"/>
    <x v="77"/>
    <x v="0"/>
    <n v="359"/>
    <n v="200"/>
    <s v="เขามะกา - เขาหินซ้อน"/>
    <s v="044+717 - 035+714"/>
    <n v="9"/>
    <s v="R2"/>
    <x v="0"/>
    <n v="48015"/>
    <x v="7254"/>
    <x v="8058"/>
    <n v="34837"/>
    <x v="100"/>
    <x v="0"/>
  </r>
  <r>
    <n v="9379"/>
    <s v="สำนักทางหลวงที่ 8"/>
    <x v="77"/>
    <x v="0"/>
    <n v="359"/>
    <n v="200"/>
    <s v="เขามะกา - เขาหินซ้อน"/>
    <s v="035+714 - 027+714"/>
    <n v="8"/>
    <s v="R2"/>
    <x v="0"/>
    <n v="48000"/>
    <x v="7255"/>
    <x v="8059"/>
    <n v="34837"/>
    <x v="56"/>
    <x v="0"/>
  </r>
  <r>
    <n v="9380"/>
    <s v="สำนักทางหลวงที่ 8"/>
    <x v="77"/>
    <x v="0"/>
    <n v="3604"/>
    <n v="100"/>
    <s v="มูลเหล็ก - ตลาดบ้านสร้าง"/>
    <s v="000+000 - 001+093"/>
    <n v="1.0900000000000001"/>
    <s v="L1"/>
    <x v="3"/>
    <n v="4919"/>
    <x v="61"/>
    <x v="68"/>
    <n v="0"/>
    <x v="95"/>
    <x v="353"/>
  </r>
  <r>
    <n v="9381"/>
    <s v="สำนักทางหลวงที่ 8"/>
    <x v="77"/>
    <x v="0"/>
    <n v="3627"/>
    <n v="100"/>
    <s v="โคกหอม - คลองแห่"/>
    <s v="001+065 - 005+337"/>
    <n v="4.2699999999999996"/>
    <s v="L1"/>
    <x v="3"/>
    <n v="19224"/>
    <x v="61"/>
    <x v="68"/>
    <n v="0"/>
    <x v="314"/>
    <x v="277"/>
  </r>
  <r>
    <n v="9382"/>
    <s v="สำนักทางหลวงที่ 8"/>
    <x v="78"/>
    <x v="0"/>
    <n v="3067"/>
    <n v="100"/>
    <s v="อรัญประเทศ - ไผ่ล้อม"/>
    <s v="001+255 - 010+301"/>
    <n v="9.0299999999999994"/>
    <s v="L1"/>
    <x v="0"/>
    <n v="36122"/>
    <x v="7256"/>
    <x v="8060"/>
    <n v="5345"/>
    <x v="78"/>
    <x v="0"/>
  </r>
  <r>
    <n v="9383"/>
    <s v="สำนักทางหลวงที่ 8"/>
    <x v="78"/>
    <x v="0"/>
    <n v="3067"/>
    <n v="100"/>
    <s v="อรัญประเทศ - ไผ่ล้อม"/>
    <s v="010+301 - 019+268"/>
    <n v="8.9700000000000006"/>
    <s v="L1"/>
    <x v="0"/>
    <n v="35868"/>
    <x v="7257"/>
    <x v="8061"/>
    <n v="5345"/>
    <x v="97"/>
    <x v="0"/>
  </r>
  <r>
    <n v="9384"/>
    <s v="สำนักทางหลวงที่ 8"/>
    <x v="78"/>
    <x v="0"/>
    <n v="3067"/>
    <n v="100"/>
    <s v="อรัญประเทศ - ไผ่ล้อม"/>
    <s v="019+645 - 026+662"/>
    <n v="7.02"/>
    <s v="L1"/>
    <x v="0"/>
    <n v="28068"/>
    <x v="7258"/>
    <x v="8062"/>
    <n v="5345"/>
    <x v="175"/>
    <x v="0"/>
  </r>
  <r>
    <n v="9385"/>
    <s v="สำนักทางหลวงที่ 8"/>
    <x v="78"/>
    <x v="0"/>
    <n v="3067"/>
    <n v="100"/>
    <s v="อรัญประเทศ - ไผ่ล้อม"/>
    <s v="027+455 - 032+506"/>
    <n v="5.05"/>
    <s v="L1"/>
    <x v="0"/>
    <n v="22729"/>
    <x v="7259"/>
    <x v="8063"/>
    <n v="5345"/>
    <x v="30"/>
    <x v="6"/>
  </r>
  <r>
    <n v="9386"/>
    <s v="สำนักทางหลวงที่ 8"/>
    <x v="78"/>
    <x v="0"/>
    <n v="3076"/>
    <n v="401"/>
    <s v="อ่างฤาไน - ทุ่งกบินทร์"/>
    <s v="168+203 - 158+311"/>
    <n v="9.8699999999999992"/>
    <s v="R1"/>
    <x v="0"/>
    <n v="44425"/>
    <x v="7260"/>
    <x v="2480"/>
    <n v="3352"/>
    <x v="147"/>
    <x v="0"/>
  </r>
  <r>
    <n v="9387"/>
    <s v="สำนักทางหลวงที่ 8"/>
    <x v="78"/>
    <x v="0"/>
    <n v="3076"/>
    <n v="401"/>
    <s v="อ่างฤาไน - ทุ่งกบินทร์"/>
    <s v="158+311 - 154+355"/>
    <n v="3.96"/>
    <s v="R1"/>
    <x v="0"/>
    <n v="17802"/>
    <x v="7261"/>
    <x v="8064"/>
    <n v="3352"/>
    <x v="117"/>
    <x v="22"/>
  </r>
  <r>
    <n v="9388"/>
    <s v="สำนักทางหลวงที่ 8"/>
    <x v="78"/>
    <x v="0"/>
    <n v="3076"/>
    <n v="402"/>
    <s v="ทุ่งกบินทร์ - ไผ่ล้อม"/>
    <s v="209+931 - 201+924"/>
    <n v="8.01"/>
    <s v="R1"/>
    <x v="0"/>
    <n v="36032"/>
    <x v="7262"/>
    <x v="8065"/>
    <n v="4156"/>
    <x v="116"/>
    <x v="0"/>
  </r>
  <r>
    <n v="9389"/>
    <s v="สำนักทางหลวงที่ 8"/>
    <x v="78"/>
    <x v="0"/>
    <n v="3076"/>
    <n v="402"/>
    <s v="ทุ่งกบินทร์ - ไผ่ล้อม"/>
    <s v="201+164 - 197+144"/>
    <n v="4.0199999999999996"/>
    <s v="R1"/>
    <x v="0"/>
    <n v="18090"/>
    <x v="123"/>
    <x v="8066"/>
    <n v="4156"/>
    <x v="189"/>
    <x v="0"/>
  </r>
  <r>
    <n v="9390"/>
    <s v="สำนักทางหลวงที่ 8"/>
    <x v="78"/>
    <x v="0"/>
    <n v="3076"/>
    <n v="402"/>
    <s v="ทุ่งกบินทร์ - ไผ่ล้อม"/>
    <s v="196+883 - 193+880"/>
    <n v="3"/>
    <s v="R1"/>
    <x v="0"/>
    <n v="13514"/>
    <x v="7263"/>
    <x v="3901"/>
    <n v="4156"/>
    <x v="6"/>
    <x v="0"/>
  </r>
  <r>
    <n v="9391"/>
    <s v="สำนักทางหลวงที่ 8"/>
    <x v="78"/>
    <x v="0"/>
    <n v="3076"/>
    <n v="402"/>
    <s v="ทุ่งกบินทร์ - ไผ่ล้อม"/>
    <s v="192+494 - 183+487"/>
    <n v="9.01"/>
    <s v="R1"/>
    <x v="0"/>
    <n v="40532"/>
    <x v="7264"/>
    <x v="8067"/>
    <n v="4156"/>
    <x v="45"/>
    <x v="0"/>
  </r>
  <r>
    <n v="9392"/>
    <s v="สำนักทางหลวงที่ 8"/>
    <x v="78"/>
    <x v="0"/>
    <n v="3076"/>
    <n v="402"/>
    <s v="ทุ่งกบินทร์ - ไผ่ล้อม"/>
    <s v="183+487 - 181+492"/>
    <n v="2"/>
    <s v="R1"/>
    <x v="0"/>
    <n v="8978"/>
    <x v="1590"/>
    <x v="8068"/>
    <n v="4156"/>
    <x v="101"/>
    <x v="26"/>
  </r>
  <r>
    <n v="9393"/>
    <s v="สำนักทางหลวงที่ 8"/>
    <x v="78"/>
    <x v="0"/>
    <n v="3076"/>
    <n v="402"/>
    <s v="ทุ่งกบินทร์ - ไผ่ล้อม"/>
    <s v="180+786 - 179+772"/>
    <n v="1.01"/>
    <s v="R1"/>
    <x v="0"/>
    <n v="4563"/>
    <x v="4241"/>
    <x v="411"/>
    <n v="4166"/>
    <x v="69"/>
    <x v="0"/>
  </r>
  <r>
    <n v="9394"/>
    <s v="สำนักทางหลวงที่ 8"/>
    <x v="78"/>
    <x v="0"/>
    <n v="3076"/>
    <n v="402"/>
    <s v="ทุ่งกบินทร์ - ไผ่ล้อม"/>
    <s v="178+968 - 174+007"/>
    <n v="4.96"/>
    <s v="R1"/>
    <x v="0"/>
    <n v="22324"/>
    <x v="7265"/>
    <x v="8069"/>
    <n v="4156"/>
    <x v="257"/>
    <x v="23"/>
  </r>
  <r>
    <n v="9395"/>
    <s v="สำนักทางหลวงที่ 8"/>
    <x v="78"/>
    <x v="0"/>
    <n v="3076"/>
    <n v="402"/>
    <s v="ทุ่งกบินทร์ - ไผ่ล้อม"/>
    <s v="173+390 - 168+464"/>
    <n v="4.93"/>
    <s v="R1"/>
    <x v="0"/>
    <n v="22167"/>
    <x v="1028"/>
    <x v="8070"/>
    <n v="4156"/>
    <x v="154"/>
    <x v="0"/>
  </r>
  <r>
    <n v="9396"/>
    <s v="สำนักทางหลวงที่ 8"/>
    <x v="78"/>
    <x v="0"/>
    <n v="3076"/>
    <n v="402"/>
    <s v="ทุ่งกบินทร์ - ไผ่ล้อม"/>
    <s v="192+994 - 192+494"/>
    <n v="0.5"/>
    <s v="R2"/>
    <x v="0"/>
    <n v="2250"/>
    <x v="7266"/>
    <x v="8071"/>
    <n v="4166"/>
    <x v="13"/>
    <x v="0"/>
  </r>
  <r>
    <n v="9397"/>
    <s v="สำนักทางหลวงที่ 8"/>
    <x v="78"/>
    <x v="0"/>
    <n v="317"/>
    <n v="200"/>
    <s v="เขาแหลม - สระแก้ว"/>
    <s v="147+587 - 145+564"/>
    <n v="2.02"/>
    <s v="R1"/>
    <x v="0"/>
    <n v="12138"/>
    <x v="7267"/>
    <x v="8072"/>
    <n v="18990"/>
    <x v="433"/>
    <x v="249"/>
  </r>
  <r>
    <n v="9398"/>
    <s v="สำนักทางหลวงที่ 8"/>
    <x v="78"/>
    <x v="0"/>
    <n v="317"/>
    <n v="200"/>
    <s v="เขาแหลม - สระแก้ว"/>
    <s v="144+613 - 144+541"/>
    <n v="7.0000000000000007E-2"/>
    <s v="R1"/>
    <x v="0"/>
    <n v="432"/>
    <x v="7268"/>
    <x v="8073"/>
    <n v="18856"/>
    <x v="19"/>
    <x v="1"/>
  </r>
  <r>
    <n v="9399"/>
    <s v="สำนักทางหลวงที่ 8"/>
    <x v="78"/>
    <x v="0"/>
    <n v="317"/>
    <n v="200"/>
    <s v="เขาแหลม - สระแก้ว"/>
    <s v="144+510 - 143+829"/>
    <n v="0.68"/>
    <s v="R1"/>
    <x v="0"/>
    <n v="4086"/>
    <x v="7269"/>
    <x v="8074"/>
    <n v="18977"/>
    <x v="204"/>
    <x v="0"/>
  </r>
  <r>
    <n v="9400"/>
    <s v="สำนักทางหลวงที่ 8"/>
    <x v="78"/>
    <x v="0"/>
    <n v="317"/>
    <n v="200"/>
    <s v="เขาแหลม - สระแก้ว"/>
    <s v="143+828 - 134+521"/>
    <n v="9.31"/>
    <s v="R1"/>
    <x v="0"/>
    <n v="43770"/>
    <x v="7270"/>
    <x v="8075"/>
    <n v="18990"/>
    <x v="357"/>
    <x v="15"/>
  </r>
  <r>
    <n v="9401"/>
    <s v="สำนักทางหลวงที่ 8"/>
    <x v="78"/>
    <x v="0"/>
    <n v="317"/>
    <n v="200"/>
    <s v="เขาแหลม - สระแก้ว"/>
    <s v="134+521 - 132+507"/>
    <n v="2.0099999999999998"/>
    <s v="R1"/>
    <x v="0"/>
    <n v="9063"/>
    <x v="3089"/>
    <x v="8076"/>
    <n v="18990"/>
    <x v="283"/>
    <x v="106"/>
  </r>
  <r>
    <n v="9402"/>
    <s v="สำนักทางหลวงที่ 8"/>
    <x v="78"/>
    <x v="0"/>
    <n v="317"/>
    <n v="200"/>
    <s v="เขาแหลม - สระแก้ว"/>
    <s v="132+500 - 131+688"/>
    <n v="0.81"/>
    <s v="R1"/>
    <x v="0"/>
    <n v="3654"/>
    <x v="7271"/>
    <x v="8077"/>
    <n v="19001"/>
    <x v="499"/>
    <x v="155"/>
  </r>
  <r>
    <n v="9403"/>
    <s v="สำนักทางหลวงที่ 8"/>
    <x v="78"/>
    <x v="0"/>
    <n v="317"/>
    <n v="200"/>
    <s v="เขาแหลม - สระแก้ว"/>
    <s v="131+500 - 130+484"/>
    <n v="1.02"/>
    <s v="R1"/>
    <x v="0"/>
    <n v="4572"/>
    <x v="4549"/>
    <x v="8078"/>
    <n v="19001"/>
    <x v="281"/>
    <x v="104"/>
  </r>
  <r>
    <n v="9404"/>
    <s v="สำนักทางหลวงที่ 8"/>
    <x v="78"/>
    <x v="0"/>
    <n v="317"/>
    <n v="200"/>
    <s v="เขาแหลม - สระแก้ว"/>
    <s v="130+100 - 126+071"/>
    <n v="4.03"/>
    <s v="R1"/>
    <x v="0"/>
    <n v="18130"/>
    <x v="7272"/>
    <x v="8079"/>
    <n v="18990"/>
    <x v="164"/>
    <x v="0"/>
  </r>
  <r>
    <n v="9405"/>
    <s v="สำนักทางหลวงที่ 8"/>
    <x v="78"/>
    <x v="0"/>
    <n v="317"/>
    <n v="200"/>
    <s v="เขาแหลม - สระแก้ว"/>
    <s v="125+691 - 116+684"/>
    <n v="9.01"/>
    <s v="R1"/>
    <x v="0"/>
    <n v="40532"/>
    <x v="492"/>
    <x v="8080"/>
    <n v="18990"/>
    <x v="420"/>
    <x v="247"/>
  </r>
  <r>
    <n v="9406"/>
    <s v="สำนักทางหลวงที่ 8"/>
    <x v="78"/>
    <x v="0"/>
    <n v="317"/>
    <n v="200"/>
    <s v="เขาแหลม - สระแก้ว"/>
    <s v="116+684 - 114+682"/>
    <n v="2"/>
    <s v="R1"/>
    <x v="0"/>
    <n v="9009"/>
    <x v="7"/>
    <x v="8081"/>
    <n v="18990"/>
    <x v="164"/>
    <x v="0"/>
  </r>
  <r>
    <n v="9407"/>
    <s v="สำนักทางหลวงที่ 8"/>
    <x v="78"/>
    <x v="0"/>
    <n v="317"/>
    <n v="200"/>
    <s v="เขาแหลม - สระแก้ว"/>
    <s v="113+750 - 112+749"/>
    <n v="1"/>
    <s v="R1"/>
    <x v="0"/>
    <n v="4505"/>
    <x v="728"/>
    <x v="8082"/>
    <n v="19001"/>
    <x v="275"/>
    <x v="0"/>
  </r>
  <r>
    <n v="9408"/>
    <s v="สำนักทางหลวงที่ 8"/>
    <x v="78"/>
    <x v="0"/>
    <n v="317"/>
    <n v="200"/>
    <s v="เขาแหลม - สระแก้ว"/>
    <s v="112+500 - 110+787"/>
    <n v="1.71"/>
    <s v="R1"/>
    <x v="0"/>
    <n v="9228"/>
    <x v="7273"/>
    <x v="8083"/>
    <n v="18990"/>
    <x v="111"/>
    <x v="0"/>
  </r>
  <r>
    <n v="9409"/>
    <s v="สำนักทางหลวงที่ 8"/>
    <x v="78"/>
    <x v="0"/>
    <n v="317"/>
    <n v="200"/>
    <s v="เขาแหลม - สระแก้ว"/>
    <s v="109+900 - 101+757"/>
    <n v="8.14"/>
    <s v="R1"/>
    <x v="0"/>
    <n v="36869"/>
    <x v="7274"/>
    <x v="8084"/>
    <n v="18990"/>
    <x v="202"/>
    <x v="0"/>
  </r>
  <r>
    <n v="9410"/>
    <s v="สำนักทางหลวงที่ 8"/>
    <x v="78"/>
    <x v="0"/>
    <n v="317"/>
    <n v="200"/>
    <s v="เขาแหลม - สระแก้ว"/>
    <s v="101+000 - 095+746"/>
    <n v="5.25"/>
    <s v="R1"/>
    <x v="0"/>
    <n v="23643"/>
    <x v="7275"/>
    <x v="8085"/>
    <n v="18990"/>
    <x v="146"/>
    <x v="35"/>
  </r>
  <r>
    <n v="9411"/>
    <s v="สำนักทางหลวงที่ 8"/>
    <x v="78"/>
    <x v="0"/>
    <n v="317"/>
    <n v="200"/>
    <s v="เขาแหลม - สระแก้ว"/>
    <s v="095+251 - 090+283"/>
    <n v="4.97"/>
    <s v="R1"/>
    <x v="0"/>
    <n v="22356"/>
    <x v="7276"/>
    <x v="8086"/>
    <n v="18990"/>
    <x v="41"/>
    <x v="0"/>
  </r>
  <r>
    <n v="9412"/>
    <s v="สำนักทางหลวงที่ 8"/>
    <x v="78"/>
    <x v="0"/>
    <n v="3198"/>
    <n v="100"/>
    <s v="ช่องกุ่ม - หนองสังข์"/>
    <s v="000+000 - 002+212"/>
    <n v="2.21"/>
    <s v="L1"/>
    <x v="0"/>
    <n v="11149"/>
    <x v="7277"/>
    <x v="8087"/>
    <n v="2730"/>
    <x v="164"/>
    <x v="0"/>
  </r>
  <r>
    <n v="9413"/>
    <s v="สำนักทางหลวงที่ 8"/>
    <x v="78"/>
    <x v="0"/>
    <n v="3198"/>
    <n v="100"/>
    <s v="ช่องกุ่ม - หนองสังข์"/>
    <s v="002+862 - 002+914"/>
    <n v="0.05"/>
    <s v="L1"/>
    <x v="0"/>
    <n v="234"/>
    <x v="7278"/>
    <x v="8088"/>
    <n v="2741"/>
    <x v="122"/>
    <x v="1"/>
  </r>
  <r>
    <n v="9414"/>
    <s v="สำนักทางหลวงที่ 8"/>
    <x v="78"/>
    <x v="0"/>
    <n v="3198"/>
    <n v="100"/>
    <s v="ช่องกุ่ม - หนองสังข์"/>
    <s v="003+322 - 006+012"/>
    <n v="2.69"/>
    <s v="L1"/>
    <x v="0"/>
    <n v="12105"/>
    <x v="7279"/>
    <x v="8089"/>
    <n v="2730"/>
    <x v="275"/>
    <x v="0"/>
  </r>
  <r>
    <n v="9415"/>
    <s v="สำนักทางหลวงที่ 8"/>
    <x v="78"/>
    <x v="0"/>
    <n v="3198"/>
    <n v="100"/>
    <s v="ช่องกุ่ม - หนองสังข์"/>
    <s v="006+246 - 013+273"/>
    <n v="7.03"/>
    <s v="L1"/>
    <x v="0"/>
    <n v="31622"/>
    <x v="7280"/>
    <x v="8090"/>
    <n v="2731"/>
    <x v="116"/>
    <x v="0"/>
  </r>
  <r>
    <n v="9416"/>
    <s v="สำนักทางหลวงที่ 8"/>
    <x v="78"/>
    <x v="0"/>
    <n v="3198"/>
    <n v="100"/>
    <s v="ช่องกุ่ม - หนองสังข์"/>
    <s v="013+922 - 015+134"/>
    <n v="1.21"/>
    <s v="L1"/>
    <x v="0"/>
    <n v="5454"/>
    <x v="7281"/>
    <x v="8091"/>
    <n v="2729"/>
    <x v="210"/>
    <x v="0"/>
  </r>
  <r>
    <n v="9417"/>
    <s v="สำนักทางหลวงที่ 8"/>
    <x v="78"/>
    <x v="0"/>
    <n v="3198"/>
    <n v="100"/>
    <s v="ช่องกุ่ม - หนองสังข์"/>
    <s v="015+496 - 017+864"/>
    <n v="2.37"/>
    <s v="L1"/>
    <x v="0"/>
    <n v="10656"/>
    <x v="7282"/>
    <x v="8092"/>
    <n v="2731"/>
    <x v="275"/>
    <x v="0"/>
  </r>
  <r>
    <n v="9418"/>
    <s v="สำนักทางหลวงที่ 8"/>
    <x v="78"/>
    <x v="0"/>
    <n v="3198"/>
    <n v="100"/>
    <s v="ช่องกุ่ม - หนองสังข์"/>
    <s v="002+914 - 003+322"/>
    <n v="0.41"/>
    <s v="L2"/>
    <x v="0"/>
    <n v="1836"/>
    <x v="7283"/>
    <x v="8093"/>
    <n v="2741"/>
    <x v="378"/>
    <x v="146"/>
  </r>
  <r>
    <n v="9419"/>
    <s v="สำนักทางหลวงที่ 8"/>
    <x v="78"/>
    <x v="0"/>
    <n v="33"/>
    <n v="701"/>
    <s v="พระปรง - โนนจิก"/>
    <s v="222+763 - 229+412"/>
    <n v="6.65"/>
    <s v="L2"/>
    <x v="0"/>
    <n v="39894"/>
    <x v="7284"/>
    <x v="8094"/>
    <n v="13609"/>
    <x v="109"/>
    <x v="0"/>
  </r>
  <r>
    <n v="9420"/>
    <s v="สำนักทางหลวงที่ 8"/>
    <x v="78"/>
    <x v="0"/>
    <n v="33"/>
    <n v="701"/>
    <s v="พระปรง - โนนจิก"/>
    <s v="231+662 - 240+619"/>
    <n v="8.9600000000000009"/>
    <s v="L2"/>
    <x v="0"/>
    <n v="53742"/>
    <x v="7285"/>
    <x v="8095"/>
    <n v="13609"/>
    <x v="140"/>
    <x v="20"/>
  </r>
  <r>
    <n v="9421"/>
    <s v="สำนักทางหลวงที่ 8"/>
    <x v="78"/>
    <x v="0"/>
    <n v="33"/>
    <n v="701"/>
    <s v="พระปรง - โนนจิก"/>
    <s v="242+848 - 251+738"/>
    <n v="8.89"/>
    <s v="L2"/>
    <x v="0"/>
    <n v="53340"/>
    <x v="7286"/>
    <x v="8096"/>
    <n v="13609"/>
    <x v="64"/>
    <x v="5"/>
  </r>
  <r>
    <n v="9422"/>
    <s v="สำนักทางหลวงที่ 8"/>
    <x v="78"/>
    <x v="0"/>
    <n v="33"/>
    <n v="701"/>
    <s v="พระปรง - โนนจิก"/>
    <s v="251+738 - 260+646"/>
    <n v="8.91"/>
    <s v="L2"/>
    <x v="0"/>
    <n v="53448"/>
    <x v="7287"/>
    <x v="8097"/>
    <n v="13609"/>
    <x v="142"/>
    <x v="20"/>
  </r>
  <r>
    <n v="9423"/>
    <s v="สำนักทางหลวงที่ 8"/>
    <x v="78"/>
    <x v="0"/>
    <n v="33"/>
    <n v="701"/>
    <s v="พระปรง - โนนจิก"/>
    <s v="262+877 - 271+778"/>
    <n v="8.9"/>
    <s v="L2"/>
    <x v="0"/>
    <n v="53406"/>
    <x v="7288"/>
    <x v="8098"/>
    <n v="13609"/>
    <x v="186"/>
    <x v="0"/>
  </r>
  <r>
    <n v="9424"/>
    <s v="สำนักทางหลวงที่ 8"/>
    <x v="78"/>
    <x v="0"/>
    <n v="33"/>
    <n v="701"/>
    <s v="พระปรง - โนนจิก"/>
    <s v="271+778 - 274+011"/>
    <n v="2.23"/>
    <s v="L2"/>
    <x v="0"/>
    <n v="13398"/>
    <x v="7289"/>
    <x v="8099"/>
    <n v="13619"/>
    <x v="51"/>
    <x v="0"/>
  </r>
  <r>
    <n v="9425"/>
    <s v="สำนักทางหลวงที่ 8"/>
    <x v="78"/>
    <x v="0"/>
    <n v="33"/>
    <n v="701"/>
    <s v="พระปรง - โนนจิก"/>
    <s v="275+044 - 266+019"/>
    <n v="9.02"/>
    <s v="R2"/>
    <x v="0"/>
    <n v="54150"/>
    <x v="7290"/>
    <x v="981"/>
    <n v="13609"/>
    <x v="50"/>
    <x v="0"/>
  </r>
  <r>
    <n v="9426"/>
    <s v="สำนักทางหลวงที่ 8"/>
    <x v="78"/>
    <x v="0"/>
    <n v="33"/>
    <n v="701"/>
    <s v="พระปรง - โนนจิก"/>
    <s v="266+019 - 256+997"/>
    <n v="9.02"/>
    <s v="R2"/>
    <x v="0"/>
    <n v="54132"/>
    <x v="2826"/>
    <x v="8100"/>
    <n v="13609"/>
    <x v="255"/>
    <x v="128"/>
  </r>
  <r>
    <n v="9427"/>
    <s v="สำนักทางหลวงที่ 8"/>
    <x v="78"/>
    <x v="0"/>
    <n v="33"/>
    <n v="701"/>
    <s v="พระปรง - โนนจิก"/>
    <s v="256+997 - 250+971"/>
    <n v="6.03"/>
    <s v="R2"/>
    <x v="0"/>
    <n v="36156"/>
    <x v="7291"/>
    <x v="8101"/>
    <n v="13609"/>
    <x v="203"/>
    <x v="62"/>
  </r>
  <r>
    <n v="9428"/>
    <s v="สำนักทางหลวงที่ 8"/>
    <x v="78"/>
    <x v="0"/>
    <n v="33"/>
    <n v="702"/>
    <s v="โนนจิก - อรัญประเทศ (เขตแดนไทย / กัมพูชา )"/>
    <s v="275+044 - 284+200"/>
    <n v="9.1300000000000008"/>
    <s v="L2"/>
    <x v="0"/>
    <n v="54809"/>
    <x v="7292"/>
    <x v="2133"/>
    <n v="18844"/>
    <x v="173"/>
    <x v="0"/>
  </r>
  <r>
    <n v="9429"/>
    <s v="สำนักทางหลวงที่ 8"/>
    <x v="78"/>
    <x v="0"/>
    <n v="33"/>
    <n v="702"/>
    <s v="โนนจิก - อรัญประเทศ (เขตแดนไทย / กัมพูชา )"/>
    <s v="284+200 - 293+307"/>
    <n v="9.09"/>
    <s v="L2"/>
    <x v="0"/>
    <n v="54522"/>
    <x v="7293"/>
    <x v="8102"/>
    <n v="18844"/>
    <x v="193"/>
    <x v="0"/>
  </r>
  <r>
    <n v="9430"/>
    <s v="สำนักทางหลวงที่ 8"/>
    <x v="78"/>
    <x v="0"/>
    <n v="33"/>
    <n v="702"/>
    <s v="โนนจิก - อรัญประเทศ (เขตแดนไทย / กัมพูชา )"/>
    <s v="293+307 - 299+368"/>
    <n v="6.06"/>
    <s v="L2"/>
    <x v="0"/>
    <n v="36366"/>
    <x v="7294"/>
    <x v="8103"/>
    <n v="18844"/>
    <x v="186"/>
    <x v="0"/>
  </r>
  <r>
    <n v="9431"/>
    <s v="สำนักทางหลวงที่ 8"/>
    <x v="78"/>
    <x v="0"/>
    <n v="33"/>
    <n v="702"/>
    <s v="โนนจิก - อรัญประเทศ (เขตแดนไทย / กัมพูชา )"/>
    <s v="218+288 - 209+342"/>
    <n v="8.9499999999999993"/>
    <s v="R2"/>
    <x v="0"/>
    <n v="40257"/>
    <x v="7295"/>
    <x v="8104"/>
    <n v="18844"/>
    <x v="52"/>
    <x v="0"/>
  </r>
  <r>
    <n v="9432"/>
    <s v="สำนักทางหลวงที่ 8"/>
    <x v="78"/>
    <x v="0"/>
    <n v="33"/>
    <n v="702"/>
    <s v="โนนจิก - อรัญประเทศ (เขตแดนไทย / กัมพูชา )"/>
    <s v="209+342 - 200+404"/>
    <n v="8.94"/>
    <s v="R2"/>
    <x v="0"/>
    <n v="40221"/>
    <x v="7296"/>
    <x v="8105"/>
    <n v="18844"/>
    <x v="194"/>
    <x v="0"/>
  </r>
  <r>
    <n v="9433"/>
    <s v="สำนักทางหลวงที่ 8"/>
    <x v="78"/>
    <x v="0"/>
    <n v="33"/>
    <n v="702"/>
    <s v="โนนจิก - อรัญประเทศ (เขตแดนไทย / กัมพูชา )"/>
    <s v="200+404 - 191+445"/>
    <n v="8.94"/>
    <s v="R2"/>
    <x v="0"/>
    <n v="40224"/>
    <x v="7297"/>
    <x v="3183"/>
    <n v="18844"/>
    <x v="124"/>
    <x v="0"/>
  </r>
  <r>
    <n v="9434"/>
    <s v="สำนักทางหลวงที่ 8"/>
    <x v="78"/>
    <x v="0"/>
    <n v="33"/>
    <n v="702"/>
    <s v="โนนจิก - อรัญประเทศ (เขตแดนไทย / กัมพูชา )"/>
    <s v="191+445 - 182+437"/>
    <n v="9.01"/>
    <s v="R2"/>
    <x v="0"/>
    <n v="40536"/>
    <x v="7298"/>
    <x v="8106"/>
    <n v="18844"/>
    <x v="193"/>
    <x v="0"/>
  </r>
  <r>
    <n v="9435"/>
    <s v="สำนักทางหลวงที่ 8"/>
    <x v="78"/>
    <x v="0"/>
    <n v="33"/>
    <n v="702"/>
    <s v="โนนจิก - อรัญประเทศ (เขตแดนไทย / กัมพูชา )"/>
    <s v="182+437 - 173+420"/>
    <n v="9.02"/>
    <s v="R2"/>
    <x v="0"/>
    <n v="40577"/>
    <x v="7299"/>
    <x v="8107"/>
    <n v="18844"/>
    <x v="16"/>
    <x v="0"/>
  </r>
  <r>
    <n v="9436"/>
    <s v="สำนักทางหลวงที่ 8"/>
    <x v="78"/>
    <x v="0"/>
    <n v="33"/>
    <n v="702"/>
    <s v="โนนจิก - อรัญประเทศ (เขตแดนไทย / กัมพูชา )"/>
    <s v="173+420 - 166+664"/>
    <n v="6.74"/>
    <s v="R2"/>
    <x v="0"/>
    <n v="30308"/>
    <x v="7300"/>
    <x v="8108"/>
    <n v="18844"/>
    <x v="94"/>
    <x v="0"/>
  </r>
  <r>
    <n v="9437"/>
    <s v="สำนักทางหลวงที่ 8"/>
    <x v="78"/>
    <x v="0"/>
    <n v="3308"/>
    <n v="100"/>
    <s v="โคกเพร็ก - แสง์"/>
    <s v="007+395 - 000+403"/>
    <n v="6.99"/>
    <s v="R1"/>
    <x v="0"/>
    <n v="38456"/>
    <x v="7301"/>
    <x v="1207"/>
    <n v="1777"/>
    <x v="259"/>
    <x v="26"/>
  </r>
  <r>
    <n v="9438"/>
    <s v="สำนักทางหลวงที่ 8"/>
    <x v="78"/>
    <x v="0"/>
    <n v="3366"/>
    <n v="100"/>
    <s v="ท่าข้าม - โนนสาวเอ้"/>
    <s v="000+000 - 000+977"/>
    <n v="0.96"/>
    <s v="L1"/>
    <x v="0"/>
    <n v="3848"/>
    <x v="7302"/>
    <x v="8109"/>
    <n v="1053"/>
    <x v="5"/>
    <x v="0"/>
  </r>
  <r>
    <n v="9439"/>
    <s v="สำนักทางหลวงที่ 8"/>
    <x v="78"/>
    <x v="0"/>
    <n v="3366"/>
    <n v="100"/>
    <s v="ท่าข้าม - โนนสาวเอ้"/>
    <s v="026+678 - 021+677"/>
    <n v="5"/>
    <s v="R1"/>
    <x v="0"/>
    <n v="30006"/>
    <x v="7058"/>
    <x v="6328"/>
    <n v="1678"/>
    <x v="143"/>
    <x v="0"/>
  </r>
  <r>
    <n v="9440"/>
    <s v="สำนักทางหลวงที่ 8"/>
    <x v="78"/>
    <x v="0"/>
    <n v="3366"/>
    <n v="100"/>
    <s v="ท่าข้าม - โนนสาวเอ้"/>
    <s v="020+980 - 015+944"/>
    <n v="5.04"/>
    <s v="R1"/>
    <x v="0"/>
    <n v="30216"/>
    <x v="7303"/>
    <x v="8110"/>
    <n v="1678"/>
    <x v="69"/>
    <x v="0"/>
  </r>
  <r>
    <n v="9441"/>
    <s v="สำนักทางหลวงที่ 8"/>
    <x v="78"/>
    <x v="0"/>
    <n v="3366"/>
    <n v="100"/>
    <s v="ท่าข้าม - โนนสาวเอ้"/>
    <s v="015+180 - 014+174"/>
    <n v="1.01"/>
    <s v="R1"/>
    <x v="0"/>
    <n v="6036"/>
    <x v="2745"/>
    <x v="8111"/>
    <n v="1688"/>
    <x v="26"/>
    <x v="5"/>
  </r>
  <r>
    <n v="9442"/>
    <s v="สำนักทางหลวงที่ 8"/>
    <x v="78"/>
    <x v="0"/>
    <n v="3366"/>
    <n v="100"/>
    <s v="ท่าข้าม - โนนสาวเอ้"/>
    <s v="013+847 - 006+817"/>
    <n v="7.03"/>
    <s v="R1"/>
    <x v="0"/>
    <n v="28629"/>
    <x v="7304"/>
    <x v="8112"/>
    <n v="1678"/>
    <x v="392"/>
    <x v="22"/>
  </r>
  <r>
    <n v="9443"/>
    <s v="สำนักทางหลวงที่ 8"/>
    <x v="78"/>
    <x v="0"/>
    <n v="3366"/>
    <n v="100"/>
    <s v="ท่าข้าม - โนนสาวเอ้"/>
    <s v="006+762 - 000+712"/>
    <n v="6.05"/>
    <s v="R1"/>
    <x v="0"/>
    <n v="24200"/>
    <x v="7305"/>
    <x v="8113"/>
    <n v="1678"/>
    <x v="19"/>
    <x v="1"/>
  </r>
  <r>
    <n v="9444"/>
    <s v="สำนักทางหลวงที่ 8"/>
    <x v="78"/>
    <x v="0"/>
    <n v="3367"/>
    <n v="100"/>
    <s v="คลองน้ำใส - เขาน้อย"/>
    <s v="000+000 - 000+655"/>
    <n v="0.65"/>
    <s v="L1"/>
    <x v="3"/>
    <n v="2947"/>
    <x v="61"/>
    <x v="68"/>
    <n v="0"/>
    <x v="259"/>
    <x v="175"/>
  </r>
  <r>
    <n v="9445"/>
    <s v="สำนักทางหลวงที่ 8"/>
    <x v="78"/>
    <x v="0"/>
    <n v="3384"/>
    <n v="100"/>
    <s v="โนนสาวเอ้ - ไทรเดี่ยว"/>
    <s v="000+000 - 002+007"/>
    <n v="2.0099999999999998"/>
    <s v="L1"/>
    <x v="0"/>
    <n v="9031"/>
    <x v="1721"/>
    <x v="8114"/>
    <n v="1619"/>
    <x v="79"/>
    <x v="0"/>
  </r>
  <r>
    <n v="9446"/>
    <s v="สำนักทางหลวงที่ 8"/>
    <x v="78"/>
    <x v="0"/>
    <n v="3384"/>
    <n v="100"/>
    <s v="โนนสาวเอ้ - ไทรเดี่ยว"/>
    <s v="003+011 - 004+016"/>
    <n v="1"/>
    <s v="L1"/>
    <x v="0"/>
    <n v="4522"/>
    <x v="2126"/>
    <x v="8115"/>
    <n v="1629"/>
    <x v="109"/>
    <x v="0"/>
  </r>
  <r>
    <n v="9447"/>
    <s v="สำนักทางหลวงที่ 8"/>
    <x v="78"/>
    <x v="0"/>
    <n v="3384"/>
    <n v="100"/>
    <s v="โนนสาวเอ้ - ไทรเดี่ยว"/>
    <s v="005+000 - 007+003"/>
    <n v="2"/>
    <s v="L1"/>
    <x v="0"/>
    <n v="12018"/>
    <x v="3578"/>
    <x v="8116"/>
    <n v="1619"/>
    <x v="188"/>
    <x v="0"/>
  </r>
  <r>
    <n v="9448"/>
    <s v="สำนักทางหลวงที่ 8"/>
    <x v="78"/>
    <x v="0"/>
    <n v="3384"/>
    <n v="100"/>
    <s v="โนนสาวเอ้ - ไทรเดี่ยว"/>
    <s v="008+003 - 011+002"/>
    <n v="3"/>
    <s v="L1"/>
    <x v="0"/>
    <n v="17994"/>
    <x v="2937"/>
    <x v="8117"/>
    <n v="1619"/>
    <x v="85"/>
    <x v="0"/>
  </r>
  <r>
    <n v="9449"/>
    <s v="สำนักทางหลวงที่ 8"/>
    <x v="78"/>
    <x v="0"/>
    <n v="3384"/>
    <n v="100"/>
    <s v="โนนสาวเอ้ - ไทรเดี่ยว"/>
    <s v="012+005 - 015+007"/>
    <n v="3"/>
    <s v="L1"/>
    <x v="0"/>
    <n v="18012"/>
    <x v="7306"/>
    <x v="8118"/>
    <n v="1619"/>
    <x v="142"/>
    <x v="20"/>
  </r>
  <r>
    <n v="9450"/>
    <s v="สำนักทางหลวงที่ 8"/>
    <x v="78"/>
    <x v="0"/>
    <n v="3395"/>
    <n v="201"/>
    <s v="ทับทิมสยาม05 - วัฒนานคร"/>
    <s v="009+904 - 015+902"/>
    <n v="6"/>
    <s v="L1"/>
    <x v="0"/>
    <n v="26991"/>
    <x v="7307"/>
    <x v="8119"/>
    <n v="6601"/>
    <x v="134"/>
    <x v="0"/>
  </r>
  <r>
    <n v="9451"/>
    <s v="สำนักทางหลวงที่ 8"/>
    <x v="78"/>
    <x v="0"/>
    <n v="3395"/>
    <n v="201"/>
    <s v="ทับทิมสยาม05 - วัฒนานคร"/>
    <s v="016+858 - 020+867"/>
    <n v="4.01"/>
    <s v="L1"/>
    <x v="0"/>
    <n v="22049"/>
    <x v="7308"/>
    <x v="8120"/>
    <n v="6601"/>
    <x v="56"/>
    <x v="0"/>
  </r>
  <r>
    <n v="9452"/>
    <s v="สำนักทางหลวงที่ 8"/>
    <x v="78"/>
    <x v="0"/>
    <n v="3395"/>
    <n v="201"/>
    <s v="ทับทิมสยาม05 - วัฒนานคร"/>
    <s v="021+870 - 024+869"/>
    <n v="3"/>
    <s v="L1"/>
    <x v="0"/>
    <n v="16495"/>
    <x v="7309"/>
    <x v="8121"/>
    <n v="6601"/>
    <x v="203"/>
    <x v="62"/>
  </r>
  <r>
    <n v="9453"/>
    <s v="สำนักทางหลวงที่ 8"/>
    <x v="78"/>
    <x v="0"/>
    <n v="3395"/>
    <n v="201"/>
    <s v="ทับทิมสยาม05 - วัฒนานคร"/>
    <s v="025+868 - 026+869"/>
    <n v="1"/>
    <s v="L1"/>
    <x v="0"/>
    <n v="5506"/>
    <x v="920"/>
    <x v="5938"/>
    <n v="6611"/>
    <x v="144"/>
    <x v="34"/>
  </r>
  <r>
    <n v="9454"/>
    <s v="สำนักทางหลวงที่ 8"/>
    <x v="78"/>
    <x v="0"/>
    <n v="3395"/>
    <n v="201"/>
    <s v="ทับทิมสยาม05 - วัฒนานคร"/>
    <s v="027+710 - 036+712"/>
    <n v="9"/>
    <s v="L1"/>
    <x v="0"/>
    <n v="49511"/>
    <x v="7310"/>
    <x v="8122"/>
    <n v="6601"/>
    <x v="47"/>
    <x v="0"/>
  </r>
  <r>
    <n v="9455"/>
    <s v="สำนักทางหลวงที่ 8"/>
    <x v="78"/>
    <x v="0"/>
    <n v="3395"/>
    <n v="201"/>
    <s v="ทับทิมสยาม05 - วัฒนานคร"/>
    <s v="036+712 - 045+714"/>
    <n v="9"/>
    <s v="L1"/>
    <x v="0"/>
    <n v="49511"/>
    <x v="7311"/>
    <x v="8123"/>
    <n v="6601"/>
    <x v="147"/>
    <x v="0"/>
  </r>
  <r>
    <n v="9456"/>
    <s v="สำนักทางหลวงที่ 8"/>
    <x v="78"/>
    <x v="0"/>
    <n v="3395"/>
    <n v="201"/>
    <s v="ทับทิมสยาม05 - วัฒนานคร"/>
    <s v="045+714 - 054+728"/>
    <n v="9.01"/>
    <s v="L1"/>
    <x v="0"/>
    <n v="49577"/>
    <x v="7312"/>
    <x v="8124"/>
    <n v="6601"/>
    <x v="118"/>
    <x v="0"/>
  </r>
  <r>
    <n v="9457"/>
    <s v="สำนักทางหลวงที่ 8"/>
    <x v="78"/>
    <x v="0"/>
    <n v="3395"/>
    <n v="201"/>
    <s v="ทับทิมสยาม05 - วัฒนานคร"/>
    <s v="054+728 - 058+730"/>
    <n v="3.97"/>
    <s v="L1"/>
    <x v="0"/>
    <n v="21839"/>
    <x v="7313"/>
    <x v="8125"/>
    <n v="6601"/>
    <x v="136"/>
    <x v="0"/>
  </r>
  <r>
    <n v="9458"/>
    <s v="สำนักทางหลวงที่ 8"/>
    <x v="78"/>
    <x v="0"/>
    <n v="3395"/>
    <n v="201"/>
    <s v="ทับทิมสยาม05 - วัฒนานคร"/>
    <s v="027+211 - 027+710"/>
    <n v="0.5"/>
    <s v="L2"/>
    <x v="0"/>
    <n v="2744"/>
    <x v="7314"/>
    <x v="8126"/>
    <n v="6591"/>
    <x v="360"/>
    <x v="19"/>
  </r>
  <r>
    <n v="9459"/>
    <s v="สำนักทางหลวงที่ 8"/>
    <x v="78"/>
    <x v="0"/>
    <n v="3395"/>
    <n v="202"/>
    <s v="วัฒนานคร - โคคลาน"/>
    <s v="061+037 - 061+434"/>
    <n v="0.4"/>
    <s v="L1"/>
    <x v="0"/>
    <n v="2184"/>
    <x v="7315"/>
    <x v="8127"/>
    <n v="11953"/>
    <x v="124"/>
    <x v="0"/>
  </r>
  <r>
    <n v="9460"/>
    <s v="สำนักทางหลวงที่ 8"/>
    <x v="78"/>
    <x v="0"/>
    <n v="3395"/>
    <n v="202"/>
    <s v="วัฒนานคร - โคคลาน"/>
    <s v="061+435 - 069+327"/>
    <n v="7.87"/>
    <s v="L1"/>
    <x v="0"/>
    <n v="37292"/>
    <x v="7316"/>
    <x v="8128"/>
    <n v="11975"/>
    <x v="111"/>
    <x v="0"/>
  </r>
  <r>
    <n v="9461"/>
    <s v="สำนักทางหลวงที่ 8"/>
    <x v="78"/>
    <x v="0"/>
    <n v="3395"/>
    <n v="202"/>
    <s v="วัฒนานคร - โคคลาน"/>
    <s v="069+380 - 079+363"/>
    <n v="9.94"/>
    <s v="L1"/>
    <x v="0"/>
    <n v="44741"/>
    <x v="7317"/>
    <x v="8129"/>
    <n v="11975"/>
    <x v="144"/>
    <x v="34"/>
  </r>
  <r>
    <n v="9462"/>
    <s v="สำนักทางหลวงที่ 8"/>
    <x v="78"/>
    <x v="0"/>
    <n v="3395"/>
    <n v="202"/>
    <s v="วัฒนานคร - โคคลาน"/>
    <s v="079+363 - 085+384"/>
    <n v="6.02"/>
    <s v="L1"/>
    <x v="0"/>
    <n v="27095"/>
    <x v="7318"/>
    <x v="8130"/>
    <n v="11975"/>
    <x v="442"/>
    <x v="273"/>
  </r>
  <r>
    <n v="9463"/>
    <s v="สำนักทางหลวงที่ 8"/>
    <x v="78"/>
    <x v="0"/>
    <n v="3395"/>
    <n v="202"/>
    <s v="วัฒนานคร - โคคลาน"/>
    <s v="086+155 - 095+107"/>
    <n v="8.9499999999999993"/>
    <s v="L1"/>
    <x v="0"/>
    <n v="40284"/>
    <x v="7319"/>
    <x v="8131"/>
    <n v="11975"/>
    <x v="188"/>
    <x v="0"/>
  </r>
  <r>
    <n v="9464"/>
    <s v="สำนักทางหลวงที่ 8"/>
    <x v="78"/>
    <x v="0"/>
    <n v="3395"/>
    <n v="202"/>
    <s v="วัฒนานคร - โคคลาน"/>
    <s v="096+112 - 102+120"/>
    <n v="6.01"/>
    <s v="L1"/>
    <x v="0"/>
    <n v="27036"/>
    <x v="7320"/>
    <x v="8132"/>
    <n v="11975"/>
    <x v="19"/>
    <x v="1"/>
  </r>
  <r>
    <n v="9465"/>
    <s v="สำนักทางหลวงที่ 8"/>
    <x v="78"/>
    <x v="0"/>
    <n v="3395"/>
    <n v="202"/>
    <s v="วัฒนานคร - โคคลาน"/>
    <s v="103+115 - 112+137"/>
    <n v="9.02"/>
    <s v="L1"/>
    <x v="0"/>
    <n v="40599"/>
    <x v="7321"/>
    <x v="8133"/>
    <n v="11975"/>
    <x v="7"/>
    <x v="0"/>
  </r>
  <r>
    <n v="9466"/>
    <s v="สำนักทางหลวงที่ 8"/>
    <x v="78"/>
    <x v="0"/>
    <n v="3395"/>
    <n v="202"/>
    <s v="วัฒนานคร - โคคลาน"/>
    <s v="112+137 - 114+148"/>
    <n v="2.0099999999999998"/>
    <s v="L1"/>
    <x v="0"/>
    <n v="9050"/>
    <x v="7322"/>
    <x v="8134"/>
    <n v="11975"/>
    <x v="61"/>
    <x v="6"/>
  </r>
  <r>
    <n v="9467"/>
    <s v="สำนักทางหลวงที่ 8"/>
    <x v="78"/>
    <x v="0"/>
    <n v="3395"/>
    <n v="202"/>
    <s v="วัฒนานคร - โคคลาน"/>
    <s v="060+870 - 061+037"/>
    <n v="0.17"/>
    <s v="L2"/>
    <x v="1"/>
    <n v="918"/>
    <x v="7323"/>
    <x v="8135"/>
    <n v="11988"/>
    <x v="416"/>
    <x v="0"/>
  </r>
  <r>
    <n v="9468"/>
    <s v="สำนักทางหลวงที่ 8"/>
    <x v="78"/>
    <x v="0"/>
    <n v="3395"/>
    <n v="203"/>
    <s v="โคคลาน - แก้วเพชรพลอย"/>
    <s v="115+639 - 125+475"/>
    <n v="9.84"/>
    <s v="L1"/>
    <x v="3"/>
    <n v="44262"/>
    <x v="61"/>
    <x v="68"/>
    <n v="0"/>
    <x v="138"/>
    <x v="318"/>
  </r>
  <r>
    <n v="9469"/>
    <s v="สำนักทางหลวงที่ 8"/>
    <x v="78"/>
    <x v="0"/>
    <n v="3395"/>
    <n v="203"/>
    <s v="โคคลาน - แก้วเพชรพลอย"/>
    <s v="115+139 - 115+639"/>
    <n v="0.5"/>
    <s v="L2"/>
    <x v="3"/>
    <n v="2250"/>
    <x v="61"/>
    <x v="68"/>
    <n v="0"/>
    <x v="103"/>
    <x v="255"/>
  </r>
  <r>
    <n v="9470"/>
    <s v="สำนักทางหลวงที่ 8"/>
    <x v="78"/>
    <x v="0"/>
    <n v="3446"/>
    <n v="101"/>
    <s v="ตลาดโรงเกลือ - ป่าไร่"/>
    <s v="000+900 - 006+004"/>
    <n v="5.0999999999999996"/>
    <s v="L1"/>
    <x v="3"/>
    <n v="27489"/>
    <x v="61"/>
    <x v="68"/>
    <n v="0"/>
    <x v="16"/>
    <x v="199"/>
  </r>
  <r>
    <n v="9471"/>
    <s v="สำนักทางหลวงที่ 8"/>
    <x v="78"/>
    <x v="0"/>
    <n v="3446"/>
    <n v="101"/>
    <s v="ตลาดโรงเกลือ - ป่าไร่"/>
    <s v="007+010 - 012+055"/>
    <n v="5.05"/>
    <s v="L1"/>
    <x v="3"/>
    <n v="30270"/>
    <x v="61"/>
    <x v="68"/>
    <n v="0"/>
    <x v="190"/>
    <x v="337"/>
  </r>
  <r>
    <n v="9472"/>
    <s v="สำนักทางหลวงที่ 8"/>
    <x v="78"/>
    <x v="0"/>
    <n v="3446"/>
    <n v="101"/>
    <s v="ตลาดโรงเกลือ - ป่าไร่"/>
    <s v="000+000 - 000+900"/>
    <n v="0.9"/>
    <s v="L2"/>
    <x v="3"/>
    <n v="4050"/>
    <x v="61"/>
    <x v="68"/>
    <n v="0"/>
    <x v="293"/>
    <x v="142"/>
  </r>
  <r>
    <n v="9473"/>
    <s v="สำนักทางหลวงที่ 8"/>
    <x v="78"/>
    <x v="0"/>
    <n v="3446"/>
    <n v="102"/>
    <s v="ป่าไร่ - ช่องตากิ่ว"/>
    <s v="014+000 - 017+021"/>
    <n v="3.02"/>
    <s v="L1"/>
    <x v="0"/>
    <n v="18126"/>
    <x v="1196"/>
    <x v="8136"/>
    <n v="803"/>
    <x v="224"/>
    <x v="5"/>
  </r>
  <r>
    <n v="9474"/>
    <s v="สำนักทางหลวงที่ 8"/>
    <x v="78"/>
    <x v="0"/>
    <n v="3446"/>
    <n v="102"/>
    <s v="ป่าไร่ - ช่องตากิ่ว"/>
    <s v="018+028 - 027+050"/>
    <n v="9.02"/>
    <s v="L1"/>
    <x v="0"/>
    <n v="54132"/>
    <x v="2826"/>
    <x v="6461"/>
    <n v="803"/>
    <x v="153"/>
    <x v="5"/>
  </r>
  <r>
    <n v="9475"/>
    <s v="สำนักทางหลวงที่ 8"/>
    <x v="78"/>
    <x v="0"/>
    <n v="3446"/>
    <n v="102"/>
    <s v="ป่าไร่ - ช่องตากิ่ว"/>
    <s v="027+050 - 028+043"/>
    <n v="0.99"/>
    <s v="L1"/>
    <x v="0"/>
    <n v="5958"/>
    <x v="2379"/>
    <x v="8137"/>
    <n v="810"/>
    <x v="392"/>
    <x v="22"/>
  </r>
  <r>
    <n v="9476"/>
    <s v="สำนักทางหลวงที่ 8"/>
    <x v="78"/>
    <x v="0"/>
    <n v="3446"/>
    <n v="102"/>
    <s v="ป่าไร่ - ช่องตากิ่ว"/>
    <s v="029+032 - 034+998"/>
    <n v="5.97"/>
    <s v="L1"/>
    <x v="0"/>
    <n v="35796"/>
    <x v="7324"/>
    <x v="8138"/>
    <n v="803"/>
    <x v="247"/>
    <x v="18"/>
  </r>
  <r>
    <n v="9477"/>
    <s v="สำนักทางหลวงที่ 8"/>
    <x v="78"/>
    <x v="0"/>
    <n v="3446"/>
    <n v="102"/>
    <s v="ป่าไร่ - ช่องตากิ่ว"/>
    <s v="035+997 - 041+934"/>
    <n v="5.94"/>
    <s v="L1"/>
    <x v="0"/>
    <n v="35622"/>
    <x v="7325"/>
    <x v="8139"/>
    <n v="803"/>
    <x v="36"/>
    <x v="4"/>
  </r>
  <r>
    <n v="9478"/>
    <s v="สำนักทางหลวงที่ 8"/>
    <x v="78"/>
    <x v="0"/>
    <n v="3446"/>
    <n v="102"/>
    <s v="ป่าไร่ - ช่องตากิ่ว"/>
    <s v="042+922 - 045+929"/>
    <n v="3.01"/>
    <s v="L1"/>
    <x v="0"/>
    <n v="18042"/>
    <x v="7326"/>
    <x v="7164"/>
    <n v="803"/>
    <x v="192"/>
    <x v="0"/>
  </r>
  <r>
    <n v="9479"/>
    <s v="สำนักทางหลวงที่ 8"/>
    <x v="78"/>
    <x v="0"/>
    <n v="3446"/>
    <n v="102"/>
    <s v="ป่าไร่ - ช่องตากิ่ว"/>
    <s v="046+936 - 049+941"/>
    <n v="3"/>
    <s v="L1"/>
    <x v="0"/>
    <n v="18030"/>
    <x v="3579"/>
    <x v="8140"/>
    <n v="803"/>
    <x v="25"/>
    <x v="0"/>
  </r>
  <r>
    <n v="9480"/>
    <s v="สำนักทางหลวงที่ 8"/>
    <x v="78"/>
    <x v="0"/>
    <n v="3446"/>
    <n v="102"/>
    <s v="ป่าไร่ - ช่องตากิ่ว"/>
    <s v="050+933 - 052+921"/>
    <n v="1.99"/>
    <s v="L1"/>
    <x v="0"/>
    <n v="11928"/>
    <x v="3574"/>
    <x v="4876"/>
    <n v="803"/>
    <x v="7"/>
    <x v="0"/>
  </r>
  <r>
    <n v="9481"/>
    <s v="สำนักทางหลวงที่ 8"/>
    <x v="78"/>
    <x v="0"/>
    <n v="3446"/>
    <n v="102"/>
    <s v="ป่าไร่ - ช่องตากิ่ว"/>
    <s v="053+925 - 060+946"/>
    <n v="7.02"/>
    <s v="L1"/>
    <x v="0"/>
    <n v="42126"/>
    <x v="7327"/>
    <x v="8141"/>
    <n v="803"/>
    <x v="166"/>
    <x v="6"/>
  </r>
  <r>
    <n v="9482"/>
    <s v="สำนักทางหลวงที่ 8"/>
    <x v="78"/>
    <x v="0"/>
    <n v="3446"/>
    <n v="102"/>
    <s v="ป่าไร่ - ช่องตากิ่ว"/>
    <s v="061+955 - 067+917"/>
    <n v="5.96"/>
    <s v="L1"/>
    <x v="0"/>
    <n v="35772"/>
    <x v="7328"/>
    <x v="8142"/>
    <n v="803"/>
    <x v="81"/>
    <x v="6"/>
  </r>
  <r>
    <n v="9483"/>
    <s v="สำนักทางหลวงที่ 8"/>
    <x v="78"/>
    <x v="0"/>
    <n v="3446"/>
    <n v="102"/>
    <s v="ป่าไร่ - ช่องตากิ่ว"/>
    <s v="068+102 - 075+102"/>
    <n v="7"/>
    <s v="L1"/>
    <x v="0"/>
    <n v="33000"/>
    <x v="7329"/>
    <x v="3025"/>
    <n v="803"/>
    <x v="130"/>
    <x v="1"/>
  </r>
  <r>
    <n v="9484"/>
    <s v="สำนักทางหลวงที่ 8"/>
    <x v="78"/>
    <x v="0"/>
    <n v="3446"/>
    <n v="102"/>
    <s v="ป่าไร่ - ช่องตากิ่ว"/>
    <s v="075+864 - 085+628"/>
    <n v="9.76"/>
    <s v="L1"/>
    <x v="0"/>
    <n v="39435"/>
    <x v="7330"/>
    <x v="8143"/>
    <n v="803"/>
    <x v="119"/>
    <x v="4"/>
  </r>
  <r>
    <n v="9485"/>
    <s v="สำนักทางหลวงที่ 8"/>
    <x v="78"/>
    <x v="0"/>
    <n v="3446"/>
    <n v="102"/>
    <s v="ป่าไร่ - ช่องตากิ่ว"/>
    <s v="085+740 - 089+876"/>
    <n v="4.1399999999999997"/>
    <s v="L1"/>
    <x v="0"/>
    <n v="16544"/>
    <x v="7331"/>
    <x v="8144"/>
    <n v="803"/>
    <x v="68"/>
    <x v="41"/>
  </r>
  <r>
    <n v="9486"/>
    <s v="สำนักทางหลวงที่ 8"/>
    <x v="78"/>
    <x v="0"/>
    <n v="3462"/>
    <n v="100"/>
    <s v="สระแก้ว - แซร์ออ"/>
    <s v="001+277 - 011+216"/>
    <n v="9.93"/>
    <s v="L1"/>
    <x v="0"/>
    <n v="44678"/>
    <x v="7332"/>
    <x v="8145"/>
    <n v="6066"/>
    <x v="220"/>
    <x v="0"/>
  </r>
  <r>
    <n v="9487"/>
    <s v="สำนักทางหลวงที่ 8"/>
    <x v="78"/>
    <x v="0"/>
    <n v="3462"/>
    <n v="100"/>
    <s v="สระแก้ว - แซร์ออ"/>
    <s v="011+216 - 020+287"/>
    <n v="9.07"/>
    <s v="L1"/>
    <x v="0"/>
    <n v="40819"/>
    <x v="7333"/>
    <x v="8146"/>
    <n v="6066"/>
    <x v="116"/>
    <x v="0"/>
  </r>
  <r>
    <n v="9488"/>
    <s v="สำนักทางหลวงที่ 8"/>
    <x v="78"/>
    <x v="0"/>
    <n v="3462"/>
    <n v="100"/>
    <s v="สระแก้ว - แซร์ออ"/>
    <s v="020+287 - 024+295"/>
    <n v="4.01"/>
    <s v="L1"/>
    <x v="0"/>
    <n v="18036"/>
    <x v="4243"/>
    <x v="8147"/>
    <n v="6066"/>
    <x v="72"/>
    <x v="0"/>
  </r>
  <r>
    <n v="9489"/>
    <s v="สำนักทางหลวงที่ 8"/>
    <x v="78"/>
    <x v="0"/>
    <n v="3462"/>
    <n v="100"/>
    <s v="สระแก้ว - แซร์ออ"/>
    <s v="025+263 - 035+256"/>
    <n v="9.99"/>
    <s v="L1"/>
    <x v="0"/>
    <n v="44968"/>
    <x v="4146"/>
    <x v="8148"/>
    <n v="6066"/>
    <x v="130"/>
    <x v="1"/>
  </r>
  <r>
    <n v="9490"/>
    <s v="สำนักทางหลวงที่ 8"/>
    <x v="78"/>
    <x v="0"/>
    <n v="3462"/>
    <n v="100"/>
    <s v="สระแก้ว - แซร์ออ"/>
    <s v="035+256 - 044+262"/>
    <n v="9.01"/>
    <s v="L1"/>
    <x v="0"/>
    <n v="40527"/>
    <x v="7334"/>
    <x v="8149"/>
    <n v="6066"/>
    <x v="221"/>
    <x v="0"/>
  </r>
  <r>
    <n v="9491"/>
    <s v="สำนักทางหลวงที่ 8"/>
    <x v="78"/>
    <x v="0"/>
    <n v="3462"/>
    <n v="100"/>
    <s v="สระแก้ว - แซร์ออ"/>
    <s v="044+262 - 053+294"/>
    <n v="9.01"/>
    <s v="L1"/>
    <x v="0"/>
    <n v="40554"/>
    <x v="7335"/>
    <x v="8150"/>
    <n v="6066"/>
    <x v="144"/>
    <x v="34"/>
  </r>
  <r>
    <n v="9492"/>
    <s v="สำนักทางหลวงที่ 8"/>
    <x v="78"/>
    <x v="0"/>
    <n v="3462"/>
    <n v="100"/>
    <s v="สระแก้ว - แซร์ออ"/>
    <s v="053+294 - 062+327"/>
    <n v="9.02"/>
    <s v="L1"/>
    <x v="0"/>
    <n v="40603"/>
    <x v="7336"/>
    <x v="8151"/>
    <n v="6066"/>
    <x v="80"/>
    <x v="29"/>
  </r>
  <r>
    <n v="9493"/>
    <s v="สำนักทางหลวงที่ 8"/>
    <x v="78"/>
    <x v="0"/>
    <n v="3479"/>
    <n v="100"/>
    <s v="ทับพริก - เขาตาง๊อก"/>
    <s v="027+200 - 017+206"/>
    <n v="9.99"/>
    <s v="R1"/>
    <x v="0"/>
    <n v="44973"/>
    <x v="149"/>
    <x v="8152"/>
    <n v="88"/>
    <x v="183"/>
    <x v="4"/>
  </r>
  <r>
    <n v="9494"/>
    <s v="สำนักทางหลวงที่ 8"/>
    <x v="78"/>
    <x v="0"/>
    <n v="3479"/>
    <n v="100"/>
    <s v="ทับพริก - เขาตาง๊อก"/>
    <s v="017+206 - 007+244"/>
    <n v="9.9600000000000009"/>
    <s v="R1"/>
    <x v="0"/>
    <n v="44829"/>
    <x v="7337"/>
    <x v="8153"/>
    <n v="88"/>
    <x v="236"/>
    <x v="26"/>
  </r>
  <r>
    <n v="9495"/>
    <s v="สำนักทางหลวงที่ 8"/>
    <x v="78"/>
    <x v="0"/>
    <n v="3479"/>
    <n v="100"/>
    <s v="ทับพริก - เขาตาง๊อก"/>
    <s v="007+244 - 000+236"/>
    <n v="7.01"/>
    <s v="R1"/>
    <x v="0"/>
    <n v="31536"/>
    <x v="7338"/>
    <x v="8153"/>
    <n v="88"/>
    <x v="153"/>
    <x v="5"/>
  </r>
  <r>
    <n v="9496"/>
    <s v="สำนักทางหลวงที่ 8"/>
    <x v="78"/>
    <x v="0"/>
    <n v="348"/>
    <n v="101"/>
    <s v="อรัญประเทศ - แก้วเพชรพลอย"/>
    <s v="045+590 - 039+584"/>
    <n v="6.01"/>
    <s v="R1"/>
    <x v="0"/>
    <n v="33033"/>
    <x v="7339"/>
    <x v="8154"/>
    <n v="11372"/>
    <x v="441"/>
    <x v="253"/>
  </r>
  <r>
    <n v="9497"/>
    <s v="สำนักทางหลวงที่ 8"/>
    <x v="78"/>
    <x v="0"/>
    <n v="348"/>
    <n v="101"/>
    <s v="อรัญประเทศ - แก้วเพชรพลอย"/>
    <s v="038+512 - 028+534"/>
    <n v="9.98"/>
    <s v="R1"/>
    <x v="0"/>
    <n v="54879"/>
    <x v="7340"/>
    <x v="8155"/>
    <n v="11372"/>
    <x v="151"/>
    <x v="36"/>
  </r>
  <r>
    <n v="9498"/>
    <s v="สำนักทางหลวงที่ 8"/>
    <x v="78"/>
    <x v="0"/>
    <n v="348"/>
    <n v="101"/>
    <s v="อรัญประเทศ - แก้วเพชรพลอย"/>
    <s v="028+534 - 023+549"/>
    <n v="4.99"/>
    <s v="R1"/>
    <x v="0"/>
    <n v="27418"/>
    <x v="7341"/>
    <x v="8156"/>
    <n v="11372"/>
    <x v="41"/>
    <x v="0"/>
  </r>
  <r>
    <n v="9499"/>
    <s v="สำนักทางหลวงที่ 8"/>
    <x v="78"/>
    <x v="0"/>
    <n v="348"/>
    <n v="101"/>
    <s v="อรัญประเทศ - แก้วเพชรพลอย"/>
    <s v="022+389 - 017+376"/>
    <n v="5.01"/>
    <s v="R1"/>
    <x v="0"/>
    <n v="27572"/>
    <x v="7342"/>
    <x v="8157"/>
    <n v="11372"/>
    <x v="11"/>
    <x v="2"/>
  </r>
  <r>
    <n v="9500"/>
    <s v="สำนักทางหลวงที่ 8"/>
    <x v="78"/>
    <x v="0"/>
    <n v="348"/>
    <n v="101"/>
    <s v="อรัญประเทศ - แก้วเพชรพลอย"/>
    <s v="017+056 - 009+036"/>
    <n v="8.02"/>
    <s v="R1"/>
    <x v="0"/>
    <n v="44110"/>
    <x v="7343"/>
    <x v="8158"/>
    <n v="11372"/>
    <x v="145"/>
    <x v="0"/>
  </r>
  <r>
    <n v="9501"/>
    <s v="สำนักทางหลวงที่ 8"/>
    <x v="78"/>
    <x v="0"/>
    <n v="348"/>
    <n v="101"/>
    <s v="อรัญประเทศ - แก้วเพชรพลอย"/>
    <s v="008+580 - 005+595"/>
    <n v="2.99"/>
    <s v="R1"/>
    <x v="0"/>
    <n v="16418"/>
    <x v="7344"/>
    <x v="8159"/>
    <n v="11372"/>
    <x v="200"/>
    <x v="0"/>
  </r>
  <r>
    <n v="9502"/>
    <s v="สำนักทางหลวงที่ 8"/>
    <x v="78"/>
    <x v="0"/>
    <n v="348"/>
    <n v="101"/>
    <s v="อรัญประเทศ - แก้วเพชรพลอย"/>
    <s v="004+276 - 003+253"/>
    <n v="1.02"/>
    <s v="R1"/>
    <x v="0"/>
    <n v="5627"/>
    <x v="4205"/>
    <x v="8160"/>
    <n v="11382"/>
    <x v="277"/>
    <x v="0"/>
  </r>
  <r>
    <n v="9503"/>
    <s v="สำนักทางหลวงที่ 8"/>
    <x v="78"/>
    <x v="0"/>
    <n v="348"/>
    <n v="101"/>
    <s v="อรัญประเทศ - แก้วเพชรพลอย"/>
    <s v="002+617 - 002+425"/>
    <n v="0.19"/>
    <s v="R1"/>
    <x v="0"/>
    <n v="1056"/>
    <x v="7345"/>
    <x v="8161"/>
    <n v="11382"/>
    <x v="249"/>
    <x v="296"/>
  </r>
  <r>
    <n v="9504"/>
    <s v="สำนักทางหลวงที่ 8"/>
    <x v="78"/>
    <x v="0"/>
    <n v="348"/>
    <n v="101"/>
    <s v="อรัญประเทศ - แก้วเพชรพลอย"/>
    <s v="045+870 - 045+590"/>
    <n v="0.28000000000000003"/>
    <s v="R2"/>
    <x v="0"/>
    <n v="1540"/>
    <x v="7346"/>
    <x v="8162"/>
    <n v="11382"/>
    <x v="40"/>
    <x v="0"/>
  </r>
  <r>
    <n v="9505"/>
    <s v="สำนักทางหลวงที่ 8"/>
    <x v="78"/>
    <x v="0"/>
    <n v="348"/>
    <n v="101"/>
    <s v="อรัญประเทศ - แก้วเพชรพลอย"/>
    <s v="038+732 - 038+512"/>
    <n v="0.22"/>
    <s v="R2"/>
    <x v="0"/>
    <n v="1210"/>
    <x v="7347"/>
    <x v="8163"/>
    <n v="11382"/>
    <x v="240"/>
    <x v="26"/>
  </r>
  <r>
    <n v="9506"/>
    <s v="สำนักทางหลวงที่ 8"/>
    <x v="78"/>
    <x v="0"/>
    <n v="348"/>
    <n v="101"/>
    <s v="อรัญประเทศ - แก้วเพชรพลอย"/>
    <s v="022+609 - 022+389"/>
    <n v="0.22"/>
    <s v="R2"/>
    <x v="0"/>
    <n v="1210"/>
    <x v="7347"/>
    <x v="8164"/>
    <n v="11382"/>
    <x v="78"/>
    <x v="0"/>
  </r>
  <r>
    <n v="9507"/>
    <s v="สำนักทางหลวงที่ 8"/>
    <x v="78"/>
    <x v="0"/>
    <n v="348"/>
    <n v="101"/>
    <s v="อรัญประเทศ - แก้วเพชรพลอย"/>
    <s v="017+276 - 017+056"/>
    <n v="0.22"/>
    <s v="R2"/>
    <x v="0"/>
    <n v="1210"/>
    <x v="7347"/>
    <x v="5918"/>
    <n v="11382"/>
    <x v="21"/>
    <x v="19"/>
  </r>
  <r>
    <n v="9508"/>
    <s v="สำนักทางหลวงที่ 8"/>
    <x v="78"/>
    <x v="0"/>
    <n v="348"/>
    <n v="101"/>
    <s v="อรัญประเทศ - แก้วเพชรพลอย"/>
    <s v="008+800 - 008+580"/>
    <n v="0.22"/>
    <s v="R2"/>
    <x v="0"/>
    <n v="1210"/>
    <x v="7347"/>
    <x v="8165"/>
    <n v="11382"/>
    <x v="471"/>
    <x v="229"/>
  </r>
  <r>
    <n v="9509"/>
    <s v="สำนักทางหลวงที่ 8"/>
    <x v="78"/>
    <x v="0"/>
    <n v="348"/>
    <n v="101"/>
    <s v="อรัญประเทศ - แก้วเพชรพลอย"/>
    <s v="004+639 - 004+276"/>
    <n v="0.36"/>
    <s v="R2"/>
    <x v="0"/>
    <n v="1997"/>
    <x v="7348"/>
    <x v="8166"/>
    <n v="11382"/>
    <x v="220"/>
    <x v="0"/>
  </r>
  <r>
    <n v="9510"/>
    <s v="สำนักทางหลวงที่ 8"/>
    <x v="78"/>
    <x v="0"/>
    <n v="348"/>
    <n v="101"/>
    <s v="อรัญประเทศ - แก้วเพชรพลอย"/>
    <s v="002+837 - 002+617"/>
    <n v="0.22"/>
    <s v="R2"/>
    <x v="0"/>
    <n v="1210"/>
    <x v="7347"/>
    <x v="3068"/>
    <n v="11382"/>
    <x v="210"/>
    <x v="0"/>
  </r>
  <r>
    <n v="9511"/>
    <s v="สำนักทางหลวงที่ 8"/>
    <x v="78"/>
    <x v="0"/>
    <n v="348"/>
    <n v="101"/>
    <s v="อรัญประเทศ - แก้วเพชรพลอย"/>
    <s v="002+424 - 000+454"/>
    <n v="1.97"/>
    <s v="R2"/>
    <x v="0"/>
    <n v="10835"/>
    <x v="7349"/>
    <x v="8167"/>
    <n v="11369"/>
    <x v="146"/>
    <x v="35"/>
  </r>
  <r>
    <n v="9512"/>
    <s v="สำนักทางหลวงที่ 8"/>
    <x v="78"/>
    <x v="0"/>
    <n v="348"/>
    <n v="102"/>
    <s v="แก้วเพชรพลอย - ช่องตะโก"/>
    <s v="080+061 - 070+132"/>
    <n v="9.93"/>
    <s v="R1"/>
    <x v="0"/>
    <n v="39716"/>
    <x v="7350"/>
    <x v="8168"/>
    <n v="6419"/>
    <x v="241"/>
    <x v="10"/>
  </r>
  <r>
    <n v="9513"/>
    <s v="สำนักทางหลวงที่ 8"/>
    <x v="78"/>
    <x v="0"/>
    <n v="348"/>
    <n v="102"/>
    <s v="แก้วเพชรพลอย - ช่องตะโก"/>
    <s v="070+132 - 061+132"/>
    <n v="9"/>
    <s v="R1"/>
    <x v="0"/>
    <n v="36000"/>
    <x v="7351"/>
    <x v="8169"/>
    <n v="6419"/>
    <x v="48"/>
    <x v="0"/>
  </r>
  <r>
    <n v="9514"/>
    <s v="สำนักทางหลวงที่ 8"/>
    <x v="78"/>
    <x v="0"/>
    <n v="348"/>
    <n v="102"/>
    <s v="แก้วเพชรพลอย - ช่องตะโก"/>
    <s v="061+132 - 055+084"/>
    <n v="6.05"/>
    <s v="R1"/>
    <x v="0"/>
    <n v="24192"/>
    <x v="7352"/>
    <x v="8170"/>
    <n v="6419"/>
    <x v="79"/>
    <x v="0"/>
  </r>
  <r>
    <n v="9515"/>
    <s v="สำนักทางหลวงที่ 8"/>
    <x v="78"/>
    <x v="0"/>
    <n v="348"/>
    <n v="102"/>
    <s v="แก้วเพชรพลอย - ช่องตะโก"/>
    <s v="054+122 - 052+529"/>
    <n v="1.59"/>
    <s v="R1"/>
    <x v="0"/>
    <n v="6372"/>
    <x v="7353"/>
    <x v="8171"/>
    <n v="6418"/>
    <x v="184"/>
    <x v="0"/>
  </r>
  <r>
    <n v="9516"/>
    <s v="สำนักทางหลวงที่ 8"/>
    <x v="78"/>
    <x v="0"/>
    <n v="348"/>
    <n v="102"/>
    <s v="แก้วเพชรพลอย - ช่องตะโก"/>
    <s v="052+040 - 051+022"/>
    <n v="1.02"/>
    <s v="R1"/>
    <x v="0"/>
    <n v="4072"/>
    <x v="7354"/>
    <x v="8172"/>
    <n v="6429"/>
    <x v="9"/>
    <x v="0"/>
  </r>
  <r>
    <n v="9517"/>
    <s v="สำนักทางหลวงที่ 8"/>
    <x v="78"/>
    <x v="0"/>
    <n v="348"/>
    <n v="102"/>
    <s v="แก้วเพชรพลอย - ช่องตะโก"/>
    <s v="049+885 - 046+848"/>
    <n v="3.04"/>
    <s v="R1"/>
    <x v="0"/>
    <n v="16704"/>
    <x v="7355"/>
    <x v="8173"/>
    <n v="6419"/>
    <x v="410"/>
    <x v="189"/>
  </r>
  <r>
    <n v="9518"/>
    <s v="สำนักทางหลวงที่ 8"/>
    <x v="78"/>
    <x v="0"/>
    <n v="348"/>
    <n v="102"/>
    <s v="แก้วเพชรพลอย - ช่องตะโก"/>
    <s v="050+198 - 049+885"/>
    <n v="0.31"/>
    <s v="R2"/>
    <x v="0"/>
    <n v="1489"/>
    <x v="7356"/>
    <x v="8174"/>
    <n v="6390"/>
    <x v="108"/>
    <x v="5"/>
  </r>
  <r>
    <n v="9519"/>
    <s v="สำนักทางหลวงที่ 8"/>
    <x v="78"/>
    <x v="0"/>
    <n v="3486"/>
    <n v="101"/>
    <s v="กุดเตย - โคคลาน"/>
    <s v="000+000 - 007+115"/>
    <n v="7.12"/>
    <s v="L1"/>
    <x v="3"/>
    <n v="39133"/>
    <x v="61"/>
    <x v="68"/>
    <n v="0"/>
    <x v="151"/>
    <x v="36"/>
  </r>
  <r>
    <n v="9520"/>
    <s v="สำนักทางหลวงที่ 8"/>
    <x v="78"/>
    <x v="0"/>
    <n v="3486"/>
    <n v="101"/>
    <s v="กุดเตย - โคคลาน"/>
    <s v="007+630 - 008+000"/>
    <n v="0.37"/>
    <s v="L1"/>
    <x v="3"/>
    <n v="2035"/>
    <x v="61"/>
    <x v="68"/>
    <n v="0"/>
    <x v="45"/>
    <x v="314"/>
  </r>
  <r>
    <n v="9521"/>
    <s v="สำนักทางหลวงที่ 8"/>
    <x v="78"/>
    <x v="0"/>
    <n v="3486"/>
    <n v="102"/>
    <s v="โคคลาน - ใหม่ไทยถาวร"/>
    <s v="008+000 - 013+132"/>
    <n v="5.13"/>
    <s v="L1"/>
    <x v="0"/>
    <n v="28226"/>
    <x v="7357"/>
    <x v="8175"/>
    <n v="3967"/>
    <x v="87"/>
    <x v="0"/>
  </r>
  <r>
    <n v="9522"/>
    <s v="สำนักทางหลวงที่ 8"/>
    <x v="78"/>
    <x v="0"/>
    <n v="3486"/>
    <n v="102"/>
    <s v="โคคลาน - ใหม่ไทยถาวร"/>
    <s v="014+159 - 019+289"/>
    <n v="5.13"/>
    <s v="L1"/>
    <x v="0"/>
    <n v="28215"/>
    <x v="7358"/>
    <x v="8176"/>
    <n v="3967"/>
    <x v="211"/>
    <x v="0"/>
  </r>
  <r>
    <n v="9523"/>
    <s v="สำนักทางหลวงที่ 8"/>
    <x v="78"/>
    <x v="0"/>
    <n v="3511"/>
    <n v="100"/>
    <s v="แสนสุข - จารย์จู"/>
    <s v="014+768 - 013+762"/>
    <n v="1.01"/>
    <s v="R1"/>
    <x v="0"/>
    <n v="4527"/>
    <x v="1586"/>
    <x v="8177"/>
    <n v="359"/>
    <x v="367"/>
    <x v="19"/>
  </r>
  <r>
    <n v="9524"/>
    <s v="สำนักทางหลวงที่ 8"/>
    <x v="78"/>
    <x v="0"/>
    <n v="3511"/>
    <n v="100"/>
    <s v="แสนสุข - จารย์จู"/>
    <s v="007+465 - 000+405"/>
    <n v="7.06"/>
    <s v="R1"/>
    <x v="0"/>
    <n v="34310"/>
    <x v="7359"/>
    <x v="8178"/>
    <n v="353"/>
    <x v="195"/>
    <x v="22"/>
  </r>
  <r>
    <n v="9525"/>
    <s v="สำนักทางหลวงที่ 8"/>
    <x v="78"/>
    <x v="0"/>
    <n v="3586"/>
    <n v="100"/>
    <s v="โคกสะแบง - หนองเอี่ยน"/>
    <s v="000+993 - 001+986"/>
    <n v="0.99"/>
    <s v="L1"/>
    <x v="3"/>
    <n v="3972"/>
    <x v="61"/>
    <x v="68"/>
    <n v="0"/>
    <x v="182"/>
    <x v="335"/>
  </r>
  <r>
    <n v="9526"/>
    <s v="สำนักทางหลวงที่ 8"/>
    <x v="78"/>
    <x v="0"/>
    <n v="3586"/>
    <n v="100"/>
    <s v="โคกสะแบง - หนองเอี่ยน"/>
    <s v="002+328 - 003+310"/>
    <n v="0.98"/>
    <s v="L1"/>
    <x v="3"/>
    <n v="3928"/>
    <x v="61"/>
    <x v="68"/>
    <n v="0"/>
    <x v="118"/>
    <x v="269"/>
  </r>
  <r>
    <n v="9527"/>
    <s v="สำนักทางหลวงที่ 8"/>
    <x v="78"/>
    <x v="0"/>
    <n v="3586"/>
    <n v="100"/>
    <s v="โคกสะแบง - หนองเอี่ยน"/>
    <s v="004+216 - 005+286"/>
    <n v="1.07"/>
    <s v="L1"/>
    <x v="3"/>
    <n v="4280"/>
    <x v="61"/>
    <x v="68"/>
    <n v="0"/>
    <x v="166"/>
    <x v="332"/>
  </r>
  <r>
    <n v="9528"/>
    <s v="สำนักทางหลวงที่ 8"/>
    <x v="78"/>
    <x v="0"/>
    <n v="359"/>
    <n v="101"/>
    <s v="คลองยาง - สระขวัญ"/>
    <s v="000+303 - 003+651"/>
    <n v="3.35"/>
    <s v="L2"/>
    <x v="3"/>
    <n v="20088"/>
    <x v="61"/>
    <x v="68"/>
    <n v="0"/>
    <x v="188"/>
    <x v="266"/>
  </r>
  <r>
    <n v="9529"/>
    <s v="สำนักทางหลวงที่ 8"/>
    <x v="78"/>
    <x v="0"/>
    <n v="359"/>
    <n v="101"/>
    <s v="คลองยาง - สระขวัญ"/>
    <s v="004+057 - 005+950"/>
    <n v="1.89"/>
    <s v="L2"/>
    <x v="3"/>
    <n v="11358"/>
    <x v="61"/>
    <x v="68"/>
    <n v="0"/>
    <x v="99"/>
    <x v="139"/>
  </r>
  <r>
    <n v="9530"/>
    <s v="สำนักทางหลวงที่ 8"/>
    <x v="78"/>
    <x v="0"/>
    <n v="359"/>
    <n v="101"/>
    <s v="คลองยาง - สระขวัญ"/>
    <s v="006+069 - 007+123"/>
    <n v="1.05"/>
    <s v="L2"/>
    <x v="3"/>
    <n v="6324"/>
    <x v="61"/>
    <x v="68"/>
    <n v="0"/>
    <x v="5"/>
    <x v="9"/>
  </r>
  <r>
    <n v="9531"/>
    <s v="สำนักทางหลวงที่ 8"/>
    <x v="78"/>
    <x v="0"/>
    <n v="359"/>
    <n v="101"/>
    <s v="คลองยาง - สระขวัญ"/>
    <s v="007+907 - 008+127"/>
    <n v="0.22"/>
    <s v="L2"/>
    <x v="3"/>
    <n v="1320"/>
    <x v="61"/>
    <x v="68"/>
    <n v="0"/>
    <x v="260"/>
    <x v="102"/>
  </r>
  <r>
    <n v="9532"/>
    <s v="สำนักทางหลวงที่ 8"/>
    <x v="78"/>
    <x v="0"/>
    <n v="359"/>
    <n v="101"/>
    <s v="คลองยาง - สระขวัญ"/>
    <s v="008+561 - 009+572"/>
    <n v="1.01"/>
    <s v="L2"/>
    <x v="3"/>
    <n v="6066"/>
    <x v="61"/>
    <x v="68"/>
    <n v="0"/>
    <x v="233"/>
    <x v="67"/>
  </r>
  <r>
    <n v="9533"/>
    <s v="สำนักทางหลวงที่ 8"/>
    <x v="78"/>
    <x v="0"/>
    <n v="359"/>
    <n v="101"/>
    <s v="คลองยาง - สระขวัญ"/>
    <s v="010+396 - 009+390"/>
    <n v="1.01"/>
    <s v="R2"/>
    <x v="3"/>
    <n v="6036"/>
    <x v="61"/>
    <x v="68"/>
    <n v="0"/>
    <x v="50"/>
    <x v="82"/>
  </r>
  <r>
    <n v="9534"/>
    <s v="สำนักทางหลวงที่ 8"/>
    <x v="78"/>
    <x v="0"/>
    <n v="359"/>
    <n v="101"/>
    <s v="คลองยาง - สระขวัญ"/>
    <s v="008+561 - 006+891"/>
    <n v="1.67"/>
    <s v="R2"/>
    <x v="3"/>
    <n v="10020"/>
    <x v="61"/>
    <x v="68"/>
    <n v="0"/>
    <x v="136"/>
    <x v="124"/>
  </r>
  <r>
    <n v="9535"/>
    <s v="สำนักทางหลวงที่ 8"/>
    <x v="78"/>
    <x v="0"/>
    <n v="359"/>
    <n v="101"/>
    <s v="คลองยาง - สระขวัญ"/>
    <s v="006+144 - 005+053"/>
    <n v="1.0900000000000001"/>
    <s v="R2"/>
    <x v="3"/>
    <n v="6546"/>
    <x v="61"/>
    <x v="68"/>
    <n v="0"/>
    <x v="280"/>
    <x v="1"/>
  </r>
  <r>
    <n v="9536"/>
    <s v="สำนักทางหลวงที่ 8"/>
    <x v="78"/>
    <x v="0"/>
    <n v="359"/>
    <n v="101"/>
    <s v="คลองยาง - สระขวัญ"/>
    <s v="004+931 - 001+052"/>
    <n v="3.88"/>
    <s v="R2"/>
    <x v="3"/>
    <n v="23274"/>
    <x v="61"/>
    <x v="68"/>
    <n v="0"/>
    <x v="112"/>
    <x v="22"/>
  </r>
  <r>
    <n v="9537"/>
    <s v="สำนักทางหลวงที่ 8"/>
    <x v="78"/>
    <x v="0"/>
    <n v="359"/>
    <n v="101"/>
    <s v="คลองยาง - สระขวัญ"/>
    <s v="000+644 - 000+000"/>
    <n v="0.64"/>
    <s v="R2"/>
    <x v="3"/>
    <n v="3864"/>
    <x v="61"/>
    <x v="68"/>
    <n v="0"/>
    <x v="337"/>
    <x v="354"/>
  </r>
  <r>
    <n v="9538"/>
    <s v="สำนักทางหลวงที่ 8"/>
    <x v="78"/>
    <x v="0"/>
    <n v="359"/>
    <n v="102"/>
    <s v="สระขวัญ - เขามะกา"/>
    <s v="010+396 - 012+808"/>
    <n v="2.39"/>
    <s v="L2"/>
    <x v="0"/>
    <n v="14369"/>
    <x v="7360"/>
    <x v="8179"/>
    <n v="16748"/>
    <x v="82"/>
    <x v="0"/>
  </r>
  <r>
    <n v="9539"/>
    <s v="สำนักทางหลวงที่ 8"/>
    <x v="78"/>
    <x v="0"/>
    <n v="359"/>
    <n v="102"/>
    <s v="สระขวัญ - เขามะกา"/>
    <s v="013+007 - 015+620"/>
    <n v="2.61"/>
    <s v="L2"/>
    <x v="0"/>
    <n v="15678"/>
    <x v="7361"/>
    <x v="8180"/>
    <n v="16748"/>
    <x v="145"/>
    <x v="0"/>
  </r>
  <r>
    <n v="9540"/>
    <s v="สำนักทางหลวงที่ 8"/>
    <x v="78"/>
    <x v="0"/>
    <n v="359"/>
    <n v="102"/>
    <s v="สระขวัญ - เขามะกา"/>
    <s v="015+907 - 018+209"/>
    <n v="2.2999999999999998"/>
    <s v="L2"/>
    <x v="0"/>
    <n v="13812"/>
    <x v="7362"/>
    <x v="8181"/>
    <n v="16749"/>
    <x v="5"/>
    <x v="0"/>
  </r>
  <r>
    <n v="9541"/>
    <s v="สำนักทางหลวงที่ 8"/>
    <x v="78"/>
    <x v="0"/>
    <n v="359"/>
    <n v="102"/>
    <s v="สระขวัญ - เขามะกา"/>
    <s v="018+234 - 020+278"/>
    <n v="2.04"/>
    <s v="L2"/>
    <x v="0"/>
    <n v="12264"/>
    <x v="7363"/>
    <x v="8182"/>
    <n v="16757"/>
    <x v="441"/>
    <x v="253"/>
  </r>
  <r>
    <n v="9542"/>
    <s v="สำนักทางหลวงที่ 8"/>
    <x v="78"/>
    <x v="0"/>
    <n v="359"/>
    <n v="102"/>
    <s v="สระขวัญ - เขามะกา"/>
    <s v="020+657 - 024+567"/>
    <n v="3.91"/>
    <s v="L2"/>
    <x v="0"/>
    <n v="23460"/>
    <x v="7364"/>
    <x v="8183"/>
    <n v="16755"/>
    <x v="277"/>
    <x v="0"/>
  </r>
  <r>
    <n v="9543"/>
    <s v="สำนักทางหลวงที่ 8"/>
    <x v="78"/>
    <x v="0"/>
    <n v="359"/>
    <n v="102"/>
    <s v="สระขวัญ - เขามะกา"/>
    <s v="025+107 - 026+793"/>
    <n v="1.69"/>
    <s v="L2"/>
    <x v="0"/>
    <n v="10116"/>
    <x v="7365"/>
    <x v="8184"/>
    <n v="16749"/>
    <x v="113"/>
    <x v="0"/>
  </r>
  <r>
    <n v="9544"/>
    <s v="สำนักทางหลวงที่ 8"/>
    <x v="78"/>
    <x v="0"/>
    <n v="359"/>
    <n v="102"/>
    <s v="สระขวัญ - เขามะกา"/>
    <s v="025+981 - 022+104"/>
    <n v="3.88"/>
    <s v="R2"/>
    <x v="0"/>
    <n v="23262"/>
    <x v="7366"/>
    <x v="8185"/>
    <n v="16755"/>
    <x v="204"/>
    <x v="0"/>
  </r>
  <r>
    <n v="9545"/>
    <s v="สำนักทางหลวงที่ 8"/>
    <x v="78"/>
    <x v="0"/>
    <n v="359"/>
    <n v="102"/>
    <s v="สระขวัญ - เขามะกา"/>
    <s v="021+531 - 018+642"/>
    <n v="2.89"/>
    <s v="R2"/>
    <x v="0"/>
    <n v="17334"/>
    <x v="7367"/>
    <x v="8186"/>
    <n v="16753"/>
    <x v="46"/>
    <x v="0"/>
  </r>
  <r>
    <n v="9546"/>
    <s v="สำนักทางหลวงที่ 8"/>
    <x v="78"/>
    <x v="0"/>
    <n v="359"/>
    <n v="102"/>
    <s v="สระขวัญ - เขามะกา"/>
    <s v="018+269 - 014+884"/>
    <n v="3.38"/>
    <s v="R2"/>
    <x v="0"/>
    <n v="20310"/>
    <x v="7368"/>
    <x v="8187"/>
    <n v="16747"/>
    <x v="99"/>
    <x v="0"/>
  </r>
  <r>
    <n v="9547"/>
    <s v="สำนักทางหลวงที่ 8"/>
    <x v="78"/>
    <x v="0"/>
    <n v="359"/>
    <n v="102"/>
    <s v="สระขวัญ - เขามะกา"/>
    <s v="014+604 - 011+986"/>
    <n v="2.62"/>
    <s v="R2"/>
    <x v="0"/>
    <n v="15708"/>
    <x v="7369"/>
    <x v="8188"/>
    <n v="16750"/>
    <x v="104"/>
    <x v="0"/>
  </r>
  <r>
    <n v="9548"/>
    <s v="สำนักทางหลวงที่ 8"/>
    <x v="78"/>
    <x v="0"/>
    <n v="359"/>
    <n v="102"/>
    <s v="สระขวัญ - เขามะกา"/>
    <s v="011+794 - 010+396"/>
    <n v="1.38"/>
    <s v="R2"/>
    <x v="0"/>
    <n v="8281"/>
    <x v="7370"/>
    <x v="8189"/>
    <n v="16738"/>
    <x v="62"/>
    <x v="5"/>
  </r>
  <r>
    <n v="9549"/>
    <s v="สำนักทางหลวงที่ 8"/>
    <x v="78"/>
    <x v="0"/>
    <n v="3616"/>
    <n v="100"/>
    <s v="ทางเข้าบ้านใหม่ปากฮ่อง"/>
    <s v="000+342 - 000+000"/>
    <n v="0.34"/>
    <s v="R1"/>
    <x v="3"/>
    <n v="2394"/>
    <x v="61"/>
    <x v="68"/>
    <n v="0"/>
    <x v="394"/>
    <x v="355"/>
  </r>
  <r>
    <n v="9550"/>
    <s v="สำนักทางหลวงที่ 8"/>
    <x v="78"/>
    <x v="0"/>
    <n v="3618"/>
    <n v="100"/>
    <s v="ทางเดิมเข้าห้วยโจด"/>
    <s v="006+050 - 000+248"/>
    <n v="5.8"/>
    <s v="R1"/>
    <x v="3"/>
    <n v="34812"/>
    <x v="61"/>
    <x v="68"/>
    <n v="0"/>
    <x v="159"/>
    <x v="137"/>
  </r>
  <r>
    <n v="9551"/>
    <s v="สำนักทางหลวงที่ 8"/>
    <x v="78"/>
    <x v="0"/>
    <n v="3625"/>
    <n v="100"/>
    <s v="ทางแยกเข้าจุดตรวจ อ.04"/>
    <s v="000+000 - 000+428"/>
    <n v="0.43"/>
    <s v="L1"/>
    <x v="3"/>
    <n v="2996"/>
    <x v="61"/>
    <x v="68"/>
    <n v="0"/>
    <x v="328"/>
    <x v="222"/>
  </r>
  <r>
    <n v="9552"/>
    <s v="สำนักทางหลวงที่ 8"/>
    <x v="78"/>
    <x v="0"/>
    <n v="372"/>
    <n v="100"/>
    <s v="ทางเลี่ยงเมืองอรัญประเทศ"/>
    <s v="005+190 - 001+179"/>
    <n v="4.01"/>
    <s v="R1"/>
    <x v="3"/>
    <n v="22061"/>
    <x v="61"/>
    <x v="68"/>
    <n v="0"/>
    <x v="40"/>
    <x v="196"/>
  </r>
  <r>
    <n v="9553"/>
    <s v="สำนักทางหลวงที่ 8"/>
    <x v="78"/>
    <x v="0"/>
    <n v="372"/>
    <n v="100"/>
    <s v="ทางเลี่ยงเมืองอรัญประเทศ"/>
    <s v="005+371 - 005+190"/>
    <n v="0.18"/>
    <s v="R2"/>
    <x v="3"/>
    <n v="995"/>
    <x v="61"/>
    <x v="68"/>
    <n v="0"/>
    <x v="430"/>
    <x v="356"/>
  </r>
  <r>
    <n v="9554"/>
    <s v="สำนักทางหลวงที่ 8"/>
    <x v="78"/>
    <x v="0"/>
    <n v="372"/>
    <n v="100"/>
    <s v="ทางเลี่ยงเมืองอรัญประเทศ"/>
    <s v="000+234 - 000+000"/>
    <n v="0.23"/>
    <s v="R2"/>
    <x v="3"/>
    <n v="1287"/>
    <x v="61"/>
    <x v="68"/>
    <n v="0"/>
    <x v="94"/>
    <x v="30"/>
  </r>
  <r>
    <n v="9555"/>
    <s v="สำนักทางหลวงที่ 5"/>
    <x v="79"/>
    <x v="0"/>
    <n v="12"/>
    <n v="801"/>
    <s v="บ้านฝาง - ขอนแก่น"/>
    <s v="533+608 - 543+598"/>
    <n v="9.9700000000000006"/>
    <s v="L2"/>
    <x v="1"/>
    <n v="59835"/>
    <x v="7371"/>
    <x v="8190"/>
    <n v="80458"/>
    <x v="12"/>
    <x v="0"/>
  </r>
  <r>
    <n v="9556"/>
    <s v="สำนักทางหลวงที่ 5"/>
    <x v="79"/>
    <x v="0"/>
    <n v="12"/>
    <n v="801"/>
    <s v="บ้านฝาง - ขอนแก่น"/>
    <s v="544+596 - 545+451"/>
    <n v="0.86"/>
    <s v="L2"/>
    <x v="1"/>
    <n v="5130"/>
    <x v="3210"/>
    <x v="8191"/>
    <n v="80469"/>
    <x v="469"/>
    <x v="0"/>
  </r>
  <r>
    <n v="9557"/>
    <s v="สำนักทางหลวงที่ 5"/>
    <x v="79"/>
    <x v="0"/>
    <n v="12"/>
    <n v="801"/>
    <s v="บ้านฝาง - ขอนแก่น"/>
    <s v="544+585 - 535+548"/>
    <n v="9.02"/>
    <s v="R2"/>
    <x v="0"/>
    <n v="54116"/>
    <x v="7372"/>
    <x v="8192"/>
    <n v="80458"/>
    <x v="7"/>
    <x v="0"/>
  </r>
  <r>
    <n v="9558"/>
    <s v="สำนักทางหลวงที่ 5"/>
    <x v="79"/>
    <x v="0"/>
    <n v="12"/>
    <n v="801"/>
    <s v="บ้านฝาง - ขอนแก่น"/>
    <s v="535+548 - 534+544"/>
    <n v="1"/>
    <s v="R2"/>
    <x v="2"/>
    <n v="6024"/>
    <x v="687"/>
    <x v="8193"/>
    <n v="80469"/>
    <x v="116"/>
    <x v="146"/>
  </r>
  <r>
    <n v="9559"/>
    <s v="สำนักทางหลวงที่ 5"/>
    <x v="79"/>
    <x v="0"/>
    <n v="12"/>
    <n v="802"/>
    <s v="ขอนแก่น - พรหมนิมิตร"/>
    <s v="562+997 - 565+033"/>
    <n v="2.04"/>
    <s v="L2"/>
    <x v="0"/>
    <n v="12216"/>
    <x v="7373"/>
    <x v="8194"/>
    <n v="21145"/>
    <x v="32"/>
    <x v="1"/>
  </r>
  <r>
    <n v="9560"/>
    <s v="สำนักทางหลวงที่ 5"/>
    <x v="79"/>
    <x v="0"/>
    <n v="12"/>
    <n v="802"/>
    <s v="ขอนแก่น - พรหมนิมิตร"/>
    <s v="566+030 - 567+042"/>
    <n v="0.96"/>
    <s v="L2"/>
    <x v="0"/>
    <n v="5772"/>
    <x v="7374"/>
    <x v="8195"/>
    <n v="21156"/>
    <x v="32"/>
    <x v="1"/>
  </r>
  <r>
    <n v="9561"/>
    <s v="สำนักทางหลวงที่ 5"/>
    <x v="79"/>
    <x v="0"/>
    <n v="12"/>
    <n v="802"/>
    <s v="ขอนแก่น - พรหมนิมิตร"/>
    <s v="567+052 - 563+021"/>
    <n v="3.89"/>
    <s v="R2"/>
    <x v="0"/>
    <n v="23355"/>
    <x v="7375"/>
    <x v="8196"/>
    <n v="21145"/>
    <x v="187"/>
    <x v="6"/>
  </r>
  <r>
    <n v="9562"/>
    <s v="สำนักทางหลวงที่ 5"/>
    <x v="79"/>
    <x v="0"/>
    <n v="12"/>
    <n v="802"/>
    <s v="ขอนแก่น - พรหมนิมิตร"/>
    <s v="562+997 - 562+006"/>
    <n v="0.99"/>
    <s v="R2"/>
    <x v="0"/>
    <n v="5946"/>
    <x v="2662"/>
    <x v="8197"/>
    <n v="21156"/>
    <x v="15"/>
    <x v="22"/>
  </r>
  <r>
    <n v="9563"/>
    <s v="สำนักทางหลวงที่ 5"/>
    <x v="79"/>
    <x v="0"/>
    <n v="12"/>
    <n v="803"/>
    <s v="พรหมนิมิตร - ห้วยสีดา"/>
    <s v="567+052 - 571+069"/>
    <n v="4.0199999999999996"/>
    <s v="L2"/>
    <x v="0"/>
    <n v="24102"/>
    <x v="2666"/>
    <x v="5317"/>
    <n v="13400"/>
    <x v="154"/>
    <x v="0"/>
  </r>
  <r>
    <n v="9564"/>
    <s v="สำนักทางหลวงที่ 5"/>
    <x v="79"/>
    <x v="0"/>
    <n v="12"/>
    <n v="803"/>
    <s v="พรหมนิมิตร - ห้วยสีดา"/>
    <s v="572+074 - 574+086"/>
    <n v="2.0099999999999998"/>
    <s v="L2"/>
    <x v="0"/>
    <n v="12072"/>
    <x v="7376"/>
    <x v="8198"/>
    <n v="13400"/>
    <x v="75"/>
    <x v="4"/>
  </r>
  <r>
    <n v="9565"/>
    <s v="สำนักทางหลวงที่ 5"/>
    <x v="79"/>
    <x v="0"/>
    <n v="12"/>
    <n v="803"/>
    <s v="พรหมนิมิตร - ห้วยสีดา"/>
    <s v="575+091 - 579+079"/>
    <n v="3.99"/>
    <s v="L2"/>
    <x v="0"/>
    <n v="23928"/>
    <x v="7377"/>
    <x v="635"/>
    <n v="13400"/>
    <x v="202"/>
    <x v="0"/>
  </r>
  <r>
    <n v="9566"/>
    <s v="สำนักทางหลวงที่ 5"/>
    <x v="79"/>
    <x v="0"/>
    <n v="12"/>
    <n v="803"/>
    <s v="พรหมนิมิตร - ห้วยสีดา"/>
    <s v="580+074 - 585+057"/>
    <n v="4.9800000000000004"/>
    <s v="L2"/>
    <x v="0"/>
    <n v="29898"/>
    <x v="7378"/>
    <x v="1850"/>
    <n v="13400"/>
    <x v="18"/>
    <x v="0"/>
  </r>
  <r>
    <n v="9567"/>
    <s v="สำนักทางหลวงที่ 5"/>
    <x v="79"/>
    <x v="0"/>
    <n v="12"/>
    <n v="803"/>
    <s v="พรหมนิมิตร - ห้วยสีดา"/>
    <s v="586+045 - 590+002"/>
    <n v="3.96"/>
    <s v="L2"/>
    <x v="0"/>
    <n v="23742"/>
    <x v="7379"/>
    <x v="8199"/>
    <n v="13400"/>
    <x v="2"/>
    <x v="0"/>
  </r>
  <r>
    <n v="9568"/>
    <s v="สำนักทางหลวงที่ 5"/>
    <x v="79"/>
    <x v="0"/>
    <n v="12"/>
    <n v="803"/>
    <s v="พรหมนิมิตร - ห้วยสีดา"/>
    <s v="591+649 - 581+715"/>
    <n v="9.93"/>
    <s v="R2"/>
    <x v="0"/>
    <n v="59604"/>
    <x v="7380"/>
    <x v="8200"/>
    <n v="13400"/>
    <x v="124"/>
    <x v="0"/>
  </r>
  <r>
    <n v="9569"/>
    <s v="สำนักทางหลวงที่ 5"/>
    <x v="79"/>
    <x v="0"/>
    <n v="12"/>
    <n v="803"/>
    <s v="พรหมนิมิตร - ห้วยสีดา"/>
    <s v="581+715 - 571+735"/>
    <n v="9.98"/>
    <s v="R2"/>
    <x v="0"/>
    <n v="59880"/>
    <x v="7381"/>
    <x v="8201"/>
    <n v="13400"/>
    <x v="134"/>
    <x v="0"/>
  </r>
  <r>
    <n v="9570"/>
    <s v="สำนักทางหลวงที่ 5"/>
    <x v="79"/>
    <x v="0"/>
    <n v="12"/>
    <n v="803"/>
    <s v="พรหมนิมิตร - ห้วยสีดา"/>
    <s v="571+735 - 567+721"/>
    <n v="4.01"/>
    <s v="R2"/>
    <x v="0"/>
    <n v="24084"/>
    <x v="7382"/>
    <x v="8202"/>
    <n v="13400"/>
    <x v="132"/>
    <x v="0"/>
  </r>
  <r>
    <n v="9571"/>
    <s v="สำนักทางหลวงที่ 5"/>
    <x v="79"/>
    <x v="0"/>
    <n v="2"/>
    <n v="501"/>
    <s v="ท่าพระ - ขอนแก่น"/>
    <s v="329+764 - 330+759"/>
    <n v="1"/>
    <s v="L2"/>
    <x v="1"/>
    <n v="5970"/>
    <x v="2658"/>
    <x v="8203"/>
    <n v="43716"/>
    <x v="153"/>
    <x v="0"/>
  </r>
  <r>
    <n v="9572"/>
    <s v="สำนักทางหลวงที่ 5"/>
    <x v="79"/>
    <x v="0"/>
    <n v="2"/>
    <n v="501"/>
    <s v="ท่าพระ - ขอนแก่น"/>
    <s v="331+754 - 333+746"/>
    <n v="1.99"/>
    <s v="L2"/>
    <x v="2"/>
    <n v="11952"/>
    <x v="7383"/>
    <x v="8204"/>
    <n v="43706"/>
    <x v="221"/>
    <x v="273"/>
  </r>
  <r>
    <n v="9573"/>
    <s v="สำนักทางหลวงที่ 5"/>
    <x v="79"/>
    <x v="0"/>
    <n v="2"/>
    <n v="501"/>
    <s v="ท่าพระ - ขอนแก่น"/>
    <s v="334+181 - 329+210"/>
    <n v="4.97"/>
    <s v="R2"/>
    <x v="1"/>
    <n v="25353"/>
    <x v="7384"/>
    <x v="8205"/>
    <n v="43706"/>
    <x v="259"/>
    <x v="0"/>
  </r>
  <r>
    <n v="9574"/>
    <s v="สำนักทางหลวงที่ 5"/>
    <x v="79"/>
    <x v="0"/>
    <n v="2"/>
    <n v="503"/>
    <s v="หินลาด - โนนสะอาด"/>
    <s v="372+781 - 381+793"/>
    <n v="9.01"/>
    <s v="L2"/>
    <x v="1"/>
    <n v="54072"/>
    <x v="7385"/>
    <x v="8206"/>
    <n v="35139"/>
    <x v="89"/>
    <x v="0"/>
  </r>
  <r>
    <n v="9575"/>
    <s v="สำนักทางหลวงที่ 5"/>
    <x v="79"/>
    <x v="0"/>
    <n v="2"/>
    <n v="503"/>
    <s v="หินลาด - โนนสะอาด"/>
    <s v="381+793 - 384+807"/>
    <n v="3.01"/>
    <s v="L2"/>
    <x v="1"/>
    <n v="18084"/>
    <x v="7386"/>
    <x v="8207"/>
    <n v="35139"/>
    <x v="319"/>
    <x v="0"/>
  </r>
  <r>
    <n v="9576"/>
    <s v="สำนักทางหลวงที่ 5"/>
    <x v="79"/>
    <x v="0"/>
    <n v="2"/>
    <n v="503"/>
    <s v="หินลาด - โนนสะอาด"/>
    <s v="387+829 - 389+842"/>
    <n v="2.0099999999999998"/>
    <s v="L2"/>
    <x v="1"/>
    <n v="12078"/>
    <x v="7387"/>
    <x v="8208"/>
    <n v="35139"/>
    <x v="318"/>
    <x v="0"/>
  </r>
  <r>
    <n v="9577"/>
    <s v="สำนักทางหลวงที่ 5"/>
    <x v="79"/>
    <x v="0"/>
    <n v="2"/>
    <n v="503"/>
    <s v="หินลาด - โนนสะอาด"/>
    <s v="388+266 - 387+229"/>
    <n v="1.04"/>
    <s v="R2"/>
    <x v="1"/>
    <n v="6222"/>
    <x v="7388"/>
    <x v="8209"/>
    <n v="35150"/>
    <x v="155"/>
    <x v="0"/>
  </r>
  <r>
    <n v="9578"/>
    <s v="สำนักทางหลวงที่ 5"/>
    <x v="79"/>
    <x v="0"/>
    <n v="2"/>
    <n v="503"/>
    <s v="หินลาด - โนนสะอาด"/>
    <s v="383+083 - 373+807"/>
    <n v="9.2799999999999994"/>
    <s v="R2"/>
    <x v="1"/>
    <n v="55656"/>
    <x v="7389"/>
    <x v="8210"/>
    <n v="35139"/>
    <x v="379"/>
    <x v="0"/>
  </r>
  <r>
    <n v="9579"/>
    <s v="สำนักทางหลวงที่ 5"/>
    <x v="79"/>
    <x v="0"/>
    <n v="2"/>
    <n v="503"/>
    <s v="หินลาด - โนนสะอาด"/>
    <s v="373+807 - 371+753"/>
    <n v="2.0499999999999998"/>
    <s v="R2"/>
    <x v="1"/>
    <n v="12324"/>
    <x v="7390"/>
    <x v="8211"/>
    <n v="35139"/>
    <x v="326"/>
    <x v="0"/>
  </r>
  <r>
    <n v="9580"/>
    <s v="สำนักทางหลวงที่ 5"/>
    <x v="79"/>
    <x v="0"/>
    <n v="2039"/>
    <n v="100"/>
    <s v="น้ำพอง - น้ำอ้อม"/>
    <s v="000+000 - 004+993"/>
    <n v="4.99"/>
    <s v="L1"/>
    <x v="0"/>
    <n v="24965"/>
    <x v="7391"/>
    <x v="8212"/>
    <n v="11976"/>
    <x v="79"/>
    <x v="0"/>
  </r>
  <r>
    <n v="9581"/>
    <s v="สำนักทางหลวงที่ 5"/>
    <x v="79"/>
    <x v="0"/>
    <n v="2039"/>
    <n v="100"/>
    <s v="น้ำพอง - น้ำอ้อม"/>
    <s v="005+988 - 006+963"/>
    <n v="0.98"/>
    <s v="L1"/>
    <x v="0"/>
    <n v="4875"/>
    <x v="7392"/>
    <x v="8213"/>
    <n v="11986"/>
    <x v="17"/>
    <x v="4"/>
  </r>
  <r>
    <n v="9582"/>
    <s v="สำนักทางหลวงที่ 5"/>
    <x v="79"/>
    <x v="0"/>
    <n v="2039"/>
    <n v="100"/>
    <s v="น้ำพอง - น้ำอ้อม"/>
    <s v="007+116 - 007+316"/>
    <n v="0.2"/>
    <s v="L1"/>
    <x v="0"/>
    <n v="1200"/>
    <x v="3458"/>
    <x v="8214"/>
    <n v="11986"/>
    <x v="192"/>
    <x v="0"/>
  </r>
  <r>
    <n v="9583"/>
    <s v="สำนักทางหลวงที่ 5"/>
    <x v="79"/>
    <x v="0"/>
    <n v="2039"/>
    <n v="100"/>
    <s v="น้ำพอง - น้ำอ้อม"/>
    <s v="007+659 - 009+832"/>
    <n v="2.17"/>
    <s v="L1"/>
    <x v="0"/>
    <n v="12052"/>
    <x v="7393"/>
    <x v="8215"/>
    <n v="11975"/>
    <x v="189"/>
    <x v="0"/>
  </r>
  <r>
    <n v="9584"/>
    <s v="สำนักทางหลวงที่ 5"/>
    <x v="79"/>
    <x v="0"/>
    <n v="2039"/>
    <n v="100"/>
    <s v="น้ำพอง - น้ำอ้อม"/>
    <s v="010+823 - 020+766"/>
    <n v="9.94"/>
    <s v="L1"/>
    <x v="0"/>
    <n v="49715"/>
    <x v="5184"/>
    <x v="8216"/>
    <n v="11976"/>
    <x v="89"/>
    <x v="22"/>
  </r>
  <r>
    <n v="9585"/>
    <s v="สำนักทางหลวงที่ 5"/>
    <x v="79"/>
    <x v="0"/>
    <n v="2039"/>
    <n v="100"/>
    <s v="น้ำพอง - น้ำอ้อม"/>
    <s v="020+766 - 021+762"/>
    <n v="1"/>
    <s v="L1"/>
    <x v="0"/>
    <n v="4980"/>
    <x v="484"/>
    <x v="8217"/>
    <n v="11986"/>
    <x v="16"/>
    <x v="0"/>
  </r>
  <r>
    <n v="9586"/>
    <s v="สำนักทางหลวงที่ 5"/>
    <x v="79"/>
    <x v="0"/>
    <n v="2039"/>
    <n v="100"/>
    <s v="น้ำพอง - น้ำอ้อม"/>
    <s v="022+758 - 025+746"/>
    <n v="2.99"/>
    <s v="L1"/>
    <x v="0"/>
    <n v="14940"/>
    <x v="7394"/>
    <x v="8218"/>
    <n v="11976"/>
    <x v="13"/>
    <x v="0"/>
  </r>
  <r>
    <n v="9587"/>
    <s v="สำนักทางหลวงที่ 5"/>
    <x v="79"/>
    <x v="0"/>
    <n v="2039"/>
    <n v="100"/>
    <s v="น้ำพอง - น้ำอ้อม"/>
    <s v="026+742 - 029+729"/>
    <n v="2.99"/>
    <s v="L1"/>
    <x v="0"/>
    <n v="14935"/>
    <x v="7395"/>
    <x v="8219"/>
    <n v="11976"/>
    <x v="44"/>
    <x v="0"/>
  </r>
  <r>
    <n v="9588"/>
    <s v="สำนักทางหลวงที่ 5"/>
    <x v="79"/>
    <x v="0"/>
    <n v="2039"/>
    <n v="100"/>
    <s v="น้ำพอง - น้ำอ้อม"/>
    <s v="031+034 - 039+952"/>
    <n v="8.92"/>
    <s v="L1"/>
    <x v="0"/>
    <n v="36013"/>
    <x v="7396"/>
    <x v="8220"/>
    <n v="11976"/>
    <x v="280"/>
    <x v="0"/>
  </r>
  <r>
    <n v="9589"/>
    <s v="สำนักทางหลวงที่ 5"/>
    <x v="79"/>
    <x v="0"/>
    <n v="2039"/>
    <n v="100"/>
    <s v="น้ำพอง - น้ำอ้อม"/>
    <s v="039+969 - 040+634"/>
    <n v="0.65"/>
    <s v="L1"/>
    <x v="0"/>
    <n v="3874"/>
    <x v="7397"/>
    <x v="8221"/>
    <n v="11962"/>
    <x v="41"/>
    <x v="0"/>
  </r>
  <r>
    <n v="9590"/>
    <s v="สำนักทางหลวงที่ 5"/>
    <x v="79"/>
    <x v="0"/>
    <n v="2039"/>
    <n v="100"/>
    <s v="น้ำพอง - น้ำอ้อม"/>
    <s v="007+316 - 007+659"/>
    <n v="0.34"/>
    <s v="L2"/>
    <x v="0"/>
    <n v="2058"/>
    <x v="7398"/>
    <x v="8222"/>
    <n v="11905"/>
    <x v="218"/>
    <x v="9"/>
  </r>
  <r>
    <n v="9591"/>
    <s v="สำนักทางหลวงที่ 5"/>
    <x v="79"/>
    <x v="0"/>
    <n v="2039"/>
    <n v="100"/>
    <s v="น้ำพอง - น้ำอ้อม"/>
    <s v="030+675 - 031+034"/>
    <n v="0.36"/>
    <s v="L2"/>
    <x v="0"/>
    <n v="1795"/>
    <x v="7399"/>
    <x v="8223"/>
    <n v="11986"/>
    <x v="175"/>
    <x v="0"/>
  </r>
  <r>
    <n v="9592"/>
    <s v="สำนักทางหลวงที่ 5"/>
    <x v="79"/>
    <x v="0"/>
    <n v="2062"/>
    <n v="100"/>
    <s v="บ้านทุ่ม - มัญจาคีรี"/>
    <s v="001+489 - 011+432"/>
    <n v="9.94"/>
    <s v="L1"/>
    <x v="0"/>
    <n v="44743"/>
    <x v="7400"/>
    <x v="8224"/>
    <n v="42195"/>
    <x v="18"/>
    <x v="0"/>
  </r>
  <r>
    <n v="9593"/>
    <s v="สำนักทางหลวงที่ 5"/>
    <x v="79"/>
    <x v="0"/>
    <n v="2062"/>
    <n v="100"/>
    <s v="บ้านทุ่ม - มัญจาคีรี"/>
    <s v="011+432 - 020+485"/>
    <n v="9.0399999999999991"/>
    <s v="L1"/>
    <x v="0"/>
    <n v="40691"/>
    <x v="7401"/>
    <x v="8225"/>
    <n v="42195"/>
    <x v="10"/>
    <x v="0"/>
  </r>
  <r>
    <n v="9594"/>
    <s v="สำนักทางหลวงที่ 5"/>
    <x v="79"/>
    <x v="0"/>
    <n v="2062"/>
    <n v="100"/>
    <s v="บ้านทุ่ม - มัญจาคีรี"/>
    <s v="020+485 - 026+538"/>
    <n v="6.05"/>
    <s v="L1"/>
    <x v="2"/>
    <n v="27238"/>
    <x v="7402"/>
    <x v="8226"/>
    <n v="42195"/>
    <x v="42"/>
    <x v="128"/>
  </r>
  <r>
    <n v="9595"/>
    <s v="สำนักทางหลวงที่ 5"/>
    <x v="79"/>
    <x v="0"/>
    <n v="2062"/>
    <n v="100"/>
    <s v="บ้านทุ่ม - มัญจาคีรี"/>
    <s v="027+547 - 037+480"/>
    <n v="9.93"/>
    <s v="L1"/>
    <x v="0"/>
    <n v="44699"/>
    <x v="7403"/>
    <x v="8227"/>
    <n v="42195"/>
    <x v="186"/>
    <x v="0"/>
  </r>
  <r>
    <n v="9596"/>
    <s v="สำนักทางหลวงที่ 5"/>
    <x v="79"/>
    <x v="0"/>
    <n v="2062"/>
    <n v="100"/>
    <s v="บ้านทุ่ม - มัญจาคีรี"/>
    <s v="037+480 - 040+455"/>
    <n v="2.97"/>
    <s v="L1"/>
    <x v="0"/>
    <n v="13387"/>
    <x v="2854"/>
    <x v="8228"/>
    <n v="42195"/>
    <x v="84"/>
    <x v="0"/>
  </r>
  <r>
    <n v="9597"/>
    <s v="สำนักทางหลวงที่ 5"/>
    <x v="79"/>
    <x v="0"/>
    <n v="2062"/>
    <n v="100"/>
    <s v="บ้านทุ่ม - มัญจาคีรี"/>
    <s v="041+448 - 042+440"/>
    <n v="0.99"/>
    <s v="L1"/>
    <x v="0"/>
    <n v="4464"/>
    <x v="2782"/>
    <x v="8229"/>
    <n v="42205"/>
    <x v="154"/>
    <x v="0"/>
  </r>
  <r>
    <n v="9598"/>
    <s v="สำนักทางหลวงที่ 5"/>
    <x v="79"/>
    <x v="0"/>
    <n v="2109"/>
    <n v="100"/>
    <s v="คำแก่นคูน - เขื่อนอุบลรัตน์"/>
    <s v="000+000 - 002+004"/>
    <n v="2"/>
    <s v="L1"/>
    <x v="1"/>
    <n v="11022"/>
    <x v="7404"/>
    <x v="8230"/>
    <n v="22995"/>
    <x v="448"/>
    <x v="0"/>
  </r>
  <r>
    <n v="9599"/>
    <s v="สำนักทางหลวงที่ 5"/>
    <x v="79"/>
    <x v="0"/>
    <n v="2109"/>
    <n v="100"/>
    <s v="คำแก่นคูน - เขื่อนอุบลรัตน์"/>
    <s v="003+006 - 012+972"/>
    <n v="9.9700000000000006"/>
    <s v="L1"/>
    <x v="1"/>
    <n v="54813"/>
    <x v="7405"/>
    <x v="8231"/>
    <n v="22995"/>
    <x v="37"/>
    <x v="0"/>
  </r>
  <r>
    <n v="9600"/>
    <s v="สำนักทางหลวงที่ 5"/>
    <x v="79"/>
    <x v="0"/>
    <n v="2109"/>
    <n v="100"/>
    <s v="คำแก่นคูน - เขื่อนอุบลรัตน์"/>
    <s v="012+972 - 021+821"/>
    <n v="8.85"/>
    <s v="L1"/>
    <x v="0"/>
    <n v="48670"/>
    <x v="7406"/>
    <x v="8232"/>
    <n v="22995"/>
    <x v="25"/>
    <x v="0"/>
  </r>
  <r>
    <n v="9601"/>
    <s v="สำนักทางหลวงที่ 5"/>
    <x v="79"/>
    <x v="0"/>
    <n v="2109"/>
    <n v="100"/>
    <s v="คำแก่นคูน - เขื่อนอุบลรัตน์"/>
    <s v="022+565 - 024+568"/>
    <n v="1.95"/>
    <s v="L1"/>
    <x v="1"/>
    <n v="9729"/>
    <x v="7407"/>
    <x v="8233"/>
    <n v="22995"/>
    <x v="121"/>
    <x v="0"/>
  </r>
  <r>
    <n v="9602"/>
    <s v="สำนักทางหลวงที่ 5"/>
    <x v="79"/>
    <x v="0"/>
    <n v="2131"/>
    <n v="100"/>
    <s v="ขอนแก่น - บ้านสะอาด"/>
    <s v="000+998 - 002+001"/>
    <n v="1"/>
    <s v="L2"/>
    <x v="0"/>
    <n v="6018"/>
    <x v="121"/>
    <x v="8234"/>
    <n v="17148"/>
    <x v="200"/>
    <x v="0"/>
  </r>
  <r>
    <n v="9603"/>
    <s v="สำนักทางหลวงที่ 5"/>
    <x v="79"/>
    <x v="0"/>
    <n v="2131"/>
    <n v="100"/>
    <s v="ขอนแก่น - บ้านสะอาด"/>
    <s v="003+002 - 004+006"/>
    <n v="1"/>
    <s v="L2"/>
    <x v="0"/>
    <n v="6024"/>
    <x v="7408"/>
    <x v="8235"/>
    <n v="17133"/>
    <x v="19"/>
    <x v="1"/>
  </r>
  <r>
    <n v="9604"/>
    <s v="สำนักทางหลวงที่ 5"/>
    <x v="79"/>
    <x v="0"/>
    <n v="2131"/>
    <n v="100"/>
    <s v="ขอนแก่น - บ้านสะอาด"/>
    <s v="004+138 - 000+166"/>
    <n v="3.97"/>
    <s v="R2"/>
    <x v="0"/>
    <n v="23832"/>
    <x v="7409"/>
    <x v="8236"/>
    <n v="17138"/>
    <x v="71"/>
    <x v="0"/>
  </r>
  <r>
    <n v="9605"/>
    <s v="สำนักทางหลวงที่ 5"/>
    <x v="79"/>
    <x v="0"/>
    <n v="2183"/>
    <n v="101"/>
    <s v="น้ำพอง - โคกท่า"/>
    <s v="000+132 - 001+236"/>
    <n v="1.1000000000000001"/>
    <s v="L1"/>
    <x v="3"/>
    <n v="5093"/>
    <x v="61"/>
    <x v="68"/>
    <n v="0"/>
    <x v="43"/>
    <x v="252"/>
  </r>
  <r>
    <n v="9606"/>
    <s v="สำนักทางหลวงที่ 5"/>
    <x v="79"/>
    <x v="0"/>
    <n v="2183"/>
    <n v="101"/>
    <s v="น้ำพอง - โคกท่า"/>
    <s v="002+800 - 005+799"/>
    <n v="3"/>
    <s v="L1"/>
    <x v="3"/>
    <n v="13496"/>
    <x v="61"/>
    <x v="68"/>
    <n v="0"/>
    <x v="319"/>
    <x v="357"/>
  </r>
  <r>
    <n v="9607"/>
    <s v="สำนักทางหลวงที่ 5"/>
    <x v="79"/>
    <x v="0"/>
    <n v="2183"/>
    <n v="101"/>
    <s v="น้ำพอง - โคกท่า"/>
    <s v="006+413 - 009+382"/>
    <n v="2.97"/>
    <s v="L1"/>
    <x v="3"/>
    <n v="13361"/>
    <x v="61"/>
    <x v="68"/>
    <n v="0"/>
    <x v="275"/>
    <x v="6"/>
  </r>
  <r>
    <n v="9608"/>
    <s v="สำนักทางหลวงที่ 5"/>
    <x v="79"/>
    <x v="0"/>
    <n v="2183"/>
    <n v="101"/>
    <s v="น้ำพอง - โคกท่า"/>
    <s v="010+373 - 020+333"/>
    <n v="9.9600000000000009"/>
    <s v="L1"/>
    <x v="3"/>
    <n v="44820"/>
    <x v="61"/>
    <x v="68"/>
    <n v="0"/>
    <x v="277"/>
    <x v="18"/>
  </r>
  <r>
    <n v="9609"/>
    <s v="สำนักทางหลวงที่ 5"/>
    <x v="79"/>
    <x v="0"/>
    <n v="2183"/>
    <n v="101"/>
    <s v="น้ำพอง - โคกท่า"/>
    <s v="021+328 - 022+335"/>
    <n v="1.01"/>
    <s v="L1"/>
    <x v="3"/>
    <n v="4531"/>
    <x v="61"/>
    <x v="68"/>
    <n v="0"/>
    <x v="112"/>
    <x v="22"/>
  </r>
  <r>
    <n v="9610"/>
    <s v="สำนักทางหลวงที่ 5"/>
    <x v="79"/>
    <x v="0"/>
    <n v="2183"/>
    <n v="101"/>
    <s v="น้ำพอง - โคกท่า"/>
    <s v="023+045 - 023+800"/>
    <n v="0.75"/>
    <s v="L1"/>
    <x v="3"/>
    <n v="3397"/>
    <x v="61"/>
    <x v="68"/>
    <n v="0"/>
    <x v="184"/>
    <x v="49"/>
  </r>
  <r>
    <n v="9611"/>
    <s v="สำนักทางหลวงที่ 5"/>
    <x v="79"/>
    <x v="0"/>
    <n v="2183"/>
    <n v="101"/>
    <s v="น้ำพอง - โคกท่า"/>
    <s v="000+000 - 000+132"/>
    <n v="0.13"/>
    <s v="L2"/>
    <x v="3"/>
    <n v="792"/>
    <x v="61"/>
    <x v="68"/>
    <n v="0"/>
    <x v="439"/>
    <x v="358"/>
  </r>
  <r>
    <n v="9612"/>
    <s v="สำนักทางหลวงที่ 5"/>
    <x v="79"/>
    <x v="0"/>
    <n v="2183"/>
    <n v="102"/>
    <s v="โคกท่า - ท่าหิน"/>
    <s v="023+800 - 030+770"/>
    <n v="6.97"/>
    <s v="L1"/>
    <x v="0"/>
    <n v="31365"/>
    <x v="7410"/>
    <x v="8237"/>
    <n v="1832"/>
    <x v="50"/>
    <x v="0"/>
  </r>
  <r>
    <n v="9613"/>
    <s v="สำนักทางหลวงที่ 5"/>
    <x v="79"/>
    <x v="0"/>
    <n v="2183"/>
    <n v="102"/>
    <s v="โคกท่า - ท่าหิน"/>
    <s v="031+487 - 033+543"/>
    <n v="2.06"/>
    <s v="L1"/>
    <x v="0"/>
    <n v="9252"/>
    <x v="7411"/>
    <x v="8238"/>
    <n v="1832"/>
    <x v="55"/>
    <x v="0"/>
  </r>
  <r>
    <n v="9614"/>
    <s v="สำนักทางหลวงที่ 5"/>
    <x v="79"/>
    <x v="0"/>
    <n v="2183"/>
    <n v="102"/>
    <s v="โคกท่า - ท่าหิน"/>
    <s v="033+900 - 037+711"/>
    <n v="3.81"/>
    <s v="L1"/>
    <x v="0"/>
    <n v="17150"/>
    <x v="7412"/>
    <x v="8239"/>
    <n v="1832"/>
    <x v="111"/>
    <x v="0"/>
  </r>
  <r>
    <n v="9615"/>
    <s v="สำนักทางหลวงที่ 5"/>
    <x v="79"/>
    <x v="0"/>
    <n v="2268"/>
    <n v="100"/>
    <s v="เชียงยืน - คำใหญ่"/>
    <s v="033+980 - 027+989"/>
    <n v="5.99"/>
    <s v="R1"/>
    <x v="0"/>
    <n v="26960"/>
    <x v="3331"/>
    <x v="8240"/>
    <n v="2721"/>
    <x v="280"/>
    <x v="0"/>
  </r>
  <r>
    <n v="9616"/>
    <s v="สำนักทางหลวงที่ 5"/>
    <x v="79"/>
    <x v="0"/>
    <n v="2268"/>
    <n v="100"/>
    <s v="เชียงยืน - คำใหญ่"/>
    <s v="027+250 - 024+268"/>
    <n v="2.98"/>
    <s v="R1"/>
    <x v="0"/>
    <n v="14164"/>
    <x v="7413"/>
    <x v="8241"/>
    <n v="2721"/>
    <x v="280"/>
    <x v="0"/>
  </r>
  <r>
    <n v="9617"/>
    <s v="สำนักทางหลวงที่ 5"/>
    <x v="79"/>
    <x v="0"/>
    <n v="2268"/>
    <n v="100"/>
    <s v="เชียงยืน - คำใหญ่"/>
    <s v="023+500 - 014+545"/>
    <n v="8.9499999999999993"/>
    <s v="R1"/>
    <x v="0"/>
    <n v="41055"/>
    <x v="7414"/>
    <x v="8242"/>
    <n v="2721"/>
    <x v="46"/>
    <x v="0"/>
  </r>
  <r>
    <n v="9618"/>
    <s v="สำนักทางหลวงที่ 5"/>
    <x v="79"/>
    <x v="0"/>
    <n v="2268"/>
    <n v="100"/>
    <s v="เชียงยืน - คำใหญ่"/>
    <s v="014+030 - 004+972"/>
    <n v="9.06"/>
    <s v="R1"/>
    <x v="0"/>
    <n v="41510"/>
    <x v="7415"/>
    <x v="5524"/>
    <n v="2721"/>
    <x v="345"/>
    <x v="138"/>
  </r>
  <r>
    <n v="9619"/>
    <s v="สำนักทางหลวงที่ 5"/>
    <x v="79"/>
    <x v="0"/>
    <n v="2268"/>
    <n v="100"/>
    <s v="เชียงยืน - คำใหญ่"/>
    <s v="004+972 - 000+917"/>
    <n v="4.05"/>
    <s v="R1"/>
    <x v="0"/>
    <n v="18247"/>
    <x v="7416"/>
    <x v="8243"/>
    <n v="2721"/>
    <x v="344"/>
    <x v="151"/>
  </r>
  <r>
    <n v="9620"/>
    <s v="สำนักทางหลวงที่ 5"/>
    <x v="79"/>
    <x v="0"/>
    <n v="230"/>
    <n v="101"/>
    <s v="ถนนวงแหวนรอบเมืองขอนแก่นด้านทิศตะวันตก"/>
    <s v="001+014 - 010+930"/>
    <n v="9.92"/>
    <s v="L2"/>
    <x v="0"/>
    <n v="59496"/>
    <x v="7417"/>
    <x v="3750"/>
    <n v="29276"/>
    <x v="254"/>
    <x v="0"/>
  </r>
  <r>
    <n v="9621"/>
    <s v="สำนักทางหลวงที่ 5"/>
    <x v="79"/>
    <x v="0"/>
    <n v="230"/>
    <n v="101"/>
    <s v="ถนนวงแหวนรอบเมืองขอนแก่นด้านทิศตะวันตก"/>
    <s v="010+930 - 013+895"/>
    <n v="2.96"/>
    <s v="L2"/>
    <x v="0"/>
    <n v="17790"/>
    <x v="372"/>
    <x v="8244"/>
    <n v="29276"/>
    <x v="110"/>
    <x v="0"/>
  </r>
  <r>
    <n v="9622"/>
    <s v="สำนักทางหลวงที่ 5"/>
    <x v="79"/>
    <x v="0"/>
    <n v="230"/>
    <n v="101"/>
    <s v="ถนนวงแหวนรอบเมืองขอนแก่นด้านทิศตะวันตก"/>
    <s v="016+902 - 019+950"/>
    <n v="3.05"/>
    <s v="L2"/>
    <x v="0"/>
    <n v="18288"/>
    <x v="5496"/>
    <x v="8245"/>
    <n v="29276"/>
    <x v="196"/>
    <x v="6"/>
  </r>
  <r>
    <n v="9623"/>
    <s v="สำนักทางหลวงที่ 5"/>
    <x v="79"/>
    <x v="0"/>
    <n v="230"/>
    <n v="101"/>
    <s v="ถนนวงแหวนรอบเมืองขอนแก่นด้านทิศตะวันตก"/>
    <s v="020+259 - 011+187"/>
    <n v="9.07"/>
    <s v="R2"/>
    <x v="0"/>
    <n v="54432"/>
    <x v="7418"/>
    <x v="8246"/>
    <n v="29276"/>
    <x v="107"/>
    <x v="20"/>
  </r>
  <r>
    <n v="9624"/>
    <s v="สำนักทางหลวงที่ 5"/>
    <x v="79"/>
    <x v="0"/>
    <n v="230"/>
    <n v="101"/>
    <s v="ถนนวงแหวนรอบเมืองขอนแก่นด้านทิศตะวันตก"/>
    <s v="011+187 - 001+232"/>
    <n v="9.9499999999999993"/>
    <s v="R2"/>
    <x v="1"/>
    <n v="59730"/>
    <x v="7419"/>
    <x v="8247"/>
    <n v="29276"/>
    <x v="119"/>
    <x v="0"/>
  </r>
  <r>
    <n v="9625"/>
    <s v="สำนักทางหลวงที่ 5"/>
    <x v="79"/>
    <x v="0"/>
    <n v="230"/>
    <n v="101"/>
    <s v="ถนนวงแหวนรอบเมืองขอนแก่นด้านทิศตะวันตก"/>
    <s v="001+232 - 000+213"/>
    <n v="1.02"/>
    <s v="R2"/>
    <x v="0"/>
    <n v="6114"/>
    <x v="3451"/>
    <x v="5114"/>
    <n v="29287"/>
    <x v="221"/>
    <x v="0"/>
  </r>
  <r>
    <n v="9626"/>
    <s v="สำนักทางหลวงที่ 5"/>
    <x v="79"/>
    <x v="0"/>
    <n v="230"/>
    <n v="102"/>
    <s v="ถนนวงแหวนรอบเมืองขอนแก่นด้านทิศตะวันออก"/>
    <s v="021+289 - 023+348"/>
    <n v="2.06"/>
    <s v="L2"/>
    <x v="0"/>
    <n v="12354"/>
    <x v="7420"/>
    <x v="8248"/>
    <n v="16167"/>
    <x v="321"/>
    <x v="40"/>
  </r>
  <r>
    <n v="9627"/>
    <s v="สำนักทางหลวงที่ 5"/>
    <x v="79"/>
    <x v="0"/>
    <n v="230"/>
    <n v="102"/>
    <s v="ถนนวงแหวนรอบเมืองขอนแก่นด้านทิศตะวันออก"/>
    <s v="024+365 - 033+452"/>
    <n v="9.09"/>
    <s v="L2"/>
    <x v="0"/>
    <n v="54522"/>
    <x v="7421"/>
    <x v="8249"/>
    <n v="16167"/>
    <x v="50"/>
    <x v="0"/>
  </r>
  <r>
    <n v="9628"/>
    <s v="สำนักทางหลวงที่ 5"/>
    <x v="79"/>
    <x v="0"/>
    <n v="230"/>
    <n v="102"/>
    <s v="ถนนวงแหวนรอบเมืองขอนแก่นด้านทิศตะวันออก"/>
    <s v="033+452 - 038+474"/>
    <n v="5.0199999999999996"/>
    <s v="L2"/>
    <x v="0"/>
    <n v="30132"/>
    <x v="7422"/>
    <x v="8250"/>
    <n v="16167"/>
    <x v="186"/>
    <x v="0"/>
  </r>
  <r>
    <n v="9629"/>
    <s v="สำนักทางหลวงที่ 5"/>
    <x v="79"/>
    <x v="0"/>
    <n v="230"/>
    <n v="102"/>
    <s v="ถนนวงแหวนรอบเมืองขอนแก่นด้านทิศตะวันออก"/>
    <s v="040+524 - 044+625"/>
    <n v="4.0999999999999996"/>
    <s v="L2"/>
    <x v="0"/>
    <n v="24606"/>
    <x v="7423"/>
    <x v="8251"/>
    <n v="16167"/>
    <x v="151"/>
    <x v="36"/>
  </r>
  <r>
    <n v="9630"/>
    <s v="สำนักทางหลวงที่ 5"/>
    <x v="79"/>
    <x v="0"/>
    <n v="230"/>
    <n v="102"/>
    <s v="ถนนวงแหวนรอบเมืองขอนแก่นด้านทิศตะวันออก"/>
    <s v="045+000 - 047+885"/>
    <n v="2.89"/>
    <s v="L2"/>
    <x v="0"/>
    <n v="17310"/>
    <x v="7424"/>
    <x v="8252"/>
    <n v="16165"/>
    <x v="113"/>
    <x v="0"/>
  </r>
  <r>
    <n v="9631"/>
    <s v="สำนักทางหลวงที่ 5"/>
    <x v="79"/>
    <x v="0"/>
    <n v="230"/>
    <n v="102"/>
    <s v="ถนนวงแหวนรอบเมืองขอนแก่นด้านทิศตะวันออก"/>
    <s v="048+307 - 039+272"/>
    <n v="9.0399999999999991"/>
    <s v="R2"/>
    <x v="0"/>
    <n v="54210"/>
    <x v="7425"/>
    <x v="8253"/>
    <n v="16167"/>
    <x v="87"/>
    <x v="0"/>
  </r>
  <r>
    <n v="9632"/>
    <s v="สำนักทางหลวงที่ 5"/>
    <x v="79"/>
    <x v="0"/>
    <n v="230"/>
    <n v="102"/>
    <s v="ถนนวงแหวนรอบเมืองขอนแก่นด้านทิศตะวันออก"/>
    <s v="039+272 - 034+310"/>
    <n v="4.96"/>
    <s v="R2"/>
    <x v="0"/>
    <n v="29772"/>
    <x v="7426"/>
    <x v="8254"/>
    <n v="16167"/>
    <x v="143"/>
    <x v="0"/>
  </r>
  <r>
    <n v="9633"/>
    <s v="สำนักทางหลวงที่ 5"/>
    <x v="79"/>
    <x v="0"/>
    <n v="230"/>
    <n v="102"/>
    <s v="ถนนวงแหวนรอบเมืองขอนแก่นด้านทิศตะวันออก"/>
    <s v="034+300 - 024+417"/>
    <n v="9.8800000000000008"/>
    <s v="R2"/>
    <x v="0"/>
    <n v="59298"/>
    <x v="7427"/>
    <x v="8255"/>
    <n v="16167"/>
    <x v="118"/>
    <x v="0"/>
  </r>
  <r>
    <n v="9634"/>
    <s v="สำนักทางหลวงที่ 5"/>
    <x v="79"/>
    <x v="0"/>
    <n v="230"/>
    <n v="102"/>
    <s v="ถนนวงแหวนรอบเมืองขอนแก่นด้านทิศตะวันออก"/>
    <s v="024+417 - 020+388"/>
    <n v="4.03"/>
    <s v="R2"/>
    <x v="0"/>
    <n v="24174"/>
    <x v="7428"/>
    <x v="8256"/>
    <n v="16167"/>
    <x v="140"/>
    <x v="20"/>
  </r>
  <r>
    <n v="9635"/>
    <s v="สำนักทางหลวงที่ 5"/>
    <x v="79"/>
    <x v="0"/>
    <n v="2322"/>
    <n v="201"/>
    <s v="โคกสูง - หนองกุงใหญ่"/>
    <s v="042+396 - 043+395"/>
    <n v="1"/>
    <s v="L1"/>
    <x v="0"/>
    <n v="4496"/>
    <x v="308"/>
    <x v="8257"/>
    <n v="8089"/>
    <x v="50"/>
    <x v="0"/>
  </r>
  <r>
    <n v="9636"/>
    <s v="สำนักทางหลวงที่ 5"/>
    <x v="79"/>
    <x v="0"/>
    <n v="2322"/>
    <n v="201"/>
    <s v="โคกสูง - หนองกุงใหญ่"/>
    <s v="044+395 - 045+392"/>
    <n v="1"/>
    <s v="L1"/>
    <x v="0"/>
    <n v="4486"/>
    <x v="296"/>
    <x v="8258"/>
    <n v="8089"/>
    <x v="55"/>
    <x v="0"/>
  </r>
  <r>
    <n v="9637"/>
    <s v="สำนักทางหลวงที่ 5"/>
    <x v="79"/>
    <x v="0"/>
    <n v="2322"/>
    <n v="201"/>
    <s v="โคกสูง - หนองกุงใหญ่"/>
    <s v="046+183 - 050+949"/>
    <n v="4.7699999999999996"/>
    <s v="L1"/>
    <x v="0"/>
    <n v="22194"/>
    <x v="7429"/>
    <x v="8259"/>
    <n v="8079"/>
    <x v="154"/>
    <x v="0"/>
  </r>
  <r>
    <n v="9638"/>
    <s v="สำนักทางหลวงที่ 5"/>
    <x v="79"/>
    <x v="0"/>
    <n v="2322"/>
    <n v="201"/>
    <s v="โคกสูง - หนองกุงใหญ่"/>
    <s v="051+692 - 057+674"/>
    <n v="5.98"/>
    <s v="L1"/>
    <x v="0"/>
    <n v="27662"/>
    <x v="7430"/>
    <x v="8260"/>
    <n v="8079"/>
    <x v="194"/>
    <x v="0"/>
  </r>
  <r>
    <n v="9639"/>
    <s v="สำนักทางหลวงที่ 5"/>
    <x v="79"/>
    <x v="0"/>
    <n v="2322"/>
    <n v="201"/>
    <s v="โคกสูง - หนองกุงใหญ่"/>
    <s v="058+497 - 062+448"/>
    <n v="3.95"/>
    <s v="L1"/>
    <x v="0"/>
    <n v="17780"/>
    <x v="7431"/>
    <x v="5775"/>
    <n v="8079"/>
    <x v="260"/>
    <x v="102"/>
  </r>
  <r>
    <n v="9640"/>
    <s v="สำนักทางหลวงที่ 5"/>
    <x v="79"/>
    <x v="0"/>
    <n v="2322"/>
    <n v="201"/>
    <s v="โคกสูง - หนองกุงใหญ่"/>
    <s v="063+451 - 068+438"/>
    <n v="4.99"/>
    <s v="L1"/>
    <x v="0"/>
    <n v="22441"/>
    <x v="7432"/>
    <x v="2917"/>
    <n v="8079"/>
    <x v="194"/>
    <x v="0"/>
  </r>
  <r>
    <n v="9641"/>
    <s v="สำนักทางหลวงที่ 5"/>
    <x v="79"/>
    <x v="0"/>
    <n v="2322"/>
    <n v="201"/>
    <s v="โคกสูง - หนองกุงใหญ่"/>
    <s v="068+892 - 077+153"/>
    <n v="8.26"/>
    <s v="L1"/>
    <x v="0"/>
    <n v="38149"/>
    <x v="7433"/>
    <x v="8261"/>
    <n v="8079"/>
    <x v="60"/>
    <x v="0"/>
  </r>
  <r>
    <n v="9642"/>
    <s v="สำนักทางหลวงที่ 5"/>
    <x v="79"/>
    <x v="0"/>
    <n v="2322"/>
    <n v="201"/>
    <s v="โคกสูง - หนองกุงใหญ่"/>
    <s v="045+846 - 046+183"/>
    <n v="0.34"/>
    <s v="L2"/>
    <x v="0"/>
    <n v="1517"/>
    <x v="1449"/>
    <x v="8262"/>
    <n v="8089"/>
    <x v="141"/>
    <x v="359"/>
  </r>
  <r>
    <n v="9643"/>
    <s v="สำนักทางหลวงที่ 5"/>
    <x v="79"/>
    <x v="0"/>
    <n v="2322"/>
    <n v="202"/>
    <s v="หนองกุงใหญ่ - กระนวน"/>
    <s v="077+292 - 078+472"/>
    <n v="1.18"/>
    <s v="L1"/>
    <x v="3"/>
    <n v="5310"/>
    <x v="61"/>
    <x v="68"/>
    <n v="0"/>
    <x v="35"/>
    <x v="323"/>
  </r>
  <r>
    <n v="9644"/>
    <s v="สำนักทางหลวงที่ 5"/>
    <x v="79"/>
    <x v="0"/>
    <n v="2322"/>
    <n v="202"/>
    <s v="หนองกุงใหญ่ - กระนวน"/>
    <s v="079+242 - 085+262"/>
    <n v="6.02"/>
    <s v="L1"/>
    <x v="3"/>
    <n v="27090"/>
    <x v="61"/>
    <x v="68"/>
    <n v="0"/>
    <x v="280"/>
    <x v="1"/>
  </r>
  <r>
    <n v="9645"/>
    <s v="สำนักทางหลวงที่ 5"/>
    <x v="79"/>
    <x v="0"/>
    <n v="2322"/>
    <n v="202"/>
    <s v="หนองกุงใหญ่ - กระนวน"/>
    <s v="085+932 - 087+209"/>
    <n v="1.28"/>
    <s v="L2"/>
    <x v="3"/>
    <n v="7662"/>
    <x v="61"/>
    <x v="68"/>
    <n v="0"/>
    <x v="194"/>
    <x v="115"/>
  </r>
  <r>
    <n v="9646"/>
    <s v="สำนักทางหลวงที่ 5"/>
    <x v="79"/>
    <x v="0"/>
    <n v="2322"/>
    <n v="203"/>
    <s v="กระนวน - กุดจิก"/>
    <s v="087+292 - 097+253"/>
    <n v="9.9600000000000009"/>
    <s v="L1"/>
    <x v="0"/>
    <n v="39844"/>
    <x v="7434"/>
    <x v="8263"/>
    <n v="5841"/>
    <x v="78"/>
    <x v="0"/>
  </r>
  <r>
    <n v="9647"/>
    <s v="สำนักทางหลวงที่ 5"/>
    <x v="79"/>
    <x v="0"/>
    <n v="2322"/>
    <n v="203"/>
    <s v="กระนวน - กุดจิก"/>
    <s v="097+253 - 105+236"/>
    <n v="7.98"/>
    <s v="L1"/>
    <x v="0"/>
    <n v="31932"/>
    <x v="7435"/>
    <x v="8264"/>
    <n v="5841"/>
    <x v="50"/>
    <x v="0"/>
  </r>
  <r>
    <n v="9648"/>
    <s v="สำนักทางหลวงที่ 5"/>
    <x v="79"/>
    <x v="0"/>
    <n v="2322"/>
    <n v="203"/>
    <s v="กระนวน - กุดจิก"/>
    <s v="105+251 - 110+217"/>
    <n v="4.97"/>
    <s v="L1"/>
    <x v="0"/>
    <n v="19864"/>
    <x v="7436"/>
    <x v="8265"/>
    <n v="5841"/>
    <x v="100"/>
    <x v="0"/>
  </r>
  <r>
    <n v="9649"/>
    <s v="สำนักทางหลวงที่ 5"/>
    <x v="79"/>
    <x v="0"/>
    <n v="2424"/>
    <n v="100"/>
    <s v="กุดกว้าง - เมืองเก่า"/>
    <s v="002+041 - 002+207"/>
    <n v="0.17"/>
    <s v="L2"/>
    <x v="3"/>
    <n v="996"/>
    <x v="61"/>
    <x v="68"/>
    <n v="0"/>
    <x v="500"/>
    <x v="360"/>
  </r>
  <r>
    <n v="9650"/>
    <s v="สำนักทางหลวงที่ 5"/>
    <x v="79"/>
    <x v="0"/>
    <n v="2424"/>
    <n v="100"/>
    <s v="กุดกว้าง - เมืองเก่า"/>
    <s v="002+207 - 002+041"/>
    <n v="0.17"/>
    <s v="R2"/>
    <x v="3"/>
    <n v="996"/>
    <x v="61"/>
    <x v="68"/>
    <n v="0"/>
    <x v="290"/>
    <x v="112"/>
  </r>
  <r>
    <n v="9651"/>
    <s v="สำนักทางหลวงที่ 5"/>
    <x v="79"/>
    <x v="0"/>
    <n v="2453"/>
    <n v="100"/>
    <s v="ทางเข้าเขื่อนอุบลรัตน์"/>
    <s v="000+487 - 000+000"/>
    <n v="0.49"/>
    <s v="R2"/>
    <x v="3"/>
    <n v="2678"/>
    <x v="61"/>
    <x v="68"/>
    <n v="0"/>
    <x v="207"/>
    <x v="184"/>
  </r>
  <r>
    <n v="9652"/>
    <s v="สำนักทางหลวงที่ 5"/>
    <x v="79"/>
    <x v="0"/>
    <n v="2482"/>
    <n v="100"/>
    <s v="ทางเข้าพุทธมณฑลอีสาน"/>
    <s v="000+000 - 000+966"/>
    <n v="0.97"/>
    <s v="L1"/>
    <x v="0"/>
    <n v="5796"/>
    <x v="7437"/>
    <x v="8266"/>
    <n v="17074"/>
    <x v="137"/>
    <x v="1"/>
  </r>
  <r>
    <n v="9653"/>
    <s v="สำนักงานทางหลวงมหาสารคาม"/>
    <x v="80"/>
    <x v="0"/>
    <n v="202"/>
    <n v="400"/>
    <s v="ลำพังชู - ห้วยลำเตา"/>
    <s v="127+975 - 137+922"/>
    <n v="9.94"/>
    <s v="L1"/>
    <x v="0"/>
    <n v="59653"/>
    <x v="7438"/>
    <x v="8267"/>
    <n v="8348"/>
    <x v="187"/>
    <x v="6"/>
  </r>
  <r>
    <n v="9654"/>
    <s v="สำนักงานทางหลวงมหาสารคาม"/>
    <x v="80"/>
    <x v="0"/>
    <n v="202"/>
    <n v="400"/>
    <s v="ลำพังชู - ห้วยลำเตา"/>
    <s v="142+662 - 143+072"/>
    <n v="0.41"/>
    <s v="L1"/>
    <x v="0"/>
    <n v="2460"/>
    <x v="7439"/>
    <x v="8268"/>
    <n v="8359"/>
    <x v="28"/>
    <x v="9"/>
  </r>
  <r>
    <n v="9655"/>
    <s v="สำนักงานทางหลวงมหาสารคาม"/>
    <x v="80"/>
    <x v="0"/>
    <n v="202"/>
    <n v="400"/>
    <s v="ลำพังชู - ห้วยลำเตา"/>
    <s v="143+927 - 152+942"/>
    <n v="9.01"/>
    <s v="L1"/>
    <x v="0"/>
    <n v="45075"/>
    <x v="7440"/>
    <x v="8269"/>
    <n v="8348"/>
    <x v="263"/>
    <x v="5"/>
  </r>
  <r>
    <n v="9656"/>
    <s v="สำนักงานทางหลวงมหาสารคาม"/>
    <x v="80"/>
    <x v="0"/>
    <n v="202"/>
    <n v="400"/>
    <s v="ลำพังชู - ห้วยลำเตา"/>
    <s v="152+942 - 161+922"/>
    <n v="8.98"/>
    <s v="L1"/>
    <x v="0"/>
    <n v="44900"/>
    <x v="2369"/>
    <x v="8270"/>
    <n v="8348"/>
    <x v="113"/>
    <x v="0"/>
  </r>
  <r>
    <n v="9657"/>
    <s v="สำนักงานทางหลวงมหาสารคาม"/>
    <x v="80"/>
    <x v="0"/>
    <n v="202"/>
    <n v="400"/>
    <s v="ลำพังชู - ห้วยลำเตา"/>
    <s v="138+277 - 141+348"/>
    <n v="3.07"/>
    <s v="L2"/>
    <x v="0"/>
    <n v="18426"/>
    <x v="94"/>
    <x v="8271"/>
    <n v="8348"/>
    <x v="227"/>
    <x v="20"/>
  </r>
  <r>
    <n v="9658"/>
    <s v="สำนักงานทางหลวงมหาสารคาม"/>
    <x v="80"/>
    <x v="0"/>
    <n v="202"/>
    <n v="400"/>
    <s v="ลำพังชู - ห้วยลำเตา"/>
    <s v="142+262 - 142+662"/>
    <n v="0.4"/>
    <s v="L2"/>
    <x v="0"/>
    <n v="2400"/>
    <x v="1220"/>
    <x v="8272"/>
    <n v="8359"/>
    <x v="428"/>
    <x v="181"/>
  </r>
  <r>
    <n v="9659"/>
    <s v="สำนักงานทางหลวงมหาสารคาม"/>
    <x v="80"/>
    <x v="0"/>
    <n v="202"/>
    <n v="400"/>
    <s v="ลำพังชู - ห้วยลำเตา"/>
    <s v="143+072 - 143+927"/>
    <n v="0.86"/>
    <s v="L2"/>
    <x v="0"/>
    <n v="4275"/>
    <x v="7441"/>
    <x v="8273"/>
    <n v="8359"/>
    <x v="132"/>
    <x v="0"/>
  </r>
  <r>
    <n v="9660"/>
    <s v="สำนักงานทางหลวงมหาสารคาม"/>
    <x v="80"/>
    <x v="0"/>
    <n v="2040"/>
    <n v="101"/>
    <s v="มหาสารคาม - วาปีปทุม"/>
    <s v="037+912 - 027+912"/>
    <n v="10"/>
    <s v="R1"/>
    <x v="0"/>
    <n v="50000"/>
    <x v="7442"/>
    <x v="8274"/>
    <n v="27927"/>
    <x v="151"/>
    <x v="36"/>
  </r>
  <r>
    <n v="9661"/>
    <s v="สำนักงานทางหลวงมหาสารคาม"/>
    <x v="80"/>
    <x v="0"/>
    <n v="2040"/>
    <n v="101"/>
    <s v="มหาสารคาม - วาปีปทุม"/>
    <s v="027+912 - 017+959"/>
    <n v="9.9499999999999993"/>
    <s v="R1"/>
    <x v="0"/>
    <n v="49765"/>
    <x v="7443"/>
    <x v="8275"/>
    <n v="27927"/>
    <x v="136"/>
    <x v="0"/>
  </r>
  <r>
    <n v="9662"/>
    <s v="สำนักงานทางหลวงมหาสารคาม"/>
    <x v="80"/>
    <x v="0"/>
    <n v="2040"/>
    <n v="101"/>
    <s v="มหาสารคาม - วาปีปทุม"/>
    <s v="017+959 - 008+008"/>
    <n v="9.9499999999999993"/>
    <s v="R1"/>
    <x v="0"/>
    <n v="50750"/>
    <x v="7444"/>
    <x v="8276"/>
    <n v="27927"/>
    <x v="342"/>
    <x v="131"/>
  </r>
  <r>
    <n v="9663"/>
    <s v="สำนักงานทางหลวงมหาสารคาม"/>
    <x v="80"/>
    <x v="0"/>
    <n v="2040"/>
    <n v="101"/>
    <s v="มหาสารคาม - วาปีปทุม"/>
    <s v="008+008 - 005+024"/>
    <n v="2.98"/>
    <s v="R1"/>
    <x v="0"/>
    <n v="16412"/>
    <x v="7445"/>
    <x v="8277"/>
    <n v="27927"/>
    <x v="173"/>
    <x v="0"/>
  </r>
  <r>
    <n v="9664"/>
    <s v="สำนักงานทางหลวงมหาสารคาม"/>
    <x v="80"/>
    <x v="0"/>
    <n v="2040"/>
    <n v="101"/>
    <s v="มหาสารคาม - วาปีปทุม"/>
    <s v="004+380 - 003+360"/>
    <n v="1.02"/>
    <s v="R1"/>
    <x v="0"/>
    <n v="6120"/>
    <x v="1138"/>
    <x v="8278"/>
    <n v="27937"/>
    <x v="102"/>
    <x v="0"/>
  </r>
  <r>
    <n v="9665"/>
    <s v="สำนักงานทางหลวงมหาสารคาม"/>
    <x v="80"/>
    <x v="0"/>
    <n v="2040"/>
    <n v="101"/>
    <s v="มหาสารคาม - วาปีปทุม"/>
    <s v="039+686 - 037+912"/>
    <n v="1.77"/>
    <s v="R2"/>
    <x v="1"/>
    <n v="8870"/>
    <x v="7446"/>
    <x v="8279"/>
    <n v="27926"/>
    <x v="272"/>
    <x v="0"/>
  </r>
  <r>
    <n v="9666"/>
    <s v="สำนักงานทางหลวงมหาสารคาม"/>
    <x v="80"/>
    <x v="0"/>
    <n v="2040"/>
    <n v="101"/>
    <s v="มหาสารคาม - วาปีปทุม"/>
    <s v="004+920 - 004+380"/>
    <n v="0.54"/>
    <s v="R2"/>
    <x v="0"/>
    <n v="3240"/>
    <x v="1723"/>
    <x v="8280"/>
    <n v="27937"/>
    <x v="240"/>
    <x v="26"/>
  </r>
  <r>
    <n v="9667"/>
    <s v="สำนักงานทางหลวงมหาสารคาม"/>
    <x v="80"/>
    <x v="0"/>
    <n v="2040"/>
    <n v="101"/>
    <s v="มหาสารคาม - วาปีปทุม"/>
    <s v="003+100 - 002+090"/>
    <n v="1.01"/>
    <s v="R2"/>
    <x v="0"/>
    <n v="6060"/>
    <x v="762"/>
    <x v="8281"/>
    <n v="27937"/>
    <x v="137"/>
    <x v="1"/>
  </r>
  <r>
    <n v="9668"/>
    <s v="สำนักงานทางหลวงมหาสารคาม"/>
    <x v="80"/>
    <x v="0"/>
    <n v="2040"/>
    <n v="102"/>
    <s v="วาปีปทุม - พยัคฆภูมิพิสัย"/>
    <s v="078+207 - 068+260"/>
    <n v="9.9499999999999993"/>
    <s v="R1"/>
    <x v="0"/>
    <n v="49735"/>
    <x v="7447"/>
    <x v="8282"/>
    <n v="11230"/>
    <x v="1"/>
    <x v="0"/>
  </r>
  <r>
    <n v="9669"/>
    <s v="สำนักงานทางหลวงมหาสารคาม"/>
    <x v="80"/>
    <x v="0"/>
    <n v="2040"/>
    <n v="102"/>
    <s v="วาปีปทุม - พยัคฆภูมิพิสัย"/>
    <s v="068+260 - 058+327"/>
    <n v="9.93"/>
    <s v="R1"/>
    <x v="0"/>
    <n v="49665"/>
    <x v="7448"/>
    <x v="8283"/>
    <n v="11230"/>
    <x v="54"/>
    <x v="0"/>
  </r>
  <r>
    <n v="9670"/>
    <s v="สำนักงานทางหลวงมหาสารคาม"/>
    <x v="80"/>
    <x v="0"/>
    <n v="2040"/>
    <n v="102"/>
    <s v="วาปีปทุม - พยัคฆภูมิพิสัย"/>
    <s v="058+327 - 048+349"/>
    <n v="9.98"/>
    <s v="R1"/>
    <x v="0"/>
    <n v="49890"/>
    <x v="7449"/>
    <x v="8284"/>
    <n v="11230"/>
    <x v="87"/>
    <x v="0"/>
  </r>
  <r>
    <n v="9671"/>
    <s v="สำนักงานทางหลวงมหาสารคาม"/>
    <x v="80"/>
    <x v="0"/>
    <n v="2040"/>
    <n v="102"/>
    <s v="วาปีปทุม - พยัคฆภูมิพิสัย"/>
    <s v="048+349 - 041+340"/>
    <n v="7.01"/>
    <s v="R1"/>
    <x v="0"/>
    <n v="33545"/>
    <x v="7450"/>
    <x v="8285"/>
    <n v="11230"/>
    <x v="103"/>
    <x v="0"/>
  </r>
  <r>
    <n v="9672"/>
    <s v="สำนักงานทางหลวงมหาสารคาม"/>
    <x v="80"/>
    <x v="0"/>
    <n v="2040"/>
    <n v="102"/>
    <s v="วาปีปทุม - พยัคฆภูมิพิสัย"/>
    <s v="079+462 - 078+452"/>
    <n v="1.01"/>
    <s v="R2"/>
    <x v="0"/>
    <n v="5050"/>
    <x v="658"/>
    <x v="8286"/>
    <n v="11240"/>
    <x v="29"/>
    <x v="10"/>
  </r>
  <r>
    <n v="9673"/>
    <s v="สำนักงานทางหลวงมหาสารคาม"/>
    <x v="80"/>
    <x v="0"/>
    <n v="2045"/>
    <n v="200"/>
    <s v="หนองคูโคก - วาปีปทุม"/>
    <s v="021+210 - 028+215"/>
    <n v="7"/>
    <s v="L1"/>
    <x v="0"/>
    <n v="37532"/>
    <x v="7451"/>
    <x v="8287"/>
    <n v="3804"/>
    <x v="101"/>
    <x v="26"/>
  </r>
  <r>
    <n v="9674"/>
    <s v="สำนักงานทางหลวงมหาสารคาม"/>
    <x v="80"/>
    <x v="0"/>
    <n v="2045"/>
    <n v="200"/>
    <s v="หนองคูโคก - วาปีปทุม"/>
    <s v="029+211 - 036+233"/>
    <n v="7.02"/>
    <s v="L1"/>
    <x v="0"/>
    <n v="35110"/>
    <x v="7452"/>
    <x v="8288"/>
    <n v="3804"/>
    <x v="9"/>
    <x v="0"/>
  </r>
  <r>
    <n v="9675"/>
    <s v="สำนักงานทางหลวงมหาสารคาม"/>
    <x v="80"/>
    <x v="0"/>
    <n v="2063"/>
    <n v="100"/>
    <s v="บรบือ - วาปีปทุม"/>
    <s v="031+941 - 024+978"/>
    <n v="6.96"/>
    <s v="R1"/>
    <x v="0"/>
    <n v="34815"/>
    <x v="7453"/>
    <x v="8289"/>
    <n v="3605"/>
    <x v="138"/>
    <x v="0"/>
  </r>
  <r>
    <n v="9676"/>
    <s v="สำนักงานทางหลวงมหาสารคาม"/>
    <x v="80"/>
    <x v="0"/>
    <n v="2063"/>
    <n v="100"/>
    <s v="บรบือ - วาปีปทุม"/>
    <s v="024+677 - 014+751"/>
    <n v="9.93"/>
    <s v="R1"/>
    <x v="0"/>
    <n v="49630"/>
    <x v="7454"/>
    <x v="8290"/>
    <n v="3605"/>
    <x v="40"/>
    <x v="0"/>
  </r>
  <r>
    <n v="9677"/>
    <s v="สำนักงานทางหลวงมหาสารคาม"/>
    <x v="80"/>
    <x v="0"/>
    <n v="2063"/>
    <n v="100"/>
    <s v="บรบือ - วาปีปทุม"/>
    <s v="014+751 - 004+847"/>
    <n v="9.9"/>
    <s v="R1"/>
    <x v="0"/>
    <n v="49520"/>
    <x v="896"/>
    <x v="7838"/>
    <n v="3605"/>
    <x v="109"/>
    <x v="0"/>
  </r>
  <r>
    <n v="9678"/>
    <s v="สำนักงานทางหลวงมหาสารคาม"/>
    <x v="80"/>
    <x v="0"/>
    <n v="2063"/>
    <n v="100"/>
    <s v="บรบือ - วาปีปทุม"/>
    <s v="004+847 - 001+840"/>
    <n v="3.01"/>
    <s v="R1"/>
    <x v="0"/>
    <n v="15035"/>
    <x v="301"/>
    <x v="8291"/>
    <n v="3605"/>
    <x v="113"/>
    <x v="0"/>
  </r>
  <r>
    <n v="9679"/>
    <s v="สำนักงานทางหลวงมหาสารคาม"/>
    <x v="80"/>
    <x v="0"/>
    <n v="2063"/>
    <n v="100"/>
    <s v="บรบือ - วาปีปทุม"/>
    <s v="001+500 - 000+222"/>
    <n v="1.28"/>
    <s v="R2"/>
    <x v="0"/>
    <n v="7668"/>
    <x v="7455"/>
    <x v="8292"/>
    <n v="3615"/>
    <x v="84"/>
    <x v="0"/>
  </r>
  <r>
    <n v="9680"/>
    <s v="สำนักงานทางหลวงมหาสารคาม"/>
    <x v="80"/>
    <x v="0"/>
    <n v="208"/>
    <n v="200"/>
    <s v="หนองสระพัง - มหาสารคาม"/>
    <s v="009+950 - 012+926"/>
    <n v="2.98"/>
    <s v="L2"/>
    <x v="0"/>
    <n v="16368"/>
    <x v="7456"/>
    <x v="8293"/>
    <n v="14252"/>
    <x v="285"/>
    <x v="58"/>
  </r>
  <r>
    <n v="9681"/>
    <s v="สำนักงานทางหลวงมหาสารคาม"/>
    <x v="80"/>
    <x v="0"/>
    <n v="208"/>
    <n v="200"/>
    <s v="หนองสระพัง - มหาสารคาม"/>
    <s v="013+917 - 022+830"/>
    <n v="8.91"/>
    <s v="L2"/>
    <x v="0"/>
    <n v="49022"/>
    <x v="7457"/>
    <x v="8294"/>
    <n v="14252"/>
    <x v="13"/>
    <x v="0"/>
  </r>
  <r>
    <n v="9682"/>
    <s v="สำนักงานทางหลวงมหาสารคาม"/>
    <x v="80"/>
    <x v="0"/>
    <n v="208"/>
    <n v="200"/>
    <s v="หนองสระพัง - มหาสารคาม"/>
    <s v="023+826 - 024+817"/>
    <n v="0.99"/>
    <s v="L2"/>
    <x v="0"/>
    <n v="5946"/>
    <x v="2662"/>
    <x v="8295"/>
    <n v="14262"/>
    <x v="40"/>
    <x v="0"/>
  </r>
  <r>
    <n v="9683"/>
    <s v="สำนักงานทางหลวงมหาสารคาม"/>
    <x v="80"/>
    <x v="0"/>
    <n v="208"/>
    <n v="200"/>
    <s v="หนองสระพัง - มหาสารคาม"/>
    <s v="025+805 - 031+728"/>
    <n v="5.92"/>
    <s v="L2"/>
    <x v="0"/>
    <n v="35538"/>
    <x v="7458"/>
    <x v="8296"/>
    <n v="14252"/>
    <x v="78"/>
    <x v="0"/>
  </r>
  <r>
    <n v="9684"/>
    <s v="สำนักงานทางหลวงมหาสารคาม"/>
    <x v="80"/>
    <x v="0"/>
    <n v="208"/>
    <n v="200"/>
    <s v="หนองสระพัง - มหาสารคาม"/>
    <s v="033+670 - 035+631"/>
    <n v="1.96"/>
    <s v="L2"/>
    <x v="0"/>
    <n v="11766"/>
    <x v="7459"/>
    <x v="8297"/>
    <n v="14252"/>
    <x v="132"/>
    <x v="0"/>
  </r>
  <r>
    <n v="9685"/>
    <s v="สำนักงานทางหลวงมหาสารคาม"/>
    <x v="80"/>
    <x v="0"/>
    <n v="208"/>
    <n v="200"/>
    <s v="หนองสระพัง - มหาสารคาม"/>
    <s v="036+613 - 046+520"/>
    <n v="9.91"/>
    <s v="L2"/>
    <x v="0"/>
    <n v="59442"/>
    <x v="7460"/>
    <x v="8298"/>
    <n v="14252"/>
    <x v="60"/>
    <x v="0"/>
  </r>
  <r>
    <n v="9686"/>
    <s v="สำนักงานทางหลวงมหาสารคาม"/>
    <x v="80"/>
    <x v="0"/>
    <n v="208"/>
    <n v="200"/>
    <s v="หนองสระพัง - มหาสารคาม"/>
    <s v="046+520 - 049+499"/>
    <n v="2.98"/>
    <s v="L2"/>
    <x v="0"/>
    <n v="17874"/>
    <x v="7461"/>
    <x v="8299"/>
    <n v="14252"/>
    <x v="159"/>
    <x v="0"/>
  </r>
  <r>
    <n v="9687"/>
    <s v="สำนักงานทางหลวงมหาสารคาม"/>
    <x v="80"/>
    <x v="0"/>
    <n v="208"/>
    <n v="200"/>
    <s v="หนองสระพัง - มหาสารคาม"/>
    <s v="050+491 - 053+466"/>
    <n v="2.97"/>
    <s v="L2"/>
    <x v="0"/>
    <n v="17808"/>
    <x v="7462"/>
    <x v="8300"/>
    <n v="14252"/>
    <x v="314"/>
    <x v="41"/>
  </r>
  <r>
    <n v="9688"/>
    <s v="สำนักงานทางหลวงมหาสารคาม"/>
    <x v="80"/>
    <x v="0"/>
    <n v="208"/>
    <n v="200"/>
    <s v="หนองสระพัง - มหาสารคาม"/>
    <s v="054+457 - 055+449"/>
    <n v="0.99"/>
    <s v="L2"/>
    <x v="0"/>
    <n v="5952"/>
    <x v="7463"/>
    <x v="8301"/>
    <n v="14244"/>
    <x v="137"/>
    <x v="1"/>
  </r>
  <r>
    <n v="9689"/>
    <s v="สำนักงานทางหลวงมหาสารคาม"/>
    <x v="80"/>
    <x v="0"/>
    <n v="208"/>
    <n v="200"/>
    <s v="หนองสระพัง - มหาสารคาม"/>
    <s v="056+233 - 054+817"/>
    <n v="1.42"/>
    <s v="R2"/>
    <x v="0"/>
    <n v="8496"/>
    <x v="7464"/>
    <x v="8302"/>
    <n v="14250"/>
    <x v="62"/>
    <x v="5"/>
  </r>
  <r>
    <n v="9690"/>
    <s v="สำนักงานทางหลวงมหาสารคาม"/>
    <x v="80"/>
    <x v="0"/>
    <n v="208"/>
    <n v="200"/>
    <s v="หนองสระพัง - มหาสารคาม"/>
    <s v="045+321 - 035+432"/>
    <n v="9.89"/>
    <s v="R2"/>
    <x v="0"/>
    <n v="59334"/>
    <x v="7465"/>
    <x v="8303"/>
    <n v="14252"/>
    <x v="139"/>
    <x v="0"/>
  </r>
  <r>
    <n v="9691"/>
    <s v="สำนักงานทางหลวงมหาสารคาม"/>
    <x v="80"/>
    <x v="0"/>
    <n v="208"/>
    <n v="200"/>
    <s v="หนองสระพัง - มหาสารคาม"/>
    <s v="035+432 - 025+609"/>
    <n v="9.82"/>
    <s v="R2"/>
    <x v="0"/>
    <n v="58938"/>
    <x v="7466"/>
    <x v="8304"/>
    <n v="14252"/>
    <x v="50"/>
    <x v="0"/>
  </r>
  <r>
    <n v="9692"/>
    <s v="สำนักงานทางหลวงมหาสารคาม"/>
    <x v="80"/>
    <x v="0"/>
    <n v="208"/>
    <n v="200"/>
    <s v="หนองสระพัง - มหาสารคาม"/>
    <s v="025+609 - 021+640"/>
    <n v="3.97"/>
    <s v="R2"/>
    <x v="0"/>
    <n v="23814"/>
    <x v="7467"/>
    <x v="8305"/>
    <n v="14252"/>
    <x v="194"/>
    <x v="0"/>
  </r>
  <r>
    <n v="9693"/>
    <s v="สำนักงานทางหลวงมหาสารคาม"/>
    <x v="80"/>
    <x v="0"/>
    <n v="213"/>
    <n v="100"/>
    <s v="มหาสารคาม - ห้วยปลาหลด"/>
    <s v="000+000 - 007+004"/>
    <n v="6.88"/>
    <s v="L2"/>
    <x v="0"/>
    <n v="41298"/>
    <x v="7468"/>
    <x v="8306"/>
    <n v="24912"/>
    <x v="259"/>
    <x v="26"/>
  </r>
  <r>
    <n v="9694"/>
    <s v="สำนักงานทางหลวงมหาสารคาม"/>
    <x v="80"/>
    <x v="0"/>
    <n v="213"/>
    <n v="100"/>
    <s v="มหาสารคาม - ห้วยปลาหลด"/>
    <s v="009+005 - 013+991"/>
    <n v="4.99"/>
    <s v="L2"/>
    <x v="0"/>
    <n v="27924"/>
    <x v="7469"/>
    <x v="8307"/>
    <n v="24912"/>
    <x v="262"/>
    <x v="0"/>
  </r>
  <r>
    <n v="9695"/>
    <s v="สำนักงานทางหลวงมหาสารคาม"/>
    <x v="80"/>
    <x v="0"/>
    <n v="213"/>
    <n v="100"/>
    <s v="มหาสารคาม - ห้วยปลาหลด"/>
    <s v="015+535 - 019+563"/>
    <n v="4.03"/>
    <s v="L2"/>
    <x v="0"/>
    <n v="21147"/>
    <x v="7470"/>
    <x v="8308"/>
    <n v="24912"/>
    <x v="49"/>
    <x v="0"/>
  </r>
  <r>
    <n v="9696"/>
    <s v="สำนักงานทางหลวงมหาสารคาม"/>
    <x v="80"/>
    <x v="0"/>
    <n v="213"/>
    <n v="100"/>
    <s v="มหาสารคาม - ห้วยปลาหลด"/>
    <s v="020+575 - 021+589"/>
    <n v="1.01"/>
    <s v="L2"/>
    <x v="0"/>
    <n v="5678"/>
    <x v="7471"/>
    <x v="8309"/>
    <n v="24923"/>
    <x v="279"/>
    <x v="20"/>
  </r>
  <r>
    <n v="9697"/>
    <s v="สำนักงานทางหลวงมหาสารคาม"/>
    <x v="80"/>
    <x v="0"/>
    <n v="213"/>
    <n v="100"/>
    <s v="มหาสารคาม - ห้วยปลาหลด"/>
    <s v="009+026 - 000+007"/>
    <n v="8.9"/>
    <s v="R2"/>
    <x v="0"/>
    <n v="53377"/>
    <x v="7472"/>
    <x v="8310"/>
    <n v="24912"/>
    <x v="67"/>
    <x v="26"/>
  </r>
  <r>
    <n v="9698"/>
    <s v="สำนักงานทางหลวงมหาสารคาม"/>
    <x v="80"/>
    <x v="0"/>
    <n v="2188"/>
    <n v="100"/>
    <s v="กันทรวิชัย - บ้านขี"/>
    <s v="000+000 - 006+930"/>
    <n v="6.93"/>
    <s v="L1"/>
    <x v="0"/>
    <n v="31185"/>
    <x v="7473"/>
    <x v="8311"/>
    <n v="7103"/>
    <x v="193"/>
    <x v="0"/>
  </r>
  <r>
    <n v="9699"/>
    <s v="สำนักงานทางหลวงมหาสารคาม"/>
    <x v="80"/>
    <x v="0"/>
    <n v="2188"/>
    <n v="100"/>
    <s v="กันทรวิชัย - บ้านขี"/>
    <s v="008+082 - 017+171"/>
    <n v="9.09"/>
    <s v="L1"/>
    <x v="0"/>
    <n v="40901"/>
    <x v="7474"/>
    <x v="8312"/>
    <n v="7103"/>
    <x v="103"/>
    <x v="0"/>
  </r>
  <r>
    <n v="9700"/>
    <s v="สำนักงานทางหลวงมหาสารคาม"/>
    <x v="80"/>
    <x v="0"/>
    <n v="2188"/>
    <n v="100"/>
    <s v="กันทรวิชัย - บ้านขี"/>
    <s v="017+171 - 022+172"/>
    <n v="5"/>
    <s v="L1"/>
    <x v="0"/>
    <n v="22504"/>
    <x v="7475"/>
    <x v="8313"/>
    <n v="7103"/>
    <x v="124"/>
    <x v="0"/>
  </r>
  <r>
    <n v="9701"/>
    <s v="สำนักงานทางหลวงมหาสารคาม"/>
    <x v="80"/>
    <x v="0"/>
    <n v="219"/>
    <n v="101"/>
    <s v="บรบือ - ยางสีสุราช"/>
    <s v="002+377 - 012+304"/>
    <n v="9.93"/>
    <s v="L1"/>
    <x v="0"/>
    <n v="46662"/>
    <x v="7476"/>
    <x v="7852"/>
    <n v="6803"/>
    <x v="47"/>
    <x v="0"/>
  </r>
  <r>
    <n v="9702"/>
    <s v="สำนักงานทางหลวงมหาสารคาม"/>
    <x v="80"/>
    <x v="0"/>
    <n v="219"/>
    <n v="101"/>
    <s v="บรบือ - ยางสีสุราช"/>
    <s v="012+304 - 013+307"/>
    <n v="1"/>
    <s v="L1"/>
    <x v="0"/>
    <n v="5015"/>
    <x v="950"/>
    <x v="8314"/>
    <n v="6813"/>
    <x v="173"/>
    <x v="0"/>
  </r>
  <r>
    <n v="9703"/>
    <s v="สำนักงานทางหลวงมหาสารคาม"/>
    <x v="80"/>
    <x v="0"/>
    <n v="219"/>
    <n v="101"/>
    <s v="บรบือ - ยางสีสุราช"/>
    <s v="013+828 - 015+482"/>
    <n v="1.65"/>
    <s v="L1"/>
    <x v="0"/>
    <n v="8270"/>
    <x v="7477"/>
    <x v="1147"/>
    <n v="6803"/>
    <x v="52"/>
    <x v="0"/>
  </r>
  <r>
    <n v="9704"/>
    <s v="สำนักงานทางหลวงมหาสารคาม"/>
    <x v="80"/>
    <x v="0"/>
    <n v="219"/>
    <n v="101"/>
    <s v="บรบือ - ยางสีสุราช"/>
    <s v="016+000 - 018+564"/>
    <n v="2.56"/>
    <s v="L1"/>
    <x v="0"/>
    <n v="12820"/>
    <x v="7478"/>
    <x v="8315"/>
    <n v="6803"/>
    <x v="46"/>
    <x v="0"/>
  </r>
  <r>
    <n v="9705"/>
    <s v="สำนักงานทางหลวงมหาสารคาม"/>
    <x v="80"/>
    <x v="0"/>
    <n v="219"/>
    <n v="101"/>
    <s v="บรบือ - ยางสีสุราช"/>
    <s v="019+060 - 022+632"/>
    <n v="3.57"/>
    <s v="L1"/>
    <x v="0"/>
    <n v="17860"/>
    <x v="7479"/>
    <x v="8316"/>
    <n v="6802"/>
    <x v="16"/>
    <x v="0"/>
  </r>
  <r>
    <n v="9706"/>
    <s v="สำนักงานทางหลวงมหาสารคาม"/>
    <x v="80"/>
    <x v="0"/>
    <n v="219"/>
    <n v="101"/>
    <s v="บรบือ - ยางสีสุราช"/>
    <s v="022+800 - 025+803"/>
    <n v="3"/>
    <s v="L1"/>
    <x v="0"/>
    <n v="15015"/>
    <x v="7480"/>
    <x v="8317"/>
    <n v="6803"/>
    <x v="122"/>
    <x v="1"/>
  </r>
  <r>
    <n v="9707"/>
    <s v="สำนักงานทางหลวงมหาสารคาม"/>
    <x v="80"/>
    <x v="0"/>
    <n v="219"/>
    <n v="101"/>
    <s v="บรบือ - ยางสีสุราช"/>
    <s v="026+490 - 031+929"/>
    <n v="5.41"/>
    <s v="L1"/>
    <x v="0"/>
    <n v="27071"/>
    <x v="7481"/>
    <x v="8318"/>
    <n v="6803"/>
    <x v="99"/>
    <x v="0"/>
  </r>
  <r>
    <n v="9708"/>
    <s v="สำนักงานทางหลวงมหาสารคาม"/>
    <x v="80"/>
    <x v="0"/>
    <n v="219"/>
    <n v="101"/>
    <s v="บรบือ - ยางสีสุราช"/>
    <s v="032+702 - 034+701"/>
    <n v="1.99"/>
    <s v="L1"/>
    <x v="0"/>
    <n v="9937"/>
    <x v="7482"/>
    <x v="8319"/>
    <n v="6803"/>
    <x v="100"/>
    <x v="0"/>
  </r>
  <r>
    <n v="9709"/>
    <s v="สำนักงานทางหลวงมหาสารคาม"/>
    <x v="80"/>
    <x v="0"/>
    <n v="219"/>
    <n v="101"/>
    <s v="บรบือ - ยางสีสุราช"/>
    <s v="036+520 - 037+275"/>
    <n v="0.75"/>
    <s v="L1"/>
    <x v="0"/>
    <n v="3775"/>
    <x v="7483"/>
    <x v="8320"/>
    <n v="6813"/>
    <x v="72"/>
    <x v="0"/>
  </r>
  <r>
    <n v="9710"/>
    <s v="สำนักงานทางหลวงมหาสารคาม"/>
    <x v="80"/>
    <x v="0"/>
    <n v="219"/>
    <n v="101"/>
    <s v="บรบือ - ยางสีสุราช"/>
    <s v="038+400 - 040+410"/>
    <n v="2.0099999999999998"/>
    <s v="L1"/>
    <x v="0"/>
    <n v="10050"/>
    <x v="4506"/>
    <x v="8321"/>
    <n v="6803"/>
    <x v="63"/>
    <x v="0"/>
  </r>
  <r>
    <n v="9711"/>
    <s v="สำนักงานทางหลวงมหาสารคาม"/>
    <x v="80"/>
    <x v="0"/>
    <n v="219"/>
    <n v="101"/>
    <s v="บรบือ - ยางสีสุราช"/>
    <s v="040+500 - 048+055"/>
    <n v="7.54"/>
    <s v="L1"/>
    <x v="0"/>
    <n v="37717"/>
    <x v="7484"/>
    <x v="8322"/>
    <n v="6803"/>
    <x v="189"/>
    <x v="0"/>
  </r>
  <r>
    <n v="9712"/>
    <s v="สำนักงานทางหลวงมหาสารคาม"/>
    <x v="80"/>
    <x v="0"/>
    <n v="219"/>
    <n v="101"/>
    <s v="บรบือ - ยางสีสุราช"/>
    <s v="049+262 - 059+254"/>
    <n v="9.99"/>
    <s v="L1"/>
    <x v="0"/>
    <n v="49960"/>
    <x v="7485"/>
    <x v="8323"/>
    <n v="6803"/>
    <x v="113"/>
    <x v="0"/>
  </r>
  <r>
    <n v="9713"/>
    <s v="สำนักงานทางหลวงมหาสารคาม"/>
    <x v="80"/>
    <x v="0"/>
    <n v="219"/>
    <n v="101"/>
    <s v="บรบือ - ยางสีสุราช"/>
    <s v="059+254 - 064+228"/>
    <n v="4.97"/>
    <s v="L1"/>
    <x v="0"/>
    <n v="24870"/>
    <x v="3527"/>
    <x v="8324"/>
    <n v="6803"/>
    <x v="45"/>
    <x v="0"/>
  </r>
  <r>
    <n v="9714"/>
    <s v="สำนักงานทางหลวงมหาสารคาม"/>
    <x v="80"/>
    <x v="0"/>
    <n v="219"/>
    <n v="101"/>
    <s v="บรบือ - ยางสีสุราช"/>
    <s v="064+902 - 073+913"/>
    <n v="9.01"/>
    <s v="L1"/>
    <x v="0"/>
    <n v="45055"/>
    <x v="7486"/>
    <x v="8325"/>
    <n v="6803"/>
    <x v="72"/>
    <x v="0"/>
  </r>
  <r>
    <n v="9715"/>
    <s v="สำนักงานทางหลวงมหาสารคาม"/>
    <x v="80"/>
    <x v="0"/>
    <n v="219"/>
    <n v="101"/>
    <s v="บรบือ - ยางสีสุราช"/>
    <s v="073+913 - 078+918"/>
    <n v="5.01"/>
    <s v="L1"/>
    <x v="0"/>
    <n v="25025"/>
    <x v="7487"/>
    <x v="8326"/>
    <n v="6803"/>
    <x v="279"/>
    <x v="20"/>
  </r>
  <r>
    <n v="9716"/>
    <s v="สำนักงานทางหลวงมหาสารคาม"/>
    <x v="80"/>
    <x v="0"/>
    <n v="219"/>
    <n v="101"/>
    <s v="บรบือ - ยางสีสุราช"/>
    <s v="001+412 - 002+377"/>
    <n v="0.96"/>
    <s v="L2"/>
    <x v="0"/>
    <n v="4342"/>
    <x v="795"/>
    <x v="8327"/>
    <n v="6813"/>
    <x v="118"/>
    <x v="0"/>
  </r>
  <r>
    <n v="9717"/>
    <s v="สำนักงานทางหลวงมหาสารคาม"/>
    <x v="80"/>
    <x v="0"/>
    <n v="219"/>
    <n v="101"/>
    <s v="บรบือ - ยางสีสุราช"/>
    <s v="032+111 - 032+702"/>
    <n v="0.59"/>
    <s v="L2"/>
    <x v="0"/>
    <n v="2955"/>
    <x v="7488"/>
    <x v="8328"/>
    <n v="6813"/>
    <x v="67"/>
    <x v="26"/>
  </r>
  <r>
    <n v="9718"/>
    <s v="สำนักงานทางหลวงมหาสารคาม"/>
    <x v="80"/>
    <x v="0"/>
    <n v="219"/>
    <n v="101"/>
    <s v="บรบือ - ยางสีสุราช"/>
    <s v="035+600 - 036+520"/>
    <n v="0.92"/>
    <s v="L2"/>
    <x v="0"/>
    <n v="4600"/>
    <x v="7489"/>
    <x v="2720"/>
    <n v="6813"/>
    <x v="154"/>
    <x v="0"/>
  </r>
  <r>
    <n v="9719"/>
    <s v="สำนักงานทางหลวงมหาสารคาม"/>
    <x v="80"/>
    <x v="0"/>
    <n v="219"/>
    <n v="101"/>
    <s v="บรบือ - ยางสีสุราช"/>
    <s v="037+275 - 038+287"/>
    <n v="1.01"/>
    <s v="L2"/>
    <x v="0"/>
    <n v="5060"/>
    <x v="5596"/>
    <x v="8329"/>
    <n v="6813"/>
    <x v="50"/>
    <x v="0"/>
  </r>
  <r>
    <n v="9720"/>
    <s v="สำนักงานทางหลวงมหาสารคาม"/>
    <x v="80"/>
    <x v="0"/>
    <n v="219"/>
    <n v="101"/>
    <s v="บรบือ - ยางสีสุราช"/>
    <s v="048+302 - 049+262"/>
    <n v="0.96"/>
    <s v="L2"/>
    <x v="0"/>
    <n v="4800"/>
    <x v="7490"/>
    <x v="8330"/>
    <n v="6796"/>
    <x v="71"/>
    <x v="0"/>
  </r>
  <r>
    <n v="9721"/>
    <s v="สำนักงานทางหลวงมหาสารคาม"/>
    <x v="80"/>
    <x v="0"/>
    <n v="219"/>
    <n v="101"/>
    <s v="บรบือ - ยางสีสุราช"/>
    <s v="064+902 - 055+884"/>
    <n v="9.02"/>
    <s v="R1"/>
    <x v="0"/>
    <n v="45090"/>
    <x v="7491"/>
    <x v="8331"/>
    <n v="6803"/>
    <x v="55"/>
    <x v="0"/>
  </r>
  <r>
    <n v="9722"/>
    <s v="สำนักงานทางหลวงมหาสารคาม"/>
    <x v="80"/>
    <x v="0"/>
    <n v="219"/>
    <n v="101"/>
    <s v="บรบือ - ยางสีสุราช"/>
    <s v="055+884 - 049+839"/>
    <n v="6.04"/>
    <s v="R1"/>
    <x v="0"/>
    <n v="30225"/>
    <x v="7492"/>
    <x v="8332"/>
    <n v="6803"/>
    <x v="184"/>
    <x v="0"/>
  </r>
  <r>
    <n v="9723"/>
    <s v="สำนักงานทางหลวงมหาสารคาม"/>
    <x v="80"/>
    <x v="0"/>
    <n v="219"/>
    <n v="101"/>
    <s v="บรบือ - ยางสีสุราช"/>
    <s v="079+889 - 069+970"/>
    <n v="9.89"/>
    <s v="R2"/>
    <x v="0"/>
    <n v="49433"/>
    <x v="7493"/>
    <x v="8333"/>
    <n v="6803"/>
    <x v="36"/>
    <x v="4"/>
  </r>
  <r>
    <n v="9724"/>
    <s v="สำนักงานทางหลวงมหาสารคาม"/>
    <x v="80"/>
    <x v="0"/>
    <n v="219"/>
    <n v="101"/>
    <s v="บรบือ - ยางสีสุราช"/>
    <s v="069+970 - 064+973"/>
    <n v="5"/>
    <s v="R2"/>
    <x v="0"/>
    <n v="24985"/>
    <x v="4842"/>
    <x v="211"/>
    <n v="6803"/>
    <x v="72"/>
    <x v="0"/>
  </r>
  <r>
    <n v="9725"/>
    <s v="สำนักงานทางหลวงมหาสารคาม"/>
    <x v="80"/>
    <x v="0"/>
    <n v="219"/>
    <n v="101"/>
    <s v="บรบือ - ยางสีสุราช"/>
    <s v="049+262 - 049+202"/>
    <n v="0.06"/>
    <s v="R2"/>
    <x v="0"/>
    <n v="300"/>
    <x v="7494"/>
    <x v="8334"/>
    <n v="6813"/>
    <x v="129"/>
    <x v="20"/>
  </r>
  <r>
    <n v="9726"/>
    <s v="สำนักงานทางหลวงมหาสารคาม"/>
    <x v="80"/>
    <x v="0"/>
    <n v="2269"/>
    <n v="200"/>
    <s v="หนองคู - ดงบัง"/>
    <s v="020+258 - 023+277"/>
    <n v="3.02"/>
    <s v="L1"/>
    <x v="0"/>
    <n v="15095"/>
    <x v="7495"/>
    <x v="8335"/>
    <n v="2976"/>
    <x v="173"/>
    <x v="0"/>
  </r>
  <r>
    <n v="9727"/>
    <s v="สำนักงานทางหลวงมหาสารคาม"/>
    <x v="80"/>
    <x v="0"/>
    <n v="23"/>
    <n v="201"/>
    <s v="ไพศาล - บรบือ"/>
    <s v="017+058 - 021+051"/>
    <n v="3.99"/>
    <s v="L2"/>
    <x v="0"/>
    <n v="23958"/>
    <x v="7496"/>
    <x v="8336"/>
    <n v="15158"/>
    <x v="345"/>
    <x v="138"/>
  </r>
  <r>
    <n v="9728"/>
    <s v="สำนักงานทางหลวงมหาสารคาม"/>
    <x v="80"/>
    <x v="0"/>
    <n v="23"/>
    <n v="201"/>
    <s v="ไพศาล - บรบือ"/>
    <s v="023+047 - 033+026"/>
    <n v="9.98"/>
    <s v="L2"/>
    <x v="0"/>
    <n v="59874"/>
    <x v="7497"/>
    <x v="8337"/>
    <n v="15158"/>
    <x v="11"/>
    <x v="2"/>
  </r>
  <r>
    <n v="9729"/>
    <s v="สำนักงานทางหลวงมหาสารคาม"/>
    <x v="80"/>
    <x v="0"/>
    <n v="23"/>
    <n v="201"/>
    <s v="ไพศาล - บรบือ"/>
    <s v="033+026 - 035+022"/>
    <n v="2"/>
    <s v="L2"/>
    <x v="0"/>
    <n v="11976"/>
    <x v="2581"/>
    <x v="6895"/>
    <n v="15158"/>
    <x v="383"/>
    <x v="148"/>
  </r>
  <r>
    <n v="9730"/>
    <s v="สำนักงานทางหลวงมหาสารคาม"/>
    <x v="80"/>
    <x v="0"/>
    <n v="23"/>
    <n v="201"/>
    <s v="ไพศาล - บรบือ"/>
    <s v="036+020 - 041+996"/>
    <n v="5.98"/>
    <s v="L2"/>
    <x v="0"/>
    <n v="35856"/>
    <x v="7498"/>
    <x v="8338"/>
    <n v="15158"/>
    <x v="144"/>
    <x v="34"/>
  </r>
  <r>
    <n v="9731"/>
    <s v="สำนักงานทางหลวงมหาสารคาม"/>
    <x v="80"/>
    <x v="0"/>
    <n v="23"/>
    <n v="201"/>
    <s v="ไพศาล - บรบือ"/>
    <s v="042+485 - 032+504"/>
    <n v="9.98"/>
    <s v="R2"/>
    <x v="0"/>
    <n v="59886"/>
    <x v="7499"/>
    <x v="8339"/>
    <n v="15158"/>
    <x v="54"/>
    <x v="0"/>
  </r>
  <r>
    <n v="9732"/>
    <s v="สำนักงานทางหลวงมหาสารคาม"/>
    <x v="80"/>
    <x v="0"/>
    <n v="23"/>
    <n v="201"/>
    <s v="ไพศาล - บรบือ"/>
    <s v="032+504 - 031+504"/>
    <n v="1"/>
    <s v="R2"/>
    <x v="0"/>
    <n v="6000"/>
    <x v="267"/>
    <x v="8340"/>
    <n v="15169"/>
    <x v="74"/>
    <x v="5"/>
  </r>
  <r>
    <n v="9733"/>
    <s v="สำนักงานทางหลวงมหาสารคาม"/>
    <x v="80"/>
    <x v="0"/>
    <n v="23"/>
    <n v="201"/>
    <s v="ไพศาล - บรบือ"/>
    <s v="030+505 - 020+511"/>
    <n v="9.99"/>
    <s v="R2"/>
    <x v="0"/>
    <n v="59964"/>
    <x v="7500"/>
    <x v="8341"/>
    <n v="15158"/>
    <x v="58"/>
    <x v="0"/>
  </r>
  <r>
    <n v="9734"/>
    <s v="สำนักงานทางหลวงมหาสารคาม"/>
    <x v="80"/>
    <x v="0"/>
    <n v="23"/>
    <n v="201"/>
    <s v="ไพศาล - บรบือ"/>
    <s v="020+511 - 016+512"/>
    <n v="4"/>
    <s v="R2"/>
    <x v="0"/>
    <n v="23994"/>
    <x v="1244"/>
    <x v="8342"/>
    <n v="15158"/>
    <x v="124"/>
    <x v="0"/>
  </r>
  <r>
    <n v="9735"/>
    <s v="สำนักงานทางหลวงมหาสารคาม"/>
    <x v="80"/>
    <x v="0"/>
    <n v="23"/>
    <n v="202"/>
    <s v="บรบือ - มหาสารคาม"/>
    <s v="042+485 - 051+492"/>
    <n v="9.01"/>
    <s v="L2"/>
    <x v="0"/>
    <n v="54042"/>
    <x v="7501"/>
    <x v="8343"/>
    <n v="25950"/>
    <x v="210"/>
    <x v="0"/>
  </r>
  <r>
    <n v="9736"/>
    <s v="สำนักงานทางหลวงมหาสารคาม"/>
    <x v="80"/>
    <x v="0"/>
    <n v="23"/>
    <n v="202"/>
    <s v="บรบือ - มหาสารคาม"/>
    <s v="051+492 - 060+517"/>
    <n v="9.0299999999999994"/>
    <s v="L2"/>
    <x v="0"/>
    <n v="54150"/>
    <x v="2354"/>
    <x v="8344"/>
    <n v="25950"/>
    <x v="277"/>
    <x v="0"/>
  </r>
  <r>
    <n v="9737"/>
    <s v="สำนักงานทางหลวงมหาสารคาม"/>
    <x v="80"/>
    <x v="0"/>
    <n v="23"/>
    <n v="202"/>
    <s v="บรบือ - มหาสารคาม"/>
    <s v="060+517 - 064+540"/>
    <n v="4.0199999999999996"/>
    <s v="L2"/>
    <x v="0"/>
    <n v="24138"/>
    <x v="7502"/>
    <x v="8345"/>
    <n v="25950"/>
    <x v="48"/>
    <x v="0"/>
  </r>
  <r>
    <n v="9738"/>
    <s v="สำนักงานทางหลวงมหาสารคาม"/>
    <x v="80"/>
    <x v="0"/>
    <n v="23"/>
    <n v="202"/>
    <s v="บรบือ - มหาสารคาม"/>
    <s v="065+537 - 066+538"/>
    <n v="0.98"/>
    <s v="L2"/>
    <x v="0"/>
    <n v="5861"/>
    <x v="7503"/>
    <x v="8346"/>
    <n v="25961"/>
    <x v="103"/>
    <x v="0"/>
  </r>
  <r>
    <n v="9739"/>
    <s v="สำนักงานทางหลวงมหาสารคาม"/>
    <x v="80"/>
    <x v="0"/>
    <n v="23"/>
    <n v="202"/>
    <s v="บรบือ - มหาสารคาม"/>
    <s v="067+090 - 057+208"/>
    <n v="9.8800000000000008"/>
    <s v="R2"/>
    <x v="0"/>
    <n v="59292"/>
    <x v="7504"/>
    <x v="8347"/>
    <n v="25950"/>
    <x v="44"/>
    <x v="0"/>
  </r>
  <r>
    <n v="9740"/>
    <s v="สำนักงานทางหลวงมหาสารคาม"/>
    <x v="80"/>
    <x v="0"/>
    <n v="23"/>
    <n v="202"/>
    <s v="บรบือ - มหาสารคาม"/>
    <s v="057+208 - 047+394"/>
    <n v="9.81"/>
    <s v="R2"/>
    <x v="0"/>
    <n v="58884"/>
    <x v="7505"/>
    <x v="8348"/>
    <n v="25947"/>
    <x v="280"/>
    <x v="0"/>
  </r>
  <r>
    <n v="9741"/>
    <s v="สำนักงานทางหลวงมหาสารคาม"/>
    <x v="80"/>
    <x v="0"/>
    <n v="23"/>
    <n v="202"/>
    <s v="บรบือ - มหาสารคาม"/>
    <s v="047+100 - 043+378"/>
    <n v="3.72"/>
    <s v="R2"/>
    <x v="0"/>
    <n v="22332"/>
    <x v="7506"/>
    <x v="8349"/>
    <n v="25947"/>
    <x v="154"/>
    <x v="0"/>
  </r>
  <r>
    <n v="9742"/>
    <s v="สำนักงานทางหลวงมหาสารคาม"/>
    <x v="80"/>
    <x v="0"/>
    <n v="23"/>
    <n v="203"/>
    <s v="มหาสารคาม - ห้วยแอ่ง"/>
    <s v="074+321 - 084+309"/>
    <n v="9.99"/>
    <s v="L2"/>
    <x v="0"/>
    <n v="47443"/>
    <x v="7507"/>
    <x v="8350"/>
    <n v="26725"/>
    <x v="317"/>
    <x v="177"/>
  </r>
  <r>
    <n v="9743"/>
    <s v="สำนักงานทางหลวงมหาสารคาม"/>
    <x v="80"/>
    <x v="0"/>
    <n v="23"/>
    <n v="203"/>
    <s v="มหาสารคาม - ห้วยแอ่ง"/>
    <s v="084+309 - 088+303"/>
    <n v="3.99"/>
    <s v="L2"/>
    <x v="0"/>
    <n v="18972"/>
    <x v="7508"/>
    <x v="8351"/>
    <n v="26725"/>
    <x v="281"/>
    <x v="104"/>
  </r>
  <r>
    <n v="9744"/>
    <s v="สำนักงานทางหลวงมหาสารคาม"/>
    <x v="80"/>
    <x v="0"/>
    <n v="23"/>
    <n v="203"/>
    <s v="มหาสารคาม - ห้วยแอ่ง"/>
    <s v="088+911 - 078+923"/>
    <n v="9.99"/>
    <s v="R2"/>
    <x v="0"/>
    <n v="47443"/>
    <x v="7509"/>
    <x v="8352"/>
    <n v="26725"/>
    <x v="111"/>
    <x v="0"/>
  </r>
  <r>
    <n v="9745"/>
    <s v="สำนักงานทางหลวงมหาสารคาม"/>
    <x v="80"/>
    <x v="0"/>
    <n v="23"/>
    <n v="203"/>
    <s v="มหาสารคาม - ห้วยแอ่ง"/>
    <s v="078+923 - 074+932"/>
    <n v="3.99"/>
    <s v="R2"/>
    <x v="0"/>
    <n v="18957"/>
    <x v="7510"/>
    <x v="8353"/>
    <n v="26725"/>
    <x v="146"/>
    <x v="35"/>
  </r>
  <r>
    <n v="9746"/>
    <s v="สำนักงานทางหลวงมหาสารคาม"/>
    <x v="80"/>
    <x v="0"/>
    <n v="2300"/>
    <n v="100"/>
    <s v="หนองแหน - หนองเขื่อน"/>
    <s v="000+000 - 001+008"/>
    <n v="1.01"/>
    <s v="L1"/>
    <x v="0"/>
    <n v="4536"/>
    <x v="1718"/>
    <x v="8354"/>
    <n v="2895"/>
    <x v="161"/>
    <x v="0"/>
  </r>
  <r>
    <n v="9747"/>
    <s v="สำนักงานทางหลวงมหาสารคาม"/>
    <x v="80"/>
    <x v="0"/>
    <n v="2300"/>
    <n v="100"/>
    <s v="หนองแหน - หนองเขื่อน"/>
    <s v="002+017 - 004+033"/>
    <n v="2.02"/>
    <s v="L1"/>
    <x v="0"/>
    <n v="10080"/>
    <x v="6416"/>
    <x v="8355"/>
    <n v="2885"/>
    <x v="135"/>
    <x v="1"/>
  </r>
  <r>
    <n v="9748"/>
    <s v="สำนักงานทางหลวงมหาสารคาม"/>
    <x v="80"/>
    <x v="0"/>
    <n v="2300"/>
    <n v="100"/>
    <s v="หนองแหน - หนองเขื่อน"/>
    <s v="005+270 - 015+248"/>
    <n v="9.98"/>
    <s v="L1"/>
    <x v="0"/>
    <n v="49890"/>
    <x v="7511"/>
    <x v="1205"/>
    <n v="2885"/>
    <x v="233"/>
    <x v="67"/>
  </r>
  <r>
    <n v="9749"/>
    <s v="สำนักงานทางหลวงมหาสารคาม"/>
    <x v="80"/>
    <x v="0"/>
    <n v="2300"/>
    <n v="100"/>
    <s v="หนองแหน - หนองเขื่อน"/>
    <s v="015+248 - 016+258"/>
    <n v="1.01"/>
    <s v="L1"/>
    <x v="0"/>
    <n v="5050"/>
    <x v="658"/>
    <x v="4200"/>
    <n v="2895"/>
    <x v="342"/>
    <x v="131"/>
  </r>
  <r>
    <n v="9750"/>
    <s v="สำนักงานทางหลวงมหาสารคาม"/>
    <x v="80"/>
    <x v="0"/>
    <n v="2300"/>
    <n v="100"/>
    <s v="หนองแหน - หนองเขื่อน"/>
    <s v="017+097 - 021+097"/>
    <n v="4"/>
    <s v="L1"/>
    <x v="0"/>
    <n v="20000"/>
    <x v="7512"/>
    <x v="8356"/>
    <n v="2885"/>
    <x v="154"/>
    <x v="0"/>
  </r>
  <r>
    <n v="9751"/>
    <s v="สำนักงานทางหลวงมหาสารคาม"/>
    <x v="80"/>
    <x v="0"/>
    <n v="2300"/>
    <n v="100"/>
    <s v="หนองแหน - หนองเขื่อน"/>
    <s v="021+225 - 023+221"/>
    <n v="2"/>
    <s v="L1"/>
    <x v="0"/>
    <n v="9980"/>
    <x v="6519"/>
    <x v="8357"/>
    <n v="2885"/>
    <x v="0"/>
    <x v="0"/>
  </r>
  <r>
    <n v="9752"/>
    <s v="สำนักงานทางหลวงมหาสารคาม"/>
    <x v="80"/>
    <x v="0"/>
    <n v="2300"/>
    <n v="100"/>
    <s v="หนองแหน - หนองเขื่อน"/>
    <s v="024+090 - 029+428"/>
    <n v="5.34"/>
    <s v="L1"/>
    <x v="0"/>
    <n v="26690"/>
    <x v="7513"/>
    <x v="8358"/>
    <n v="2885"/>
    <x v="275"/>
    <x v="0"/>
  </r>
  <r>
    <n v="9753"/>
    <s v="สำนักงานทางหลวงมหาสารคาม"/>
    <x v="80"/>
    <x v="0"/>
    <n v="2322"/>
    <n v="101"/>
    <s v="โสกขุ่น - โกสุมพิสัย"/>
    <s v="023+962 - 018+932"/>
    <n v="5.03"/>
    <s v="R1"/>
    <x v="0"/>
    <n v="25150"/>
    <x v="7514"/>
    <x v="8359"/>
    <n v="2720"/>
    <x v="188"/>
    <x v="0"/>
  </r>
  <r>
    <n v="9754"/>
    <s v="สำนักงานทางหลวงมหาสารคาม"/>
    <x v="80"/>
    <x v="0"/>
    <n v="2322"/>
    <n v="101"/>
    <s v="โสกขุ่น - โกสุมพิสัย"/>
    <s v="018+162 - 010+673"/>
    <n v="7.49"/>
    <s v="R1"/>
    <x v="0"/>
    <n v="37445"/>
    <x v="7515"/>
    <x v="8360"/>
    <n v="2720"/>
    <x v="111"/>
    <x v="0"/>
  </r>
  <r>
    <n v="9755"/>
    <s v="สำนักงานทางหลวงมหาสารคาม"/>
    <x v="80"/>
    <x v="0"/>
    <n v="2322"/>
    <n v="101"/>
    <s v="โสกขุ่น - โกสุมพิสัย"/>
    <s v="010+295 - 007+292"/>
    <n v="3"/>
    <s v="R1"/>
    <x v="0"/>
    <n v="15015"/>
    <x v="7516"/>
    <x v="8361"/>
    <n v="2720"/>
    <x v="109"/>
    <x v="0"/>
  </r>
  <r>
    <n v="9756"/>
    <s v="สำนักงานทางหลวงมหาสารคาม"/>
    <x v="80"/>
    <x v="0"/>
    <n v="2322"/>
    <n v="101"/>
    <s v="โสกขุ่น - โกสุมพิสัย"/>
    <s v="006+525 - 004+500"/>
    <n v="2.02"/>
    <s v="R1"/>
    <x v="0"/>
    <n v="10125"/>
    <x v="473"/>
    <x v="3588"/>
    <n v="2720"/>
    <x v="83"/>
    <x v="0"/>
  </r>
  <r>
    <n v="9757"/>
    <s v="สำนักงานทางหลวงมหาสารคาม"/>
    <x v="80"/>
    <x v="0"/>
    <n v="2322"/>
    <n v="101"/>
    <s v="โสกขุ่น - โกสุมพิสัย"/>
    <s v="004+000 - 000+999"/>
    <n v="3"/>
    <s v="R1"/>
    <x v="0"/>
    <n v="12004"/>
    <x v="7517"/>
    <x v="8362"/>
    <n v="2720"/>
    <x v="280"/>
    <x v="0"/>
  </r>
  <r>
    <n v="9758"/>
    <s v="สำนักงานทางหลวงมหาสารคาม"/>
    <x v="80"/>
    <x v="0"/>
    <n v="2322"/>
    <n v="102"/>
    <s v="โกสุมพิสัย - โคกสูง"/>
    <s v="042+396 - 040+209"/>
    <n v="2.19"/>
    <s v="R1"/>
    <x v="0"/>
    <n v="10935"/>
    <x v="7518"/>
    <x v="8363"/>
    <n v="6155"/>
    <x v="277"/>
    <x v="0"/>
  </r>
  <r>
    <n v="9759"/>
    <s v="สำนักงานทางหลวงมหาสารคาม"/>
    <x v="80"/>
    <x v="0"/>
    <n v="2322"/>
    <n v="102"/>
    <s v="โกสุมพิสัย - โคกสูง"/>
    <s v="039+506 - 037+516"/>
    <n v="1.99"/>
    <s v="R1"/>
    <x v="0"/>
    <n v="9950"/>
    <x v="7519"/>
    <x v="8364"/>
    <n v="6158"/>
    <x v="0"/>
    <x v="0"/>
  </r>
  <r>
    <n v="9760"/>
    <s v="สำนักงานทางหลวงมหาสารคาม"/>
    <x v="80"/>
    <x v="0"/>
    <n v="2322"/>
    <n v="102"/>
    <s v="โกสุมพิสัย - โคกสูง"/>
    <s v="037+396 - 032+480"/>
    <n v="4.92"/>
    <s v="R1"/>
    <x v="0"/>
    <n v="24580"/>
    <x v="7520"/>
    <x v="3629"/>
    <n v="6158"/>
    <x v="83"/>
    <x v="0"/>
  </r>
  <r>
    <n v="9761"/>
    <s v="สำนักงานทางหลวงมหาสารคาม"/>
    <x v="80"/>
    <x v="0"/>
    <n v="2322"/>
    <n v="102"/>
    <s v="โกสุมพิสัย - โคกสูง"/>
    <s v="032+106 - 025+108"/>
    <n v="6.91"/>
    <s v="R1"/>
    <x v="0"/>
    <n v="34551"/>
    <x v="7521"/>
    <x v="8365"/>
    <n v="6158"/>
    <x v="61"/>
    <x v="6"/>
  </r>
  <r>
    <n v="9762"/>
    <s v="สำนักงานทางหลวงมหาสารคาม"/>
    <x v="80"/>
    <x v="0"/>
    <n v="2322"/>
    <n v="102"/>
    <s v="โกสุมพิสัย - โคกสูง"/>
    <s v="024+797 - 024+396"/>
    <n v="0.4"/>
    <s v="R2"/>
    <x v="0"/>
    <n v="2406"/>
    <x v="7522"/>
    <x v="8366"/>
    <n v="6169"/>
    <x v="186"/>
    <x v="0"/>
  </r>
  <r>
    <n v="9763"/>
    <s v="สำนักงานทางหลวงมหาสารคาม"/>
    <x v="80"/>
    <x v="0"/>
    <n v="2367"/>
    <n v="100"/>
    <s v="มหาสารคาม - บ้านม่วง"/>
    <s v="001+265 - 011+257"/>
    <n v="9.99"/>
    <s v="L1"/>
    <x v="0"/>
    <n v="44964"/>
    <x v="4778"/>
    <x v="8367"/>
    <n v="5965"/>
    <x v="122"/>
    <x v="1"/>
  </r>
  <r>
    <n v="9764"/>
    <s v="สำนักงานทางหลวงมหาสารคาม"/>
    <x v="80"/>
    <x v="0"/>
    <n v="2367"/>
    <n v="100"/>
    <s v="มหาสารคาม - บ้านม่วง"/>
    <s v="011+257 - 018+268"/>
    <n v="7.01"/>
    <s v="L1"/>
    <x v="0"/>
    <n v="31549"/>
    <x v="7523"/>
    <x v="8368"/>
    <n v="5965"/>
    <x v="161"/>
    <x v="0"/>
  </r>
  <r>
    <n v="9765"/>
    <s v="สำนักงานทางหลวงมหาสารคาม"/>
    <x v="80"/>
    <x v="0"/>
    <n v="2380"/>
    <n v="100"/>
    <s v="หนองปลิง - บ้านสนาม"/>
    <s v="000+000 - 006+019"/>
    <n v="6.02"/>
    <s v="L1"/>
    <x v="0"/>
    <n v="27086"/>
    <x v="6962"/>
    <x v="8369"/>
    <n v="4152"/>
    <x v="130"/>
    <x v="1"/>
  </r>
  <r>
    <n v="9766"/>
    <s v="สำนักงานทางหลวงมหาสารคาม"/>
    <x v="80"/>
    <x v="0"/>
    <n v="2380"/>
    <n v="100"/>
    <s v="หนองปลิง - บ้านสนาม"/>
    <s v="007+000 - 012+089"/>
    <n v="5.09"/>
    <s v="L1"/>
    <x v="0"/>
    <n v="24928"/>
    <x v="7524"/>
    <x v="8370"/>
    <n v="4152"/>
    <x v="83"/>
    <x v="0"/>
  </r>
  <r>
    <n v="9767"/>
    <s v="สำนักงานทางหลวงมหาสารคาม"/>
    <x v="80"/>
    <x v="0"/>
    <n v="2380"/>
    <n v="100"/>
    <s v="หนองปลิง - บ้านสนาม"/>
    <s v="013+150 - 019+280"/>
    <n v="6.13"/>
    <s v="L1"/>
    <x v="0"/>
    <n v="30650"/>
    <x v="7525"/>
    <x v="5624"/>
    <n v="4152"/>
    <x v="210"/>
    <x v="0"/>
  </r>
  <r>
    <n v="9768"/>
    <s v="สำนักงานทางหลวงมหาสารคาม"/>
    <x v="80"/>
    <x v="0"/>
    <n v="2380"/>
    <n v="100"/>
    <s v="หนองปลิง - บ้านสนาม"/>
    <s v="020+475 - 028+509"/>
    <n v="8.0299999999999994"/>
    <s v="L1"/>
    <x v="0"/>
    <n v="40170"/>
    <x v="7526"/>
    <x v="8371"/>
    <n v="4152"/>
    <x v="87"/>
    <x v="0"/>
  </r>
  <r>
    <n v="9769"/>
    <s v="สำนักงานทางหลวงมหาสารคาม"/>
    <x v="80"/>
    <x v="0"/>
    <n v="2380"/>
    <n v="100"/>
    <s v="หนองปลิง - บ้านสนาม"/>
    <s v="012+340 - 013+150"/>
    <n v="0.81"/>
    <s v="L2"/>
    <x v="0"/>
    <n v="4050"/>
    <x v="7527"/>
    <x v="8372"/>
    <n v="4162"/>
    <x v="74"/>
    <x v="5"/>
  </r>
  <r>
    <n v="9770"/>
    <s v="สำนักงานทางหลวงมหาสารคาม"/>
    <x v="80"/>
    <x v="0"/>
    <n v="2380"/>
    <n v="100"/>
    <s v="หนองปลิง - บ้านสนาม"/>
    <s v="019+470 - 020+471"/>
    <n v="1"/>
    <s v="L2"/>
    <x v="0"/>
    <n v="5005"/>
    <x v="471"/>
    <x v="8373"/>
    <n v="4162"/>
    <x v="189"/>
    <x v="0"/>
  </r>
  <r>
    <n v="9771"/>
    <s v="สำนักงานทางหลวงมหาสารคาม"/>
    <x v="80"/>
    <x v="0"/>
    <n v="2381"/>
    <n v="100"/>
    <s v="นาเชือก - นาดูน"/>
    <s v="000+000 - 000+276"/>
    <n v="0.28000000000000003"/>
    <s v="L1"/>
    <x v="0"/>
    <n v="1242"/>
    <x v="7528"/>
    <x v="8374"/>
    <n v="6978"/>
    <x v="125"/>
    <x v="1"/>
  </r>
  <r>
    <n v="9772"/>
    <s v="สำนักงานทางหลวงมหาสารคาม"/>
    <x v="80"/>
    <x v="0"/>
    <n v="2381"/>
    <n v="100"/>
    <s v="นาเชือก - นาดูน"/>
    <s v="003+375 - 007+382"/>
    <n v="4.01"/>
    <s v="L1"/>
    <x v="0"/>
    <n v="19535"/>
    <x v="7529"/>
    <x v="8375"/>
    <n v="6967"/>
    <x v="118"/>
    <x v="0"/>
  </r>
  <r>
    <n v="9773"/>
    <s v="สำนักงานทางหลวงมหาสารคาม"/>
    <x v="80"/>
    <x v="0"/>
    <n v="2381"/>
    <n v="100"/>
    <s v="นาเชือก - นาดูน"/>
    <s v="008+700 - 018+693"/>
    <n v="9.99"/>
    <s v="L1"/>
    <x v="0"/>
    <n v="49965"/>
    <x v="7530"/>
    <x v="8376"/>
    <n v="6967"/>
    <x v="124"/>
    <x v="0"/>
  </r>
  <r>
    <n v="9774"/>
    <s v="สำนักงานทางหลวงมหาสารคาม"/>
    <x v="80"/>
    <x v="0"/>
    <n v="2381"/>
    <n v="100"/>
    <s v="นาเชือก - นาดูน"/>
    <s v="018+693 - 024+655"/>
    <n v="5.96"/>
    <s v="L1"/>
    <x v="0"/>
    <n v="29810"/>
    <x v="7531"/>
    <x v="8099"/>
    <n v="6967"/>
    <x v="94"/>
    <x v="0"/>
  </r>
  <r>
    <n v="9775"/>
    <s v="สำนักงานทางหลวงมหาสารคาม"/>
    <x v="80"/>
    <x v="0"/>
    <n v="2381"/>
    <n v="100"/>
    <s v="นาเชือก - นาดูน"/>
    <s v="025+359 - 029+374"/>
    <n v="4.01"/>
    <s v="L1"/>
    <x v="0"/>
    <n v="22077"/>
    <x v="7532"/>
    <x v="8377"/>
    <n v="6967"/>
    <x v="40"/>
    <x v="0"/>
  </r>
  <r>
    <n v="9776"/>
    <s v="สำนักงานทางหลวงมหาสารคาม"/>
    <x v="80"/>
    <x v="0"/>
    <n v="2381"/>
    <n v="100"/>
    <s v="นาเชือก - นาดูน"/>
    <s v="000+276 - 003+262"/>
    <n v="2.99"/>
    <s v="L2"/>
    <x v="0"/>
    <n v="13437"/>
    <x v="7533"/>
    <x v="2924"/>
    <n v="6967"/>
    <x v="275"/>
    <x v="0"/>
  </r>
  <r>
    <n v="9777"/>
    <s v="สำนักงานทางหลวงมหาสารคาม"/>
    <x v="80"/>
    <x v="0"/>
    <n v="2381"/>
    <n v="100"/>
    <s v="นาเชือก - นาดูน"/>
    <s v="008+150 - 008+700"/>
    <n v="0.55000000000000004"/>
    <s v="L2"/>
    <x v="0"/>
    <n v="2750"/>
    <x v="7534"/>
    <x v="8378"/>
    <n v="6978"/>
    <x v="147"/>
    <x v="0"/>
  </r>
  <r>
    <n v="9778"/>
    <s v="สำนักงานทางหลวงมหาสารคาม"/>
    <x v="80"/>
    <x v="0"/>
    <n v="2381"/>
    <n v="100"/>
    <s v="นาเชือก - นาดูน"/>
    <s v="024+664 - 025+359"/>
    <n v="0.69"/>
    <s v="L2"/>
    <x v="0"/>
    <n v="3475"/>
    <x v="7535"/>
    <x v="8379"/>
    <n v="6978"/>
    <x v="314"/>
    <x v="41"/>
  </r>
  <r>
    <n v="9779"/>
    <s v="สำนักงานทางหลวงมหาสารคาม"/>
    <x v="80"/>
    <x v="0"/>
    <n v="2381"/>
    <n v="100"/>
    <s v="นาเชือก - นาดูน"/>
    <s v="029+783 - 030+003"/>
    <n v="0.22"/>
    <s v="L2"/>
    <x v="0"/>
    <n v="1100"/>
    <x v="7536"/>
    <x v="8380"/>
    <n v="6978"/>
    <x v="360"/>
    <x v="19"/>
  </r>
  <r>
    <n v="9780"/>
    <s v="สำนักงานทางหลวงมหาสารคาม"/>
    <x v="80"/>
    <x v="0"/>
    <n v="2391"/>
    <n v="100"/>
    <s v="กู่ทอง - บ้านเขื่อน"/>
    <s v="000+368 - 010+189"/>
    <n v="9.7899999999999991"/>
    <s v="L1"/>
    <x v="0"/>
    <n v="44048"/>
    <x v="7537"/>
    <x v="8381"/>
    <n v="2668"/>
    <x v="19"/>
    <x v="1"/>
  </r>
  <r>
    <n v="9781"/>
    <s v="สำนักงานทางหลวงมหาสารคาม"/>
    <x v="80"/>
    <x v="0"/>
    <n v="2391"/>
    <n v="100"/>
    <s v="กู่ทอง - บ้านเขื่อน"/>
    <s v="010+189 - 019+199"/>
    <n v="9.01"/>
    <s v="L1"/>
    <x v="0"/>
    <n v="41050"/>
    <x v="7538"/>
    <x v="8382"/>
    <n v="2668"/>
    <x v="63"/>
    <x v="0"/>
  </r>
  <r>
    <n v="9782"/>
    <s v="สำนักงานทางหลวงมหาสารคาม"/>
    <x v="80"/>
    <x v="0"/>
    <n v="2391"/>
    <n v="100"/>
    <s v="กู่ทอง - บ้านเขื่อน"/>
    <s v="019+199 - 020+209"/>
    <n v="1.01"/>
    <s v="L1"/>
    <x v="0"/>
    <n v="5050"/>
    <x v="658"/>
    <x v="3874"/>
    <n v="2678"/>
    <x v="203"/>
    <x v="62"/>
  </r>
  <r>
    <n v="9783"/>
    <s v="สำนักงานทางหลวงมหาสารคาม"/>
    <x v="80"/>
    <x v="0"/>
    <n v="2391"/>
    <n v="100"/>
    <s v="กู่ทอง - บ้านเขื่อน"/>
    <s v="021+106 - 024+241"/>
    <n v="3.13"/>
    <s v="L1"/>
    <x v="0"/>
    <n v="15675"/>
    <x v="7539"/>
    <x v="7799"/>
    <n v="2668"/>
    <x v="48"/>
    <x v="0"/>
  </r>
  <r>
    <n v="9784"/>
    <s v="สำนักงานทางหลวงมหาสารคาม"/>
    <x v="80"/>
    <x v="0"/>
    <n v="2391"/>
    <n v="100"/>
    <s v="กู่ทอง - บ้านเขื่อน"/>
    <s v="024+592 - 027+623"/>
    <n v="3.03"/>
    <s v="L1"/>
    <x v="0"/>
    <n v="15155"/>
    <x v="7540"/>
    <x v="8383"/>
    <n v="2668"/>
    <x v="86"/>
    <x v="129"/>
  </r>
  <r>
    <n v="9785"/>
    <s v="สำนักงานทางหลวงมหาสารคาม"/>
    <x v="80"/>
    <x v="0"/>
    <n v="2444"/>
    <n v="100"/>
    <s v="ทางเข้าพยัคฆภูมิพิสัย"/>
    <s v="000+000 - 001+057"/>
    <n v="1.06"/>
    <s v="L2"/>
    <x v="3"/>
    <n v="4757"/>
    <x v="61"/>
    <x v="68"/>
    <n v="0"/>
    <x v="211"/>
    <x v="122"/>
  </r>
  <r>
    <n v="9786"/>
    <s v="สำนักงานทางหลวงมหาสารคาม"/>
    <x v="80"/>
    <x v="0"/>
    <n v="2444"/>
    <n v="100"/>
    <s v="ทางเข้าพยัคฆภูมิพิสัย"/>
    <s v="001+084 - 000+047"/>
    <n v="1.04"/>
    <s v="R2"/>
    <x v="3"/>
    <n v="4666"/>
    <x v="61"/>
    <x v="68"/>
    <n v="0"/>
    <x v="54"/>
    <x v="230"/>
  </r>
  <r>
    <n v="9787"/>
    <s v="สำนักงานทางหลวงมหาสารคาม"/>
    <x v="80"/>
    <x v="0"/>
    <n v="291"/>
    <n v="100"/>
    <s v="ทางเลี่ยงเมืองมหาสารคาม"/>
    <s v="000+000 - 010+016"/>
    <n v="9.98"/>
    <s v="L2"/>
    <x v="0"/>
    <n v="59858"/>
    <x v="7541"/>
    <x v="8384"/>
    <n v="25837"/>
    <x v="186"/>
    <x v="0"/>
  </r>
  <r>
    <n v="9788"/>
    <s v="สำนักงานทางหลวงมหาสารคาม"/>
    <x v="80"/>
    <x v="0"/>
    <n v="291"/>
    <n v="100"/>
    <s v="ทางเลี่ยงเมืองมหาสารคาม"/>
    <s v="010+016 - 013+067"/>
    <n v="3.05"/>
    <s v="L2"/>
    <x v="0"/>
    <n v="17289"/>
    <x v="7542"/>
    <x v="8385"/>
    <n v="25837"/>
    <x v="71"/>
    <x v="0"/>
  </r>
  <r>
    <n v="9789"/>
    <s v="สำนักงานทางหลวงมหาสารคาม"/>
    <x v="80"/>
    <x v="0"/>
    <n v="291"/>
    <n v="100"/>
    <s v="ทางเลี่ยงเมืองมหาสารคาม"/>
    <s v="009+810 - 000+860"/>
    <n v="8.9"/>
    <s v="R2"/>
    <x v="0"/>
    <n v="53415"/>
    <x v="7543"/>
    <x v="8386"/>
    <n v="25837"/>
    <x v="32"/>
    <x v="1"/>
  </r>
  <r>
    <n v="9790"/>
    <s v="สำนักทางหลวงที่ 5"/>
    <x v="81"/>
    <x v="0"/>
    <n v="2"/>
    <n v="601"/>
    <s v="โนนสะอาด - น้ำฆ้อง"/>
    <s v="403+375 - 406+392"/>
    <n v="3.02"/>
    <s v="L2"/>
    <x v="0"/>
    <n v="18102"/>
    <x v="7544"/>
    <x v="8387"/>
    <n v="13911"/>
    <x v="30"/>
    <x v="6"/>
  </r>
  <r>
    <n v="9791"/>
    <s v="สำนักทางหลวงที่ 5"/>
    <x v="81"/>
    <x v="0"/>
    <n v="2"/>
    <n v="601"/>
    <s v="โนนสะอาด - น้ำฆ้อง"/>
    <s v="407+400 - 408+408"/>
    <n v="1.01"/>
    <s v="L2"/>
    <x v="0"/>
    <n v="6048"/>
    <x v="970"/>
    <x v="8388"/>
    <n v="13920"/>
    <x v="166"/>
    <x v="6"/>
  </r>
  <r>
    <n v="9792"/>
    <s v="สำนักทางหลวงที่ 5"/>
    <x v="81"/>
    <x v="0"/>
    <n v="2"/>
    <n v="601"/>
    <s v="โนนสะอาด - น้ำฆ้อง"/>
    <s v="410+423 - 413+446"/>
    <n v="3.02"/>
    <s v="L2"/>
    <x v="0"/>
    <n v="18138"/>
    <x v="7545"/>
    <x v="8389"/>
    <n v="13911"/>
    <x v="121"/>
    <x v="20"/>
  </r>
  <r>
    <n v="9793"/>
    <s v="สำนักทางหลวงที่ 5"/>
    <x v="81"/>
    <x v="0"/>
    <n v="2"/>
    <n v="601"/>
    <s v="โนนสะอาด - น้ำฆ้อง"/>
    <s v="415+463 - 417+472"/>
    <n v="2.0099999999999998"/>
    <s v="L2"/>
    <x v="0"/>
    <n v="12054"/>
    <x v="1879"/>
    <x v="8390"/>
    <n v="13911"/>
    <x v="44"/>
    <x v="0"/>
  </r>
  <r>
    <n v="9794"/>
    <s v="สำนักทางหลวงที่ 5"/>
    <x v="81"/>
    <x v="0"/>
    <n v="2"/>
    <n v="601"/>
    <s v="โนนสะอาด - น้ำฆ้อง"/>
    <s v="421+286 - 430+372"/>
    <n v="9.09"/>
    <s v="L2"/>
    <x v="0"/>
    <n v="45430"/>
    <x v="7546"/>
    <x v="8391"/>
    <n v="13911"/>
    <x v="142"/>
    <x v="20"/>
  </r>
  <r>
    <n v="9795"/>
    <s v="สำนักทางหลวงที่ 5"/>
    <x v="81"/>
    <x v="0"/>
    <n v="2"/>
    <n v="601"/>
    <s v="โนนสะอาด - น้ำฆ้อง"/>
    <s v="430+372 - 432+399"/>
    <n v="2.0299999999999998"/>
    <s v="L2"/>
    <x v="0"/>
    <n v="10135"/>
    <x v="3010"/>
    <x v="8392"/>
    <n v="13911"/>
    <x v="61"/>
    <x v="6"/>
  </r>
  <r>
    <n v="9796"/>
    <s v="สำนักทางหลวงที่ 5"/>
    <x v="81"/>
    <x v="0"/>
    <n v="2"/>
    <n v="601"/>
    <s v="โนนสะอาด - น้ำฆ้อง"/>
    <s v="434+428 - 437+469"/>
    <n v="3.04"/>
    <s v="L2"/>
    <x v="0"/>
    <n v="15205"/>
    <x v="7547"/>
    <x v="8393"/>
    <n v="13911"/>
    <x v="122"/>
    <x v="1"/>
  </r>
  <r>
    <n v="9797"/>
    <s v="สำนักทางหลวงที่ 5"/>
    <x v="81"/>
    <x v="0"/>
    <n v="2"/>
    <n v="601"/>
    <s v="โนนสะอาด - น้ำฆ้อง"/>
    <s v="438+807 - 439+830"/>
    <n v="1.02"/>
    <s v="L2"/>
    <x v="0"/>
    <n v="5115"/>
    <x v="2861"/>
    <x v="8394"/>
    <n v="13920"/>
    <x v="228"/>
    <x v="10"/>
  </r>
  <r>
    <n v="9798"/>
    <s v="สำนักทางหลวงที่ 5"/>
    <x v="81"/>
    <x v="0"/>
    <n v="2"/>
    <n v="601"/>
    <s v="โนนสะอาด - น้ำฆ้อง"/>
    <s v="439+984 - 440+971"/>
    <n v="0.99"/>
    <s v="L2"/>
    <x v="1"/>
    <n v="4935"/>
    <x v="7548"/>
    <x v="8395"/>
    <n v="13920"/>
    <x v="325"/>
    <x v="0"/>
  </r>
  <r>
    <n v="9799"/>
    <s v="สำนักทางหลวงที่ 5"/>
    <x v="81"/>
    <x v="0"/>
    <n v="2"/>
    <n v="601"/>
    <s v="โนนสะอาด - น้ำฆ้อง"/>
    <s v="441+957 - 442+943"/>
    <n v="0.99"/>
    <s v="L2"/>
    <x v="0"/>
    <n v="4930"/>
    <x v="6340"/>
    <x v="8396"/>
    <n v="13920"/>
    <x v="113"/>
    <x v="0"/>
  </r>
  <r>
    <n v="9800"/>
    <s v="สำนักทางหลวงที่ 5"/>
    <x v="81"/>
    <x v="0"/>
    <n v="2"/>
    <n v="601"/>
    <s v="โนนสะอาด - น้ำฆ้อง"/>
    <s v="443+929 - 448+865"/>
    <n v="4.9400000000000004"/>
    <s v="L2"/>
    <x v="0"/>
    <n v="24680"/>
    <x v="7549"/>
    <x v="8397"/>
    <n v="13911"/>
    <x v="121"/>
    <x v="20"/>
  </r>
  <r>
    <n v="9801"/>
    <s v="สำนักทางหลวงที่ 5"/>
    <x v="81"/>
    <x v="0"/>
    <n v="2020"/>
    <n v="200"/>
    <s v="บ้านว่าน - บ้านผือ"/>
    <s v="013+175 - 014+153"/>
    <n v="0.98"/>
    <s v="L1"/>
    <x v="0"/>
    <n v="3912"/>
    <x v="4210"/>
    <x v="8398"/>
    <n v="4795"/>
    <x v="39"/>
    <x v="0"/>
  </r>
  <r>
    <n v="9802"/>
    <s v="สำนักทางหลวงที่ 5"/>
    <x v="81"/>
    <x v="0"/>
    <n v="2020"/>
    <n v="200"/>
    <s v="บ้านว่าน - บ้านผือ"/>
    <s v="015+143 - 022+158"/>
    <n v="7.02"/>
    <s v="L1"/>
    <x v="0"/>
    <n v="28060"/>
    <x v="7550"/>
    <x v="317"/>
    <n v="4785"/>
    <x v="104"/>
    <x v="0"/>
  </r>
  <r>
    <n v="9803"/>
    <s v="สำนักทางหลวงที่ 5"/>
    <x v="81"/>
    <x v="0"/>
    <n v="2021"/>
    <n v="101"/>
    <s v="ดงไร่ - หนองหัวคู"/>
    <s v="000+000 - 001+006"/>
    <n v="1.01"/>
    <s v="L1"/>
    <x v="0"/>
    <n v="4024"/>
    <x v="232"/>
    <x v="8399"/>
    <n v="9784"/>
    <x v="209"/>
    <x v="6"/>
  </r>
  <r>
    <n v="9804"/>
    <s v="สำนักทางหลวงที่ 5"/>
    <x v="81"/>
    <x v="0"/>
    <n v="2021"/>
    <n v="101"/>
    <s v="ดงไร่ - หนองหัวคู"/>
    <s v="003+500 - 006+524"/>
    <n v="3.02"/>
    <s v="L1"/>
    <x v="0"/>
    <n v="14111"/>
    <x v="7551"/>
    <x v="8400"/>
    <n v="9774"/>
    <x v="79"/>
    <x v="0"/>
  </r>
  <r>
    <n v="9805"/>
    <s v="สำนักทางหลวงที่ 5"/>
    <x v="81"/>
    <x v="0"/>
    <n v="2021"/>
    <n v="101"/>
    <s v="ดงไร่ - หนองหัวคู"/>
    <s v="007+100 - 013+202"/>
    <n v="6.1"/>
    <s v="L1"/>
    <x v="0"/>
    <n v="31528"/>
    <x v="7552"/>
    <x v="8401"/>
    <n v="9774"/>
    <x v="143"/>
    <x v="0"/>
  </r>
  <r>
    <n v="9806"/>
    <s v="สำนักทางหลวงที่ 5"/>
    <x v="81"/>
    <x v="0"/>
    <n v="2021"/>
    <n v="101"/>
    <s v="ดงไร่ - หนองหัวคู"/>
    <s v="015+400 - 019+423"/>
    <n v="4.0199999999999996"/>
    <s v="L1"/>
    <x v="0"/>
    <n v="19108"/>
    <x v="7553"/>
    <x v="8402"/>
    <n v="9774"/>
    <x v="85"/>
    <x v="0"/>
  </r>
  <r>
    <n v="9807"/>
    <s v="สำนักทางหลวงที่ 5"/>
    <x v="81"/>
    <x v="0"/>
    <n v="2021"/>
    <n v="101"/>
    <s v="ดงไร่ - หนองหัวคู"/>
    <s v="002+000 - 003+008"/>
    <n v="1.01"/>
    <s v="L2"/>
    <x v="0"/>
    <n v="4032"/>
    <x v="799"/>
    <x v="8403"/>
    <n v="9784"/>
    <x v="200"/>
    <x v="0"/>
  </r>
  <r>
    <n v="9808"/>
    <s v="สำนักทางหลวงที่ 5"/>
    <x v="81"/>
    <x v="0"/>
    <n v="2021"/>
    <n v="101"/>
    <s v="ดงไร่ - หนองหัวคู"/>
    <s v="013+900 - 014+818"/>
    <n v="0.92"/>
    <s v="L2"/>
    <x v="0"/>
    <n v="5508"/>
    <x v="6902"/>
    <x v="8404"/>
    <n v="9784"/>
    <x v="316"/>
    <x v="21"/>
  </r>
  <r>
    <n v="9809"/>
    <s v="สำนักทางหลวงที่ 5"/>
    <x v="81"/>
    <x v="0"/>
    <n v="2021"/>
    <n v="102"/>
    <s v="หนองหัวคู - บ้านผือ"/>
    <s v="020+000 - 021+029"/>
    <n v="1.03"/>
    <s v="L1"/>
    <x v="3"/>
    <n v="4116"/>
    <x v="61"/>
    <x v="68"/>
    <n v="0"/>
    <x v="190"/>
    <x v="337"/>
  </r>
  <r>
    <n v="9810"/>
    <s v="สำนักทางหลวงที่ 5"/>
    <x v="81"/>
    <x v="0"/>
    <n v="2021"/>
    <n v="102"/>
    <s v="หนองหัวคู - บ้านผือ"/>
    <s v="022+100 - 031+193"/>
    <n v="9.09"/>
    <s v="L1"/>
    <x v="3"/>
    <n v="40380"/>
    <x v="61"/>
    <x v="68"/>
    <n v="0"/>
    <x v="6"/>
    <x v="109"/>
  </r>
  <r>
    <n v="9811"/>
    <s v="สำนักทางหลวงที่ 5"/>
    <x v="81"/>
    <x v="0"/>
    <n v="2021"/>
    <n v="102"/>
    <s v="หนองหัวคู - บ้านผือ"/>
    <s v="031+193 - 032+175"/>
    <n v="0.98"/>
    <s v="L1"/>
    <x v="3"/>
    <n v="4910"/>
    <x v="61"/>
    <x v="68"/>
    <n v="0"/>
    <x v="377"/>
    <x v="84"/>
  </r>
  <r>
    <n v="9812"/>
    <s v="สำนักทางหลวงที่ 5"/>
    <x v="81"/>
    <x v="0"/>
    <n v="2021"/>
    <n v="102"/>
    <s v="หนองหัวคู - บ้านผือ"/>
    <s v="033+900 - 039+839"/>
    <n v="5.94"/>
    <s v="L1"/>
    <x v="3"/>
    <n v="23756"/>
    <x v="61"/>
    <x v="68"/>
    <n v="0"/>
    <x v="69"/>
    <x v="108"/>
  </r>
  <r>
    <n v="9813"/>
    <s v="สำนักทางหลวงที่ 5"/>
    <x v="81"/>
    <x v="0"/>
    <n v="2021"/>
    <n v="102"/>
    <s v="หนองหัวคู - บ้านผือ"/>
    <s v="021+300 - 022+100"/>
    <n v="0.8"/>
    <s v="L2"/>
    <x v="3"/>
    <n v="3200"/>
    <x v="61"/>
    <x v="68"/>
    <n v="0"/>
    <x v="110"/>
    <x v="132"/>
  </r>
  <r>
    <n v="9814"/>
    <s v="สำนักทางหลวงที่ 5"/>
    <x v="81"/>
    <x v="0"/>
    <n v="2021"/>
    <n v="102"/>
    <s v="หนองหัวคู - บ้านผือ"/>
    <s v="033+100 - 033+900"/>
    <n v="0.8"/>
    <s v="L2"/>
    <x v="3"/>
    <n v="3200"/>
    <x v="61"/>
    <x v="68"/>
    <n v="0"/>
    <x v="318"/>
    <x v="361"/>
  </r>
  <r>
    <n v="9815"/>
    <s v="สำนักทางหลวงที่ 5"/>
    <x v="81"/>
    <x v="0"/>
    <n v="2021"/>
    <n v="102"/>
    <s v="หนองหัวคู - บ้านผือ"/>
    <s v="040+500 - 041+556"/>
    <n v="1.06"/>
    <s v="L2"/>
    <x v="3"/>
    <n v="6336"/>
    <x v="61"/>
    <x v="68"/>
    <n v="0"/>
    <x v="223"/>
    <x v="260"/>
  </r>
  <r>
    <n v="9816"/>
    <s v="สำนักทางหลวงที่ 5"/>
    <x v="81"/>
    <x v="0"/>
    <n v="2097"/>
    <n v="200"/>
    <s v="หนองแวง - ข้าวสาร"/>
    <s v="031+500 - 033+452"/>
    <n v="1.95"/>
    <s v="L1"/>
    <x v="0"/>
    <n v="8293"/>
    <x v="7554"/>
    <x v="1200"/>
    <n v="2919"/>
    <x v="87"/>
    <x v="0"/>
  </r>
  <r>
    <n v="9817"/>
    <s v="สำนักทางหลวงที่ 5"/>
    <x v="81"/>
    <x v="0"/>
    <n v="2097"/>
    <n v="200"/>
    <s v="หนองแวง - ข้าวสาร"/>
    <s v="034+050 - 035+063"/>
    <n v="1.01"/>
    <s v="L1"/>
    <x v="0"/>
    <n v="5065"/>
    <x v="506"/>
    <x v="8405"/>
    <n v="2929"/>
    <x v="173"/>
    <x v="0"/>
  </r>
  <r>
    <n v="9818"/>
    <s v="สำนักทางหลวงที่ 5"/>
    <x v="81"/>
    <x v="0"/>
    <n v="2097"/>
    <n v="200"/>
    <s v="หนองแวง - ข้าวสาร"/>
    <s v="036+063 - 037+063"/>
    <n v="1"/>
    <s v="L1"/>
    <x v="0"/>
    <n v="5000"/>
    <x v="467"/>
    <x v="1253"/>
    <n v="2929"/>
    <x v="17"/>
    <x v="4"/>
  </r>
  <r>
    <n v="9819"/>
    <s v="สำนักทางหลวงที่ 5"/>
    <x v="81"/>
    <x v="0"/>
    <n v="2097"/>
    <n v="200"/>
    <s v="หนองแวง - ข้าวสาร"/>
    <s v="037+100 - 038+154"/>
    <n v="1.05"/>
    <s v="L1"/>
    <x v="0"/>
    <n v="5270"/>
    <x v="7555"/>
    <x v="8406"/>
    <n v="2929"/>
    <x v="145"/>
    <x v="0"/>
  </r>
  <r>
    <n v="9820"/>
    <s v="สำนักทางหลวงที่ 5"/>
    <x v="81"/>
    <x v="0"/>
    <n v="2097"/>
    <n v="200"/>
    <s v="หนองแวง - ข้าวสาร"/>
    <s v="038+400 - 038+998"/>
    <n v="0.6"/>
    <s v="L1"/>
    <x v="0"/>
    <n v="2990"/>
    <x v="7556"/>
    <x v="8407"/>
    <n v="2929"/>
    <x v="1"/>
    <x v="0"/>
  </r>
  <r>
    <n v="9821"/>
    <s v="สำนักทางหลวงที่ 5"/>
    <x v="81"/>
    <x v="0"/>
    <n v="2097"/>
    <n v="200"/>
    <s v="หนองแวง - ข้าวสาร"/>
    <s v="039+050 - 041+475"/>
    <n v="2.4300000000000002"/>
    <s v="L1"/>
    <x v="0"/>
    <n v="12125"/>
    <x v="7557"/>
    <x v="8408"/>
    <n v="2919"/>
    <x v="116"/>
    <x v="0"/>
  </r>
  <r>
    <n v="9822"/>
    <s v="สำนักทางหลวงที่ 5"/>
    <x v="81"/>
    <x v="0"/>
    <n v="2098"/>
    <n v="100"/>
    <s v="บ้านผือ - ข้าวสาร"/>
    <s v="001+001 - 003+982"/>
    <n v="2.98"/>
    <s v="L1"/>
    <x v="0"/>
    <n v="13415"/>
    <x v="7558"/>
    <x v="8409"/>
    <n v="3815"/>
    <x v="294"/>
    <x v="115"/>
  </r>
  <r>
    <n v="9823"/>
    <s v="สำนักทางหลวงที่ 5"/>
    <x v="81"/>
    <x v="0"/>
    <n v="2098"/>
    <n v="100"/>
    <s v="บ้านผือ - ข้าวสาร"/>
    <s v="004+986 - 005+989"/>
    <n v="1"/>
    <s v="L1"/>
    <x v="0"/>
    <n v="4514"/>
    <x v="951"/>
    <x v="8410"/>
    <n v="3825"/>
    <x v="228"/>
    <x v="10"/>
  </r>
  <r>
    <n v="9824"/>
    <s v="สำนักทางหลวงที่ 5"/>
    <x v="81"/>
    <x v="0"/>
    <n v="2098"/>
    <n v="100"/>
    <s v="บ้านผือ - ข้าวสาร"/>
    <s v="006+988 - 012+987"/>
    <n v="6"/>
    <s v="L1"/>
    <x v="0"/>
    <n v="26995"/>
    <x v="7559"/>
    <x v="8411"/>
    <n v="3815"/>
    <x v="227"/>
    <x v="4"/>
  </r>
  <r>
    <n v="9825"/>
    <s v="สำนักทางหลวงที่ 5"/>
    <x v="81"/>
    <x v="0"/>
    <n v="210"/>
    <n v="100"/>
    <s v="อุดรธานี - นิคมเชียงพิณ"/>
    <s v="000+000 - 003+996"/>
    <n v="4"/>
    <s v="L2"/>
    <x v="0"/>
    <n v="23976"/>
    <x v="7560"/>
    <x v="4994"/>
    <n v="14753"/>
    <x v="50"/>
    <x v="0"/>
  </r>
  <r>
    <n v="9826"/>
    <s v="สำนักทางหลวงที่ 5"/>
    <x v="81"/>
    <x v="0"/>
    <n v="210"/>
    <n v="100"/>
    <s v="อุดรธานี - นิคมเชียงพิณ"/>
    <s v="004+996 - 008+975"/>
    <n v="3.98"/>
    <s v="L2"/>
    <x v="0"/>
    <n v="36777"/>
    <x v="7561"/>
    <x v="6643"/>
    <n v="14753"/>
    <x v="41"/>
    <x v="0"/>
  </r>
  <r>
    <n v="9827"/>
    <s v="สำนักทางหลวงที่ 5"/>
    <x v="81"/>
    <x v="0"/>
    <n v="210"/>
    <n v="100"/>
    <s v="อุดรธานี - นิคมเชียงพิณ"/>
    <s v="009+848 - 000+889"/>
    <n v="8.9600000000000009"/>
    <s v="R2"/>
    <x v="0"/>
    <n v="79546"/>
    <x v="7562"/>
    <x v="6658"/>
    <n v="14753"/>
    <x v="1"/>
    <x v="0"/>
  </r>
  <r>
    <n v="9828"/>
    <s v="สำนักทางหลวงที่ 5"/>
    <x v="81"/>
    <x v="0"/>
    <n v="216"/>
    <n v="101"/>
    <s v="ถนนวงแหวนรอบเมืองอุดรธานีด้านทิศใต้"/>
    <s v="000+000 - 007+953"/>
    <n v="7.95"/>
    <s v="L2"/>
    <x v="0"/>
    <n v="39765"/>
    <x v="7563"/>
    <x v="8412"/>
    <n v="21920"/>
    <x v="210"/>
    <x v="0"/>
  </r>
  <r>
    <n v="9829"/>
    <s v="สำนักทางหลวงที่ 5"/>
    <x v="81"/>
    <x v="0"/>
    <n v="216"/>
    <n v="101"/>
    <s v="ถนนวงแหวนรอบเมืองอุดรธานีด้านทิศใต้"/>
    <s v="008+355 - 000+362"/>
    <n v="7.99"/>
    <s v="R2"/>
    <x v="0"/>
    <n v="39965"/>
    <x v="7564"/>
    <x v="8413"/>
    <n v="21920"/>
    <x v="35"/>
    <x v="6"/>
  </r>
  <r>
    <n v="9830"/>
    <s v="สำนักทางหลวงที่ 5"/>
    <x v="81"/>
    <x v="0"/>
    <n v="2263"/>
    <n v="100"/>
    <s v="อุดรธานี - บ้านเพีย"/>
    <s v="000+000 - 000+918"/>
    <n v="0.92"/>
    <s v="L1"/>
    <x v="0"/>
    <n v="5967"/>
    <x v="7565"/>
    <x v="4523"/>
    <n v="5722"/>
    <x v="95"/>
    <x v="26"/>
  </r>
  <r>
    <n v="9831"/>
    <s v="สำนักทางหลวงที่ 5"/>
    <x v="81"/>
    <x v="0"/>
    <n v="2263"/>
    <n v="100"/>
    <s v="อุดรธานี - บ้านเพีย"/>
    <s v="001+563 - 011+549"/>
    <n v="9.99"/>
    <s v="L1"/>
    <x v="0"/>
    <n v="49930"/>
    <x v="7566"/>
    <x v="8414"/>
    <n v="5712"/>
    <x v="149"/>
    <x v="20"/>
  </r>
  <r>
    <n v="9832"/>
    <s v="สำนักทางหลวงที่ 5"/>
    <x v="81"/>
    <x v="0"/>
    <n v="2263"/>
    <n v="100"/>
    <s v="อุดรธานี - บ้านเพีย"/>
    <s v="011+549 - 017+538"/>
    <n v="5.99"/>
    <s v="L1"/>
    <x v="0"/>
    <n v="29945"/>
    <x v="3115"/>
    <x v="8415"/>
    <n v="5712"/>
    <x v="60"/>
    <x v="0"/>
  </r>
  <r>
    <n v="9833"/>
    <s v="สำนักทางหลวงที่ 5"/>
    <x v="81"/>
    <x v="0"/>
    <n v="2263"/>
    <n v="100"/>
    <s v="อุดรธานี - บ้านเพีย"/>
    <s v="017+675 - 021+219"/>
    <n v="3.52"/>
    <s v="L1"/>
    <x v="0"/>
    <n v="17619"/>
    <x v="7567"/>
    <x v="8416"/>
    <n v="5712"/>
    <x v="132"/>
    <x v="0"/>
  </r>
  <r>
    <n v="9834"/>
    <s v="สำนักทางหลวงที่ 5"/>
    <x v="81"/>
    <x v="0"/>
    <n v="2265"/>
    <n v="100"/>
    <s v="ทางเข้ากลางใหญ่"/>
    <s v="000+000 - 001+025"/>
    <n v="1.02"/>
    <s v="L1"/>
    <x v="3"/>
    <n v="4612"/>
    <x v="61"/>
    <x v="68"/>
    <n v="0"/>
    <x v="332"/>
    <x v="303"/>
  </r>
  <r>
    <n v="9835"/>
    <s v="สำนักทางหลวงที่ 5"/>
    <x v="81"/>
    <x v="0"/>
    <n v="2266"/>
    <n v="200"/>
    <s v="ห้วยทอน - กลางใหญ่"/>
    <s v="031+983 - 025+793"/>
    <n v="6.19"/>
    <s v="R1"/>
    <x v="0"/>
    <n v="30950"/>
    <x v="7568"/>
    <x v="8417"/>
    <n v="2294"/>
    <x v="46"/>
    <x v="0"/>
  </r>
  <r>
    <n v="9836"/>
    <s v="สำนักทางหลวงที่ 5"/>
    <x v="81"/>
    <x v="0"/>
    <n v="2313"/>
    <n v="100"/>
    <s v="ทางเข้าท่ายม"/>
    <s v="000+000 - 000+450"/>
    <n v="0.45"/>
    <s v="L1"/>
    <x v="3"/>
    <n v="2700"/>
    <x v="61"/>
    <x v="68"/>
    <n v="0"/>
    <x v="261"/>
    <x v="251"/>
  </r>
  <r>
    <n v="9837"/>
    <s v="สำนักทางหลวงที่ 5"/>
    <x v="81"/>
    <x v="0"/>
    <n v="2316"/>
    <n v="101"/>
    <s v="โคกผักหวาน - ท่ายม"/>
    <s v="016+995 - 007+855"/>
    <n v="9.14"/>
    <s v="R1"/>
    <x v="0"/>
    <n v="45700"/>
    <x v="5534"/>
    <x v="8418"/>
    <n v="2028"/>
    <x v="220"/>
    <x v="0"/>
  </r>
  <r>
    <n v="9838"/>
    <s v="สำนักทางหลวงที่ 5"/>
    <x v="81"/>
    <x v="0"/>
    <n v="2316"/>
    <n v="101"/>
    <s v="โคกผักหวาน - ท่ายม"/>
    <s v="007+855 - 000+684"/>
    <n v="7.17"/>
    <s v="R1"/>
    <x v="0"/>
    <n v="35855"/>
    <x v="7569"/>
    <x v="956"/>
    <n v="2028"/>
    <x v="30"/>
    <x v="6"/>
  </r>
  <r>
    <n v="9839"/>
    <s v="สำนักทางหลวงที่ 5"/>
    <x v="81"/>
    <x v="0"/>
    <n v="2316"/>
    <n v="102"/>
    <s v="ท่ายม - บ้านเหล่า"/>
    <s v="058+405 - 050+031"/>
    <n v="8.3699999999999992"/>
    <s v="R1"/>
    <x v="0"/>
    <n v="42913"/>
    <x v="7570"/>
    <x v="8419"/>
    <n v="3081"/>
    <x v="9"/>
    <x v="0"/>
  </r>
  <r>
    <n v="9840"/>
    <s v="สำนักทางหลวงที่ 5"/>
    <x v="81"/>
    <x v="0"/>
    <n v="2316"/>
    <n v="102"/>
    <s v="ท่ายม - บ้านเหล่า"/>
    <s v="049+025 - 045+005"/>
    <n v="4.0199999999999996"/>
    <s v="R1"/>
    <x v="0"/>
    <n v="20100"/>
    <x v="7571"/>
    <x v="3951"/>
    <n v="3081"/>
    <x v="202"/>
    <x v="0"/>
  </r>
  <r>
    <n v="9841"/>
    <s v="สำนักทางหลวงที่ 5"/>
    <x v="81"/>
    <x v="0"/>
    <n v="2316"/>
    <n v="102"/>
    <s v="ท่ายม - บ้านเหล่า"/>
    <s v="044+485 - 037+526"/>
    <n v="6.96"/>
    <s v="R1"/>
    <x v="0"/>
    <n v="35788"/>
    <x v="7572"/>
    <x v="8420"/>
    <n v="3081"/>
    <x v="9"/>
    <x v="0"/>
  </r>
  <r>
    <n v="9842"/>
    <s v="สำนักทางหลวงที่ 5"/>
    <x v="81"/>
    <x v="0"/>
    <n v="2316"/>
    <n v="102"/>
    <s v="ท่ายม - บ้านเหล่า"/>
    <s v="036+525 - 026+586"/>
    <n v="9.94"/>
    <s v="R1"/>
    <x v="0"/>
    <n v="59634"/>
    <x v="7573"/>
    <x v="8421"/>
    <n v="3081"/>
    <x v="104"/>
    <x v="0"/>
  </r>
  <r>
    <n v="9843"/>
    <s v="สำนักทางหลวงที่ 5"/>
    <x v="81"/>
    <x v="0"/>
    <n v="2316"/>
    <n v="102"/>
    <s v="ท่ายม - บ้านเหล่า"/>
    <s v="026+586 - 025+593"/>
    <n v="0.99"/>
    <s v="R1"/>
    <x v="0"/>
    <n v="5958"/>
    <x v="2379"/>
    <x v="1291"/>
    <n v="3091"/>
    <x v="53"/>
    <x v="0"/>
  </r>
  <r>
    <n v="9844"/>
    <s v="สำนักทางหลวงที่ 5"/>
    <x v="81"/>
    <x v="0"/>
    <n v="2316"/>
    <n v="102"/>
    <s v="ท่ายม - บ้านเหล่า"/>
    <s v="025+225 - 018+275"/>
    <n v="6.95"/>
    <s v="R1"/>
    <x v="0"/>
    <n v="41700"/>
    <x v="7574"/>
    <x v="8422"/>
    <n v="3081"/>
    <x v="26"/>
    <x v="5"/>
  </r>
  <r>
    <n v="9845"/>
    <s v="สำนักทางหลวงที่ 5"/>
    <x v="81"/>
    <x v="0"/>
    <n v="2348"/>
    <n v="101"/>
    <s v="บ้านผือ - น้ำซึม"/>
    <s v="000+800 - 004+841"/>
    <n v="4.04"/>
    <s v="L1"/>
    <x v="0"/>
    <n v="20205"/>
    <x v="7575"/>
    <x v="42"/>
    <n v="7142"/>
    <x v="204"/>
    <x v="0"/>
  </r>
  <r>
    <n v="9846"/>
    <s v="สำนักทางหลวงที่ 5"/>
    <x v="81"/>
    <x v="0"/>
    <n v="2348"/>
    <n v="101"/>
    <s v="บ้านผือ - น้ำซึม"/>
    <s v="005+846 - 015+721"/>
    <n v="9.8800000000000008"/>
    <s v="L1"/>
    <x v="0"/>
    <n v="49375"/>
    <x v="7576"/>
    <x v="8423"/>
    <n v="7142"/>
    <x v="112"/>
    <x v="0"/>
  </r>
  <r>
    <n v="9847"/>
    <s v="สำนักทางหลวงที่ 5"/>
    <x v="81"/>
    <x v="0"/>
    <n v="2348"/>
    <n v="101"/>
    <s v="บ้านผือ - น้ำซึม"/>
    <s v="016+736 - 017+740"/>
    <n v="1"/>
    <s v="L1"/>
    <x v="0"/>
    <n v="5020"/>
    <x v="366"/>
    <x v="8424"/>
    <n v="7152"/>
    <x v="102"/>
    <x v="0"/>
  </r>
  <r>
    <n v="9848"/>
    <s v="สำนักทางหลวงที่ 5"/>
    <x v="81"/>
    <x v="0"/>
    <n v="2348"/>
    <n v="101"/>
    <s v="บ้านผือ - น้ำซึม"/>
    <s v="018+750 - 027+838"/>
    <n v="9.09"/>
    <s v="L1"/>
    <x v="0"/>
    <n v="45440"/>
    <x v="7577"/>
    <x v="8425"/>
    <n v="7142"/>
    <x v="56"/>
    <x v="0"/>
  </r>
  <r>
    <n v="9849"/>
    <s v="สำนักทางหลวงที่ 5"/>
    <x v="81"/>
    <x v="0"/>
    <n v="2348"/>
    <n v="102"/>
    <s v="น้ำซึม - คีรีวงกต"/>
    <s v="029+290 - 036+331"/>
    <n v="7.04"/>
    <s v="L1"/>
    <x v="0"/>
    <n v="33208"/>
    <x v="7578"/>
    <x v="1851"/>
    <n v="3937"/>
    <x v="1"/>
    <x v="0"/>
  </r>
  <r>
    <n v="9850"/>
    <s v="สำนักทางหลวงที่ 5"/>
    <x v="81"/>
    <x v="0"/>
    <n v="2348"/>
    <n v="102"/>
    <s v="น้ำซึม - คีรีวงกต"/>
    <s v="037+093 - 046+651"/>
    <n v="9.56"/>
    <s v="L1"/>
    <x v="0"/>
    <n v="43545"/>
    <x v="7579"/>
    <x v="8426"/>
    <n v="3937"/>
    <x v="187"/>
    <x v="6"/>
  </r>
  <r>
    <n v="9851"/>
    <s v="สำนักทางหลวงที่ 5"/>
    <x v="81"/>
    <x v="0"/>
    <n v="2348"/>
    <n v="102"/>
    <s v="น้ำซึม - คีรีวงกต"/>
    <s v="046+651 - 049+819"/>
    <n v="3.15"/>
    <s v="L1"/>
    <x v="0"/>
    <n v="14707"/>
    <x v="7580"/>
    <x v="8427"/>
    <n v="3937"/>
    <x v="69"/>
    <x v="0"/>
  </r>
  <r>
    <n v="9852"/>
    <s v="สำนักทางหลวงที่ 5"/>
    <x v="81"/>
    <x v="0"/>
    <n v="2348"/>
    <n v="102"/>
    <s v="น้ำซึม - คีรีวงกต"/>
    <s v="050+855 - 051+894"/>
    <n v="1.04"/>
    <s v="L1"/>
    <x v="0"/>
    <n v="5195"/>
    <x v="7581"/>
    <x v="8428"/>
    <n v="3948"/>
    <x v="139"/>
    <x v="0"/>
  </r>
  <r>
    <n v="9853"/>
    <s v="สำนักทางหลวงที่ 5"/>
    <x v="81"/>
    <x v="0"/>
    <n v="2348"/>
    <n v="102"/>
    <s v="น้ำซึม - คีรีวงกต"/>
    <s v="052+200 - 055+166"/>
    <n v="2.97"/>
    <s v="L1"/>
    <x v="0"/>
    <n v="14830"/>
    <x v="7582"/>
    <x v="8429"/>
    <n v="3937"/>
    <x v="55"/>
    <x v="0"/>
  </r>
  <r>
    <n v="9854"/>
    <s v="สำนักทางหลวงที่ 5"/>
    <x v="81"/>
    <x v="0"/>
    <n v="2348"/>
    <n v="102"/>
    <s v="น้ำซึม - คีรีวงกต"/>
    <s v="056+143 - 060+055"/>
    <n v="3.91"/>
    <s v="L1"/>
    <x v="0"/>
    <n v="19560"/>
    <x v="7583"/>
    <x v="8430"/>
    <n v="3937"/>
    <x v="7"/>
    <x v="0"/>
  </r>
  <r>
    <n v="9855"/>
    <s v="สำนักทางหลวงที่ 5"/>
    <x v="81"/>
    <x v="0"/>
    <n v="2348"/>
    <n v="102"/>
    <s v="น้ำซึม - คีรีวงกต"/>
    <s v="061+040 - 066+957"/>
    <n v="5.92"/>
    <s v="L1"/>
    <x v="0"/>
    <n v="29585"/>
    <x v="7584"/>
    <x v="8431"/>
    <n v="3937"/>
    <x v="187"/>
    <x v="6"/>
  </r>
  <r>
    <n v="9856"/>
    <s v="สำนักทางหลวงที่ 5"/>
    <x v="81"/>
    <x v="0"/>
    <n v="2348"/>
    <n v="102"/>
    <s v="น้ำซึม - คีรีวงกต"/>
    <s v="067+944 - 072+855"/>
    <n v="4.91"/>
    <s v="L1"/>
    <x v="0"/>
    <n v="24555"/>
    <x v="7585"/>
    <x v="1281"/>
    <n v="3937"/>
    <x v="67"/>
    <x v="26"/>
  </r>
  <r>
    <n v="9857"/>
    <s v="สำนักทางหลวงที่ 5"/>
    <x v="81"/>
    <x v="0"/>
    <n v="2348"/>
    <n v="102"/>
    <s v="น้ำซึม - คีรีวงกต"/>
    <s v="073+838 - 075+809"/>
    <n v="1.97"/>
    <s v="L1"/>
    <x v="0"/>
    <n v="9855"/>
    <x v="7586"/>
    <x v="8432"/>
    <n v="3937"/>
    <x v="27"/>
    <x v="54"/>
  </r>
  <r>
    <n v="9858"/>
    <s v="สำนักทางหลวงที่ 5"/>
    <x v="81"/>
    <x v="0"/>
    <n v="2348"/>
    <n v="102"/>
    <s v="น้ำซึม - คีรีวงกต"/>
    <s v="076+788 - 085+688"/>
    <n v="8.9"/>
    <s v="L1"/>
    <x v="0"/>
    <n v="44500"/>
    <x v="7587"/>
    <x v="8433"/>
    <n v="3937"/>
    <x v="120"/>
    <x v="10"/>
  </r>
  <r>
    <n v="9859"/>
    <s v="สำนักทางหลวงที่ 5"/>
    <x v="81"/>
    <x v="0"/>
    <n v="2376"/>
    <n v="100"/>
    <s v="น้ำซึม - โสกกล้า"/>
    <s v="026+825 - 016+825"/>
    <n v="10"/>
    <s v="R1"/>
    <x v="0"/>
    <n v="50000"/>
    <x v="7588"/>
    <x v="8434"/>
    <n v="2424"/>
    <x v="95"/>
    <x v="22"/>
  </r>
  <r>
    <n v="9860"/>
    <s v="สำนักทางหลวงที่ 5"/>
    <x v="81"/>
    <x v="0"/>
    <n v="2376"/>
    <n v="100"/>
    <s v="น้ำซึม - โสกกล้า"/>
    <s v="016+825 - 007+811"/>
    <n v="9.01"/>
    <s v="R1"/>
    <x v="0"/>
    <n v="45070"/>
    <x v="245"/>
    <x v="8435"/>
    <n v="2424"/>
    <x v="37"/>
    <x v="0"/>
  </r>
  <r>
    <n v="9861"/>
    <s v="สำนักทางหลวงที่ 5"/>
    <x v="81"/>
    <x v="0"/>
    <n v="2376"/>
    <n v="100"/>
    <s v="น้ำซึม - โสกกล้า"/>
    <s v="007+811 - 000+833"/>
    <n v="6.96"/>
    <s v="R1"/>
    <x v="0"/>
    <n v="34789"/>
    <x v="7589"/>
    <x v="8436"/>
    <n v="2424"/>
    <x v="259"/>
    <x v="26"/>
  </r>
  <r>
    <n v="9862"/>
    <s v="สำนักทางหลวงที่ 5"/>
    <x v="81"/>
    <x v="0"/>
    <n v="2411"/>
    <n v="100"/>
    <s v="บ้านพลับ - หนองนกเขียน"/>
    <s v="000+998 - 006+019"/>
    <n v="5.0199999999999996"/>
    <s v="L1"/>
    <x v="0"/>
    <n v="22594"/>
    <x v="7590"/>
    <x v="8437"/>
    <n v="1483"/>
    <x v="189"/>
    <x v="0"/>
  </r>
  <r>
    <n v="9863"/>
    <s v="สำนักทางหลวงที่ 5"/>
    <x v="81"/>
    <x v="0"/>
    <n v="2414"/>
    <n v="100"/>
    <s v="โคกน้อย - นาเมืองไทย"/>
    <s v="000+000 - 005+100"/>
    <n v="5.0999999999999996"/>
    <s v="L1"/>
    <x v="0"/>
    <n v="20400"/>
    <x v="7591"/>
    <x v="8438"/>
    <n v="1100"/>
    <x v="50"/>
    <x v="0"/>
  </r>
  <r>
    <n v="9864"/>
    <s v="สำนักทางหลวงที่ 5"/>
    <x v="81"/>
    <x v="0"/>
    <n v="2414"/>
    <n v="100"/>
    <s v="โคกน้อย - นาเมืองไทย"/>
    <s v="006+119 - 015+244"/>
    <n v="9.1199999999999992"/>
    <s v="L1"/>
    <x v="0"/>
    <n v="45625"/>
    <x v="3830"/>
    <x v="8439"/>
    <n v="1100"/>
    <x v="122"/>
    <x v="1"/>
  </r>
  <r>
    <n v="9865"/>
    <s v="สำนักทางหลวงที่ 5"/>
    <x v="81"/>
    <x v="0"/>
    <n v="2414"/>
    <n v="100"/>
    <s v="โคกน้อย - นาเมืองไทย"/>
    <s v="015+244 - 018+275"/>
    <n v="3.03"/>
    <s v="L1"/>
    <x v="0"/>
    <n v="15155"/>
    <x v="7592"/>
    <x v="8440"/>
    <n v="1100"/>
    <x v="497"/>
    <x v="319"/>
  </r>
  <r>
    <n v="9866"/>
    <s v="สำนักทางหลวงที่ 5"/>
    <x v="82"/>
    <x v="0"/>
    <n v="2022"/>
    <n v="100"/>
    <s v="นิคม - บ้านดุง"/>
    <s v="001+006 - 011+005"/>
    <n v="10"/>
    <s v="L1"/>
    <x v="0"/>
    <n v="39996"/>
    <x v="7593"/>
    <x v="8441"/>
    <n v="4461"/>
    <x v="110"/>
    <x v="0"/>
  </r>
  <r>
    <n v="9867"/>
    <s v="สำนักทางหลวงที่ 5"/>
    <x v="82"/>
    <x v="0"/>
    <n v="2022"/>
    <n v="100"/>
    <s v="นิคม - บ้านดุง"/>
    <s v="011+005 - 012+012"/>
    <n v="1.01"/>
    <s v="L1"/>
    <x v="0"/>
    <n v="4028"/>
    <x v="2012"/>
    <x v="4757"/>
    <n v="4471"/>
    <x v="86"/>
    <x v="129"/>
  </r>
  <r>
    <n v="9868"/>
    <s v="สำนักทางหลวงที่ 5"/>
    <x v="82"/>
    <x v="0"/>
    <n v="2022"/>
    <n v="100"/>
    <s v="นิคม - บ้านดุง"/>
    <s v="013+825 - 014+834"/>
    <n v="1.01"/>
    <s v="L1"/>
    <x v="0"/>
    <n v="5045"/>
    <x v="3238"/>
    <x v="6767"/>
    <n v="4471"/>
    <x v="2"/>
    <x v="0"/>
  </r>
  <r>
    <n v="9869"/>
    <s v="สำนักทางหลวงที่ 5"/>
    <x v="82"/>
    <x v="0"/>
    <n v="2022"/>
    <n v="100"/>
    <s v="นิคม - บ้านดุง"/>
    <s v="015+833 - 024+839"/>
    <n v="9.01"/>
    <s v="L1"/>
    <x v="0"/>
    <n v="36024"/>
    <x v="7594"/>
    <x v="8442"/>
    <n v="4461"/>
    <x v="10"/>
    <x v="0"/>
  </r>
  <r>
    <n v="9870"/>
    <s v="สำนักทางหลวงที่ 5"/>
    <x v="82"/>
    <x v="0"/>
    <n v="2022"/>
    <n v="100"/>
    <s v="นิคม - บ้านดุง"/>
    <s v="024+839 - 028+840"/>
    <n v="4"/>
    <s v="L1"/>
    <x v="0"/>
    <n v="16004"/>
    <x v="7595"/>
    <x v="8443"/>
    <n v="4461"/>
    <x v="193"/>
    <x v="0"/>
  </r>
  <r>
    <n v="9871"/>
    <s v="สำนักทางหลวงที่ 5"/>
    <x v="82"/>
    <x v="0"/>
    <n v="2022"/>
    <n v="100"/>
    <s v="นิคม - บ้านดุง"/>
    <s v="029+750 - 039+689"/>
    <n v="9.94"/>
    <s v="L1"/>
    <x v="0"/>
    <n v="41756"/>
    <x v="7596"/>
    <x v="8444"/>
    <n v="4461"/>
    <x v="10"/>
    <x v="0"/>
  </r>
  <r>
    <n v="9872"/>
    <s v="สำนักทางหลวงที่ 5"/>
    <x v="82"/>
    <x v="0"/>
    <n v="2022"/>
    <n v="100"/>
    <s v="นิคม - บ้านดุง"/>
    <s v="039+689 - 049+531"/>
    <n v="9.81"/>
    <s v="L1"/>
    <x v="0"/>
    <n v="39221"/>
    <x v="7597"/>
    <x v="8445"/>
    <n v="4461"/>
    <x v="75"/>
    <x v="4"/>
  </r>
  <r>
    <n v="9873"/>
    <s v="สำนักทางหลวงที่ 5"/>
    <x v="82"/>
    <x v="0"/>
    <n v="2022"/>
    <n v="100"/>
    <s v="นิคม - บ้านดุง"/>
    <s v="049+531 - 053+492"/>
    <n v="3.96"/>
    <s v="L1"/>
    <x v="0"/>
    <n v="15844"/>
    <x v="7598"/>
    <x v="8446"/>
    <n v="4461"/>
    <x v="85"/>
    <x v="0"/>
  </r>
  <r>
    <n v="9874"/>
    <s v="สำนักทางหลวงที่ 5"/>
    <x v="82"/>
    <x v="0"/>
    <n v="2022"/>
    <n v="100"/>
    <s v="นิคม - บ้านดุง"/>
    <s v="054+482 - 055+473"/>
    <n v="0.99"/>
    <s v="L1"/>
    <x v="0"/>
    <n v="3964"/>
    <x v="7599"/>
    <x v="8447"/>
    <n v="4471"/>
    <x v="40"/>
    <x v="0"/>
  </r>
  <r>
    <n v="9875"/>
    <s v="สำนักทางหลวงที่ 5"/>
    <x v="82"/>
    <x v="0"/>
    <n v="2022"/>
    <n v="100"/>
    <s v="นิคม - บ้านดุง"/>
    <s v="012+900 - 013+825"/>
    <n v="0.93"/>
    <s v="L2"/>
    <x v="0"/>
    <n v="4625"/>
    <x v="7600"/>
    <x v="8448"/>
    <n v="4471"/>
    <x v="99"/>
    <x v="0"/>
  </r>
  <r>
    <n v="9876"/>
    <s v="สำนักทางหลวงที่ 5"/>
    <x v="82"/>
    <x v="0"/>
    <n v="2022"/>
    <n v="100"/>
    <s v="นิคม - บ้านดุง"/>
    <s v="029+526 - 029+750"/>
    <n v="0.22"/>
    <s v="L2"/>
    <x v="0"/>
    <n v="1344"/>
    <x v="7601"/>
    <x v="8449"/>
    <n v="4471"/>
    <x v="299"/>
    <x v="115"/>
  </r>
  <r>
    <n v="9877"/>
    <s v="สำนักทางหลวงที่ 5"/>
    <x v="82"/>
    <x v="0"/>
    <n v="2022"/>
    <n v="100"/>
    <s v="นิคม - บ้านดุง"/>
    <s v="055+800 - 058+911"/>
    <n v="3.11"/>
    <s v="L2"/>
    <x v="0"/>
    <n v="15555"/>
    <x v="7602"/>
    <x v="8450"/>
    <n v="4461"/>
    <x v="53"/>
    <x v="0"/>
  </r>
  <r>
    <n v="9878"/>
    <s v="สำนักทางหลวงที่ 5"/>
    <x v="82"/>
    <x v="0"/>
    <n v="2022"/>
    <n v="100"/>
    <s v="นิคม - บ้านดุง"/>
    <s v="059+949 - 062+024"/>
    <n v="2.0699999999999998"/>
    <s v="L2"/>
    <x v="0"/>
    <n v="10375"/>
    <x v="7603"/>
    <x v="8451"/>
    <n v="4461"/>
    <x v="68"/>
    <x v="41"/>
  </r>
  <r>
    <n v="9879"/>
    <s v="สำนักทางหลวงที่ 5"/>
    <x v="82"/>
    <x v="0"/>
    <n v="2023"/>
    <n v="101"/>
    <s v="น้ำฆ้อง - ศรีธาตุ"/>
    <s v="000+000 - 009+072"/>
    <n v="8.92"/>
    <s v="L1"/>
    <x v="0"/>
    <n v="49073"/>
    <x v="7604"/>
    <x v="8452"/>
    <n v="19450"/>
    <x v="240"/>
    <x v="26"/>
  </r>
  <r>
    <n v="9880"/>
    <s v="สำนักทางหลวงที่ 5"/>
    <x v="82"/>
    <x v="0"/>
    <n v="2023"/>
    <n v="101"/>
    <s v="น้ำฆ้อง - ศรีธาตุ"/>
    <s v="009+960 - 014+931"/>
    <n v="4.97"/>
    <s v="L1"/>
    <x v="0"/>
    <n v="21392"/>
    <x v="7605"/>
    <x v="8453"/>
    <n v="19450"/>
    <x v="32"/>
    <x v="1"/>
  </r>
  <r>
    <n v="9881"/>
    <s v="สำนักทางหลวงที่ 5"/>
    <x v="82"/>
    <x v="0"/>
    <n v="2023"/>
    <n v="101"/>
    <s v="น้ำฆ้อง - ศรีธาตุ"/>
    <s v="015+660 - 025+622"/>
    <n v="9.9600000000000009"/>
    <s v="L1"/>
    <x v="0"/>
    <n v="41341"/>
    <x v="7606"/>
    <x v="8454"/>
    <n v="19450"/>
    <x v="60"/>
    <x v="0"/>
  </r>
  <r>
    <n v="9882"/>
    <s v="สำนักทางหลวงที่ 5"/>
    <x v="82"/>
    <x v="0"/>
    <n v="2023"/>
    <n v="101"/>
    <s v="น้ำฆ้อง - ศรีธาตุ"/>
    <s v="025+622 - 034+694"/>
    <n v="9.07"/>
    <s v="L1"/>
    <x v="1"/>
    <n v="36288"/>
    <x v="7607"/>
    <x v="8455"/>
    <n v="19450"/>
    <x v="187"/>
    <x v="0"/>
  </r>
  <r>
    <n v="9883"/>
    <s v="สำนักทางหลวงที่ 5"/>
    <x v="82"/>
    <x v="0"/>
    <n v="2023"/>
    <n v="101"/>
    <s v="น้ำฆ้อง - ศรีธาตุ"/>
    <s v="034+694 - 035+714"/>
    <n v="0.97"/>
    <s v="L1"/>
    <x v="1"/>
    <n v="3885"/>
    <x v="7608"/>
    <x v="8456"/>
    <n v="19460"/>
    <x v="297"/>
    <x v="0"/>
  </r>
  <r>
    <n v="9884"/>
    <s v="สำนักทางหลวงที่ 5"/>
    <x v="82"/>
    <x v="0"/>
    <n v="2023"/>
    <n v="101"/>
    <s v="น้ำฆ้อง - ศรีธาตุ"/>
    <s v="015+205 - 015+660"/>
    <n v="0.46"/>
    <s v="L2"/>
    <x v="1"/>
    <n v="2503"/>
    <x v="7609"/>
    <x v="8457"/>
    <n v="19460"/>
    <x v="197"/>
    <x v="0"/>
  </r>
  <r>
    <n v="9885"/>
    <s v="สำนักทางหลวงที่ 5"/>
    <x v="82"/>
    <x v="0"/>
    <n v="2023"/>
    <n v="102"/>
    <s v="ศรีธาตุ - วังสามหมอ"/>
    <s v="036+614 - 045+550"/>
    <n v="8.92"/>
    <s v="L1"/>
    <x v="1"/>
    <n v="35675"/>
    <x v="7610"/>
    <x v="3675"/>
    <n v="11275"/>
    <x v="229"/>
    <x v="0"/>
  </r>
  <r>
    <n v="9886"/>
    <s v="สำนักทางหลวงที่ 5"/>
    <x v="82"/>
    <x v="0"/>
    <n v="2023"/>
    <n v="102"/>
    <s v="ศรีธาตุ - วังสามหมอ"/>
    <s v="046+529 - 056+475"/>
    <n v="9.9499999999999993"/>
    <s v="L1"/>
    <x v="0"/>
    <n v="39784"/>
    <x v="7611"/>
    <x v="8458"/>
    <n v="11275"/>
    <x v="147"/>
    <x v="0"/>
  </r>
  <r>
    <n v="9887"/>
    <s v="สำนักทางหลวงที่ 5"/>
    <x v="82"/>
    <x v="0"/>
    <n v="2023"/>
    <n v="102"/>
    <s v="ศรีธาตุ - วังสามหมอ"/>
    <s v="056+475 - 059+456"/>
    <n v="2.98"/>
    <s v="L1"/>
    <x v="1"/>
    <n v="11924"/>
    <x v="7612"/>
    <x v="8459"/>
    <n v="11275"/>
    <x v="313"/>
    <x v="0"/>
  </r>
  <r>
    <n v="9888"/>
    <s v="สำนักทางหลวงที่ 5"/>
    <x v="82"/>
    <x v="0"/>
    <n v="2023"/>
    <n v="102"/>
    <s v="ศรีธาตุ - วังสามหมอ"/>
    <s v="059+614 - 060+736"/>
    <n v="1.1200000000000001"/>
    <s v="L2"/>
    <x v="0"/>
    <n v="6171"/>
    <x v="7613"/>
    <x v="8460"/>
    <n v="11286"/>
    <x v="79"/>
    <x v="0"/>
  </r>
  <r>
    <n v="9889"/>
    <s v="สำนักทางหลวงที่ 5"/>
    <x v="82"/>
    <x v="0"/>
    <n v="2025"/>
    <n v="100"/>
    <s v="ห้วยเกิ้ง - กุมภวาปี"/>
    <s v="014+205 - 004+223"/>
    <n v="9.98"/>
    <s v="R1"/>
    <x v="0"/>
    <n v="44919"/>
    <x v="7614"/>
    <x v="8461"/>
    <n v="3831"/>
    <x v="84"/>
    <x v="0"/>
  </r>
  <r>
    <n v="9890"/>
    <s v="สำนักทางหลวงที่ 5"/>
    <x v="82"/>
    <x v="0"/>
    <n v="2025"/>
    <n v="100"/>
    <s v="ห้วยเกิ้ง - กุมภวาปี"/>
    <s v="004+223 - 000+199"/>
    <n v="4.0199999999999996"/>
    <s v="R1"/>
    <x v="0"/>
    <n v="18108"/>
    <x v="7615"/>
    <x v="8462"/>
    <n v="3831"/>
    <x v="187"/>
    <x v="6"/>
  </r>
  <r>
    <n v="9891"/>
    <s v="สำนักทางหลวงที่ 5"/>
    <x v="82"/>
    <x v="0"/>
    <n v="2092"/>
    <n v="100"/>
    <s v="เหล่าอุดม - ท่าห้วยหลัว"/>
    <s v="009+450 - 000+471"/>
    <n v="8.94"/>
    <s v="R1"/>
    <x v="0"/>
    <n v="40228"/>
    <x v="7616"/>
    <x v="8463"/>
    <n v="4272"/>
    <x v="183"/>
    <x v="4"/>
  </r>
  <r>
    <n v="9892"/>
    <s v="สำนักทางหลวงที่ 5"/>
    <x v="82"/>
    <x v="0"/>
    <n v="2096"/>
    <n v="101"/>
    <s v="หนองเม็ก - บ้านดุง"/>
    <s v="000+000 - 001+000"/>
    <n v="1"/>
    <s v="L1"/>
    <x v="0"/>
    <n v="5500"/>
    <x v="665"/>
    <x v="8464"/>
    <n v="8361"/>
    <x v="220"/>
    <x v="0"/>
  </r>
  <r>
    <n v="9893"/>
    <s v="สำนักทางหลวงที่ 5"/>
    <x v="82"/>
    <x v="0"/>
    <n v="2096"/>
    <n v="101"/>
    <s v="หนองเม็ก - บ้านดุง"/>
    <s v="001+998 - 002+993"/>
    <n v="1"/>
    <s v="L1"/>
    <x v="0"/>
    <n v="5473"/>
    <x v="3853"/>
    <x v="8465"/>
    <n v="8361"/>
    <x v="116"/>
    <x v="0"/>
  </r>
  <r>
    <n v="9894"/>
    <s v="สำนักทางหลวงที่ 5"/>
    <x v="82"/>
    <x v="0"/>
    <n v="2096"/>
    <n v="101"/>
    <s v="หนองเม็ก - บ้านดุง"/>
    <s v="005+360 - 008+333"/>
    <n v="2.97"/>
    <s v="L1"/>
    <x v="0"/>
    <n v="16351"/>
    <x v="7617"/>
    <x v="8466"/>
    <n v="8350"/>
    <x v="210"/>
    <x v="0"/>
  </r>
  <r>
    <n v="9895"/>
    <s v="สำนักทางหลวงที่ 5"/>
    <x v="82"/>
    <x v="0"/>
    <n v="2096"/>
    <n v="101"/>
    <s v="หนองเม็ก - บ้านดุง"/>
    <s v="009+323 - 015+286"/>
    <n v="5.96"/>
    <s v="L1"/>
    <x v="0"/>
    <n v="32796"/>
    <x v="5757"/>
    <x v="8467"/>
    <n v="8350"/>
    <x v="203"/>
    <x v="62"/>
  </r>
  <r>
    <n v="9896"/>
    <s v="สำนักทางหลวงที่ 5"/>
    <x v="82"/>
    <x v="0"/>
    <n v="2096"/>
    <n v="101"/>
    <s v="หนองเม็ก - บ้านดุง"/>
    <s v="017+270 - 023+308"/>
    <n v="6.04"/>
    <s v="L1"/>
    <x v="0"/>
    <n v="33209"/>
    <x v="7618"/>
    <x v="8468"/>
    <n v="8350"/>
    <x v="40"/>
    <x v="0"/>
  </r>
  <r>
    <n v="9897"/>
    <s v="สำนักทางหลวงที่ 5"/>
    <x v="82"/>
    <x v="0"/>
    <n v="2096"/>
    <n v="101"/>
    <s v="หนองเม็ก - บ้านดุง"/>
    <s v="024+299 - 028+263"/>
    <n v="3.96"/>
    <s v="L1"/>
    <x v="0"/>
    <n v="21802"/>
    <x v="7619"/>
    <x v="8469"/>
    <n v="8350"/>
    <x v="54"/>
    <x v="0"/>
  </r>
  <r>
    <n v="9898"/>
    <s v="สำนักทางหลวงที่ 5"/>
    <x v="82"/>
    <x v="0"/>
    <n v="2096"/>
    <n v="101"/>
    <s v="หนองเม็ก - บ้านดุง"/>
    <s v="029+252 - 037+207"/>
    <n v="7.95"/>
    <s v="L1"/>
    <x v="0"/>
    <n v="43752"/>
    <x v="7620"/>
    <x v="8470"/>
    <n v="8350"/>
    <x v="134"/>
    <x v="0"/>
  </r>
  <r>
    <n v="9899"/>
    <s v="สำนักทางหลวงที่ 5"/>
    <x v="82"/>
    <x v="0"/>
    <n v="2096"/>
    <n v="101"/>
    <s v="หนองเม็ก - บ้านดุง"/>
    <s v="038+873 - 039+945"/>
    <n v="1.07"/>
    <s v="L2"/>
    <x v="0"/>
    <n v="4288"/>
    <x v="7621"/>
    <x v="8471"/>
    <n v="8361"/>
    <x v="5"/>
    <x v="0"/>
  </r>
  <r>
    <n v="9900"/>
    <s v="สำนักทางหลวงที่ 5"/>
    <x v="82"/>
    <x v="0"/>
    <n v="2096"/>
    <n v="102"/>
    <s v="บ้านดุง - หนองกา"/>
    <s v="041+504 - 046+446"/>
    <n v="4.9400000000000004"/>
    <s v="L1"/>
    <x v="0"/>
    <n v="20755"/>
    <x v="7622"/>
    <x v="8472"/>
    <n v="7885"/>
    <x v="71"/>
    <x v="0"/>
  </r>
  <r>
    <n v="9901"/>
    <s v="สำนักทางหลวงที่ 5"/>
    <x v="82"/>
    <x v="0"/>
    <n v="2096"/>
    <n v="102"/>
    <s v="บ้านดุง - หนองกา"/>
    <s v="047+450 - 053+390"/>
    <n v="5.94"/>
    <s v="L1"/>
    <x v="0"/>
    <n v="23760"/>
    <x v="7623"/>
    <x v="8473"/>
    <n v="7885"/>
    <x v="109"/>
    <x v="0"/>
  </r>
  <r>
    <n v="9902"/>
    <s v="สำนักทางหลวงที่ 5"/>
    <x v="82"/>
    <x v="0"/>
    <n v="2096"/>
    <n v="102"/>
    <s v="บ้านดุง - หนองกา"/>
    <s v="054+386 - 063+460"/>
    <n v="9.07"/>
    <s v="L1"/>
    <x v="0"/>
    <n v="36296"/>
    <x v="7624"/>
    <x v="8474"/>
    <n v="7885"/>
    <x v="159"/>
    <x v="0"/>
  </r>
  <r>
    <n v="9903"/>
    <s v="สำนักทางหลวงที่ 5"/>
    <x v="82"/>
    <x v="0"/>
    <n v="2096"/>
    <n v="102"/>
    <s v="บ้านดุง - หนองกา"/>
    <s v="063+460 - 068+476"/>
    <n v="5.0199999999999996"/>
    <s v="L1"/>
    <x v="0"/>
    <n v="20064"/>
    <x v="7625"/>
    <x v="8475"/>
    <n v="7885"/>
    <x v="100"/>
    <x v="0"/>
  </r>
  <r>
    <n v="9904"/>
    <s v="สำนักทางหลวงที่ 5"/>
    <x v="82"/>
    <x v="0"/>
    <n v="2230"/>
    <n v="100"/>
    <s v="เหล่าอุดม - บ้านปัก"/>
    <s v="000+998 - 002+995"/>
    <n v="2"/>
    <s v="L1"/>
    <x v="0"/>
    <n v="8987"/>
    <x v="2838"/>
    <x v="8476"/>
    <n v="5063"/>
    <x v="188"/>
    <x v="0"/>
  </r>
  <r>
    <n v="9905"/>
    <s v="สำนักทางหลวงที่ 5"/>
    <x v="82"/>
    <x v="0"/>
    <n v="2231"/>
    <n v="100"/>
    <s v="โนนสวรรค์ - ท่าไฮ"/>
    <s v="000+000 - 004+017"/>
    <n v="4.0199999999999996"/>
    <s v="L1"/>
    <x v="3"/>
    <n v="16068"/>
    <x v="61"/>
    <x v="68"/>
    <n v="0"/>
    <x v="125"/>
    <x v="231"/>
  </r>
  <r>
    <n v="9906"/>
    <s v="สำนักทางหลวงที่ 5"/>
    <x v="82"/>
    <x v="0"/>
    <n v="2239"/>
    <n v="100"/>
    <s v="บ้านต้อง - ศรีธาตุ"/>
    <s v="000+986 - 010+892"/>
    <n v="9.91"/>
    <s v="L1"/>
    <x v="0"/>
    <n v="39624"/>
    <x v="7626"/>
    <x v="8477"/>
    <n v="10217"/>
    <x v="79"/>
    <x v="0"/>
  </r>
  <r>
    <n v="9907"/>
    <s v="สำนักทางหลวงที่ 5"/>
    <x v="82"/>
    <x v="0"/>
    <n v="2239"/>
    <n v="100"/>
    <s v="บ้านต้อง - ศรีธาตุ"/>
    <s v="010+892 - 020+889"/>
    <n v="10"/>
    <s v="L1"/>
    <x v="0"/>
    <n v="39988"/>
    <x v="7627"/>
    <x v="8478"/>
    <n v="10217"/>
    <x v="87"/>
    <x v="0"/>
  </r>
  <r>
    <n v="9908"/>
    <s v="สำนักทางหลวงที่ 5"/>
    <x v="82"/>
    <x v="0"/>
    <n v="2239"/>
    <n v="100"/>
    <s v="บ้านต้อง - ศรีธาตุ"/>
    <s v="020+889 - 027+824"/>
    <n v="6.94"/>
    <s v="L1"/>
    <x v="0"/>
    <n v="27740"/>
    <x v="7628"/>
    <x v="8479"/>
    <n v="10217"/>
    <x v="148"/>
    <x v="0"/>
  </r>
  <r>
    <n v="9909"/>
    <s v="สำนักทางหลวงที่ 5"/>
    <x v="82"/>
    <x v="0"/>
    <n v="2239"/>
    <n v="100"/>
    <s v="บ้านต้อง - ศรีธาตุ"/>
    <s v="028+807 - 038+733"/>
    <n v="9.93"/>
    <s v="L1"/>
    <x v="0"/>
    <n v="39704"/>
    <x v="7629"/>
    <x v="8480"/>
    <n v="10217"/>
    <x v="57"/>
    <x v="0"/>
  </r>
  <r>
    <n v="9910"/>
    <s v="สำนักทางหลวงที่ 5"/>
    <x v="82"/>
    <x v="0"/>
    <n v="2239"/>
    <n v="100"/>
    <s v="บ้านต้อง - ศรีธาตุ"/>
    <s v="040+400 - 044+464"/>
    <n v="4.0599999999999996"/>
    <s v="L1"/>
    <x v="0"/>
    <n v="16256"/>
    <x v="7630"/>
    <x v="8481"/>
    <n v="10217"/>
    <x v="55"/>
    <x v="0"/>
  </r>
  <r>
    <n v="9911"/>
    <s v="สำนักทางหลวงที่ 5"/>
    <x v="82"/>
    <x v="0"/>
    <n v="2239"/>
    <n v="100"/>
    <s v="บ้านต้อง - ศรีธาตุ"/>
    <s v="045+484 - 047+524"/>
    <n v="2.04"/>
    <s v="L1"/>
    <x v="0"/>
    <n v="8160"/>
    <x v="7631"/>
    <x v="8482"/>
    <n v="10217"/>
    <x v="12"/>
    <x v="6"/>
  </r>
  <r>
    <n v="9912"/>
    <s v="สำนักทางหลวงที่ 5"/>
    <x v="82"/>
    <x v="0"/>
    <n v="2239"/>
    <n v="100"/>
    <s v="บ้านต้อง - ศรีธาตุ"/>
    <s v="048+542 - 052+626"/>
    <n v="4.07"/>
    <s v="L1"/>
    <x v="0"/>
    <n v="16296"/>
    <x v="7632"/>
    <x v="8483"/>
    <n v="10217"/>
    <x v="60"/>
    <x v="0"/>
  </r>
  <r>
    <n v="9913"/>
    <s v="สำนักทางหลวงที่ 5"/>
    <x v="82"/>
    <x v="0"/>
    <n v="2239"/>
    <n v="100"/>
    <s v="บ้านต้อง - ศรีธาตุ"/>
    <s v="039+500 - 040+400"/>
    <n v="0.9"/>
    <s v="L2"/>
    <x v="0"/>
    <n v="3600"/>
    <x v="7633"/>
    <x v="8484"/>
    <n v="10227"/>
    <x v="184"/>
    <x v="0"/>
  </r>
  <r>
    <n v="9914"/>
    <s v="สำนักทางหลวงที่ 5"/>
    <x v="82"/>
    <x v="0"/>
    <n v="2255"/>
    <n v="100"/>
    <s v="นาข่า - สุมเส้า"/>
    <s v="000+505 - 004+555"/>
    <n v="4.05"/>
    <s v="L1"/>
    <x v="0"/>
    <n v="19745"/>
    <x v="7634"/>
    <x v="8485"/>
    <n v="2942"/>
    <x v="262"/>
    <x v="0"/>
  </r>
  <r>
    <n v="9915"/>
    <s v="สำนักทางหลวงที่ 5"/>
    <x v="82"/>
    <x v="0"/>
    <n v="2255"/>
    <n v="100"/>
    <s v="นาข่า - สุมเส้า"/>
    <s v="005+566 - 009+585"/>
    <n v="4.0199999999999996"/>
    <s v="L1"/>
    <x v="0"/>
    <n v="18085"/>
    <x v="595"/>
    <x v="8486"/>
    <n v="2942"/>
    <x v="48"/>
    <x v="0"/>
  </r>
  <r>
    <n v="9916"/>
    <s v="สำนักทางหลวงที่ 5"/>
    <x v="82"/>
    <x v="0"/>
    <n v="2255"/>
    <n v="100"/>
    <s v="นาข่า - สุมเส้า"/>
    <s v="011+582 - 012+572"/>
    <n v="0.99"/>
    <s v="L1"/>
    <x v="0"/>
    <n v="4455"/>
    <x v="4923"/>
    <x v="8487"/>
    <n v="2953"/>
    <x v="125"/>
    <x v="1"/>
  </r>
  <r>
    <n v="9917"/>
    <s v="สำนักทางหลวงที่ 5"/>
    <x v="82"/>
    <x v="0"/>
    <n v="2255"/>
    <n v="100"/>
    <s v="นาข่า - สุมเส้า"/>
    <s v="013+572 - 021+641"/>
    <n v="8.07"/>
    <s v="L1"/>
    <x v="0"/>
    <n v="36310"/>
    <x v="7635"/>
    <x v="8488"/>
    <n v="2942"/>
    <x v="40"/>
    <x v="0"/>
  </r>
  <r>
    <n v="9918"/>
    <s v="สำนักทางหลวงที่ 5"/>
    <x v="82"/>
    <x v="0"/>
    <n v="227"/>
    <n v="200"/>
    <s v="ลำพันชาด - บ้านผาสุก"/>
    <s v="084+976 - 089+018"/>
    <n v="4.04"/>
    <s v="L1"/>
    <x v="0"/>
    <n v="16168"/>
    <x v="7636"/>
    <x v="8489"/>
    <n v="9491"/>
    <x v="94"/>
    <x v="0"/>
  </r>
  <r>
    <n v="9919"/>
    <s v="สำนักทางหลวงที่ 5"/>
    <x v="82"/>
    <x v="0"/>
    <n v="227"/>
    <n v="200"/>
    <s v="ลำพันชาด - บ้านผาสุก"/>
    <s v="093+215 - 096+183"/>
    <n v="2.97"/>
    <s v="L1"/>
    <x v="0"/>
    <n v="11872"/>
    <x v="7637"/>
    <x v="8490"/>
    <n v="9491"/>
    <x v="58"/>
    <x v="0"/>
  </r>
  <r>
    <n v="9920"/>
    <s v="สำนักทางหลวงที่ 5"/>
    <x v="82"/>
    <x v="0"/>
    <n v="227"/>
    <n v="200"/>
    <s v="ลำพันชาด - บ้านผาสุก"/>
    <s v="097+172 - 102+177"/>
    <n v="5"/>
    <s v="L1"/>
    <x v="1"/>
    <n v="20020"/>
    <x v="7638"/>
    <x v="8491"/>
    <n v="9491"/>
    <x v="295"/>
    <x v="0"/>
  </r>
  <r>
    <n v="9921"/>
    <s v="สำนักทางหลวงที่ 5"/>
    <x v="82"/>
    <x v="0"/>
    <n v="227"/>
    <n v="200"/>
    <s v="ลำพันชาด - บ้านผาสุก"/>
    <s v="103+200 - 112+267"/>
    <n v="9.07"/>
    <s v="L1"/>
    <x v="0"/>
    <n v="36268"/>
    <x v="7639"/>
    <x v="8492"/>
    <n v="9491"/>
    <x v="63"/>
    <x v="0"/>
  </r>
  <r>
    <n v="9922"/>
    <s v="สำนักทางหลวงที่ 5"/>
    <x v="82"/>
    <x v="0"/>
    <n v="227"/>
    <n v="200"/>
    <s v="ลำพันชาด - บ้านผาสุก"/>
    <s v="112+267 - 120+318"/>
    <n v="8.0500000000000007"/>
    <s v="L1"/>
    <x v="0"/>
    <n v="32204"/>
    <x v="7640"/>
    <x v="8493"/>
    <n v="9491"/>
    <x v="35"/>
    <x v="6"/>
  </r>
  <r>
    <n v="9923"/>
    <s v="สำนักทางหลวงที่ 5"/>
    <x v="82"/>
    <x v="0"/>
    <n v="227"/>
    <n v="200"/>
    <s v="ลำพันชาด - บ้านผาสุก"/>
    <s v="089+700 - 091+626"/>
    <n v="1.93"/>
    <s v="L2"/>
    <x v="0"/>
    <n v="10593"/>
    <x v="7641"/>
    <x v="8494"/>
    <n v="9491"/>
    <x v="123"/>
    <x v="18"/>
  </r>
  <r>
    <n v="9924"/>
    <s v="สำนักทางหลวงที่ 5"/>
    <x v="82"/>
    <x v="0"/>
    <n v="2270"/>
    <n v="100"/>
    <s v="มีชัย - ลำน้ำสงคราม"/>
    <s v="000+000 - 000+999"/>
    <n v="1"/>
    <s v="L1"/>
    <x v="0"/>
    <n v="4496"/>
    <x v="308"/>
    <x v="8495"/>
    <n v="5010"/>
    <x v="37"/>
    <x v="0"/>
  </r>
  <r>
    <n v="9925"/>
    <s v="สำนักทางหลวงที่ 5"/>
    <x v="82"/>
    <x v="0"/>
    <n v="2270"/>
    <n v="100"/>
    <s v="มีชัย - ลำน้ำสงคราม"/>
    <s v="001+999 - 003+999"/>
    <n v="2"/>
    <s v="L1"/>
    <x v="0"/>
    <n v="9000"/>
    <x v="1302"/>
    <x v="8496"/>
    <n v="5010"/>
    <x v="458"/>
    <x v="145"/>
  </r>
  <r>
    <n v="9926"/>
    <s v="สำนักทางหลวงที่ 5"/>
    <x v="82"/>
    <x v="0"/>
    <n v="2270"/>
    <n v="100"/>
    <s v="มีชัย - ลำน้ำสงคราม"/>
    <s v="004+999 - 014+992"/>
    <n v="9.99"/>
    <s v="L1"/>
    <x v="0"/>
    <n v="44969"/>
    <x v="7642"/>
    <x v="8497"/>
    <n v="5001"/>
    <x v="100"/>
    <x v="0"/>
  </r>
  <r>
    <n v="9927"/>
    <s v="สำนักทางหลวงที่ 5"/>
    <x v="82"/>
    <x v="0"/>
    <n v="2270"/>
    <n v="100"/>
    <s v="มีชัย - ลำน้ำสงคราม"/>
    <s v="014+992 - 016+970"/>
    <n v="1.98"/>
    <s v="L1"/>
    <x v="0"/>
    <n v="8901"/>
    <x v="4652"/>
    <x v="8498"/>
    <n v="5000"/>
    <x v="267"/>
    <x v="21"/>
  </r>
  <r>
    <n v="9928"/>
    <s v="สำนักทางหลวงที่ 5"/>
    <x v="82"/>
    <x v="0"/>
    <n v="2289"/>
    <n v="200"/>
    <s v="ลำพันชาด - วังสามหมอ"/>
    <s v="017+701 - 021+756"/>
    <n v="4.0599999999999996"/>
    <s v="L1"/>
    <x v="0"/>
    <n v="18248"/>
    <x v="7643"/>
    <x v="8499"/>
    <n v="9867"/>
    <x v="266"/>
    <x v="23"/>
  </r>
  <r>
    <n v="9929"/>
    <s v="สำนักทางหลวงที่ 5"/>
    <x v="82"/>
    <x v="0"/>
    <n v="2289"/>
    <n v="200"/>
    <s v="ลำพันชาด - วังสามหมอ"/>
    <s v="022+773 - 024+800"/>
    <n v="2.0299999999999998"/>
    <s v="L1"/>
    <x v="1"/>
    <n v="9121"/>
    <x v="7644"/>
    <x v="8500"/>
    <n v="9867"/>
    <x v="205"/>
    <x v="0"/>
  </r>
  <r>
    <n v="9930"/>
    <s v="สำนักทางหลวงที่ 5"/>
    <x v="82"/>
    <x v="0"/>
    <n v="2312"/>
    <n v="100"/>
    <s v="หนองหาน - สุมเส้า"/>
    <s v="001+419 - 011+395"/>
    <n v="9.98"/>
    <s v="L1"/>
    <x v="0"/>
    <n v="39904"/>
    <x v="7645"/>
    <x v="8501"/>
    <n v="2881"/>
    <x v="8"/>
    <x v="1"/>
  </r>
  <r>
    <n v="9931"/>
    <s v="สำนักทางหลวงที่ 5"/>
    <x v="82"/>
    <x v="0"/>
    <n v="2312"/>
    <n v="100"/>
    <s v="หนองหาน - สุมเส้า"/>
    <s v="011+395 - 015+354"/>
    <n v="3.96"/>
    <s v="L1"/>
    <x v="0"/>
    <n v="15836"/>
    <x v="7646"/>
    <x v="8502"/>
    <n v="2881"/>
    <x v="39"/>
    <x v="0"/>
  </r>
  <r>
    <n v="9932"/>
    <s v="สำนักทางหลวงที่ 5"/>
    <x v="82"/>
    <x v="0"/>
    <n v="2312"/>
    <n v="100"/>
    <s v="หนองหาน - สุมเส้า"/>
    <s v="016+337 - 026+169"/>
    <n v="9.81"/>
    <s v="L1"/>
    <x v="0"/>
    <n v="39225"/>
    <x v="7647"/>
    <x v="184"/>
    <n v="2881"/>
    <x v="55"/>
    <x v="0"/>
  </r>
  <r>
    <n v="9933"/>
    <s v="สำนักทางหลวงที่ 5"/>
    <x v="82"/>
    <x v="0"/>
    <n v="2312"/>
    <n v="100"/>
    <s v="หนองหาน - สุมเส้า"/>
    <s v="026+169 - 028+142"/>
    <n v="1.97"/>
    <s v="L1"/>
    <x v="0"/>
    <n v="7892"/>
    <x v="7648"/>
    <x v="8503"/>
    <n v="2881"/>
    <x v="112"/>
    <x v="0"/>
  </r>
  <r>
    <n v="9934"/>
    <s v="สำนักทางหลวงที่ 5"/>
    <x v="82"/>
    <x v="0"/>
    <n v="2312"/>
    <n v="100"/>
    <s v="หนองหาน - สุมเส้า"/>
    <s v="028+350 - 028+738"/>
    <n v="0.39"/>
    <s v="L2"/>
    <x v="0"/>
    <n v="2328"/>
    <x v="7649"/>
    <x v="8504"/>
    <n v="2891"/>
    <x v="155"/>
    <x v="10"/>
  </r>
  <r>
    <n v="9935"/>
    <s v="สำนักทางหลวงที่ 5"/>
    <x v="82"/>
    <x v="0"/>
    <n v="2318"/>
    <n v="100"/>
    <s v="ทุ่งใหญ่ - ทุ่งฝน"/>
    <s v="001+004 - 006+006"/>
    <n v="5"/>
    <s v="L1"/>
    <x v="0"/>
    <n v="22509"/>
    <x v="7650"/>
    <x v="8505"/>
    <n v="3459"/>
    <x v="200"/>
    <x v="0"/>
  </r>
  <r>
    <n v="9936"/>
    <s v="สำนักทางหลวงที่ 5"/>
    <x v="82"/>
    <x v="0"/>
    <n v="2318"/>
    <n v="100"/>
    <s v="ทุ่งใหญ่ - ทุ่งฝน"/>
    <s v="006+900 - 007+524"/>
    <n v="0.62"/>
    <s v="L2"/>
    <x v="0"/>
    <n v="3744"/>
    <x v="7651"/>
    <x v="8506"/>
    <n v="3469"/>
    <x v="40"/>
    <x v="0"/>
  </r>
  <r>
    <n v="9937"/>
    <s v="สำนักทางหลวงที่ 5"/>
    <x v="82"/>
    <x v="0"/>
    <n v="2329"/>
    <n v="100"/>
    <s v="เพ็ญ - สร้างคอม"/>
    <s v="000+000 - 009+893"/>
    <n v="9.89"/>
    <s v="L1"/>
    <x v="0"/>
    <n v="44519"/>
    <x v="7652"/>
    <x v="6642"/>
    <n v="2503"/>
    <x v="51"/>
    <x v="0"/>
  </r>
  <r>
    <n v="9938"/>
    <s v="สำนักทางหลวงที่ 5"/>
    <x v="82"/>
    <x v="0"/>
    <n v="2329"/>
    <n v="100"/>
    <s v="เพ็ญ - สร้างคอม"/>
    <s v="009+893 - 011+904"/>
    <n v="2.0099999999999998"/>
    <s v="L1"/>
    <x v="0"/>
    <n v="9050"/>
    <x v="7322"/>
    <x v="4687"/>
    <n v="2503"/>
    <x v="40"/>
    <x v="0"/>
  </r>
  <r>
    <n v="9939"/>
    <s v="สำนักทางหลวงที่ 5"/>
    <x v="82"/>
    <x v="0"/>
    <n v="2329"/>
    <n v="100"/>
    <s v="เพ็ญ - สร้างคอม"/>
    <s v="012+905 - 021+936"/>
    <n v="9.0299999999999994"/>
    <s v="L1"/>
    <x v="0"/>
    <n v="40639"/>
    <x v="7653"/>
    <x v="8507"/>
    <n v="2503"/>
    <x v="57"/>
    <x v="0"/>
  </r>
  <r>
    <n v="9940"/>
    <s v="สำนักทางหลวงที่ 5"/>
    <x v="82"/>
    <x v="0"/>
    <n v="2329"/>
    <n v="100"/>
    <s v="เพ็ญ - สร้างคอม"/>
    <s v="021+936 - 026+962"/>
    <n v="5.03"/>
    <s v="L1"/>
    <x v="0"/>
    <n v="22617"/>
    <x v="7654"/>
    <x v="797"/>
    <n v="2503"/>
    <x v="220"/>
    <x v="0"/>
  </r>
  <r>
    <n v="9941"/>
    <s v="สำนักทางหลวงที่ 5"/>
    <x v="82"/>
    <x v="0"/>
    <n v="2350"/>
    <n v="100"/>
    <s v="หนองหาน - กุมภวาปี"/>
    <s v="000+000 - 008+923"/>
    <n v="8.92"/>
    <s v="L1"/>
    <x v="0"/>
    <n v="40153"/>
    <x v="7655"/>
    <x v="8508"/>
    <n v="6439"/>
    <x v="184"/>
    <x v="0"/>
  </r>
  <r>
    <n v="9942"/>
    <s v="สำนักทางหลวงที่ 5"/>
    <x v="82"/>
    <x v="0"/>
    <n v="2350"/>
    <n v="100"/>
    <s v="หนองหาน - กุมภวาปี"/>
    <s v="009+913 - 019+832"/>
    <n v="9.92"/>
    <s v="L1"/>
    <x v="0"/>
    <n v="44635"/>
    <x v="7656"/>
    <x v="8509"/>
    <n v="6439"/>
    <x v="148"/>
    <x v="0"/>
  </r>
  <r>
    <n v="9943"/>
    <s v="สำนักทางหลวงที่ 5"/>
    <x v="82"/>
    <x v="0"/>
    <n v="2350"/>
    <n v="100"/>
    <s v="หนองหาน - กุมภวาปี"/>
    <s v="019+832 - 026+948"/>
    <n v="7.12"/>
    <s v="L1"/>
    <x v="0"/>
    <n v="32022"/>
    <x v="7657"/>
    <x v="8510"/>
    <n v="6439"/>
    <x v="84"/>
    <x v="0"/>
  </r>
  <r>
    <n v="9944"/>
    <s v="สำนักทางหลวงที่ 5"/>
    <x v="82"/>
    <x v="0"/>
    <n v="2350"/>
    <n v="100"/>
    <s v="หนองหาน - กุมภวาปี"/>
    <s v="027+966 - 033+975"/>
    <n v="6.01"/>
    <s v="L1"/>
    <x v="0"/>
    <n v="27041"/>
    <x v="7658"/>
    <x v="8511"/>
    <n v="6439"/>
    <x v="140"/>
    <x v="20"/>
  </r>
  <r>
    <n v="9945"/>
    <s v="สำนักทางหลวงที่ 5"/>
    <x v="82"/>
    <x v="0"/>
    <n v="2393"/>
    <n v="101"/>
    <s v="โนนเห็น - คำกุ่ง"/>
    <s v="022+485 - 013+281"/>
    <n v="9.1999999999999993"/>
    <s v="R1"/>
    <x v="0"/>
    <n v="41418"/>
    <x v="7659"/>
    <x v="4146"/>
    <n v="1005"/>
    <x v="335"/>
    <x v="59"/>
  </r>
  <r>
    <n v="9946"/>
    <s v="สำนักทางหลวงที่ 5"/>
    <x v="82"/>
    <x v="0"/>
    <n v="2393"/>
    <n v="101"/>
    <s v="โนนเห็น - คำกุ่ง"/>
    <s v="013+281 - 012+258"/>
    <n v="1.02"/>
    <s v="R1"/>
    <x v="0"/>
    <n v="4604"/>
    <x v="4386"/>
    <x v="3303"/>
    <n v="1015"/>
    <x v="174"/>
    <x v="41"/>
  </r>
  <r>
    <n v="9947"/>
    <s v="สำนักทางหลวงที่ 5"/>
    <x v="82"/>
    <x v="0"/>
    <n v="2393"/>
    <n v="101"/>
    <s v="โนนเห็น - คำกุ่ง"/>
    <s v="012+000 - 002+994"/>
    <n v="9.01"/>
    <s v="R1"/>
    <x v="0"/>
    <n v="40527"/>
    <x v="3647"/>
    <x v="8512"/>
    <n v="1005"/>
    <x v="26"/>
    <x v="5"/>
  </r>
  <r>
    <n v="9948"/>
    <s v="สำนักทางหลวงที่ 5"/>
    <x v="82"/>
    <x v="0"/>
    <n v="2393"/>
    <n v="101"/>
    <s v="โนนเห็น - คำกุ่ง"/>
    <s v="002+994 - 000+988"/>
    <n v="2.0099999999999998"/>
    <s v="R1"/>
    <x v="0"/>
    <n v="9027"/>
    <x v="1175"/>
    <x v="85"/>
    <n v="1005"/>
    <x v="189"/>
    <x v="0"/>
  </r>
  <r>
    <n v="9949"/>
    <s v="สำนักทางหลวงที่ 5"/>
    <x v="82"/>
    <x v="0"/>
    <n v="2393"/>
    <n v="102"/>
    <s v="คำกุ่ง - หนองกุงทับม้า"/>
    <s v="051+265 - 041+348"/>
    <n v="9.92"/>
    <s v="R1"/>
    <x v="0"/>
    <n v="44626"/>
    <x v="7660"/>
    <x v="8513"/>
    <n v="8200"/>
    <x v="225"/>
    <x v="40"/>
  </r>
  <r>
    <n v="9950"/>
    <s v="สำนักทางหลวงที่ 5"/>
    <x v="82"/>
    <x v="0"/>
    <n v="2393"/>
    <n v="102"/>
    <s v="คำกุ่ง - หนองกุงทับม้า"/>
    <s v="041+348 - 031+419"/>
    <n v="9.93"/>
    <s v="R1"/>
    <x v="0"/>
    <n v="44681"/>
    <x v="7661"/>
    <x v="8514"/>
    <n v="8200"/>
    <x v="182"/>
    <x v="4"/>
  </r>
  <r>
    <n v="9951"/>
    <s v="สำนักทางหลวงที่ 5"/>
    <x v="82"/>
    <x v="0"/>
    <n v="2393"/>
    <n v="102"/>
    <s v="คำกุ่ง - หนองกุงทับม้า"/>
    <s v="031+419 - 023+410"/>
    <n v="7.99"/>
    <s v="R1"/>
    <x v="0"/>
    <n v="35955"/>
    <x v="7662"/>
    <x v="8515"/>
    <n v="8200"/>
    <x v="171"/>
    <x v="41"/>
  </r>
  <r>
    <n v="9952"/>
    <s v="สำนักทางหลวงที่ 5"/>
    <x v="82"/>
    <x v="0"/>
    <n v="2410"/>
    <n v="100"/>
    <s v="บ้านเหล่า - ดอนกลอย"/>
    <s v="000+500 - 009+502"/>
    <n v="9"/>
    <s v="L1"/>
    <x v="0"/>
    <n v="40509"/>
    <x v="3202"/>
    <x v="8516"/>
    <n v="4702"/>
    <x v="147"/>
    <x v="0"/>
  </r>
  <r>
    <n v="9953"/>
    <s v="สำนักทางหลวงที่ 5"/>
    <x v="82"/>
    <x v="0"/>
    <n v="2410"/>
    <n v="100"/>
    <s v="บ้านเหล่า - ดอนกลอย"/>
    <s v="009+502 - 019+470"/>
    <n v="9.9700000000000006"/>
    <s v="L1"/>
    <x v="0"/>
    <n v="44856"/>
    <x v="6267"/>
    <x v="8517"/>
    <n v="4702"/>
    <x v="37"/>
    <x v="1"/>
  </r>
  <r>
    <n v="9954"/>
    <s v="สำนักทางหลวงที่ 5"/>
    <x v="82"/>
    <x v="0"/>
    <n v="2410"/>
    <n v="100"/>
    <s v="บ้านเหล่า - ดอนกลอย"/>
    <s v="019+470 - 020+469"/>
    <n v="1"/>
    <s v="L1"/>
    <x v="0"/>
    <n v="4496"/>
    <x v="308"/>
    <x v="8518"/>
    <n v="4712"/>
    <x v="26"/>
    <x v="5"/>
  </r>
  <r>
    <n v="9955"/>
    <s v="สำนักทางหลวงที่ 5"/>
    <x v="82"/>
    <x v="0"/>
    <n v="2410"/>
    <n v="100"/>
    <s v="บ้านเหล่า - ดอนกลอย"/>
    <s v="021+471 - 022+473"/>
    <n v="1"/>
    <s v="L1"/>
    <x v="0"/>
    <n v="4509"/>
    <x v="717"/>
    <x v="8519"/>
    <n v="4712"/>
    <x v="237"/>
    <x v="59"/>
  </r>
  <r>
    <n v="9956"/>
    <s v="สำนักทางหลวงที่ 5"/>
    <x v="82"/>
    <x v="0"/>
    <n v="2410"/>
    <n v="100"/>
    <s v="บ้านเหล่า - ดอนกลอย"/>
    <s v="000+000 - 000+500"/>
    <n v="0.5"/>
    <s v="L2"/>
    <x v="0"/>
    <n v="2250"/>
    <x v="7266"/>
    <x v="8520"/>
    <n v="4712"/>
    <x v="256"/>
    <x v="72"/>
  </r>
  <r>
    <n v="9957"/>
    <s v="สำนักทางหลวงที่ 5"/>
    <x v="82"/>
    <x v="0"/>
    <n v="2410"/>
    <n v="100"/>
    <s v="บ้านเหล่า - ดอนกลอย"/>
    <s v="022+573 - 023+173"/>
    <n v="0.6"/>
    <s v="L2"/>
    <x v="0"/>
    <n v="2700"/>
    <x v="7663"/>
    <x v="5399"/>
    <n v="4712"/>
    <x v="414"/>
    <x v="19"/>
  </r>
  <r>
    <n v="9958"/>
    <s v="สำนักทางหลวงที่ 5"/>
    <x v="83"/>
    <x v="0"/>
    <n v="201"/>
    <n v="201"/>
    <s v="หนองบัวโคก - บ้านลี่"/>
    <s v="126+167 - 129+212"/>
    <n v="3.04"/>
    <s v="L2"/>
    <x v="1"/>
    <n v="13702"/>
    <x v="7664"/>
    <x v="2866"/>
    <n v="15701"/>
    <x v="404"/>
    <x v="0"/>
  </r>
  <r>
    <n v="9959"/>
    <s v="สำนักทางหลวงที่ 5"/>
    <x v="83"/>
    <x v="0"/>
    <n v="201"/>
    <n v="201"/>
    <s v="หนองบัวโคก - บ้านลี่"/>
    <s v="130+227 - 137+337"/>
    <n v="7.11"/>
    <s v="L2"/>
    <x v="0"/>
    <n v="31995"/>
    <x v="7665"/>
    <x v="8521"/>
    <n v="15701"/>
    <x v="39"/>
    <x v="0"/>
  </r>
  <r>
    <n v="9960"/>
    <s v="สำนักทางหลวงที่ 5"/>
    <x v="83"/>
    <x v="0"/>
    <n v="201"/>
    <n v="201"/>
    <s v="หนองบัวโคก - บ้านลี่"/>
    <s v="138+354 - 139+376"/>
    <n v="1.02"/>
    <s v="L2"/>
    <x v="0"/>
    <n v="4599"/>
    <x v="3357"/>
    <x v="8522"/>
    <n v="15711"/>
    <x v="113"/>
    <x v="0"/>
  </r>
  <r>
    <n v="9961"/>
    <s v="สำนักทางหลวงที่ 5"/>
    <x v="83"/>
    <x v="0"/>
    <n v="201"/>
    <n v="201"/>
    <s v="หนองบัวโคก - บ้านลี่"/>
    <s v="140+397 - 145+523"/>
    <n v="5.13"/>
    <s v="L2"/>
    <x v="0"/>
    <n v="23067"/>
    <x v="7666"/>
    <x v="8523"/>
    <n v="15701"/>
    <x v="49"/>
    <x v="0"/>
  </r>
  <r>
    <n v="9962"/>
    <s v="สำนักทางหลวงที่ 5"/>
    <x v="83"/>
    <x v="0"/>
    <n v="201"/>
    <n v="201"/>
    <s v="หนองบัวโคก - บ้านลี่"/>
    <s v="146+565 - 155+830"/>
    <n v="9.27"/>
    <s v="L2"/>
    <x v="0"/>
    <n v="41693"/>
    <x v="7667"/>
    <x v="8524"/>
    <n v="15701"/>
    <x v="186"/>
    <x v="0"/>
  </r>
  <r>
    <n v="9963"/>
    <s v="สำนักทางหลวงที่ 5"/>
    <x v="83"/>
    <x v="0"/>
    <n v="201"/>
    <n v="201"/>
    <s v="หนองบัวโคก - บ้านลี่"/>
    <s v="155+830 - 157+904"/>
    <n v="2.0699999999999998"/>
    <s v="L2"/>
    <x v="0"/>
    <n v="9333"/>
    <x v="171"/>
    <x v="4223"/>
    <n v="15701"/>
    <x v="37"/>
    <x v="1"/>
  </r>
  <r>
    <n v="9964"/>
    <s v="สำนักทางหลวงที่ 5"/>
    <x v="83"/>
    <x v="0"/>
    <n v="201"/>
    <n v="201"/>
    <s v="หนองบัวโคก - บ้านลี่"/>
    <s v="158+937 - 162+002"/>
    <n v="3.06"/>
    <s v="L2"/>
    <x v="0"/>
    <n v="13792"/>
    <x v="7668"/>
    <x v="8525"/>
    <n v="15701"/>
    <x v="47"/>
    <x v="0"/>
  </r>
  <r>
    <n v="9965"/>
    <s v="สำนักทางหลวงที่ 5"/>
    <x v="83"/>
    <x v="0"/>
    <n v="201"/>
    <n v="202"/>
    <s v="บ้านลี่ - สี่แยกโรงต้ม"/>
    <s v="102+564 - 106+622"/>
    <n v="4.0599999999999996"/>
    <s v="L2"/>
    <x v="0"/>
    <n v="24348"/>
    <x v="7669"/>
    <x v="8526"/>
    <n v="10632"/>
    <x v="87"/>
    <x v="0"/>
  </r>
  <r>
    <n v="9966"/>
    <s v="สำนักทางหลวงที่ 5"/>
    <x v="83"/>
    <x v="0"/>
    <n v="201"/>
    <n v="202"/>
    <s v="บ้านลี่ - สี่แยกโรงต้ม"/>
    <s v="107+633 - 117+495"/>
    <n v="9.8000000000000007"/>
    <s v="L2"/>
    <x v="0"/>
    <n v="58821"/>
    <x v="7670"/>
    <x v="8527"/>
    <n v="10632"/>
    <x v="30"/>
    <x v="6"/>
  </r>
  <r>
    <n v="9967"/>
    <s v="สำนักทางหลวงที่ 5"/>
    <x v="83"/>
    <x v="0"/>
    <n v="201"/>
    <n v="202"/>
    <s v="บ้านลี่ - สี่แยกโรงต้ม"/>
    <s v="117+495 - 125+470"/>
    <n v="7.96"/>
    <s v="L2"/>
    <x v="0"/>
    <n v="47778"/>
    <x v="7671"/>
    <x v="8528"/>
    <n v="10632"/>
    <x v="132"/>
    <x v="0"/>
  </r>
  <r>
    <n v="9968"/>
    <s v="สำนักทางหลวงที่ 5"/>
    <x v="83"/>
    <x v="0"/>
    <n v="201"/>
    <n v="202"/>
    <s v="บ้านลี่ - สี่แยกโรงต้ม"/>
    <s v="126+167 - 116+243"/>
    <n v="9.91"/>
    <s v="R2"/>
    <x v="0"/>
    <n v="59478"/>
    <x v="7672"/>
    <x v="8529"/>
    <n v="10632"/>
    <x v="136"/>
    <x v="0"/>
  </r>
  <r>
    <n v="9969"/>
    <s v="สำนักทางหลวงที่ 5"/>
    <x v="83"/>
    <x v="0"/>
    <n v="201"/>
    <n v="202"/>
    <s v="บ้านลี่ - สี่แยกโรงต้ม"/>
    <s v="116+243 - 106+365"/>
    <n v="9.84"/>
    <s v="R2"/>
    <x v="0"/>
    <n v="59040"/>
    <x v="7673"/>
    <x v="8530"/>
    <n v="10632"/>
    <x v="130"/>
    <x v="1"/>
  </r>
  <r>
    <n v="9970"/>
    <s v="สำนักทางหลวงที่ 5"/>
    <x v="83"/>
    <x v="0"/>
    <n v="201"/>
    <n v="202"/>
    <s v="บ้านลี่ - สี่แยกโรงต้ม"/>
    <s v="106+365 - 102+317"/>
    <n v="4.05"/>
    <s v="R2"/>
    <x v="0"/>
    <n v="24288"/>
    <x v="7674"/>
    <x v="8531"/>
    <n v="10632"/>
    <x v="39"/>
    <x v="0"/>
  </r>
  <r>
    <n v="9971"/>
    <s v="สำนักทางหลวงที่ 5"/>
    <x v="83"/>
    <x v="0"/>
    <n v="201"/>
    <n v="203"/>
    <s v="สี่แยกโรงต้ม - ช่องสามหมอ"/>
    <s v="067+331 - 068+304"/>
    <n v="0.97"/>
    <s v="L2"/>
    <x v="0"/>
    <n v="4378"/>
    <x v="1387"/>
    <x v="8532"/>
    <n v="895"/>
    <x v="35"/>
    <x v="6"/>
  </r>
  <r>
    <n v="9972"/>
    <s v="สำนักทางหลวงที่ 5"/>
    <x v="83"/>
    <x v="0"/>
    <n v="201"/>
    <n v="203"/>
    <s v="สี่แยกโรงต้ม - ช่องสามหมอ"/>
    <s v="070+263 - 080+078"/>
    <n v="9.81"/>
    <s v="L2"/>
    <x v="0"/>
    <n v="44167"/>
    <x v="7675"/>
    <x v="8533"/>
    <n v="885"/>
    <x v="6"/>
    <x v="0"/>
  </r>
  <r>
    <n v="9973"/>
    <s v="สำนักทางหลวงที่ 5"/>
    <x v="83"/>
    <x v="0"/>
    <n v="201"/>
    <n v="203"/>
    <s v="สี่แยกโรงต้ม - ช่องสามหมอ"/>
    <s v="080+078 - 086+957"/>
    <n v="6.88"/>
    <s v="L2"/>
    <x v="0"/>
    <n v="30956"/>
    <x v="7676"/>
    <x v="8534"/>
    <n v="885"/>
    <x v="51"/>
    <x v="0"/>
  </r>
  <r>
    <n v="9974"/>
    <s v="สำนักทางหลวงที่ 5"/>
    <x v="83"/>
    <x v="0"/>
    <n v="201"/>
    <n v="203"/>
    <s v="สี่แยกโรงต้ม - ช่องสามหมอ"/>
    <s v="087+937 - 088+920"/>
    <n v="0.98"/>
    <s v="L2"/>
    <x v="0"/>
    <n v="4423"/>
    <x v="1254"/>
    <x v="8535"/>
    <n v="895"/>
    <x v="17"/>
    <x v="4"/>
  </r>
  <r>
    <n v="9975"/>
    <s v="สำนักทางหลวงที่ 5"/>
    <x v="83"/>
    <x v="0"/>
    <n v="201"/>
    <n v="203"/>
    <s v="สี่แยกโรงต้ม - ช่องสามหมอ"/>
    <s v="089+902 - 092+861"/>
    <n v="2.96"/>
    <s v="L2"/>
    <x v="0"/>
    <n v="13316"/>
    <x v="7677"/>
    <x v="8536"/>
    <n v="885"/>
    <x v="109"/>
    <x v="0"/>
  </r>
  <r>
    <n v="9976"/>
    <s v="สำนักทางหลวงที่ 5"/>
    <x v="83"/>
    <x v="0"/>
    <n v="201"/>
    <n v="203"/>
    <s v="สี่แยกโรงต้ม - ช่องสามหมอ"/>
    <s v="093+841 - 099+717"/>
    <n v="5.88"/>
    <s v="L2"/>
    <x v="0"/>
    <n v="26442"/>
    <x v="7678"/>
    <x v="5009"/>
    <n v="885"/>
    <x v="194"/>
    <x v="0"/>
  </r>
  <r>
    <n v="9977"/>
    <s v="สำนักทางหลวงที่ 5"/>
    <x v="83"/>
    <x v="0"/>
    <n v="202"/>
    <n v="100"/>
    <s v="สี่แยกโรงต้ม - แก้งสนามนาง"/>
    <s v="003+000 - 012+007"/>
    <n v="9.01"/>
    <s v="L1"/>
    <x v="0"/>
    <n v="49538"/>
    <x v="7679"/>
    <x v="8537"/>
    <n v="6538"/>
    <x v="175"/>
    <x v="0"/>
  </r>
  <r>
    <n v="9978"/>
    <s v="สำนักทางหลวงที่ 5"/>
    <x v="83"/>
    <x v="0"/>
    <n v="202"/>
    <n v="100"/>
    <s v="สี่แยกโรงต้ม - แก้งสนามนาง"/>
    <s v="012+007 - 017+990"/>
    <n v="5.98"/>
    <s v="L1"/>
    <x v="0"/>
    <n v="32906"/>
    <x v="7680"/>
    <x v="7826"/>
    <n v="6538"/>
    <x v="164"/>
    <x v="0"/>
  </r>
  <r>
    <n v="9979"/>
    <s v="สำนักทางหลวงที่ 5"/>
    <x v="83"/>
    <x v="0"/>
    <n v="202"/>
    <n v="100"/>
    <s v="สี่แยกโรงต้ม - แก้งสนามนาง"/>
    <s v="019+350 - 025+384"/>
    <n v="6.03"/>
    <s v="L1"/>
    <x v="0"/>
    <n v="33187"/>
    <x v="7681"/>
    <x v="5460"/>
    <n v="6538"/>
    <x v="7"/>
    <x v="0"/>
  </r>
  <r>
    <n v="9980"/>
    <s v="สำนักทางหลวงที่ 5"/>
    <x v="83"/>
    <x v="0"/>
    <n v="202"/>
    <n v="100"/>
    <s v="สี่แยกโรงต้ม - แก้งสนามนาง"/>
    <s v="002+250 - 003+000"/>
    <n v="0.75"/>
    <s v="L2"/>
    <x v="0"/>
    <n v="4125"/>
    <x v="7682"/>
    <x v="8538"/>
    <n v="6549"/>
    <x v="261"/>
    <x v="22"/>
  </r>
  <r>
    <n v="9981"/>
    <s v="สำนักทางหลวงที่ 5"/>
    <x v="83"/>
    <x v="0"/>
    <n v="202"/>
    <n v="100"/>
    <s v="สี่แยกโรงต้ม - แก้งสนามนาง"/>
    <s v="018+028 - 018+919"/>
    <n v="0.89"/>
    <s v="L2"/>
    <x v="0"/>
    <n v="4900"/>
    <x v="7683"/>
    <x v="7691"/>
    <n v="6549"/>
    <x v="99"/>
    <x v="0"/>
  </r>
  <r>
    <n v="9982"/>
    <s v="สำนักทางหลวงที่ 5"/>
    <x v="83"/>
    <x v="0"/>
    <n v="205"/>
    <n v="301"/>
    <s v="ช่องสำราญ - คำปิง"/>
    <s v="111+572 - 119+606"/>
    <n v="8.0299999999999994"/>
    <s v="L1"/>
    <x v="0"/>
    <n v="48204"/>
    <x v="7684"/>
    <x v="8539"/>
    <n v="4174"/>
    <x v="143"/>
    <x v="0"/>
  </r>
  <r>
    <n v="9983"/>
    <s v="สำนักทางหลวงที่ 5"/>
    <x v="83"/>
    <x v="0"/>
    <n v="205"/>
    <n v="301"/>
    <s v="ช่องสำราญ - คำปิง"/>
    <s v="122+472 - 132+332"/>
    <n v="9.86"/>
    <s v="L1"/>
    <x v="0"/>
    <n v="54720"/>
    <x v="7685"/>
    <x v="8540"/>
    <n v="4174"/>
    <x v="65"/>
    <x v="23"/>
  </r>
  <r>
    <n v="9984"/>
    <s v="สำนักทางหลวงที่ 5"/>
    <x v="83"/>
    <x v="0"/>
    <n v="205"/>
    <n v="301"/>
    <s v="ช่องสำราญ - คำปิง"/>
    <s v="132+332 - 140+251"/>
    <n v="7.92"/>
    <s v="L1"/>
    <x v="0"/>
    <n v="43554"/>
    <x v="7686"/>
    <x v="8541"/>
    <n v="4174"/>
    <x v="219"/>
    <x v="18"/>
  </r>
  <r>
    <n v="9985"/>
    <s v="สำนักทางหลวงที่ 5"/>
    <x v="83"/>
    <x v="0"/>
    <n v="205"/>
    <n v="301"/>
    <s v="ช่องสำราญ - คำปิง"/>
    <s v="141+240 - 150+118"/>
    <n v="8.8800000000000008"/>
    <s v="L1"/>
    <x v="0"/>
    <n v="48829"/>
    <x v="7687"/>
    <x v="8542"/>
    <n v="4174"/>
    <x v="259"/>
    <x v="26"/>
  </r>
  <r>
    <n v="9986"/>
    <s v="สำนักทางหลวงที่ 5"/>
    <x v="83"/>
    <x v="0"/>
    <n v="205"/>
    <n v="301"/>
    <s v="ช่องสำราญ - คำปิง"/>
    <s v="119+672 - 121+843"/>
    <n v="2.17"/>
    <s v="L2"/>
    <x v="0"/>
    <n v="13026"/>
    <x v="7688"/>
    <x v="8543"/>
    <n v="4174"/>
    <x v="71"/>
    <x v="0"/>
  </r>
  <r>
    <n v="9987"/>
    <s v="สำนักทางหลวงที่ 5"/>
    <x v="83"/>
    <x v="0"/>
    <n v="205"/>
    <n v="301"/>
    <s v="ช่องสำราญ - คำปิง"/>
    <s v="150+472 - 151+084"/>
    <n v="0.61"/>
    <s v="L2"/>
    <x v="0"/>
    <n v="3366"/>
    <x v="7689"/>
    <x v="8544"/>
    <n v="4184"/>
    <x v="404"/>
    <x v="10"/>
  </r>
  <r>
    <n v="9988"/>
    <s v="สำนักทางหลวงที่ 5"/>
    <x v="83"/>
    <x v="0"/>
    <n v="205"/>
    <n v="302"/>
    <s v="คำปิง - หนองบัวโคก"/>
    <s v="151+084 - 160+947"/>
    <n v="9.86"/>
    <s v="L1"/>
    <x v="3"/>
    <n v="83835"/>
    <x v="61"/>
    <x v="68"/>
    <n v="0"/>
    <x v="108"/>
    <x v="100"/>
  </r>
  <r>
    <n v="9989"/>
    <s v="สำนักทางหลวงที่ 5"/>
    <x v="83"/>
    <x v="0"/>
    <n v="205"/>
    <n v="302"/>
    <s v="คำปิง - หนองบัวโคก"/>
    <s v="161+926 - 166+824"/>
    <n v="4.9000000000000004"/>
    <s v="L1"/>
    <x v="3"/>
    <n v="41633"/>
    <x v="61"/>
    <x v="68"/>
    <n v="0"/>
    <x v="239"/>
    <x v="219"/>
  </r>
  <r>
    <n v="9990"/>
    <s v="สำนักทางหลวงที่ 5"/>
    <x v="83"/>
    <x v="0"/>
    <n v="205"/>
    <n v="302"/>
    <s v="คำปิง - หนองบัวโคก"/>
    <s v="167+804 - 168+787"/>
    <n v="0.98"/>
    <s v="L1"/>
    <x v="3"/>
    <n v="8355"/>
    <x v="61"/>
    <x v="68"/>
    <n v="0"/>
    <x v="24"/>
    <x v="167"/>
  </r>
  <r>
    <n v="9991"/>
    <s v="สำนักทางหลวงที่ 5"/>
    <x v="83"/>
    <x v="0"/>
    <n v="205"/>
    <n v="302"/>
    <s v="คำปิง - หนองบัวโคก"/>
    <s v="169+172 - 159+206"/>
    <n v="9.9700000000000006"/>
    <s v="R1"/>
    <x v="3"/>
    <n v="84711"/>
    <x v="61"/>
    <x v="68"/>
    <n v="0"/>
    <x v="267"/>
    <x v="322"/>
  </r>
  <r>
    <n v="9992"/>
    <s v="สำนักทางหลวงที่ 5"/>
    <x v="83"/>
    <x v="0"/>
    <n v="205"/>
    <n v="302"/>
    <s v="คำปิง - หนองบัวโคก"/>
    <s v="159+206 - 151+195"/>
    <n v="8.01"/>
    <s v="R1"/>
    <x v="3"/>
    <n v="68094"/>
    <x v="61"/>
    <x v="68"/>
    <n v="0"/>
    <x v="62"/>
    <x v="8"/>
  </r>
  <r>
    <n v="9993"/>
    <s v="สำนักทางหลวงที่ 5"/>
    <x v="83"/>
    <x v="0"/>
    <n v="2051"/>
    <n v="100"/>
    <s v="ชัยภูมิ - ตาดโตน"/>
    <s v="003+175 - 006+167"/>
    <n v="2.99"/>
    <s v="L1"/>
    <x v="0"/>
    <n v="16456"/>
    <x v="7690"/>
    <x v="8545"/>
    <n v="6303"/>
    <x v="122"/>
    <x v="1"/>
  </r>
  <r>
    <n v="9994"/>
    <s v="สำนักทางหลวงที่ 5"/>
    <x v="83"/>
    <x v="0"/>
    <n v="2051"/>
    <n v="100"/>
    <s v="ชัยภูมิ - ตาดโตน"/>
    <s v="008+004 - 009+007"/>
    <n v="1"/>
    <s v="L1"/>
    <x v="0"/>
    <n v="6520"/>
    <x v="7691"/>
    <x v="8546"/>
    <n v="6313"/>
    <x v="10"/>
    <x v="0"/>
  </r>
  <r>
    <n v="9995"/>
    <s v="สำนักทางหลวงที่ 5"/>
    <x v="83"/>
    <x v="0"/>
    <n v="2051"/>
    <n v="100"/>
    <s v="ชัยภูมิ - ตาดโตน"/>
    <s v="010+000 - 015+040"/>
    <n v="5.0199999999999996"/>
    <s v="L1"/>
    <x v="0"/>
    <n v="28595"/>
    <x v="7692"/>
    <x v="8547"/>
    <n v="6303"/>
    <x v="227"/>
    <x v="4"/>
  </r>
  <r>
    <n v="9996"/>
    <s v="สำนักทางหลวงที่ 5"/>
    <x v="83"/>
    <x v="0"/>
    <n v="2054"/>
    <n v="100"/>
    <s v="ลาดใหญ่ - ช่องสามหมอ"/>
    <s v="000+000 - 009+988"/>
    <n v="9.99"/>
    <s v="L1"/>
    <x v="0"/>
    <n v="39952"/>
    <x v="7693"/>
    <x v="8548"/>
    <n v="4428"/>
    <x v="132"/>
    <x v="0"/>
  </r>
  <r>
    <n v="9997"/>
    <s v="สำนักทางหลวงที่ 5"/>
    <x v="83"/>
    <x v="0"/>
    <n v="2054"/>
    <n v="100"/>
    <s v="ลาดใหญ่ - ช่องสามหมอ"/>
    <s v="009+988 - 019+060"/>
    <n v="9.07"/>
    <s v="L1"/>
    <x v="0"/>
    <n v="36288"/>
    <x v="7694"/>
    <x v="8549"/>
    <n v="4428"/>
    <x v="53"/>
    <x v="0"/>
  </r>
  <r>
    <n v="9998"/>
    <s v="สำนักทางหลวงที่ 5"/>
    <x v="83"/>
    <x v="0"/>
    <n v="2054"/>
    <n v="100"/>
    <s v="ลาดใหญ่ - ช่องสามหมอ"/>
    <s v="020+055 - 027+020"/>
    <n v="6.97"/>
    <s v="L1"/>
    <x v="0"/>
    <n v="27860"/>
    <x v="7695"/>
    <x v="8550"/>
    <n v="4428"/>
    <x v="69"/>
    <x v="0"/>
  </r>
  <r>
    <n v="9999"/>
    <s v="สำนักทางหลวงที่ 5"/>
    <x v="83"/>
    <x v="0"/>
    <n v="2054"/>
    <n v="100"/>
    <s v="ลาดใหญ่ - ช่องสามหมอ"/>
    <s v="028+013 - 032+985"/>
    <n v="4.97"/>
    <s v="L1"/>
    <x v="0"/>
    <n v="19888"/>
    <x v="7696"/>
    <x v="8551"/>
    <n v="4428"/>
    <x v="104"/>
    <x v="0"/>
  </r>
  <r>
    <n v="10000"/>
    <s v="สำนักทางหลวงที่ 5"/>
    <x v="83"/>
    <x v="0"/>
    <n v="2065"/>
    <n v="200"/>
    <s v="ลำชี - คอนสวรรค์"/>
    <s v="034+507 - 044+528"/>
    <n v="9.98"/>
    <s v="L1"/>
    <x v="0"/>
    <n v="39924"/>
    <x v="7697"/>
    <x v="8552"/>
    <n v="1571"/>
    <x v="30"/>
    <x v="6"/>
  </r>
  <r>
    <n v="10001"/>
    <s v="สำนักทางหลวงที่ 5"/>
    <x v="83"/>
    <x v="0"/>
    <n v="2069"/>
    <n v="100"/>
    <s v="บำเหน็จณรงค์ - ซับใหญ่"/>
    <s v="003+550 - 012+566"/>
    <n v="9.02"/>
    <s v="L1"/>
    <x v="0"/>
    <n v="40572"/>
    <x v="7698"/>
    <x v="8553"/>
    <n v="2657"/>
    <x v="140"/>
    <x v="20"/>
  </r>
  <r>
    <n v="10002"/>
    <s v="สำนักทางหลวงที่ 5"/>
    <x v="83"/>
    <x v="0"/>
    <n v="2069"/>
    <n v="100"/>
    <s v="บำเหน็จณรงค์ - ซับใหญ่"/>
    <s v="012+566 - 017+557"/>
    <n v="4.99"/>
    <s v="L1"/>
    <x v="0"/>
    <n v="22460"/>
    <x v="7699"/>
    <x v="8554"/>
    <n v="2657"/>
    <x v="30"/>
    <x v="6"/>
  </r>
  <r>
    <n v="10003"/>
    <s v="สำนักทางหลวงที่ 5"/>
    <x v="83"/>
    <x v="0"/>
    <n v="2159"/>
    <n v="100"/>
    <s v="ชัยภูมิ - ห้วยยางคำ"/>
    <s v="000+000 - 009+084"/>
    <n v="9.08"/>
    <s v="L1"/>
    <x v="0"/>
    <n v="36336"/>
    <x v="7700"/>
    <x v="980"/>
    <n v="3913"/>
    <x v="316"/>
    <x v="21"/>
  </r>
  <r>
    <n v="10004"/>
    <s v="สำนักทางหลวงที่ 5"/>
    <x v="83"/>
    <x v="0"/>
    <n v="2159"/>
    <n v="100"/>
    <s v="ชัยภูมิ - ห้วยยางคำ"/>
    <s v="009+084 - 019+041"/>
    <n v="9.9600000000000009"/>
    <s v="L1"/>
    <x v="0"/>
    <n v="39828"/>
    <x v="7701"/>
    <x v="8555"/>
    <n v="3913"/>
    <x v="404"/>
    <x v="10"/>
  </r>
  <r>
    <n v="10005"/>
    <s v="สำนักทางหลวงที่ 5"/>
    <x v="83"/>
    <x v="0"/>
    <n v="2159"/>
    <n v="100"/>
    <s v="ชัยภูมิ - ห้วยยางคำ"/>
    <s v="019+041 - 025+993"/>
    <n v="6.94"/>
    <s v="L1"/>
    <x v="0"/>
    <n v="27766"/>
    <x v="7702"/>
    <x v="8556"/>
    <n v="3913"/>
    <x v="242"/>
    <x v="21"/>
  </r>
  <r>
    <n v="10006"/>
    <s v="สำนักทางหลวงที่ 5"/>
    <x v="83"/>
    <x v="0"/>
    <n v="2159"/>
    <n v="100"/>
    <s v="ชัยภูมิ - ห้วยยางคำ"/>
    <s v="026+977 - 036+033"/>
    <n v="9.06"/>
    <s v="L1"/>
    <x v="0"/>
    <n v="36224"/>
    <x v="7703"/>
    <x v="8557"/>
    <n v="3913"/>
    <x v="312"/>
    <x v="115"/>
  </r>
  <r>
    <n v="10007"/>
    <s v="สำนักทางหลวงที่ 5"/>
    <x v="83"/>
    <x v="0"/>
    <n v="2159"/>
    <n v="100"/>
    <s v="ชัยภูมิ - ห้วยยางคำ"/>
    <s v="036+033 - 045+036"/>
    <n v="9"/>
    <s v="L1"/>
    <x v="0"/>
    <n v="36508"/>
    <x v="7704"/>
    <x v="6682"/>
    <n v="3913"/>
    <x v="367"/>
    <x v="19"/>
  </r>
  <r>
    <n v="10008"/>
    <s v="สำนักทางหลวงที่ 5"/>
    <x v="83"/>
    <x v="0"/>
    <n v="2159"/>
    <n v="100"/>
    <s v="ชัยภูมิ - ห้วยยางคำ"/>
    <s v="045+036 - 048+047"/>
    <n v="3.01"/>
    <s v="L1"/>
    <x v="0"/>
    <n v="13549"/>
    <x v="7705"/>
    <x v="8558"/>
    <n v="3913"/>
    <x v="106"/>
    <x v="19"/>
  </r>
  <r>
    <n v="10009"/>
    <s v="สำนักทางหลวงที่ 5"/>
    <x v="83"/>
    <x v="0"/>
    <n v="2170"/>
    <n v="100"/>
    <s v="หนองบัวใหญ่ - หนองจาน"/>
    <s v="030+714 - 027+758"/>
    <n v="2.96"/>
    <s v="R1"/>
    <x v="0"/>
    <n v="13302"/>
    <x v="7706"/>
    <x v="8559"/>
    <n v="4008"/>
    <x v="268"/>
    <x v="23"/>
  </r>
  <r>
    <n v="10010"/>
    <s v="สำนักทางหลวงที่ 5"/>
    <x v="83"/>
    <x v="0"/>
    <n v="2170"/>
    <n v="100"/>
    <s v="หนองบัวใหญ่ - หนองจาน"/>
    <s v="026+592 - 017+500"/>
    <n v="9.09"/>
    <s v="R1"/>
    <x v="0"/>
    <n v="41913"/>
    <x v="7707"/>
    <x v="8560"/>
    <n v="4008"/>
    <x v="126"/>
    <x v="4"/>
  </r>
  <r>
    <n v="10011"/>
    <s v="สำนักทางหลวงที่ 5"/>
    <x v="83"/>
    <x v="0"/>
    <n v="2170"/>
    <n v="100"/>
    <s v="หนองบัวใหญ่ - หนองจาน"/>
    <s v="017+500 - 008+453"/>
    <n v="9.0500000000000007"/>
    <s v="R1"/>
    <x v="0"/>
    <n v="40711"/>
    <x v="7708"/>
    <x v="2224"/>
    <n v="4008"/>
    <x v="192"/>
    <x v="0"/>
  </r>
  <r>
    <n v="10012"/>
    <s v="สำนักทางหลวงที่ 5"/>
    <x v="83"/>
    <x v="0"/>
    <n v="2170"/>
    <n v="100"/>
    <s v="หนองบัวใหญ่ - หนองจาน"/>
    <s v="008+453 - 000+509"/>
    <n v="7.91"/>
    <s v="R1"/>
    <x v="0"/>
    <n v="35602"/>
    <x v="7709"/>
    <x v="8561"/>
    <n v="4008"/>
    <x v="211"/>
    <x v="0"/>
  </r>
  <r>
    <n v="10013"/>
    <s v="สำนักทางหลวงที่ 5"/>
    <x v="83"/>
    <x v="0"/>
    <n v="2170"/>
    <n v="100"/>
    <s v="หนองบัวใหญ่ - หนองจาน"/>
    <s v="026+922 - 026+592"/>
    <n v="0.33"/>
    <s v="R2"/>
    <x v="0"/>
    <n v="1815"/>
    <x v="7710"/>
    <x v="8562"/>
    <n v="4018"/>
    <x v="388"/>
    <x v="123"/>
  </r>
  <r>
    <n v="10014"/>
    <s v="สำนักทางหลวงที่ 5"/>
    <x v="83"/>
    <x v="0"/>
    <n v="2179"/>
    <n v="100"/>
    <s v="จัตุรัส - บำเหน็จณรงค์"/>
    <s v="001+028 - 010+175"/>
    <n v="9.09"/>
    <s v="L1"/>
    <x v="0"/>
    <n v="40927"/>
    <x v="7711"/>
    <x v="8563"/>
    <n v="2827"/>
    <x v="71"/>
    <x v="0"/>
  </r>
  <r>
    <n v="10015"/>
    <s v="สำนักทางหลวงที่ 5"/>
    <x v="83"/>
    <x v="0"/>
    <n v="2179"/>
    <n v="100"/>
    <s v="จัตุรัส - บำเหน็จณรงค์"/>
    <s v="010+175 - 018+395"/>
    <n v="8.2200000000000006"/>
    <s v="L1"/>
    <x v="0"/>
    <n v="36990"/>
    <x v="7712"/>
    <x v="8564"/>
    <n v="2827"/>
    <x v="78"/>
    <x v="0"/>
  </r>
  <r>
    <n v="10016"/>
    <s v="สำนักทางหลวงที่ 5"/>
    <x v="83"/>
    <x v="0"/>
    <n v="2217"/>
    <n v="200"/>
    <s v="หนองกราด - คำปิง"/>
    <s v="023+446 - 028+537"/>
    <n v="5.09"/>
    <s v="L1"/>
    <x v="3"/>
    <n v="22909"/>
    <x v="61"/>
    <x v="68"/>
    <n v="0"/>
    <x v="147"/>
    <x v="150"/>
  </r>
  <r>
    <n v="10017"/>
    <s v="สำนักทางหลวงที่ 5"/>
    <x v="83"/>
    <x v="0"/>
    <n v="225"/>
    <n v="401"/>
    <s v="น้ำอ้อม - หนองบัวระเหว"/>
    <s v="160+582 - 169+612"/>
    <n v="9.0299999999999994"/>
    <s v="L1"/>
    <x v="0"/>
    <n v="40635"/>
    <x v="7713"/>
    <x v="8565"/>
    <n v="3799"/>
    <x v="184"/>
    <x v="0"/>
  </r>
  <r>
    <n v="10018"/>
    <s v="สำนักทางหลวงที่ 5"/>
    <x v="83"/>
    <x v="0"/>
    <n v="225"/>
    <n v="401"/>
    <s v="น้ำอ้อม - หนองบัวระเหว"/>
    <s v="169+612 - 173+578"/>
    <n v="3.97"/>
    <s v="L1"/>
    <x v="0"/>
    <n v="17847"/>
    <x v="7714"/>
    <x v="8566"/>
    <n v="3799"/>
    <x v="13"/>
    <x v="0"/>
  </r>
  <r>
    <n v="10019"/>
    <s v="สำนักทางหลวงที่ 5"/>
    <x v="83"/>
    <x v="0"/>
    <n v="225"/>
    <n v="401"/>
    <s v="น้ำอ้อม - หนองบัวระเหว"/>
    <s v="223+582 - 224+264"/>
    <n v="0.68"/>
    <s v="L1"/>
    <x v="0"/>
    <n v="3069"/>
    <x v="7715"/>
    <x v="8567"/>
    <n v="3809"/>
    <x v="182"/>
    <x v="4"/>
  </r>
  <r>
    <n v="10020"/>
    <s v="สำนักทางหลวงที่ 5"/>
    <x v="83"/>
    <x v="0"/>
    <n v="225"/>
    <n v="401"/>
    <s v="น้ำอ้อม - หนองบัวระเหว"/>
    <s v="175+082 - 184+923"/>
    <n v="9.84"/>
    <s v="L2"/>
    <x v="0"/>
    <n v="40846"/>
    <x v="7716"/>
    <x v="8568"/>
    <n v="3799"/>
    <x v="98"/>
    <x v="23"/>
  </r>
  <r>
    <n v="10021"/>
    <s v="สำนักทางหลวงที่ 5"/>
    <x v="83"/>
    <x v="0"/>
    <n v="225"/>
    <n v="401"/>
    <s v="น้ำอ้อม - หนองบัวระเหว"/>
    <s v="184+923 - 186+928"/>
    <n v="2"/>
    <s v="L2"/>
    <x v="0"/>
    <n v="8020"/>
    <x v="7717"/>
    <x v="8569"/>
    <n v="3799"/>
    <x v="39"/>
    <x v="0"/>
  </r>
  <r>
    <n v="10022"/>
    <s v="สำนักทางหลวงที่ 5"/>
    <x v="83"/>
    <x v="0"/>
    <n v="225"/>
    <n v="401"/>
    <s v="น้ำอ้อม - หนองบัวระเหว"/>
    <s v="188+930 - 194+921"/>
    <n v="5.99"/>
    <s v="L2"/>
    <x v="0"/>
    <n v="23964"/>
    <x v="7718"/>
    <x v="666"/>
    <n v="3799"/>
    <x v="356"/>
    <x v="59"/>
  </r>
  <r>
    <n v="10023"/>
    <s v="สำนักทางหลวงที่ 5"/>
    <x v="83"/>
    <x v="0"/>
    <n v="225"/>
    <n v="401"/>
    <s v="น้ำอ้อม - หนองบัวระเหว"/>
    <s v="195+924 - 199+928"/>
    <n v="4"/>
    <s v="L2"/>
    <x v="0"/>
    <n v="16016"/>
    <x v="7719"/>
    <x v="8570"/>
    <n v="3799"/>
    <x v="320"/>
    <x v="39"/>
  </r>
  <r>
    <n v="10024"/>
    <s v="สำนักทางหลวงที่ 5"/>
    <x v="83"/>
    <x v="0"/>
    <n v="225"/>
    <n v="401"/>
    <s v="น้ำอ้อม - หนองบัวระเหว"/>
    <s v="200+929 - 210+884"/>
    <n v="9.9600000000000009"/>
    <s v="L2"/>
    <x v="0"/>
    <n v="39820"/>
    <x v="7720"/>
    <x v="579"/>
    <n v="3799"/>
    <x v="130"/>
    <x v="1"/>
  </r>
  <r>
    <n v="10025"/>
    <s v="สำนักทางหลวงที่ 5"/>
    <x v="83"/>
    <x v="0"/>
    <n v="225"/>
    <n v="401"/>
    <s v="น้ำอ้อม - หนองบัวระเหว"/>
    <s v="210+884 - 220+816"/>
    <n v="9.93"/>
    <s v="L2"/>
    <x v="0"/>
    <n v="39728"/>
    <x v="7721"/>
    <x v="8571"/>
    <n v="3799"/>
    <x v="125"/>
    <x v="1"/>
  </r>
  <r>
    <n v="10026"/>
    <s v="สำนักทางหลวงที่ 5"/>
    <x v="83"/>
    <x v="0"/>
    <n v="225"/>
    <n v="401"/>
    <s v="น้ำอ้อม - หนองบัวระเหว"/>
    <s v="220+816 - 221+807"/>
    <n v="0.99"/>
    <s v="L2"/>
    <x v="0"/>
    <n v="3964"/>
    <x v="7599"/>
    <x v="8572"/>
    <n v="3809"/>
    <x v="36"/>
    <x v="4"/>
  </r>
  <r>
    <n v="10027"/>
    <s v="สำนักทางหลวงที่ 5"/>
    <x v="83"/>
    <x v="0"/>
    <n v="225"/>
    <n v="401"/>
    <s v="น้ำอ้อม - หนองบัวระเหว"/>
    <s v="222+582 - 223+582"/>
    <n v="1"/>
    <s v="L2"/>
    <x v="0"/>
    <n v="4500"/>
    <x v="9"/>
    <x v="8573"/>
    <n v="3809"/>
    <x v="89"/>
    <x v="22"/>
  </r>
  <r>
    <n v="10028"/>
    <s v="สำนักทางหลวงที่ 5"/>
    <x v="83"/>
    <x v="0"/>
    <n v="225"/>
    <n v="401"/>
    <s v="น้ำอ้อม - หนองบัวระเหว"/>
    <s v="224+582 - 223+592"/>
    <n v="0.99"/>
    <s v="R1"/>
    <x v="0"/>
    <n v="4455"/>
    <x v="4923"/>
    <x v="7797"/>
    <n v="3809"/>
    <x v="131"/>
    <x v="26"/>
  </r>
  <r>
    <n v="10029"/>
    <s v="สำนักทางหลวงที่ 5"/>
    <x v="83"/>
    <x v="0"/>
    <n v="225"/>
    <n v="401"/>
    <s v="น้ำอ้อม - หนองบัวระเหว"/>
    <s v="173+582 - 164+492"/>
    <n v="9.09"/>
    <s v="R1"/>
    <x v="0"/>
    <n v="42402"/>
    <x v="7722"/>
    <x v="8574"/>
    <n v="3799"/>
    <x v="10"/>
    <x v="0"/>
  </r>
  <r>
    <n v="10030"/>
    <s v="สำนักทางหลวงที่ 5"/>
    <x v="83"/>
    <x v="0"/>
    <n v="225"/>
    <n v="401"/>
    <s v="น้ำอ้อม - หนองบัวระเหว"/>
    <s v="164+492 - 161+436"/>
    <n v="3.06"/>
    <s v="R1"/>
    <x v="0"/>
    <n v="13752"/>
    <x v="7723"/>
    <x v="4888"/>
    <n v="3799"/>
    <x v="114"/>
    <x v="1"/>
  </r>
  <r>
    <n v="10031"/>
    <s v="สำนักทางหลวงที่ 5"/>
    <x v="83"/>
    <x v="0"/>
    <n v="225"/>
    <n v="401"/>
    <s v="น้ำอ้อม - หนองบัวระเหว"/>
    <s v="223+582 - 213+616"/>
    <n v="9.9700000000000006"/>
    <s v="R2"/>
    <x v="0"/>
    <n v="40859"/>
    <x v="7724"/>
    <x v="8575"/>
    <n v="3799"/>
    <x v="85"/>
    <x v="0"/>
  </r>
  <r>
    <n v="10032"/>
    <s v="สำนักทางหลวงที่ 5"/>
    <x v="83"/>
    <x v="0"/>
    <n v="225"/>
    <n v="401"/>
    <s v="น้ำอ้อม - หนองบัวระเหว"/>
    <s v="213+616 - 203+623"/>
    <n v="9.99"/>
    <s v="R2"/>
    <x v="0"/>
    <n v="39972"/>
    <x v="7725"/>
    <x v="7337"/>
    <n v="3799"/>
    <x v="166"/>
    <x v="6"/>
  </r>
  <r>
    <n v="10033"/>
    <s v="สำนักทางหลวงที่ 5"/>
    <x v="83"/>
    <x v="0"/>
    <n v="225"/>
    <n v="401"/>
    <s v="น้ำอ้อม - หนองบัวระเหว"/>
    <s v="203+623 - 194+576"/>
    <n v="9.0500000000000007"/>
    <s v="R2"/>
    <x v="0"/>
    <n v="36188"/>
    <x v="7726"/>
    <x v="8576"/>
    <n v="3799"/>
    <x v="197"/>
    <x v="40"/>
  </r>
  <r>
    <n v="10034"/>
    <s v="สำนักทางหลวงที่ 5"/>
    <x v="83"/>
    <x v="0"/>
    <n v="225"/>
    <n v="401"/>
    <s v="น้ำอ้อม - หนองบัวระเหว"/>
    <s v="194+576 - 185+539"/>
    <n v="9.0399999999999991"/>
    <s v="R2"/>
    <x v="0"/>
    <n v="36148"/>
    <x v="7727"/>
    <x v="8577"/>
    <n v="3799"/>
    <x v="257"/>
    <x v="23"/>
  </r>
  <r>
    <n v="10035"/>
    <s v="สำนักทางหลวงที่ 5"/>
    <x v="83"/>
    <x v="0"/>
    <n v="225"/>
    <n v="401"/>
    <s v="น้ำอ้อม - หนองบัวระเหว"/>
    <s v="185+539 - 175+652"/>
    <n v="9.89"/>
    <s v="R2"/>
    <x v="0"/>
    <n v="39548"/>
    <x v="7728"/>
    <x v="2413"/>
    <n v="3799"/>
    <x v="205"/>
    <x v="18"/>
  </r>
  <r>
    <n v="10036"/>
    <s v="สำนักทางหลวงที่ 5"/>
    <x v="83"/>
    <x v="0"/>
    <n v="225"/>
    <n v="401"/>
    <s v="น้ำอ้อม - หนองบัวระเหว"/>
    <s v="175+082 - 173+879"/>
    <n v="1.2"/>
    <s v="R2"/>
    <x v="0"/>
    <n v="6616"/>
    <x v="7729"/>
    <x v="8578"/>
    <n v="3809"/>
    <x v="240"/>
    <x v="26"/>
  </r>
  <r>
    <n v="10037"/>
    <s v="สำนักทางหลวงที่ 5"/>
    <x v="83"/>
    <x v="0"/>
    <n v="225"/>
    <n v="402"/>
    <s v="หนองบัวระเหว - ชัยภูมิ"/>
    <s v="251+240 - 241+272"/>
    <n v="9.9700000000000006"/>
    <s v="R1"/>
    <x v="0"/>
    <n v="55322"/>
    <x v="7730"/>
    <x v="8579"/>
    <n v="8690"/>
    <x v="66"/>
    <x v="10"/>
  </r>
  <r>
    <n v="10038"/>
    <s v="สำนักทางหลวงที่ 5"/>
    <x v="83"/>
    <x v="0"/>
    <n v="225"/>
    <n v="402"/>
    <s v="หนองบัวระเหว - ชัยภูมิ"/>
    <s v="241+272 - 239+287"/>
    <n v="1.98"/>
    <s v="R1"/>
    <x v="0"/>
    <n v="10917"/>
    <x v="7731"/>
    <x v="8580"/>
    <n v="8690"/>
    <x v="263"/>
    <x v="5"/>
  </r>
  <r>
    <n v="10039"/>
    <s v="สำนักทางหลวงที่ 5"/>
    <x v="83"/>
    <x v="0"/>
    <n v="225"/>
    <n v="402"/>
    <s v="หนองบัวระเหว - ชัยภูมิ"/>
    <s v="238+355 - 230+340"/>
    <n v="7.98"/>
    <s v="R1"/>
    <x v="0"/>
    <n v="43872"/>
    <x v="7732"/>
    <x v="8581"/>
    <n v="8690"/>
    <x v="4"/>
    <x v="20"/>
  </r>
  <r>
    <n v="10040"/>
    <s v="สำนักทางหลวงที่ 5"/>
    <x v="83"/>
    <x v="0"/>
    <n v="225"/>
    <n v="402"/>
    <s v="หนองบัวระเหว - ชัยภูมิ"/>
    <s v="230+290 - 225+072"/>
    <n v="5.22"/>
    <s v="R1"/>
    <x v="0"/>
    <n v="24519"/>
    <x v="7733"/>
    <x v="8582"/>
    <n v="8690"/>
    <x v="103"/>
    <x v="0"/>
  </r>
  <r>
    <n v="10041"/>
    <s v="สำนักทางหลวงที่ 5"/>
    <x v="83"/>
    <x v="0"/>
    <n v="225"/>
    <n v="402"/>
    <s v="หนองบัวระเหว - ชัยภูมิ"/>
    <s v="253+290 - 251+243"/>
    <n v="2.0499999999999998"/>
    <s v="R2"/>
    <x v="0"/>
    <n v="12282"/>
    <x v="7734"/>
    <x v="8583"/>
    <n v="8690"/>
    <x v="138"/>
    <x v="0"/>
  </r>
  <r>
    <n v="10042"/>
    <s v="สำนักทางหลวงที่ 5"/>
    <x v="83"/>
    <x v="0"/>
    <n v="2354"/>
    <n v="101"/>
    <s v="วะตะแบก - ซับใหญ่"/>
    <s v="049+560 - 040+462"/>
    <n v="9.1"/>
    <s v="R1"/>
    <x v="0"/>
    <n v="40941"/>
    <x v="7735"/>
    <x v="8584"/>
    <n v="5425"/>
    <x v="242"/>
    <x v="21"/>
  </r>
  <r>
    <n v="10043"/>
    <s v="สำนักทางหลวงที่ 5"/>
    <x v="83"/>
    <x v="0"/>
    <n v="2354"/>
    <n v="101"/>
    <s v="วะตะแบก - ซับใหญ่"/>
    <s v="040+462 - 037+428"/>
    <n v="3.03"/>
    <s v="R1"/>
    <x v="0"/>
    <n v="13653"/>
    <x v="7736"/>
    <x v="8585"/>
    <n v="5425"/>
    <x v="113"/>
    <x v="0"/>
  </r>
  <r>
    <n v="10044"/>
    <s v="สำนักทางหลวงที่ 5"/>
    <x v="83"/>
    <x v="0"/>
    <n v="2354"/>
    <n v="101"/>
    <s v="วะตะแบก - ซับใหญ่"/>
    <s v="037+061 - 027+930"/>
    <n v="9.1300000000000008"/>
    <s v="R1"/>
    <x v="0"/>
    <n v="41089"/>
    <x v="5544"/>
    <x v="8123"/>
    <n v="5425"/>
    <x v="132"/>
    <x v="0"/>
  </r>
  <r>
    <n v="10045"/>
    <s v="สำนักทางหลวงที่ 5"/>
    <x v="83"/>
    <x v="0"/>
    <n v="2354"/>
    <n v="101"/>
    <s v="วะตะแบก - ซับใหญ่"/>
    <s v="027+930 - 025+930"/>
    <n v="2"/>
    <s v="R1"/>
    <x v="0"/>
    <n v="9000"/>
    <x v="574"/>
    <x v="8586"/>
    <n v="5425"/>
    <x v="138"/>
    <x v="0"/>
  </r>
  <r>
    <n v="10046"/>
    <s v="สำนักทางหลวงที่ 5"/>
    <x v="83"/>
    <x v="0"/>
    <n v="2354"/>
    <n v="101"/>
    <s v="วะตะแบก - ซับใหญ่"/>
    <s v="025+000 - 015+946"/>
    <n v="9.0299999999999994"/>
    <s v="R1"/>
    <x v="0"/>
    <n v="40619"/>
    <x v="7737"/>
    <x v="8587"/>
    <n v="5425"/>
    <x v="67"/>
    <x v="26"/>
  </r>
  <r>
    <n v="10047"/>
    <s v="สำนักทางหลวงที่ 5"/>
    <x v="83"/>
    <x v="0"/>
    <n v="2354"/>
    <n v="101"/>
    <s v="วะตะแบก - ซับใหญ่"/>
    <s v="015+946 - 005+952"/>
    <n v="9.99"/>
    <s v="R1"/>
    <x v="0"/>
    <n v="44973"/>
    <x v="7738"/>
    <x v="7433"/>
    <n v="5425"/>
    <x v="268"/>
    <x v="23"/>
  </r>
  <r>
    <n v="10048"/>
    <s v="สำนักทางหลวงที่ 5"/>
    <x v="83"/>
    <x v="0"/>
    <n v="2354"/>
    <n v="101"/>
    <s v="วะตะแบก - ซับใหญ่"/>
    <s v="005+952 - 000+955"/>
    <n v="5"/>
    <s v="R1"/>
    <x v="0"/>
    <n v="22487"/>
    <x v="7078"/>
    <x v="8588"/>
    <n v="5425"/>
    <x v="142"/>
    <x v="20"/>
  </r>
  <r>
    <n v="10049"/>
    <s v="สำนักทางหลวงที่ 5"/>
    <x v="83"/>
    <x v="0"/>
    <n v="2354"/>
    <n v="102"/>
    <s v="ซับใหญ่ - หนองบัวระเหว"/>
    <s v="072+323 - 063+315"/>
    <n v="9.01"/>
    <s v="R1"/>
    <x v="0"/>
    <n v="40536"/>
    <x v="5961"/>
    <x v="4018"/>
    <n v="1965"/>
    <x v="306"/>
    <x v="59"/>
  </r>
  <r>
    <n v="10050"/>
    <s v="สำนักทางหลวงที่ 5"/>
    <x v="83"/>
    <x v="0"/>
    <n v="2354"/>
    <n v="102"/>
    <s v="ซับใหญ่ - หนองบัวระเหว"/>
    <s v="063+315 - 061+297"/>
    <n v="2.02"/>
    <s v="R1"/>
    <x v="0"/>
    <n v="9081"/>
    <x v="7739"/>
    <x v="8589"/>
    <n v="1965"/>
    <x v="303"/>
    <x v="318"/>
  </r>
  <r>
    <n v="10051"/>
    <s v="สำนักทางหลวงที่ 5"/>
    <x v="83"/>
    <x v="0"/>
    <n v="2354"/>
    <n v="102"/>
    <s v="ซับใหญ่ - หนองบัวระเหว"/>
    <s v="060+995 - 051+152"/>
    <n v="9.84"/>
    <s v="R1"/>
    <x v="0"/>
    <n v="44294"/>
    <x v="7740"/>
    <x v="8590"/>
    <n v="1965"/>
    <x v="20"/>
    <x v="4"/>
  </r>
  <r>
    <n v="10052"/>
    <s v="สำนักทางหลวงที่ 5"/>
    <x v="83"/>
    <x v="0"/>
    <n v="2354"/>
    <n v="102"/>
    <s v="ซับใหญ่ - หนองบัวระเหว"/>
    <s v="051+152 - 050+169"/>
    <n v="0.98"/>
    <s v="R1"/>
    <x v="0"/>
    <n v="4423"/>
    <x v="1254"/>
    <x v="8591"/>
    <n v="1975"/>
    <x v="299"/>
    <x v="115"/>
  </r>
  <r>
    <n v="10053"/>
    <s v="สำนักทางหลวงที่ 5"/>
    <x v="83"/>
    <x v="0"/>
    <n v="2359"/>
    <n v="101"/>
    <s v="หนองบัวแดง - บ้านเจียง"/>
    <s v="000+000 - 001+003"/>
    <n v="1"/>
    <s v="L1"/>
    <x v="0"/>
    <n v="4514"/>
    <x v="951"/>
    <x v="8592"/>
    <n v="5201"/>
    <x v="135"/>
    <x v="1"/>
  </r>
  <r>
    <n v="10054"/>
    <s v="สำนักทางหลวงที่ 5"/>
    <x v="83"/>
    <x v="0"/>
    <n v="2359"/>
    <n v="101"/>
    <s v="หนองบัวแดง - บ้านเจียง"/>
    <s v="002+010 - 011+918"/>
    <n v="9.91"/>
    <s v="L1"/>
    <x v="0"/>
    <n v="44586"/>
    <x v="7741"/>
    <x v="8593"/>
    <n v="5190"/>
    <x v="84"/>
    <x v="0"/>
  </r>
  <r>
    <n v="10055"/>
    <s v="สำนักทางหลวงที่ 5"/>
    <x v="83"/>
    <x v="0"/>
    <n v="2359"/>
    <n v="101"/>
    <s v="หนองบัวแดง - บ้านเจียง"/>
    <s v="012+930 - 022+022"/>
    <n v="9.06"/>
    <s v="L1"/>
    <x v="0"/>
    <n v="40782"/>
    <x v="7742"/>
    <x v="8202"/>
    <n v="5190"/>
    <x v="20"/>
    <x v="4"/>
  </r>
  <r>
    <n v="10056"/>
    <s v="สำนักทางหลวงที่ 5"/>
    <x v="83"/>
    <x v="0"/>
    <n v="2359"/>
    <n v="101"/>
    <s v="หนองบัวแดง - บ้านเจียง"/>
    <s v="022+022 - 031+075"/>
    <n v="9.0500000000000007"/>
    <s v="L1"/>
    <x v="0"/>
    <n v="40738"/>
    <x v="7743"/>
    <x v="8594"/>
    <n v="5190"/>
    <x v="44"/>
    <x v="0"/>
  </r>
  <r>
    <n v="10057"/>
    <s v="สำนักทางหลวงที่ 5"/>
    <x v="83"/>
    <x v="0"/>
    <n v="2359"/>
    <n v="101"/>
    <s v="หนองบัวแดง - บ้านเจียง"/>
    <s v="031+075 - 040+147"/>
    <n v="9.07"/>
    <s v="L1"/>
    <x v="0"/>
    <n v="40824"/>
    <x v="5545"/>
    <x v="8595"/>
    <n v="5190"/>
    <x v="276"/>
    <x v="23"/>
  </r>
  <r>
    <n v="10058"/>
    <s v="สำนักทางหลวงที่ 5"/>
    <x v="83"/>
    <x v="0"/>
    <n v="2359"/>
    <n v="101"/>
    <s v="หนองบัวแดง - บ้านเจียง"/>
    <s v="040+147 - 041+148"/>
    <n v="1"/>
    <s v="L1"/>
    <x v="0"/>
    <n v="4505"/>
    <x v="728"/>
    <x v="8596"/>
    <n v="5201"/>
    <x v="269"/>
    <x v="21"/>
  </r>
  <r>
    <n v="10059"/>
    <s v="สำนักทางหลวงที่ 5"/>
    <x v="83"/>
    <x v="0"/>
    <n v="2359"/>
    <n v="102"/>
    <s v="บ้านเจียง - วังใหญ่"/>
    <s v="041+682 - 050+688"/>
    <n v="9.01"/>
    <s v="L1"/>
    <x v="3"/>
    <n v="40527"/>
    <x v="61"/>
    <x v="68"/>
    <n v="0"/>
    <x v="247"/>
    <x v="286"/>
  </r>
  <r>
    <n v="10060"/>
    <s v="สำนักทางหลวงที่ 5"/>
    <x v="83"/>
    <x v="0"/>
    <n v="2359"/>
    <n v="102"/>
    <s v="บ้านเจียง - วังใหญ่"/>
    <s v="050+688 - 060+657"/>
    <n v="9.9700000000000006"/>
    <s v="L1"/>
    <x v="3"/>
    <n v="44860"/>
    <x v="61"/>
    <x v="68"/>
    <n v="0"/>
    <x v="265"/>
    <x v="87"/>
  </r>
  <r>
    <n v="10061"/>
    <s v="สำนักทางหลวงที่ 5"/>
    <x v="83"/>
    <x v="0"/>
    <n v="2359"/>
    <n v="102"/>
    <s v="บ้านเจียง - วังใหญ่"/>
    <s v="060+657 - 069+724"/>
    <n v="9.07"/>
    <s v="L1"/>
    <x v="3"/>
    <n v="40801"/>
    <x v="61"/>
    <x v="68"/>
    <n v="0"/>
    <x v="53"/>
    <x v="265"/>
  </r>
  <r>
    <n v="10062"/>
    <s v="สำนักทางหลวงที่ 5"/>
    <x v="83"/>
    <x v="0"/>
    <n v="2359"/>
    <n v="102"/>
    <s v="บ้านเจียง - วังใหญ่"/>
    <s v="069+724 - 076+719"/>
    <n v="7"/>
    <s v="L1"/>
    <x v="3"/>
    <n v="31478"/>
    <x v="61"/>
    <x v="68"/>
    <n v="0"/>
    <x v="13"/>
    <x v="200"/>
  </r>
  <r>
    <n v="10063"/>
    <s v="สำนักทางหลวงที่ 5"/>
    <x v="84"/>
    <x v="0"/>
    <n v="12"/>
    <n v="701"/>
    <s v="ห้วยซำมะคาว - ชุมแพ"/>
    <s v="420+345 - 430+284"/>
    <n v="9.94"/>
    <s v="L2"/>
    <x v="0"/>
    <n v="54665"/>
    <x v="7744"/>
    <x v="8597"/>
    <n v="14078"/>
    <x v="159"/>
    <x v="0"/>
  </r>
  <r>
    <n v="10064"/>
    <s v="สำนักทางหลวงที่ 5"/>
    <x v="84"/>
    <x v="0"/>
    <n v="12"/>
    <n v="701"/>
    <s v="ห้วยซำมะคาว - ชุมแพ"/>
    <s v="430+284 - 440+269"/>
    <n v="9.99"/>
    <s v="L2"/>
    <x v="0"/>
    <n v="54918"/>
    <x v="7745"/>
    <x v="8598"/>
    <n v="14078"/>
    <x v="79"/>
    <x v="0"/>
  </r>
  <r>
    <n v="10065"/>
    <s v="สำนักทางหลวงที่ 5"/>
    <x v="84"/>
    <x v="0"/>
    <n v="12"/>
    <n v="701"/>
    <s v="ห้วยซำมะคาว - ชุมแพ"/>
    <s v="440+269 - 450+248"/>
    <n v="9.98"/>
    <s v="L2"/>
    <x v="0"/>
    <n v="52883"/>
    <x v="7746"/>
    <x v="8599"/>
    <n v="14078"/>
    <x v="18"/>
    <x v="0"/>
  </r>
  <r>
    <n v="10066"/>
    <s v="สำนักทางหลวงที่ 5"/>
    <x v="84"/>
    <x v="0"/>
    <n v="12"/>
    <n v="701"/>
    <s v="ห้วยซำมะคาว - ชุมแพ"/>
    <s v="450+248 - 456+274"/>
    <n v="6.03"/>
    <s v="L2"/>
    <x v="0"/>
    <n v="30130"/>
    <x v="7747"/>
    <x v="8600"/>
    <n v="14078"/>
    <x v="62"/>
    <x v="5"/>
  </r>
  <r>
    <n v="10067"/>
    <s v="สำนักทางหลวงที่ 5"/>
    <x v="84"/>
    <x v="0"/>
    <n v="12"/>
    <n v="701"/>
    <s v="ห้วยซำมะคาว - ชุมแพ"/>
    <s v="457+278 - 461+284"/>
    <n v="3.98"/>
    <s v="L2"/>
    <x v="0"/>
    <n v="19424"/>
    <x v="7748"/>
    <x v="8601"/>
    <n v="14078"/>
    <x v="43"/>
    <x v="0"/>
  </r>
  <r>
    <n v="10068"/>
    <s v="สำนักทางหลวงที่ 5"/>
    <x v="84"/>
    <x v="0"/>
    <n v="12"/>
    <n v="701"/>
    <s v="ห้วยซำมะคาว - ชุมแพ"/>
    <s v="462+282 - 463+281"/>
    <n v="1"/>
    <s v="L2"/>
    <x v="0"/>
    <n v="4496"/>
    <x v="308"/>
    <x v="8602"/>
    <n v="14088"/>
    <x v="54"/>
    <x v="0"/>
  </r>
  <r>
    <n v="10069"/>
    <s v="สำนักทางหลวงที่ 5"/>
    <x v="84"/>
    <x v="0"/>
    <n v="12"/>
    <n v="701"/>
    <s v="ห้วยซำมะคาว - ชุมแพ"/>
    <s v="464+279 - 471+267"/>
    <n v="6.99"/>
    <s v="L2"/>
    <x v="0"/>
    <n v="33442"/>
    <x v="7749"/>
    <x v="8603"/>
    <n v="14078"/>
    <x v="36"/>
    <x v="4"/>
  </r>
  <r>
    <n v="10070"/>
    <s v="สำนักทางหลวงที่ 5"/>
    <x v="84"/>
    <x v="0"/>
    <n v="12"/>
    <n v="701"/>
    <s v="ห้วยซำมะคาว - ชุมแพ"/>
    <s v="472+115 - 465+759"/>
    <n v="6.36"/>
    <s v="R2"/>
    <x v="0"/>
    <n v="34958"/>
    <x v="7750"/>
    <x v="8604"/>
    <n v="14078"/>
    <x v="67"/>
    <x v="26"/>
  </r>
  <r>
    <n v="10071"/>
    <s v="สำนักทางหลวงที่ 5"/>
    <x v="84"/>
    <x v="0"/>
    <n v="12"/>
    <n v="701"/>
    <s v="ห้วยซำมะคาว - ชุมแพ"/>
    <s v="470+850 - 463+549"/>
    <n v="7.3"/>
    <s v="R2"/>
    <x v="0"/>
    <n v="40155"/>
    <x v="7751"/>
    <x v="569"/>
    <n v="14078"/>
    <x v="383"/>
    <x v="148"/>
  </r>
  <r>
    <n v="10072"/>
    <s v="สำนักทางหลวงที่ 5"/>
    <x v="84"/>
    <x v="0"/>
    <n v="12"/>
    <n v="701"/>
    <s v="ห้วยซำมะคาว - ชุมแพ"/>
    <s v="468+320 - 463+547"/>
    <n v="4.7699999999999996"/>
    <s v="R2"/>
    <x v="0"/>
    <n v="21478"/>
    <x v="7752"/>
    <x v="8605"/>
    <n v="14088"/>
    <x v="203"/>
    <x v="62"/>
  </r>
  <r>
    <n v="10073"/>
    <s v="สำนักทางหลวงที่ 5"/>
    <x v="84"/>
    <x v="0"/>
    <n v="12"/>
    <n v="701"/>
    <s v="ห้วยซำมะคาว - ชุมแพ"/>
    <s v="467+687 - 465+653"/>
    <n v="2.0299999999999998"/>
    <s v="R2"/>
    <x v="0"/>
    <n v="9153"/>
    <x v="6535"/>
    <x v="8606"/>
    <n v="14077"/>
    <x v="71"/>
    <x v="0"/>
  </r>
  <r>
    <n v="10074"/>
    <s v="สำนักทางหลวงที่ 5"/>
    <x v="84"/>
    <x v="0"/>
    <n v="12"/>
    <n v="701"/>
    <s v="ห้วยซำมะคาว - ชุมแพ"/>
    <s v="465+789 - 465+683"/>
    <n v="0.11"/>
    <s v="R2"/>
    <x v="0"/>
    <n v="477"/>
    <x v="7753"/>
    <x v="8607"/>
    <n v="13982"/>
    <x v="147"/>
    <x v="0"/>
  </r>
  <r>
    <n v="10075"/>
    <s v="สำนักทางหลวงที่ 5"/>
    <x v="84"/>
    <x v="0"/>
    <n v="12"/>
    <n v="701"/>
    <s v="ห้วยซำมะคาว - ชุมแพ"/>
    <s v="465+759 - 465+660"/>
    <n v="0.1"/>
    <s v="R2"/>
    <x v="0"/>
    <n v="445"/>
    <x v="1437"/>
    <x v="8608"/>
    <n v="13972"/>
    <x v="79"/>
    <x v="0"/>
  </r>
  <r>
    <n v="10076"/>
    <s v="สำนักทางหลวงที่ 5"/>
    <x v="84"/>
    <x v="0"/>
    <n v="12"/>
    <n v="701"/>
    <s v="ห้วยซำมะคาว - ชุมแพ"/>
    <s v="465+683 - 465+626"/>
    <n v="0.06"/>
    <s v="R2"/>
    <x v="1"/>
    <n v="257"/>
    <x v="7754"/>
    <x v="8609"/>
    <n v="14088"/>
    <x v="195"/>
    <x v="0"/>
  </r>
  <r>
    <n v="10077"/>
    <s v="สำนักทางหลวงที่ 5"/>
    <x v="84"/>
    <x v="0"/>
    <n v="12"/>
    <n v="701"/>
    <s v="ห้วยซำมะคาว - ชุมแพ"/>
    <s v="465+660 - 465+789"/>
    <n v="0.13"/>
    <s v="R2"/>
    <x v="0"/>
    <n v="580"/>
    <x v="7755"/>
    <x v="8610"/>
    <n v="14088"/>
    <x v="54"/>
    <x v="0"/>
  </r>
  <r>
    <n v="10078"/>
    <s v="สำนักทางหลวงที่ 5"/>
    <x v="84"/>
    <x v="0"/>
    <n v="12"/>
    <n v="701"/>
    <s v="ห้วยซำมะคาว - ชุมแพ"/>
    <s v="465+660 - 465+660"/>
    <n v="0.01"/>
    <s v="R2"/>
    <x v="0"/>
    <n v="63"/>
    <x v="1525"/>
    <x v="8611"/>
    <n v="13515"/>
    <x v="391"/>
    <x v="188"/>
  </r>
  <r>
    <n v="10079"/>
    <s v="สำนักทางหลวงที่ 5"/>
    <x v="84"/>
    <x v="0"/>
    <n v="12"/>
    <n v="701"/>
    <s v="ห้วยซำมะคาว - ชุมแพ"/>
    <s v="465+653 - 465+535"/>
    <n v="0.12"/>
    <s v="R2"/>
    <x v="0"/>
    <n v="531"/>
    <x v="7756"/>
    <x v="8612"/>
    <n v="13967"/>
    <x v="279"/>
    <x v="20"/>
  </r>
  <r>
    <n v="10080"/>
    <s v="สำนักทางหลวงที่ 5"/>
    <x v="84"/>
    <x v="0"/>
    <n v="12"/>
    <n v="701"/>
    <s v="ห้วยซำมะคาว - ชุมแพ"/>
    <s v="465+626 - 465+485"/>
    <n v="0.14000000000000001"/>
    <s v="R2"/>
    <x v="0"/>
    <n v="634"/>
    <x v="7757"/>
    <x v="8613"/>
    <n v="13998"/>
    <x v="150"/>
    <x v="6"/>
  </r>
  <r>
    <n v="10081"/>
    <s v="สำนักทางหลวงที่ 5"/>
    <x v="84"/>
    <x v="0"/>
    <n v="12"/>
    <n v="701"/>
    <s v="ห้วยซำมะคาว - ชุมแพ"/>
    <s v="465+535 - 465+157"/>
    <n v="0.38"/>
    <s v="R2"/>
    <x v="0"/>
    <n v="1701"/>
    <x v="7758"/>
    <x v="8614"/>
    <n v="14054"/>
    <x v="104"/>
    <x v="0"/>
  </r>
  <r>
    <n v="10082"/>
    <s v="สำนักทางหลวงที่ 5"/>
    <x v="84"/>
    <x v="0"/>
    <n v="12"/>
    <n v="701"/>
    <s v="ห้วยซำมะคาว - ชุมแพ"/>
    <s v="465+485 - 470+850"/>
    <n v="5.36"/>
    <s v="R2"/>
    <x v="0"/>
    <n v="24142"/>
    <x v="7759"/>
    <x v="8615"/>
    <n v="14088"/>
    <x v="250"/>
    <x v="74"/>
  </r>
  <r>
    <n v="10083"/>
    <s v="สำนักทางหลวงที่ 5"/>
    <x v="84"/>
    <x v="0"/>
    <n v="12"/>
    <n v="701"/>
    <s v="ห้วยซำมะคาว - ชุมแพ"/>
    <s v="465+157 - 468+320"/>
    <n v="6.38"/>
    <s v="R2"/>
    <x v="0"/>
    <n v="28705"/>
    <x v="7760"/>
    <x v="8616"/>
    <n v="14078"/>
    <x v="277"/>
    <x v="0"/>
  </r>
  <r>
    <n v="10084"/>
    <s v="สำนักทางหลวงที่ 5"/>
    <x v="84"/>
    <x v="0"/>
    <n v="12"/>
    <n v="701"/>
    <s v="ห้วยซำมะคาว - ชุมแพ"/>
    <s v="463+549 - 467+687"/>
    <n v="4.1399999999999997"/>
    <s v="R2"/>
    <x v="0"/>
    <n v="18639"/>
    <x v="7761"/>
    <x v="8617"/>
    <n v="14078"/>
    <x v="202"/>
    <x v="0"/>
  </r>
  <r>
    <n v="10085"/>
    <s v="สำนักทางหลวงที่ 5"/>
    <x v="84"/>
    <x v="0"/>
    <n v="12"/>
    <n v="701"/>
    <s v="ห้วยซำมะคาว - ชุมแพ"/>
    <s v="463+547 - 460+728"/>
    <n v="2.82"/>
    <s v="R2"/>
    <x v="0"/>
    <n v="12686"/>
    <x v="7762"/>
    <x v="8618"/>
    <n v="14074"/>
    <x v="279"/>
    <x v="20"/>
  </r>
  <r>
    <n v="10086"/>
    <s v="สำนักทางหลวงที่ 5"/>
    <x v="84"/>
    <x v="0"/>
    <n v="12"/>
    <n v="701"/>
    <s v="ห้วยซำมะคาว - ชุมแพ"/>
    <s v="460+595 - 451+520"/>
    <n v="9.0500000000000007"/>
    <s v="R2"/>
    <x v="0"/>
    <n v="44269"/>
    <x v="7763"/>
    <x v="8619"/>
    <n v="14078"/>
    <x v="57"/>
    <x v="0"/>
  </r>
  <r>
    <n v="10087"/>
    <s v="สำนักทางหลวงที่ 5"/>
    <x v="84"/>
    <x v="0"/>
    <n v="12"/>
    <n v="701"/>
    <s v="ห้วยซำมะคาว - ชุมแพ"/>
    <s v="451+520 - 447+495"/>
    <n v="4.0199999999999996"/>
    <s v="R2"/>
    <x v="0"/>
    <n v="19121"/>
    <x v="7764"/>
    <x v="8620"/>
    <n v="14078"/>
    <x v="25"/>
    <x v="0"/>
  </r>
  <r>
    <n v="10088"/>
    <s v="สำนักทางหลวงที่ 5"/>
    <x v="84"/>
    <x v="0"/>
    <n v="12"/>
    <n v="702"/>
    <s v="ชุมแพ - แยกไปภูเวียง"/>
    <s v="472+115 - 475+102"/>
    <n v="2.99"/>
    <s v="L2"/>
    <x v="0"/>
    <n v="17922"/>
    <x v="6974"/>
    <x v="8621"/>
    <n v="20151"/>
    <x v="240"/>
    <x v="26"/>
  </r>
  <r>
    <n v="10089"/>
    <s v="สำนักทางหลวงที่ 5"/>
    <x v="84"/>
    <x v="0"/>
    <n v="12"/>
    <n v="702"/>
    <s v="ชุมแพ - แยกไปภูเวียง"/>
    <s v="476+098 - 481+099"/>
    <n v="5"/>
    <s v="L2"/>
    <x v="0"/>
    <n v="30006"/>
    <x v="7765"/>
    <x v="762"/>
    <n v="20151"/>
    <x v="211"/>
    <x v="0"/>
  </r>
  <r>
    <n v="10090"/>
    <s v="สำนักทางหลวงที่ 5"/>
    <x v="84"/>
    <x v="0"/>
    <n v="12"/>
    <n v="702"/>
    <s v="ชุมแพ - แยกไปภูเวียง"/>
    <s v="482+101 - 489+104"/>
    <n v="7"/>
    <s v="L2"/>
    <x v="0"/>
    <n v="39518"/>
    <x v="7766"/>
    <x v="8622"/>
    <n v="20151"/>
    <x v="136"/>
    <x v="0"/>
  </r>
  <r>
    <n v="10091"/>
    <s v="สำนักทางหลวงที่ 5"/>
    <x v="84"/>
    <x v="0"/>
    <n v="12"/>
    <n v="702"/>
    <s v="ชุมแพ - แยกไปภูเวียง"/>
    <s v="490+105 - 500+071"/>
    <n v="9.9700000000000006"/>
    <s v="L2"/>
    <x v="0"/>
    <n v="54813"/>
    <x v="7767"/>
    <x v="8623"/>
    <n v="20151"/>
    <x v="71"/>
    <x v="0"/>
  </r>
  <r>
    <n v="10092"/>
    <s v="สำนักทางหลวงที่ 5"/>
    <x v="84"/>
    <x v="0"/>
    <n v="12"/>
    <n v="702"/>
    <s v="ชุมแพ - แยกไปภูเวียง"/>
    <s v="500+071 - 501+073"/>
    <n v="1"/>
    <s v="L2"/>
    <x v="0"/>
    <n v="5511"/>
    <x v="6370"/>
    <x v="8624"/>
    <n v="20162"/>
    <x v="202"/>
    <x v="0"/>
  </r>
  <r>
    <n v="10093"/>
    <s v="สำนักทางหลวงที่ 5"/>
    <x v="84"/>
    <x v="0"/>
    <n v="12"/>
    <n v="702"/>
    <s v="ชุมแพ - แยกไปภูเวียง"/>
    <s v="502+074 - 505+079"/>
    <n v="3"/>
    <s v="L2"/>
    <x v="0"/>
    <n v="16527"/>
    <x v="7768"/>
    <x v="8625"/>
    <n v="20151"/>
    <x v="16"/>
    <x v="0"/>
  </r>
  <r>
    <n v="10094"/>
    <s v="สำนักทางหลวงที่ 5"/>
    <x v="84"/>
    <x v="0"/>
    <n v="12"/>
    <n v="702"/>
    <s v="ชุมแพ - แยกไปภูเวียง"/>
    <s v="505+345 - 496+284"/>
    <n v="9.06"/>
    <s v="R2"/>
    <x v="0"/>
    <n v="49835"/>
    <x v="7769"/>
    <x v="8626"/>
    <n v="20151"/>
    <x v="116"/>
    <x v="0"/>
  </r>
  <r>
    <n v="10095"/>
    <s v="สำนักทางหลวงที่ 5"/>
    <x v="84"/>
    <x v="0"/>
    <n v="12"/>
    <n v="702"/>
    <s v="ชุมแพ - แยกไปภูเวียง"/>
    <s v="496+284 - 487+234"/>
    <n v="9.0500000000000007"/>
    <s v="R2"/>
    <x v="0"/>
    <n v="49775"/>
    <x v="7770"/>
    <x v="8627"/>
    <n v="20151"/>
    <x v="220"/>
    <x v="0"/>
  </r>
  <r>
    <n v="10096"/>
    <s v="สำนักทางหลวงที่ 5"/>
    <x v="84"/>
    <x v="0"/>
    <n v="12"/>
    <n v="702"/>
    <s v="ชุมแพ - แยกไปภูเวียง"/>
    <s v="487+234 - 486+227"/>
    <n v="1.01"/>
    <s v="R2"/>
    <x v="0"/>
    <n v="5538"/>
    <x v="3621"/>
    <x v="8628"/>
    <n v="20162"/>
    <x v="45"/>
    <x v="0"/>
  </r>
  <r>
    <n v="10097"/>
    <s v="สำนักทางหลวงที่ 5"/>
    <x v="84"/>
    <x v="0"/>
    <n v="12"/>
    <n v="702"/>
    <s v="ชุมแพ - แยกไปภูเวียง"/>
    <s v="485+223 - 476+149"/>
    <n v="9.07"/>
    <s v="R2"/>
    <x v="0"/>
    <n v="54444"/>
    <x v="7771"/>
    <x v="2384"/>
    <n v="20151"/>
    <x v="10"/>
    <x v="0"/>
  </r>
  <r>
    <n v="10098"/>
    <s v="สำนักทางหลวงที่ 5"/>
    <x v="84"/>
    <x v="0"/>
    <n v="12"/>
    <n v="702"/>
    <s v="ชุมแพ - แยกไปภูเวียง"/>
    <s v="476+149 - 472+136"/>
    <n v="4.01"/>
    <s v="R2"/>
    <x v="0"/>
    <n v="24078"/>
    <x v="4393"/>
    <x v="8629"/>
    <n v="20151"/>
    <x v="149"/>
    <x v="20"/>
  </r>
  <r>
    <n v="10099"/>
    <s v="สำนักทางหลวงที่ 5"/>
    <x v="84"/>
    <x v="0"/>
    <n v="12"/>
    <n v="703"/>
    <s v="แยกไปภูเวียง - บ้านฝาง"/>
    <s v="505+345 - 508+366"/>
    <n v="3"/>
    <s v="L2"/>
    <x v="0"/>
    <n v="18681"/>
    <x v="7772"/>
    <x v="8630"/>
    <n v="24707"/>
    <x v="129"/>
    <x v="20"/>
  </r>
  <r>
    <n v="10100"/>
    <s v="สำนักทางหลวงที่ 5"/>
    <x v="84"/>
    <x v="0"/>
    <n v="12"/>
    <n v="703"/>
    <s v="แยกไปภูเวียง - บ้านฝาง"/>
    <s v="509+375 - 510+384"/>
    <n v="1.01"/>
    <s v="L2"/>
    <x v="0"/>
    <n v="6760"/>
    <x v="7773"/>
    <x v="8631"/>
    <n v="24717"/>
    <x v="100"/>
    <x v="0"/>
  </r>
  <r>
    <n v="10101"/>
    <s v="สำนักทางหลวงที่ 5"/>
    <x v="84"/>
    <x v="0"/>
    <n v="12"/>
    <n v="703"/>
    <s v="แยกไปภูเวียง - บ้านฝาง"/>
    <s v="511+392 - 516+437"/>
    <n v="5.04"/>
    <s v="L2"/>
    <x v="0"/>
    <n v="30270"/>
    <x v="7774"/>
    <x v="8632"/>
    <n v="24707"/>
    <x v="60"/>
    <x v="0"/>
  </r>
  <r>
    <n v="10102"/>
    <s v="สำนักทางหลวงที่ 5"/>
    <x v="84"/>
    <x v="0"/>
    <n v="12"/>
    <n v="703"/>
    <s v="แยกไปภูเวียง - บ้านฝาง"/>
    <s v="518+455 - 527+520"/>
    <n v="9.06"/>
    <s v="L2"/>
    <x v="0"/>
    <n v="55096"/>
    <x v="7775"/>
    <x v="8633"/>
    <n v="24707"/>
    <x v="113"/>
    <x v="0"/>
  </r>
  <r>
    <n v="10103"/>
    <s v="สำนักทางหลวงที่ 5"/>
    <x v="84"/>
    <x v="0"/>
    <n v="12"/>
    <n v="703"/>
    <s v="แยกไปภูเวียง - บ้านฝาง"/>
    <s v="528+517 - 533+522"/>
    <n v="5.01"/>
    <s v="L2"/>
    <x v="0"/>
    <n v="30030"/>
    <x v="5809"/>
    <x v="8634"/>
    <n v="24707"/>
    <x v="200"/>
    <x v="0"/>
  </r>
  <r>
    <n v="10104"/>
    <s v="สำนักทางหลวงที่ 5"/>
    <x v="84"/>
    <x v="0"/>
    <n v="12"/>
    <n v="703"/>
    <s v="แยกไปภูเวียง - บ้านฝาง"/>
    <s v="533+608 - 523+677"/>
    <n v="9.93"/>
    <s v="R2"/>
    <x v="0"/>
    <n v="59586"/>
    <x v="7776"/>
    <x v="6300"/>
    <n v="24707"/>
    <x v="275"/>
    <x v="0"/>
  </r>
  <r>
    <n v="10105"/>
    <s v="สำนักทางหลวงที่ 5"/>
    <x v="84"/>
    <x v="0"/>
    <n v="12"/>
    <n v="703"/>
    <s v="แยกไปภูเวียง - บ้านฝาง"/>
    <s v="523+677 - 513+682"/>
    <n v="10"/>
    <s v="R2"/>
    <x v="0"/>
    <n v="60669"/>
    <x v="7777"/>
    <x v="8635"/>
    <n v="24707"/>
    <x v="124"/>
    <x v="0"/>
  </r>
  <r>
    <n v="10106"/>
    <s v="สำนักทางหลวงที่ 5"/>
    <x v="84"/>
    <x v="0"/>
    <n v="12"/>
    <n v="703"/>
    <s v="แยกไปภูเวียง - บ้านฝาง"/>
    <s v="513+682 - 505+691"/>
    <n v="7.97"/>
    <s v="R2"/>
    <x v="0"/>
    <n v="49206"/>
    <x v="7778"/>
    <x v="8636"/>
    <n v="24707"/>
    <x v="13"/>
    <x v="0"/>
  </r>
  <r>
    <n v="10107"/>
    <s v="สำนักทางหลวงที่ 5"/>
    <x v="84"/>
    <x v="0"/>
    <n v="201"/>
    <n v="301"/>
    <s v="ช่องสามหมอ - ภูเขียว"/>
    <s v="163+482 - 173+352"/>
    <n v="9.8699999999999992"/>
    <s v="L1"/>
    <x v="0"/>
    <n v="50348"/>
    <x v="7779"/>
    <x v="8637"/>
    <n v="16939"/>
    <x v="207"/>
    <x v="22"/>
  </r>
  <r>
    <n v="10108"/>
    <s v="สำนักทางหลวงที่ 5"/>
    <x v="84"/>
    <x v="0"/>
    <n v="201"/>
    <n v="301"/>
    <s v="ช่องสามหมอ - ภูเขียว"/>
    <s v="173+352 - 183+208"/>
    <n v="9.86"/>
    <s v="L1"/>
    <x v="0"/>
    <n v="49280"/>
    <x v="7780"/>
    <x v="8638"/>
    <n v="16939"/>
    <x v="61"/>
    <x v="6"/>
  </r>
  <r>
    <n v="10109"/>
    <s v="สำนักทางหลวงที่ 5"/>
    <x v="84"/>
    <x v="0"/>
    <n v="201"/>
    <n v="301"/>
    <s v="ช่องสามหมอ - ภูเขียว"/>
    <s v="183+208 - 193+035"/>
    <n v="9.83"/>
    <s v="L1"/>
    <x v="0"/>
    <n v="49135"/>
    <x v="7781"/>
    <x v="8639"/>
    <n v="16939"/>
    <x v="16"/>
    <x v="0"/>
  </r>
  <r>
    <n v="10110"/>
    <s v="สำนักทางหลวงที่ 5"/>
    <x v="84"/>
    <x v="0"/>
    <n v="201"/>
    <n v="301"/>
    <s v="ช่องสามหมอ - ภูเขียว"/>
    <s v="193+035 - 199+029"/>
    <n v="5.99"/>
    <s v="L1"/>
    <x v="0"/>
    <n v="29970"/>
    <x v="7782"/>
    <x v="8640"/>
    <n v="16939"/>
    <x v="69"/>
    <x v="0"/>
  </r>
  <r>
    <n v="10111"/>
    <s v="สำนักทางหลวงที่ 5"/>
    <x v="84"/>
    <x v="0"/>
    <n v="201"/>
    <n v="301"/>
    <s v="ช่องสามหมอ - ภูเขียว"/>
    <s v="199+874 - 200+875"/>
    <n v="1"/>
    <s v="L2"/>
    <x v="0"/>
    <n v="5005"/>
    <x v="471"/>
    <x v="8641"/>
    <n v="16949"/>
    <x v="104"/>
    <x v="0"/>
  </r>
  <r>
    <n v="10112"/>
    <s v="สำนักทางหลวงที่ 5"/>
    <x v="84"/>
    <x v="0"/>
    <n v="201"/>
    <n v="301"/>
    <s v="ช่องสามหมอ - ภูเขียว"/>
    <s v="199+874 - 190+820"/>
    <n v="9.0500000000000007"/>
    <s v="R1"/>
    <x v="0"/>
    <n v="45270"/>
    <x v="7783"/>
    <x v="8642"/>
    <n v="16939"/>
    <x v="37"/>
    <x v="1"/>
  </r>
  <r>
    <n v="10113"/>
    <s v="สำนักทางหลวงที่ 5"/>
    <x v="84"/>
    <x v="0"/>
    <n v="201"/>
    <n v="301"/>
    <s v="ช่องสามหมอ - ภูเขียว"/>
    <s v="190+820 - 180+919"/>
    <n v="9.9"/>
    <s v="R1"/>
    <x v="0"/>
    <n v="49505"/>
    <x v="7784"/>
    <x v="8643"/>
    <n v="16939"/>
    <x v="39"/>
    <x v="0"/>
  </r>
  <r>
    <n v="10114"/>
    <s v="สำนักทางหลวงที่ 5"/>
    <x v="84"/>
    <x v="0"/>
    <n v="201"/>
    <n v="301"/>
    <s v="ช่องสามหมอ - ภูเขียว"/>
    <s v="180+919 - 170+975"/>
    <n v="9.94"/>
    <s v="R1"/>
    <x v="0"/>
    <n v="50220"/>
    <x v="7785"/>
    <x v="8644"/>
    <n v="16939"/>
    <x v="150"/>
    <x v="6"/>
  </r>
  <r>
    <n v="10115"/>
    <s v="สำนักทางหลวงที่ 5"/>
    <x v="84"/>
    <x v="0"/>
    <n v="201"/>
    <n v="301"/>
    <s v="ช่องสามหมอ - ภูเขียว"/>
    <s v="170+975 - 164+018"/>
    <n v="6.96"/>
    <s v="R1"/>
    <x v="0"/>
    <n v="35288"/>
    <x v="7786"/>
    <x v="8645"/>
    <n v="16939"/>
    <x v="261"/>
    <x v="22"/>
  </r>
  <r>
    <n v="10116"/>
    <s v="สำนักทางหลวงที่ 5"/>
    <x v="84"/>
    <x v="0"/>
    <n v="201"/>
    <n v="301"/>
    <s v="ช่องสามหมอ - ภูเขียว"/>
    <s v="200+955 - 199+914"/>
    <n v="1.04"/>
    <s v="R2"/>
    <x v="0"/>
    <n v="5205"/>
    <x v="7787"/>
    <x v="8646"/>
    <n v="16949"/>
    <x v="107"/>
    <x v="20"/>
  </r>
  <r>
    <n v="10117"/>
    <s v="สำนักทางหลวงที่ 5"/>
    <x v="84"/>
    <x v="0"/>
    <n v="201"/>
    <n v="301"/>
    <s v="ช่องสามหมอ - ภูเขียว"/>
    <s v="163+482 - 162+241"/>
    <n v="1.24"/>
    <s v="R2"/>
    <x v="0"/>
    <n v="7446"/>
    <x v="7788"/>
    <x v="8647"/>
    <n v="16936"/>
    <x v="117"/>
    <x v="22"/>
  </r>
  <r>
    <n v="10118"/>
    <s v="สำนักทางหลวงที่ 5"/>
    <x v="84"/>
    <x v="0"/>
    <n v="201"/>
    <n v="302"/>
    <s v="ภูเขียว - ชุมแพ"/>
    <s v="201+954 - 210+911"/>
    <n v="8.94"/>
    <s v="L1"/>
    <x v="1"/>
    <n v="41718"/>
    <x v="7789"/>
    <x v="115"/>
    <n v="17814"/>
    <x v="108"/>
    <x v="0"/>
  </r>
  <r>
    <n v="10119"/>
    <s v="สำนักทางหลวงที่ 5"/>
    <x v="84"/>
    <x v="0"/>
    <n v="201"/>
    <n v="302"/>
    <s v="ภูเขียว - ชุมแพ"/>
    <s v="214+766 - 218+781"/>
    <n v="4"/>
    <s v="L1"/>
    <x v="1"/>
    <n v="17995"/>
    <x v="7790"/>
    <x v="8648"/>
    <n v="17814"/>
    <x v="74"/>
    <x v="0"/>
  </r>
  <r>
    <n v="10120"/>
    <s v="สำนักทางหลวงที่ 5"/>
    <x v="84"/>
    <x v="0"/>
    <n v="201"/>
    <n v="302"/>
    <s v="ภูเขียว - ชุมแพ"/>
    <s v="200+955 - 201+744"/>
    <n v="0.79"/>
    <s v="L2"/>
    <x v="0"/>
    <n v="4734"/>
    <x v="7791"/>
    <x v="8649"/>
    <n v="17825"/>
    <x v="79"/>
    <x v="0"/>
  </r>
  <r>
    <n v="10121"/>
    <s v="สำนักทางหลวงที่ 5"/>
    <x v="84"/>
    <x v="0"/>
    <n v="201"/>
    <n v="302"/>
    <s v="ภูเขียว - ชุมแพ"/>
    <s v="211+776 - 213+775"/>
    <n v="2"/>
    <s v="L2"/>
    <x v="0"/>
    <n v="9495"/>
    <x v="7792"/>
    <x v="8650"/>
    <n v="17814"/>
    <x v="42"/>
    <x v="0"/>
  </r>
  <r>
    <n v="10122"/>
    <s v="สำนักทางหลวงที่ 5"/>
    <x v="84"/>
    <x v="0"/>
    <n v="201"/>
    <n v="302"/>
    <s v="ภูเขียว - ชุมแพ"/>
    <s v="218+904 - 220+899"/>
    <n v="2"/>
    <s v="L2"/>
    <x v="0"/>
    <n v="10973"/>
    <x v="7793"/>
    <x v="8651"/>
    <n v="17813"/>
    <x v="16"/>
    <x v="0"/>
  </r>
  <r>
    <n v="10123"/>
    <s v="สำนักทางหลวงที่ 5"/>
    <x v="84"/>
    <x v="0"/>
    <n v="201"/>
    <n v="302"/>
    <s v="ภูเขียว - ชุมแพ"/>
    <s v="218+904 - 214+845"/>
    <n v="4.04"/>
    <s v="R1"/>
    <x v="1"/>
    <n v="19211"/>
    <x v="7794"/>
    <x v="8652"/>
    <n v="17814"/>
    <x v="101"/>
    <x v="0"/>
  </r>
  <r>
    <n v="10124"/>
    <s v="สำนักทางหลวงที่ 5"/>
    <x v="84"/>
    <x v="0"/>
    <n v="201"/>
    <n v="302"/>
    <s v="ภูเขียว - ชุมแพ"/>
    <s v="211+776 - 202+774"/>
    <n v="8.98"/>
    <s v="R1"/>
    <x v="0"/>
    <n v="40419"/>
    <x v="7795"/>
    <x v="8653"/>
    <n v="17814"/>
    <x v="30"/>
    <x v="6"/>
  </r>
  <r>
    <n v="10125"/>
    <s v="สำนักทางหลวงที่ 5"/>
    <x v="84"/>
    <x v="0"/>
    <n v="201"/>
    <n v="302"/>
    <s v="ภูเขียว - ชุมแพ"/>
    <s v="221+081 - 219+112"/>
    <n v="1.97"/>
    <s v="R2"/>
    <x v="0"/>
    <n v="10829"/>
    <x v="7796"/>
    <x v="8654"/>
    <n v="17814"/>
    <x v="85"/>
    <x v="0"/>
  </r>
  <r>
    <n v="10126"/>
    <s v="สำนักทางหลวงที่ 5"/>
    <x v="84"/>
    <x v="0"/>
    <n v="201"/>
    <n v="302"/>
    <s v="ภูเขียว - ชุมแพ"/>
    <s v="214+766 - 211+842"/>
    <n v="2.92"/>
    <s v="R2"/>
    <x v="0"/>
    <n v="14133"/>
    <x v="7797"/>
    <x v="8655"/>
    <n v="17814"/>
    <x v="103"/>
    <x v="0"/>
  </r>
  <r>
    <n v="10127"/>
    <s v="สำนักทางหลวงที่ 5"/>
    <x v="84"/>
    <x v="0"/>
    <n v="201"/>
    <n v="302"/>
    <s v="ภูเขียว - ชุมแพ"/>
    <s v="201+954 - 200+955"/>
    <n v="1"/>
    <s v="R2"/>
    <x v="0"/>
    <n v="5994"/>
    <x v="342"/>
    <x v="8656"/>
    <n v="17825"/>
    <x v="95"/>
    <x v="22"/>
  </r>
  <r>
    <n v="10128"/>
    <s v="สำนักทางหลวงที่ 5"/>
    <x v="84"/>
    <x v="0"/>
    <n v="201"/>
    <n v="303"/>
    <s v="โนนหัน - ผานกเค้า"/>
    <s v="223+536 - 233+498"/>
    <n v="9.9600000000000009"/>
    <s v="L1"/>
    <x v="0"/>
    <n v="54791"/>
    <x v="7798"/>
    <x v="8657"/>
    <n v="8868"/>
    <x v="55"/>
    <x v="0"/>
  </r>
  <r>
    <n v="10129"/>
    <s v="สำนักทางหลวงที่ 5"/>
    <x v="84"/>
    <x v="0"/>
    <n v="201"/>
    <n v="303"/>
    <s v="โนนหัน - ผานกเค้า"/>
    <s v="233+498 - 234+494"/>
    <n v="1"/>
    <s v="L1"/>
    <x v="0"/>
    <n v="5478"/>
    <x v="7799"/>
    <x v="8658"/>
    <n v="8878"/>
    <x v="113"/>
    <x v="0"/>
  </r>
  <r>
    <n v="10130"/>
    <s v="สำนักทางหลวงที่ 5"/>
    <x v="84"/>
    <x v="0"/>
    <n v="201"/>
    <n v="303"/>
    <s v="โนนหัน - ผานกเค้า"/>
    <s v="235+490 - 244+461"/>
    <n v="8.9700000000000006"/>
    <s v="L1"/>
    <x v="0"/>
    <n v="49340"/>
    <x v="7800"/>
    <x v="8659"/>
    <n v="8868"/>
    <x v="103"/>
    <x v="0"/>
  </r>
  <r>
    <n v="10131"/>
    <s v="สำนักทางหลวงที่ 5"/>
    <x v="84"/>
    <x v="0"/>
    <n v="201"/>
    <n v="303"/>
    <s v="โนนหัน - ผานกเค้า"/>
    <s v="245+458 - 246+456"/>
    <n v="1"/>
    <s v="L1"/>
    <x v="0"/>
    <n v="5489"/>
    <x v="6870"/>
    <x v="8660"/>
    <n v="8878"/>
    <x v="124"/>
    <x v="0"/>
  </r>
  <r>
    <n v="10132"/>
    <s v="สำนักทางหลวงที่ 5"/>
    <x v="84"/>
    <x v="0"/>
    <n v="201"/>
    <n v="303"/>
    <s v="โนนหัน - ผานกเค้า"/>
    <s v="247+452 - 252+554"/>
    <n v="5.0999999999999996"/>
    <s v="L1"/>
    <x v="0"/>
    <n v="28061"/>
    <x v="7801"/>
    <x v="8661"/>
    <n v="8868"/>
    <x v="117"/>
    <x v="22"/>
  </r>
  <r>
    <n v="10133"/>
    <s v="สำนักทางหลวงที่ 5"/>
    <x v="84"/>
    <x v="0"/>
    <n v="201"/>
    <n v="303"/>
    <s v="โนนหัน - ผานกเค้า"/>
    <s v="221+081 - 223+059"/>
    <n v="1.98"/>
    <s v="L2"/>
    <x v="0"/>
    <n v="10879"/>
    <x v="7802"/>
    <x v="8662"/>
    <n v="8867"/>
    <x v="8"/>
    <x v="1"/>
  </r>
  <r>
    <n v="10134"/>
    <s v="สำนักทางหลวงที่ 5"/>
    <x v="84"/>
    <x v="0"/>
    <n v="201"/>
    <n v="303"/>
    <s v="โนนหัน - ผานกเค้า"/>
    <s v="253+485 - 244+416"/>
    <n v="9.07"/>
    <s v="R1"/>
    <x v="0"/>
    <n v="49880"/>
    <x v="5926"/>
    <x v="8663"/>
    <n v="8868"/>
    <x v="187"/>
    <x v="6"/>
  </r>
  <r>
    <n v="10135"/>
    <s v="สำนักทางหลวงที่ 5"/>
    <x v="84"/>
    <x v="0"/>
    <n v="201"/>
    <n v="303"/>
    <s v="โนนหัน - ผานกเค้า"/>
    <s v="244+416 - 234+506"/>
    <n v="9.91"/>
    <s v="R1"/>
    <x v="0"/>
    <n v="54505"/>
    <x v="7803"/>
    <x v="5923"/>
    <n v="8868"/>
    <x v="138"/>
    <x v="0"/>
  </r>
  <r>
    <n v="10136"/>
    <s v="สำนักทางหลวงที่ 5"/>
    <x v="84"/>
    <x v="0"/>
    <n v="201"/>
    <n v="303"/>
    <s v="โนนหัน - ผานกเค้า"/>
    <s v="234+506 - 224+603"/>
    <n v="9.9"/>
    <s v="R1"/>
    <x v="0"/>
    <n v="54467"/>
    <x v="7804"/>
    <x v="8664"/>
    <n v="8868"/>
    <x v="139"/>
    <x v="0"/>
  </r>
  <r>
    <n v="10137"/>
    <s v="สำนักทางหลวงที่ 5"/>
    <x v="84"/>
    <x v="0"/>
    <n v="201"/>
    <n v="303"/>
    <s v="โนนหัน - ผานกเค้า"/>
    <s v="224+603 - 223+610"/>
    <n v="0.99"/>
    <s v="R1"/>
    <x v="0"/>
    <n v="5461"/>
    <x v="4123"/>
    <x v="8665"/>
    <n v="8878"/>
    <x v="122"/>
    <x v="1"/>
  </r>
  <r>
    <n v="10138"/>
    <s v="สำนักทางหลวงที่ 5"/>
    <x v="84"/>
    <x v="0"/>
    <n v="201"/>
    <n v="303"/>
    <s v="โนนหัน - ผานกเค้า"/>
    <s v="223+536 - 221+508"/>
    <n v="2.0299999999999998"/>
    <s v="R2"/>
    <x v="0"/>
    <n v="11154"/>
    <x v="956"/>
    <x v="8666"/>
    <n v="8868"/>
    <x v="37"/>
    <x v="1"/>
  </r>
  <r>
    <n v="10139"/>
    <s v="สำนักทางหลวงที่ 5"/>
    <x v="84"/>
    <x v="0"/>
    <n v="2037"/>
    <n v="100"/>
    <s v="ภูเขียว - เกษตรสมบูรณ์"/>
    <s v="001+150 - 005+112"/>
    <n v="3.96"/>
    <s v="L1"/>
    <x v="0"/>
    <n v="17829"/>
    <x v="7805"/>
    <x v="8667"/>
    <n v="4651"/>
    <x v="63"/>
    <x v="0"/>
  </r>
  <r>
    <n v="10140"/>
    <s v="สำนักทางหลวงที่ 5"/>
    <x v="84"/>
    <x v="0"/>
    <n v="2037"/>
    <n v="100"/>
    <s v="ภูเขียว - เกษตรสมบูรณ์"/>
    <s v="006+102 - 011+047"/>
    <n v="4.9400000000000004"/>
    <s v="L1"/>
    <x v="0"/>
    <n v="22252"/>
    <x v="7806"/>
    <x v="8668"/>
    <n v="4651"/>
    <x v="90"/>
    <x v="6"/>
  </r>
  <r>
    <n v="10141"/>
    <s v="สำนักทางหลวงที่ 5"/>
    <x v="84"/>
    <x v="0"/>
    <n v="2037"/>
    <n v="100"/>
    <s v="ภูเขียว - เกษตรสมบูรณ์"/>
    <s v="012+034 - 016+961"/>
    <n v="4.93"/>
    <s v="L1"/>
    <x v="0"/>
    <n v="22171"/>
    <x v="7807"/>
    <x v="8669"/>
    <n v="4651"/>
    <x v="39"/>
    <x v="0"/>
  </r>
  <r>
    <n v="10142"/>
    <s v="สำนักทางหลวงที่ 5"/>
    <x v="84"/>
    <x v="0"/>
    <n v="2037"/>
    <n v="100"/>
    <s v="ภูเขียว - เกษตรสมบูรณ์"/>
    <s v="017+950 - 019+936"/>
    <n v="1.99"/>
    <s v="L1"/>
    <x v="0"/>
    <n v="8937"/>
    <x v="6330"/>
    <x v="8670"/>
    <n v="4651"/>
    <x v="61"/>
    <x v="6"/>
  </r>
  <r>
    <n v="10143"/>
    <s v="สำนักทางหลวงที่ 5"/>
    <x v="84"/>
    <x v="0"/>
    <n v="2037"/>
    <n v="100"/>
    <s v="ภูเขียว - เกษตรสมบูรณ์"/>
    <s v="021+450 - 022+096"/>
    <n v="0.65"/>
    <s v="L1"/>
    <x v="0"/>
    <n v="2584"/>
    <x v="7808"/>
    <x v="8671"/>
    <n v="4663"/>
    <x v="3"/>
    <x v="43"/>
  </r>
  <r>
    <n v="10144"/>
    <s v="สำนักทางหลวงที่ 5"/>
    <x v="84"/>
    <x v="0"/>
    <n v="2037"/>
    <n v="100"/>
    <s v="ภูเขียว - เกษตรสมบูรณ์"/>
    <s v="020+716 - 021+450"/>
    <n v="0.73"/>
    <s v="L2"/>
    <x v="0"/>
    <n v="3303"/>
    <x v="7809"/>
    <x v="8672"/>
    <n v="4663"/>
    <x v="40"/>
    <x v="0"/>
  </r>
  <r>
    <n v="10145"/>
    <s v="สำนักทางหลวงที่ 5"/>
    <x v="84"/>
    <x v="0"/>
    <n v="2038"/>
    <n v="100"/>
    <s v="กุดฉิม - ห้วยน้ำเงิน"/>
    <s v="000+000 - 005+004"/>
    <n v="5"/>
    <s v="L1"/>
    <x v="3"/>
    <n v="22518"/>
    <x v="61"/>
    <x v="68"/>
    <n v="0"/>
    <x v="279"/>
    <x v="117"/>
  </r>
  <r>
    <n v="10146"/>
    <s v="สำนักทางหลวงที่ 5"/>
    <x v="84"/>
    <x v="0"/>
    <n v="2038"/>
    <n v="100"/>
    <s v="กุดฉิม - ห้วยน้ำเงิน"/>
    <s v="007+006 - 010+009"/>
    <n v="3"/>
    <s v="L1"/>
    <x v="3"/>
    <n v="13514"/>
    <x v="61"/>
    <x v="68"/>
    <n v="0"/>
    <x v="195"/>
    <x v="224"/>
  </r>
  <r>
    <n v="10147"/>
    <s v="สำนักทางหลวงที่ 5"/>
    <x v="84"/>
    <x v="0"/>
    <n v="2038"/>
    <n v="100"/>
    <s v="กุดฉิม - ห้วยน้ำเงิน"/>
    <s v="009+447 - 000+461"/>
    <n v="8.99"/>
    <s v="R1"/>
    <x v="3"/>
    <n v="40437"/>
    <x v="61"/>
    <x v="68"/>
    <n v="0"/>
    <x v="74"/>
    <x v="261"/>
  </r>
  <r>
    <n v="10148"/>
    <s v="สำนักทางหลวงที่ 5"/>
    <x v="84"/>
    <x v="0"/>
    <n v="2055"/>
    <n v="100"/>
    <s v="โคกสะอาด - หนองสองห้อง"/>
    <s v="014+086 - 004+109"/>
    <n v="9.98"/>
    <s v="R1"/>
    <x v="0"/>
    <n v="44896"/>
    <x v="6859"/>
    <x v="8176"/>
    <n v="3326"/>
    <x v="142"/>
    <x v="20"/>
  </r>
  <r>
    <n v="10149"/>
    <s v="สำนักทางหลวงที่ 5"/>
    <x v="84"/>
    <x v="0"/>
    <n v="2055"/>
    <n v="100"/>
    <s v="โคกสะอาด - หนองสองห้อง"/>
    <s v="004+109 - 000+116"/>
    <n v="3.99"/>
    <s v="R1"/>
    <x v="0"/>
    <n v="17969"/>
    <x v="7810"/>
    <x v="8673"/>
    <n v="3326"/>
    <x v="219"/>
    <x v="18"/>
  </r>
  <r>
    <n v="10150"/>
    <s v="สำนักทางหลวงที่ 5"/>
    <x v="84"/>
    <x v="0"/>
    <n v="2159"/>
    <n v="201"/>
    <s v="ห้วยยางดำ - เกษตรสมบูรณ์"/>
    <s v="048+149 - 057+672"/>
    <n v="9.52"/>
    <s v="L1"/>
    <x v="0"/>
    <n v="57138"/>
    <x v="7811"/>
    <x v="8674"/>
    <n v="4091"/>
    <x v="85"/>
    <x v="0"/>
  </r>
  <r>
    <n v="10151"/>
    <s v="สำนักทางหลวงที่ 5"/>
    <x v="84"/>
    <x v="0"/>
    <n v="2159"/>
    <n v="201"/>
    <s v="ห้วยยางดำ - เกษตรสมบูรณ์"/>
    <s v="057+672 - 067+087"/>
    <n v="9.42"/>
    <s v="L1"/>
    <x v="0"/>
    <n v="56490"/>
    <x v="7812"/>
    <x v="7314"/>
    <n v="4091"/>
    <x v="7"/>
    <x v="0"/>
  </r>
  <r>
    <n v="10152"/>
    <s v="สำนักทางหลวงที่ 5"/>
    <x v="84"/>
    <x v="0"/>
    <n v="2159"/>
    <n v="201"/>
    <s v="ห้วยยางดำ - เกษตรสมบูรณ์"/>
    <s v="067+087 - 073+099"/>
    <n v="6.01"/>
    <s v="L1"/>
    <x v="0"/>
    <n v="36072"/>
    <x v="7813"/>
    <x v="8675"/>
    <n v="4091"/>
    <x v="153"/>
    <x v="5"/>
  </r>
  <r>
    <n v="10153"/>
    <s v="สำนักทางหลวงที่ 5"/>
    <x v="84"/>
    <x v="0"/>
    <n v="2159"/>
    <n v="202"/>
    <s v="เกษตรสมบูรณ์ - คอนสาร"/>
    <s v="073+350 - 082+831"/>
    <n v="9.43"/>
    <s v="L1"/>
    <x v="0"/>
    <n v="56555"/>
    <x v="7814"/>
    <x v="8676"/>
    <n v="3653"/>
    <x v="10"/>
    <x v="0"/>
  </r>
  <r>
    <n v="10154"/>
    <s v="สำนักทางหลวงที่ 5"/>
    <x v="84"/>
    <x v="0"/>
    <n v="2159"/>
    <n v="202"/>
    <s v="เกษตรสมบูรณ์ - คอนสาร"/>
    <s v="082+831 - 089+550"/>
    <n v="6.72"/>
    <s v="L1"/>
    <x v="0"/>
    <n v="40314"/>
    <x v="7815"/>
    <x v="8677"/>
    <n v="3653"/>
    <x v="85"/>
    <x v="0"/>
  </r>
  <r>
    <n v="10155"/>
    <s v="สำนักทางหลวงที่ 5"/>
    <x v="84"/>
    <x v="0"/>
    <n v="2159"/>
    <n v="202"/>
    <s v="เกษตรสมบูรณ์ - คอนสาร"/>
    <s v="090+546 - 100+514"/>
    <n v="9.9700000000000006"/>
    <s v="L1"/>
    <x v="0"/>
    <n v="44856"/>
    <x v="7816"/>
    <x v="8678"/>
    <n v="3653"/>
    <x v="90"/>
    <x v="6"/>
  </r>
  <r>
    <n v="10156"/>
    <s v="สำนักทางหลวงที่ 5"/>
    <x v="84"/>
    <x v="0"/>
    <n v="2159"/>
    <n v="202"/>
    <s v="เกษตรสมบูรณ์ - คอนสาร"/>
    <s v="100+514 - 108+448"/>
    <n v="7.93"/>
    <s v="L1"/>
    <x v="0"/>
    <n v="35703"/>
    <x v="7817"/>
    <x v="4772"/>
    <n v="3653"/>
    <x v="175"/>
    <x v="0"/>
  </r>
  <r>
    <n v="10157"/>
    <s v="สำนักทางหลวงที่ 5"/>
    <x v="84"/>
    <x v="0"/>
    <n v="2159"/>
    <n v="202"/>
    <s v="เกษตรสมบูรณ์ - คอนสาร"/>
    <s v="109+067 - 118+285"/>
    <n v="9.2200000000000006"/>
    <s v="L1"/>
    <x v="0"/>
    <n v="53260"/>
    <x v="7818"/>
    <x v="8679"/>
    <n v="3653"/>
    <x v="69"/>
    <x v="0"/>
  </r>
  <r>
    <n v="10158"/>
    <s v="สำนักทางหลวงที่ 5"/>
    <x v="84"/>
    <x v="0"/>
    <n v="2159"/>
    <n v="202"/>
    <s v="เกษตรสมบูรณ์ - คอนสาร"/>
    <s v="118+285 - 119+309"/>
    <n v="1.02"/>
    <s v="L1"/>
    <x v="0"/>
    <n v="5120"/>
    <x v="4573"/>
    <x v="8680"/>
    <n v="3663"/>
    <x v="63"/>
    <x v="0"/>
  </r>
  <r>
    <n v="10159"/>
    <s v="สำนักทางหลวงที่ 5"/>
    <x v="84"/>
    <x v="0"/>
    <n v="2187"/>
    <n v="101"/>
    <s v="หนองเรือ - นายม"/>
    <s v="000+000 - 006+946"/>
    <n v="6.95"/>
    <s v="L1"/>
    <x v="0"/>
    <n v="31257"/>
    <x v="7819"/>
    <x v="8681"/>
    <n v="4023"/>
    <x v="166"/>
    <x v="6"/>
  </r>
  <r>
    <n v="10160"/>
    <s v="สำนักทางหลวงที่ 5"/>
    <x v="84"/>
    <x v="0"/>
    <n v="2187"/>
    <n v="101"/>
    <s v="หนองเรือ - นายม"/>
    <s v="007+957 - 008+976"/>
    <n v="1.02"/>
    <s v="L1"/>
    <x v="0"/>
    <n v="4586"/>
    <x v="190"/>
    <x v="8682"/>
    <n v="4031"/>
    <x v="254"/>
    <x v="0"/>
  </r>
  <r>
    <n v="10161"/>
    <s v="สำนักทางหลวงที่ 5"/>
    <x v="84"/>
    <x v="0"/>
    <n v="2187"/>
    <n v="102"/>
    <s v="นายม - หนองแวง"/>
    <s v="009+340 - 015+323"/>
    <n v="5.94"/>
    <s v="L1"/>
    <x v="0"/>
    <n v="26734"/>
    <x v="7820"/>
    <x v="8683"/>
    <n v="4782"/>
    <x v="192"/>
    <x v="0"/>
  </r>
  <r>
    <n v="10162"/>
    <s v="สำนักทางหลวงที่ 5"/>
    <x v="84"/>
    <x v="0"/>
    <n v="2187"/>
    <n v="102"/>
    <s v="นายม - หนองแวง"/>
    <s v="016+900 - 024+937"/>
    <n v="8"/>
    <s v="L1"/>
    <x v="0"/>
    <n v="37216"/>
    <x v="7821"/>
    <x v="613"/>
    <n v="4782"/>
    <x v="220"/>
    <x v="0"/>
  </r>
  <r>
    <n v="10163"/>
    <s v="สำนักทางหลวงที่ 5"/>
    <x v="84"/>
    <x v="0"/>
    <n v="2187"/>
    <n v="102"/>
    <s v="นายม - หนองแวง"/>
    <s v="025+949 - 035+933"/>
    <n v="9.98"/>
    <s v="L1"/>
    <x v="0"/>
    <n v="44928"/>
    <x v="3837"/>
    <x v="3067"/>
    <n v="4782"/>
    <x v="210"/>
    <x v="0"/>
  </r>
  <r>
    <n v="10164"/>
    <s v="สำนักทางหลวงที่ 5"/>
    <x v="84"/>
    <x v="0"/>
    <n v="2187"/>
    <n v="102"/>
    <s v="นายม - หนองแวง"/>
    <s v="016+050 - 016+900"/>
    <n v="0.85"/>
    <s v="L2"/>
    <x v="0"/>
    <n v="4845"/>
    <x v="7822"/>
    <x v="8684"/>
    <n v="4794"/>
    <x v="176"/>
    <x v="48"/>
  </r>
  <r>
    <n v="10165"/>
    <s v="สำนักทางหลวงที่ 5"/>
    <x v="84"/>
    <x v="0"/>
    <n v="2216"/>
    <n v="100"/>
    <s v="ห้วยสนามทราย - โคกมน"/>
    <s v="000+000 - 000+513"/>
    <n v="0.51"/>
    <s v="L1"/>
    <x v="3"/>
    <n v="2309"/>
    <x v="61"/>
    <x v="68"/>
    <n v="0"/>
    <x v="147"/>
    <x v="150"/>
  </r>
  <r>
    <n v="10166"/>
    <s v="สำนักทางหลวงที่ 5"/>
    <x v="84"/>
    <x v="0"/>
    <n v="228"/>
    <n v="100"/>
    <s v="ชุมแพ - ห้วยสายหนัง"/>
    <s v="000+578 - 010+528"/>
    <n v="9.9499999999999993"/>
    <s v="L1"/>
    <x v="0"/>
    <n v="44775"/>
    <x v="7823"/>
    <x v="8685"/>
    <n v="10127"/>
    <x v="54"/>
    <x v="0"/>
  </r>
  <r>
    <n v="10167"/>
    <s v="สำนักทางหลวงที่ 5"/>
    <x v="84"/>
    <x v="0"/>
    <n v="228"/>
    <n v="100"/>
    <s v="ชุมแพ - ห้วยสายหนัง"/>
    <s v="010+528 - 019+518"/>
    <n v="8.99"/>
    <s v="L1"/>
    <x v="0"/>
    <n v="40455"/>
    <x v="7824"/>
    <x v="7956"/>
    <n v="10127"/>
    <x v="12"/>
    <x v="6"/>
  </r>
  <r>
    <n v="10168"/>
    <s v="สำนักทางหลวงที่ 5"/>
    <x v="84"/>
    <x v="0"/>
    <n v="228"/>
    <n v="100"/>
    <s v="ชุมแพ - ห้วยสายหนัง"/>
    <s v="020+515 - 025+529"/>
    <n v="5.01"/>
    <s v="L1"/>
    <x v="0"/>
    <n v="22563"/>
    <x v="7825"/>
    <x v="8686"/>
    <n v="10127"/>
    <x v="24"/>
    <x v="5"/>
  </r>
  <r>
    <n v="10169"/>
    <s v="สำนักทางหลวงที่ 5"/>
    <x v="84"/>
    <x v="0"/>
    <n v="228"/>
    <n v="100"/>
    <s v="ชุมแพ - ห้วยสายหนัง"/>
    <s v="026+521 - 028+518"/>
    <n v="2"/>
    <s v="L1"/>
    <x v="0"/>
    <n v="8986"/>
    <x v="7826"/>
    <x v="8687"/>
    <n v="10127"/>
    <x v="322"/>
    <x v="21"/>
  </r>
  <r>
    <n v="10170"/>
    <s v="สำนักทางหลวงที่ 5"/>
    <x v="84"/>
    <x v="0"/>
    <n v="228"/>
    <n v="100"/>
    <s v="ชุมแพ - ห้วยสายหนัง"/>
    <s v="030+903 - 037+957"/>
    <n v="7.05"/>
    <s v="L1"/>
    <x v="0"/>
    <n v="31743"/>
    <x v="7827"/>
    <x v="8688"/>
    <n v="10127"/>
    <x v="183"/>
    <x v="4"/>
  </r>
  <r>
    <n v="10171"/>
    <s v="สำนักทางหลวงที่ 5"/>
    <x v="84"/>
    <x v="0"/>
    <n v="228"/>
    <n v="100"/>
    <s v="ชุมแพ - ห้วยสายหนัง"/>
    <s v="000+000 - 000+578"/>
    <n v="0.57999999999999996"/>
    <s v="L2"/>
    <x v="0"/>
    <n v="2601"/>
    <x v="741"/>
    <x v="8689"/>
    <n v="10137"/>
    <x v="182"/>
    <x v="4"/>
  </r>
  <r>
    <n v="10172"/>
    <s v="สำนักทางหลวงที่ 5"/>
    <x v="84"/>
    <x v="0"/>
    <n v="2361"/>
    <n v="100"/>
    <s v="หนองเขียด - ภูผาม่าน"/>
    <s v="005+700 - 007+732"/>
    <n v="2.0299999999999998"/>
    <s v="L1"/>
    <x v="0"/>
    <n v="12192"/>
    <x v="7828"/>
    <x v="8690"/>
    <n v="2156"/>
    <x v="202"/>
    <x v="0"/>
  </r>
  <r>
    <n v="10173"/>
    <s v="สำนักทางหลวงที่ 5"/>
    <x v="84"/>
    <x v="0"/>
    <n v="2361"/>
    <n v="100"/>
    <s v="หนองเขียด - ภูผาม่าน"/>
    <s v="007+944 - 010+960"/>
    <n v="3.02"/>
    <s v="L1"/>
    <x v="0"/>
    <n v="18096"/>
    <x v="7829"/>
    <x v="8691"/>
    <n v="2156"/>
    <x v="136"/>
    <x v="0"/>
  </r>
  <r>
    <n v="10174"/>
    <s v="สำนักทางหลวงที่ 5"/>
    <x v="84"/>
    <x v="0"/>
    <n v="2361"/>
    <n v="100"/>
    <s v="หนองเขียด - ภูผาม่าน"/>
    <s v="011+350 - 012+100"/>
    <n v="0.75"/>
    <s v="L1"/>
    <x v="0"/>
    <n v="4500"/>
    <x v="9"/>
    <x v="8692"/>
    <n v="2165"/>
    <x v="279"/>
    <x v="20"/>
  </r>
  <r>
    <n v="10175"/>
    <s v="สำนักทางหลวงที่ 5"/>
    <x v="84"/>
    <x v="0"/>
    <n v="2361"/>
    <n v="100"/>
    <s v="หนองเขียด - ภูผาม่าน"/>
    <s v="000+000 - 004+951"/>
    <n v="4.95"/>
    <s v="L2"/>
    <x v="0"/>
    <n v="29706"/>
    <x v="7830"/>
    <x v="8693"/>
    <n v="2156"/>
    <x v="12"/>
    <x v="6"/>
  </r>
  <r>
    <n v="10176"/>
    <s v="สำนักทางหลวงที่ 5"/>
    <x v="84"/>
    <x v="0"/>
    <n v="2389"/>
    <n v="100"/>
    <s v="แก้งคร้อ - สระพัง"/>
    <s v="000+000 - 009+980"/>
    <n v="9.98"/>
    <s v="L1"/>
    <x v="0"/>
    <n v="59880"/>
    <x v="3796"/>
    <x v="8694"/>
    <n v="7635"/>
    <x v="159"/>
    <x v="0"/>
  </r>
  <r>
    <n v="10177"/>
    <s v="สำนักทางหลวงที่ 5"/>
    <x v="84"/>
    <x v="0"/>
    <n v="2389"/>
    <n v="100"/>
    <s v="แก้งคร้อ - สระพัง"/>
    <s v="009+980 - 011+963"/>
    <n v="1.98"/>
    <s v="L1"/>
    <x v="0"/>
    <n v="11898"/>
    <x v="3028"/>
    <x v="8695"/>
    <n v="7635"/>
    <x v="84"/>
    <x v="0"/>
  </r>
  <r>
    <n v="10178"/>
    <s v="สำนักทางหลวงที่ 5"/>
    <x v="84"/>
    <x v="0"/>
    <n v="2389"/>
    <n v="100"/>
    <s v="แก้งคร้อ - สระพัง"/>
    <s v="012+957 - 022+860"/>
    <n v="9.9"/>
    <s v="L1"/>
    <x v="0"/>
    <n v="59418"/>
    <x v="7831"/>
    <x v="8696"/>
    <n v="7635"/>
    <x v="12"/>
    <x v="1"/>
  </r>
  <r>
    <n v="10179"/>
    <s v="สำนักทางหลวงที่ 5"/>
    <x v="84"/>
    <x v="0"/>
    <n v="2389"/>
    <n v="100"/>
    <s v="แก้งคร้อ - สระพัง"/>
    <s v="022+860 - 032+717"/>
    <n v="9.86"/>
    <s v="L1"/>
    <x v="0"/>
    <n v="59142"/>
    <x v="7832"/>
    <x v="8697"/>
    <n v="7635"/>
    <x v="67"/>
    <x v="26"/>
  </r>
  <r>
    <n v="10180"/>
    <s v="สำนักทางหลวงที่ 5"/>
    <x v="84"/>
    <x v="0"/>
    <n v="2389"/>
    <n v="100"/>
    <s v="แก้งคร้อ - สระพัง"/>
    <s v="032+717 - 037+670"/>
    <n v="4.95"/>
    <s v="L1"/>
    <x v="0"/>
    <n v="29718"/>
    <x v="7833"/>
    <x v="8698"/>
    <n v="7635"/>
    <x v="87"/>
    <x v="0"/>
  </r>
  <r>
    <n v="10181"/>
    <s v="สำนักทางหลวงที่ 5"/>
    <x v="85"/>
    <x v="0"/>
    <n v="2"/>
    <n v="401"/>
    <s v="หนองแวงโสกพระ - พล"/>
    <s v="252+299 - 255+301"/>
    <n v="3"/>
    <s v="L2"/>
    <x v="0"/>
    <n v="18012"/>
    <x v="2704"/>
    <x v="8699"/>
    <n v="27597"/>
    <x v="273"/>
    <x v="141"/>
  </r>
  <r>
    <n v="10182"/>
    <s v="สำนักทางหลวงที่ 5"/>
    <x v="85"/>
    <x v="0"/>
    <n v="2"/>
    <n v="401"/>
    <s v="หนองแวงโสกพระ - พล"/>
    <s v="257+301 - 258+298"/>
    <n v="1"/>
    <s v="L2"/>
    <x v="0"/>
    <n v="5982"/>
    <x v="541"/>
    <x v="8700"/>
    <n v="27607"/>
    <x v="51"/>
    <x v="0"/>
  </r>
  <r>
    <n v="10183"/>
    <s v="สำนักทางหลวงที่ 5"/>
    <x v="85"/>
    <x v="0"/>
    <n v="2"/>
    <n v="401"/>
    <s v="หนองแวงโสกพระ - พล"/>
    <s v="259+294 - 262+284"/>
    <n v="2.98"/>
    <s v="L2"/>
    <x v="0"/>
    <n v="17879"/>
    <x v="7834"/>
    <x v="6197"/>
    <n v="27597"/>
    <x v="69"/>
    <x v="0"/>
  </r>
  <r>
    <n v="10184"/>
    <s v="สำนักทางหลวงที่ 5"/>
    <x v="85"/>
    <x v="0"/>
    <n v="2"/>
    <n v="401"/>
    <s v="หนองแวงโสกพระ - พล"/>
    <s v="263+280 - 264+277"/>
    <n v="1"/>
    <s v="L2"/>
    <x v="1"/>
    <n v="5982"/>
    <x v="1292"/>
    <x v="8701"/>
    <n v="27607"/>
    <x v="268"/>
    <x v="0"/>
  </r>
  <r>
    <n v="10185"/>
    <s v="สำนักทางหลวงที่ 5"/>
    <x v="85"/>
    <x v="0"/>
    <n v="2"/>
    <n v="401"/>
    <s v="หนองแวงโสกพระ - พล"/>
    <s v="263+136 - 253+163"/>
    <n v="9.9499999999999993"/>
    <s v="R2"/>
    <x v="1"/>
    <n v="59683"/>
    <x v="7835"/>
    <x v="8702"/>
    <n v="27597"/>
    <x v="22"/>
    <x v="0"/>
  </r>
  <r>
    <n v="10186"/>
    <s v="สำนักทางหลวงที่ 5"/>
    <x v="85"/>
    <x v="0"/>
    <n v="2"/>
    <n v="401"/>
    <s v="หนองแวงโสกพระ - พล"/>
    <s v="253+163 - 252+163"/>
    <n v="1"/>
    <s v="R2"/>
    <x v="1"/>
    <n v="6000"/>
    <x v="21"/>
    <x v="8703"/>
    <n v="27607"/>
    <x v="264"/>
    <x v="0"/>
  </r>
  <r>
    <n v="10187"/>
    <s v="สำนักทางหลวงที่ 5"/>
    <x v="85"/>
    <x v="0"/>
    <n v="2"/>
    <n v="402"/>
    <s v="พล - บ้านไผ่"/>
    <s v="294+251 - 295+254"/>
    <n v="1"/>
    <s v="L2"/>
    <x v="1"/>
    <n v="6018"/>
    <x v="106"/>
    <x v="8704"/>
    <n v="27607"/>
    <x v="162"/>
    <x v="0"/>
  </r>
  <r>
    <n v="10188"/>
    <s v="สำนักทางหลวงที่ 5"/>
    <x v="85"/>
    <x v="0"/>
    <n v="2"/>
    <n v="402"/>
    <s v="พล - บ้านไผ่"/>
    <s v="295+499 - 292+494"/>
    <n v="2.97"/>
    <s v="R2"/>
    <x v="1"/>
    <n v="17849"/>
    <x v="7836"/>
    <x v="8705"/>
    <n v="27597"/>
    <x v="195"/>
    <x v="0"/>
  </r>
  <r>
    <n v="10189"/>
    <s v="สำนักทางหลวงที่ 5"/>
    <x v="85"/>
    <x v="0"/>
    <n v="2"/>
    <n v="403"/>
    <s v="บ้านไผ่ - ท่าพระ"/>
    <s v="295+499 - 297+501"/>
    <n v="2"/>
    <s v="L2"/>
    <x v="0"/>
    <n v="12012"/>
    <x v="142"/>
    <x v="8706"/>
    <n v="28778"/>
    <x v="188"/>
    <x v="0"/>
  </r>
  <r>
    <n v="10190"/>
    <s v="สำนักทางหลวงที่ 5"/>
    <x v="85"/>
    <x v="0"/>
    <n v="2"/>
    <n v="403"/>
    <s v="บ้านไผ่ - ท่าพระ"/>
    <s v="298+502 - 300+505"/>
    <n v="2"/>
    <s v="L2"/>
    <x v="0"/>
    <n v="12018"/>
    <x v="3578"/>
    <x v="8707"/>
    <n v="28778"/>
    <x v="52"/>
    <x v="0"/>
  </r>
  <r>
    <n v="10191"/>
    <s v="สำนักทางหลวงที่ 5"/>
    <x v="85"/>
    <x v="0"/>
    <n v="2"/>
    <n v="403"/>
    <s v="บ้านไผ่ - ท่าพระ"/>
    <s v="302+507 - 305+504"/>
    <n v="3"/>
    <s v="L2"/>
    <x v="1"/>
    <n v="17982"/>
    <x v="7837"/>
    <x v="8708"/>
    <n v="28778"/>
    <x v="98"/>
    <x v="0"/>
  </r>
  <r>
    <n v="10192"/>
    <s v="สำนักทางหลวงที่ 5"/>
    <x v="85"/>
    <x v="0"/>
    <n v="2"/>
    <n v="403"/>
    <s v="บ้านไผ่ - ท่าพระ"/>
    <s v="306+501 - 309+494"/>
    <n v="2.99"/>
    <s v="L2"/>
    <x v="1"/>
    <n v="17958"/>
    <x v="7838"/>
    <x v="8709"/>
    <n v="28778"/>
    <x v="114"/>
    <x v="0"/>
  </r>
  <r>
    <n v="10193"/>
    <s v="สำนักทางหลวงที่ 5"/>
    <x v="85"/>
    <x v="0"/>
    <n v="2"/>
    <n v="403"/>
    <s v="บ้านไผ่ - ท่าพระ"/>
    <s v="310+491 - 318+490"/>
    <n v="8"/>
    <s v="L2"/>
    <x v="0"/>
    <n v="47994"/>
    <x v="7839"/>
    <x v="8710"/>
    <n v="28778"/>
    <x v="49"/>
    <x v="0"/>
  </r>
  <r>
    <n v="10194"/>
    <s v="สำนักทางหลวงที่ 5"/>
    <x v="85"/>
    <x v="0"/>
    <n v="2"/>
    <n v="403"/>
    <s v="บ้านไผ่ - ท่าพระ"/>
    <s v="319+490 - 320+488"/>
    <n v="1"/>
    <s v="L2"/>
    <x v="0"/>
    <n v="5988"/>
    <x v="2479"/>
    <x v="8711"/>
    <n v="28788"/>
    <x v="186"/>
    <x v="0"/>
  </r>
  <r>
    <n v="10195"/>
    <s v="สำนักทางหลวงที่ 5"/>
    <x v="85"/>
    <x v="0"/>
    <n v="2"/>
    <n v="403"/>
    <s v="บ้านไผ่ - ท่าพระ"/>
    <s v="322+485 - 325+486"/>
    <n v="3"/>
    <s v="L2"/>
    <x v="0"/>
    <n v="18006"/>
    <x v="6891"/>
    <x v="8712"/>
    <n v="28778"/>
    <x v="220"/>
    <x v="0"/>
  </r>
  <r>
    <n v="10196"/>
    <s v="สำนักทางหลวงที่ 5"/>
    <x v="85"/>
    <x v="0"/>
    <n v="2"/>
    <n v="403"/>
    <s v="บ้านไผ่ - ท่าพระ"/>
    <s v="326+486 - 327+483"/>
    <n v="1"/>
    <s v="L2"/>
    <x v="0"/>
    <n v="5982"/>
    <x v="541"/>
    <x v="8713"/>
    <n v="28788"/>
    <x v="138"/>
    <x v="0"/>
  </r>
  <r>
    <n v="10197"/>
    <s v="สำนักทางหลวงที่ 5"/>
    <x v="85"/>
    <x v="0"/>
    <n v="2"/>
    <n v="403"/>
    <s v="บ้านไผ่ - ท่าพระ"/>
    <s v="326+773 - 317+769"/>
    <n v="9"/>
    <s v="R2"/>
    <x v="1"/>
    <n v="54024"/>
    <x v="7840"/>
    <x v="8714"/>
    <n v="28778"/>
    <x v="322"/>
    <x v="0"/>
  </r>
  <r>
    <n v="10198"/>
    <s v="สำนักทางหลวงที่ 5"/>
    <x v="85"/>
    <x v="0"/>
    <n v="2"/>
    <n v="403"/>
    <s v="บ้านไผ่ - ท่าพระ"/>
    <s v="317+769 - 308+767"/>
    <n v="9"/>
    <s v="R2"/>
    <x v="1"/>
    <n v="54012"/>
    <x v="1304"/>
    <x v="8715"/>
    <n v="28778"/>
    <x v="143"/>
    <x v="0"/>
  </r>
  <r>
    <n v="10199"/>
    <s v="สำนักทางหลวงที่ 5"/>
    <x v="85"/>
    <x v="0"/>
    <n v="2"/>
    <n v="403"/>
    <s v="บ้านไผ่ - ท่าพระ"/>
    <s v="308+767 - 299+767"/>
    <n v="9"/>
    <s v="R2"/>
    <x v="1"/>
    <n v="54000"/>
    <x v="7841"/>
    <x v="8716"/>
    <n v="28778"/>
    <x v="246"/>
    <x v="0"/>
  </r>
  <r>
    <n v="10200"/>
    <s v="สำนักทางหลวงที่ 5"/>
    <x v="85"/>
    <x v="0"/>
    <n v="2"/>
    <n v="403"/>
    <s v="บ้านไผ่ - ท่าพระ"/>
    <s v="299+767 - 295+759"/>
    <n v="4.01"/>
    <s v="R2"/>
    <x v="1"/>
    <n v="24048"/>
    <x v="7842"/>
    <x v="8717"/>
    <n v="28778"/>
    <x v="326"/>
    <x v="0"/>
  </r>
  <r>
    <n v="10201"/>
    <s v="สำนักทางหลวงที่ 5"/>
    <x v="85"/>
    <x v="0"/>
    <n v="2061"/>
    <n v="100"/>
    <s v="ทางพาด - ห้วยตะกั่ว"/>
    <s v="000+000 - 001+018"/>
    <n v="1.02"/>
    <s v="L1"/>
    <x v="0"/>
    <n v="4581"/>
    <x v="841"/>
    <x v="6340"/>
    <n v="4326"/>
    <x v="56"/>
    <x v="0"/>
  </r>
  <r>
    <n v="10202"/>
    <s v="สำนักทางหลวงที่ 5"/>
    <x v="85"/>
    <x v="0"/>
    <n v="2062"/>
    <n v="200"/>
    <s v="บ้านทุ่ม - มัญจาคีรี"/>
    <s v="042+484 - 032+553"/>
    <n v="9.93"/>
    <s v="R1"/>
    <x v="0"/>
    <n v="49655"/>
    <x v="7843"/>
    <x v="8718"/>
    <n v="5250"/>
    <x v="192"/>
    <x v="0"/>
  </r>
  <r>
    <n v="10203"/>
    <s v="สำนักทางหลวงที่ 5"/>
    <x v="85"/>
    <x v="0"/>
    <n v="2062"/>
    <n v="200"/>
    <s v="บ้านทุ่ม - มัญจาคีรี"/>
    <s v="032+553 - 023+514"/>
    <n v="9.0399999999999991"/>
    <s v="R1"/>
    <x v="0"/>
    <n v="45195"/>
    <x v="7844"/>
    <x v="8719"/>
    <n v="5250"/>
    <x v="25"/>
    <x v="0"/>
  </r>
  <r>
    <n v="10204"/>
    <s v="สำนักทางหลวงที่ 5"/>
    <x v="85"/>
    <x v="0"/>
    <n v="2062"/>
    <n v="200"/>
    <s v="บ้านทุ่ม - มัญจาคีรี"/>
    <s v="023+514 - 014+424"/>
    <n v="9.09"/>
    <s v="R1"/>
    <x v="0"/>
    <n v="46458"/>
    <x v="7845"/>
    <x v="8720"/>
    <n v="5250"/>
    <x v="150"/>
    <x v="20"/>
  </r>
  <r>
    <n v="10205"/>
    <s v="สำนักทางหลวงที่ 5"/>
    <x v="85"/>
    <x v="0"/>
    <n v="2062"/>
    <n v="200"/>
    <s v="บ้านทุ่ม - มัญจาคีรี"/>
    <s v="014+424 - 004+506"/>
    <n v="9.92"/>
    <s v="R1"/>
    <x v="0"/>
    <n v="48094"/>
    <x v="7846"/>
    <x v="8721"/>
    <n v="5250"/>
    <x v="211"/>
    <x v="0"/>
  </r>
  <r>
    <n v="10206"/>
    <s v="สำนักทางหลวงที่ 5"/>
    <x v="85"/>
    <x v="0"/>
    <n v="2062"/>
    <n v="200"/>
    <s v="บ้านทุ่ม - มัญจาคีรี"/>
    <s v="004+506 - 000+537"/>
    <n v="3.97"/>
    <s v="R1"/>
    <x v="0"/>
    <n v="19845"/>
    <x v="7847"/>
    <x v="8722"/>
    <n v="5250"/>
    <x v="122"/>
    <x v="1"/>
  </r>
  <r>
    <n v="10207"/>
    <s v="สำนักทางหลวงที่ 5"/>
    <x v="85"/>
    <x v="0"/>
    <n v="2065"/>
    <n v="100"/>
    <s v="พล - ลำชี"/>
    <s v="001+512 - 010+545"/>
    <n v="9.01"/>
    <s v="L1"/>
    <x v="0"/>
    <n v="38064"/>
    <x v="7848"/>
    <x v="8723"/>
    <n v="5821"/>
    <x v="6"/>
    <x v="0"/>
  </r>
  <r>
    <n v="10208"/>
    <s v="สำนักทางหลวงที่ 5"/>
    <x v="85"/>
    <x v="0"/>
    <n v="2065"/>
    <n v="100"/>
    <s v="พล - ลำชี"/>
    <s v="010+545 - 019+571"/>
    <n v="9.0299999999999994"/>
    <s v="L1"/>
    <x v="0"/>
    <n v="36104"/>
    <x v="7849"/>
    <x v="8724"/>
    <n v="5821"/>
    <x v="13"/>
    <x v="0"/>
  </r>
  <r>
    <n v="10209"/>
    <s v="สำนักทางหลวงที่ 5"/>
    <x v="85"/>
    <x v="0"/>
    <n v="2065"/>
    <n v="100"/>
    <s v="พล - ลำชี"/>
    <s v="019+571 - 029+555"/>
    <n v="9.98"/>
    <s v="L1"/>
    <x v="0"/>
    <n v="39936"/>
    <x v="7850"/>
    <x v="8725"/>
    <n v="5821"/>
    <x v="46"/>
    <x v="0"/>
  </r>
  <r>
    <n v="10210"/>
    <s v="สำนักทางหลวงที่ 5"/>
    <x v="85"/>
    <x v="0"/>
    <n v="2065"/>
    <n v="100"/>
    <s v="พล - ลำชี"/>
    <s v="029+555 - 033+525"/>
    <n v="3.97"/>
    <s v="L1"/>
    <x v="0"/>
    <n v="15880"/>
    <x v="7851"/>
    <x v="2931"/>
    <n v="5821"/>
    <x v="1"/>
    <x v="0"/>
  </r>
  <r>
    <n v="10211"/>
    <s v="สำนักทางหลวงที่ 5"/>
    <x v="85"/>
    <x v="0"/>
    <n v="208"/>
    <n v="100"/>
    <s v="ท่าพระ - หนองสะพัง"/>
    <s v="001+993 - 005+986"/>
    <n v="3.99"/>
    <s v="L2"/>
    <x v="0"/>
    <n v="23958"/>
    <x v="7852"/>
    <x v="4837"/>
    <n v="17738"/>
    <x v="104"/>
    <x v="0"/>
  </r>
  <r>
    <n v="10212"/>
    <s v="สำนักทางหลวงที่ 5"/>
    <x v="85"/>
    <x v="0"/>
    <n v="208"/>
    <n v="100"/>
    <s v="ท่าพระ - หนองสะพัง"/>
    <s v="006+150 - 009+164"/>
    <n v="3.01"/>
    <s v="L2"/>
    <x v="0"/>
    <n v="18084"/>
    <x v="2929"/>
    <x v="8374"/>
    <n v="17738"/>
    <x v="56"/>
    <x v="0"/>
  </r>
  <r>
    <n v="10213"/>
    <s v="สำนักทางหลวงที่ 5"/>
    <x v="85"/>
    <x v="0"/>
    <n v="208"/>
    <n v="100"/>
    <s v="ท่าพระ - หนองสะพัง"/>
    <s v="009+950 - 006+962"/>
    <n v="2.99"/>
    <s v="R2"/>
    <x v="0"/>
    <n v="17928"/>
    <x v="7853"/>
    <x v="8726"/>
    <n v="17738"/>
    <x v="97"/>
    <x v="0"/>
  </r>
  <r>
    <n v="10214"/>
    <s v="สำนักทางหลวงที่ 5"/>
    <x v="85"/>
    <x v="0"/>
    <n v="208"/>
    <n v="100"/>
    <s v="ท่าพระ - หนองสะพัง"/>
    <s v="006+150 - 000+130"/>
    <n v="6.02"/>
    <s v="R2"/>
    <x v="0"/>
    <n v="36120"/>
    <x v="7854"/>
    <x v="4488"/>
    <n v="17738"/>
    <x v="254"/>
    <x v="0"/>
  </r>
  <r>
    <n v="10215"/>
    <s v="สำนักทางหลวงที่ 5"/>
    <x v="85"/>
    <x v="0"/>
    <n v="2131"/>
    <n v="200"/>
    <s v="บ้านสะอาด - เหล่านางาม"/>
    <s v="005+243 - 012+163"/>
    <n v="6.9"/>
    <s v="L1"/>
    <x v="3"/>
    <n v="34975"/>
    <x v="61"/>
    <x v="68"/>
    <n v="0"/>
    <x v="6"/>
    <x v="109"/>
  </r>
  <r>
    <n v="10216"/>
    <s v="สำนักทางหลวงที่ 5"/>
    <x v="85"/>
    <x v="0"/>
    <n v="2131"/>
    <n v="200"/>
    <s v="บ้านสะอาด - เหล่านางาม"/>
    <s v="004+138 - 005+129"/>
    <n v="0.99"/>
    <s v="L2"/>
    <x v="3"/>
    <n v="5946"/>
    <x v="61"/>
    <x v="68"/>
    <n v="0"/>
    <x v="85"/>
    <x v="292"/>
  </r>
  <r>
    <n v="10217"/>
    <s v="สำนักทางหลวงที่ 5"/>
    <x v="85"/>
    <x v="0"/>
    <n v="2199"/>
    <n v="100"/>
    <s v="ชนบท - กุดรู"/>
    <s v="001+002 - 006+978"/>
    <n v="5.98"/>
    <s v="L1"/>
    <x v="0"/>
    <n v="26892"/>
    <x v="7855"/>
    <x v="8727"/>
    <n v="2437"/>
    <x v="72"/>
    <x v="0"/>
  </r>
  <r>
    <n v="10218"/>
    <s v="สำนักทางหลวงที่ 5"/>
    <x v="85"/>
    <x v="0"/>
    <n v="2199"/>
    <n v="100"/>
    <s v="ชนบท - กุดรู"/>
    <s v="007+976 - 016+996"/>
    <n v="9.02"/>
    <s v="L1"/>
    <x v="0"/>
    <n v="40590"/>
    <x v="7856"/>
    <x v="8728"/>
    <n v="2437"/>
    <x v="48"/>
    <x v="0"/>
  </r>
  <r>
    <n v="10219"/>
    <s v="สำนักทางหลวงที่ 5"/>
    <x v="85"/>
    <x v="0"/>
    <n v="2199"/>
    <n v="100"/>
    <s v="ชนบท - กุดรู"/>
    <s v="016+996 - 023+959"/>
    <n v="6.96"/>
    <s v="L1"/>
    <x v="0"/>
    <n v="33324"/>
    <x v="7857"/>
    <x v="8729"/>
    <n v="2437"/>
    <x v="9"/>
    <x v="0"/>
  </r>
  <r>
    <n v="10220"/>
    <s v="สำนักทางหลวงที่ 5"/>
    <x v="85"/>
    <x v="0"/>
    <n v="2199"/>
    <n v="100"/>
    <s v="ชนบท - กุดรู"/>
    <s v="024+949 - 034+927"/>
    <n v="9.98"/>
    <s v="L1"/>
    <x v="0"/>
    <n v="49890"/>
    <x v="7858"/>
    <x v="4046"/>
    <n v="2437"/>
    <x v="104"/>
    <x v="0"/>
  </r>
  <r>
    <n v="10221"/>
    <s v="สำนักทางหลวงที่ 5"/>
    <x v="85"/>
    <x v="0"/>
    <n v="2199"/>
    <n v="100"/>
    <s v="ชนบท - กุดรู"/>
    <s v="034+927 - 036+934"/>
    <n v="2.0099999999999998"/>
    <s v="L1"/>
    <x v="0"/>
    <n v="10035"/>
    <x v="394"/>
    <x v="8730"/>
    <n v="2437"/>
    <x v="175"/>
    <x v="0"/>
  </r>
  <r>
    <n v="10222"/>
    <s v="สำนักทางหลวงที่ 5"/>
    <x v="85"/>
    <x v="0"/>
    <n v="2233"/>
    <n v="101"/>
    <s v="พล - ใหม่นาเพียง"/>
    <s v="000+000 - 008+980"/>
    <n v="8.9600000000000009"/>
    <s v="L1"/>
    <x v="0"/>
    <n v="40317"/>
    <x v="7859"/>
    <x v="2960"/>
    <n v="2466"/>
    <x v="107"/>
    <x v="20"/>
  </r>
  <r>
    <n v="10223"/>
    <s v="สำนักทางหลวงที่ 5"/>
    <x v="85"/>
    <x v="0"/>
    <n v="2233"/>
    <n v="101"/>
    <s v="พล - ใหม่นาเพียง"/>
    <s v="009+971 - 013+012"/>
    <n v="3.04"/>
    <s v="L1"/>
    <x v="0"/>
    <n v="13685"/>
    <x v="1649"/>
    <x v="8731"/>
    <n v="2466"/>
    <x v="62"/>
    <x v="5"/>
  </r>
  <r>
    <n v="10224"/>
    <s v="สำนักทางหลวงที่ 5"/>
    <x v="85"/>
    <x v="0"/>
    <n v="2233"/>
    <n v="102"/>
    <s v="ดอนหัน - ท่านางแนว"/>
    <s v="016+064 - 025+113"/>
    <n v="9.0500000000000007"/>
    <s v="L1"/>
    <x v="0"/>
    <n v="40721"/>
    <x v="7860"/>
    <x v="8732"/>
    <n v="1147"/>
    <x v="184"/>
    <x v="0"/>
  </r>
  <r>
    <n v="10225"/>
    <s v="สำนักทางหลวงที่ 5"/>
    <x v="85"/>
    <x v="0"/>
    <n v="2233"/>
    <n v="102"/>
    <s v="ดอนหัน - ท่านางแนว"/>
    <s v="025+113 - 035+068"/>
    <n v="9.9499999999999993"/>
    <s v="L1"/>
    <x v="0"/>
    <n v="44797"/>
    <x v="7861"/>
    <x v="8733"/>
    <n v="1147"/>
    <x v="32"/>
    <x v="1"/>
  </r>
  <r>
    <n v="10226"/>
    <s v="สำนักทางหลวงที่ 5"/>
    <x v="85"/>
    <x v="0"/>
    <n v="2233"/>
    <n v="102"/>
    <s v="ดอนหัน - ท่านางแนว"/>
    <s v="035+068 - 038+060"/>
    <n v="2.99"/>
    <s v="L1"/>
    <x v="0"/>
    <n v="13464"/>
    <x v="7862"/>
    <x v="8734"/>
    <n v="1147"/>
    <x v="54"/>
    <x v="0"/>
  </r>
  <r>
    <n v="10227"/>
    <s v="สำนักทางหลวงที่ 5"/>
    <x v="85"/>
    <x v="0"/>
    <n v="2233"/>
    <n v="102"/>
    <s v="ดอนหัน - ท่านางแนว"/>
    <s v="039+053 - 042+034"/>
    <n v="2.98"/>
    <s v="L1"/>
    <x v="0"/>
    <n v="13415"/>
    <x v="2846"/>
    <x v="8735"/>
    <n v="1147"/>
    <x v="53"/>
    <x v="0"/>
  </r>
  <r>
    <n v="10228"/>
    <s v="สำนักทางหลวงที่ 5"/>
    <x v="85"/>
    <x v="0"/>
    <n v="2246"/>
    <n v="100"/>
    <s v="บ่อตะครอง - โคกสำราญ"/>
    <s v="000+000 - 001+000"/>
    <n v="1"/>
    <s v="L1"/>
    <x v="0"/>
    <n v="4500"/>
    <x v="9"/>
    <x v="3863"/>
    <n v="2233"/>
    <x v="223"/>
    <x v="23"/>
  </r>
  <r>
    <n v="10229"/>
    <s v="สำนักทางหลวงที่ 5"/>
    <x v="85"/>
    <x v="0"/>
    <n v="2246"/>
    <n v="100"/>
    <s v="บ่อตะครอง - โคกสำราญ"/>
    <s v="001+992 - 011+986"/>
    <n v="9.99"/>
    <s v="L1"/>
    <x v="0"/>
    <n v="44973"/>
    <x v="7863"/>
    <x v="8736"/>
    <n v="2221"/>
    <x v="114"/>
    <x v="1"/>
  </r>
  <r>
    <n v="10230"/>
    <s v="สำนักทางหลวงที่ 5"/>
    <x v="85"/>
    <x v="0"/>
    <n v="2246"/>
    <n v="100"/>
    <s v="บ่อตะครอง - โคกสำราญ"/>
    <s v="011+986 - 021+976"/>
    <n v="9.99"/>
    <s v="L1"/>
    <x v="0"/>
    <n v="44955"/>
    <x v="2837"/>
    <x v="8737"/>
    <n v="2221"/>
    <x v="16"/>
    <x v="0"/>
  </r>
  <r>
    <n v="10231"/>
    <s v="สำนักทางหลวงที่ 5"/>
    <x v="85"/>
    <x v="0"/>
    <n v="2246"/>
    <n v="100"/>
    <s v="บ่อตะครอง - โคกสำราญ"/>
    <s v="021+976 - 026+947"/>
    <n v="4.97"/>
    <s v="L1"/>
    <x v="0"/>
    <n v="22370"/>
    <x v="7864"/>
    <x v="8738"/>
    <n v="2221"/>
    <x v="100"/>
    <x v="0"/>
  </r>
  <r>
    <n v="10232"/>
    <s v="สำนักทางหลวงที่ 5"/>
    <x v="85"/>
    <x v="0"/>
    <n v="229"/>
    <n v="101"/>
    <s v="บ้านไผ่ - มัญจาคีรี"/>
    <s v="000+000 - 009+129"/>
    <n v="9.1300000000000008"/>
    <s v="L1"/>
    <x v="0"/>
    <n v="49194"/>
    <x v="7865"/>
    <x v="8739"/>
    <n v="6775"/>
    <x v="211"/>
    <x v="0"/>
  </r>
  <r>
    <n v="10233"/>
    <s v="สำนักทางหลวงที่ 5"/>
    <x v="85"/>
    <x v="0"/>
    <n v="229"/>
    <n v="101"/>
    <s v="บ้านไผ่ - มัญจาคีรี"/>
    <s v="013+194 - 018+273"/>
    <n v="4.9800000000000004"/>
    <s v="L1"/>
    <x v="0"/>
    <n v="24897"/>
    <x v="7866"/>
    <x v="8740"/>
    <n v="6775"/>
    <x v="82"/>
    <x v="0"/>
  </r>
  <r>
    <n v="10234"/>
    <s v="สำนักทางหลวงที่ 5"/>
    <x v="85"/>
    <x v="0"/>
    <n v="229"/>
    <n v="101"/>
    <s v="บ้านไผ่ - มัญจาคีรี"/>
    <s v="019+292 - 021+291"/>
    <n v="2"/>
    <s v="L1"/>
    <x v="0"/>
    <n v="9995"/>
    <x v="7867"/>
    <x v="8741"/>
    <n v="6775"/>
    <x v="74"/>
    <x v="5"/>
  </r>
  <r>
    <n v="10235"/>
    <s v="สำนักทางหลวงที่ 5"/>
    <x v="85"/>
    <x v="0"/>
    <n v="229"/>
    <n v="101"/>
    <s v="บ้านไผ่ - มัญจาคีรี"/>
    <s v="022+281 - 024+261"/>
    <n v="1.98"/>
    <s v="L1"/>
    <x v="0"/>
    <n v="9900"/>
    <x v="4801"/>
    <x v="8742"/>
    <n v="6775"/>
    <x v="89"/>
    <x v="22"/>
  </r>
  <r>
    <n v="10236"/>
    <s v="สำนักทางหลวงที่ 5"/>
    <x v="85"/>
    <x v="0"/>
    <n v="229"/>
    <n v="102"/>
    <s v="มัญจาคีรี - ห้วยสามหมอ"/>
    <s v="024+595 - 033+602"/>
    <n v="9.01"/>
    <s v="L1"/>
    <x v="0"/>
    <n v="40531"/>
    <x v="7868"/>
    <x v="8743"/>
    <n v="8015"/>
    <x v="321"/>
    <x v="40"/>
  </r>
  <r>
    <n v="10237"/>
    <s v="สำนักทางหลวงที่ 5"/>
    <x v="85"/>
    <x v="0"/>
    <n v="229"/>
    <n v="102"/>
    <s v="มัญจาคีรี - ห้วยสามหมอ"/>
    <s v="033+602 - 036+579"/>
    <n v="2.98"/>
    <s v="L1"/>
    <x v="0"/>
    <n v="13396"/>
    <x v="4816"/>
    <x v="8744"/>
    <n v="8015"/>
    <x v="268"/>
    <x v="23"/>
  </r>
  <r>
    <n v="10238"/>
    <s v="สำนักทางหลวงที่ 5"/>
    <x v="85"/>
    <x v="0"/>
    <n v="229"/>
    <n v="102"/>
    <s v="มัญจาคีรี - ห้วยสามหมอ"/>
    <s v="037+570 - 046+600"/>
    <n v="9.0299999999999994"/>
    <s v="L1"/>
    <x v="0"/>
    <n v="40635"/>
    <x v="7869"/>
    <x v="8745"/>
    <n v="8015"/>
    <x v="155"/>
    <x v="10"/>
  </r>
  <r>
    <n v="10239"/>
    <s v="สำนักทางหลวงที่ 5"/>
    <x v="85"/>
    <x v="0"/>
    <n v="229"/>
    <n v="102"/>
    <s v="มัญจาคีรี - ห้วยสามหมอ"/>
    <s v="046+600 - 050+615"/>
    <n v="4.01"/>
    <s v="L1"/>
    <x v="0"/>
    <n v="18067"/>
    <x v="7870"/>
    <x v="8746"/>
    <n v="8015"/>
    <x v="223"/>
    <x v="23"/>
  </r>
  <r>
    <n v="10240"/>
    <s v="สำนักทางหลวงที่ 5"/>
    <x v="85"/>
    <x v="0"/>
    <n v="229"/>
    <n v="102"/>
    <s v="มัญจาคีรี - ห้วยสามหมอ"/>
    <s v="051+619 - 053+625"/>
    <n v="2.0099999999999998"/>
    <s v="L1"/>
    <x v="0"/>
    <n v="9027"/>
    <x v="776"/>
    <x v="8747"/>
    <n v="8015"/>
    <x v="174"/>
    <x v="41"/>
  </r>
  <r>
    <n v="10241"/>
    <s v="สำนักทางหลวงที่ 5"/>
    <x v="85"/>
    <x v="0"/>
    <n v="2297"/>
    <n v="100"/>
    <s v="บ้านลาน - เปือยน้อย"/>
    <s v="000+000 - 009+938"/>
    <n v="9.94"/>
    <s v="L1"/>
    <x v="0"/>
    <n v="44721"/>
    <x v="7871"/>
    <x v="8748"/>
    <n v="3417"/>
    <x v="13"/>
    <x v="0"/>
  </r>
  <r>
    <n v="10242"/>
    <s v="สำนักทางหลวงที่ 5"/>
    <x v="85"/>
    <x v="0"/>
    <n v="2297"/>
    <n v="100"/>
    <s v="บ้านลาน - เปือยน้อย"/>
    <s v="009+938 - 015+853"/>
    <n v="5.92"/>
    <s v="L1"/>
    <x v="0"/>
    <n v="27106"/>
    <x v="7872"/>
    <x v="8749"/>
    <n v="3417"/>
    <x v="202"/>
    <x v="0"/>
  </r>
  <r>
    <n v="10243"/>
    <s v="สำนักทางหลวงที่ 5"/>
    <x v="85"/>
    <x v="0"/>
    <n v="23"/>
    <n v="100"/>
    <s v="บ้านไผ่ - ไพศาล"/>
    <s v="001+002 - 010+991"/>
    <n v="9.9600000000000009"/>
    <s v="L2"/>
    <x v="0"/>
    <n v="54787"/>
    <x v="7873"/>
    <x v="8750"/>
    <n v="18584"/>
    <x v="151"/>
    <x v="36"/>
  </r>
  <r>
    <n v="10244"/>
    <s v="สำนักทางหลวงที่ 5"/>
    <x v="85"/>
    <x v="0"/>
    <n v="23"/>
    <n v="100"/>
    <s v="บ้านไผ่ - ไพศาล"/>
    <s v="010+991 - 011+990"/>
    <n v="1"/>
    <s v="L2"/>
    <x v="0"/>
    <n v="5495"/>
    <x v="669"/>
    <x v="8751"/>
    <n v="18594"/>
    <x v="378"/>
    <x v="146"/>
  </r>
  <r>
    <n v="10245"/>
    <s v="สำนักทางหลวงที่ 5"/>
    <x v="85"/>
    <x v="0"/>
    <n v="23"/>
    <n v="100"/>
    <s v="บ้านไผ่ - ไพศาล"/>
    <s v="014+999 - 016+002"/>
    <n v="1"/>
    <s v="L2"/>
    <x v="0"/>
    <n v="5517"/>
    <x v="771"/>
    <x v="8752"/>
    <n v="18594"/>
    <x v="284"/>
    <x v="107"/>
  </r>
  <r>
    <n v="10246"/>
    <s v="สำนักทางหลวงที่ 5"/>
    <x v="85"/>
    <x v="0"/>
    <n v="23"/>
    <n v="100"/>
    <s v="บ้านไผ่ - ไพศาล"/>
    <s v="015+056 - 006+045"/>
    <n v="9.01"/>
    <s v="R2"/>
    <x v="0"/>
    <n v="49560"/>
    <x v="7874"/>
    <x v="8753"/>
    <n v="18584"/>
    <x v="189"/>
    <x v="0"/>
  </r>
  <r>
    <n v="10247"/>
    <s v="สำนักทางหลวงที่ 5"/>
    <x v="85"/>
    <x v="0"/>
    <n v="23"/>
    <n v="100"/>
    <s v="บ้านไผ่ - ไพศาล"/>
    <s v="006+045 - 000+056"/>
    <n v="5.96"/>
    <s v="R2"/>
    <x v="0"/>
    <n v="32753"/>
    <x v="7875"/>
    <x v="8754"/>
    <n v="18584"/>
    <x v="10"/>
    <x v="0"/>
  </r>
  <r>
    <n v="10248"/>
    <s v="สำนักทางหลวงที่ 5"/>
    <x v="85"/>
    <x v="0"/>
    <n v="2301"/>
    <n v="100"/>
    <s v="หินตั้ง - หนองสองห้อง"/>
    <s v="000+000 - 009+969"/>
    <n v="9.9700000000000006"/>
    <s v="L1"/>
    <x v="0"/>
    <n v="39876"/>
    <x v="7876"/>
    <x v="8755"/>
    <n v="6014"/>
    <x v="112"/>
    <x v="0"/>
  </r>
  <r>
    <n v="10249"/>
    <s v="สำนักทางหลวงที่ 5"/>
    <x v="85"/>
    <x v="0"/>
    <n v="2301"/>
    <n v="100"/>
    <s v="หินตั้ง - หนองสองห้อง"/>
    <s v="009+969 - 018+985"/>
    <n v="9.02"/>
    <s v="L1"/>
    <x v="0"/>
    <n v="36064"/>
    <x v="7877"/>
    <x v="8756"/>
    <n v="6014"/>
    <x v="71"/>
    <x v="0"/>
  </r>
  <r>
    <n v="10250"/>
    <s v="สำนักทางหลวงที่ 5"/>
    <x v="85"/>
    <x v="0"/>
    <n v="2301"/>
    <n v="100"/>
    <s v="หินตั้ง - หนองสองห้อง"/>
    <s v="018+985 - 028+980"/>
    <n v="10"/>
    <s v="L1"/>
    <x v="0"/>
    <n v="39980"/>
    <x v="7878"/>
    <x v="8757"/>
    <n v="6014"/>
    <x v="40"/>
    <x v="0"/>
  </r>
  <r>
    <n v="10251"/>
    <s v="สำนักทางหลวงที่ 5"/>
    <x v="85"/>
    <x v="0"/>
    <n v="2301"/>
    <n v="100"/>
    <s v="หินตั้ง - หนองสองห้อง"/>
    <s v="028+980 - 034+963"/>
    <n v="5.98"/>
    <s v="L1"/>
    <x v="0"/>
    <n v="23932"/>
    <x v="7879"/>
    <x v="8758"/>
    <n v="6014"/>
    <x v="103"/>
    <x v="0"/>
  </r>
  <r>
    <n v="10252"/>
    <s v="สำนักทางหลวงที่ 5"/>
    <x v="85"/>
    <x v="0"/>
    <n v="2430"/>
    <n v="100"/>
    <s v="ทางเข้าบ้านไผ่"/>
    <s v="003+795 - 004+350"/>
    <n v="0.56000000000000005"/>
    <s v="L1"/>
    <x v="0"/>
    <n v="2359"/>
    <x v="7880"/>
    <x v="8759"/>
    <n v="13339"/>
    <x v="39"/>
    <x v="0"/>
  </r>
  <r>
    <n v="10253"/>
    <s v="สำนักทางหลวงที่ 5"/>
    <x v="85"/>
    <x v="0"/>
    <n v="2440"/>
    <n v="201"/>
    <s v="ทางพาด - หนองสองห้อง"/>
    <s v="009+150 - 019+089"/>
    <n v="9.94"/>
    <s v="L1"/>
    <x v="0"/>
    <n v="48506"/>
    <x v="7881"/>
    <x v="5967"/>
    <n v="5004"/>
    <x v="94"/>
    <x v="0"/>
  </r>
  <r>
    <n v="10254"/>
    <s v="สำนักทางหลวงที่ 5"/>
    <x v="85"/>
    <x v="0"/>
    <n v="2440"/>
    <n v="201"/>
    <s v="ทางพาด - หนองสองห้อง"/>
    <s v="019+089 - 020+085"/>
    <n v="1"/>
    <s v="L1"/>
    <x v="0"/>
    <n v="4980"/>
    <x v="484"/>
    <x v="8760"/>
    <n v="5014"/>
    <x v="48"/>
    <x v="0"/>
  </r>
  <r>
    <n v="10255"/>
    <s v="สำนักทางหลวงที่ 5"/>
    <x v="85"/>
    <x v="0"/>
    <n v="2440"/>
    <n v="201"/>
    <s v="ทางพาด - หนองสองห้อง"/>
    <s v="020+800 - 021+500"/>
    <n v="0.7"/>
    <s v="L2"/>
    <x v="0"/>
    <n v="4200"/>
    <x v="2337"/>
    <x v="8761"/>
    <n v="5014"/>
    <x v="114"/>
    <x v="1"/>
  </r>
  <r>
    <n v="10256"/>
    <s v="สำนักทางหลวงที่ 5"/>
    <x v="85"/>
    <x v="0"/>
    <n v="2440"/>
    <n v="202"/>
    <s v="หนองสองห้อง - พล"/>
    <s v="021+500 - 031+408"/>
    <n v="9.91"/>
    <s v="L1"/>
    <x v="0"/>
    <n v="49540"/>
    <x v="7882"/>
    <x v="8762"/>
    <n v="5810"/>
    <x v="54"/>
    <x v="0"/>
  </r>
  <r>
    <n v="10257"/>
    <s v="สำนักทางหลวงที่ 5"/>
    <x v="85"/>
    <x v="0"/>
    <n v="2440"/>
    <n v="202"/>
    <s v="หนองสองห้อง - พล"/>
    <s v="031+408 - 041+348"/>
    <n v="9.92"/>
    <s v="L1"/>
    <x v="0"/>
    <n v="53586"/>
    <x v="7883"/>
    <x v="8763"/>
    <n v="5810"/>
    <x v="136"/>
    <x v="0"/>
  </r>
  <r>
    <n v="10258"/>
    <s v="สำนักทางหลวงที่ 5"/>
    <x v="85"/>
    <x v="0"/>
    <n v="2440"/>
    <n v="202"/>
    <s v="หนองสองห้อง - พล"/>
    <s v="041+485 - 043+397"/>
    <n v="1.91"/>
    <s v="L2"/>
    <x v="0"/>
    <n v="11472"/>
    <x v="7884"/>
    <x v="8764"/>
    <n v="5820"/>
    <x v="6"/>
    <x v="0"/>
  </r>
  <r>
    <n v="10259"/>
    <s v="สำนักทางหลวงที่ 6"/>
    <x v="86"/>
    <x v="0"/>
    <n v="2038"/>
    <n v="200"/>
    <s v="ห้วยน้ำเงิน - เมืองใหม่"/>
    <s v="011+436 - 013+417"/>
    <n v="1.98"/>
    <s v="L2"/>
    <x v="0"/>
    <n v="11886"/>
    <x v="2766"/>
    <x v="8420"/>
    <n v="6535"/>
    <x v="13"/>
    <x v="0"/>
  </r>
  <r>
    <n v="10260"/>
    <s v="สำนักทางหลวงที่ 6"/>
    <x v="86"/>
    <x v="0"/>
    <n v="2038"/>
    <n v="200"/>
    <s v="ห้วยน้ำเงิน - เมืองใหม่"/>
    <s v="014+407 - 015+397"/>
    <n v="0.99"/>
    <s v="L2"/>
    <x v="0"/>
    <n v="5940"/>
    <x v="6334"/>
    <x v="415"/>
    <n v="6548"/>
    <x v="137"/>
    <x v="1"/>
  </r>
  <r>
    <n v="10261"/>
    <s v="สำนักทางหลวงที่ 6"/>
    <x v="86"/>
    <x v="0"/>
    <n v="2038"/>
    <n v="200"/>
    <s v="ห้วยน้ำเงิน - เมืองใหม่"/>
    <s v="016+388 - 020+382"/>
    <n v="3.99"/>
    <s v="L2"/>
    <x v="0"/>
    <n v="23964"/>
    <x v="7148"/>
    <x v="8765"/>
    <n v="6535"/>
    <x v="143"/>
    <x v="0"/>
  </r>
  <r>
    <n v="10262"/>
    <s v="สำนักทางหลวงที่ 6"/>
    <x v="86"/>
    <x v="0"/>
    <n v="2038"/>
    <n v="200"/>
    <s v="ห้วยน้ำเงิน - เมืองใหม่"/>
    <s v="021+387 - 030+475"/>
    <n v="9.09"/>
    <s v="L2"/>
    <x v="0"/>
    <n v="54528"/>
    <x v="7885"/>
    <x v="8766"/>
    <n v="6535"/>
    <x v="35"/>
    <x v="6"/>
  </r>
  <r>
    <n v="10263"/>
    <s v="สำนักทางหลวงที่ 6"/>
    <x v="86"/>
    <x v="0"/>
    <n v="2038"/>
    <n v="200"/>
    <s v="ห้วยน้ำเงิน - เมืองใหม่"/>
    <s v="029+571 - 020+480"/>
    <n v="9.09"/>
    <s v="R2"/>
    <x v="0"/>
    <n v="54546"/>
    <x v="7886"/>
    <x v="8767"/>
    <n v="6535"/>
    <x v="187"/>
    <x v="6"/>
  </r>
  <r>
    <n v="10264"/>
    <s v="สำนักทางหลวงที่ 6"/>
    <x v="86"/>
    <x v="0"/>
    <n v="2038"/>
    <n v="200"/>
    <s v="ห้วยน้ำเงิน - เมืองใหม่"/>
    <s v="019+476 - 017+477"/>
    <n v="2"/>
    <s v="R2"/>
    <x v="0"/>
    <n v="11994"/>
    <x v="7887"/>
    <x v="8768"/>
    <n v="6535"/>
    <x v="227"/>
    <x v="20"/>
  </r>
  <r>
    <n v="10265"/>
    <s v="สำนักทางหลวงที่ 6"/>
    <x v="86"/>
    <x v="0"/>
    <n v="2097"/>
    <n v="100"/>
    <s v="นาคำไฮ - หนองแวง"/>
    <s v="024+939 - 030+922"/>
    <n v="5.98"/>
    <s v="L1"/>
    <x v="0"/>
    <n v="26924"/>
    <x v="7888"/>
    <x v="8769"/>
    <n v="5789"/>
    <x v="39"/>
    <x v="0"/>
  </r>
  <r>
    <n v="10266"/>
    <s v="สำนักทางหลวงที่ 6"/>
    <x v="86"/>
    <x v="0"/>
    <n v="210"/>
    <n v="201"/>
    <s v="นิคมเชียงพิณ - หนองบัวลำภู"/>
    <s v="009+848 - 019+805"/>
    <n v="9.9600000000000009"/>
    <s v="L2"/>
    <x v="0"/>
    <n v="59742"/>
    <x v="7889"/>
    <x v="8770"/>
    <n v="12212"/>
    <x v="280"/>
    <x v="0"/>
  </r>
  <r>
    <n v="10267"/>
    <s v="สำนักทางหลวงที่ 6"/>
    <x v="86"/>
    <x v="0"/>
    <n v="210"/>
    <n v="201"/>
    <s v="นิคมเชียงพิณ - หนองบัวลำภู"/>
    <s v="019+805 - 023+805"/>
    <n v="3.97"/>
    <s v="L2"/>
    <x v="0"/>
    <n v="23830"/>
    <x v="7890"/>
    <x v="8771"/>
    <n v="12212"/>
    <x v="1"/>
    <x v="0"/>
  </r>
  <r>
    <n v="10268"/>
    <s v="สำนักทางหลวงที่ 6"/>
    <x v="86"/>
    <x v="0"/>
    <n v="210"/>
    <n v="201"/>
    <s v="นิคมเชียงพิณ - หนองบัวลำภู"/>
    <s v="023+735 - 013+985"/>
    <n v="9.7200000000000006"/>
    <s v="R2"/>
    <x v="0"/>
    <n v="58308"/>
    <x v="7891"/>
    <x v="8772"/>
    <n v="12212"/>
    <x v="118"/>
    <x v="0"/>
  </r>
  <r>
    <n v="10269"/>
    <s v="สำนักทางหลวงที่ 6"/>
    <x v="86"/>
    <x v="0"/>
    <n v="210"/>
    <n v="201"/>
    <s v="นิคมเชียงพิณ - หนองบัวลำภู"/>
    <s v="013+985 - 010+095"/>
    <n v="3.89"/>
    <s v="R2"/>
    <x v="0"/>
    <n v="23340"/>
    <x v="7892"/>
    <x v="4671"/>
    <n v="12212"/>
    <x v="185"/>
    <x v="0"/>
  </r>
  <r>
    <n v="10270"/>
    <s v="สำนักทางหลวงที่ 6"/>
    <x v="86"/>
    <x v="0"/>
    <n v="2133"/>
    <n v="100"/>
    <s v="ศรีบุญเรือง - ภูเวียง"/>
    <s v="000+200 - 004+192"/>
    <n v="3.99"/>
    <s v="L1"/>
    <x v="0"/>
    <n v="23952"/>
    <x v="7893"/>
    <x v="8773"/>
    <n v="6601"/>
    <x v="188"/>
    <x v="0"/>
  </r>
  <r>
    <n v="10271"/>
    <s v="สำนักทางหลวงที่ 6"/>
    <x v="86"/>
    <x v="0"/>
    <n v="2133"/>
    <n v="100"/>
    <s v="ศรีบุญเรือง - ภูเวียง"/>
    <s v="005+000 - 008+968"/>
    <n v="3.97"/>
    <s v="L1"/>
    <x v="0"/>
    <n v="23808"/>
    <x v="7894"/>
    <x v="8774"/>
    <n v="6601"/>
    <x v="0"/>
    <x v="0"/>
  </r>
  <r>
    <n v="10272"/>
    <s v="สำนักทางหลวงที่ 6"/>
    <x v="86"/>
    <x v="0"/>
    <n v="2133"/>
    <n v="100"/>
    <s v="ศรีบุญเรือง - ภูเวียง"/>
    <s v="009+750 - 010+775"/>
    <n v="1.02"/>
    <s v="L1"/>
    <x v="0"/>
    <n v="6662"/>
    <x v="7895"/>
    <x v="8775"/>
    <n v="6611"/>
    <x v="221"/>
    <x v="0"/>
  </r>
  <r>
    <n v="10273"/>
    <s v="สำนักทางหลวงที่ 6"/>
    <x v="86"/>
    <x v="0"/>
    <n v="2133"/>
    <n v="100"/>
    <s v="ศรีบุญเรือง - ภูเวียง"/>
    <s v="011+789 - 017+828"/>
    <n v="6.04"/>
    <s v="L1"/>
    <x v="0"/>
    <n v="39253"/>
    <x v="7896"/>
    <x v="4218"/>
    <n v="6601"/>
    <x v="87"/>
    <x v="0"/>
  </r>
  <r>
    <n v="10274"/>
    <s v="สำนักทางหลวงที่ 6"/>
    <x v="86"/>
    <x v="0"/>
    <n v="2133"/>
    <n v="100"/>
    <s v="ศรีบุญเรือง - ภูเวียง"/>
    <s v="018+815 - 028+812"/>
    <n v="10"/>
    <s v="L1"/>
    <x v="0"/>
    <n v="58551"/>
    <x v="7897"/>
    <x v="7899"/>
    <n v="6601"/>
    <x v="50"/>
    <x v="0"/>
  </r>
  <r>
    <n v="10275"/>
    <s v="สำนักทางหลวงที่ 6"/>
    <x v="86"/>
    <x v="0"/>
    <n v="2133"/>
    <n v="100"/>
    <s v="ศรีบุญเรือง - ภูเวียง"/>
    <s v="028+812 - 035+821"/>
    <n v="7.01"/>
    <s v="L1"/>
    <x v="0"/>
    <n v="42054"/>
    <x v="7898"/>
    <x v="5181"/>
    <n v="6601"/>
    <x v="78"/>
    <x v="0"/>
  </r>
  <r>
    <n v="10276"/>
    <s v="สำนักทางหลวงที่ 6"/>
    <x v="86"/>
    <x v="0"/>
    <n v="2133"/>
    <n v="100"/>
    <s v="ศรีบุญเรือง - ภูเวียง"/>
    <s v="000+000 - 000+200"/>
    <n v="0.2"/>
    <s v="L2"/>
    <x v="0"/>
    <n v="900"/>
    <x v="1771"/>
    <x v="8776"/>
    <n v="6611"/>
    <x v="219"/>
    <x v="18"/>
  </r>
  <r>
    <n v="10277"/>
    <s v="สำนักทางหลวงที่ 6"/>
    <x v="86"/>
    <x v="0"/>
    <n v="2133"/>
    <n v="100"/>
    <s v="ศรีบุญเรือง - ภูเวียง"/>
    <s v="018+235 - 018+815"/>
    <n v="0.57999999999999996"/>
    <s v="L2"/>
    <x v="0"/>
    <n v="3770"/>
    <x v="7899"/>
    <x v="51"/>
    <n v="6611"/>
    <x v="45"/>
    <x v="0"/>
  </r>
  <r>
    <n v="10278"/>
    <s v="สำนักทางหลวงที่ 6"/>
    <x v="86"/>
    <x v="0"/>
    <n v="2263"/>
    <n v="201"/>
    <s v="บ้านเพีย - ทุ่งตาลเลียน"/>
    <s v="021+412 - 021+822"/>
    <n v="0.41"/>
    <s v="L1"/>
    <x v="0"/>
    <n v="2460"/>
    <x v="7900"/>
    <x v="359"/>
    <n v="4797"/>
    <x v="101"/>
    <x v="26"/>
  </r>
  <r>
    <n v="10279"/>
    <s v="สำนักทางหลวงที่ 6"/>
    <x v="86"/>
    <x v="0"/>
    <n v="2263"/>
    <n v="201"/>
    <s v="บ้านเพีย - ทุ่งตาลเลียน"/>
    <s v="021+833 - 022+900"/>
    <n v="1.07"/>
    <s v="L1"/>
    <x v="0"/>
    <n v="5185"/>
    <x v="7901"/>
    <x v="8777"/>
    <n v="4821"/>
    <x v="113"/>
    <x v="0"/>
  </r>
  <r>
    <n v="10280"/>
    <s v="สำนักทางหลวงที่ 6"/>
    <x v="86"/>
    <x v="0"/>
    <n v="2263"/>
    <n v="201"/>
    <s v="บ้านเพีย - ทุ่งตาลเลียน"/>
    <s v="023+907 - 028+927"/>
    <n v="5.0199999999999996"/>
    <s v="L1"/>
    <x v="0"/>
    <n v="23845"/>
    <x v="7902"/>
    <x v="8778"/>
    <n v="4824"/>
    <x v="84"/>
    <x v="0"/>
  </r>
  <r>
    <n v="10281"/>
    <s v="สำนักทางหลวงที่ 6"/>
    <x v="86"/>
    <x v="0"/>
    <n v="2263"/>
    <n v="201"/>
    <s v="บ้านเพีย - ทุ่งตาลเลียน"/>
    <s v="029+300 - 038+310"/>
    <n v="9.01"/>
    <s v="L1"/>
    <x v="0"/>
    <n v="42798"/>
    <x v="7903"/>
    <x v="8779"/>
    <n v="4824"/>
    <x v="61"/>
    <x v="6"/>
  </r>
  <r>
    <n v="10282"/>
    <s v="สำนักทางหลวงที่ 6"/>
    <x v="86"/>
    <x v="0"/>
    <n v="2263"/>
    <n v="202"/>
    <s v="ทุ่งตาลเลียน - หนองแวง"/>
    <s v="038+500 - 040+505"/>
    <n v="2"/>
    <s v="L1"/>
    <x v="3"/>
    <n v="8020"/>
    <x v="61"/>
    <x v="68"/>
    <n v="0"/>
    <x v="13"/>
    <x v="200"/>
  </r>
  <r>
    <n v="10283"/>
    <s v="สำนักทางหลวงที่ 6"/>
    <x v="86"/>
    <x v="0"/>
    <n v="2263"/>
    <n v="202"/>
    <s v="ทุ่งตาลเลียน - หนองแวง"/>
    <s v="042+191 - 047+768"/>
    <n v="5.58"/>
    <s v="L1"/>
    <x v="3"/>
    <n v="22308"/>
    <x v="61"/>
    <x v="68"/>
    <n v="0"/>
    <x v="44"/>
    <x v="51"/>
  </r>
  <r>
    <n v="10284"/>
    <s v="สำนักทางหลวงที่ 6"/>
    <x v="86"/>
    <x v="0"/>
    <n v="228"/>
    <n v="201"/>
    <s v="ห้วยสายหนัง - ศรีบุญเรือง"/>
    <s v="038+729 - 041+700"/>
    <n v="2.95"/>
    <s v="L1"/>
    <x v="3"/>
    <n v="13279"/>
    <x v="61"/>
    <x v="68"/>
    <n v="0"/>
    <x v="54"/>
    <x v="230"/>
  </r>
  <r>
    <n v="10285"/>
    <s v="สำนักทางหลวงที่ 6"/>
    <x v="86"/>
    <x v="0"/>
    <n v="228"/>
    <n v="201"/>
    <s v="ห้วยสายหนัง - ศรีบุญเรือง"/>
    <s v="041+884 - 049+524"/>
    <n v="7.64"/>
    <s v="L1"/>
    <x v="3"/>
    <n v="45840"/>
    <x v="61"/>
    <x v="68"/>
    <n v="0"/>
    <x v="166"/>
    <x v="332"/>
  </r>
  <r>
    <n v="10286"/>
    <s v="สำนักทางหลวงที่ 6"/>
    <x v="86"/>
    <x v="0"/>
    <n v="228"/>
    <n v="201"/>
    <s v="ห้วยสายหนัง - ศรีบุญเรือง"/>
    <s v="050+184 - 052+692"/>
    <n v="2.5099999999999998"/>
    <s v="L1"/>
    <x v="3"/>
    <n v="15048"/>
    <x v="61"/>
    <x v="68"/>
    <n v="0"/>
    <x v="13"/>
    <x v="200"/>
  </r>
  <r>
    <n v="10287"/>
    <s v="สำนักทางหลวงที่ 6"/>
    <x v="86"/>
    <x v="0"/>
    <n v="228"/>
    <n v="201"/>
    <s v="ห้วยสายหนัง - ศรีบุญเรือง"/>
    <s v="053+644 - 055+680"/>
    <n v="2.04"/>
    <s v="L1"/>
    <x v="3"/>
    <n v="10960"/>
    <x v="61"/>
    <x v="68"/>
    <n v="0"/>
    <x v="209"/>
    <x v="92"/>
  </r>
  <r>
    <n v="10288"/>
    <s v="สำนักทางหลวงที่ 6"/>
    <x v="86"/>
    <x v="0"/>
    <n v="228"/>
    <n v="201"/>
    <s v="ห้วยสายหนัง - ศรีบุญเรือง"/>
    <s v="055+684 - 056+687"/>
    <n v="1"/>
    <s v="L1"/>
    <x v="3"/>
    <n v="4764"/>
    <x v="61"/>
    <x v="68"/>
    <n v="0"/>
    <x v="204"/>
    <x v="143"/>
  </r>
  <r>
    <n v="10289"/>
    <s v="สำนักทางหลวงที่ 6"/>
    <x v="86"/>
    <x v="0"/>
    <n v="228"/>
    <n v="201"/>
    <s v="ห้วยสายหนัง - ศรีบุญเรือง"/>
    <s v="049+884 - 050+184"/>
    <n v="0.3"/>
    <s v="L2"/>
    <x v="3"/>
    <n v="1800"/>
    <x v="61"/>
    <x v="68"/>
    <n v="0"/>
    <x v="100"/>
    <x v="152"/>
  </r>
  <r>
    <n v="10290"/>
    <s v="สำนักทางหลวงที่ 6"/>
    <x v="86"/>
    <x v="0"/>
    <n v="2314"/>
    <n v="100"/>
    <s v="หนองวัวซอ - กุดจับ"/>
    <s v="000+000 - 006+980"/>
    <n v="6.97"/>
    <s v="L1"/>
    <x v="0"/>
    <n v="34834"/>
    <x v="7904"/>
    <x v="8780"/>
    <n v="1404"/>
    <x v="111"/>
    <x v="0"/>
  </r>
  <r>
    <n v="10291"/>
    <s v="สำนักทางหลวงที่ 6"/>
    <x v="86"/>
    <x v="0"/>
    <n v="2314"/>
    <n v="100"/>
    <s v="หนองวัวซอ - กุดจับ"/>
    <s v="007+400 - 013+427"/>
    <n v="6.03"/>
    <s v="L1"/>
    <x v="0"/>
    <n v="36162"/>
    <x v="416"/>
    <x v="8781"/>
    <n v="1404"/>
    <x v="159"/>
    <x v="0"/>
  </r>
  <r>
    <n v="10292"/>
    <s v="สำนักทางหลวงที่ 6"/>
    <x v="86"/>
    <x v="0"/>
    <n v="2314"/>
    <n v="100"/>
    <s v="หนองวัวซอ - กุดจับ"/>
    <s v="014+300 - 015+299"/>
    <n v="1"/>
    <s v="L1"/>
    <x v="0"/>
    <n v="5994"/>
    <x v="342"/>
    <x v="8782"/>
    <n v="1412"/>
    <x v="113"/>
    <x v="0"/>
  </r>
  <r>
    <n v="10293"/>
    <s v="สำนักทางหลวงที่ 6"/>
    <x v="86"/>
    <x v="0"/>
    <n v="2314"/>
    <n v="100"/>
    <s v="หนองวัวซอ - กุดจับ"/>
    <s v="015+600 - 019+467"/>
    <n v="3.87"/>
    <s v="L1"/>
    <x v="0"/>
    <n v="19567"/>
    <x v="7905"/>
    <x v="8783"/>
    <n v="1404"/>
    <x v="293"/>
    <x v="10"/>
  </r>
  <r>
    <n v="10294"/>
    <s v="สำนักทางหลวงที่ 6"/>
    <x v="86"/>
    <x v="0"/>
    <n v="2314"/>
    <n v="100"/>
    <s v="หนองวัวซอ - กุดจับ"/>
    <s v="020+445 - 023+373"/>
    <n v="2.93"/>
    <s v="L1"/>
    <x v="0"/>
    <n v="13908"/>
    <x v="7906"/>
    <x v="8784"/>
    <n v="1404"/>
    <x v="129"/>
    <x v="20"/>
  </r>
  <r>
    <n v="10295"/>
    <s v="สำนักทางหลวงที่ 6"/>
    <x v="86"/>
    <x v="0"/>
    <n v="2314"/>
    <n v="100"/>
    <s v="หนองวัวซอ - กุดจับ"/>
    <s v="023+700 - 024+753"/>
    <n v="1.05"/>
    <s v="L1"/>
    <x v="0"/>
    <n v="5002"/>
    <x v="7907"/>
    <x v="8785"/>
    <n v="1412"/>
    <x v="268"/>
    <x v="23"/>
  </r>
  <r>
    <n v="10296"/>
    <s v="สำนักทางหลวงที่ 6"/>
    <x v="86"/>
    <x v="0"/>
    <n v="2315"/>
    <n v="100"/>
    <s v="หนองวัวซอ - อูบมุง"/>
    <s v="000+000 - 000+700"/>
    <n v="0.7"/>
    <s v="L1"/>
    <x v="0"/>
    <n v="4200"/>
    <x v="2337"/>
    <x v="8786"/>
    <n v="3488"/>
    <x v="254"/>
    <x v="0"/>
  </r>
  <r>
    <n v="10297"/>
    <s v="สำนักทางหลวงที่ 6"/>
    <x v="86"/>
    <x v="0"/>
    <n v="2315"/>
    <n v="100"/>
    <s v="หนองวัวซอ - อูบมุง"/>
    <s v="001+698 - 010+748"/>
    <n v="9.0500000000000007"/>
    <s v="L1"/>
    <x v="0"/>
    <n v="54300"/>
    <x v="4734"/>
    <x v="8787"/>
    <n v="3479"/>
    <x v="7"/>
    <x v="0"/>
  </r>
  <r>
    <n v="10298"/>
    <s v="สำนักทางหลวงที่ 6"/>
    <x v="86"/>
    <x v="0"/>
    <n v="2315"/>
    <n v="100"/>
    <s v="หนองวัวซอ - อูบมุง"/>
    <s v="010+748 - 011+749"/>
    <n v="1"/>
    <s v="L1"/>
    <x v="0"/>
    <n v="6006"/>
    <x v="910"/>
    <x v="8243"/>
    <n v="3488"/>
    <x v="148"/>
    <x v="0"/>
  </r>
  <r>
    <n v="10299"/>
    <s v="สำนักทางหลวงที่ 6"/>
    <x v="86"/>
    <x v="0"/>
    <n v="2315"/>
    <n v="100"/>
    <s v="หนองวัวซอ - อูบมุง"/>
    <s v="012+700 - 012+800"/>
    <n v="0.1"/>
    <s v="L1"/>
    <x v="0"/>
    <n v="600"/>
    <x v="3461"/>
    <x v="8503"/>
    <n v="3488"/>
    <x v="98"/>
    <x v="23"/>
  </r>
  <r>
    <n v="10300"/>
    <s v="สำนักทางหลวงที่ 6"/>
    <x v="86"/>
    <x v="0"/>
    <n v="2315"/>
    <n v="100"/>
    <s v="หนองวัวซอ - อูบมุง"/>
    <s v="013+800 - 018+195"/>
    <n v="4.4000000000000004"/>
    <s v="L1"/>
    <x v="0"/>
    <n v="27403"/>
    <x v="7908"/>
    <x v="8788"/>
    <n v="3479"/>
    <x v="154"/>
    <x v="0"/>
  </r>
  <r>
    <n v="10301"/>
    <s v="สำนักทางหลวงที่ 6"/>
    <x v="86"/>
    <x v="0"/>
    <n v="2315"/>
    <n v="100"/>
    <s v="หนองวัวซอ - อูบมุง"/>
    <s v="012+800 - 013+800"/>
    <n v="1"/>
    <s v="L2"/>
    <x v="0"/>
    <n v="9500"/>
    <x v="7909"/>
    <x v="8789"/>
    <n v="3488"/>
    <x v="16"/>
    <x v="0"/>
  </r>
  <r>
    <n v="10302"/>
    <s v="สำนักทางหลวงที่ 6"/>
    <x v="86"/>
    <x v="0"/>
    <n v="2352"/>
    <n v="100"/>
    <s v="นาด่าน - สุวรรณคูหา"/>
    <s v="000+000 - 004+734"/>
    <n v="4.7300000000000004"/>
    <s v="L1"/>
    <x v="0"/>
    <n v="21303"/>
    <x v="7910"/>
    <x v="8790"/>
    <n v="2479"/>
    <x v="261"/>
    <x v="22"/>
  </r>
  <r>
    <n v="10303"/>
    <s v="สำนักทางหลวงที่ 6"/>
    <x v="86"/>
    <x v="0"/>
    <n v="2352"/>
    <n v="100"/>
    <s v="นาด่าน - สุวรรณคูหา"/>
    <s v="005+733 - 006+731"/>
    <n v="1"/>
    <s v="L1"/>
    <x v="0"/>
    <n v="4491"/>
    <x v="2971"/>
    <x v="8791"/>
    <n v="2490"/>
    <x v="121"/>
    <x v="20"/>
  </r>
  <r>
    <n v="10304"/>
    <s v="สำนักทางหลวงที่ 6"/>
    <x v="86"/>
    <x v="0"/>
    <n v="2352"/>
    <n v="100"/>
    <s v="นาด่าน - สุวรรณคูหา"/>
    <s v="007+000 - 016+023"/>
    <n v="9.02"/>
    <s v="L1"/>
    <x v="0"/>
    <n v="40604"/>
    <x v="5013"/>
    <x v="8792"/>
    <n v="2479"/>
    <x v="19"/>
    <x v="1"/>
  </r>
  <r>
    <n v="10305"/>
    <s v="สำนักทางหลวงที่ 6"/>
    <x v="86"/>
    <x v="0"/>
    <n v="2352"/>
    <n v="100"/>
    <s v="นาด่าน - สุวรรณคูหา"/>
    <s v="016+023 - 017+044"/>
    <n v="1.02"/>
    <s v="L1"/>
    <x v="0"/>
    <n v="4595"/>
    <x v="1055"/>
    <x v="8793"/>
    <n v="2490"/>
    <x v="59"/>
    <x v="23"/>
  </r>
  <r>
    <n v="10306"/>
    <s v="สำนักทางหลวงที่ 6"/>
    <x v="86"/>
    <x v="0"/>
    <n v="2352"/>
    <n v="100"/>
    <s v="นาด่าน - สุวรรณคูหา"/>
    <s v="017+275 - 018+296"/>
    <n v="1.02"/>
    <s v="L1"/>
    <x v="0"/>
    <n v="5105"/>
    <x v="3239"/>
    <x v="8794"/>
    <n v="2490"/>
    <x v="147"/>
    <x v="0"/>
  </r>
  <r>
    <n v="10307"/>
    <s v="สำนักทางหลวงที่ 6"/>
    <x v="86"/>
    <x v="0"/>
    <n v="2352"/>
    <n v="100"/>
    <s v="นาด่าน - สุวรรณคูหา"/>
    <s v="018+900 - 019+700"/>
    <n v="0.8"/>
    <s v="L1"/>
    <x v="0"/>
    <n v="3825"/>
    <x v="7911"/>
    <x v="8795"/>
    <n v="2474"/>
    <x v="59"/>
    <x v="23"/>
  </r>
  <r>
    <n v="10308"/>
    <s v="สำนักทางหลวงที่ 6"/>
    <x v="86"/>
    <x v="0"/>
    <n v="2420"/>
    <n v="100"/>
    <s v="ศรีบุญเรือง - นากลาง"/>
    <s v="000+993 - 008+982"/>
    <n v="7.99"/>
    <s v="L1"/>
    <x v="0"/>
    <n v="31956"/>
    <x v="7912"/>
    <x v="8796"/>
    <n v="6421"/>
    <x v="122"/>
    <x v="1"/>
  </r>
  <r>
    <n v="10309"/>
    <s v="สำนักทางหลวงที่ 6"/>
    <x v="86"/>
    <x v="0"/>
    <n v="2420"/>
    <n v="100"/>
    <s v="ศรีบุญเรือง - นากลาง"/>
    <s v="009+970 - 013+074"/>
    <n v="3.1"/>
    <s v="L1"/>
    <x v="0"/>
    <n v="13968"/>
    <x v="7913"/>
    <x v="5249"/>
    <n v="6421"/>
    <x v="58"/>
    <x v="0"/>
  </r>
  <r>
    <n v="10310"/>
    <s v="สำนักทางหลวงที่ 6"/>
    <x v="86"/>
    <x v="0"/>
    <n v="2420"/>
    <n v="100"/>
    <s v="ศรีบุญเรือง - นากลาง"/>
    <s v="014+110 - 023+405"/>
    <n v="9.2899999999999991"/>
    <s v="L1"/>
    <x v="0"/>
    <n v="41827"/>
    <x v="7914"/>
    <x v="8797"/>
    <n v="6421"/>
    <x v="129"/>
    <x v="20"/>
  </r>
  <r>
    <n v="10311"/>
    <s v="สำนักทางหลวงที่ 6"/>
    <x v="86"/>
    <x v="0"/>
    <n v="2420"/>
    <n v="100"/>
    <s v="ศรีบุญเรือง - นากลาง"/>
    <s v="023+405 - 032+645"/>
    <n v="9.23"/>
    <s v="L1"/>
    <x v="0"/>
    <n v="41526"/>
    <x v="7915"/>
    <x v="6243"/>
    <n v="6421"/>
    <x v="209"/>
    <x v="6"/>
  </r>
  <r>
    <n v="10312"/>
    <s v="สำนักทางหลวงที่ 6"/>
    <x v="86"/>
    <x v="0"/>
    <n v="2420"/>
    <n v="100"/>
    <s v="ศรีบุญเรือง - นากลาง"/>
    <s v="032+645 - 041+890"/>
    <n v="9.24"/>
    <s v="L1"/>
    <x v="0"/>
    <n v="41602"/>
    <x v="7916"/>
    <x v="6636"/>
    <n v="6421"/>
    <x v="132"/>
    <x v="0"/>
  </r>
  <r>
    <n v="10313"/>
    <s v="สำนักทางหลวงที่ 6"/>
    <x v="86"/>
    <x v="0"/>
    <n v="2420"/>
    <n v="100"/>
    <s v="ศรีบุญเรือง - นากลาง"/>
    <s v="041+890 - 044+971"/>
    <n v="3.07"/>
    <s v="L1"/>
    <x v="0"/>
    <n v="13819"/>
    <x v="7917"/>
    <x v="8798"/>
    <n v="6421"/>
    <x v="84"/>
    <x v="0"/>
  </r>
  <r>
    <n v="10314"/>
    <s v="สำนักทางหลวงที่ 6"/>
    <x v="86"/>
    <x v="0"/>
    <n v="2470"/>
    <n v="100"/>
    <s v="ทางเข้าโนนสัง"/>
    <s v="000+000 - 000+136"/>
    <n v="0.14000000000000001"/>
    <s v="L1"/>
    <x v="3"/>
    <n v="612"/>
    <x v="61"/>
    <x v="68"/>
    <n v="0"/>
    <x v="8"/>
    <x v="320"/>
  </r>
  <r>
    <n v="10315"/>
    <s v="สำนักทางหลวงที่ 7"/>
    <x v="87"/>
    <x v="0"/>
    <n v="2049"/>
    <n v="100"/>
    <s v="ม่วงสามสิบ - พนา"/>
    <s v="024+500 - 014+617"/>
    <n v="9.86"/>
    <s v="R1"/>
    <x v="0"/>
    <n v="44385"/>
    <x v="7918"/>
    <x v="8799"/>
    <n v="2644"/>
    <x v="118"/>
    <x v="0"/>
  </r>
  <r>
    <n v="10316"/>
    <s v="สำนักทางหลวงที่ 7"/>
    <x v="87"/>
    <x v="0"/>
    <n v="2049"/>
    <n v="100"/>
    <s v="ม่วงสามสิบ - พนา"/>
    <s v="013+870 - 006+960"/>
    <n v="6.91"/>
    <s v="R1"/>
    <x v="0"/>
    <n v="32076"/>
    <x v="7919"/>
    <x v="8800"/>
    <n v="2644"/>
    <x v="221"/>
    <x v="0"/>
  </r>
  <r>
    <n v="10317"/>
    <s v="สำนักทางหลวงที่ 7"/>
    <x v="87"/>
    <x v="0"/>
    <n v="2049"/>
    <n v="100"/>
    <s v="ม่วงสามสิบ - พนา"/>
    <s v="006+095 - 005+058"/>
    <n v="1.04"/>
    <s v="R1"/>
    <x v="0"/>
    <n v="4666"/>
    <x v="7920"/>
    <x v="8801"/>
    <n v="2654"/>
    <x v="262"/>
    <x v="0"/>
  </r>
  <r>
    <n v="10318"/>
    <s v="สำนักทางหลวงที่ 7"/>
    <x v="87"/>
    <x v="0"/>
    <n v="2049"/>
    <n v="100"/>
    <s v="ม่วงสามสิบ - พนา"/>
    <s v="004+800 - 000+753"/>
    <n v="4.05"/>
    <s v="R1"/>
    <x v="0"/>
    <n v="19732"/>
    <x v="7921"/>
    <x v="7054"/>
    <n v="2644"/>
    <x v="112"/>
    <x v="0"/>
  </r>
  <r>
    <n v="10319"/>
    <s v="สำนักทางหลวงที่ 7"/>
    <x v="87"/>
    <x v="0"/>
    <n v="2050"/>
    <n v="100"/>
    <s v="อุบลราชธานี - ตระการพืชผล"/>
    <s v="004+228 - 014+163"/>
    <n v="9.91"/>
    <s v="L2"/>
    <x v="0"/>
    <n v="44609"/>
    <x v="7922"/>
    <x v="8802"/>
    <n v="15609"/>
    <x v="17"/>
    <x v="4"/>
  </r>
  <r>
    <n v="10320"/>
    <s v="สำนักทางหลวงที่ 7"/>
    <x v="87"/>
    <x v="0"/>
    <n v="2050"/>
    <n v="100"/>
    <s v="อุบลราชธานี - ตระการพืชผล"/>
    <s v="015+154 - 018+129"/>
    <n v="2.97"/>
    <s v="L2"/>
    <x v="0"/>
    <n v="13387"/>
    <x v="2854"/>
    <x v="8803"/>
    <n v="15609"/>
    <x v="63"/>
    <x v="0"/>
  </r>
  <r>
    <n v="10321"/>
    <s v="สำนักทางหลวงที่ 7"/>
    <x v="87"/>
    <x v="0"/>
    <n v="2050"/>
    <n v="100"/>
    <s v="อุบลราชธานี - ตระการพืชผล"/>
    <s v="019+123 - 029+080"/>
    <n v="9.9600000000000009"/>
    <s v="L2"/>
    <x v="0"/>
    <n v="44807"/>
    <x v="1156"/>
    <x v="8804"/>
    <n v="15609"/>
    <x v="10"/>
    <x v="0"/>
  </r>
  <r>
    <n v="10322"/>
    <s v="สำนักทางหลวงที่ 7"/>
    <x v="87"/>
    <x v="0"/>
    <n v="2050"/>
    <n v="100"/>
    <s v="อุบลราชธานี - ตระการพืชผล"/>
    <s v="029+080 - 038+042"/>
    <n v="8.91"/>
    <s v="L2"/>
    <x v="0"/>
    <n v="37628"/>
    <x v="7923"/>
    <x v="8805"/>
    <n v="15609"/>
    <x v="85"/>
    <x v="0"/>
  </r>
  <r>
    <n v="10323"/>
    <s v="สำนักทางหลวงที่ 7"/>
    <x v="87"/>
    <x v="0"/>
    <n v="2050"/>
    <n v="100"/>
    <s v="อุบลราชธานี - ตระการพืชผล"/>
    <s v="039+050 - 045+036"/>
    <n v="5.99"/>
    <s v="L2"/>
    <x v="0"/>
    <n v="26937"/>
    <x v="7924"/>
    <x v="8806"/>
    <n v="15609"/>
    <x v="129"/>
    <x v="20"/>
  </r>
  <r>
    <n v="10324"/>
    <s v="สำนักทางหลวงที่ 7"/>
    <x v="87"/>
    <x v="0"/>
    <n v="2050"/>
    <n v="100"/>
    <s v="อุบลราชธานี - ตระการพืชผล"/>
    <s v="045+948 - 035+953"/>
    <n v="10"/>
    <s v="R2"/>
    <x v="0"/>
    <n v="45271"/>
    <x v="7925"/>
    <x v="8807"/>
    <n v="15609"/>
    <x v="4"/>
    <x v="20"/>
  </r>
  <r>
    <n v="10325"/>
    <s v="สำนักทางหลวงที่ 7"/>
    <x v="87"/>
    <x v="0"/>
    <n v="2050"/>
    <n v="100"/>
    <s v="อุบลราชธานี - ตระการพืชผล"/>
    <s v="035+953 - 030+999"/>
    <n v="4.91"/>
    <s v="R2"/>
    <x v="0"/>
    <n v="19621"/>
    <x v="7926"/>
    <x v="8808"/>
    <n v="15609"/>
    <x v="161"/>
    <x v="0"/>
  </r>
  <r>
    <n v="10326"/>
    <s v="สำนักทางหลวงที่ 7"/>
    <x v="87"/>
    <x v="0"/>
    <n v="2050"/>
    <n v="100"/>
    <s v="อุบลราชธานี - ตระการพืชผล"/>
    <s v="026+019 - 016+077"/>
    <n v="9.94"/>
    <s v="R2"/>
    <x v="0"/>
    <n v="44739"/>
    <x v="7927"/>
    <x v="8809"/>
    <n v="15609"/>
    <x v="60"/>
    <x v="0"/>
  </r>
  <r>
    <n v="10327"/>
    <s v="สำนักทางหลวงที่ 7"/>
    <x v="87"/>
    <x v="0"/>
    <n v="2050"/>
    <n v="100"/>
    <s v="อุบลราชธานี - ตระการพืชผล"/>
    <s v="016+077 - 006+155"/>
    <n v="9.9"/>
    <s v="R2"/>
    <x v="1"/>
    <n v="44533"/>
    <x v="7928"/>
    <x v="8810"/>
    <n v="15609"/>
    <x v="315"/>
    <x v="0"/>
  </r>
  <r>
    <n v="10328"/>
    <s v="สำนักทางหลวงที่ 7"/>
    <x v="87"/>
    <x v="0"/>
    <n v="2050"/>
    <n v="100"/>
    <s v="อุบลราชธานี - ตระการพืชผล"/>
    <s v="006+155 - 004+162"/>
    <n v="1.99"/>
    <s v="R2"/>
    <x v="0"/>
    <n v="8968"/>
    <x v="6106"/>
    <x v="8811"/>
    <n v="15609"/>
    <x v="140"/>
    <x v="20"/>
  </r>
  <r>
    <n v="10329"/>
    <s v="สำนักทางหลวงที่ 7"/>
    <x v="87"/>
    <x v="0"/>
    <n v="212"/>
    <n v="601"/>
    <s v="ลืออำนาจ - หนองยอ"/>
    <s v="532+733 - 542+601"/>
    <n v="9.8699999999999992"/>
    <s v="L2"/>
    <x v="0"/>
    <n v="49340"/>
    <x v="7929"/>
    <x v="8812"/>
    <n v="8687"/>
    <x v="74"/>
    <x v="5"/>
  </r>
  <r>
    <n v="10330"/>
    <s v="สำนักทางหลวงที่ 7"/>
    <x v="87"/>
    <x v="0"/>
    <n v="212"/>
    <n v="601"/>
    <s v="ลืออำนาจ - หนองยอ"/>
    <s v="543+591 - 546+554"/>
    <n v="2.96"/>
    <s v="L2"/>
    <x v="0"/>
    <n v="14815"/>
    <x v="7930"/>
    <x v="8813"/>
    <n v="8687"/>
    <x v="94"/>
    <x v="0"/>
  </r>
  <r>
    <n v="10331"/>
    <s v="สำนักทางหลวงที่ 7"/>
    <x v="87"/>
    <x v="0"/>
    <n v="212"/>
    <n v="601"/>
    <s v="ลืออำนาจ - หนองยอ"/>
    <s v="547+540 - 549+524"/>
    <n v="1.98"/>
    <s v="L2"/>
    <x v="0"/>
    <n v="9920"/>
    <x v="319"/>
    <x v="8814"/>
    <n v="8687"/>
    <x v="16"/>
    <x v="0"/>
  </r>
  <r>
    <n v="10332"/>
    <s v="สำนักทางหลวงที่ 7"/>
    <x v="87"/>
    <x v="0"/>
    <n v="212"/>
    <n v="601"/>
    <s v="ลืออำนาจ - หนองยอ"/>
    <s v="551+517 - 558+461"/>
    <n v="6.94"/>
    <s v="L2"/>
    <x v="0"/>
    <n v="34720"/>
    <x v="7931"/>
    <x v="8815"/>
    <n v="8687"/>
    <x v="0"/>
    <x v="0"/>
  </r>
  <r>
    <n v="10333"/>
    <s v="สำนักทางหลวงที่ 7"/>
    <x v="87"/>
    <x v="0"/>
    <n v="212"/>
    <n v="601"/>
    <s v="ลืออำนาจ - หนองยอ"/>
    <s v="559+450 - 562+419"/>
    <n v="2.97"/>
    <s v="L2"/>
    <x v="0"/>
    <n v="14845"/>
    <x v="7932"/>
    <x v="8816"/>
    <n v="8687"/>
    <x v="136"/>
    <x v="0"/>
  </r>
  <r>
    <n v="10334"/>
    <s v="สำนักทางหลวงที่ 7"/>
    <x v="87"/>
    <x v="0"/>
    <n v="212"/>
    <n v="601"/>
    <s v="ลืออำนาจ - หนองยอ"/>
    <s v="563+148 - 553+216"/>
    <n v="9.93"/>
    <s v="R2"/>
    <x v="0"/>
    <n v="49660"/>
    <x v="7933"/>
    <x v="8817"/>
    <n v="8687"/>
    <x v="47"/>
    <x v="0"/>
  </r>
  <r>
    <n v="10335"/>
    <s v="สำนักทางหลวงที่ 7"/>
    <x v="87"/>
    <x v="0"/>
    <n v="212"/>
    <n v="601"/>
    <s v="ลืออำนาจ - หนองยอ"/>
    <s v="553+216 - 543+270"/>
    <n v="9.9499999999999993"/>
    <s v="R2"/>
    <x v="0"/>
    <n v="49730"/>
    <x v="6540"/>
    <x v="8818"/>
    <n v="8687"/>
    <x v="54"/>
    <x v="0"/>
  </r>
  <r>
    <n v="10336"/>
    <s v="สำนักทางหลวงที่ 7"/>
    <x v="87"/>
    <x v="0"/>
    <n v="212"/>
    <n v="601"/>
    <s v="ลืออำนาจ - หนองยอ"/>
    <s v="543+270 - 533+372"/>
    <n v="9.9"/>
    <s v="R2"/>
    <x v="0"/>
    <n v="49490"/>
    <x v="7934"/>
    <x v="8819"/>
    <n v="8687"/>
    <x v="62"/>
    <x v="5"/>
  </r>
  <r>
    <n v="10337"/>
    <s v="สำนักทางหลวงที่ 7"/>
    <x v="87"/>
    <x v="0"/>
    <n v="212"/>
    <n v="602"/>
    <s v="หนองยอ - อุบลราชธานี"/>
    <s v="563+148 - 573+141"/>
    <n v="9.98"/>
    <s v="L2"/>
    <x v="0"/>
    <n v="49894"/>
    <x v="7935"/>
    <x v="8820"/>
    <n v="14281"/>
    <x v="185"/>
    <x v="0"/>
  </r>
  <r>
    <n v="10338"/>
    <s v="สำนักทางหลวงที่ 7"/>
    <x v="87"/>
    <x v="0"/>
    <n v="212"/>
    <n v="602"/>
    <s v="หนองยอ - อุบลราชธานี"/>
    <s v="574+136 - 577+119"/>
    <n v="2.98"/>
    <s v="L2"/>
    <x v="0"/>
    <n v="14882"/>
    <x v="7936"/>
    <x v="8821"/>
    <n v="14281"/>
    <x v="5"/>
    <x v="0"/>
  </r>
  <r>
    <n v="10339"/>
    <s v="สำนักทางหลวงที่ 7"/>
    <x v="87"/>
    <x v="0"/>
    <n v="212"/>
    <n v="602"/>
    <s v="หนองยอ - อุบลราชธานี"/>
    <s v="578+111 - 583+085"/>
    <n v="4.97"/>
    <s v="L2"/>
    <x v="0"/>
    <n v="24870"/>
    <x v="7937"/>
    <x v="8822"/>
    <n v="14281"/>
    <x v="187"/>
    <x v="6"/>
  </r>
  <r>
    <n v="10340"/>
    <s v="สำนักทางหลวงที่ 7"/>
    <x v="87"/>
    <x v="0"/>
    <n v="212"/>
    <n v="602"/>
    <s v="หนองยอ - อุบลราชธานี"/>
    <s v="583+575 - 573+666"/>
    <n v="9.91"/>
    <s v="R2"/>
    <x v="0"/>
    <n v="49545"/>
    <x v="7938"/>
    <x v="8823"/>
    <n v="14281"/>
    <x v="16"/>
    <x v="0"/>
  </r>
  <r>
    <n v="10341"/>
    <s v="สำนักทางหลวงที่ 7"/>
    <x v="87"/>
    <x v="0"/>
    <n v="212"/>
    <n v="602"/>
    <s v="หนองยอ - อุบลราชธานี"/>
    <s v="573+666 - 563+714"/>
    <n v="9.9499999999999993"/>
    <s v="R2"/>
    <x v="0"/>
    <n v="49760"/>
    <x v="6476"/>
    <x v="8824"/>
    <n v="14281"/>
    <x v="194"/>
    <x v="0"/>
  </r>
  <r>
    <n v="10342"/>
    <s v="สำนักทางหลวงที่ 7"/>
    <x v="87"/>
    <x v="0"/>
    <n v="2178"/>
    <n v="100"/>
    <s v="วารินชำราบ - หนองงูเหลือม"/>
    <s v="002+600 - 003+871"/>
    <n v="1.27"/>
    <s v="L2"/>
    <x v="0"/>
    <n v="5719"/>
    <x v="7939"/>
    <x v="8825"/>
    <n v="10686"/>
    <x v="121"/>
    <x v="20"/>
  </r>
  <r>
    <n v="10343"/>
    <s v="สำนักทางหลวงที่ 7"/>
    <x v="87"/>
    <x v="0"/>
    <n v="2178"/>
    <n v="100"/>
    <s v="วารินชำราบ - หนองงูเหลือม"/>
    <s v="004+862 - 007+853"/>
    <n v="2.99"/>
    <s v="L2"/>
    <x v="0"/>
    <n v="13459"/>
    <x v="4039"/>
    <x v="8826"/>
    <n v="10689"/>
    <x v="255"/>
    <x v="128"/>
  </r>
  <r>
    <n v="10344"/>
    <s v="สำนักทางหลวงที่ 7"/>
    <x v="87"/>
    <x v="0"/>
    <n v="2178"/>
    <n v="100"/>
    <s v="วารินชำราบ - หนองงูเหลือม"/>
    <s v="009+846 - 011+846"/>
    <n v="2"/>
    <s v="L2"/>
    <x v="0"/>
    <n v="9000"/>
    <x v="1302"/>
    <x v="8827"/>
    <n v="10689"/>
    <x v="87"/>
    <x v="0"/>
  </r>
  <r>
    <n v="10345"/>
    <s v="สำนักทางหลวงที่ 7"/>
    <x v="87"/>
    <x v="0"/>
    <n v="2178"/>
    <n v="100"/>
    <s v="วารินชำราบ - หนองงูเหลือม"/>
    <s v="012+844 - 022+806"/>
    <n v="9.9600000000000009"/>
    <s v="L2"/>
    <x v="0"/>
    <n v="44829"/>
    <x v="7337"/>
    <x v="8828"/>
    <n v="10689"/>
    <x v="78"/>
    <x v="0"/>
  </r>
  <r>
    <n v="10346"/>
    <s v="สำนักทางหลวงที่ 7"/>
    <x v="87"/>
    <x v="0"/>
    <n v="2178"/>
    <n v="100"/>
    <s v="วารินชำราบ - หนองงูเหลือม"/>
    <s v="022+806 - 032+754"/>
    <n v="9.9499999999999993"/>
    <s v="L2"/>
    <x v="0"/>
    <n v="44766"/>
    <x v="7940"/>
    <x v="8829"/>
    <n v="10689"/>
    <x v="186"/>
    <x v="0"/>
  </r>
  <r>
    <n v="10347"/>
    <s v="สำนักทางหลวงที่ 7"/>
    <x v="87"/>
    <x v="0"/>
    <n v="2178"/>
    <n v="100"/>
    <s v="วารินชำราบ - หนองงูเหลือม"/>
    <s v="032+754 - 042+702"/>
    <n v="9.9499999999999993"/>
    <s v="L2"/>
    <x v="0"/>
    <n v="44766"/>
    <x v="7941"/>
    <x v="8830"/>
    <n v="10689"/>
    <x v="18"/>
    <x v="0"/>
  </r>
  <r>
    <n v="10348"/>
    <s v="สำนักทางหลวงที่ 7"/>
    <x v="87"/>
    <x v="0"/>
    <n v="2178"/>
    <n v="100"/>
    <s v="วารินชำราบ - หนองงูเหลือม"/>
    <s v="042+702 - 044+691"/>
    <n v="1.99"/>
    <s v="L2"/>
    <x v="0"/>
    <n v="8951"/>
    <x v="7942"/>
    <x v="8831"/>
    <n v="10689"/>
    <x v="107"/>
    <x v="20"/>
  </r>
  <r>
    <n v="10349"/>
    <s v="สำนักทางหลวงที่ 7"/>
    <x v="87"/>
    <x v="0"/>
    <n v="2178"/>
    <n v="100"/>
    <s v="วารินชำราบ - หนองงูเหลือม"/>
    <s v="045+579 - 044+572"/>
    <n v="1.01"/>
    <s v="R2"/>
    <x v="0"/>
    <n v="4531"/>
    <x v="1180"/>
    <x v="8832"/>
    <n v="10699"/>
    <x v="186"/>
    <x v="0"/>
  </r>
  <r>
    <n v="10350"/>
    <s v="สำนักทางหลวงที่ 7"/>
    <x v="87"/>
    <x v="0"/>
    <n v="2178"/>
    <n v="100"/>
    <s v="วารินชำราบ - หนองงูเหลือม"/>
    <s v="034+614 - 033+621"/>
    <n v="0.99"/>
    <s v="R2"/>
    <x v="0"/>
    <n v="4468"/>
    <x v="2711"/>
    <x v="8833"/>
    <n v="10699"/>
    <x v="45"/>
    <x v="0"/>
  </r>
  <r>
    <n v="10351"/>
    <s v="สำนักทางหลวงที่ 7"/>
    <x v="87"/>
    <x v="0"/>
    <n v="2178"/>
    <n v="100"/>
    <s v="วารินชำราบ - หนองงูเหลือม"/>
    <s v="025+656 - 015+705"/>
    <n v="9.9499999999999993"/>
    <s v="R2"/>
    <x v="0"/>
    <n v="44779"/>
    <x v="7943"/>
    <x v="8834"/>
    <n v="10689"/>
    <x v="134"/>
    <x v="0"/>
  </r>
  <r>
    <n v="10352"/>
    <s v="สำนักทางหลวงที่ 7"/>
    <x v="87"/>
    <x v="0"/>
    <n v="2178"/>
    <n v="100"/>
    <s v="วารินชำราบ - หนองงูเหลือม"/>
    <s v="015+705 - 005+712"/>
    <n v="9.99"/>
    <s v="R2"/>
    <x v="0"/>
    <n v="44968"/>
    <x v="7944"/>
    <x v="8835"/>
    <n v="10689"/>
    <x v="51"/>
    <x v="0"/>
  </r>
  <r>
    <n v="10353"/>
    <s v="สำนักทางหลวงที่ 7"/>
    <x v="87"/>
    <x v="0"/>
    <n v="2178"/>
    <n v="100"/>
    <s v="วารินชำราบ - หนองงูเหลือม"/>
    <s v="005+712 - 002+732"/>
    <n v="2.98"/>
    <s v="R2"/>
    <x v="0"/>
    <n v="13410"/>
    <x v="7945"/>
    <x v="1617"/>
    <n v="10689"/>
    <x v="50"/>
    <x v="0"/>
  </r>
  <r>
    <n v="10354"/>
    <s v="สำนักทางหลวงที่ 7"/>
    <x v="87"/>
    <x v="0"/>
    <n v="226"/>
    <n v="500"/>
    <s v="ห้วยขะยุง - วารินชำราบ"/>
    <s v="314+385 - 324+378"/>
    <n v="9.99"/>
    <s v="L2"/>
    <x v="0"/>
    <n v="59958"/>
    <x v="7946"/>
    <x v="8836"/>
    <n v="7395"/>
    <x v="46"/>
    <x v="0"/>
  </r>
  <r>
    <n v="10355"/>
    <s v="สำนักทางหลวงที่ 7"/>
    <x v="87"/>
    <x v="0"/>
    <n v="226"/>
    <n v="500"/>
    <s v="ห้วยขะยุง - วารินชำราบ"/>
    <s v="325+377 - 333+357"/>
    <n v="7.94"/>
    <s v="L2"/>
    <x v="0"/>
    <n v="47656"/>
    <x v="7947"/>
    <x v="8837"/>
    <n v="7395"/>
    <x v="192"/>
    <x v="0"/>
  </r>
  <r>
    <n v="10356"/>
    <s v="สำนักทางหลวงที่ 7"/>
    <x v="87"/>
    <x v="0"/>
    <n v="226"/>
    <n v="500"/>
    <s v="ห้วยขะยุง - วารินชำราบ"/>
    <s v="334+224 - 324+233"/>
    <n v="9.9499999999999993"/>
    <s v="R2"/>
    <x v="0"/>
    <n v="59700"/>
    <x v="7948"/>
    <x v="8838"/>
    <n v="7395"/>
    <x v="109"/>
    <x v="0"/>
  </r>
  <r>
    <n v="10357"/>
    <s v="สำนักทางหลวงที่ 7"/>
    <x v="87"/>
    <x v="0"/>
    <n v="226"/>
    <n v="500"/>
    <s v="ห้วยขะยุง - วารินชำราบ"/>
    <s v="324+233 - 315+233"/>
    <n v="9"/>
    <s v="R2"/>
    <x v="0"/>
    <n v="54000"/>
    <x v="7949"/>
    <x v="8839"/>
    <n v="7395"/>
    <x v="47"/>
    <x v="0"/>
  </r>
  <r>
    <n v="10358"/>
    <s v="สำนักทางหลวงที่ 7"/>
    <x v="87"/>
    <x v="0"/>
    <n v="226"/>
    <n v="500"/>
    <s v="ห้วยขะยุง - วารินชำราบ"/>
    <s v="315+233 - 314+229"/>
    <n v="1"/>
    <s v="R2"/>
    <x v="0"/>
    <n v="6024"/>
    <x v="86"/>
    <x v="8840"/>
    <n v="7405"/>
    <x v="86"/>
    <x v="129"/>
  </r>
  <r>
    <n v="10359"/>
    <s v="สำนักทางหลวงที่ 7"/>
    <x v="87"/>
    <x v="0"/>
    <n v="23"/>
    <n v="501"/>
    <s v="บ้านสวน - หนองไฮ"/>
    <s v="220+182 - 230+108"/>
    <n v="9.93"/>
    <s v="L2"/>
    <x v="0"/>
    <n v="45660"/>
    <x v="7950"/>
    <x v="8841"/>
    <n v="8867"/>
    <x v="56"/>
    <x v="0"/>
  </r>
  <r>
    <n v="10360"/>
    <s v="สำนักทางหลวงที่ 7"/>
    <x v="87"/>
    <x v="0"/>
    <n v="23"/>
    <n v="501"/>
    <s v="บ้านสวน - หนองไฮ"/>
    <s v="230+108 - 239+986"/>
    <n v="9.8800000000000008"/>
    <s v="L2"/>
    <x v="0"/>
    <n v="49390"/>
    <x v="7951"/>
    <x v="8842"/>
    <n v="8867"/>
    <x v="30"/>
    <x v="6"/>
  </r>
  <r>
    <n v="10361"/>
    <s v="สำนักทางหลวงที่ 7"/>
    <x v="87"/>
    <x v="0"/>
    <n v="23"/>
    <n v="501"/>
    <s v="บ้านสวน - หนองไฮ"/>
    <s v="239+986 - 240+968"/>
    <n v="0.98"/>
    <s v="L2"/>
    <x v="0"/>
    <n v="4910"/>
    <x v="7952"/>
    <x v="8843"/>
    <n v="8878"/>
    <x v="150"/>
    <x v="20"/>
  </r>
  <r>
    <n v="10362"/>
    <s v="สำนักทางหลวงที่ 7"/>
    <x v="87"/>
    <x v="0"/>
    <n v="23"/>
    <n v="501"/>
    <s v="บ้านสวน - หนองไฮ"/>
    <s v="241+954 - 251+949"/>
    <n v="9.99"/>
    <s v="L2"/>
    <x v="0"/>
    <n v="45476"/>
    <x v="7953"/>
    <x v="8844"/>
    <n v="8867"/>
    <x v="46"/>
    <x v="0"/>
  </r>
  <r>
    <n v="10363"/>
    <s v="สำนักทางหลวงที่ 7"/>
    <x v="87"/>
    <x v="0"/>
    <n v="23"/>
    <n v="501"/>
    <s v="บ้านสวน - หนองไฮ"/>
    <s v="251+949 - 261+972"/>
    <n v="9.9600000000000009"/>
    <s v="L2"/>
    <x v="0"/>
    <n v="44805"/>
    <x v="7954"/>
    <x v="8845"/>
    <n v="8867"/>
    <x v="391"/>
    <x v="188"/>
  </r>
  <r>
    <n v="10364"/>
    <s v="สำนักทางหลวงที่ 7"/>
    <x v="87"/>
    <x v="0"/>
    <n v="23"/>
    <n v="501"/>
    <s v="บ้านสวน - หนองไฮ"/>
    <s v="261+972 - 266+972"/>
    <n v="5"/>
    <s v="L2"/>
    <x v="0"/>
    <n v="22500"/>
    <x v="7955"/>
    <x v="8846"/>
    <n v="8867"/>
    <x v="400"/>
    <x v="299"/>
  </r>
  <r>
    <n v="10365"/>
    <s v="สำนักทางหลวงที่ 7"/>
    <x v="87"/>
    <x v="0"/>
    <n v="23"/>
    <n v="501"/>
    <s v="บ้านสวน - หนองไฮ"/>
    <s v="267+412 - 257+392"/>
    <n v="9.9499999999999993"/>
    <s v="R2"/>
    <x v="0"/>
    <n v="44794"/>
    <x v="7956"/>
    <x v="8847"/>
    <n v="8867"/>
    <x v="16"/>
    <x v="0"/>
  </r>
  <r>
    <n v="10366"/>
    <s v="สำนักทางหลวงที่ 7"/>
    <x v="87"/>
    <x v="0"/>
    <n v="23"/>
    <n v="501"/>
    <s v="บ้านสวน - หนองไฮ"/>
    <s v="257+392 - 248+391"/>
    <n v="9"/>
    <s v="R2"/>
    <x v="0"/>
    <n v="40504"/>
    <x v="7957"/>
    <x v="8848"/>
    <n v="8867"/>
    <x v="87"/>
    <x v="0"/>
  </r>
  <r>
    <n v="10367"/>
    <s v="สำนักทางหลวงที่ 7"/>
    <x v="87"/>
    <x v="0"/>
    <n v="23"/>
    <n v="501"/>
    <s v="บ้านสวน - หนองไฮ"/>
    <s v="243+376 - 242+373"/>
    <n v="1"/>
    <s v="R2"/>
    <x v="0"/>
    <n v="4514"/>
    <x v="951"/>
    <x v="8849"/>
    <n v="8878"/>
    <x v="45"/>
    <x v="0"/>
  </r>
  <r>
    <n v="10368"/>
    <s v="สำนักทางหลวงที่ 7"/>
    <x v="87"/>
    <x v="0"/>
    <n v="23"/>
    <n v="501"/>
    <s v="บ้านสวน - หนองไฮ"/>
    <s v="240+399 - 238+432"/>
    <n v="1.97"/>
    <s v="R2"/>
    <x v="0"/>
    <n v="9835"/>
    <x v="6656"/>
    <x v="8850"/>
    <n v="8867"/>
    <x v="130"/>
    <x v="1"/>
  </r>
  <r>
    <n v="10369"/>
    <s v="สำนักทางหลวงที่ 7"/>
    <x v="87"/>
    <x v="0"/>
    <n v="23"/>
    <n v="501"/>
    <s v="บ้านสวน - หนองไฮ"/>
    <s v="236+461 - 234+478"/>
    <n v="1.98"/>
    <s v="R2"/>
    <x v="0"/>
    <n v="9915"/>
    <x v="4083"/>
    <x v="8851"/>
    <n v="8867"/>
    <x v="140"/>
    <x v="20"/>
  </r>
  <r>
    <n v="10370"/>
    <s v="สำนักทางหลวงที่ 7"/>
    <x v="87"/>
    <x v="0"/>
    <n v="23"/>
    <n v="501"/>
    <s v="บ้านสวน - หนองไฮ"/>
    <s v="226+542 - 225+549"/>
    <n v="0.99"/>
    <s v="R2"/>
    <x v="0"/>
    <n v="4468"/>
    <x v="2711"/>
    <x v="2952"/>
    <n v="8878"/>
    <x v="173"/>
    <x v="0"/>
  </r>
  <r>
    <n v="10371"/>
    <s v="สำนักทางหลวงที่ 7"/>
    <x v="87"/>
    <x v="0"/>
    <n v="23"/>
    <n v="501"/>
    <s v="บ้านสวน - หนองไฮ"/>
    <s v="222+570 - 220+585"/>
    <n v="1.98"/>
    <s v="R2"/>
    <x v="0"/>
    <n v="8932"/>
    <x v="2623"/>
    <x v="8852"/>
    <n v="8867"/>
    <x v="5"/>
    <x v="0"/>
  </r>
  <r>
    <n v="10372"/>
    <s v="สำนักทางหลวงที่ 7"/>
    <x v="87"/>
    <x v="0"/>
    <n v="23"/>
    <n v="502"/>
    <s v="หนองไฮ - อุบลราชธานี"/>
    <s v="267+412 - 276+407"/>
    <n v="8.9"/>
    <s v="L2"/>
    <x v="0"/>
    <n v="40058"/>
    <x v="7958"/>
    <x v="8853"/>
    <n v="11992"/>
    <x v="1"/>
    <x v="0"/>
  </r>
  <r>
    <n v="10373"/>
    <s v="สำนักทางหลวงที่ 7"/>
    <x v="87"/>
    <x v="0"/>
    <n v="23"/>
    <n v="502"/>
    <s v="หนองไฮ - อุบลราชธานี"/>
    <s v="277+403 - 278+400"/>
    <n v="1"/>
    <s v="L2"/>
    <x v="0"/>
    <n v="4486"/>
    <x v="296"/>
    <x v="8854"/>
    <n v="12002"/>
    <x v="174"/>
    <x v="41"/>
  </r>
  <r>
    <n v="10374"/>
    <s v="สำนักทางหลวงที่ 7"/>
    <x v="87"/>
    <x v="0"/>
    <n v="23"/>
    <n v="502"/>
    <s v="หนองไฮ - อุบลราชธานี"/>
    <s v="277+760 - 276+476"/>
    <n v="1.28"/>
    <s v="R2"/>
    <x v="1"/>
    <n v="5778"/>
    <x v="7959"/>
    <x v="1886"/>
    <n v="11990"/>
    <x v="376"/>
    <x v="0"/>
  </r>
  <r>
    <n v="10375"/>
    <s v="สำนักทางหลวงที่ 7"/>
    <x v="87"/>
    <x v="0"/>
    <n v="23"/>
    <n v="502"/>
    <s v="หนองไฮ - อุบลราชธานี"/>
    <s v="275+775 - 267+816"/>
    <n v="7.96"/>
    <s v="R2"/>
    <x v="0"/>
    <n v="35815"/>
    <x v="7960"/>
    <x v="8855"/>
    <n v="11992"/>
    <x v="224"/>
    <x v="5"/>
  </r>
  <r>
    <n v="10376"/>
    <s v="สำนักทางหลวงที่ 7"/>
    <x v="87"/>
    <x v="0"/>
    <n v="231"/>
    <n v="101"/>
    <s v="ถนนวงแหวนรอบเมืองอุบลราชธานีด้านทิศตะวันตก"/>
    <s v="000+000 - 002+016"/>
    <n v="2.02"/>
    <s v="L2"/>
    <x v="0"/>
    <n v="9072"/>
    <x v="167"/>
    <x v="8856"/>
    <n v="12512"/>
    <x v="224"/>
    <x v="5"/>
  </r>
  <r>
    <n v="10377"/>
    <s v="สำนักทางหลวงที่ 7"/>
    <x v="87"/>
    <x v="0"/>
    <n v="231"/>
    <n v="101"/>
    <s v="ถนนวงแหวนรอบเมืองอุบลราชธานีด้านทิศตะวันตก"/>
    <s v="003+000 - 002+589"/>
    <n v="0.41"/>
    <s v="R2"/>
    <x v="0"/>
    <n v="1850"/>
    <x v="1462"/>
    <x v="8857"/>
    <n v="12522"/>
    <x v="147"/>
    <x v="0"/>
  </r>
  <r>
    <n v="10378"/>
    <s v="สำนักทางหลวงที่ 7"/>
    <x v="87"/>
    <x v="0"/>
    <n v="231"/>
    <n v="101"/>
    <s v="ถนนวงแหวนรอบเมืองอุบลราชธานีด้านทิศตะวันตก"/>
    <s v="003+000 - 002+574"/>
    <n v="0.43"/>
    <s v="R2"/>
    <x v="0"/>
    <n v="1917"/>
    <x v="7961"/>
    <x v="8858"/>
    <n v="12498"/>
    <x v="122"/>
    <x v="1"/>
  </r>
  <r>
    <n v="10379"/>
    <s v="สำนักทางหลวงที่ 7"/>
    <x v="87"/>
    <x v="0"/>
    <n v="231"/>
    <n v="101"/>
    <s v="ถนนวงแหวนรอบเมืองอุบลราชธานีด้านทิศตะวันตก"/>
    <s v="002+589 - 002+561"/>
    <n v="0.03"/>
    <s v="R2"/>
    <x v="0"/>
    <n v="126"/>
    <x v="7962"/>
    <x v="8859"/>
    <n v="12522"/>
    <x v="187"/>
    <x v="6"/>
  </r>
  <r>
    <n v="10380"/>
    <s v="สำนักทางหลวงที่ 7"/>
    <x v="87"/>
    <x v="0"/>
    <n v="231"/>
    <n v="101"/>
    <s v="ถนนวงแหวนรอบเมืองอุบลราชธานีด้านทิศตะวันตก"/>
    <s v="002+574 - 002+307"/>
    <n v="0.27"/>
    <s v="R2"/>
    <x v="0"/>
    <n v="1201"/>
    <x v="7963"/>
    <x v="8860"/>
    <n v="12522"/>
    <x v="155"/>
    <x v="10"/>
  </r>
  <r>
    <n v="10381"/>
    <s v="สำนักทางหลวงที่ 7"/>
    <x v="87"/>
    <x v="0"/>
    <n v="231"/>
    <n v="101"/>
    <s v="ถนนวงแหวนรอบเมืองอุบลราชธานีด้านทิศตะวันตก"/>
    <s v="002+561 - 002+298"/>
    <n v="0.26"/>
    <s v="R2"/>
    <x v="0"/>
    <n v="1184"/>
    <x v="7964"/>
    <x v="8860"/>
    <n v="12522"/>
    <x v="155"/>
    <x v="10"/>
  </r>
  <r>
    <n v="10382"/>
    <s v="สำนักทางหลวงที่ 7"/>
    <x v="87"/>
    <x v="0"/>
    <n v="231"/>
    <n v="101"/>
    <s v="ถนนวงแหวนรอบเมืองอุบลราชธานีด้านทิศตะวันตก"/>
    <s v="001+998 - 001+530"/>
    <n v="0.47"/>
    <s v="R2"/>
    <x v="0"/>
    <n v="2106"/>
    <x v="7965"/>
    <x v="8861"/>
    <n v="12522"/>
    <x v="109"/>
    <x v="0"/>
  </r>
  <r>
    <n v="10383"/>
    <s v="สำนักทางหลวงที่ 7"/>
    <x v="87"/>
    <x v="0"/>
    <n v="231"/>
    <n v="101"/>
    <s v="ถนนวงแหวนรอบเมืองอุบลราชธานีด้านทิศตะวันตก"/>
    <s v="001+983 - 001+527"/>
    <n v="0.46"/>
    <s v="R2"/>
    <x v="0"/>
    <n v="2052"/>
    <x v="7966"/>
    <x v="8862"/>
    <n v="12522"/>
    <x v="100"/>
    <x v="0"/>
  </r>
  <r>
    <n v="10384"/>
    <s v="สำนักทางหลวงที่ 7"/>
    <x v="87"/>
    <x v="0"/>
    <n v="231"/>
    <n v="101"/>
    <s v="ถนนวงแหวนรอบเมืองอุบลราชธานีด้านทิศตะวันตก"/>
    <s v="001+530 - 001+441"/>
    <n v="0.09"/>
    <s v="R2"/>
    <x v="0"/>
    <n v="401"/>
    <x v="7967"/>
    <x v="8863"/>
    <n v="12522"/>
    <x v="275"/>
    <x v="0"/>
  </r>
  <r>
    <n v="10385"/>
    <s v="สำนักทางหลวงที่ 7"/>
    <x v="87"/>
    <x v="0"/>
    <n v="231"/>
    <n v="101"/>
    <s v="ถนนวงแหวนรอบเมืองอุบลราชธานีด้านทิศตะวันตก"/>
    <s v="001+527 - 001+438"/>
    <n v="0.09"/>
    <s v="R2"/>
    <x v="0"/>
    <n v="401"/>
    <x v="7967"/>
    <x v="8863"/>
    <n v="12522"/>
    <x v="275"/>
    <x v="0"/>
  </r>
  <r>
    <n v="10386"/>
    <s v="สำนักทางหลวงที่ 7"/>
    <x v="87"/>
    <x v="0"/>
    <n v="231"/>
    <n v="101"/>
    <s v="ถนนวงแหวนรอบเมืองอุบลราชธานีด้านทิศตะวันตก"/>
    <s v="001+441 - 001+374"/>
    <n v="7.0000000000000007E-2"/>
    <s v="R2"/>
    <x v="0"/>
    <n v="302"/>
    <x v="7968"/>
    <x v="8864"/>
    <n v="12522"/>
    <x v="282"/>
    <x v="105"/>
  </r>
  <r>
    <n v="10387"/>
    <s v="สำนักทางหลวงที่ 7"/>
    <x v="87"/>
    <x v="0"/>
    <n v="231"/>
    <n v="101"/>
    <s v="ถนนวงแหวนรอบเมืองอุบลราชธานีด้านทิศตะวันตก"/>
    <s v="001+438 - 001+369"/>
    <n v="7.0000000000000007E-2"/>
    <s v="R2"/>
    <x v="0"/>
    <n v="310"/>
    <x v="1451"/>
    <x v="8864"/>
    <n v="12522"/>
    <x v="282"/>
    <x v="105"/>
  </r>
  <r>
    <n v="10388"/>
    <s v="สำนักทางหลวงที่ 7"/>
    <x v="87"/>
    <x v="0"/>
    <n v="231"/>
    <n v="101"/>
    <s v="ถนนวงแหวนรอบเมืองอุบลราชธานีด้านทิศตะวันตก"/>
    <s v="001+374 - 001+358"/>
    <n v="0.02"/>
    <s v="R2"/>
    <x v="0"/>
    <n v="72"/>
    <x v="7969"/>
    <x v="8865"/>
    <n v="12522"/>
    <x v="111"/>
    <x v="0"/>
  </r>
  <r>
    <n v="10389"/>
    <s v="สำนักทางหลวงที่ 7"/>
    <x v="87"/>
    <x v="0"/>
    <n v="231"/>
    <n v="101"/>
    <s v="ถนนวงแหวนรอบเมืองอุบลราชธานีด้านทิศตะวันตก"/>
    <s v="001+369 - 001+353"/>
    <n v="0.02"/>
    <s v="R2"/>
    <x v="0"/>
    <n v="72"/>
    <x v="7969"/>
    <x v="8865"/>
    <n v="12522"/>
    <x v="111"/>
    <x v="0"/>
  </r>
  <r>
    <n v="10390"/>
    <s v="สำนักทางหลวงที่ 7"/>
    <x v="87"/>
    <x v="0"/>
    <n v="231"/>
    <n v="101"/>
    <s v="ถนนวงแหวนรอบเมืองอุบลราชธานีด้านทิศตะวันตก"/>
    <s v="001+358 - 001+000"/>
    <n v="0.36"/>
    <s v="R2"/>
    <x v="0"/>
    <n v="1611"/>
    <x v="7970"/>
    <x v="8866"/>
    <n v="12522"/>
    <x v="185"/>
    <x v="0"/>
  </r>
  <r>
    <n v="10391"/>
    <s v="สำนักทางหลวงที่ 7"/>
    <x v="87"/>
    <x v="0"/>
    <n v="231"/>
    <n v="101"/>
    <s v="ถนนวงแหวนรอบเมืองอุบลราชธานีด้านทิศตะวันตก"/>
    <s v="001+353 - 000+970"/>
    <n v="0.38"/>
    <s v="R2"/>
    <x v="0"/>
    <n v="1723"/>
    <x v="7971"/>
    <x v="8867"/>
    <n v="12522"/>
    <x v="194"/>
    <x v="0"/>
  </r>
  <r>
    <n v="10392"/>
    <s v="สำนักทางหลวงที่ 7"/>
    <x v="87"/>
    <x v="0"/>
    <n v="231"/>
    <n v="102"/>
    <s v="ถนนวงแหวนรอบเมืองอุบลราชธานีด้านทิศตะวันออกเฉียงเหนือ"/>
    <s v="032+533 - 041+505"/>
    <n v="8.9700000000000006"/>
    <s v="L1"/>
    <x v="0"/>
    <n v="53794"/>
    <x v="7972"/>
    <x v="454"/>
    <n v="4071"/>
    <x v="266"/>
    <x v="23"/>
  </r>
  <r>
    <n v="10393"/>
    <s v="สำนักทางหลวงที่ 7"/>
    <x v="87"/>
    <x v="0"/>
    <n v="231"/>
    <n v="102"/>
    <s v="ถนนวงแหวนรอบเมืองอุบลราชธานีด้านทิศตะวันออกเฉียงเหนือ"/>
    <s v="042+510 - 045+519"/>
    <n v="3"/>
    <s v="L1"/>
    <x v="0"/>
    <n v="18022"/>
    <x v="7973"/>
    <x v="8868"/>
    <n v="4071"/>
    <x v="53"/>
    <x v="0"/>
  </r>
  <r>
    <n v="10394"/>
    <s v="สำนักทางหลวงที่ 7"/>
    <x v="87"/>
    <x v="0"/>
    <n v="231"/>
    <n v="102"/>
    <s v="ถนนวงแหวนรอบเมืองอุบลราชธานี"/>
    <s v="003+000 - 009+945"/>
    <n v="6.82"/>
    <s v="L2"/>
    <x v="0"/>
    <n v="30670"/>
    <x v="7974"/>
    <x v="8869"/>
    <n v="4071"/>
    <x v="121"/>
    <x v="20"/>
  </r>
  <r>
    <n v="10395"/>
    <s v="สำนักทางหลวงที่ 7"/>
    <x v="87"/>
    <x v="0"/>
    <n v="231"/>
    <n v="102"/>
    <s v="ถนนวงแหวนรอบเมืองอุบลราชธานี"/>
    <s v="010+948 - 016+013"/>
    <n v="5.05"/>
    <s v="L2"/>
    <x v="0"/>
    <n v="22718"/>
    <x v="7975"/>
    <x v="6236"/>
    <n v="4071"/>
    <x v="61"/>
    <x v="6"/>
  </r>
  <r>
    <n v="10396"/>
    <s v="สำนักทางหลวงที่ 7"/>
    <x v="87"/>
    <x v="0"/>
    <n v="2382"/>
    <n v="100"/>
    <s v="เขื่องใน - ธาตุน้อย"/>
    <s v="020+134 - 016+129"/>
    <n v="3.86"/>
    <s v="R1"/>
    <x v="0"/>
    <n v="17363"/>
    <x v="7976"/>
    <x v="8870"/>
    <n v="4480"/>
    <x v="67"/>
    <x v="26"/>
  </r>
  <r>
    <n v="10397"/>
    <s v="สำนักทางหลวงที่ 7"/>
    <x v="87"/>
    <x v="0"/>
    <n v="2382"/>
    <n v="100"/>
    <s v="เขื่องใน - ธาตุน้อย"/>
    <s v="015+200 - 005+226"/>
    <n v="9.9700000000000006"/>
    <s v="R1"/>
    <x v="0"/>
    <n v="44883"/>
    <x v="3767"/>
    <x v="8871"/>
    <n v="4480"/>
    <x v="154"/>
    <x v="0"/>
  </r>
  <r>
    <n v="10398"/>
    <s v="สำนักทางหลวงที่ 7"/>
    <x v="87"/>
    <x v="0"/>
    <n v="2382"/>
    <n v="100"/>
    <s v="เขื่องใน - ธาตุน้อย"/>
    <s v="005+226 - 000+195"/>
    <n v="5.03"/>
    <s v="R1"/>
    <x v="0"/>
    <n v="22639"/>
    <x v="7977"/>
    <x v="8872"/>
    <n v="4480"/>
    <x v="45"/>
    <x v="0"/>
  </r>
  <r>
    <n v="10399"/>
    <s v="สำนักทางหลวงที่ 7"/>
    <x v="87"/>
    <x v="0"/>
    <n v="2383"/>
    <n v="100"/>
    <s v="ม่วงสามสิบ - ดู่น้อย"/>
    <s v="000+000 - 000+995"/>
    <n v="1"/>
    <s v="L1"/>
    <x v="0"/>
    <n v="4975"/>
    <x v="328"/>
    <x v="8873"/>
    <n v="3522"/>
    <x v="108"/>
    <x v="5"/>
  </r>
  <r>
    <n v="10400"/>
    <s v="สำนักทางหลวงที่ 7"/>
    <x v="87"/>
    <x v="0"/>
    <n v="2383"/>
    <n v="100"/>
    <s v="ม่วงสามสิบ - ดู่น้อย"/>
    <s v="001+996 - 002+996"/>
    <n v="1"/>
    <s v="L1"/>
    <x v="0"/>
    <n v="5000"/>
    <x v="467"/>
    <x v="8874"/>
    <n v="3522"/>
    <x v="197"/>
    <x v="40"/>
  </r>
  <r>
    <n v="10401"/>
    <s v="สำนักทางหลวงที่ 7"/>
    <x v="87"/>
    <x v="0"/>
    <n v="2383"/>
    <n v="100"/>
    <s v="ม่วงสามสิบ - ดู่น้อย"/>
    <s v="003+998 - 013+987"/>
    <n v="9.99"/>
    <s v="L1"/>
    <x v="0"/>
    <n v="49945"/>
    <x v="7978"/>
    <x v="1237"/>
    <n v="3512"/>
    <x v="100"/>
    <x v="0"/>
  </r>
  <r>
    <n v="10402"/>
    <s v="สำนักทางหลวงที่ 7"/>
    <x v="87"/>
    <x v="0"/>
    <n v="2383"/>
    <n v="100"/>
    <s v="ม่วงสามสิบ - ดู่น้อย"/>
    <s v="013+987 - 015+983"/>
    <n v="1.95"/>
    <s v="L1"/>
    <x v="0"/>
    <n v="9735"/>
    <x v="7979"/>
    <x v="8875"/>
    <n v="3512"/>
    <x v="127"/>
    <x v="26"/>
  </r>
  <r>
    <n v="10403"/>
    <s v="สำนักทางหลวงที่ 7"/>
    <x v="87"/>
    <x v="0"/>
    <n v="2383"/>
    <n v="100"/>
    <s v="ม่วงสามสิบ - ดู่น้อย"/>
    <s v="015+985 - 025+932"/>
    <n v="9.9499999999999993"/>
    <s v="L1"/>
    <x v="0"/>
    <n v="49735"/>
    <x v="7980"/>
    <x v="8876"/>
    <n v="3512"/>
    <x v="161"/>
    <x v="0"/>
  </r>
  <r>
    <n v="10404"/>
    <s v="สำนักทางหลวงที่ 7"/>
    <x v="87"/>
    <x v="0"/>
    <n v="2383"/>
    <n v="100"/>
    <s v="ม่วงสามสิบ - ดู่น้อย"/>
    <s v="025+932 - 026+922"/>
    <n v="0.99"/>
    <s v="L1"/>
    <x v="0"/>
    <n v="4950"/>
    <x v="614"/>
    <x v="8877"/>
    <n v="3522"/>
    <x v="192"/>
    <x v="0"/>
  </r>
  <r>
    <n v="10405"/>
    <s v="สำนักทางหลวงที่ 7"/>
    <x v="87"/>
    <x v="0"/>
    <n v="2404"/>
    <n v="100"/>
    <s v="เขื่องใน - นาคำใหญ่"/>
    <s v="000+000 - 008+033"/>
    <n v="7.92"/>
    <s v="L1"/>
    <x v="0"/>
    <n v="35652"/>
    <x v="7981"/>
    <x v="8878"/>
    <n v="1417"/>
    <x v="175"/>
    <x v="0"/>
  </r>
  <r>
    <n v="10406"/>
    <s v="สำนักทางหลวงที่ 7"/>
    <x v="87"/>
    <x v="0"/>
    <n v="2404"/>
    <n v="100"/>
    <s v="เขื่องใน - นาคำใหญ่"/>
    <s v="009+037 - 018+119"/>
    <n v="9.08"/>
    <s v="L1"/>
    <x v="0"/>
    <n v="39342"/>
    <x v="7982"/>
    <x v="8879"/>
    <n v="1417"/>
    <x v="7"/>
    <x v="0"/>
  </r>
  <r>
    <n v="10407"/>
    <s v="สำนักทางหลวงที่ 7"/>
    <x v="87"/>
    <x v="0"/>
    <n v="2405"/>
    <n v="100"/>
    <s v="บ้านไผ่ - กลางใหญ่"/>
    <s v="000+000 - 006+518"/>
    <n v="6.52"/>
    <s v="L1"/>
    <x v="0"/>
    <n v="26072"/>
    <x v="7983"/>
    <x v="8880"/>
    <n v="337"/>
    <x v="154"/>
    <x v="0"/>
  </r>
  <r>
    <n v="10408"/>
    <s v="สำนักทางหลวงที่ 7"/>
    <x v="87"/>
    <x v="0"/>
    <n v="2406"/>
    <n v="100"/>
    <s v="บ้านโคก - ธาตุกลาง"/>
    <s v="000+000 - 000+998"/>
    <n v="1"/>
    <s v="L1"/>
    <x v="0"/>
    <n v="4491"/>
    <x v="2971"/>
    <x v="5872"/>
    <n v="870"/>
    <x v="99"/>
    <x v="0"/>
  </r>
  <r>
    <n v="10409"/>
    <s v="สำนักทางหลวงที่ 7"/>
    <x v="87"/>
    <x v="0"/>
    <n v="2406"/>
    <n v="100"/>
    <s v="บ้านโคก - ธาตุกลาง"/>
    <s v="001+855 - 007+884"/>
    <n v="6.03"/>
    <s v="L1"/>
    <x v="0"/>
    <n v="27131"/>
    <x v="7984"/>
    <x v="8881"/>
    <n v="860"/>
    <x v="220"/>
    <x v="0"/>
  </r>
  <r>
    <n v="10410"/>
    <s v="สำนักทางหลวงที่ 7"/>
    <x v="87"/>
    <x v="0"/>
    <n v="2406"/>
    <n v="100"/>
    <s v="บ้านโคก - ธาตุกลาง"/>
    <s v="008+500 - 017+709"/>
    <n v="9.2100000000000009"/>
    <s v="L1"/>
    <x v="0"/>
    <n v="39395"/>
    <x v="7985"/>
    <x v="8882"/>
    <n v="860"/>
    <x v="58"/>
    <x v="0"/>
  </r>
  <r>
    <n v="10411"/>
    <s v="สำนักทางหลวงที่ 7"/>
    <x v="87"/>
    <x v="0"/>
    <n v="2406"/>
    <n v="100"/>
    <s v="บ้านโคก - ธาตุกลาง"/>
    <s v="017+709 - 023+919"/>
    <n v="6.21"/>
    <s v="L1"/>
    <x v="0"/>
    <n v="26392"/>
    <x v="7986"/>
    <x v="8883"/>
    <n v="860"/>
    <x v="39"/>
    <x v="0"/>
  </r>
  <r>
    <n v="10412"/>
    <s v="สำนักทางหลวงที่ 7"/>
    <x v="87"/>
    <x v="0"/>
    <n v="2408"/>
    <n v="100"/>
    <s v="นาคำใหญ่ - โพนเมือง"/>
    <s v="000+000 - 009+989"/>
    <n v="9.99"/>
    <s v="L1"/>
    <x v="0"/>
    <n v="44951"/>
    <x v="3935"/>
    <x v="6727"/>
    <n v="1069"/>
    <x v="134"/>
    <x v="0"/>
  </r>
  <r>
    <n v="10413"/>
    <s v="สำนักทางหลวงที่ 7"/>
    <x v="87"/>
    <x v="0"/>
    <n v="2408"/>
    <n v="100"/>
    <s v="นาคำใหญ่ - โพนเมือง"/>
    <s v="009+989 - 018+015"/>
    <n v="8.0299999999999994"/>
    <s v="L1"/>
    <x v="0"/>
    <n v="36117"/>
    <x v="7987"/>
    <x v="8884"/>
    <n v="1069"/>
    <x v="58"/>
    <x v="0"/>
  </r>
  <r>
    <n v="10414"/>
    <s v="สำนักทางหลวงที่ 7"/>
    <x v="87"/>
    <x v="0"/>
    <n v="2412"/>
    <n v="100"/>
    <s v="ท่าวารี - ท่าศาลา"/>
    <s v="010+325 - 000+262"/>
    <n v="9.9600000000000009"/>
    <s v="R1"/>
    <x v="0"/>
    <n v="44799"/>
    <x v="7988"/>
    <x v="8885"/>
    <n v="1128"/>
    <x v="257"/>
    <x v="23"/>
  </r>
  <r>
    <n v="10415"/>
    <s v="สำนักทางหลวงที่ 7"/>
    <x v="87"/>
    <x v="0"/>
    <n v="2413"/>
    <n v="100"/>
    <s v="บ้านเอ้ - หนองขอน"/>
    <s v="000+000 - 007+120"/>
    <n v="7.12"/>
    <s v="L1"/>
    <x v="0"/>
    <n v="32040"/>
    <x v="7989"/>
    <x v="8886"/>
    <n v="3544"/>
    <x v="211"/>
    <x v="0"/>
  </r>
  <r>
    <n v="10416"/>
    <s v="สำนักทางหลวงที่ 7"/>
    <x v="87"/>
    <x v="0"/>
    <n v="2413"/>
    <n v="100"/>
    <s v="บ้านเอ้ - หนองขอน"/>
    <s v="008+140 - 017+271"/>
    <n v="9.08"/>
    <s v="L1"/>
    <x v="0"/>
    <n v="40864"/>
    <x v="7990"/>
    <x v="8887"/>
    <n v="3544"/>
    <x v="54"/>
    <x v="0"/>
  </r>
  <r>
    <n v="10417"/>
    <s v="สำนักทางหลวงที่ 7"/>
    <x v="87"/>
    <x v="0"/>
    <n v="2413"/>
    <n v="100"/>
    <s v="บ้านเอ้ - หนองขอน"/>
    <s v="017+271 - 024+439"/>
    <n v="7.17"/>
    <s v="L1"/>
    <x v="0"/>
    <n v="32256"/>
    <x v="7991"/>
    <x v="8888"/>
    <n v="3544"/>
    <x v="109"/>
    <x v="0"/>
  </r>
  <r>
    <n v="10418"/>
    <s v="สำนักทางหลวงที่ 7"/>
    <x v="87"/>
    <x v="0"/>
    <n v="2415"/>
    <n v="101"/>
    <s v="หนองบ่อ - หนองยอ"/>
    <s v="000+000 - 007+893"/>
    <n v="7.89"/>
    <s v="L1"/>
    <x v="0"/>
    <n v="31572"/>
    <x v="7992"/>
    <x v="5816"/>
    <n v="3908"/>
    <x v="204"/>
    <x v="0"/>
  </r>
  <r>
    <n v="10419"/>
    <s v="สำนักทางหลวงที่ 7"/>
    <x v="87"/>
    <x v="0"/>
    <n v="2415"/>
    <n v="101"/>
    <s v="หนองบ่อ - หนองยอ"/>
    <s v="008+305 - 009+266"/>
    <n v="0.94"/>
    <s v="L1"/>
    <x v="0"/>
    <n v="4211"/>
    <x v="7993"/>
    <x v="8889"/>
    <n v="3920"/>
    <x v="57"/>
    <x v="0"/>
  </r>
  <r>
    <n v="10420"/>
    <s v="สำนักทางหลวงที่ 7"/>
    <x v="87"/>
    <x v="0"/>
    <n v="2415"/>
    <n v="101"/>
    <s v="หนองบ่อ - หนองยอ"/>
    <s v="009+882 - 013+024"/>
    <n v="3.14"/>
    <s v="L1"/>
    <x v="0"/>
    <n v="13088"/>
    <x v="7994"/>
    <x v="5636"/>
    <n v="3908"/>
    <x v="84"/>
    <x v="0"/>
  </r>
  <r>
    <n v="10421"/>
    <s v="สำนักทางหลวงที่ 7"/>
    <x v="87"/>
    <x v="0"/>
    <n v="2415"/>
    <n v="102"/>
    <s v="หนองยอ - หนองช้างใหญ่"/>
    <s v="014+070 - 018+714"/>
    <n v="4.6399999999999997"/>
    <s v="L1"/>
    <x v="0"/>
    <n v="20898"/>
    <x v="7995"/>
    <x v="7519"/>
    <n v="2551"/>
    <x v="79"/>
    <x v="0"/>
  </r>
  <r>
    <n v="10422"/>
    <s v="สำนักทางหลวงที่ 7"/>
    <x v="87"/>
    <x v="0"/>
    <n v="2415"/>
    <n v="102"/>
    <s v="หนองยอ - หนองช้างใหญ่"/>
    <s v="020+048 - 025+784"/>
    <n v="5.74"/>
    <s v="L1"/>
    <x v="0"/>
    <n v="28680"/>
    <x v="7996"/>
    <x v="8890"/>
    <n v="2551"/>
    <x v="107"/>
    <x v="20"/>
  </r>
  <r>
    <n v="10423"/>
    <s v="สำนักทางหลวงที่ 7"/>
    <x v="87"/>
    <x v="0"/>
    <n v="2415"/>
    <n v="102"/>
    <s v="หนองยอ - หนองช้างใหญ่"/>
    <s v="026+743 - 034+409"/>
    <n v="7.67"/>
    <s v="L1"/>
    <x v="0"/>
    <n v="38330"/>
    <x v="7997"/>
    <x v="8891"/>
    <n v="2551"/>
    <x v="35"/>
    <x v="6"/>
  </r>
  <r>
    <n v="10424"/>
    <s v="สำนักทางหลวงที่ 7"/>
    <x v="87"/>
    <x v="0"/>
    <n v="2432"/>
    <n v="100"/>
    <s v="ทางเข้าเขื่องใน"/>
    <s v="000+000 - 001+331"/>
    <n v="1.33"/>
    <s v="L2"/>
    <x v="3"/>
    <n v="6655"/>
    <x v="61"/>
    <x v="68"/>
    <n v="0"/>
    <x v="183"/>
    <x v="362"/>
  </r>
  <r>
    <n v="10425"/>
    <s v="สำนักทางหลวงที่ 7"/>
    <x v="87"/>
    <x v="0"/>
    <n v="2432"/>
    <n v="100"/>
    <s v="ทางเข้าเขื่องใน"/>
    <s v="002+143 - 000+828"/>
    <n v="1.32"/>
    <s v="R2"/>
    <x v="3"/>
    <n v="6575"/>
    <x v="61"/>
    <x v="68"/>
    <n v="0"/>
    <x v="259"/>
    <x v="175"/>
  </r>
  <r>
    <n v="10426"/>
    <s v="สำนักทางหลวงที่ 7"/>
    <x v="87"/>
    <x v="0"/>
    <n v="2462"/>
    <n v="100"/>
    <s v="หนองหล่ม - หนองเหล่า"/>
    <s v="000+000 - 000+997"/>
    <n v="1"/>
    <s v="L1"/>
    <x v="0"/>
    <n v="4486"/>
    <x v="296"/>
    <x v="6235"/>
    <n v="1121"/>
    <x v="160"/>
    <x v="41"/>
  </r>
  <r>
    <n v="10427"/>
    <s v="สำนักทางหลวงที่ 7"/>
    <x v="88"/>
    <x v="0"/>
    <n v="2112"/>
    <n v="200"/>
    <s v="หนามแท่ง - โขงเจียม"/>
    <s v="077+240 - 078+317"/>
    <n v="1.08"/>
    <s v="L1"/>
    <x v="0"/>
    <n v="4847"/>
    <x v="7998"/>
    <x v="8892"/>
    <n v="3102"/>
    <x v="258"/>
    <x v="54"/>
  </r>
  <r>
    <n v="10428"/>
    <s v="สำนักทางหลวงที่ 7"/>
    <x v="88"/>
    <x v="0"/>
    <n v="2112"/>
    <n v="200"/>
    <s v="หนามแท่ง - โขงเจียม"/>
    <s v="078+666 - 088+487"/>
    <n v="9.82"/>
    <s v="L1"/>
    <x v="0"/>
    <n v="44195"/>
    <x v="7999"/>
    <x v="8893"/>
    <n v="3092"/>
    <x v="60"/>
    <x v="0"/>
  </r>
  <r>
    <n v="10429"/>
    <s v="สำนักทางหลวงที่ 7"/>
    <x v="88"/>
    <x v="0"/>
    <n v="2112"/>
    <n v="200"/>
    <s v="หนามแท่ง - โขงเจียม"/>
    <s v="088+487 - 093+466"/>
    <n v="4.9800000000000004"/>
    <s v="L1"/>
    <x v="0"/>
    <n v="22406"/>
    <x v="8000"/>
    <x v="1024"/>
    <n v="3092"/>
    <x v="18"/>
    <x v="0"/>
  </r>
  <r>
    <n v="10430"/>
    <s v="สำนักทางหลวงที่ 7"/>
    <x v="88"/>
    <x v="0"/>
    <n v="2112"/>
    <n v="200"/>
    <s v="หนามแท่ง - โขงเจียม"/>
    <s v="095+104 - 096+102"/>
    <n v="1"/>
    <s v="L1"/>
    <x v="0"/>
    <n v="4990"/>
    <x v="494"/>
    <x v="5835"/>
    <n v="3102"/>
    <x v="130"/>
    <x v="1"/>
  </r>
  <r>
    <n v="10431"/>
    <s v="สำนักทางหลวงที่ 7"/>
    <x v="88"/>
    <x v="0"/>
    <n v="2112"/>
    <n v="200"/>
    <s v="หนามแท่ง - โขงเจียม"/>
    <s v="097+075 - 099+021"/>
    <n v="1.95"/>
    <s v="L1"/>
    <x v="0"/>
    <n v="8757"/>
    <x v="8001"/>
    <x v="2386"/>
    <n v="3092"/>
    <x v="120"/>
    <x v="10"/>
  </r>
  <r>
    <n v="10432"/>
    <s v="สำนักทางหลวงที่ 7"/>
    <x v="88"/>
    <x v="0"/>
    <n v="2112"/>
    <n v="200"/>
    <s v="หนามแท่ง - โขงเจียม"/>
    <s v="099+320 - 108+306"/>
    <n v="8.99"/>
    <s v="L1"/>
    <x v="0"/>
    <n v="41180"/>
    <x v="8002"/>
    <x v="8894"/>
    <n v="3092"/>
    <x v="175"/>
    <x v="0"/>
  </r>
  <r>
    <n v="10433"/>
    <s v="สำนักทางหลวงที่ 7"/>
    <x v="88"/>
    <x v="0"/>
    <n v="2112"/>
    <n v="200"/>
    <s v="หนามแท่ง - โขงเจียม"/>
    <s v="109+215 - 110+040"/>
    <n v="0.82"/>
    <s v="L1"/>
    <x v="0"/>
    <n v="4331"/>
    <x v="8003"/>
    <x v="8895"/>
    <n v="3102"/>
    <x v="160"/>
    <x v="41"/>
  </r>
  <r>
    <n v="10434"/>
    <s v="สำนักทางหลวงที่ 7"/>
    <x v="88"/>
    <x v="0"/>
    <n v="2134"/>
    <n v="200"/>
    <s v="ดอนใหญ่ - โขงเจียม"/>
    <s v="080+726 - 090+663"/>
    <n v="9.93"/>
    <s v="L1"/>
    <x v="0"/>
    <n v="44672"/>
    <x v="8004"/>
    <x v="8896"/>
    <n v="4230"/>
    <x v="122"/>
    <x v="1"/>
  </r>
  <r>
    <n v="10435"/>
    <s v="สำนักทางหลวงที่ 7"/>
    <x v="88"/>
    <x v="0"/>
    <n v="2134"/>
    <n v="200"/>
    <s v="ดอนใหญ่ - โขงเจียม"/>
    <s v="090+825 - 092+011"/>
    <n v="1.19"/>
    <s v="L1"/>
    <x v="0"/>
    <n v="6227"/>
    <x v="8005"/>
    <x v="8897"/>
    <n v="4226"/>
    <x v="117"/>
    <x v="22"/>
  </r>
  <r>
    <n v="10436"/>
    <s v="สำนักทางหลวงที่ 7"/>
    <x v="88"/>
    <x v="0"/>
    <n v="2134"/>
    <n v="200"/>
    <s v="ดอนใหญ่ - โขงเจียม"/>
    <s v="093+006 - 100+979"/>
    <n v="7.97"/>
    <s v="L1"/>
    <x v="0"/>
    <n v="41858"/>
    <x v="8006"/>
    <x v="8898"/>
    <n v="4230"/>
    <x v="94"/>
    <x v="0"/>
  </r>
  <r>
    <n v="10437"/>
    <s v="สำนักทางหลวงที่ 7"/>
    <x v="88"/>
    <x v="0"/>
    <n v="2134"/>
    <n v="200"/>
    <s v="ดอนใหญ่ - โขงเจียม"/>
    <s v="101+970 - 103+975"/>
    <n v="2"/>
    <s v="L1"/>
    <x v="0"/>
    <n v="10526"/>
    <x v="8007"/>
    <x v="8899"/>
    <n v="4230"/>
    <x v="128"/>
    <x v="18"/>
  </r>
  <r>
    <n v="10438"/>
    <s v="สำนักทางหลวงที่ 7"/>
    <x v="88"/>
    <x v="0"/>
    <n v="2134"/>
    <n v="200"/>
    <s v="ดอนใหญ่ - โขงเจียม"/>
    <s v="105+118 - 105+325"/>
    <n v="0.21"/>
    <s v="L1"/>
    <x v="0"/>
    <n v="1087"/>
    <x v="8008"/>
    <x v="8900"/>
    <n v="4240"/>
    <x v="105"/>
    <x v="18"/>
  </r>
  <r>
    <n v="10439"/>
    <s v="สำนักทางหลวงที่ 7"/>
    <x v="88"/>
    <x v="0"/>
    <n v="2134"/>
    <n v="200"/>
    <s v="ดอนใหญ่ - โขงเจียม"/>
    <s v="104+883 - 105+118"/>
    <n v="0.23"/>
    <s v="L2"/>
    <x v="0"/>
    <n v="1234"/>
    <x v="8009"/>
    <x v="8901"/>
    <n v="4240"/>
    <x v="313"/>
    <x v="10"/>
  </r>
  <r>
    <n v="10440"/>
    <s v="สำนักทางหลวงที่ 7"/>
    <x v="88"/>
    <x v="0"/>
    <n v="217"/>
    <n v="101"/>
    <s v="วารินชำราบ - สว่างวีระวงศ์"/>
    <s v="000+000 - 001+006"/>
    <n v="1.01"/>
    <s v="L2"/>
    <x v="0"/>
    <n v="5030"/>
    <x v="2017"/>
    <x v="5374"/>
    <n v="9105"/>
    <x v="49"/>
    <x v="0"/>
  </r>
  <r>
    <n v="10441"/>
    <s v="สำนักทางหลวงที่ 7"/>
    <x v="88"/>
    <x v="0"/>
    <n v="217"/>
    <n v="101"/>
    <s v="วารินชำราบ - สว่างวีระวงศ์"/>
    <s v="000+000 - 001+986"/>
    <n v="1.99"/>
    <s v="L2"/>
    <x v="0"/>
    <n v="11125"/>
    <x v="8010"/>
    <x v="8902"/>
    <n v="9093"/>
    <x v="148"/>
    <x v="0"/>
  </r>
  <r>
    <n v="10442"/>
    <s v="สำนักทางหลวงที่ 7"/>
    <x v="88"/>
    <x v="0"/>
    <n v="217"/>
    <n v="101"/>
    <s v="วารินชำราบ - สว่างวีระวงศ์"/>
    <s v="001+006 - 002+012"/>
    <n v="1.01"/>
    <s v="L2"/>
    <x v="0"/>
    <n v="6237"/>
    <x v="8011"/>
    <x v="8903"/>
    <n v="9105"/>
    <x v="71"/>
    <x v="0"/>
  </r>
  <r>
    <n v="10443"/>
    <s v="สำนักทางหลวงที่ 7"/>
    <x v="88"/>
    <x v="0"/>
    <n v="217"/>
    <n v="101"/>
    <s v="วารินชำราบ - สว่างวีระวงศ์"/>
    <s v="002+979 - 003+972"/>
    <n v="0.99"/>
    <s v="L2"/>
    <x v="0"/>
    <n v="5958"/>
    <x v="2379"/>
    <x v="8904"/>
    <n v="9105"/>
    <x v="207"/>
    <x v="22"/>
  </r>
  <r>
    <n v="10444"/>
    <s v="สำนักทางหลวงที่ 7"/>
    <x v="88"/>
    <x v="0"/>
    <n v="217"/>
    <n v="101"/>
    <s v="วารินชำราบ - สว่างวีระวงศ์"/>
    <s v="003+018 - 004+024"/>
    <n v="1.01"/>
    <s v="L2"/>
    <x v="0"/>
    <n v="6036"/>
    <x v="2745"/>
    <x v="8905"/>
    <n v="9105"/>
    <x v="173"/>
    <x v="0"/>
  </r>
  <r>
    <n v="10445"/>
    <s v="สำนักทางหลวงที่ 7"/>
    <x v="88"/>
    <x v="0"/>
    <n v="217"/>
    <n v="101"/>
    <s v="วารินชำราบ - สว่างวีระวงศ์"/>
    <s v="003+972 - 004+965"/>
    <n v="0.99"/>
    <s v="L2"/>
    <x v="0"/>
    <n v="5958"/>
    <x v="2379"/>
    <x v="8906"/>
    <n v="9105"/>
    <x v="204"/>
    <x v="0"/>
  </r>
  <r>
    <n v="10446"/>
    <s v="สำนักทางหลวงที่ 7"/>
    <x v="88"/>
    <x v="0"/>
    <n v="217"/>
    <n v="101"/>
    <s v="วารินชำราบ - สว่างวีระวงศ์"/>
    <s v="004+024 - 005+030"/>
    <n v="1.01"/>
    <s v="L2"/>
    <x v="0"/>
    <n v="6036"/>
    <x v="2745"/>
    <x v="1074"/>
    <n v="9105"/>
    <x v="151"/>
    <x v="36"/>
  </r>
  <r>
    <n v="10447"/>
    <s v="สำนักทางหลวงที่ 7"/>
    <x v="88"/>
    <x v="0"/>
    <n v="217"/>
    <n v="101"/>
    <s v="วารินชำราบ - สว่างวีระวงศ์"/>
    <s v="004+965 - 005+958"/>
    <n v="0.99"/>
    <s v="L2"/>
    <x v="0"/>
    <n v="5958"/>
    <x v="2379"/>
    <x v="8907"/>
    <n v="9105"/>
    <x v="220"/>
    <x v="0"/>
  </r>
  <r>
    <n v="10448"/>
    <s v="สำนักทางหลวงที่ 7"/>
    <x v="88"/>
    <x v="0"/>
    <n v="217"/>
    <n v="101"/>
    <s v="วารินชำราบ - สว่างวีระวงศ์"/>
    <s v="005+030 - 006+036"/>
    <n v="1.01"/>
    <s v="L2"/>
    <x v="0"/>
    <n v="6036"/>
    <x v="2745"/>
    <x v="8908"/>
    <n v="9105"/>
    <x v="41"/>
    <x v="0"/>
  </r>
  <r>
    <n v="10449"/>
    <s v="สำนักทางหลวงที่ 7"/>
    <x v="88"/>
    <x v="0"/>
    <n v="217"/>
    <n v="101"/>
    <s v="วารินชำราบ - สว่างวีระวงศ์"/>
    <s v="006+951 - 007+945"/>
    <n v="0.99"/>
    <s v="L2"/>
    <x v="0"/>
    <n v="5964"/>
    <x v="2956"/>
    <x v="8909"/>
    <n v="9105"/>
    <x v="353"/>
    <x v="123"/>
  </r>
  <r>
    <n v="10450"/>
    <s v="สำนักทางหลวงที่ 7"/>
    <x v="88"/>
    <x v="0"/>
    <n v="217"/>
    <n v="101"/>
    <s v="วารินชำราบ - สว่างวีระวงศ์"/>
    <s v="007+042 - 008+048"/>
    <n v="1.01"/>
    <s v="L2"/>
    <x v="0"/>
    <n v="6036"/>
    <x v="2745"/>
    <x v="8910"/>
    <n v="9105"/>
    <x v="124"/>
    <x v="0"/>
  </r>
  <r>
    <n v="10451"/>
    <s v="สำนักทางหลวงที่ 7"/>
    <x v="88"/>
    <x v="0"/>
    <n v="217"/>
    <n v="101"/>
    <s v="วารินชำราบ - สว่างวีระวงศ์"/>
    <s v="007+945 - 008+938"/>
    <n v="0.99"/>
    <s v="L2"/>
    <x v="0"/>
    <n v="5958"/>
    <x v="2379"/>
    <x v="8911"/>
    <n v="9105"/>
    <x v="304"/>
    <x v="41"/>
  </r>
  <r>
    <n v="10452"/>
    <s v="สำนักทางหลวงที่ 7"/>
    <x v="88"/>
    <x v="0"/>
    <n v="217"/>
    <n v="101"/>
    <s v="วารินชำราบ - สว่างวีระวงศ์"/>
    <s v="008+048 - 009+055"/>
    <n v="1.01"/>
    <s v="L2"/>
    <x v="0"/>
    <n v="6042"/>
    <x v="608"/>
    <x v="8912"/>
    <n v="9105"/>
    <x v="118"/>
    <x v="0"/>
  </r>
  <r>
    <n v="10453"/>
    <s v="สำนักทางหลวงที่ 7"/>
    <x v="88"/>
    <x v="0"/>
    <n v="217"/>
    <n v="101"/>
    <s v="วารินชำราบ - สว่างวีระวงศ์"/>
    <s v="008+938 - 009+931"/>
    <n v="0.99"/>
    <s v="L2"/>
    <x v="0"/>
    <n v="5958"/>
    <x v="2379"/>
    <x v="8913"/>
    <n v="9105"/>
    <x v="112"/>
    <x v="0"/>
  </r>
  <r>
    <n v="10454"/>
    <s v="สำนักทางหลวงที่ 7"/>
    <x v="88"/>
    <x v="0"/>
    <n v="217"/>
    <n v="101"/>
    <s v="วารินชำราบ - สว่างวีระวงศ์"/>
    <s v="009+055 - 010+061"/>
    <n v="1.01"/>
    <s v="L2"/>
    <x v="0"/>
    <n v="6036"/>
    <x v="2745"/>
    <x v="523"/>
    <n v="9105"/>
    <x v="122"/>
    <x v="1"/>
  </r>
  <r>
    <n v="10455"/>
    <s v="สำนักทางหลวงที่ 7"/>
    <x v="88"/>
    <x v="0"/>
    <n v="217"/>
    <n v="101"/>
    <s v="วารินชำราบ - สว่างวีระวงศ์"/>
    <s v="009+931 - 010+923"/>
    <n v="0.99"/>
    <s v="L2"/>
    <x v="0"/>
    <n v="5952"/>
    <x v="204"/>
    <x v="8914"/>
    <n v="9105"/>
    <x v="57"/>
    <x v="0"/>
  </r>
  <r>
    <n v="10456"/>
    <s v="สำนักทางหลวงที่ 7"/>
    <x v="88"/>
    <x v="0"/>
    <n v="217"/>
    <n v="101"/>
    <s v="วารินชำราบ - สว่างวีระวงศ์"/>
    <s v="010+061 - 011+067"/>
    <n v="1.01"/>
    <s v="L2"/>
    <x v="0"/>
    <n v="6036"/>
    <x v="2745"/>
    <x v="8915"/>
    <n v="9105"/>
    <x v="159"/>
    <x v="0"/>
  </r>
  <r>
    <n v="10457"/>
    <s v="สำนักทางหลวงที่ 7"/>
    <x v="88"/>
    <x v="0"/>
    <n v="217"/>
    <n v="101"/>
    <s v="วารินชำราบ - สว่างวีระวงศ์"/>
    <s v="010+923 - 011+190"/>
    <n v="0.27"/>
    <s v="L2"/>
    <x v="0"/>
    <n v="1602"/>
    <x v="8012"/>
    <x v="8916"/>
    <n v="9105"/>
    <x v="139"/>
    <x v="0"/>
  </r>
  <r>
    <n v="10458"/>
    <s v="สำนักทางหลวงที่ 7"/>
    <x v="88"/>
    <x v="0"/>
    <n v="217"/>
    <n v="101"/>
    <s v="วารินชำราบ - สว่างวีระวงศ์"/>
    <s v="011+067 - 012+073"/>
    <n v="1.01"/>
    <s v="L2"/>
    <x v="0"/>
    <n v="6036"/>
    <x v="2745"/>
    <x v="8917"/>
    <n v="9105"/>
    <x v="9"/>
    <x v="0"/>
  </r>
  <r>
    <n v="10459"/>
    <s v="สำนักทางหลวงที่ 7"/>
    <x v="88"/>
    <x v="0"/>
    <n v="217"/>
    <n v="101"/>
    <s v="วารินชำราบ - สว่างวีระวงศ์"/>
    <s v="011+190 - 012+909"/>
    <n v="1.72"/>
    <s v="L2"/>
    <x v="0"/>
    <n v="10314"/>
    <x v="8013"/>
    <x v="8918"/>
    <n v="9090"/>
    <x v="57"/>
    <x v="0"/>
  </r>
  <r>
    <n v="10460"/>
    <s v="สำนักทางหลวงที่ 7"/>
    <x v="88"/>
    <x v="0"/>
    <n v="217"/>
    <n v="101"/>
    <s v="วารินชำราบ - สว่างวีระวงศ์"/>
    <s v="012+073 - 013+077"/>
    <n v="1"/>
    <s v="L2"/>
    <x v="0"/>
    <n v="6024"/>
    <x v="86"/>
    <x v="8919"/>
    <n v="9105"/>
    <x v="63"/>
    <x v="0"/>
  </r>
  <r>
    <n v="10461"/>
    <s v="สำนักทางหลวงที่ 7"/>
    <x v="88"/>
    <x v="0"/>
    <n v="217"/>
    <n v="101"/>
    <s v="วารินชำราบ - สว่างวีระวงศ์"/>
    <s v="012+909 - 013+902"/>
    <n v="0.99"/>
    <s v="L2"/>
    <x v="0"/>
    <n v="5958"/>
    <x v="2379"/>
    <x v="8920"/>
    <n v="9105"/>
    <x v="213"/>
    <x v="59"/>
  </r>
  <r>
    <n v="10462"/>
    <s v="สำนักทางหลวงที่ 7"/>
    <x v="88"/>
    <x v="0"/>
    <n v="217"/>
    <n v="101"/>
    <s v="วารินชำราบ - สว่างวีระวงศ์"/>
    <s v="013+077 - 014+079"/>
    <n v="1"/>
    <s v="L2"/>
    <x v="0"/>
    <n v="6012"/>
    <x v="620"/>
    <x v="576"/>
    <n v="9105"/>
    <x v="55"/>
    <x v="0"/>
  </r>
  <r>
    <n v="10463"/>
    <s v="สำนักทางหลวงที่ 7"/>
    <x v="88"/>
    <x v="0"/>
    <n v="217"/>
    <n v="101"/>
    <s v="วารินชำราบ - สว่างวีระวงศ์"/>
    <s v="013+902 - 014+895"/>
    <n v="0.99"/>
    <s v="L2"/>
    <x v="0"/>
    <n v="5958"/>
    <x v="2379"/>
    <x v="8921"/>
    <n v="9105"/>
    <x v="388"/>
    <x v="123"/>
  </r>
  <r>
    <n v="10464"/>
    <s v="สำนักทางหลวงที่ 7"/>
    <x v="88"/>
    <x v="0"/>
    <n v="217"/>
    <n v="101"/>
    <s v="วารินชำราบ - สว่างวีระวงศ์"/>
    <s v="014+079 - 015+082"/>
    <n v="1"/>
    <s v="L2"/>
    <x v="0"/>
    <n v="6018"/>
    <x v="121"/>
    <x v="8922"/>
    <n v="9105"/>
    <x v="241"/>
    <x v="10"/>
  </r>
  <r>
    <n v="10465"/>
    <s v="สำนักทางหลวงที่ 7"/>
    <x v="88"/>
    <x v="0"/>
    <n v="217"/>
    <n v="101"/>
    <s v="วารินชำราบ - สว่างวีระวงศ์"/>
    <s v="014+895 - 015+888"/>
    <n v="0.99"/>
    <s v="L2"/>
    <x v="0"/>
    <n v="5958"/>
    <x v="2379"/>
    <x v="8923"/>
    <n v="9105"/>
    <x v="124"/>
    <x v="0"/>
  </r>
  <r>
    <n v="10466"/>
    <s v="สำนักทางหลวงที่ 7"/>
    <x v="88"/>
    <x v="0"/>
    <n v="217"/>
    <n v="101"/>
    <s v="วารินชำราบ - สว่างวีระวงศ์"/>
    <s v="015+082 - 016+084"/>
    <n v="1"/>
    <s v="L2"/>
    <x v="0"/>
    <n v="6012"/>
    <x v="620"/>
    <x v="8924"/>
    <n v="9105"/>
    <x v="84"/>
    <x v="0"/>
  </r>
  <r>
    <n v="10467"/>
    <s v="สำนักทางหลวงที่ 7"/>
    <x v="88"/>
    <x v="0"/>
    <n v="217"/>
    <n v="101"/>
    <s v="วารินชำราบ - สว่างวีระวงศ์"/>
    <s v="015+888 - 016+884"/>
    <n v="1"/>
    <s v="L2"/>
    <x v="0"/>
    <n v="5976"/>
    <x v="2131"/>
    <x v="8925"/>
    <n v="9105"/>
    <x v="187"/>
    <x v="6"/>
  </r>
  <r>
    <n v="10468"/>
    <s v="สำนักทางหลวงที่ 7"/>
    <x v="88"/>
    <x v="0"/>
    <n v="217"/>
    <n v="101"/>
    <s v="วารินชำราบ - สว่างวีระวงศ์"/>
    <s v="016+084 - 017+086"/>
    <n v="1"/>
    <s v="L2"/>
    <x v="0"/>
    <n v="6012"/>
    <x v="620"/>
    <x v="8221"/>
    <n v="9105"/>
    <x v="57"/>
    <x v="0"/>
  </r>
  <r>
    <n v="10469"/>
    <s v="สำนักทางหลวงที่ 7"/>
    <x v="88"/>
    <x v="0"/>
    <n v="217"/>
    <n v="101"/>
    <s v="วารินชำราบ - สว่างวีระวงศ์"/>
    <s v="016+884 - 017+881"/>
    <n v="1"/>
    <s v="L2"/>
    <x v="0"/>
    <n v="5982"/>
    <x v="541"/>
    <x v="8926"/>
    <n v="9105"/>
    <x v="6"/>
    <x v="0"/>
  </r>
  <r>
    <n v="10470"/>
    <s v="สำนักทางหลวงที่ 7"/>
    <x v="88"/>
    <x v="0"/>
    <n v="217"/>
    <n v="101"/>
    <s v="วารินชำราบ - สว่างวีระวงศ์"/>
    <s v="017+086 - 018+089"/>
    <n v="1"/>
    <s v="L2"/>
    <x v="0"/>
    <n v="6018"/>
    <x v="8014"/>
    <x v="8927"/>
    <n v="9087"/>
    <x v="72"/>
    <x v="0"/>
  </r>
  <r>
    <n v="10471"/>
    <s v="สำนักทางหลวงที่ 7"/>
    <x v="88"/>
    <x v="0"/>
    <n v="217"/>
    <n v="101"/>
    <s v="วารินชำราบ - สว่างวีระวงศ์"/>
    <s v="017+881 - 018+878"/>
    <n v="1"/>
    <s v="L2"/>
    <x v="0"/>
    <n v="5982"/>
    <x v="541"/>
    <x v="8928"/>
    <n v="9105"/>
    <x v="19"/>
    <x v="1"/>
  </r>
  <r>
    <n v="10472"/>
    <s v="สำนักทางหลวงที่ 7"/>
    <x v="88"/>
    <x v="0"/>
    <n v="217"/>
    <n v="101"/>
    <s v="วารินชำราบ - สว่างวีระวงศ์"/>
    <s v="018+089 - 019+091"/>
    <n v="1"/>
    <s v="L2"/>
    <x v="0"/>
    <n v="6012"/>
    <x v="620"/>
    <x v="8929"/>
    <n v="9105"/>
    <x v="110"/>
    <x v="0"/>
  </r>
  <r>
    <n v="10473"/>
    <s v="สำนักทางหลวงที่ 7"/>
    <x v="88"/>
    <x v="0"/>
    <n v="217"/>
    <n v="101"/>
    <s v="วารินชำราบ - สว่างวีระวงศ์"/>
    <s v="018+878 - 019+874"/>
    <n v="1"/>
    <s v="L2"/>
    <x v="0"/>
    <n v="5976"/>
    <x v="2131"/>
    <x v="8930"/>
    <n v="9105"/>
    <x v="194"/>
    <x v="0"/>
  </r>
  <r>
    <n v="10474"/>
    <s v="สำนักทางหลวงที่ 7"/>
    <x v="88"/>
    <x v="0"/>
    <n v="217"/>
    <n v="101"/>
    <s v="วารินชำราบ - สว่างวีระวงศ์"/>
    <s v="019+091 - 020+093"/>
    <n v="1"/>
    <s v="L2"/>
    <x v="0"/>
    <n v="6012"/>
    <x v="620"/>
    <x v="1135"/>
    <n v="9105"/>
    <x v="70"/>
    <x v="9"/>
  </r>
  <r>
    <n v="10475"/>
    <s v="สำนักทางหลวงที่ 7"/>
    <x v="88"/>
    <x v="0"/>
    <n v="217"/>
    <n v="101"/>
    <s v="วารินชำราบ - สว่างวีระวงศ์"/>
    <s v="019+874 - 020+871"/>
    <n v="1"/>
    <s v="L2"/>
    <x v="0"/>
    <n v="5982"/>
    <x v="541"/>
    <x v="8931"/>
    <n v="9105"/>
    <x v="18"/>
    <x v="0"/>
  </r>
  <r>
    <n v="10476"/>
    <s v="สำนักทางหลวงที่ 7"/>
    <x v="88"/>
    <x v="0"/>
    <n v="217"/>
    <n v="101"/>
    <s v="วารินชำราบ - สว่างวีระวงศ์"/>
    <s v="020+093 - 021+096"/>
    <n v="1"/>
    <s v="L2"/>
    <x v="0"/>
    <n v="6018"/>
    <x v="121"/>
    <x v="5159"/>
    <n v="9105"/>
    <x v="308"/>
    <x v="201"/>
  </r>
  <r>
    <n v="10477"/>
    <s v="สำนักทางหลวงที่ 7"/>
    <x v="88"/>
    <x v="0"/>
    <n v="217"/>
    <n v="101"/>
    <s v="วารินชำราบ - สว่างวีระวงศ์"/>
    <s v="020+871 - 021+868"/>
    <n v="1"/>
    <s v="L2"/>
    <x v="0"/>
    <n v="5982"/>
    <x v="541"/>
    <x v="5347"/>
    <n v="9105"/>
    <x v="43"/>
    <x v="0"/>
  </r>
  <r>
    <n v="10478"/>
    <s v="สำนักทางหลวงที่ 7"/>
    <x v="88"/>
    <x v="0"/>
    <n v="217"/>
    <n v="101"/>
    <s v="วารินชำราบ - สว่างวีระวงศ์"/>
    <s v="021+096 - 022+098"/>
    <n v="1"/>
    <s v="L2"/>
    <x v="0"/>
    <n v="6012"/>
    <x v="620"/>
    <x v="8932"/>
    <n v="9105"/>
    <x v="478"/>
    <x v="250"/>
  </r>
  <r>
    <n v="10479"/>
    <s v="สำนักทางหลวงที่ 7"/>
    <x v="88"/>
    <x v="0"/>
    <n v="217"/>
    <n v="101"/>
    <s v="วารินชำราบ - สว่างวีระวงศ์"/>
    <s v="021+868 - 022+864"/>
    <n v="1"/>
    <s v="L2"/>
    <x v="0"/>
    <n v="5976"/>
    <x v="2131"/>
    <x v="8933"/>
    <n v="9105"/>
    <x v="186"/>
    <x v="0"/>
  </r>
  <r>
    <n v="10480"/>
    <s v="สำนักทางหลวงที่ 7"/>
    <x v="88"/>
    <x v="0"/>
    <n v="217"/>
    <n v="101"/>
    <s v="วารินชำราบ - สว่างวีระวงศ์"/>
    <s v="022+098 - 023+101"/>
    <n v="1"/>
    <s v="L2"/>
    <x v="0"/>
    <n v="6018"/>
    <x v="121"/>
    <x v="8934"/>
    <n v="9105"/>
    <x v="69"/>
    <x v="0"/>
  </r>
  <r>
    <n v="10481"/>
    <s v="สำนักทางหลวงที่ 7"/>
    <x v="88"/>
    <x v="0"/>
    <n v="217"/>
    <n v="101"/>
    <s v="วารินชำราบ - สว่างวีระวงศ์"/>
    <s v="022+864 - 023+861"/>
    <n v="1"/>
    <s v="L2"/>
    <x v="0"/>
    <n v="5982"/>
    <x v="541"/>
    <x v="4760"/>
    <n v="9105"/>
    <x v="194"/>
    <x v="0"/>
  </r>
  <r>
    <n v="10482"/>
    <s v="สำนักทางหลวงที่ 7"/>
    <x v="88"/>
    <x v="0"/>
    <n v="217"/>
    <n v="101"/>
    <s v="วารินชำราบ - สว่างวีระวงศ์"/>
    <s v="023+101 - 024+104"/>
    <n v="1"/>
    <s v="L2"/>
    <x v="0"/>
    <n v="6018"/>
    <x v="121"/>
    <x v="8935"/>
    <n v="9105"/>
    <x v="41"/>
    <x v="0"/>
  </r>
  <r>
    <n v="10483"/>
    <s v="สำนักทางหลวงที่ 7"/>
    <x v="88"/>
    <x v="0"/>
    <n v="217"/>
    <n v="101"/>
    <s v="วารินชำราบ - สว่างวีระวงศ์"/>
    <s v="023+861 - 024+857"/>
    <n v="1"/>
    <s v="L2"/>
    <x v="0"/>
    <n v="5976"/>
    <x v="2131"/>
    <x v="8936"/>
    <n v="9105"/>
    <x v="255"/>
    <x v="128"/>
  </r>
  <r>
    <n v="10484"/>
    <s v="สำนักทางหลวงที่ 7"/>
    <x v="88"/>
    <x v="0"/>
    <n v="217"/>
    <n v="101"/>
    <s v="วารินชำราบ - สว่างวีระวงศ์"/>
    <s v="024+104 - 025+106"/>
    <n v="1"/>
    <s v="L2"/>
    <x v="0"/>
    <n v="6012"/>
    <x v="620"/>
    <x v="1803"/>
    <n v="9105"/>
    <x v="84"/>
    <x v="0"/>
  </r>
  <r>
    <n v="10485"/>
    <s v="สำนักทางหลวงที่ 7"/>
    <x v="88"/>
    <x v="0"/>
    <n v="217"/>
    <n v="101"/>
    <s v="วารินชำราบ - สว่างวีระวงศ์"/>
    <s v="024+857 - 025+854"/>
    <n v="1"/>
    <s v="L2"/>
    <x v="0"/>
    <n v="5982"/>
    <x v="541"/>
    <x v="8937"/>
    <n v="9105"/>
    <x v="184"/>
    <x v="0"/>
  </r>
  <r>
    <n v="10486"/>
    <s v="สำนักทางหลวงที่ 7"/>
    <x v="88"/>
    <x v="0"/>
    <n v="217"/>
    <n v="101"/>
    <s v="วารินชำราบ - สว่างวีระวงศ์"/>
    <s v="025+106 - 026+109"/>
    <n v="1"/>
    <s v="L2"/>
    <x v="0"/>
    <n v="6018"/>
    <x v="121"/>
    <x v="8938"/>
    <n v="9105"/>
    <x v="114"/>
    <x v="1"/>
  </r>
  <r>
    <n v="10487"/>
    <s v="สำนักทางหลวงที่ 7"/>
    <x v="88"/>
    <x v="0"/>
    <n v="217"/>
    <n v="101"/>
    <s v="วารินชำราบ - สว่างวีระวงศ์"/>
    <s v="025+854 - 026+850"/>
    <n v="1"/>
    <s v="L2"/>
    <x v="0"/>
    <n v="5976"/>
    <x v="2131"/>
    <x v="8939"/>
    <n v="9105"/>
    <x v="20"/>
    <x v="4"/>
  </r>
  <r>
    <n v="10488"/>
    <s v="สำนักทางหลวงที่ 7"/>
    <x v="88"/>
    <x v="0"/>
    <n v="217"/>
    <n v="101"/>
    <s v="วารินชำราบ - สว่างวีระวงศ์"/>
    <s v="026+109 - 027+113"/>
    <n v="1"/>
    <s v="L2"/>
    <x v="0"/>
    <n v="6024"/>
    <x v="86"/>
    <x v="3711"/>
    <n v="9105"/>
    <x v="211"/>
    <x v="0"/>
  </r>
  <r>
    <n v="10489"/>
    <s v="สำนักทางหลวงที่ 7"/>
    <x v="88"/>
    <x v="0"/>
    <n v="217"/>
    <n v="101"/>
    <s v="วารินชำราบ - สว่างวีระวงศ์"/>
    <s v="026+850 - 027+847"/>
    <n v="1"/>
    <s v="L2"/>
    <x v="0"/>
    <n v="5982"/>
    <x v="541"/>
    <x v="8940"/>
    <n v="9105"/>
    <x v="52"/>
    <x v="0"/>
  </r>
  <r>
    <n v="10490"/>
    <s v="สำนักทางหลวงที่ 7"/>
    <x v="88"/>
    <x v="0"/>
    <n v="217"/>
    <n v="101"/>
    <s v="วารินชำราบ - สว่างวีระวงศ์"/>
    <s v="027+113 - 028+118"/>
    <n v="1"/>
    <s v="L2"/>
    <x v="0"/>
    <n v="6030"/>
    <x v="2"/>
    <x v="8941"/>
    <n v="9105"/>
    <x v="125"/>
    <x v="1"/>
  </r>
  <r>
    <n v="10491"/>
    <s v="สำนักทางหลวงที่ 7"/>
    <x v="88"/>
    <x v="0"/>
    <n v="217"/>
    <n v="102"/>
    <s v="สว่างวีระวงศ์ - พิบูลมังสาหาร"/>
    <s v="029+462 - 030+466"/>
    <n v="1"/>
    <s v="L2"/>
    <x v="0"/>
    <n v="6024"/>
    <x v="86"/>
    <x v="8942"/>
    <n v="10110"/>
    <x v="126"/>
    <x v="4"/>
  </r>
  <r>
    <n v="10492"/>
    <s v="สำนักทางหลวงที่ 7"/>
    <x v="88"/>
    <x v="0"/>
    <n v="217"/>
    <n v="102"/>
    <s v="สว่างวีระวงศ์ - พิบูลมังสาหาร"/>
    <s v="029+480 - 030+500"/>
    <n v="1.02"/>
    <s v="L2"/>
    <x v="0"/>
    <n v="6120"/>
    <x v="1138"/>
    <x v="8943"/>
    <n v="10110"/>
    <x v="354"/>
    <x v="39"/>
  </r>
  <r>
    <n v="10493"/>
    <s v="สำนักทางหลวงที่ 7"/>
    <x v="88"/>
    <x v="0"/>
    <n v="217"/>
    <n v="102"/>
    <s v="สว่างวีระวงศ์ - พิบูลมังสาหาร"/>
    <s v="030+466 - 031+471"/>
    <n v="1"/>
    <s v="L2"/>
    <x v="0"/>
    <n v="6030"/>
    <x v="2"/>
    <x v="8944"/>
    <n v="10110"/>
    <x v="362"/>
    <x v="143"/>
  </r>
  <r>
    <n v="10494"/>
    <s v="สำนักทางหลวงที่ 7"/>
    <x v="88"/>
    <x v="0"/>
    <n v="217"/>
    <n v="102"/>
    <s v="สว่างวีระวงศ์ - พิบูลมังสาหาร"/>
    <s v="030+500 - 031+520"/>
    <n v="1.02"/>
    <s v="L2"/>
    <x v="0"/>
    <n v="6120"/>
    <x v="1138"/>
    <x v="8945"/>
    <n v="10110"/>
    <x v="315"/>
    <x v="18"/>
  </r>
  <r>
    <n v="10495"/>
    <s v="สำนักทางหลวงที่ 7"/>
    <x v="88"/>
    <x v="0"/>
    <n v="217"/>
    <n v="102"/>
    <s v="สว่างวีระวงศ์ - พิบูลมังสาหาร"/>
    <s v="031+471 - 032+471"/>
    <n v="1"/>
    <s v="L2"/>
    <x v="0"/>
    <n v="6000"/>
    <x v="267"/>
    <x v="8946"/>
    <n v="10110"/>
    <x v="27"/>
    <x v="54"/>
  </r>
  <r>
    <n v="10496"/>
    <s v="สำนักทางหลวงที่ 7"/>
    <x v="88"/>
    <x v="0"/>
    <n v="217"/>
    <n v="102"/>
    <s v="สว่างวีระวงศ์ - พิบูลมังสาหาร"/>
    <s v="031+520 - 032+539"/>
    <n v="1.02"/>
    <s v="L2"/>
    <x v="0"/>
    <n v="6114"/>
    <x v="3451"/>
    <x v="8947"/>
    <n v="10110"/>
    <x v="73"/>
    <x v="144"/>
  </r>
  <r>
    <n v="10497"/>
    <s v="สำนักทางหลวงที่ 7"/>
    <x v="88"/>
    <x v="0"/>
    <n v="217"/>
    <n v="102"/>
    <s v="สว่างวีระวงศ์ - พิบูลมังสาหาร"/>
    <s v="032+471 - 033+471"/>
    <n v="1"/>
    <s v="L2"/>
    <x v="0"/>
    <n v="6000"/>
    <x v="267"/>
    <x v="8948"/>
    <n v="10110"/>
    <x v="261"/>
    <x v="22"/>
  </r>
  <r>
    <n v="10498"/>
    <s v="สำนักทางหลวงที่ 7"/>
    <x v="88"/>
    <x v="0"/>
    <n v="217"/>
    <n v="102"/>
    <s v="สว่างวีระวงศ์ - พิบูลมังสาหาร"/>
    <s v="032+539 - 033+540"/>
    <n v="0.92"/>
    <s v="L2"/>
    <x v="0"/>
    <n v="5517"/>
    <x v="8015"/>
    <x v="8949"/>
    <n v="10110"/>
    <x v="248"/>
    <x v="115"/>
  </r>
  <r>
    <n v="10499"/>
    <s v="สำนักทางหลวงที่ 7"/>
    <x v="88"/>
    <x v="0"/>
    <n v="217"/>
    <n v="102"/>
    <s v="สว่างวีระวงศ์ - พิบูลมังสาหาร"/>
    <s v="033+471 - 034+472"/>
    <n v="1"/>
    <s v="L2"/>
    <x v="0"/>
    <n v="6006"/>
    <x v="910"/>
    <x v="6921"/>
    <n v="10110"/>
    <x v="166"/>
    <x v="6"/>
  </r>
  <r>
    <n v="10500"/>
    <s v="สำนักทางหลวงที่ 7"/>
    <x v="88"/>
    <x v="0"/>
    <n v="217"/>
    <n v="102"/>
    <s v="สว่างวีระวงศ์ - พิบูลมังสาหาร"/>
    <s v="033+540 - 034+555"/>
    <n v="1.01"/>
    <s v="L2"/>
    <x v="0"/>
    <n v="6090"/>
    <x v="1219"/>
    <x v="8950"/>
    <n v="10110"/>
    <x v="501"/>
    <x v="51"/>
  </r>
  <r>
    <n v="10501"/>
    <s v="สำนักทางหลวงที่ 7"/>
    <x v="88"/>
    <x v="0"/>
    <n v="217"/>
    <n v="102"/>
    <s v="สว่างวีระวงศ์ - พิบูลมังสาหาร"/>
    <s v="035+477 - 036+482"/>
    <n v="1"/>
    <s v="L2"/>
    <x v="0"/>
    <n v="6030"/>
    <x v="2"/>
    <x v="8951"/>
    <n v="10110"/>
    <x v="271"/>
    <x v="39"/>
  </r>
  <r>
    <n v="10502"/>
    <s v="สำนักทางหลวงที่ 7"/>
    <x v="88"/>
    <x v="0"/>
    <n v="217"/>
    <n v="102"/>
    <s v="สว่างวีระวงศ์ - พิบูลมังสาหาร"/>
    <s v="035+575 - 036+593"/>
    <n v="1.02"/>
    <s v="L2"/>
    <x v="0"/>
    <n v="6108"/>
    <x v="97"/>
    <x v="8952"/>
    <n v="10110"/>
    <x v="407"/>
    <x v="19"/>
  </r>
  <r>
    <n v="10503"/>
    <s v="สำนักทางหลวงที่ 7"/>
    <x v="88"/>
    <x v="0"/>
    <n v="217"/>
    <n v="102"/>
    <s v="สว่างวีระวงศ์ - พิบูลมังสาหาร"/>
    <s v="036+482 - 037+472"/>
    <n v="0.91"/>
    <s v="L2"/>
    <x v="0"/>
    <n v="5465"/>
    <x v="8016"/>
    <x v="8953"/>
    <n v="10110"/>
    <x v="98"/>
    <x v="23"/>
  </r>
  <r>
    <n v="10504"/>
    <s v="สำนักทางหลวงที่ 7"/>
    <x v="88"/>
    <x v="0"/>
    <n v="217"/>
    <n v="102"/>
    <s v="สว่างวีระวงศ์ - พิบูลมังสาหาร"/>
    <s v="036+593 - 037+608"/>
    <n v="1.01"/>
    <s v="L2"/>
    <x v="0"/>
    <n v="6090"/>
    <x v="1219"/>
    <x v="8954"/>
    <n v="10110"/>
    <x v="83"/>
    <x v="0"/>
  </r>
  <r>
    <n v="10505"/>
    <s v="สำนักทางหลวงที่ 7"/>
    <x v="88"/>
    <x v="0"/>
    <n v="217"/>
    <n v="102"/>
    <s v="สว่างวีระวงศ์ - พิบูลมังสาหาร"/>
    <s v="037+472 - 038+467"/>
    <n v="1"/>
    <s v="L2"/>
    <x v="0"/>
    <n v="5970"/>
    <x v="3610"/>
    <x v="8955"/>
    <n v="10110"/>
    <x v="288"/>
    <x v="72"/>
  </r>
  <r>
    <n v="10506"/>
    <s v="สำนักทางหลวงที่ 7"/>
    <x v="88"/>
    <x v="0"/>
    <n v="217"/>
    <n v="102"/>
    <s v="สว่างวีระวงศ์ - พิบูลมังสาหาร"/>
    <s v="037+608 - 038+623"/>
    <n v="1.01"/>
    <s v="L2"/>
    <x v="0"/>
    <n v="6090"/>
    <x v="1219"/>
    <x v="8956"/>
    <n v="10110"/>
    <x v="459"/>
    <x v="308"/>
  </r>
  <r>
    <n v="10507"/>
    <s v="สำนักทางหลวงที่ 7"/>
    <x v="88"/>
    <x v="0"/>
    <n v="217"/>
    <n v="102"/>
    <s v="สว่างวีระวงศ์ - พิบูลมังสาหาร"/>
    <s v="038+467 - 039+472"/>
    <n v="1"/>
    <s v="L2"/>
    <x v="0"/>
    <n v="6030"/>
    <x v="2"/>
    <x v="8957"/>
    <n v="10110"/>
    <x v="27"/>
    <x v="54"/>
  </r>
  <r>
    <n v="10508"/>
    <s v="สำนักทางหลวงที่ 7"/>
    <x v="88"/>
    <x v="0"/>
    <n v="217"/>
    <n v="102"/>
    <s v="สว่างวีระวงศ์ - พิบูลมังสาหาร"/>
    <s v="038+623 - 039+640"/>
    <n v="1.02"/>
    <s v="L2"/>
    <x v="0"/>
    <n v="6102"/>
    <x v="1211"/>
    <x v="8958"/>
    <n v="10110"/>
    <x v="3"/>
    <x v="43"/>
  </r>
  <r>
    <n v="10509"/>
    <s v="สำนักทางหลวงที่ 7"/>
    <x v="88"/>
    <x v="0"/>
    <n v="217"/>
    <n v="102"/>
    <s v="สว่างวีระวงศ์ - พิบูลมังสาหาร"/>
    <s v="039+472 - 040+477"/>
    <n v="1"/>
    <s v="L2"/>
    <x v="0"/>
    <n v="6030"/>
    <x v="2"/>
    <x v="8959"/>
    <n v="10110"/>
    <x v="18"/>
    <x v="0"/>
  </r>
  <r>
    <n v="10510"/>
    <s v="สำนักทางหลวงที่ 7"/>
    <x v="88"/>
    <x v="0"/>
    <n v="217"/>
    <n v="102"/>
    <s v="สว่างวีระวงศ์ - พิบูลมังสาหาร"/>
    <s v="039+640 - 040+659"/>
    <n v="1.02"/>
    <s v="L2"/>
    <x v="0"/>
    <n v="6114"/>
    <x v="3451"/>
    <x v="8960"/>
    <n v="10110"/>
    <x v="22"/>
    <x v="58"/>
  </r>
  <r>
    <n v="10511"/>
    <s v="สำนักทางหลวงที่ 7"/>
    <x v="88"/>
    <x v="0"/>
    <n v="217"/>
    <n v="102"/>
    <s v="สว่างวีระวงศ์ - พิบูลมังสาหาร"/>
    <s v="040+477 - 041+482"/>
    <n v="1"/>
    <s v="L2"/>
    <x v="0"/>
    <n v="6030"/>
    <x v="2"/>
    <x v="8961"/>
    <n v="10110"/>
    <x v="92"/>
    <x v="19"/>
  </r>
  <r>
    <n v="10512"/>
    <s v="สำนักทางหลวงที่ 7"/>
    <x v="88"/>
    <x v="0"/>
    <n v="217"/>
    <n v="102"/>
    <s v="สว่างวีระวงศ์ - พิบูลมังสาหาร"/>
    <s v="040+659 - 041+678"/>
    <n v="1.02"/>
    <s v="L2"/>
    <x v="0"/>
    <n v="6114"/>
    <x v="3451"/>
    <x v="8962"/>
    <n v="10110"/>
    <x v="121"/>
    <x v="20"/>
  </r>
  <r>
    <n v="10513"/>
    <s v="สำนักทางหลวงที่ 7"/>
    <x v="88"/>
    <x v="0"/>
    <n v="217"/>
    <n v="103"/>
    <s v="พิบูลมังสาหาร - ช่องเม็ก"/>
    <s v="042+222 - 052+079"/>
    <n v="9.86"/>
    <s v="L2"/>
    <x v="0"/>
    <n v="59142"/>
    <x v="8017"/>
    <x v="6574"/>
    <n v="5545"/>
    <x v="78"/>
    <x v="0"/>
  </r>
  <r>
    <n v="10514"/>
    <s v="สำนักทางหลวงที่ 7"/>
    <x v="88"/>
    <x v="0"/>
    <n v="217"/>
    <n v="103"/>
    <s v="พิบูลมังสาหาร - ช่องเม็ก"/>
    <s v="052+079 - 061+138"/>
    <n v="9.06"/>
    <s v="L2"/>
    <x v="0"/>
    <n v="54354"/>
    <x v="8018"/>
    <x v="8963"/>
    <n v="5545"/>
    <x v="236"/>
    <x v="5"/>
  </r>
  <r>
    <n v="10515"/>
    <s v="สำนักทางหลวงที่ 7"/>
    <x v="88"/>
    <x v="0"/>
    <n v="217"/>
    <n v="103"/>
    <s v="พิบูลมังสาหาร - ช่องเม็ก"/>
    <s v="061+138 - 071+122"/>
    <n v="9.93"/>
    <s v="L2"/>
    <x v="0"/>
    <n v="59569"/>
    <x v="8019"/>
    <x v="8964"/>
    <n v="5545"/>
    <x v="40"/>
    <x v="0"/>
  </r>
  <r>
    <n v="10516"/>
    <s v="สำนักทางหลวงที่ 7"/>
    <x v="88"/>
    <x v="0"/>
    <n v="217"/>
    <n v="103"/>
    <s v="พิบูลมังสาหาร - ช่องเม็ก"/>
    <s v="071+122 - 081+063"/>
    <n v="9.94"/>
    <s v="L2"/>
    <x v="0"/>
    <n v="59646"/>
    <x v="8020"/>
    <x v="8965"/>
    <n v="5545"/>
    <x v="39"/>
    <x v="0"/>
  </r>
  <r>
    <n v="10517"/>
    <s v="สำนักทางหลวงที่ 7"/>
    <x v="88"/>
    <x v="0"/>
    <n v="217"/>
    <n v="103"/>
    <s v="พิบูลมังสาหาร - ช่องเม็ก"/>
    <s v="081+063 - 085+993"/>
    <n v="4.93"/>
    <s v="L2"/>
    <x v="0"/>
    <n v="29580"/>
    <x v="8021"/>
    <x v="8966"/>
    <n v="5545"/>
    <x v="84"/>
    <x v="0"/>
  </r>
  <r>
    <n v="10518"/>
    <s v="สำนักทางหลวงที่ 7"/>
    <x v="88"/>
    <x v="0"/>
    <n v="217"/>
    <n v="103"/>
    <s v="พิบูลมังสาหาร - ช่องเม็ก"/>
    <s v="086+067 - 076+230"/>
    <n v="9.84"/>
    <s v="R2"/>
    <x v="0"/>
    <n v="59022"/>
    <x v="8022"/>
    <x v="8967"/>
    <n v="5545"/>
    <x v="84"/>
    <x v="0"/>
  </r>
  <r>
    <n v="10519"/>
    <s v="สำนักทางหลวงที่ 7"/>
    <x v="88"/>
    <x v="0"/>
    <n v="217"/>
    <n v="103"/>
    <s v="พิบูลมังสาหาร - ช่องเม็ก"/>
    <s v="076+230 - 066+208"/>
    <n v="9.9"/>
    <s v="R2"/>
    <x v="0"/>
    <n v="59373"/>
    <x v="8023"/>
    <x v="6503"/>
    <n v="5545"/>
    <x v="82"/>
    <x v="0"/>
  </r>
  <r>
    <n v="10520"/>
    <s v="สำนักทางหลวงที่ 7"/>
    <x v="88"/>
    <x v="0"/>
    <n v="217"/>
    <n v="103"/>
    <s v="พิบูลมังสาหาร - ช่องเม็ก"/>
    <s v="066+208 - 056+232"/>
    <n v="9.98"/>
    <s v="R2"/>
    <x v="0"/>
    <n v="59856"/>
    <x v="8024"/>
    <x v="8968"/>
    <n v="5545"/>
    <x v="277"/>
    <x v="0"/>
  </r>
  <r>
    <n v="10521"/>
    <s v="สำนักทางหลวงที่ 7"/>
    <x v="88"/>
    <x v="0"/>
    <n v="217"/>
    <n v="103"/>
    <s v="พิบูลมังสาหาร - ช่องเม็ก"/>
    <s v="056+232 - 046+278"/>
    <n v="9.9499999999999993"/>
    <s v="R2"/>
    <x v="0"/>
    <n v="59724"/>
    <x v="8025"/>
    <x v="8969"/>
    <n v="5545"/>
    <x v="82"/>
    <x v="0"/>
  </r>
  <r>
    <n v="10522"/>
    <s v="สำนักทางหลวงที่ 7"/>
    <x v="88"/>
    <x v="0"/>
    <n v="217"/>
    <n v="103"/>
    <s v="พิบูลมังสาหาร - ช่องเม็ก"/>
    <s v="046+278 - 042+360"/>
    <n v="3.92"/>
    <s v="R2"/>
    <x v="0"/>
    <n v="23508"/>
    <x v="8026"/>
    <x v="8970"/>
    <n v="5545"/>
    <x v="48"/>
    <x v="0"/>
  </r>
  <r>
    <n v="10523"/>
    <s v="สำนักทางหลวงที่ 7"/>
    <x v="88"/>
    <x v="0"/>
    <n v="2172"/>
    <n v="101"/>
    <s v="ดอนจิก - อ่างศิลา"/>
    <s v="000+000 - 000+180"/>
    <n v="0.18"/>
    <s v="L1"/>
    <x v="3"/>
    <n v="900"/>
    <x v="61"/>
    <x v="68"/>
    <n v="0"/>
    <x v="467"/>
    <x v="363"/>
  </r>
  <r>
    <n v="10524"/>
    <s v="สำนักทางหลวงที่ 7"/>
    <x v="88"/>
    <x v="0"/>
    <n v="2172"/>
    <n v="101"/>
    <s v="ดอนจิก - อ่างศิลา"/>
    <s v="001+180 - 003+178"/>
    <n v="2"/>
    <s v="L1"/>
    <x v="3"/>
    <n v="9991"/>
    <x v="61"/>
    <x v="68"/>
    <n v="0"/>
    <x v="162"/>
    <x v="248"/>
  </r>
  <r>
    <n v="10525"/>
    <s v="สำนักทางหลวงที่ 7"/>
    <x v="88"/>
    <x v="0"/>
    <n v="2172"/>
    <n v="101"/>
    <s v="ดอนจิก - อ่างศิลา"/>
    <s v="004+885 - 012+904"/>
    <n v="8.02"/>
    <s v="L1"/>
    <x v="3"/>
    <n v="30826"/>
    <x v="61"/>
    <x v="68"/>
    <n v="0"/>
    <x v="124"/>
    <x v="25"/>
  </r>
  <r>
    <n v="10526"/>
    <s v="สำนักทางหลวงที่ 7"/>
    <x v="88"/>
    <x v="0"/>
    <n v="2172"/>
    <n v="101"/>
    <s v="ดอนจิก - อ่างศิลา"/>
    <s v="014+200 - 015+232"/>
    <n v="1.03"/>
    <s v="L1"/>
    <x v="3"/>
    <n v="4644"/>
    <x v="61"/>
    <x v="68"/>
    <n v="0"/>
    <x v="78"/>
    <x v="14"/>
  </r>
  <r>
    <n v="10527"/>
    <s v="สำนักทางหลวงที่ 7"/>
    <x v="88"/>
    <x v="0"/>
    <n v="2172"/>
    <n v="101"/>
    <s v="ดอนจิก - อ่างศิลา"/>
    <s v="016+045 - 021+108"/>
    <n v="5.0599999999999996"/>
    <s v="L1"/>
    <x v="3"/>
    <n v="22784"/>
    <x v="61"/>
    <x v="68"/>
    <n v="0"/>
    <x v="15"/>
    <x v="285"/>
  </r>
  <r>
    <n v="10528"/>
    <s v="สำนักทางหลวงที่ 7"/>
    <x v="88"/>
    <x v="0"/>
    <n v="2172"/>
    <n v="101"/>
    <s v="ดอนจิก - อ่างศิลา"/>
    <s v="013+450 - 014+200"/>
    <n v="0.75"/>
    <s v="L2"/>
    <x v="3"/>
    <n v="2812"/>
    <x v="61"/>
    <x v="68"/>
    <n v="0"/>
    <x v="399"/>
    <x v="364"/>
  </r>
  <r>
    <n v="10529"/>
    <s v="สำนักทางหลวงที่ 7"/>
    <x v="88"/>
    <x v="0"/>
    <n v="2172"/>
    <n v="102"/>
    <s v="อ่างศิลา - โนนเรียง"/>
    <s v="023+001 - 025+014"/>
    <n v="2.0099999999999998"/>
    <s v="L1"/>
    <x v="0"/>
    <n v="10568"/>
    <x v="8027"/>
    <x v="6441"/>
    <n v="2180"/>
    <x v="104"/>
    <x v="0"/>
  </r>
  <r>
    <n v="10530"/>
    <s v="สำนักทางหลวงที่ 7"/>
    <x v="88"/>
    <x v="0"/>
    <n v="2172"/>
    <n v="102"/>
    <s v="อ่างศิลา - โนนเรียง"/>
    <s v="026+708 - 029+737"/>
    <n v="3.03"/>
    <s v="L1"/>
    <x v="0"/>
    <n v="15145"/>
    <x v="8028"/>
    <x v="8971"/>
    <n v="2180"/>
    <x v="1"/>
    <x v="0"/>
  </r>
  <r>
    <n v="10531"/>
    <s v="สำนักทางหลวงที่ 7"/>
    <x v="88"/>
    <x v="0"/>
    <n v="2172"/>
    <n v="102"/>
    <s v="อ่างศิลา - โนนเรียง"/>
    <s v="031+840 - 041+254"/>
    <n v="9.41"/>
    <s v="L1"/>
    <x v="0"/>
    <n v="49309"/>
    <x v="8029"/>
    <x v="8972"/>
    <n v="2180"/>
    <x v="72"/>
    <x v="0"/>
  </r>
  <r>
    <n v="10532"/>
    <s v="สำนักทางหลวงที่ 7"/>
    <x v="88"/>
    <x v="0"/>
    <n v="2172"/>
    <n v="102"/>
    <s v="อ่างศิลา - โนนเรียง"/>
    <s v="041+254 - 044+237"/>
    <n v="2.98"/>
    <s v="L1"/>
    <x v="0"/>
    <n v="15661"/>
    <x v="8030"/>
    <x v="8973"/>
    <n v="2180"/>
    <x v="202"/>
    <x v="0"/>
  </r>
  <r>
    <n v="10533"/>
    <s v="สำนักทางหลวงที่ 7"/>
    <x v="88"/>
    <x v="0"/>
    <n v="2172"/>
    <n v="102"/>
    <s v="อ่างศิลา - โนนเรียง"/>
    <s v="030+300 - 031+304"/>
    <n v="1"/>
    <s v="L2"/>
    <x v="0"/>
    <n v="5020"/>
    <x v="366"/>
    <x v="8974"/>
    <n v="2190"/>
    <x v="64"/>
    <x v="5"/>
  </r>
  <r>
    <n v="10534"/>
    <s v="สำนักทางหลวงที่ 7"/>
    <x v="88"/>
    <x v="0"/>
    <n v="2173"/>
    <n v="100"/>
    <s v="นิคมลำโดมน้อย - โขงเจียม"/>
    <s v="000+900 - 009+945"/>
    <n v="9.0500000000000007"/>
    <s v="L1"/>
    <x v="0"/>
    <n v="45225"/>
    <x v="8031"/>
    <x v="8975"/>
    <n v="1657"/>
    <x v="81"/>
    <x v="6"/>
  </r>
  <r>
    <n v="10535"/>
    <s v="สำนักทางหลวงที่ 7"/>
    <x v="88"/>
    <x v="0"/>
    <n v="2173"/>
    <n v="100"/>
    <s v="นิคมลำโดมน้อย - โขงเจียม"/>
    <s v="009+945 - 012+941"/>
    <n v="3"/>
    <s v="L1"/>
    <x v="0"/>
    <n v="14980"/>
    <x v="382"/>
    <x v="930"/>
    <n v="1657"/>
    <x v="89"/>
    <x v="22"/>
  </r>
  <r>
    <n v="10536"/>
    <s v="สำนักทางหลวงที่ 7"/>
    <x v="88"/>
    <x v="0"/>
    <n v="2182"/>
    <n v="101"/>
    <s v="เดชอุดม - โนนเรียง"/>
    <s v="001+275 - 006+237"/>
    <n v="4.96"/>
    <s v="L1"/>
    <x v="0"/>
    <n v="25802"/>
    <x v="8032"/>
    <x v="8976"/>
    <n v="5897"/>
    <x v="108"/>
    <x v="5"/>
  </r>
  <r>
    <n v="10537"/>
    <s v="สำนักทางหลวงที่ 7"/>
    <x v="88"/>
    <x v="0"/>
    <n v="2182"/>
    <n v="101"/>
    <s v="เดชอุดม - โนนเรียง"/>
    <s v="007+527 - 014+678"/>
    <n v="7.15"/>
    <s v="L1"/>
    <x v="0"/>
    <n v="33701"/>
    <x v="8033"/>
    <x v="8977"/>
    <n v="5897"/>
    <x v="186"/>
    <x v="0"/>
  </r>
  <r>
    <n v="10538"/>
    <s v="สำนักทางหลวงที่ 7"/>
    <x v="88"/>
    <x v="0"/>
    <n v="2182"/>
    <n v="101"/>
    <s v="เดชอุดม - โนนเรียง"/>
    <s v="015+701 - 024+901"/>
    <n v="9.1999999999999993"/>
    <s v="L1"/>
    <x v="0"/>
    <n v="41400"/>
    <x v="8034"/>
    <x v="8978"/>
    <n v="5897"/>
    <x v="118"/>
    <x v="0"/>
  </r>
  <r>
    <n v="10539"/>
    <s v="สำนักทางหลวงที่ 7"/>
    <x v="88"/>
    <x v="0"/>
    <n v="2182"/>
    <n v="101"/>
    <s v="เดชอุดม - โนนเรียง"/>
    <s v="024+901 - 032+037"/>
    <n v="7.14"/>
    <s v="L1"/>
    <x v="0"/>
    <n v="32112"/>
    <x v="8035"/>
    <x v="8979"/>
    <n v="5897"/>
    <x v="111"/>
    <x v="0"/>
  </r>
  <r>
    <n v="10540"/>
    <s v="สำนักทางหลวงที่ 7"/>
    <x v="88"/>
    <x v="0"/>
    <n v="2182"/>
    <n v="101"/>
    <s v="เดชอุดม - โนนเรียง"/>
    <s v="032+950 - 034+980"/>
    <n v="2.0299999999999998"/>
    <s v="L1"/>
    <x v="0"/>
    <n v="9135"/>
    <x v="4669"/>
    <x v="8980"/>
    <n v="5897"/>
    <x v="99"/>
    <x v="0"/>
  </r>
  <r>
    <n v="10541"/>
    <s v="สำนักทางหลวงที่ 7"/>
    <x v="88"/>
    <x v="0"/>
    <n v="2182"/>
    <n v="101"/>
    <s v="เดชอุดม - โนนเรียง"/>
    <s v="000+365 - 001+275"/>
    <n v="0.91"/>
    <s v="L2"/>
    <x v="0"/>
    <n v="5915"/>
    <x v="8036"/>
    <x v="587"/>
    <n v="5907"/>
    <x v="91"/>
    <x v="26"/>
  </r>
  <r>
    <n v="10542"/>
    <s v="สำนักทางหลวงที่ 7"/>
    <x v="88"/>
    <x v="0"/>
    <n v="2182"/>
    <n v="101"/>
    <s v="เดชอุดม - โนนเรียง"/>
    <s v="007+087 - 007+527"/>
    <n v="0.44"/>
    <s v="L2"/>
    <x v="1"/>
    <n v="2640"/>
    <x v="1319"/>
    <x v="8981"/>
    <n v="5907"/>
    <x v="3"/>
    <x v="0"/>
  </r>
  <r>
    <n v="10543"/>
    <s v="สำนักทางหลวงที่ 7"/>
    <x v="88"/>
    <x v="0"/>
    <n v="2182"/>
    <n v="102"/>
    <s v="โนนเรียง - หนองแสง"/>
    <s v="035+000 - 041+960"/>
    <n v="6.92"/>
    <s v="L1"/>
    <x v="0"/>
    <n v="31130"/>
    <x v="8037"/>
    <x v="8982"/>
    <n v="4318"/>
    <x v="207"/>
    <x v="22"/>
  </r>
  <r>
    <n v="10544"/>
    <s v="สำนักทางหลวงที่ 7"/>
    <x v="88"/>
    <x v="0"/>
    <n v="2182"/>
    <n v="102"/>
    <s v="โนนเรียง - หนองแสง"/>
    <s v="042+548 - 045+460"/>
    <n v="2.91"/>
    <s v="L1"/>
    <x v="0"/>
    <n v="13267"/>
    <x v="8038"/>
    <x v="8983"/>
    <n v="4309"/>
    <x v="24"/>
    <x v="5"/>
  </r>
  <r>
    <n v="10545"/>
    <s v="สำนักทางหลวงที่ 7"/>
    <x v="88"/>
    <x v="0"/>
    <n v="2182"/>
    <n v="102"/>
    <s v="โนนเรียง - หนองแสง"/>
    <s v="042+107 - 042+548"/>
    <n v="0.44"/>
    <s v="L2"/>
    <x v="0"/>
    <n v="2095"/>
    <x v="8039"/>
    <x v="8984"/>
    <n v="4328"/>
    <x v="18"/>
    <x v="0"/>
  </r>
  <r>
    <n v="10546"/>
    <s v="สำนักทางหลวงที่ 7"/>
    <x v="88"/>
    <x v="0"/>
    <n v="2191"/>
    <n v="100"/>
    <s v="ทางเข้าเดชอุดม"/>
    <s v="001+623 - 002+577"/>
    <n v="0.95"/>
    <s v="L1"/>
    <x v="0"/>
    <n v="5724"/>
    <x v="8040"/>
    <x v="8985"/>
    <n v="14357"/>
    <x v="67"/>
    <x v="26"/>
  </r>
  <r>
    <n v="10547"/>
    <s v="สำนักทางหลวงที่ 7"/>
    <x v="88"/>
    <x v="0"/>
    <n v="2191"/>
    <n v="100"/>
    <s v="ทางเข้าเดชอุดม"/>
    <s v="000+003 - 000+943"/>
    <n v="0.94"/>
    <s v="L3"/>
    <x v="0"/>
    <n v="5640"/>
    <x v="8041"/>
    <x v="8986"/>
    <n v="14357"/>
    <x v="240"/>
    <x v="26"/>
  </r>
  <r>
    <n v="10548"/>
    <s v="สำนักทางหลวงที่ 7"/>
    <x v="88"/>
    <x v="0"/>
    <n v="2191"/>
    <n v="100"/>
    <s v="ทางเข้าเดชอุดม"/>
    <s v="002+478 - 001+632"/>
    <n v="0.85"/>
    <s v="R1"/>
    <x v="0"/>
    <n v="4399"/>
    <x v="8042"/>
    <x v="8987"/>
    <n v="14357"/>
    <x v="224"/>
    <x v="5"/>
  </r>
  <r>
    <n v="10549"/>
    <s v="สำนักทางหลวงที่ 7"/>
    <x v="88"/>
    <x v="0"/>
    <n v="2191"/>
    <n v="100"/>
    <s v="ทางเข้าเดชอุดม"/>
    <s v="001+632 - 000+696"/>
    <n v="0.94"/>
    <s v="R3"/>
    <x v="0"/>
    <n v="5616"/>
    <x v="8043"/>
    <x v="8988"/>
    <n v="14357"/>
    <x v="320"/>
    <x v="39"/>
  </r>
  <r>
    <n v="10550"/>
    <s v="สำนักทางหลวงที่ 7"/>
    <x v="88"/>
    <x v="0"/>
    <n v="2213"/>
    <n v="100"/>
    <s v="นาส่วง - นาเยีย"/>
    <s v="000+000 - 001+966"/>
    <n v="1.97"/>
    <s v="L1"/>
    <x v="0"/>
    <n v="8847"/>
    <x v="8044"/>
    <x v="8989"/>
    <n v="2567"/>
    <x v="302"/>
    <x v="72"/>
  </r>
  <r>
    <n v="10551"/>
    <s v="สำนักทางหลวงที่ 7"/>
    <x v="88"/>
    <x v="0"/>
    <n v="2213"/>
    <n v="100"/>
    <s v="นาส่วง - นาเยีย"/>
    <s v="002+948 - 003+931"/>
    <n v="0.98"/>
    <s v="L1"/>
    <x v="0"/>
    <n v="4423"/>
    <x v="1254"/>
    <x v="8990"/>
    <n v="2577"/>
    <x v="327"/>
    <x v="54"/>
  </r>
  <r>
    <n v="10552"/>
    <s v="สำนักทางหลวงที่ 7"/>
    <x v="88"/>
    <x v="0"/>
    <n v="2213"/>
    <n v="100"/>
    <s v="นาส่วง - นาเยีย"/>
    <s v="004+645 - 008+533"/>
    <n v="3.89"/>
    <s v="L1"/>
    <x v="0"/>
    <n v="17496"/>
    <x v="8045"/>
    <x v="8991"/>
    <n v="2567"/>
    <x v="8"/>
    <x v="1"/>
  </r>
  <r>
    <n v="10553"/>
    <s v="สำนักทางหลวงที่ 7"/>
    <x v="88"/>
    <x v="0"/>
    <n v="2213"/>
    <n v="100"/>
    <s v="นาส่วง - นาเยีย"/>
    <s v="009+535 - 011+536"/>
    <n v="2"/>
    <s v="L1"/>
    <x v="0"/>
    <n v="9005"/>
    <x v="6"/>
    <x v="8992"/>
    <n v="2567"/>
    <x v="399"/>
    <x v="21"/>
  </r>
  <r>
    <n v="10554"/>
    <s v="สำนักทางหลวงที่ 7"/>
    <x v="88"/>
    <x v="0"/>
    <n v="2222"/>
    <n v="100"/>
    <s v="โขงเจียม - สะพือ"/>
    <s v="000+984 - 006+977"/>
    <n v="5.99"/>
    <s v="L1"/>
    <x v="0"/>
    <n v="34160"/>
    <x v="8046"/>
    <x v="8993"/>
    <n v="1778"/>
    <x v="56"/>
    <x v="0"/>
  </r>
  <r>
    <n v="10555"/>
    <s v="สำนักทางหลวงที่ 7"/>
    <x v="88"/>
    <x v="0"/>
    <n v="2222"/>
    <n v="100"/>
    <s v="โขงเจียม - สะพือ"/>
    <s v="007+975 - 011+944"/>
    <n v="3.95"/>
    <s v="L1"/>
    <x v="0"/>
    <n v="22510"/>
    <x v="8047"/>
    <x v="8994"/>
    <n v="1778"/>
    <x v="192"/>
    <x v="0"/>
  </r>
  <r>
    <n v="10556"/>
    <s v="สำนักทางหลวงที่ 7"/>
    <x v="88"/>
    <x v="0"/>
    <n v="2222"/>
    <n v="100"/>
    <s v="โขงเจียม - สะพือ"/>
    <s v="012+941 - 022+914"/>
    <n v="9.9700000000000006"/>
    <s v="L1"/>
    <x v="0"/>
    <n v="56846"/>
    <x v="8048"/>
    <x v="8995"/>
    <n v="1778"/>
    <x v="46"/>
    <x v="0"/>
  </r>
  <r>
    <n v="10557"/>
    <s v="สำนักทางหลวงที่ 7"/>
    <x v="88"/>
    <x v="0"/>
    <n v="2222"/>
    <n v="100"/>
    <s v="โขงเจียม - สะพือ"/>
    <s v="022+914 - 029+895"/>
    <n v="6.98"/>
    <s v="L1"/>
    <x v="0"/>
    <n v="39792"/>
    <x v="8049"/>
    <x v="7079"/>
    <n v="1778"/>
    <x v="94"/>
    <x v="0"/>
  </r>
  <r>
    <n v="10558"/>
    <s v="สำนักทางหลวงที่ 7"/>
    <x v="88"/>
    <x v="0"/>
    <n v="2248"/>
    <n v="200"/>
    <s v="ซำหวาย - บุญฑริก"/>
    <s v="106+262 - 105+286"/>
    <n v="0.98"/>
    <s v="R1"/>
    <x v="0"/>
    <n v="5856"/>
    <x v="96"/>
    <x v="8996"/>
    <n v="5345"/>
    <x v="19"/>
    <x v="1"/>
  </r>
  <r>
    <n v="10559"/>
    <s v="สำนักทางหลวงที่ 7"/>
    <x v="88"/>
    <x v="0"/>
    <n v="2248"/>
    <n v="200"/>
    <s v="ซำหวาย - บุญฑริก"/>
    <s v="104+640 - 094+940"/>
    <n v="9.6999999999999993"/>
    <s v="R1"/>
    <x v="0"/>
    <n v="58200"/>
    <x v="8050"/>
    <x v="8997"/>
    <n v="5335"/>
    <x v="137"/>
    <x v="1"/>
  </r>
  <r>
    <n v="10560"/>
    <s v="สำนักทางหลวงที่ 7"/>
    <x v="88"/>
    <x v="0"/>
    <n v="2248"/>
    <n v="200"/>
    <s v="ซำหวาย - บุญฑริก"/>
    <s v="094+940 - 084+978"/>
    <n v="9.9600000000000009"/>
    <s v="R1"/>
    <x v="0"/>
    <n v="59772"/>
    <x v="8051"/>
    <x v="8998"/>
    <n v="5335"/>
    <x v="52"/>
    <x v="0"/>
  </r>
  <r>
    <n v="10561"/>
    <s v="สำนักทางหลวงที่ 7"/>
    <x v="88"/>
    <x v="0"/>
    <n v="2248"/>
    <n v="200"/>
    <s v="ซำหวาย - บุญฑริก"/>
    <s v="084+978 - 074+997"/>
    <n v="9.98"/>
    <s v="R1"/>
    <x v="0"/>
    <n v="59886"/>
    <x v="1118"/>
    <x v="8999"/>
    <n v="5335"/>
    <x v="51"/>
    <x v="0"/>
  </r>
  <r>
    <n v="10562"/>
    <s v="สำนักทางหลวงที่ 7"/>
    <x v="88"/>
    <x v="0"/>
    <n v="2248"/>
    <n v="200"/>
    <s v="ซำหวาย - บุญฑริก"/>
    <s v="072+115 - 063+086"/>
    <n v="9.0299999999999994"/>
    <s v="R1"/>
    <x v="0"/>
    <n v="54174"/>
    <x v="8052"/>
    <x v="9000"/>
    <n v="5335"/>
    <x v="194"/>
    <x v="0"/>
  </r>
  <r>
    <n v="10563"/>
    <s v="สำนักทางหลวงที่ 7"/>
    <x v="88"/>
    <x v="0"/>
    <n v="2248"/>
    <n v="200"/>
    <s v="ซำหวาย - บุญฑริก"/>
    <s v="063+086 - 059+093"/>
    <n v="3.99"/>
    <s v="R1"/>
    <x v="0"/>
    <n v="23958"/>
    <x v="7852"/>
    <x v="9001"/>
    <n v="5335"/>
    <x v="87"/>
    <x v="0"/>
  </r>
  <r>
    <n v="10564"/>
    <s v="สำนักทางหลวงที่ 7"/>
    <x v="88"/>
    <x v="0"/>
    <n v="2248"/>
    <n v="200"/>
    <s v="ซำหวาย - บุญฑริก"/>
    <s v="059+015 - 049+054"/>
    <n v="9.9600000000000009"/>
    <s v="R1"/>
    <x v="0"/>
    <n v="59766"/>
    <x v="6894"/>
    <x v="9002"/>
    <n v="5335"/>
    <x v="41"/>
    <x v="0"/>
  </r>
  <r>
    <n v="10565"/>
    <s v="สำนักทางหลวงที่ 7"/>
    <x v="88"/>
    <x v="0"/>
    <n v="2248"/>
    <n v="200"/>
    <s v="ซำหวาย - บุญฑริก"/>
    <s v="049+054 - 041+092"/>
    <n v="7.96"/>
    <s v="R1"/>
    <x v="0"/>
    <n v="47772"/>
    <x v="8053"/>
    <x v="9003"/>
    <n v="5335"/>
    <x v="210"/>
    <x v="0"/>
  </r>
  <r>
    <n v="10566"/>
    <s v="สำนักทางหลวงที่ 7"/>
    <x v="88"/>
    <x v="0"/>
    <n v="2248"/>
    <n v="200"/>
    <s v="ซำหวาย - บุญฑริก"/>
    <s v="074+215 - 073+231"/>
    <n v="0.98"/>
    <s v="R2"/>
    <x v="0"/>
    <n v="5904"/>
    <x v="2606"/>
    <x v="9004"/>
    <n v="5345"/>
    <x v="383"/>
    <x v="148"/>
  </r>
  <r>
    <n v="10567"/>
    <s v="สำนักทางหลวงที่ 7"/>
    <x v="88"/>
    <x v="0"/>
    <n v="2248"/>
    <n v="200"/>
    <s v="ซำหวาย - บุญฑริก"/>
    <s v="072+562 - 072+115"/>
    <n v="0.45"/>
    <s v="R2"/>
    <x v="0"/>
    <n v="2682"/>
    <x v="8054"/>
    <x v="318"/>
    <n v="5345"/>
    <x v="465"/>
    <x v="313"/>
  </r>
  <r>
    <n v="10568"/>
    <s v="สำนักทางหลวงที่ 7"/>
    <x v="88"/>
    <x v="0"/>
    <n v="2296"/>
    <n v="100"/>
    <s v="ทางเข้าแก่งตะนะ"/>
    <s v="000+990 - 001+982"/>
    <n v="0.99"/>
    <s v="L1"/>
    <x v="0"/>
    <n v="3968"/>
    <x v="8055"/>
    <x v="6799"/>
    <n v="1457"/>
    <x v="347"/>
    <x v="258"/>
  </r>
  <r>
    <n v="10569"/>
    <s v="สำนักทางหลวงที่ 7"/>
    <x v="88"/>
    <x v="0"/>
    <n v="231"/>
    <n v="200"/>
    <s v="ถนนวงแหวนรอบเมืองอุบลราชธานีด้านทิศตะวันออกเฉียงใต้"/>
    <s v="016+895 - 025+328"/>
    <n v="8.43"/>
    <s v="L1"/>
    <x v="0"/>
    <n v="50598"/>
    <x v="8056"/>
    <x v="9005"/>
    <n v="5459"/>
    <x v="104"/>
    <x v="0"/>
  </r>
  <r>
    <n v="10570"/>
    <s v="สำนักทางหลวงที่ 7"/>
    <x v="88"/>
    <x v="0"/>
    <n v="231"/>
    <n v="200"/>
    <s v="ถนนวงแหวนรอบเมืองอุบลราชธานีด้านทิศตะวันออกเฉียงใต้"/>
    <s v="026+330 - 031+251"/>
    <n v="4.9000000000000004"/>
    <s v="L1"/>
    <x v="0"/>
    <n v="29427"/>
    <x v="8057"/>
    <x v="1020"/>
    <n v="5459"/>
    <x v="98"/>
    <x v="23"/>
  </r>
  <r>
    <n v="10571"/>
    <s v="สำนักทางหลวงที่ 7"/>
    <x v="88"/>
    <x v="0"/>
    <n v="2368"/>
    <n v="100"/>
    <s v="ทางเข้าผาแต้ม"/>
    <s v="000+000 - 000+982"/>
    <n v="0.98"/>
    <s v="L1"/>
    <x v="0"/>
    <n v="3928"/>
    <x v="8058"/>
    <x v="6924"/>
    <n v="2109"/>
    <x v="169"/>
    <x v="307"/>
  </r>
  <r>
    <n v="10572"/>
    <s v="สำนักทางหลวงที่ 7"/>
    <x v="88"/>
    <x v="0"/>
    <n v="2368"/>
    <n v="100"/>
    <s v="ทางเข้าผาแต้ม"/>
    <s v="001+123 - 004+092"/>
    <n v="2.97"/>
    <s v="L1"/>
    <x v="0"/>
    <n v="13609"/>
    <x v="8059"/>
    <x v="9006"/>
    <n v="2099"/>
    <x v="242"/>
    <x v="21"/>
  </r>
  <r>
    <n v="10573"/>
    <s v="สำนักทางหลวงที่ 7"/>
    <x v="88"/>
    <x v="0"/>
    <n v="2396"/>
    <n v="101"/>
    <s v="ช่องเม็ก - ป่าไม้"/>
    <s v="000+997 - 009+955"/>
    <n v="8.9600000000000009"/>
    <s v="L1"/>
    <x v="0"/>
    <n v="40311"/>
    <x v="8060"/>
    <x v="9007"/>
    <n v="2031"/>
    <x v="316"/>
    <x v="21"/>
  </r>
  <r>
    <n v="10574"/>
    <s v="สำนักทางหลวงที่ 7"/>
    <x v="88"/>
    <x v="0"/>
    <n v="2396"/>
    <n v="102"/>
    <s v="ป่าไม้ - หนองแสง"/>
    <s v="010+966 - 016+779"/>
    <n v="5.81"/>
    <s v="L1"/>
    <x v="0"/>
    <n v="34878"/>
    <x v="8061"/>
    <x v="9008"/>
    <n v="3381"/>
    <x v="41"/>
    <x v="0"/>
  </r>
  <r>
    <n v="10575"/>
    <s v="สำนักทางหลวงที่ 7"/>
    <x v="88"/>
    <x v="0"/>
    <n v="2396"/>
    <n v="102"/>
    <s v="ป่าไม้ - หนองแสง"/>
    <s v="017+000 - 020+981"/>
    <n v="3.98"/>
    <s v="L1"/>
    <x v="0"/>
    <n v="20901"/>
    <x v="8062"/>
    <x v="9009"/>
    <n v="3381"/>
    <x v="94"/>
    <x v="0"/>
  </r>
  <r>
    <n v="10576"/>
    <s v="สำนักทางหลวงที่ 7"/>
    <x v="88"/>
    <x v="0"/>
    <n v="2396"/>
    <n v="102"/>
    <s v="ป่าไม้ - หนองแสง"/>
    <s v="021+950 - 031+003"/>
    <n v="9.0500000000000007"/>
    <s v="L1"/>
    <x v="0"/>
    <n v="45265"/>
    <x v="8063"/>
    <x v="9010"/>
    <n v="3381"/>
    <x v="97"/>
    <x v="0"/>
  </r>
  <r>
    <n v="10577"/>
    <s v="สำนักทางหลวงที่ 7"/>
    <x v="88"/>
    <x v="0"/>
    <n v="2396"/>
    <n v="102"/>
    <s v="ป่าไม้ - หนองแสง"/>
    <s v="031+003 - 040+063"/>
    <n v="9.06"/>
    <s v="L1"/>
    <x v="0"/>
    <n v="45300"/>
    <x v="8064"/>
    <x v="9011"/>
    <n v="3381"/>
    <x v="121"/>
    <x v="20"/>
  </r>
  <r>
    <n v="10578"/>
    <s v="สำนักทางหลวงที่ 7"/>
    <x v="88"/>
    <x v="0"/>
    <n v="2396"/>
    <n v="102"/>
    <s v="ป่าไม้ - หนองแสง"/>
    <s v="040+063 - 048+106"/>
    <n v="8.0399999999999991"/>
    <s v="L1"/>
    <x v="0"/>
    <n v="40215"/>
    <x v="8065"/>
    <x v="9012"/>
    <n v="3381"/>
    <x v="154"/>
    <x v="0"/>
  </r>
  <r>
    <n v="10579"/>
    <s v="สำนักทางหลวงที่ 7"/>
    <x v="88"/>
    <x v="0"/>
    <n v="24"/>
    <n v="701"/>
    <s v="นากระแซง - เดชอุดม"/>
    <s v="365+505 - 374+563"/>
    <n v="9.06"/>
    <s v="L2"/>
    <x v="0"/>
    <n v="45290"/>
    <x v="8066"/>
    <x v="9013"/>
    <n v="14603"/>
    <x v="112"/>
    <x v="0"/>
  </r>
  <r>
    <n v="10580"/>
    <s v="สำนักทางหลวงที่ 7"/>
    <x v="88"/>
    <x v="0"/>
    <n v="24"/>
    <n v="701"/>
    <s v="นากระแซง - เดชอุดม"/>
    <s v="374+563 - 382+584"/>
    <n v="8.02"/>
    <s v="L2"/>
    <x v="0"/>
    <n v="41107"/>
    <x v="8067"/>
    <x v="9014"/>
    <n v="14603"/>
    <x v="220"/>
    <x v="0"/>
  </r>
  <r>
    <n v="10581"/>
    <s v="สำนักทางหลวงที่ 7"/>
    <x v="88"/>
    <x v="0"/>
    <n v="24"/>
    <n v="701"/>
    <s v="นากระแซง - เดชอุดม"/>
    <s v="383+591 - 392+594"/>
    <n v="9"/>
    <s v="L2"/>
    <x v="0"/>
    <n v="54018"/>
    <x v="5590"/>
    <x v="9015"/>
    <n v="14603"/>
    <x v="229"/>
    <x v="22"/>
  </r>
  <r>
    <n v="10582"/>
    <s v="สำนักทางหลวงที่ 7"/>
    <x v="88"/>
    <x v="0"/>
    <n v="24"/>
    <n v="701"/>
    <s v="นากระแซง - เดชอุดม"/>
    <s v="392+594 - 395+587"/>
    <n v="2.99"/>
    <s v="L2"/>
    <x v="0"/>
    <n v="15973"/>
    <x v="8068"/>
    <x v="9016"/>
    <n v="14603"/>
    <x v="245"/>
    <x v="72"/>
  </r>
  <r>
    <n v="10583"/>
    <s v="สำนักทางหลวงที่ 7"/>
    <x v="88"/>
    <x v="0"/>
    <n v="24"/>
    <n v="701"/>
    <s v="นากระแซง - เดชอุดม"/>
    <s v="392+315 - 383+319"/>
    <n v="9"/>
    <s v="R2"/>
    <x v="0"/>
    <n v="53976"/>
    <x v="8069"/>
    <x v="9017"/>
    <n v="14603"/>
    <x v="114"/>
    <x v="1"/>
  </r>
  <r>
    <n v="10584"/>
    <s v="สำนักทางหลวงที่ 7"/>
    <x v="88"/>
    <x v="0"/>
    <n v="24"/>
    <n v="701"/>
    <s v="นากระแซง - เดชอุดม"/>
    <s v="383+319 - 374+301"/>
    <n v="9.02"/>
    <s v="R2"/>
    <x v="0"/>
    <n v="48086"/>
    <x v="8070"/>
    <x v="9018"/>
    <n v="14603"/>
    <x v="87"/>
    <x v="0"/>
  </r>
  <r>
    <n v="10585"/>
    <s v="สำนักทางหลวงที่ 7"/>
    <x v="88"/>
    <x v="0"/>
    <n v="24"/>
    <n v="702"/>
    <s v="เดชอุดม - อุบลราชธานี"/>
    <s v="396+293 - 399+131"/>
    <n v="2.83"/>
    <s v="L2"/>
    <x v="0"/>
    <n v="12723"/>
    <x v="8071"/>
    <x v="9019"/>
    <n v="12653"/>
    <x v="119"/>
    <x v="4"/>
  </r>
  <r>
    <n v="10586"/>
    <s v="สำนักทางหลวงที่ 7"/>
    <x v="88"/>
    <x v="0"/>
    <n v="24"/>
    <n v="702"/>
    <s v="เดชอุดม - อุบลราชธานี"/>
    <s v="400+077 - 401+973"/>
    <n v="1.9"/>
    <s v="L2"/>
    <x v="0"/>
    <n v="11376"/>
    <x v="8072"/>
    <x v="9020"/>
    <n v="12653"/>
    <x v="220"/>
    <x v="0"/>
  </r>
  <r>
    <n v="10587"/>
    <s v="สำนักทางหลวงที่ 7"/>
    <x v="88"/>
    <x v="0"/>
    <n v="24"/>
    <n v="702"/>
    <s v="เดชอุดม - อุบลราชธานี"/>
    <s v="402+923 - 412+377"/>
    <n v="9.42"/>
    <s v="L2"/>
    <x v="0"/>
    <n v="56493"/>
    <x v="8073"/>
    <x v="9021"/>
    <n v="12653"/>
    <x v="87"/>
    <x v="0"/>
  </r>
  <r>
    <n v="10588"/>
    <s v="สำนักทางหลวงที่ 7"/>
    <x v="88"/>
    <x v="0"/>
    <n v="24"/>
    <n v="702"/>
    <s v="เดชอุดม - อุบลราชธานี"/>
    <s v="412+377 - 414+281"/>
    <n v="1.9"/>
    <s v="L2"/>
    <x v="0"/>
    <n v="11424"/>
    <x v="8074"/>
    <x v="9022"/>
    <n v="12653"/>
    <x v="211"/>
    <x v="0"/>
  </r>
  <r>
    <n v="10589"/>
    <s v="สำนักทางหลวงที่ 7"/>
    <x v="88"/>
    <x v="0"/>
    <n v="24"/>
    <n v="702"/>
    <s v="เดชอุดม - อุบลราชธานี"/>
    <s v="414+747 - 419+969"/>
    <n v="5.22"/>
    <s v="L2"/>
    <x v="0"/>
    <n v="31332"/>
    <x v="8075"/>
    <x v="156"/>
    <n v="12653"/>
    <x v="89"/>
    <x v="22"/>
  </r>
  <r>
    <n v="10590"/>
    <s v="สำนักทางหลวงที่ 7"/>
    <x v="88"/>
    <x v="0"/>
    <n v="24"/>
    <n v="702"/>
    <s v="เดชอุดม - อุบลราชธานี"/>
    <s v="420+145 - 418+241"/>
    <n v="1.9"/>
    <s v="R2"/>
    <x v="0"/>
    <n v="11424"/>
    <x v="8074"/>
    <x v="9023"/>
    <n v="12653"/>
    <x v="276"/>
    <x v="23"/>
  </r>
  <r>
    <n v="10591"/>
    <s v="สำนักทางหลวงที่ 7"/>
    <x v="88"/>
    <x v="0"/>
    <n v="24"/>
    <n v="702"/>
    <s v="เดชอุดม - อุบลราชธานี"/>
    <s v="416+340 - 406+832"/>
    <n v="9.49"/>
    <s v="R2"/>
    <x v="0"/>
    <n v="56955"/>
    <x v="8076"/>
    <x v="9024"/>
    <n v="12653"/>
    <x v="134"/>
    <x v="0"/>
  </r>
  <r>
    <n v="10592"/>
    <s v="สำนักทางหลวงที่ 7"/>
    <x v="88"/>
    <x v="0"/>
    <n v="24"/>
    <n v="702"/>
    <s v="เดชอุดม - อุบลราชธานี"/>
    <s v="406+832 - 399+212"/>
    <n v="7.6"/>
    <s v="R2"/>
    <x v="0"/>
    <n v="45580"/>
    <x v="8077"/>
    <x v="9025"/>
    <n v="12653"/>
    <x v="176"/>
    <x v="48"/>
  </r>
  <r>
    <n v="10593"/>
    <s v="สำนักทางหลวงที่ 7"/>
    <x v="88"/>
    <x v="0"/>
    <n v="2443"/>
    <n v="100"/>
    <s v="โรงน้ำตาล - ภูขอนยูง"/>
    <s v="005+220 - 000+223"/>
    <n v="5"/>
    <s v="R2"/>
    <x v="0"/>
    <n v="19988"/>
    <x v="8078"/>
    <x v="9026"/>
    <n v="16043"/>
    <x v="26"/>
    <x v="5"/>
  </r>
  <r>
    <n v="10594"/>
    <s v="สำนักทางหลวงที่ 7"/>
    <x v="88"/>
    <x v="0"/>
    <n v="2461"/>
    <n v="100"/>
    <s v="ทางออกผาแต้ม"/>
    <s v="000+000 - 001+049"/>
    <n v="1.05"/>
    <s v="L1"/>
    <x v="3"/>
    <n v="4196"/>
    <x v="61"/>
    <x v="68"/>
    <n v="0"/>
    <x v="358"/>
    <x v="365"/>
  </r>
  <r>
    <n v="10595"/>
    <s v="สำนักงานทางหลวงมหาสารคาม"/>
    <x v="89"/>
    <x v="0"/>
    <n v="202"/>
    <n v="601"/>
    <s v="สุวรรณภูมิ - โนนชัยศรี"/>
    <s v="210+585 - 220+567"/>
    <n v="9.98"/>
    <s v="L1"/>
    <x v="0"/>
    <n v="44919"/>
    <x v="6978"/>
    <x v="9027"/>
    <n v="8683"/>
    <x v="159"/>
    <x v="0"/>
  </r>
  <r>
    <n v="10596"/>
    <s v="สำนักงานทางหลวงมหาสารคาม"/>
    <x v="89"/>
    <x v="0"/>
    <n v="202"/>
    <n v="601"/>
    <s v="สุวรรณภูมิ - โนนชัยศรี"/>
    <s v="220+567 - 229+613"/>
    <n v="9.0500000000000007"/>
    <s v="L1"/>
    <x v="0"/>
    <n v="40707"/>
    <x v="5367"/>
    <x v="9028"/>
    <n v="8683"/>
    <x v="161"/>
    <x v="0"/>
  </r>
  <r>
    <n v="10597"/>
    <s v="สำนักงานทางหลวงมหาสารคาม"/>
    <x v="89"/>
    <x v="0"/>
    <n v="202"/>
    <n v="601"/>
    <s v="สุวรรณภูมิ - โนนชัยศรี"/>
    <s v="229+613 - 230+619"/>
    <n v="1.01"/>
    <s v="L1"/>
    <x v="0"/>
    <n v="4527"/>
    <x v="1586"/>
    <x v="9029"/>
    <n v="8694"/>
    <x v="159"/>
    <x v="0"/>
  </r>
  <r>
    <n v="10598"/>
    <s v="สำนักงานทางหลวงมหาสารคาม"/>
    <x v="89"/>
    <x v="0"/>
    <n v="202"/>
    <n v="601"/>
    <s v="สุวรรณภูมิ - โนนชัยศรี"/>
    <s v="231+629 - 232+639"/>
    <n v="1.01"/>
    <s v="L1"/>
    <x v="0"/>
    <n v="4545"/>
    <x v="4178"/>
    <x v="9030"/>
    <n v="8694"/>
    <x v="192"/>
    <x v="0"/>
  </r>
  <r>
    <n v="10599"/>
    <s v="สำนักงานทางหลวงมหาสารคาม"/>
    <x v="89"/>
    <x v="0"/>
    <n v="202"/>
    <n v="601"/>
    <s v="สุวรรณภูมิ - โนนชัยศรี"/>
    <s v="233+649 - 243+583"/>
    <n v="9.93"/>
    <s v="L1"/>
    <x v="0"/>
    <n v="44703"/>
    <x v="8079"/>
    <x v="9031"/>
    <n v="8683"/>
    <x v="103"/>
    <x v="0"/>
  </r>
  <r>
    <n v="10600"/>
    <s v="สำนักงานทางหลวงมหาสารคาม"/>
    <x v="89"/>
    <x v="0"/>
    <n v="202"/>
    <n v="601"/>
    <s v="สุวรรณภูมิ - โนนชัยศรี"/>
    <s v="243+583 - 246+546"/>
    <n v="2.96"/>
    <s v="L1"/>
    <x v="0"/>
    <n v="14815"/>
    <x v="8080"/>
    <x v="9032"/>
    <n v="8683"/>
    <x v="82"/>
    <x v="0"/>
  </r>
  <r>
    <n v="10601"/>
    <s v="สำนักงานทางหลวงมหาสารคาม"/>
    <x v="89"/>
    <x v="0"/>
    <n v="202"/>
    <n v="601"/>
    <s v="สุวรรณภูมิ - โนนชัยศรี"/>
    <s v="247+534 - 257+506"/>
    <n v="9.85"/>
    <s v="L1"/>
    <x v="0"/>
    <n v="54806"/>
    <x v="8081"/>
    <x v="9033"/>
    <n v="8683"/>
    <x v="37"/>
    <x v="0"/>
  </r>
  <r>
    <n v="10602"/>
    <s v="สำนักงานทางหลวงมหาสารคาม"/>
    <x v="89"/>
    <x v="0"/>
    <n v="202"/>
    <n v="601"/>
    <s v="สุวรรณภูมิ - โนนชัยศรี"/>
    <s v="258+509 - 259+514"/>
    <n v="1"/>
    <s v="L1"/>
    <x v="0"/>
    <n v="4522"/>
    <x v="2126"/>
    <x v="9034"/>
    <n v="8694"/>
    <x v="223"/>
    <x v="23"/>
  </r>
  <r>
    <n v="10603"/>
    <s v="สำนักงานทางหลวงมหาสารคาม"/>
    <x v="89"/>
    <x v="0"/>
    <n v="202"/>
    <n v="603"/>
    <s v="ยโสธร- สะพานคลองลำเซ"/>
    <s v="297+557 - 296+546"/>
    <n v="1.01"/>
    <s v="R1"/>
    <x v="0"/>
    <n v="5055"/>
    <x v="5265"/>
    <x v="9035"/>
    <n v="7522"/>
    <x v="50"/>
    <x v="0"/>
  </r>
  <r>
    <n v="10604"/>
    <s v="สำนักงานทางหลวงมหาสารคาม"/>
    <x v="89"/>
    <x v="0"/>
    <n v="202"/>
    <n v="603"/>
    <s v="ยโสธร- สะพานคลองลำเซ"/>
    <s v="295+650 - 294+623"/>
    <n v="1.03"/>
    <s v="R1"/>
    <x v="0"/>
    <n v="5135"/>
    <x v="8082"/>
    <x v="9036"/>
    <n v="7522"/>
    <x v="57"/>
    <x v="0"/>
  </r>
  <r>
    <n v="10605"/>
    <s v="สำนักงานทางหลวงมหาสารคาม"/>
    <x v="89"/>
    <x v="0"/>
    <n v="202"/>
    <n v="603"/>
    <s v="ยโสธร- สะพานคลองลำเซ"/>
    <s v="294+183 - 293+209"/>
    <n v="0.97"/>
    <s v="R1"/>
    <x v="0"/>
    <n v="4870"/>
    <x v="8083"/>
    <x v="9037"/>
    <n v="7522"/>
    <x v="109"/>
    <x v="0"/>
  </r>
  <r>
    <n v="10606"/>
    <s v="สำนักงานทางหลวงมหาสารคาม"/>
    <x v="89"/>
    <x v="0"/>
    <n v="202"/>
    <n v="603"/>
    <s v="ยโสธร- สะพานคลองลำเซ"/>
    <s v="292+780 - 292+030"/>
    <n v="0.75"/>
    <s v="R1"/>
    <x v="0"/>
    <n v="3750"/>
    <x v="8084"/>
    <x v="9038"/>
    <n v="7522"/>
    <x v="44"/>
    <x v="0"/>
  </r>
  <r>
    <n v="10607"/>
    <s v="สำนักงานทางหลวงมหาสารคาม"/>
    <x v="89"/>
    <x v="0"/>
    <n v="202"/>
    <n v="603"/>
    <s v="ยโสธร- สะพานคลองลำเซ"/>
    <s v="289+596 - 286+554"/>
    <n v="3.04"/>
    <s v="R1"/>
    <x v="0"/>
    <n v="15210"/>
    <x v="8085"/>
    <x v="9039"/>
    <n v="7512"/>
    <x v="54"/>
    <x v="0"/>
  </r>
  <r>
    <n v="10608"/>
    <s v="สำนักงานทางหลวงมหาสารคาม"/>
    <x v="89"/>
    <x v="0"/>
    <n v="202"/>
    <n v="603"/>
    <s v="ยโสธร- สะพานคลองลำเซ"/>
    <s v="282+555 - 281+416"/>
    <n v="1.1399999999999999"/>
    <s v="R1"/>
    <x v="0"/>
    <n v="5695"/>
    <x v="8086"/>
    <x v="9040"/>
    <n v="7522"/>
    <x v="26"/>
    <x v="5"/>
  </r>
  <r>
    <n v="10609"/>
    <s v="สำนักงานทางหลวงมหาสารคาม"/>
    <x v="89"/>
    <x v="0"/>
    <n v="202"/>
    <n v="603"/>
    <s v="ยโสธร- สะพานคลองลำเซ"/>
    <s v="280+680 - 270+852"/>
    <n v="9.83"/>
    <s v="R1"/>
    <x v="0"/>
    <n v="49140"/>
    <x v="8087"/>
    <x v="4412"/>
    <n v="7512"/>
    <x v="18"/>
    <x v="0"/>
  </r>
  <r>
    <n v="10610"/>
    <s v="สำนักงานทางหลวงมหาสารคาม"/>
    <x v="89"/>
    <x v="0"/>
    <n v="202"/>
    <n v="603"/>
    <s v="ยโสธร- สะพานคลองลำเซ"/>
    <s v="270+852 - 266+928"/>
    <n v="3.92"/>
    <s v="R1"/>
    <x v="0"/>
    <n v="19620"/>
    <x v="8088"/>
    <x v="426"/>
    <n v="7512"/>
    <x v="175"/>
    <x v="0"/>
  </r>
  <r>
    <n v="10611"/>
    <s v="สำนักงานทางหลวงมหาสารคาม"/>
    <x v="89"/>
    <x v="0"/>
    <n v="202"/>
    <n v="603"/>
    <s v="ยโสธร- สะพานคลองลำเซ"/>
    <s v="292+030 - 290+025"/>
    <n v="2"/>
    <s v="R2"/>
    <x v="0"/>
    <n v="10025"/>
    <x v="457"/>
    <x v="9041"/>
    <n v="7512"/>
    <x v="63"/>
    <x v="0"/>
  </r>
  <r>
    <n v="10612"/>
    <s v="สำนักงานทางหลวงมหาสารคาม"/>
    <x v="89"/>
    <x v="0"/>
    <n v="202"/>
    <n v="603"/>
    <s v="ยโสธร- สะพานคลองลำเซ"/>
    <s v="286+180 - 283+199"/>
    <n v="2.95"/>
    <s v="R2"/>
    <x v="0"/>
    <n v="14750"/>
    <x v="8089"/>
    <x v="9042"/>
    <n v="7512"/>
    <x v="83"/>
    <x v="0"/>
  </r>
  <r>
    <n v="10613"/>
    <s v="สำนักงานทางหลวงมหาสารคาม"/>
    <x v="89"/>
    <x v="0"/>
    <n v="2043"/>
    <n v="200"/>
    <s v="ยางเฌอ - มหาชนะชัย"/>
    <s v="025+495 - 026+491"/>
    <n v="1"/>
    <s v="L1"/>
    <x v="0"/>
    <n v="5976"/>
    <x v="2131"/>
    <x v="9043"/>
    <n v="12256"/>
    <x v="232"/>
    <x v="66"/>
  </r>
  <r>
    <n v="10614"/>
    <s v="สำนักงานทางหลวงมหาสารคาม"/>
    <x v="89"/>
    <x v="0"/>
    <n v="2043"/>
    <n v="200"/>
    <s v="ยางเฌอ - มหาชนะชัย"/>
    <s v="027+485 - 032+510"/>
    <n v="5.0199999999999996"/>
    <s v="L1"/>
    <x v="0"/>
    <n v="30150"/>
    <x v="8090"/>
    <x v="9044"/>
    <n v="12245"/>
    <x v="122"/>
    <x v="1"/>
  </r>
  <r>
    <n v="10615"/>
    <s v="สำนักงานทางหลวงมหาสารคาม"/>
    <x v="89"/>
    <x v="0"/>
    <n v="2043"/>
    <n v="200"/>
    <s v="ยางเฌอ - มหาชนะชัย"/>
    <s v="033+600 - 043+162"/>
    <n v="9.56"/>
    <s v="L1"/>
    <x v="0"/>
    <n v="48417"/>
    <x v="8091"/>
    <x v="9045"/>
    <n v="12245"/>
    <x v="139"/>
    <x v="0"/>
  </r>
  <r>
    <n v="10616"/>
    <s v="สำนักงานทางหลวงมหาสารคาม"/>
    <x v="89"/>
    <x v="0"/>
    <n v="2043"/>
    <n v="200"/>
    <s v="ยางเฌอ - มหาชนะชัย"/>
    <s v="043+162 - 053+101"/>
    <n v="9.94"/>
    <s v="L1"/>
    <x v="0"/>
    <n v="49695"/>
    <x v="8092"/>
    <x v="1817"/>
    <n v="12245"/>
    <x v="164"/>
    <x v="0"/>
  </r>
  <r>
    <n v="10617"/>
    <s v="สำนักงานทางหลวงมหาสารคาม"/>
    <x v="89"/>
    <x v="0"/>
    <n v="2043"/>
    <n v="200"/>
    <s v="ยางเฌอ - มหาชนะชัย"/>
    <s v="053+101 - 063+053"/>
    <n v="9.9499999999999993"/>
    <s v="L1"/>
    <x v="0"/>
    <n v="49760"/>
    <x v="6476"/>
    <x v="9046"/>
    <n v="12245"/>
    <x v="159"/>
    <x v="0"/>
  </r>
  <r>
    <n v="10618"/>
    <s v="สำนักงานทางหลวงมหาสารคาม"/>
    <x v="89"/>
    <x v="0"/>
    <n v="2043"/>
    <n v="200"/>
    <s v="ยางเฌอ - มหาชนะชัย"/>
    <s v="032+850 - 033+600"/>
    <n v="0.75"/>
    <s v="L2"/>
    <x v="0"/>
    <n v="4500"/>
    <x v="9"/>
    <x v="2883"/>
    <n v="12256"/>
    <x v="194"/>
    <x v="0"/>
  </r>
  <r>
    <n v="10619"/>
    <s v="สำนักงานทางหลวงมหาสารคาม"/>
    <x v="89"/>
    <x v="0"/>
    <n v="2043"/>
    <n v="200"/>
    <s v="ยางเฌอ - มหาชนะชัย"/>
    <s v="063+650 - 064+565"/>
    <n v="0.92"/>
    <s v="L2"/>
    <x v="0"/>
    <n v="4575"/>
    <x v="8093"/>
    <x v="9047"/>
    <n v="12256"/>
    <x v="17"/>
    <x v="4"/>
  </r>
  <r>
    <n v="10620"/>
    <s v="สำนักงานทางหลวงมหาสารคาม"/>
    <x v="89"/>
    <x v="0"/>
    <n v="2043"/>
    <n v="201"/>
    <s v="ยางเฌอ - พนมไพร"/>
    <s v="064+565 - 069+588"/>
    <n v="5.0199999999999996"/>
    <s v="L1"/>
    <x v="0"/>
    <n v="22603"/>
    <x v="8094"/>
    <x v="9048"/>
    <n v="4119"/>
    <x v="13"/>
    <x v="0"/>
  </r>
  <r>
    <n v="10621"/>
    <s v="สำนักงานทางหลวงมหาสารคาม"/>
    <x v="89"/>
    <x v="0"/>
    <n v="2043"/>
    <n v="201"/>
    <s v="ยางเฌอ - พนมไพร"/>
    <s v="070+583 - 080+536"/>
    <n v="9.9499999999999993"/>
    <s v="L1"/>
    <x v="0"/>
    <n v="44789"/>
    <x v="8095"/>
    <x v="9049"/>
    <n v="4119"/>
    <x v="265"/>
    <x v="26"/>
  </r>
  <r>
    <n v="10622"/>
    <s v="สำนักงานทางหลวงมหาสารคาม"/>
    <x v="89"/>
    <x v="0"/>
    <n v="2043"/>
    <n v="201"/>
    <s v="ยางเฌอ - พนมไพร"/>
    <s v="080+536 - 087+512"/>
    <n v="6.98"/>
    <s v="L1"/>
    <x v="0"/>
    <n v="31392"/>
    <x v="6444"/>
    <x v="9050"/>
    <n v="4119"/>
    <x v="10"/>
    <x v="0"/>
  </r>
  <r>
    <n v="10623"/>
    <s v="สำนักงานทางหลวงมหาสารคาม"/>
    <x v="89"/>
    <x v="0"/>
    <n v="2043"/>
    <n v="202"/>
    <s v="พนมไพร - มหาชนะชัย"/>
    <s v="064+636 - 069+640"/>
    <n v="5"/>
    <s v="L1"/>
    <x v="0"/>
    <n v="22518"/>
    <x v="8096"/>
    <x v="9051"/>
    <n v="10239"/>
    <x v="22"/>
    <x v="58"/>
  </r>
  <r>
    <n v="10624"/>
    <s v="สำนักงานทางหลวงมหาสารคาม"/>
    <x v="89"/>
    <x v="0"/>
    <n v="2043"/>
    <n v="202"/>
    <s v="พนมไพร - มหาชนะชัย"/>
    <s v="070+631 - 080+547"/>
    <n v="9.92"/>
    <s v="L1"/>
    <x v="0"/>
    <n v="44622"/>
    <x v="8097"/>
    <x v="9052"/>
    <n v="10239"/>
    <x v="330"/>
    <x v="58"/>
  </r>
  <r>
    <n v="10625"/>
    <s v="สำนักงานทางหลวงมหาสารคาม"/>
    <x v="89"/>
    <x v="0"/>
    <n v="2043"/>
    <n v="202"/>
    <s v="พนมไพร - มหาชนะชัย"/>
    <s v="080+547 - 087+496"/>
    <n v="6.95"/>
    <s v="L1"/>
    <x v="0"/>
    <n v="31271"/>
    <x v="8098"/>
    <x v="9053"/>
    <n v="10239"/>
    <x v="150"/>
    <x v="6"/>
  </r>
  <r>
    <n v="10626"/>
    <s v="สำนักงานทางหลวงมหาสารคาม"/>
    <x v="89"/>
    <x v="0"/>
    <n v="2083"/>
    <n v="200"/>
    <s v="สะเดา - คำเขื่อนแก้ว"/>
    <s v="035+674 - 043+651"/>
    <n v="7.98"/>
    <s v="L1"/>
    <x v="0"/>
    <n v="36889"/>
    <x v="8099"/>
    <x v="9054"/>
    <n v="13243"/>
    <x v="103"/>
    <x v="0"/>
  </r>
  <r>
    <n v="10627"/>
    <s v="สำนักงานทางหลวงมหาสารคาม"/>
    <x v="89"/>
    <x v="0"/>
    <n v="2086"/>
    <n v="100"/>
    <s v="กู่พระโกนา - บ้านด่าน"/>
    <s v="000+000 - 009+016"/>
    <n v="9.02"/>
    <s v="L1"/>
    <x v="0"/>
    <n v="40572"/>
    <x v="875"/>
    <x v="9055"/>
    <n v="7034"/>
    <x v="139"/>
    <x v="0"/>
  </r>
  <r>
    <n v="10628"/>
    <s v="สำนักงานทางหลวงมหาสารคาม"/>
    <x v="89"/>
    <x v="0"/>
    <n v="2086"/>
    <n v="100"/>
    <s v="กู่พระโกนา - บ้านด่าน"/>
    <s v="009+016 - 018+057"/>
    <n v="9.0399999999999991"/>
    <s v="L1"/>
    <x v="0"/>
    <n v="40684"/>
    <x v="8100"/>
    <x v="9056"/>
    <n v="7034"/>
    <x v="104"/>
    <x v="0"/>
  </r>
  <r>
    <n v="10629"/>
    <s v="สำนักงานทางหลวงมหาสารคาม"/>
    <x v="89"/>
    <x v="0"/>
    <n v="2086"/>
    <n v="100"/>
    <s v="กู่พระโกนา - บ้านด่าน"/>
    <s v="018+057 - 025+964"/>
    <n v="7.91"/>
    <s v="L1"/>
    <x v="0"/>
    <n v="35582"/>
    <x v="8101"/>
    <x v="9057"/>
    <n v="7034"/>
    <x v="186"/>
    <x v="0"/>
  </r>
  <r>
    <n v="10630"/>
    <s v="สำนักงานทางหลวงมหาสารคาม"/>
    <x v="89"/>
    <x v="0"/>
    <n v="2116"/>
    <n v="300"/>
    <s v="โพนทอง - ห้วยคล้อ"/>
    <s v="072+851 - 082+786"/>
    <n v="9.89"/>
    <s v="L1"/>
    <x v="0"/>
    <n v="44506"/>
    <x v="8102"/>
    <x v="9058"/>
    <n v="8828"/>
    <x v="99"/>
    <x v="0"/>
  </r>
  <r>
    <n v="10631"/>
    <s v="สำนักงานทางหลวงมหาสารคาม"/>
    <x v="89"/>
    <x v="0"/>
    <n v="2116"/>
    <n v="300"/>
    <s v="โพนทอง - ห้วยคล้อ"/>
    <s v="082+786 - 086+770"/>
    <n v="3.98"/>
    <s v="L1"/>
    <x v="0"/>
    <n v="17928"/>
    <x v="7853"/>
    <x v="9059"/>
    <n v="8828"/>
    <x v="154"/>
    <x v="0"/>
  </r>
  <r>
    <n v="10632"/>
    <s v="สำนักงานทางหลวงมหาสารคาม"/>
    <x v="89"/>
    <x v="0"/>
    <n v="2116"/>
    <n v="300"/>
    <s v="โพนทอง - ห้วยคล้อ"/>
    <s v="088+762 - 098+672"/>
    <n v="9.91"/>
    <s v="L1"/>
    <x v="0"/>
    <n v="44595"/>
    <x v="8103"/>
    <x v="9060"/>
    <n v="8828"/>
    <x v="40"/>
    <x v="0"/>
  </r>
  <r>
    <n v="10633"/>
    <s v="สำนักงานทางหลวงมหาสารคาม"/>
    <x v="89"/>
    <x v="0"/>
    <n v="2116"/>
    <n v="300"/>
    <s v="โพนทอง - ห้วยคล้อ"/>
    <s v="098+672 - 108+619"/>
    <n v="9.93"/>
    <s v="L1"/>
    <x v="0"/>
    <n v="44674"/>
    <x v="8104"/>
    <x v="9061"/>
    <n v="8828"/>
    <x v="43"/>
    <x v="0"/>
  </r>
  <r>
    <n v="10634"/>
    <s v="สำนักงานทางหลวงมหาสารคาม"/>
    <x v="89"/>
    <x v="0"/>
    <n v="2116"/>
    <n v="300"/>
    <s v="โพนทอง - ห้วยคล้อ"/>
    <s v="108+619 - 114+556"/>
    <n v="5.94"/>
    <s v="L1"/>
    <x v="0"/>
    <n v="26716"/>
    <x v="8105"/>
    <x v="9041"/>
    <n v="8828"/>
    <x v="262"/>
    <x v="0"/>
  </r>
  <r>
    <n v="10635"/>
    <s v="สำนักงานทางหลวงมหาสารคาม"/>
    <x v="89"/>
    <x v="0"/>
    <n v="215"/>
    <n v="200"/>
    <s v="สุวรรณภูมิ - สาหร่าย"/>
    <s v="054+171 - 056+171"/>
    <n v="2"/>
    <s v="L1"/>
    <x v="0"/>
    <n v="10000"/>
    <x v="6318"/>
    <x v="9062"/>
    <n v="6129"/>
    <x v="118"/>
    <x v="0"/>
  </r>
  <r>
    <n v="10636"/>
    <s v="สำนักงานทางหลวงมหาสารคาม"/>
    <x v="89"/>
    <x v="0"/>
    <n v="215"/>
    <n v="200"/>
    <s v="สุวรรณภูมิ - สาหร่าย"/>
    <s v="056+284 - 058+305"/>
    <n v="1.99"/>
    <s v="L1"/>
    <x v="0"/>
    <n v="9955"/>
    <x v="8106"/>
    <x v="9063"/>
    <n v="6129"/>
    <x v="6"/>
    <x v="0"/>
  </r>
  <r>
    <n v="10637"/>
    <s v="สำนักงานทางหลวงมหาสารคาม"/>
    <x v="89"/>
    <x v="0"/>
    <n v="215"/>
    <n v="200"/>
    <s v="สุวรรณภูมิ - สาหร่าย"/>
    <s v="058+934 - 062+946"/>
    <n v="4.01"/>
    <s v="L1"/>
    <x v="0"/>
    <n v="20060"/>
    <x v="8107"/>
    <x v="9064"/>
    <n v="6129"/>
    <x v="0"/>
    <x v="0"/>
  </r>
  <r>
    <n v="10638"/>
    <s v="สำนักงานทางหลวงมหาสารคาม"/>
    <x v="89"/>
    <x v="0"/>
    <n v="215"/>
    <n v="200"/>
    <s v="สุวรรณภูมิ - สาหร่าย"/>
    <s v="063+949 - 072+982"/>
    <n v="9.0299999999999994"/>
    <s v="L1"/>
    <x v="0"/>
    <n v="45165"/>
    <x v="6355"/>
    <x v="9065"/>
    <n v="6129"/>
    <x v="42"/>
    <x v="0"/>
  </r>
  <r>
    <n v="10639"/>
    <s v="สำนักงานทางหลวงมหาสารคาม"/>
    <x v="89"/>
    <x v="0"/>
    <n v="215"/>
    <n v="200"/>
    <s v="สุวรรณภูมิ - สาหร่าย"/>
    <s v="073+134 - 073+993"/>
    <n v="0.86"/>
    <s v="L1"/>
    <x v="0"/>
    <n v="4295"/>
    <x v="8108"/>
    <x v="9066"/>
    <n v="6125"/>
    <x v="100"/>
    <x v="0"/>
  </r>
  <r>
    <n v="10640"/>
    <s v="สำนักงานทางหลวงมหาสารคาม"/>
    <x v="89"/>
    <x v="0"/>
    <n v="2169"/>
    <n v="100"/>
    <s v="ยโสธร - กุดชุม"/>
    <s v="002+234 - 012+109"/>
    <n v="9.8699999999999992"/>
    <s v="L1"/>
    <x v="0"/>
    <n v="59250"/>
    <x v="8109"/>
    <x v="9067"/>
    <n v="8893"/>
    <x v="109"/>
    <x v="0"/>
  </r>
  <r>
    <n v="10641"/>
    <s v="สำนักงานทางหลวงมหาสารคาม"/>
    <x v="89"/>
    <x v="0"/>
    <n v="2169"/>
    <n v="100"/>
    <s v="ยโสธร - กุดชุม"/>
    <s v="012+109 - 013+099"/>
    <n v="0.99"/>
    <s v="L1"/>
    <x v="0"/>
    <n v="5940"/>
    <x v="6334"/>
    <x v="9068"/>
    <n v="8903"/>
    <x v="94"/>
    <x v="0"/>
  </r>
  <r>
    <n v="10642"/>
    <s v="สำนักงานทางหลวงมหาสารคาม"/>
    <x v="89"/>
    <x v="0"/>
    <n v="2169"/>
    <n v="100"/>
    <s v="ยโสธร - กุดชุม"/>
    <s v="014+085 - 024+000"/>
    <n v="9.91"/>
    <s v="L1"/>
    <x v="0"/>
    <n v="59490"/>
    <x v="8110"/>
    <x v="9069"/>
    <n v="8893"/>
    <x v="159"/>
    <x v="0"/>
  </r>
  <r>
    <n v="10643"/>
    <s v="สำนักงานทางหลวงมหาสารคาม"/>
    <x v="89"/>
    <x v="0"/>
    <n v="2169"/>
    <n v="100"/>
    <s v="ยโสธร - กุดชุม"/>
    <s v="024+000 - 026+006"/>
    <n v="2.0099999999999998"/>
    <s v="L1"/>
    <x v="0"/>
    <n v="12036"/>
    <x v="8111"/>
    <x v="1117"/>
    <n v="8893"/>
    <x v="202"/>
    <x v="0"/>
  </r>
  <r>
    <n v="10644"/>
    <s v="สำนักงานทางหลวงมหาสารคาม"/>
    <x v="89"/>
    <x v="0"/>
    <n v="2169"/>
    <n v="100"/>
    <s v="ยโสธร - กุดชุม"/>
    <s v="027+014 - 029+020"/>
    <n v="1.99"/>
    <s v="L1"/>
    <x v="0"/>
    <n v="11943"/>
    <x v="8112"/>
    <x v="494"/>
    <n v="8893"/>
    <x v="161"/>
    <x v="0"/>
  </r>
  <r>
    <n v="10645"/>
    <s v="สำนักงานทางหลวงมหาสารคาม"/>
    <x v="89"/>
    <x v="0"/>
    <n v="2169"/>
    <n v="100"/>
    <s v="ยโสธร - กุดชุม"/>
    <s v="030+100 - 033+121"/>
    <n v="3"/>
    <s v="L1"/>
    <x v="0"/>
    <n v="18011"/>
    <x v="8113"/>
    <x v="9070"/>
    <n v="8893"/>
    <x v="108"/>
    <x v="5"/>
  </r>
  <r>
    <n v="10646"/>
    <s v="สำนักงานทางหลวงมหาสารคาม"/>
    <x v="89"/>
    <x v="0"/>
    <n v="2169"/>
    <n v="100"/>
    <s v="ยโสธร - กุดชุม"/>
    <s v="034+126 - 037+130"/>
    <n v="2.99"/>
    <s v="L1"/>
    <x v="0"/>
    <n v="17950"/>
    <x v="8114"/>
    <x v="9071"/>
    <n v="8893"/>
    <x v="19"/>
    <x v="1"/>
  </r>
  <r>
    <n v="10647"/>
    <s v="สำนักงานทางหลวงมหาสารคาม"/>
    <x v="89"/>
    <x v="0"/>
    <n v="2169"/>
    <n v="100"/>
    <s v="ยโสธร - กุดชุม"/>
    <s v="029+330 - 030+100"/>
    <n v="0.77"/>
    <s v="L2"/>
    <x v="0"/>
    <n v="4620"/>
    <x v="8115"/>
    <x v="9072"/>
    <n v="8903"/>
    <x v="416"/>
    <x v="42"/>
  </r>
  <r>
    <n v="10648"/>
    <s v="สำนักงานทางหลวงมหาสารคาม"/>
    <x v="89"/>
    <x v="0"/>
    <n v="2259"/>
    <n v="100"/>
    <s v="เสลภูมิ - คำโพนสูง"/>
    <s v="002+000 - 007+972"/>
    <n v="5.97"/>
    <s v="L1"/>
    <x v="0"/>
    <n v="29860"/>
    <x v="8116"/>
    <x v="9073"/>
    <n v="2177"/>
    <x v="79"/>
    <x v="0"/>
  </r>
  <r>
    <n v="10649"/>
    <s v="สำนักงานทางหลวงมหาสารคาม"/>
    <x v="89"/>
    <x v="0"/>
    <n v="2259"/>
    <n v="100"/>
    <s v="เสลภูมิ - คำโพนสูง"/>
    <s v="008+650 - 012+631"/>
    <n v="3.96"/>
    <s v="L1"/>
    <x v="0"/>
    <n v="19808"/>
    <x v="8117"/>
    <x v="9074"/>
    <n v="2177"/>
    <x v="125"/>
    <x v="1"/>
  </r>
  <r>
    <n v="10650"/>
    <s v="สำนักงานทางหลวงมหาสารคาม"/>
    <x v="89"/>
    <x v="0"/>
    <n v="2259"/>
    <n v="100"/>
    <s v="เสลภูมิ - คำโพนสูง"/>
    <s v="013+500 - 021+493"/>
    <n v="7.99"/>
    <s v="L1"/>
    <x v="0"/>
    <n v="39965"/>
    <x v="8118"/>
    <x v="9075"/>
    <n v="2177"/>
    <x v="112"/>
    <x v="0"/>
  </r>
  <r>
    <n v="10651"/>
    <s v="สำนักงานทางหลวงมหาสารคาม"/>
    <x v="89"/>
    <x v="0"/>
    <n v="2259"/>
    <n v="100"/>
    <s v="เสลภูมิ - คำโพนสูง"/>
    <s v="022+485 - 025+484"/>
    <n v="3"/>
    <s v="L1"/>
    <x v="0"/>
    <n v="14995"/>
    <x v="8119"/>
    <x v="9076"/>
    <n v="2177"/>
    <x v="204"/>
    <x v="0"/>
  </r>
  <r>
    <n v="10652"/>
    <s v="สำนักงานทางหลวงมหาสารคาม"/>
    <x v="89"/>
    <x v="0"/>
    <n v="2259"/>
    <n v="100"/>
    <s v="เสลภูมิ - คำโพนสูง"/>
    <s v="025+500 - 032+519"/>
    <n v="7.02"/>
    <s v="L1"/>
    <x v="0"/>
    <n v="35095"/>
    <x v="8120"/>
    <x v="9077"/>
    <n v="2177"/>
    <x v="124"/>
    <x v="0"/>
  </r>
  <r>
    <n v="10653"/>
    <s v="สำนักงานทางหลวงมหาสารคาม"/>
    <x v="89"/>
    <x v="0"/>
    <n v="2259"/>
    <n v="100"/>
    <s v="เสลภูมิ - คำโพนสูง"/>
    <s v="033+514 - 035+493"/>
    <n v="1.98"/>
    <s v="L1"/>
    <x v="0"/>
    <n v="9895"/>
    <x v="8121"/>
    <x v="9078"/>
    <n v="2177"/>
    <x v="267"/>
    <x v="21"/>
  </r>
  <r>
    <n v="10654"/>
    <s v="สำนักงานทางหลวงมหาสารคาม"/>
    <x v="89"/>
    <x v="0"/>
    <n v="2259"/>
    <n v="100"/>
    <s v="เสลภูมิ - คำโพนสูง"/>
    <s v="035+600 - 040+631"/>
    <n v="5.03"/>
    <s v="L1"/>
    <x v="0"/>
    <n v="25155"/>
    <x v="8122"/>
    <x v="4822"/>
    <n v="2177"/>
    <x v="121"/>
    <x v="20"/>
  </r>
  <r>
    <n v="10655"/>
    <s v="สำนักงานทางหลวงมหาสารคาม"/>
    <x v="89"/>
    <x v="0"/>
    <n v="2259"/>
    <n v="100"/>
    <s v="เสลภูมิ - คำโพนสูง"/>
    <s v="041+641 - 045+629"/>
    <n v="3.99"/>
    <s v="L1"/>
    <x v="0"/>
    <n v="19940"/>
    <x v="7081"/>
    <x v="9079"/>
    <n v="2177"/>
    <x v="164"/>
    <x v="0"/>
  </r>
  <r>
    <n v="10656"/>
    <s v="สำนักงานทางหลวงมหาสารคาม"/>
    <x v="89"/>
    <x v="0"/>
    <n v="23"/>
    <n v="401"/>
    <s v="เสลภูมิ - บ้านใหม่ชุมพร"/>
    <s v="142+212 - 152+183"/>
    <n v="9.9700000000000006"/>
    <s v="L1"/>
    <x v="0"/>
    <n v="44870"/>
    <x v="8123"/>
    <x v="9080"/>
    <n v="14513"/>
    <x v="50"/>
    <x v="0"/>
  </r>
  <r>
    <n v="10657"/>
    <s v="สำนักงานทางหลวงมหาสารคาม"/>
    <x v="89"/>
    <x v="0"/>
    <n v="23"/>
    <n v="401"/>
    <s v="เสลภูมิ - บ้านใหม่ชุมพร"/>
    <s v="152+183 - 162+172"/>
    <n v="9.9499999999999993"/>
    <s v="L1"/>
    <x v="0"/>
    <n v="44772"/>
    <x v="8124"/>
    <x v="9081"/>
    <n v="14513"/>
    <x v="194"/>
    <x v="0"/>
  </r>
  <r>
    <n v="10658"/>
    <s v="สำนักงานทางหลวงมหาสารคาม"/>
    <x v="89"/>
    <x v="0"/>
    <n v="23"/>
    <n v="401"/>
    <s v="เสลภูมิ - บ้านใหม่ชุมพร"/>
    <s v="162+172 - 171+083"/>
    <n v="8.91"/>
    <s v="L1"/>
    <x v="0"/>
    <n v="40099"/>
    <x v="8125"/>
    <x v="9082"/>
    <n v="14513"/>
    <x v="43"/>
    <x v="0"/>
  </r>
  <r>
    <n v="10659"/>
    <s v="สำนักงานทางหลวงมหาสารคาม"/>
    <x v="89"/>
    <x v="0"/>
    <n v="23"/>
    <n v="401"/>
    <s v="เสลภูมิ - บ้านใหม่ชุมพร"/>
    <s v="172+077 - 173+073"/>
    <n v="1"/>
    <s v="L1"/>
    <x v="0"/>
    <n v="4482"/>
    <x v="2783"/>
    <x v="9083"/>
    <n v="14523"/>
    <x v="69"/>
    <x v="0"/>
  </r>
  <r>
    <n v="10660"/>
    <s v="สำนักงานทางหลวงมหาสารคาม"/>
    <x v="89"/>
    <x v="0"/>
    <n v="23"/>
    <n v="401"/>
    <s v="เสลภูมิ - บ้านใหม่ชุมพร"/>
    <s v="174+072 - 175+068"/>
    <n v="1"/>
    <s v="L1"/>
    <x v="0"/>
    <n v="4482"/>
    <x v="2783"/>
    <x v="4547"/>
    <n v="14523"/>
    <x v="184"/>
    <x v="0"/>
  </r>
  <r>
    <n v="10661"/>
    <s v="สำนักงานทางหลวงมหาสารคาม"/>
    <x v="89"/>
    <x v="0"/>
    <n v="23"/>
    <n v="402"/>
    <s v="ยโสธร - บ้านย่อ"/>
    <s v="182+012 - 185+041"/>
    <n v="3.03"/>
    <s v="L1"/>
    <x v="0"/>
    <n v="18174"/>
    <x v="8126"/>
    <x v="9084"/>
    <n v="13770"/>
    <x v="159"/>
    <x v="0"/>
  </r>
  <r>
    <n v="10662"/>
    <s v="สำนักงานทางหลวงมหาสารคาม"/>
    <x v="89"/>
    <x v="0"/>
    <n v="23"/>
    <n v="402"/>
    <s v="ยโสธร - บ้านย่อ"/>
    <s v="186+046 - 190+041"/>
    <n v="4"/>
    <s v="L1"/>
    <x v="0"/>
    <n v="23970"/>
    <x v="1123"/>
    <x v="9085"/>
    <n v="13770"/>
    <x v="208"/>
    <x v="57"/>
  </r>
  <r>
    <n v="10663"/>
    <s v="สำนักงานทางหลวงมหาสารคาม"/>
    <x v="89"/>
    <x v="0"/>
    <n v="23"/>
    <n v="402"/>
    <s v="ยโสธร - บ้านย่อ"/>
    <s v="179+845 - 181+838"/>
    <n v="1.99"/>
    <s v="L2"/>
    <x v="0"/>
    <n v="11958"/>
    <x v="6893"/>
    <x v="6475"/>
    <n v="13770"/>
    <x v="186"/>
    <x v="0"/>
  </r>
  <r>
    <n v="10664"/>
    <s v="สำนักงานทางหลวงมหาสารคาม"/>
    <x v="89"/>
    <x v="0"/>
    <n v="23"/>
    <n v="402"/>
    <s v="ยโสธร - บ้านย่อ"/>
    <s v="189+575 - 182+626"/>
    <n v="6.95"/>
    <s v="R1"/>
    <x v="0"/>
    <n v="41694"/>
    <x v="8127"/>
    <x v="6570"/>
    <n v="13770"/>
    <x v="103"/>
    <x v="0"/>
  </r>
  <r>
    <n v="10665"/>
    <s v="สำนักงานทางหลวงมหาสารคาม"/>
    <x v="89"/>
    <x v="0"/>
    <n v="23"/>
    <n v="402"/>
    <s v="ยโสธร - บ้านย่อ"/>
    <s v="182+012 - 179+847"/>
    <n v="2.16"/>
    <s v="R2"/>
    <x v="0"/>
    <n v="12990"/>
    <x v="8128"/>
    <x v="9086"/>
    <n v="13770"/>
    <x v="103"/>
    <x v="0"/>
  </r>
  <r>
    <n v="10666"/>
    <s v="สำนักงานทางหลวงมหาสารคาม"/>
    <x v="89"/>
    <x v="0"/>
    <n v="23"/>
    <n v="403"/>
    <s v="บ้านย่อ - บ้านสวน"/>
    <s v="191+561 - 201+547"/>
    <n v="9.99"/>
    <s v="L2"/>
    <x v="0"/>
    <n v="69902"/>
    <x v="8129"/>
    <x v="9087"/>
    <n v="18311"/>
    <x v="151"/>
    <x v="36"/>
  </r>
  <r>
    <n v="10667"/>
    <s v="สำนักงานทางหลวงมหาสารคาม"/>
    <x v="89"/>
    <x v="0"/>
    <n v="23"/>
    <n v="403"/>
    <s v="บ้านย่อ - บ้านสวน"/>
    <s v="201+547 - 210+597"/>
    <n v="9.0500000000000007"/>
    <s v="L2"/>
    <x v="0"/>
    <n v="56315"/>
    <x v="8130"/>
    <x v="243"/>
    <n v="18311"/>
    <x v="14"/>
    <x v="61"/>
  </r>
  <r>
    <n v="10668"/>
    <s v="สำนักงานทางหลวงมหาสารคาม"/>
    <x v="89"/>
    <x v="0"/>
    <n v="23"/>
    <n v="403"/>
    <s v="บ้านย่อ - บ้านสวน"/>
    <s v="210+597 - 219+558"/>
    <n v="8.9600000000000009"/>
    <s v="L2"/>
    <x v="0"/>
    <n v="58754"/>
    <x v="8131"/>
    <x v="9088"/>
    <n v="18311"/>
    <x v="78"/>
    <x v="0"/>
  </r>
  <r>
    <n v="10669"/>
    <s v="สำนักงานทางหลวงมหาสารคาม"/>
    <x v="89"/>
    <x v="0"/>
    <n v="23"/>
    <n v="403"/>
    <s v="บ้านย่อ - บ้านสวน"/>
    <s v="220+182 - 210+250"/>
    <n v="9.93"/>
    <s v="R2"/>
    <x v="0"/>
    <n v="66543"/>
    <x v="8132"/>
    <x v="9089"/>
    <n v="18311"/>
    <x v="144"/>
    <x v="34"/>
  </r>
  <r>
    <n v="10670"/>
    <s v="สำนักงานทางหลวงมหาสารคาม"/>
    <x v="89"/>
    <x v="0"/>
    <n v="23"/>
    <n v="403"/>
    <s v="บ้านย่อ - บ้านสวน"/>
    <s v="210+250 - 201+224"/>
    <n v="9.0299999999999994"/>
    <s v="R2"/>
    <x v="0"/>
    <n v="55159"/>
    <x v="8133"/>
    <x v="9090"/>
    <n v="18311"/>
    <x v="41"/>
    <x v="0"/>
  </r>
  <r>
    <n v="10671"/>
    <s v="สำนักงานทางหลวงมหาสารคาม"/>
    <x v="89"/>
    <x v="0"/>
    <n v="23"/>
    <n v="403"/>
    <s v="บ้านย่อ - บ้านสวน"/>
    <s v="201+224 - 191+266"/>
    <n v="9.9600000000000009"/>
    <s v="R2"/>
    <x v="0"/>
    <n v="68458"/>
    <x v="8134"/>
    <x v="9091"/>
    <n v="18311"/>
    <x v="97"/>
    <x v="0"/>
  </r>
  <r>
    <n v="10672"/>
    <s v="สำนักงานทางหลวงมหาสารคาม"/>
    <x v="89"/>
    <x v="0"/>
    <n v="2351"/>
    <n v="100"/>
    <s v="พลไว - แข้โพนเมือง"/>
    <s v="000+000 - 006+803"/>
    <n v="6.8"/>
    <s v="L1"/>
    <x v="0"/>
    <n v="31413"/>
    <x v="8135"/>
    <x v="9092"/>
    <n v="9715"/>
    <x v="50"/>
    <x v="0"/>
  </r>
  <r>
    <n v="10673"/>
    <s v="สำนักงานทางหลวงมหาสารคาม"/>
    <x v="89"/>
    <x v="0"/>
    <n v="2351"/>
    <n v="100"/>
    <s v="พลไว - แข้โพนเมือง"/>
    <s v="007+150 - 017+045"/>
    <n v="9.9"/>
    <s v="L1"/>
    <x v="0"/>
    <n v="44528"/>
    <x v="4715"/>
    <x v="9093"/>
    <n v="9715"/>
    <x v="82"/>
    <x v="0"/>
  </r>
  <r>
    <n v="10674"/>
    <s v="สำนักงานทางหลวงมหาสารคาม"/>
    <x v="89"/>
    <x v="0"/>
    <n v="2351"/>
    <n v="100"/>
    <s v="พลไว - แข้โพนเมือง"/>
    <s v="017+045 - 020+041"/>
    <n v="3"/>
    <s v="L1"/>
    <x v="0"/>
    <n v="14485"/>
    <x v="8136"/>
    <x v="9094"/>
    <n v="9715"/>
    <x v="84"/>
    <x v="0"/>
  </r>
  <r>
    <n v="10675"/>
    <s v="สำนักงานทางหลวงมหาสารคาม"/>
    <x v="89"/>
    <x v="0"/>
    <n v="2351"/>
    <n v="100"/>
    <s v="พลไว - แข้โพนเมือง"/>
    <s v="022+740 - 025+776"/>
    <n v="3.04"/>
    <s v="L1"/>
    <x v="0"/>
    <n v="13195"/>
    <x v="8137"/>
    <x v="9095"/>
    <n v="9715"/>
    <x v="82"/>
    <x v="0"/>
  </r>
  <r>
    <n v="10676"/>
    <s v="สำนักงานทางหลวงมหาสารคาม"/>
    <x v="89"/>
    <x v="0"/>
    <n v="2351"/>
    <n v="100"/>
    <s v="พลไว - แข้โพนเมือง"/>
    <s v="025+860 - 034+851"/>
    <n v="8.99"/>
    <s v="L1"/>
    <x v="0"/>
    <n v="39960"/>
    <x v="8138"/>
    <x v="9096"/>
    <n v="9715"/>
    <x v="113"/>
    <x v="0"/>
  </r>
  <r>
    <n v="10677"/>
    <s v="สำนักงานทางหลวงมหาสารคาม"/>
    <x v="89"/>
    <x v="0"/>
    <n v="2477"/>
    <n v="100"/>
    <s v="โรงพยาบาลยโสธร - ดอนมะยาง"/>
    <s v="001+025 - 001+732"/>
    <n v="0.71"/>
    <s v="L1"/>
    <x v="3"/>
    <n v="4242"/>
    <x v="61"/>
    <x v="68"/>
    <n v="0"/>
    <x v="220"/>
    <x v="145"/>
  </r>
  <r>
    <n v="10678"/>
    <s v="สำนักงานทางหลวงมหาสารคาม"/>
    <x v="89"/>
    <x v="0"/>
    <n v="2477"/>
    <n v="100"/>
    <s v="โรงพยาบาลยโสธร - ดอนมะยาง"/>
    <s v="000+000 - 001+025"/>
    <n v="1.02"/>
    <s v="L2"/>
    <x v="3"/>
    <n v="5650"/>
    <x v="61"/>
    <x v="68"/>
    <n v="0"/>
    <x v="166"/>
    <x v="332"/>
  </r>
  <r>
    <n v="10679"/>
    <s v="สำนักงานทางหลวงมหาสารคาม"/>
    <x v="89"/>
    <x v="0"/>
    <n v="2477"/>
    <n v="100"/>
    <s v="โรงพยาบาลยโสธร - ดอนมะยาง"/>
    <s v="001+732 - 001+025"/>
    <n v="0.71"/>
    <s v="R1"/>
    <x v="3"/>
    <n v="4242"/>
    <x v="61"/>
    <x v="68"/>
    <n v="0"/>
    <x v="159"/>
    <x v="137"/>
  </r>
  <r>
    <n v="10680"/>
    <s v="สำนักงานทางหลวงมหาสารคาม"/>
    <x v="89"/>
    <x v="0"/>
    <n v="2477"/>
    <n v="100"/>
    <s v="โรงพยาบาลยโสธร - ดอนมะยาง"/>
    <s v="001+025 - 000+000"/>
    <n v="1.02"/>
    <s v="R2"/>
    <x v="3"/>
    <n v="6150"/>
    <x v="61"/>
    <x v="68"/>
    <n v="0"/>
    <x v="107"/>
    <x v="329"/>
  </r>
  <r>
    <n v="10681"/>
    <s v="สำนักงานทางหลวงมหาสารคาม"/>
    <x v="89"/>
    <x v="0"/>
    <n v="292"/>
    <n v="100"/>
    <s v="ทางเลี่ยงเมืองยโสธร"/>
    <s v="003+998 - 006+011"/>
    <n v="1.88"/>
    <s v="L1"/>
    <x v="0"/>
    <n v="11302"/>
    <x v="8139"/>
    <x v="9097"/>
    <n v="7537"/>
    <x v="51"/>
    <x v="0"/>
  </r>
  <r>
    <n v="10682"/>
    <s v="สำนักงานทางหลวงมหาสารคาม"/>
    <x v="89"/>
    <x v="0"/>
    <n v="292"/>
    <n v="100"/>
    <s v="ทางเลี่ยงเมืองยโสธร"/>
    <s v="007+005 - 008+000"/>
    <n v="1"/>
    <s v="L1"/>
    <x v="0"/>
    <n v="5970"/>
    <x v="3610"/>
    <x v="9098"/>
    <n v="7547"/>
    <x v="227"/>
    <x v="4"/>
  </r>
  <r>
    <n v="10683"/>
    <s v="สำนักงานทางหลวงมหาสารคาม"/>
    <x v="89"/>
    <x v="0"/>
    <n v="292"/>
    <n v="100"/>
    <s v="ทางเลี่ยงเมืองยโสธร"/>
    <s v="001+013 - 003+037"/>
    <n v="2.02"/>
    <s v="L2"/>
    <x v="0"/>
    <n v="12144"/>
    <x v="8140"/>
    <x v="9099"/>
    <n v="7535"/>
    <x v="160"/>
    <x v="41"/>
  </r>
  <r>
    <n v="10684"/>
    <s v="สำนักงานทางหลวงมหาสารคาม"/>
    <x v="89"/>
    <x v="0"/>
    <n v="292"/>
    <n v="100"/>
    <s v="ทางเลี่ยงเมืองยโสธร"/>
    <s v="008+191 - 004+183"/>
    <n v="3.92"/>
    <s v="R1"/>
    <x v="0"/>
    <n v="23543"/>
    <x v="8141"/>
    <x v="9100"/>
    <n v="7537"/>
    <x v="44"/>
    <x v="0"/>
  </r>
  <r>
    <n v="10685"/>
    <s v="สำนักงานทางหลวงมหาสารคาม"/>
    <x v="89"/>
    <x v="0"/>
    <n v="292"/>
    <n v="100"/>
    <s v="ทางเลี่ยงเมืองยโสธร"/>
    <s v="003+998 - 000+961"/>
    <n v="3.04"/>
    <s v="R2"/>
    <x v="0"/>
    <n v="18222"/>
    <x v="8142"/>
    <x v="9101"/>
    <n v="7537"/>
    <x v="215"/>
    <x v="40"/>
  </r>
  <r>
    <n v="10686"/>
    <s v="สำนักทางหลวงที่ 7"/>
    <x v="90"/>
    <x v="0"/>
    <n v="202"/>
    <n v="701"/>
    <s v="สะพานคลองลำเซ - ปทุมราชวงศา"/>
    <s v="298+612 - 308+531"/>
    <n v="9.86"/>
    <s v="L1"/>
    <x v="0"/>
    <n v="44381"/>
    <x v="8143"/>
    <x v="9102"/>
    <n v="6052"/>
    <x v="205"/>
    <x v="18"/>
  </r>
  <r>
    <n v="10687"/>
    <s v="สำนักทางหลวงที่ 7"/>
    <x v="90"/>
    <x v="0"/>
    <n v="202"/>
    <n v="701"/>
    <s v="สะพานคลองลำเซ - ปทุมราชวงศา"/>
    <s v="308+531 - 313+519"/>
    <n v="4.99"/>
    <s v="L1"/>
    <x v="0"/>
    <n v="22446"/>
    <x v="8144"/>
    <x v="9103"/>
    <n v="6052"/>
    <x v="134"/>
    <x v="0"/>
  </r>
  <r>
    <n v="10688"/>
    <s v="สำนักทางหลวงที่ 7"/>
    <x v="90"/>
    <x v="0"/>
    <n v="202"/>
    <n v="701"/>
    <s v="สะพานคลองลำเซ - ปทุมราชวงศา"/>
    <s v="314+517 - 317+509"/>
    <n v="2.99"/>
    <s v="L1"/>
    <x v="0"/>
    <n v="13464"/>
    <x v="8145"/>
    <x v="9104"/>
    <n v="6052"/>
    <x v="236"/>
    <x v="5"/>
  </r>
  <r>
    <n v="10689"/>
    <s v="สำนักทางหลวงที่ 7"/>
    <x v="90"/>
    <x v="0"/>
    <n v="202"/>
    <n v="701"/>
    <s v="สะพานคลองลำเซ - ปทุมราชวงศา"/>
    <s v="318+503 - 321+474"/>
    <n v="2.95"/>
    <s v="L1"/>
    <x v="0"/>
    <n v="13262"/>
    <x v="8146"/>
    <x v="9105"/>
    <n v="6052"/>
    <x v="306"/>
    <x v="59"/>
  </r>
  <r>
    <n v="10690"/>
    <s v="สำนักทางหลวงที่ 7"/>
    <x v="90"/>
    <x v="0"/>
    <n v="202"/>
    <n v="701"/>
    <s v="สะพานคลองลำเซ - ปทุมราชวงศา"/>
    <s v="322+470 - 332+420"/>
    <n v="9.9499999999999993"/>
    <s v="L1"/>
    <x v="0"/>
    <n v="44775"/>
    <x v="6969"/>
    <x v="9106"/>
    <n v="6052"/>
    <x v="266"/>
    <x v="23"/>
  </r>
  <r>
    <n v="10691"/>
    <s v="สำนักทางหลวงที่ 7"/>
    <x v="90"/>
    <x v="0"/>
    <n v="202"/>
    <n v="701"/>
    <s v="สะพานคลองลำเซ - ปทุมราชวงศา"/>
    <s v="332+420 - 335+408"/>
    <n v="2.99"/>
    <s v="L1"/>
    <x v="0"/>
    <n v="13446"/>
    <x v="8147"/>
    <x v="9107"/>
    <n v="6052"/>
    <x v="224"/>
    <x v="5"/>
  </r>
  <r>
    <n v="10692"/>
    <s v="สำนักทางหลวงที่ 7"/>
    <x v="90"/>
    <x v="0"/>
    <n v="202"/>
    <n v="701"/>
    <s v="สะพานคลองลำเซ - ปทุมราชวงศา"/>
    <s v="336+404 - 344+358"/>
    <n v="7.95"/>
    <s v="L1"/>
    <x v="0"/>
    <n v="35793"/>
    <x v="8148"/>
    <x v="9108"/>
    <n v="6052"/>
    <x v="149"/>
    <x v="20"/>
  </r>
  <r>
    <n v="10693"/>
    <s v="สำนักทางหลวงที่ 7"/>
    <x v="90"/>
    <x v="0"/>
    <n v="202"/>
    <n v="702"/>
    <s v="ปทุมราชวงศา - หนองผือ"/>
    <s v="345+000 - 350+960"/>
    <n v="5.96"/>
    <s v="L1"/>
    <x v="3"/>
    <n v="29800"/>
    <x v="61"/>
    <x v="68"/>
    <n v="0"/>
    <x v="91"/>
    <x v="212"/>
  </r>
  <r>
    <n v="10694"/>
    <s v="สำนักทางหลวงที่ 7"/>
    <x v="90"/>
    <x v="0"/>
    <n v="202"/>
    <n v="702"/>
    <s v="ปทุมราชวงศา - หนองผือ"/>
    <s v="351+949 - 355+900"/>
    <n v="3.95"/>
    <s v="L1"/>
    <x v="3"/>
    <n v="19755"/>
    <x v="61"/>
    <x v="68"/>
    <n v="0"/>
    <x v="276"/>
    <x v="280"/>
  </r>
  <r>
    <n v="10695"/>
    <s v="สำนักทางหลวงที่ 7"/>
    <x v="90"/>
    <x v="0"/>
    <n v="202"/>
    <n v="702"/>
    <s v="ปทุมราชวงศา - หนองผือ"/>
    <s v="356+868 - 366+725"/>
    <n v="9.86"/>
    <s v="L1"/>
    <x v="3"/>
    <n v="49285"/>
    <x v="61"/>
    <x v="68"/>
    <n v="0"/>
    <x v="26"/>
    <x v="28"/>
  </r>
  <r>
    <n v="10696"/>
    <s v="สำนักทางหลวงที่ 7"/>
    <x v="90"/>
    <x v="0"/>
    <n v="202"/>
    <n v="703"/>
    <s v="หนองผือ - เขมราฐ"/>
    <s v="299+545 - 309+482"/>
    <n v="9.94"/>
    <s v="L1"/>
    <x v="0"/>
    <n v="44717"/>
    <x v="8149"/>
    <x v="9109"/>
    <n v="2940"/>
    <x v="25"/>
    <x v="0"/>
  </r>
  <r>
    <n v="10697"/>
    <s v="สำนักทางหลวงที่ 7"/>
    <x v="90"/>
    <x v="0"/>
    <n v="202"/>
    <n v="703"/>
    <s v="หนองผือ - เขมราฐ"/>
    <s v="309+482 - 313+474"/>
    <n v="3.99"/>
    <s v="L1"/>
    <x v="0"/>
    <n v="17964"/>
    <x v="8150"/>
    <x v="9110"/>
    <n v="2940"/>
    <x v="138"/>
    <x v="0"/>
  </r>
  <r>
    <n v="10698"/>
    <s v="สำนักทางหลวงที่ 7"/>
    <x v="90"/>
    <x v="0"/>
    <n v="202"/>
    <n v="703"/>
    <s v="หนองผือ - เขมราฐ"/>
    <s v="314+472 - 317+465"/>
    <n v="2.99"/>
    <s v="L1"/>
    <x v="0"/>
    <n v="13469"/>
    <x v="8151"/>
    <x v="9111"/>
    <n v="2940"/>
    <x v="102"/>
    <x v="0"/>
  </r>
  <r>
    <n v="10699"/>
    <s v="สำนักทางหลวงที่ 7"/>
    <x v="90"/>
    <x v="0"/>
    <n v="202"/>
    <n v="703"/>
    <s v="หนองผือ - เขมราฐ"/>
    <s v="318+461 - 321+440"/>
    <n v="2.96"/>
    <s v="L1"/>
    <x v="0"/>
    <n v="13329"/>
    <x v="8152"/>
    <x v="9112"/>
    <n v="2940"/>
    <x v="63"/>
    <x v="0"/>
  </r>
  <r>
    <n v="10700"/>
    <s v="สำนักทางหลวงที่ 7"/>
    <x v="90"/>
    <x v="0"/>
    <n v="202"/>
    <n v="703"/>
    <s v="หนองผือ - เขมราฐ"/>
    <s v="322+439 - 332+412"/>
    <n v="9.9700000000000006"/>
    <s v="L1"/>
    <x v="0"/>
    <n v="44879"/>
    <x v="8153"/>
    <x v="5734"/>
    <n v="2940"/>
    <x v="17"/>
    <x v="4"/>
  </r>
  <r>
    <n v="10701"/>
    <s v="สำนักทางหลวงที่ 7"/>
    <x v="90"/>
    <x v="0"/>
    <n v="202"/>
    <n v="703"/>
    <s v="หนองผือ - เขมราฐ"/>
    <s v="332+412 - 335+407"/>
    <n v="3"/>
    <s v="L1"/>
    <x v="0"/>
    <n v="13478"/>
    <x v="8154"/>
    <x v="9113"/>
    <n v="2940"/>
    <x v="67"/>
    <x v="26"/>
  </r>
  <r>
    <n v="10702"/>
    <s v="สำนักทางหลวงที่ 7"/>
    <x v="90"/>
    <x v="0"/>
    <n v="202"/>
    <n v="703"/>
    <s v="หนองผือ - เขมราฐ"/>
    <s v="336+405 - 344+378"/>
    <n v="7.97"/>
    <s v="L1"/>
    <x v="0"/>
    <n v="35878"/>
    <x v="8155"/>
    <x v="3857"/>
    <n v="2940"/>
    <x v="223"/>
    <x v="23"/>
  </r>
  <r>
    <n v="10703"/>
    <s v="สำนักทางหลวงที่ 7"/>
    <x v="90"/>
    <x v="0"/>
    <n v="2050"/>
    <n v="201"/>
    <s v="ตระการพืชผล - ห้วยยาง"/>
    <s v="048+748 - 053+706"/>
    <n v="4.96"/>
    <s v="L1"/>
    <x v="0"/>
    <n v="24790"/>
    <x v="8156"/>
    <x v="9114"/>
    <n v="9083"/>
    <x v="118"/>
    <x v="0"/>
  </r>
  <r>
    <n v="10704"/>
    <s v="สำนักทางหลวงที่ 7"/>
    <x v="90"/>
    <x v="0"/>
    <n v="2050"/>
    <n v="201"/>
    <s v="ตระการพืชผล - ห้วยยาง"/>
    <s v="053+789 - 063+688"/>
    <n v="9.9"/>
    <s v="L1"/>
    <x v="0"/>
    <n v="49495"/>
    <x v="8157"/>
    <x v="9115"/>
    <n v="9083"/>
    <x v="119"/>
    <x v="4"/>
  </r>
  <r>
    <n v="10705"/>
    <s v="สำนักทางหลวงที่ 7"/>
    <x v="90"/>
    <x v="0"/>
    <n v="2050"/>
    <n v="201"/>
    <s v="ตระการพืชผล - ห้วยยาง"/>
    <s v="063+688 - 067+687"/>
    <n v="4"/>
    <s v="L1"/>
    <x v="0"/>
    <n v="19995"/>
    <x v="8158"/>
    <x v="9116"/>
    <n v="9083"/>
    <x v="114"/>
    <x v="1"/>
  </r>
  <r>
    <n v="10706"/>
    <s v="สำนักทางหลวงที่ 7"/>
    <x v="90"/>
    <x v="0"/>
    <n v="2050"/>
    <n v="201"/>
    <s v="ตระการพืชผล - ห้วยยาง"/>
    <s v="067+795 - 070+800"/>
    <n v="3"/>
    <s v="L1"/>
    <x v="0"/>
    <n v="15025"/>
    <x v="3222"/>
    <x v="9117"/>
    <n v="9083"/>
    <x v="62"/>
    <x v="5"/>
  </r>
  <r>
    <n v="10707"/>
    <s v="สำนักทางหลวงที่ 7"/>
    <x v="90"/>
    <x v="0"/>
    <n v="2050"/>
    <n v="201"/>
    <s v="ตระการพืชผล - ห้วยยาง"/>
    <s v="071+748 - 077+847"/>
    <n v="6.1"/>
    <s v="L1"/>
    <x v="0"/>
    <n v="35585"/>
    <x v="8159"/>
    <x v="9118"/>
    <n v="9083"/>
    <x v="94"/>
    <x v="0"/>
  </r>
  <r>
    <n v="10708"/>
    <s v="สำนักทางหลวงที่ 7"/>
    <x v="90"/>
    <x v="0"/>
    <n v="2050"/>
    <n v="201"/>
    <s v="ตระการพืชผล - ห้วยยาง"/>
    <s v="045+948 - 047+278"/>
    <n v="1.33"/>
    <s v="L2"/>
    <x v="0"/>
    <n v="6650"/>
    <x v="8160"/>
    <x v="9119"/>
    <n v="9082"/>
    <x v="242"/>
    <x v="21"/>
  </r>
  <r>
    <n v="10709"/>
    <s v="สำนักทางหลวงที่ 7"/>
    <x v="90"/>
    <x v="0"/>
    <n v="2050"/>
    <n v="202"/>
    <s v="ห้วยยาง - เขมราฐ"/>
    <s v="078+523 - 088+465"/>
    <n v="9.94"/>
    <s v="L1"/>
    <x v="0"/>
    <n v="49710"/>
    <x v="8161"/>
    <x v="9120"/>
    <n v="7861"/>
    <x v="192"/>
    <x v="0"/>
  </r>
  <r>
    <n v="10710"/>
    <s v="สำนักทางหลวงที่ 7"/>
    <x v="90"/>
    <x v="0"/>
    <n v="2050"/>
    <n v="202"/>
    <s v="ห้วยยาง - เขมราฐ"/>
    <s v="089+123 - 090+091"/>
    <n v="0.97"/>
    <s v="L1"/>
    <x v="0"/>
    <n v="4840"/>
    <x v="8162"/>
    <x v="9121"/>
    <n v="7872"/>
    <x v="127"/>
    <x v="26"/>
  </r>
  <r>
    <n v="10711"/>
    <s v="สำนักทางหลวงที่ 7"/>
    <x v="90"/>
    <x v="0"/>
    <n v="2050"/>
    <n v="202"/>
    <s v="ห้วยยาง - เขมราฐ"/>
    <s v="090+523 - 096+586"/>
    <n v="6.06"/>
    <s v="L1"/>
    <x v="0"/>
    <n v="30315"/>
    <x v="8163"/>
    <x v="9122"/>
    <n v="7861"/>
    <x v="111"/>
    <x v="0"/>
  </r>
  <r>
    <n v="10712"/>
    <s v="สำนักทางหลวงที่ 7"/>
    <x v="90"/>
    <x v="0"/>
    <n v="2050"/>
    <n v="202"/>
    <s v="ห้วยยาง - เขมราฐ"/>
    <s v="098+770 - 099+486"/>
    <n v="0.72"/>
    <s v="L1"/>
    <x v="0"/>
    <n v="4376"/>
    <x v="8164"/>
    <x v="9123"/>
    <n v="7847"/>
    <x v="270"/>
    <x v="41"/>
  </r>
  <r>
    <n v="10713"/>
    <s v="สำนักทางหลวงที่ 7"/>
    <x v="90"/>
    <x v="0"/>
    <n v="2050"/>
    <n v="202"/>
    <s v="ห้วยยาง - เขมราฐ"/>
    <s v="096+623 - 098+654"/>
    <n v="2.0299999999999998"/>
    <s v="L2"/>
    <x v="0"/>
    <n v="15233"/>
    <x v="8165"/>
    <x v="6130"/>
    <n v="7861"/>
    <x v="399"/>
    <x v="21"/>
  </r>
  <r>
    <n v="10714"/>
    <s v="สำนักทางหลวงที่ 7"/>
    <x v="90"/>
    <x v="0"/>
    <n v="2050"/>
    <n v="202"/>
    <s v="ห้วยยาง - เขมราฐ"/>
    <s v="099+486 - 101+069"/>
    <n v="1.58"/>
    <s v="L2"/>
    <x v="0"/>
    <n v="14247"/>
    <x v="8166"/>
    <x v="9124"/>
    <n v="7872"/>
    <x v="26"/>
    <x v="5"/>
  </r>
  <r>
    <n v="10715"/>
    <s v="สำนักทางหลวงที่ 7"/>
    <x v="90"/>
    <x v="0"/>
    <n v="2112"/>
    <n v="101"/>
    <s v="เขมราฐ - ปากแซง"/>
    <s v="000+000 - 009+024"/>
    <n v="9.02"/>
    <s v="L1"/>
    <x v="0"/>
    <n v="45120"/>
    <x v="8167"/>
    <x v="50"/>
    <n v="4277"/>
    <x v="113"/>
    <x v="0"/>
  </r>
  <r>
    <n v="10716"/>
    <s v="สำนักทางหลวงที่ 7"/>
    <x v="90"/>
    <x v="0"/>
    <n v="2112"/>
    <n v="101"/>
    <s v="เขมราฐ - ปากแซง"/>
    <s v="009+024 - 015+925"/>
    <n v="6.9"/>
    <s v="L1"/>
    <x v="0"/>
    <n v="34505"/>
    <x v="8168"/>
    <x v="9125"/>
    <n v="4277"/>
    <x v="113"/>
    <x v="0"/>
  </r>
  <r>
    <n v="10717"/>
    <s v="สำนักทางหลวงที่ 7"/>
    <x v="90"/>
    <x v="0"/>
    <n v="2112"/>
    <n v="102"/>
    <s v="ปากแซง - หนามแท่ง"/>
    <s v="016+989 - 025+880"/>
    <n v="8.89"/>
    <s v="L1"/>
    <x v="3"/>
    <n v="53346"/>
    <x v="61"/>
    <x v="68"/>
    <n v="0"/>
    <x v="198"/>
    <x v="213"/>
  </r>
  <r>
    <n v="10718"/>
    <s v="สำนักทางหลวงที่ 7"/>
    <x v="90"/>
    <x v="0"/>
    <n v="2112"/>
    <n v="102"/>
    <s v="ปากแซง - หนามแท่ง"/>
    <s v="026+865 - 036+800"/>
    <n v="9.94"/>
    <s v="L1"/>
    <x v="3"/>
    <n v="62565"/>
    <x v="61"/>
    <x v="68"/>
    <n v="0"/>
    <x v="67"/>
    <x v="77"/>
  </r>
  <r>
    <n v="10719"/>
    <s v="สำนักทางหลวงที่ 7"/>
    <x v="90"/>
    <x v="0"/>
    <n v="2112"/>
    <n v="102"/>
    <s v="ปากแซง - หนามแท่ง"/>
    <s v="036+800 - 046+779"/>
    <n v="9.98"/>
    <s v="L1"/>
    <x v="3"/>
    <n v="50885"/>
    <x v="61"/>
    <x v="68"/>
    <n v="0"/>
    <x v="53"/>
    <x v="265"/>
  </r>
  <r>
    <n v="10720"/>
    <s v="สำนักทางหลวงที่ 7"/>
    <x v="90"/>
    <x v="0"/>
    <n v="2112"/>
    <n v="102"/>
    <s v="ปากแซง - หนามแท่ง"/>
    <s v="046+779 - 055+850"/>
    <n v="9.07"/>
    <s v="L1"/>
    <x v="3"/>
    <n v="52934"/>
    <x v="61"/>
    <x v="68"/>
    <n v="0"/>
    <x v="127"/>
    <x v="236"/>
  </r>
  <r>
    <n v="10721"/>
    <s v="สำนักทางหลวงที่ 7"/>
    <x v="90"/>
    <x v="0"/>
    <n v="2112"/>
    <n v="102"/>
    <s v="ปากแซง - หนามแท่ง"/>
    <s v="055+850 - 065+811"/>
    <n v="9.9600000000000009"/>
    <s v="L1"/>
    <x v="3"/>
    <n v="59766"/>
    <x v="61"/>
    <x v="68"/>
    <n v="0"/>
    <x v="150"/>
    <x v="223"/>
  </r>
  <r>
    <n v="10722"/>
    <s v="สำนักทางหลวงที่ 7"/>
    <x v="90"/>
    <x v="0"/>
    <n v="2112"/>
    <n v="102"/>
    <s v="ปากแซง - หนามแท่ง"/>
    <s v="065+811 - 072+754"/>
    <n v="6.94"/>
    <s v="L1"/>
    <x v="3"/>
    <n v="41658"/>
    <x v="61"/>
    <x v="68"/>
    <n v="0"/>
    <x v="191"/>
    <x v="256"/>
  </r>
  <r>
    <n v="10723"/>
    <s v="สำนักทางหลวงที่ 7"/>
    <x v="90"/>
    <x v="0"/>
    <n v="2112"/>
    <n v="102"/>
    <s v="ปากแซง - หนามแท่ง"/>
    <s v="073+744 - 075+718"/>
    <n v="1.97"/>
    <s v="L1"/>
    <x v="3"/>
    <n v="8389"/>
    <x v="61"/>
    <x v="68"/>
    <n v="0"/>
    <x v="181"/>
    <x v="284"/>
  </r>
  <r>
    <n v="10724"/>
    <s v="สำนักทางหลวงที่ 7"/>
    <x v="90"/>
    <x v="0"/>
    <n v="212"/>
    <n v="501"/>
    <s v="ห้วยสะแบก - อำนาจเจริญ"/>
    <s v="481+733 - 491+674"/>
    <n v="9.94"/>
    <s v="L2"/>
    <x v="0"/>
    <n v="44735"/>
    <x v="8169"/>
    <x v="9126"/>
    <n v="14375"/>
    <x v="154"/>
    <x v="0"/>
  </r>
  <r>
    <n v="10725"/>
    <s v="สำนักทางหลวงที่ 7"/>
    <x v="90"/>
    <x v="0"/>
    <n v="212"/>
    <n v="501"/>
    <s v="ห้วยสะแบก - อำนาจเจริญ"/>
    <s v="491+674 - 497+619"/>
    <n v="5.94"/>
    <s v="L2"/>
    <x v="0"/>
    <n v="26752"/>
    <x v="8170"/>
    <x v="9127"/>
    <n v="14377"/>
    <x v="9"/>
    <x v="0"/>
  </r>
  <r>
    <n v="10726"/>
    <s v="สำนักทางหลวงที่ 7"/>
    <x v="90"/>
    <x v="0"/>
    <n v="212"/>
    <n v="501"/>
    <s v="ห้วยสะแบก - อำนาจเจริญ"/>
    <s v="498+609 - 505+541"/>
    <n v="6.93"/>
    <s v="L2"/>
    <x v="0"/>
    <n v="31177"/>
    <x v="8171"/>
    <x v="9128"/>
    <n v="14377"/>
    <x v="7"/>
    <x v="0"/>
  </r>
  <r>
    <n v="10727"/>
    <s v="สำนักทางหลวงที่ 7"/>
    <x v="90"/>
    <x v="0"/>
    <n v="212"/>
    <n v="501"/>
    <s v="ห้วยสะแบก - อำนาจเจริญ"/>
    <s v="506+531 - 513+469"/>
    <n v="6.92"/>
    <s v="L2"/>
    <x v="0"/>
    <n v="31141"/>
    <x v="8172"/>
    <x v="9129"/>
    <n v="14377"/>
    <x v="108"/>
    <x v="5"/>
  </r>
  <r>
    <n v="10728"/>
    <s v="สำนักทางหลวงที่ 7"/>
    <x v="90"/>
    <x v="0"/>
    <n v="212"/>
    <n v="501"/>
    <s v="ห้วยสะแบก - อำนาจเจริญ"/>
    <s v="513+733 - 523+697"/>
    <n v="9.9600000000000009"/>
    <s v="L2"/>
    <x v="0"/>
    <n v="44813"/>
    <x v="8173"/>
    <x v="9130"/>
    <n v="10611"/>
    <x v="159"/>
    <x v="0"/>
  </r>
  <r>
    <n v="10729"/>
    <s v="สำนักทางหลวงที่ 7"/>
    <x v="90"/>
    <x v="0"/>
    <n v="212"/>
    <n v="501"/>
    <s v="ห้วยสะแบก - อำนาจเจริญ"/>
    <s v="523+697 - 532+697"/>
    <n v="8.93"/>
    <s v="L2"/>
    <x v="0"/>
    <n v="40173"/>
    <x v="8174"/>
    <x v="9131"/>
    <n v="10611"/>
    <x v="39"/>
    <x v="0"/>
  </r>
  <r>
    <n v="10730"/>
    <s v="สำนักทางหลวงที่ 7"/>
    <x v="90"/>
    <x v="0"/>
    <n v="212"/>
    <n v="502"/>
    <s v="อำนาจเจริญ - ลืออำนาจ"/>
    <s v="513+847 - 523+730"/>
    <n v="9.8800000000000008"/>
    <s v="L1"/>
    <x v="0"/>
    <n v="44446"/>
    <x v="8175"/>
    <x v="3018"/>
    <n v="8777"/>
    <x v="280"/>
    <x v="0"/>
  </r>
  <r>
    <n v="10731"/>
    <s v="สำนักทางหลวงที่ 7"/>
    <x v="90"/>
    <x v="0"/>
    <n v="212"/>
    <n v="502"/>
    <s v="อำนาจเจริญ - ลืออำนาจ"/>
    <s v="523+730 - 528+682"/>
    <n v="4.95"/>
    <s v="L1"/>
    <x v="0"/>
    <n v="22284"/>
    <x v="8176"/>
    <x v="9132"/>
    <n v="8777"/>
    <x v="87"/>
    <x v="0"/>
  </r>
  <r>
    <n v="10732"/>
    <s v="สำนักทางหลวงที่ 7"/>
    <x v="90"/>
    <x v="0"/>
    <n v="212"/>
    <n v="502"/>
    <s v="อำนาจเจริญ - ลืออำนาจ"/>
    <s v="529+351 - 528+361"/>
    <n v="0.99"/>
    <s v="R1"/>
    <x v="0"/>
    <n v="4441"/>
    <x v="8177"/>
    <x v="9133"/>
    <n v="8787"/>
    <x v="55"/>
    <x v="0"/>
  </r>
  <r>
    <n v="10733"/>
    <s v="สำนักทางหลวงที่ 7"/>
    <x v="90"/>
    <x v="0"/>
    <n v="212"/>
    <n v="502"/>
    <s v="อำนาจเจริญ - ลืออำนาจ"/>
    <s v="515+528 - 514+542"/>
    <n v="0.98"/>
    <s v="R1"/>
    <x v="0"/>
    <n v="4423"/>
    <x v="8178"/>
    <x v="9134"/>
    <n v="8787"/>
    <x v="255"/>
    <x v="128"/>
  </r>
  <r>
    <n v="10734"/>
    <s v="สำนักทางหลวงที่ 7"/>
    <x v="90"/>
    <x v="0"/>
    <n v="2134"/>
    <n v="101"/>
    <s v="ลืออำนาจ - พนา"/>
    <s v="024+821 - 023+833"/>
    <n v="0.99"/>
    <s v="R1"/>
    <x v="0"/>
    <n v="4940"/>
    <x v="4848"/>
    <x v="7426"/>
    <n v="5039"/>
    <x v="17"/>
    <x v="4"/>
  </r>
  <r>
    <n v="10735"/>
    <s v="สำนักทางหลวงที่ 7"/>
    <x v="90"/>
    <x v="0"/>
    <n v="2134"/>
    <n v="101"/>
    <s v="ลืออำนาจ - พนา"/>
    <s v="023+724 - 023+520"/>
    <n v="0.2"/>
    <s v="R1"/>
    <x v="0"/>
    <n v="1020"/>
    <x v="8179"/>
    <x v="6859"/>
    <n v="5039"/>
    <x v="228"/>
    <x v="10"/>
  </r>
  <r>
    <n v="10736"/>
    <s v="สำนักทางหลวงที่ 7"/>
    <x v="90"/>
    <x v="0"/>
    <n v="2134"/>
    <n v="101"/>
    <s v="ลืออำนาจ - พนา"/>
    <s v="023+396 - 020+534"/>
    <n v="2.86"/>
    <s v="R1"/>
    <x v="0"/>
    <n v="23585"/>
    <x v="8180"/>
    <x v="9135"/>
    <n v="5029"/>
    <x v="257"/>
    <x v="23"/>
  </r>
  <r>
    <n v="10737"/>
    <s v="สำนักทางหลวงที่ 7"/>
    <x v="90"/>
    <x v="0"/>
    <n v="2134"/>
    <n v="101"/>
    <s v="ลืออำนาจ - พนา"/>
    <s v="019+924 - 014+896"/>
    <n v="5.01"/>
    <s v="R1"/>
    <x v="0"/>
    <n v="25038"/>
    <x v="8181"/>
    <x v="9136"/>
    <n v="5029"/>
    <x v="229"/>
    <x v="22"/>
  </r>
  <r>
    <n v="10738"/>
    <s v="สำนักทางหลวงที่ 7"/>
    <x v="90"/>
    <x v="0"/>
    <n v="2134"/>
    <n v="101"/>
    <s v="ลืออำนาจ - พนา"/>
    <s v="014+190 - 013+178"/>
    <n v="1.01"/>
    <s v="R1"/>
    <x v="0"/>
    <n v="5060"/>
    <x v="5596"/>
    <x v="5625"/>
    <n v="5039"/>
    <x v="87"/>
    <x v="0"/>
  </r>
  <r>
    <n v="10739"/>
    <s v="สำนักทางหลวงที่ 7"/>
    <x v="90"/>
    <x v="0"/>
    <n v="2134"/>
    <n v="101"/>
    <s v="ลืออำนาจ - พนา"/>
    <s v="012+485 - 011+464"/>
    <n v="1.02"/>
    <s v="R1"/>
    <x v="0"/>
    <n v="4595"/>
    <x v="1055"/>
    <x v="9137"/>
    <n v="5039"/>
    <x v="328"/>
    <x v="41"/>
  </r>
  <r>
    <n v="10740"/>
    <s v="สำนักทางหลวงที่ 7"/>
    <x v="90"/>
    <x v="0"/>
    <n v="2134"/>
    <n v="101"/>
    <s v="ลืออำนาจ - พนา"/>
    <s v="011+160 - 005+173"/>
    <n v="5.99"/>
    <s v="R1"/>
    <x v="0"/>
    <n v="26942"/>
    <x v="8182"/>
    <x v="9138"/>
    <n v="5029"/>
    <x v="25"/>
    <x v="0"/>
  </r>
  <r>
    <n v="10741"/>
    <s v="สำนักทางหลวงที่ 7"/>
    <x v="90"/>
    <x v="0"/>
    <n v="2134"/>
    <n v="101"/>
    <s v="ลืออำนาจ - พนา"/>
    <s v="004+875 - 000+843"/>
    <n v="4.03"/>
    <s v="R1"/>
    <x v="0"/>
    <n v="19656"/>
    <x v="8183"/>
    <x v="9139"/>
    <n v="5029"/>
    <x v="89"/>
    <x v="22"/>
  </r>
  <r>
    <n v="10742"/>
    <s v="สำนักทางหลวงที่ 7"/>
    <x v="90"/>
    <x v="0"/>
    <n v="2134"/>
    <n v="101"/>
    <s v="ลืออำนาจ - พนา"/>
    <s v="000+030 - 000+000"/>
    <n v="0.03"/>
    <s v="R1"/>
    <x v="0"/>
    <n v="150"/>
    <x v="6922"/>
    <x v="9140"/>
    <n v="5039"/>
    <x v="3"/>
    <x v="43"/>
  </r>
  <r>
    <n v="10743"/>
    <s v="สำนักทางหลวงที่ 7"/>
    <x v="90"/>
    <x v="0"/>
    <n v="2134"/>
    <n v="101"/>
    <s v="ลืออำนาจ - พนา"/>
    <s v="023+520 - 023+396"/>
    <n v="0.12"/>
    <s v="R2"/>
    <x v="0"/>
    <n v="620"/>
    <x v="8184"/>
    <x v="9140"/>
    <n v="5039"/>
    <x v="3"/>
    <x v="43"/>
  </r>
  <r>
    <n v="10744"/>
    <s v="สำนักทางหลวงที่ 7"/>
    <x v="90"/>
    <x v="0"/>
    <n v="2134"/>
    <n v="102"/>
    <s v="พนา - ตระการพืชผล"/>
    <s v="042+331 - 041+236"/>
    <n v="1.1000000000000001"/>
    <s v="R1"/>
    <x v="0"/>
    <n v="5475"/>
    <x v="8185"/>
    <x v="1788"/>
    <n v="5273"/>
    <x v="121"/>
    <x v="20"/>
  </r>
  <r>
    <n v="10745"/>
    <s v="สำนักทางหลวงที่ 7"/>
    <x v="90"/>
    <x v="0"/>
    <n v="2134"/>
    <n v="102"/>
    <s v="พนา - ตระการพืชผล"/>
    <s v="039+671 - 038+977"/>
    <n v="0.69"/>
    <s v="R1"/>
    <x v="0"/>
    <n v="3470"/>
    <x v="8186"/>
    <x v="9141"/>
    <n v="5285"/>
    <x v="53"/>
    <x v="0"/>
  </r>
  <r>
    <n v="10746"/>
    <s v="สำนักทางหลวงที่ 7"/>
    <x v="90"/>
    <x v="0"/>
    <n v="2134"/>
    <n v="102"/>
    <s v="พนา - ตระการพืชผล"/>
    <s v="038+067 - 036+878"/>
    <n v="1.19"/>
    <s v="R1"/>
    <x v="0"/>
    <n v="5945"/>
    <x v="8187"/>
    <x v="9142"/>
    <n v="5272"/>
    <x v="220"/>
    <x v="0"/>
  </r>
  <r>
    <n v="10747"/>
    <s v="สำนักทางหลวงที่ 7"/>
    <x v="90"/>
    <x v="0"/>
    <n v="2134"/>
    <n v="102"/>
    <s v="พนา - ตระการพืชผล"/>
    <s v="036+396 - 035+004"/>
    <n v="1.39"/>
    <s v="R1"/>
    <x v="0"/>
    <n v="6960"/>
    <x v="8188"/>
    <x v="9143"/>
    <n v="5285"/>
    <x v="254"/>
    <x v="0"/>
  </r>
  <r>
    <n v="10748"/>
    <s v="สำนักทางหลวงที่ 7"/>
    <x v="90"/>
    <x v="0"/>
    <n v="2134"/>
    <n v="102"/>
    <s v="พนา - ตระการพืชผล"/>
    <s v="033+071 - 028+065"/>
    <n v="5.01"/>
    <s v="R1"/>
    <x v="0"/>
    <n v="25030"/>
    <x v="8189"/>
    <x v="9144"/>
    <n v="5275"/>
    <x v="63"/>
    <x v="0"/>
  </r>
  <r>
    <n v="10749"/>
    <s v="สำนักทางหลวงที่ 7"/>
    <x v="90"/>
    <x v="0"/>
    <n v="2134"/>
    <n v="102"/>
    <s v="พนา - ตระการพืชผล"/>
    <s v="027+521 - 025+515"/>
    <n v="2.0099999999999998"/>
    <s v="R1"/>
    <x v="0"/>
    <n v="10030"/>
    <x v="8190"/>
    <x v="9145"/>
    <n v="5274"/>
    <x v="64"/>
    <x v="5"/>
  </r>
  <r>
    <n v="10750"/>
    <s v="สำนักทางหลวงที่ 7"/>
    <x v="90"/>
    <x v="0"/>
    <n v="2134"/>
    <n v="102"/>
    <s v="พนา - ตระการพืชผล"/>
    <s v="043+218 - 042+331"/>
    <n v="0.89"/>
    <s v="R2"/>
    <x v="0"/>
    <n v="4435"/>
    <x v="8191"/>
    <x v="3781"/>
    <n v="5285"/>
    <x v="293"/>
    <x v="10"/>
  </r>
  <r>
    <n v="10751"/>
    <s v="สำนักทางหลวงที่ 7"/>
    <x v="90"/>
    <x v="0"/>
    <n v="2134"/>
    <n v="102"/>
    <s v="พนา - ตระการพืชผล"/>
    <s v="041+006 - 040+011"/>
    <n v="1"/>
    <s v="R2"/>
    <x v="0"/>
    <n v="4975"/>
    <x v="328"/>
    <x v="9146"/>
    <n v="5285"/>
    <x v="171"/>
    <x v="41"/>
  </r>
  <r>
    <n v="10752"/>
    <s v="สำนักทางหลวงที่ 7"/>
    <x v="90"/>
    <x v="0"/>
    <n v="2134"/>
    <n v="102"/>
    <s v="พนา - ตระการพืชผล"/>
    <s v="038+977 - 038+067"/>
    <n v="0.91"/>
    <s v="R2"/>
    <x v="0"/>
    <n v="4550"/>
    <x v="8192"/>
    <x v="9147"/>
    <n v="5271"/>
    <x v="116"/>
    <x v="0"/>
  </r>
  <r>
    <n v="10753"/>
    <s v="สำนักทางหลวงที่ 7"/>
    <x v="90"/>
    <x v="0"/>
    <n v="2134"/>
    <n v="102"/>
    <s v="พนา - ตระการพืชผล"/>
    <s v="034+471 - 033+228"/>
    <n v="1.24"/>
    <s v="R2"/>
    <x v="0"/>
    <n v="6215"/>
    <x v="8193"/>
    <x v="9148"/>
    <n v="5274"/>
    <x v="148"/>
    <x v="0"/>
  </r>
  <r>
    <n v="10754"/>
    <s v="สำนักทางหลวงที่ 7"/>
    <x v="90"/>
    <x v="0"/>
    <n v="2134"/>
    <n v="103"/>
    <s v="ตระการพืชผล - ดอนใหญ่"/>
    <s v="078+925 - 076+945"/>
    <n v="1.98"/>
    <s v="R1"/>
    <x v="0"/>
    <n v="9900"/>
    <x v="8194"/>
    <x v="9149"/>
    <n v="4337"/>
    <x v="54"/>
    <x v="0"/>
  </r>
  <r>
    <n v="10755"/>
    <s v="สำนักทางหลวงที่ 7"/>
    <x v="90"/>
    <x v="0"/>
    <n v="2134"/>
    <n v="103"/>
    <s v="ตระการพืชผล - ดอนใหญ่"/>
    <s v="076+556 - 074+509"/>
    <n v="2.0499999999999998"/>
    <s v="R1"/>
    <x v="0"/>
    <n v="10235"/>
    <x v="8195"/>
    <x v="9150"/>
    <n v="4337"/>
    <x v="132"/>
    <x v="0"/>
  </r>
  <r>
    <n v="10756"/>
    <s v="สำนักทางหลวงที่ 7"/>
    <x v="90"/>
    <x v="0"/>
    <n v="2134"/>
    <n v="103"/>
    <s v="ตระการพืชผล - ดอนใหญ่"/>
    <s v="073+925 - 064+014"/>
    <n v="9.91"/>
    <s v="R1"/>
    <x v="0"/>
    <n v="55899"/>
    <x v="8196"/>
    <x v="9151"/>
    <n v="4337"/>
    <x v="104"/>
    <x v="0"/>
  </r>
  <r>
    <n v="10757"/>
    <s v="สำนักทางหลวงที่ 7"/>
    <x v="90"/>
    <x v="0"/>
    <n v="2134"/>
    <n v="103"/>
    <s v="ตระการพืชผล - ดอนใหญ่"/>
    <s v="064+014 - 054+021"/>
    <n v="9.99"/>
    <s v="R1"/>
    <x v="0"/>
    <n v="49965"/>
    <x v="8197"/>
    <x v="9152"/>
    <n v="4337"/>
    <x v="57"/>
    <x v="0"/>
  </r>
  <r>
    <n v="10758"/>
    <s v="สำนักทางหลวงที่ 7"/>
    <x v="90"/>
    <x v="0"/>
    <n v="2134"/>
    <n v="103"/>
    <s v="ตระการพืชผล - ดอนใหญ่"/>
    <s v="054+021 - 052+018"/>
    <n v="2"/>
    <s v="R1"/>
    <x v="0"/>
    <n v="16021"/>
    <x v="8198"/>
    <x v="9153"/>
    <n v="4337"/>
    <x v="114"/>
    <x v="1"/>
  </r>
  <r>
    <n v="10759"/>
    <s v="สำนักทางหลวงที่ 7"/>
    <x v="90"/>
    <x v="0"/>
    <n v="2134"/>
    <n v="103"/>
    <s v="ตระการพืชผล - ดอนใหญ่"/>
    <s v="050+225 - 046+240"/>
    <n v="3.96"/>
    <s v="R1"/>
    <x v="0"/>
    <n v="41367"/>
    <x v="8199"/>
    <x v="9154"/>
    <n v="4337"/>
    <x v="137"/>
    <x v="1"/>
  </r>
  <r>
    <n v="10760"/>
    <s v="สำนักทางหลวงที่ 7"/>
    <x v="90"/>
    <x v="0"/>
    <n v="2134"/>
    <n v="103"/>
    <s v="ตระการพืชผล - ดอนใหญ่"/>
    <s v="051+775 - 050+780"/>
    <n v="1"/>
    <s v="R2"/>
    <x v="0"/>
    <n v="10945"/>
    <x v="8200"/>
    <x v="4662"/>
    <n v="4347"/>
    <x v="259"/>
    <x v="26"/>
  </r>
  <r>
    <n v="10761"/>
    <s v="สำนักทางหลวงที่ 7"/>
    <x v="90"/>
    <x v="0"/>
    <n v="2134"/>
    <n v="103"/>
    <s v="ตระการพืชผล - ดอนใหญ่"/>
    <s v="045+695 - 044+034"/>
    <n v="1.66"/>
    <s v="R2"/>
    <x v="0"/>
    <n v="10352"/>
    <x v="8201"/>
    <x v="9155"/>
    <n v="4325"/>
    <x v="94"/>
    <x v="0"/>
  </r>
  <r>
    <n v="10762"/>
    <s v="สำนักทางหลวงที่ 7"/>
    <x v="90"/>
    <x v="0"/>
    <n v="2134"/>
    <n v="103"/>
    <s v="ตระการพืชผล - ดอนใหญ่"/>
    <s v="044+025 - 043+925"/>
    <n v="0.1"/>
    <s v="R2"/>
    <x v="0"/>
    <n v="500"/>
    <x v="8202"/>
    <x v="3725"/>
    <n v="4212"/>
    <x v="502"/>
    <x v="42"/>
  </r>
  <r>
    <n v="10763"/>
    <s v="สำนักทางหลวงที่ 7"/>
    <x v="90"/>
    <x v="0"/>
    <n v="2135"/>
    <n v="100"/>
    <s v="ดอนใหญ่ - หนามแท่ง"/>
    <s v="037+491 - 027+553"/>
    <n v="9.94"/>
    <s v="R1"/>
    <x v="0"/>
    <n v="47213"/>
    <x v="8203"/>
    <x v="7588"/>
    <n v="2557"/>
    <x v="18"/>
    <x v="0"/>
  </r>
  <r>
    <n v="10764"/>
    <s v="สำนักทางหลวงที่ 7"/>
    <x v="90"/>
    <x v="0"/>
    <n v="2135"/>
    <n v="100"/>
    <s v="ดอนใหญ่ - หนามแท่ง"/>
    <s v="027+553 - 017+639"/>
    <n v="9.91"/>
    <s v="R1"/>
    <x v="0"/>
    <n v="44613"/>
    <x v="8204"/>
    <x v="9156"/>
    <n v="2557"/>
    <x v="56"/>
    <x v="0"/>
  </r>
  <r>
    <n v="10765"/>
    <s v="สำนักทางหลวงที่ 7"/>
    <x v="90"/>
    <x v="0"/>
    <n v="2135"/>
    <n v="100"/>
    <s v="ดอนใหญ่ - หนามแท่ง"/>
    <s v="017+639 - 011+633"/>
    <n v="6.01"/>
    <s v="R1"/>
    <x v="0"/>
    <n v="27027"/>
    <x v="8205"/>
    <x v="9157"/>
    <n v="2557"/>
    <x v="79"/>
    <x v="0"/>
  </r>
  <r>
    <n v="10766"/>
    <s v="สำนักทางหลวงที่ 7"/>
    <x v="90"/>
    <x v="0"/>
    <n v="2135"/>
    <n v="100"/>
    <s v="ดอนใหญ่ - หนามแท่ง"/>
    <s v="011+362 - 006+388"/>
    <n v="4.97"/>
    <s v="R1"/>
    <x v="0"/>
    <n v="22383"/>
    <x v="8206"/>
    <x v="560"/>
    <n v="2557"/>
    <x v="161"/>
    <x v="0"/>
  </r>
  <r>
    <n v="10767"/>
    <s v="สำนักทางหลวงที่ 7"/>
    <x v="90"/>
    <x v="0"/>
    <n v="2135"/>
    <n v="100"/>
    <s v="ดอนใหญ่ - หนามแท่ง"/>
    <s v="002+621 - 000+594"/>
    <n v="2.0299999999999998"/>
    <s v="R1"/>
    <x v="0"/>
    <n v="9375"/>
    <x v="8207"/>
    <x v="5443"/>
    <n v="2557"/>
    <x v="297"/>
    <x v="10"/>
  </r>
  <r>
    <n v="10768"/>
    <s v="สำนักทางหลวงที่ 7"/>
    <x v="90"/>
    <x v="0"/>
    <n v="2135"/>
    <n v="100"/>
    <s v="ดอนใหญ่ - หนามแท่ง"/>
    <s v="005+822 - 005+640"/>
    <n v="0.18"/>
    <s v="R2"/>
    <x v="0"/>
    <n v="819"/>
    <x v="8208"/>
    <x v="9158"/>
    <n v="2567"/>
    <x v="3"/>
    <x v="43"/>
  </r>
  <r>
    <n v="10769"/>
    <s v="สำนักทางหลวงที่ 7"/>
    <x v="90"/>
    <x v="0"/>
    <n v="2135"/>
    <n v="100"/>
    <s v="ดอนใหญ่ - หนามแท่ง"/>
    <s v="005+621 - 003+588"/>
    <n v="2.0299999999999998"/>
    <s v="R2"/>
    <x v="0"/>
    <n v="10470"/>
    <x v="8209"/>
    <x v="9159"/>
    <n v="2557"/>
    <x v="134"/>
    <x v="0"/>
  </r>
  <r>
    <n v="10770"/>
    <s v="สำนักทางหลวงที่ 7"/>
    <x v="90"/>
    <x v="0"/>
    <n v="2210"/>
    <n v="100"/>
    <s v="ขมิ้น - น้ำปลีก"/>
    <s v="001+750 - 003+494"/>
    <n v="1.74"/>
    <s v="L1"/>
    <x v="0"/>
    <n v="8352"/>
    <x v="8210"/>
    <x v="9160"/>
    <n v="3715"/>
    <x v="293"/>
    <x v="10"/>
  </r>
  <r>
    <n v="10771"/>
    <s v="สำนักทางหลวงที่ 7"/>
    <x v="90"/>
    <x v="0"/>
    <n v="2210"/>
    <n v="100"/>
    <s v="ขมิ้น - น้ำปลีก"/>
    <s v="004+191 - 005+207"/>
    <n v="1.02"/>
    <s v="L1"/>
    <x v="0"/>
    <n v="5080"/>
    <x v="452"/>
    <x v="9161"/>
    <n v="3725"/>
    <x v="501"/>
    <x v="122"/>
  </r>
  <r>
    <n v="10772"/>
    <s v="สำนักทางหลวงที่ 7"/>
    <x v="90"/>
    <x v="0"/>
    <n v="2210"/>
    <n v="100"/>
    <s v="ขมิ้น - น้ำปลีก"/>
    <s v="005+350 - 006+355"/>
    <n v="1"/>
    <s v="L1"/>
    <x v="0"/>
    <n v="5025"/>
    <x v="4873"/>
    <x v="9162"/>
    <n v="3725"/>
    <x v="187"/>
    <x v="6"/>
  </r>
  <r>
    <n v="10773"/>
    <s v="สำนักทางหลวงที่ 7"/>
    <x v="90"/>
    <x v="0"/>
    <n v="2210"/>
    <n v="100"/>
    <s v="ขมิ้น - น้ำปลีก"/>
    <s v="007+350 - 008+360"/>
    <n v="1.01"/>
    <s v="L1"/>
    <x v="0"/>
    <n v="5050"/>
    <x v="658"/>
    <x v="9163"/>
    <n v="3725"/>
    <x v="503"/>
    <x v="232"/>
  </r>
  <r>
    <n v="10774"/>
    <s v="สำนักทางหลวงที่ 7"/>
    <x v="90"/>
    <x v="0"/>
    <n v="2210"/>
    <n v="100"/>
    <s v="ขมิ้น - น้ำปลีก"/>
    <s v="009+366 - 010+367"/>
    <n v="1"/>
    <s v="L1"/>
    <x v="0"/>
    <n v="5005"/>
    <x v="471"/>
    <x v="3621"/>
    <n v="3725"/>
    <x v="3"/>
    <x v="43"/>
  </r>
  <r>
    <n v="10775"/>
    <s v="สำนักทางหลวงที่ 7"/>
    <x v="90"/>
    <x v="0"/>
    <n v="2210"/>
    <n v="100"/>
    <s v="ขมิ้น - น้ำปลีก"/>
    <s v="011+350 - 011+500"/>
    <n v="0.15"/>
    <s v="L1"/>
    <x v="0"/>
    <n v="1275"/>
    <x v="8211"/>
    <x v="616"/>
    <n v="3725"/>
    <x v="211"/>
    <x v="0"/>
  </r>
  <r>
    <n v="10776"/>
    <s v="สำนักทางหลวงที่ 7"/>
    <x v="90"/>
    <x v="0"/>
    <n v="2210"/>
    <n v="100"/>
    <s v="ขมิ้น - น้ำปลีก"/>
    <s v="012+100 - 016+092"/>
    <n v="3.99"/>
    <s v="L1"/>
    <x v="0"/>
    <n v="23199"/>
    <x v="8212"/>
    <x v="9164"/>
    <n v="3715"/>
    <x v="360"/>
    <x v="19"/>
  </r>
  <r>
    <n v="10777"/>
    <s v="สำนักทางหลวงที่ 7"/>
    <x v="90"/>
    <x v="0"/>
    <n v="2210"/>
    <n v="100"/>
    <s v="ขมิ้น - น้ำปลีก"/>
    <s v="016+100 - 017+119"/>
    <n v="1.02"/>
    <s v="L1"/>
    <x v="0"/>
    <n v="5095"/>
    <x v="2255"/>
    <x v="9165"/>
    <n v="3725"/>
    <x v="85"/>
    <x v="0"/>
  </r>
  <r>
    <n v="10778"/>
    <s v="สำนักทางหลวงที่ 7"/>
    <x v="90"/>
    <x v="0"/>
    <n v="2210"/>
    <n v="100"/>
    <s v="ขมิ้น - น้ำปลีก"/>
    <s v="019+952 - 020+959"/>
    <n v="1.01"/>
    <s v="L1"/>
    <x v="0"/>
    <n v="5035"/>
    <x v="1577"/>
    <x v="9166"/>
    <n v="3725"/>
    <x v="105"/>
    <x v="18"/>
  </r>
  <r>
    <n v="10779"/>
    <s v="สำนักทางหลวงที่ 7"/>
    <x v="90"/>
    <x v="0"/>
    <n v="2210"/>
    <n v="100"/>
    <s v="ขมิ้น - น้ำปลีก"/>
    <s v="021+200 - 025+983"/>
    <n v="4.78"/>
    <s v="L1"/>
    <x v="0"/>
    <n v="23915"/>
    <x v="8213"/>
    <x v="9167"/>
    <n v="3715"/>
    <x v="495"/>
    <x v="271"/>
  </r>
  <r>
    <n v="10780"/>
    <s v="สำนักทางหลวงที่ 7"/>
    <x v="90"/>
    <x v="0"/>
    <n v="2210"/>
    <n v="100"/>
    <s v="ขมิ้น - น้ำปลีก"/>
    <s v="026+800 - 027+808"/>
    <n v="1.01"/>
    <s v="L1"/>
    <x v="0"/>
    <n v="5040"/>
    <x v="4099"/>
    <x v="9168"/>
    <n v="3725"/>
    <x v="149"/>
    <x v="20"/>
  </r>
  <r>
    <n v="10781"/>
    <s v="สำนักทางหลวงที่ 7"/>
    <x v="90"/>
    <x v="0"/>
    <n v="2210"/>
    <n v="100"/>
    <s v="ขมิ้น - น้ำปลีก"/>
    <s v="028+068 - 034+082"/>
    <n v="6"/>
    <s v="L1"/>
    <x v="0"/>
    <n v="29236"/>
    <x v="8214"/>
    <x v="8940"/>
    <n v="3715"/>
    <x v="169"/>
    <x v="46"/>
  </r>
  <r>
    <n v="10782"/>
    <s v="สำนักทางหลวงที่ 7"/>
    <x v="90"/>
    <x v="0"/>
    <n v="2210"/>
    <n v="100"/>
    <s v="ขมิ้น - น้ำปลีก"/>
    <s v="034+600 - 036+374"/>
    <n v="1.77"/>
    <s v="L1"/>
    <x v="0"/>
    <n v="12419"/>
    <x v="8215"/>
    <x v="4370"/>
    <n v="3715"/>
    <x v="304"/>
    <x v="41"/>
  </r>
  <r>
    <n v="10783"/>
    <s v="สำนักทางหลวงที่ 7"/>
    <x v="90"/>
    <x v="0"/>
    <n v="2210"/>
    <n v="100"/>
    <s v="ขมิ้น - น้ำปลีก"/>
    <s v="011+000 - 011+350"/>
    <n v="0.35"/>
    <s v="L2"/>
    <x v="0"/>
    <n v="2975"/>
    <x v="8216"/>
    <x v="9169"/>
    <n v="3725"/>
    <x v="74"/>
    <x v="5"/>
  </r>
  <r>
    <n v="10784"/>
    <s v="สำนักทางหลวงที่ 7"/>
    <x v="90"/>
    <x v="0"/>
    <n v="2210"/>
    <n v="100"/>
    <s v="ขมิ้น - น้ำปลีก"/>
    <s v="011+500 - 012+100"/>
    <n v="0.6"/>
    <s v="L2"/>
    <x v="0"/>
    <n v="5100"/>
    <x v="8217"/>
    <x v="9170"/>
    <n v="3725"/>
    <x v="150"/>
    <x v="6"/>
  </r>
  <r>
    <n v="10785"/>
    <s v="สำนักทางหลวงที่ 7"/>
    <x v="90"/>
    <x v="0"/>
    <n v="2210"/>
    <n v="100"/>
    <s v="ขมิ้น - น้ำปลีก"/>
    <s v="018+000 - 019+952"/>
    <n v="1.95"/>
    <s v="L2"/>
    <x v="0"/>
    <n v="9760"/>
    <x v="8218"/>
    <x v="6528"/>
    <n v="3713"/>
    <x v="196"/>
    <x v="6"/>
  </r>
  <r>
    <n v="10786"/>
    <s v="สำนักทางหลวงที่ 7"/>
    <x v="90"/>
    <x v="0"/>
    <n v="2210"/>
    <n v="100"/>
    <s v="ขมิ้น - น้ำปลีก"/>
    <s v="034+100 - 034+600"/>
    <n v="0.5"/>
    <s v="L2"/>
    <x v="0"/>
    <n v="2500"/>
    <x v="901"/>
    <x v="9171"/>
    <n v="3725"/>
    <x v="18"/>
    <x v="0"/>
  </r>
  <r>
    <n v="10787"/>
    <s v="สำนักทางหลวงที่ 7"/>
    <x v="90"/>
    <x v="0"/>
    <n v="2210"/>
    <n v="100"/>
    <s v="ขมิ้น - น้ำปลีก"/>
    <s v="037+350 - 037+425"/>
    <n v="0.08"/>
    <s v="L2"/>
    <x v="0"/>
    <n v="638"/>
    <x v="8219"/>
    <x v="8243"/>
    <n v="3725"/>
    <x v="3"/>
    <x v="43"/>
  </r>
  <r>
    <n v="10788"/>
    <s v="สำนักทางหลวงที่ 7"/>
    <x v="90"/>
    <x v="0"/>
    <n v="2337"/>
    <n v="100"/>
    <s v="ห้วยยาง - สองคอน"/>
    <s v="001+007 - 010+965"/>
    <n v="9.9600000000000009"/>
    <s v="L1"/>
    <x v="0"/>
    <n v="49790"/>
    <x v="8220"/>
    <x v="9172"/>
    <n v="2965"/>
    <x v="172"/>
    <x v="41"/>
  </r>
  <r>
    <n v="10789"/>
    <s v="สำนักทางหลวงที่ 7"/>
    <x v="90"/>
    <x v="0"/>
    <n v="2337"/>
    <n v="100"/>
    <s v="ห้วยยาง - สองคอน"/>
    <s v="011+100 - 014+223"/>
    <n v="3.12"/>
    <s v="L1"/>
    <x v="0"/>
    <n v="15615"/>
    <x v="8221"/>
    <x v="9173"/>
    <n v="2965"/>
    <x v="91"/>
    <x v="26"/>
  </r>
  <r>
    <n v="10790"/>
    <s v="สำนักทางหลวงที่ 7"/>
    <x v="90"/>
    <x v="0"/>
    <n v="2337"/>
    <n v="100"/>
    <s v="ห้วยยาง - สองคอน"/>
    <s v="014+300 - 023+327"/>
    <n v="9.0299999999999994"/>
    <s v="L1"/>
    <x v="0"/>
    <n v="45135"/>
    <x v="8222"/>
    <x v="1256"/>
    <n v="2965"/>
    <x v="285"/>
    <x v="58"/>
  </r>
  <r>
    <n v="10791"/>
    <s v="สำนักทางหลวงที่ 7"/>
    <x v="90"/>
    <x v="0"/>
    <n v="2337"/>
    <n v="100"/>
    <s v="ห้วยยาง - สองคอน"/>
    <s v="023+327 - 026+352"/>
    <n v="3.02"/>
    <s v="L1"/>
    <x v="0"/>
    <n v="15125"/>
    <x v="8223"/>
    <x v="9174"/>
    <n v="2965"/>
    <x v="297"/>
    <x v="10"/>
  </r>
  <r>
    <n v="10792"/>
    <s v="สำนักทางหลวงที่ 7"/>
    <x v="90"/>
    <x v="0"/>
    <n v="2377"/>
    <n v="100"/>
    <s v="นาไร่ใหญ่ - เสนางคนิคม"/>
    <s v="000+000 - 001+280"/>
    <n v="1.28"/>
    <s v="L1"/>
    <x v="0"/>
    <n v="6400"/>
    <x v="8224"/>
    <x v="9175"/>
    <n v="3173"/>
    <x v="189"/>
    <x v="0"/>
  </r>
  <r>
    <n v="10793"/>
    <s v="สำนักทางหลวงที่ 7"/>
    <x v="90"/>
    <x v="0"/>
    <n v="2454"/>
    <n v="101"/>
    <s v="ทางเข้าพนา - ดอนขวัญ"/>
    <s v="000+000 - 001+007"/>
    <n v="1.01"/>
    <s v="L1"/>
    <x v="3"/>
    <n v="5035"/>
    <x v="61"/>
    <x v="68"/>
    <n v="0"/>
    <x v="314"/>
    <x v="277"/>
  </r>
  <r>
    <n v="10794"/>
    <s v="สำนักทางหลวงที่ 7"/>
    <x v="90"/>
    <x v="0"/>
    <n v="2454"/>
    <n v="102"/>
    <s v="ทางเข้าพนา - ดอนขวัญ"/>
    <s v="003+776 - 004+847"/>
    <n v="1.07"/>
    <s v="L1"/>
    <x v="3"/>
    <n v="5355"/>
    <x v="61"/>
    <x v="68"/>
    <n v="0"/>
    <x v="178"/>
    <x v="86"/>
  </r>
  <r>
    <n v="10795"/>
    <s v="สำนักทางหลวงที่ 7"/>
    <x v="90"/>
    <x v="0"/>
    <n v="2455"/>
    <n v="100"/>
    <s v="ทางเข้าฟ้าห่วน"/>
    <s v="000+000 - 000+475"/>
    <n v="0.48"/>
    <s v="L1"/>
    <x v="3"/>
    <n v="2138"/>
    <x v="61"/>
    <x v="68"/>
    <n v="0"/>
    <x v="128"/>
    <x v="366"/>
  </r>
  <r>
    <n v="10796"/>
    <s v="สำนักทางหลวงที่ 7"/>
    <x v="90"/>
    <x v="0"/>
    <n v="2460"/>
    <n v="100"/>
    <s v="ทางเข้าโพธิ์ไทร"/>
    <s v="000+000 - 001+675"/>
    <n v="1.68"/>
    <s v="L1"/>
    <x v="0"/>
    <n v="8375"/>
    <x v="8225"/>
    <x v="9176"/>
    <n v="3459"/>
    <x v="318"/>
    <x v="40"/>
  </r>
  <r>
    <n v="10797"/>
    <s v="สำนักงานทางหลวงมหาสารคาม"/>
    <x v="91"/>
    <x v="0"/>
    <n v="202"/>
    <n v="501"/>
    <s v="ห้วยลำเตา - เกษตรวิสัย"/>
    <s v="162+395 - 172+262"/>
    <n v="9.8699999999999992"/>
    <s v="L1"/>
    <x v="0"/>
    <n v="52294"/>
    <x v="8226"/>
    <x v="9177"/>
    <n v="6892"/>
    <x v="30"/>
    <x v="6"/>
  </r>
  <r>
    <n v="10798"/>
    <s v="สำนักงานทางหลวงมหาสารคาม"/>
    <x v="91"/>
    <x v="0"/>
    <n v="202"/>
    <n v="501"/>
    <s v="ห้วยลำเตา - เกษตรวิสัย"/>
    <s v="172+262 - 174+240"/>
    <n v="1.98"/>
    <s v="L1"/>
    <x v="0"/>
    <n v="11868"/>
    <x v="6708"/>
    <x v="9178"/>
    <n v="6892"/>
    <x v="189"/>
    <x v="0"/>
  </r>
  <r>
    <n v="10799"/>
    <s v="สำนักงานทางหลวงมหาสารคาม"/>
    <x v="91"/>
    <x v="0"/>
    <n v="202"/>
    <n v="501"/>
    <s v="ห้วยลำเตา - เกษตรวิสัย"/>
    <s v="175+236 - 183+246"/>
    <n v="8.01"/>
    <s v="L1"/>
    <x v="0"/>
    <n v="48060"/>
    <x v="8227"/>
    <x v="9179"/>
    <n v="6892"/>
    <x v="196"/>
    <x v="6"/>
  </r>
  <r>
    <n v="10800"/>
    <s v="สำนักงานทางหลวงมหาสารคาม"/>
    <x v="91"/>
    <x v="0"/>
    <n v="202"/>
    <n v="501"/>
    <s v="ห้วยลำเตา - เกษตรวิสัย"/>
    <s v="184+772 - 185+811"/>
    <n v="1.04"/>
    <s v="L1"/>
    <x v="0"/>
    <n v="6234"/>
    <x v="5117"/>
    <x v="9180"/>
    <n v="6901"/>
    <x v="175"/>
    <x v="0"/>
  </r>
  <r>
    <n v="10801"/>
    <s v="สำนักงานทางหลวงมหาสารคาม"/>
    <x v="91"/>
    <x v="0"/>
    <n v="202"/>
    <n v="501"/>
    <s v="ห้วยลำเตา - เกษตรวิสัย"/>
    <s v="186+922 - 187+942"/>
    <n v="1.02"/>
    <s v="L1"/>
    <x v="0"/>
    <n v="6120"/>
    <x v="1138"/>
    <x v="9181"/>
    <n v="6901"/>
    <x v="111"/>
    <x v="0"/>
  </r>
  <r>
    <n v="10802"/>
    <s v="สำนักงานทางหลวงมหาสารคาม"/>
    <x v="91"/>
    <x v="0"/>
    <n v="202"/>
    <n v="501"/>
    <s v="ห้วยลำเตา - เกษตรวิสัย"/>
    <s v="183+772 - 184+772"/>
    <n v="0.94"/>
    <s v="L2"/>
    <x v="0"/>
    <n v="5632"/>
    <x v="8228"/>
    <x v="6524"/>
    <n v="6901"/>
    <x v="45"/>
    <x v="0"/>
  </r>
  <r>
    <n v="10803"/>
    <s v="สำนักงานทางหลวงมหาสารคาม"/>
    <x v="91"/>
    <x v="0"/>
    <n v="202"/>
    <n v="501"/>
    <s v="ห้วยลำเตา - เกษตรวิสัย"/>
    <s v="188+222 - 189+225"/>
    <n v="1"/>
    <s v="L2"/>
    <x v="0"/>
    <n v="6018"/>
    <x v="121"/>
    <x v="9182"/>
    <n v="6901"/>
    <x v="64"/>
    <x v="5"/>
  </r>
  <r>
    <n v="10804"/>
    <s v="สำนักงานทางหลวงมหาสารคาม"/>
    <x v="91"/>
    <x v="0"/>
    <n v="202"/>
    <n v="501"/>
    <s v="ห้วยลำเตา - เกษตรวิสัย"/>
    <s v="193+599 - 189+053"/>
    <n v="4.55"/>
    <s v="R1"/>
    <x v="0"/>
    <n v="20457"/>
    <x v="8229"/>
    <x v="9183"/>
    <n v="12010"/>
    <x v="63"/>
    <x v="0"/>
  </r>
  <r>
    <n v="10805"/>
    <s v="สำนักงานทางหลวงมหาสารคาม"/>
    <x v="91"/>
    <x v="0"/>
    <n v="202"/>
    <n v="501"/>
    <s v="ห้วยลำเตา - เกษตรวิสัย"/>
    <s v="188+222 - 187+210"/>
    <n v="1.01"/>
    <s v="R1"/>
    <x v="0"/>
    <n v="6072"/>
    <x v="110"/>
    <x v="9184"/>
    <n v="6901"/>
    <x v="51"/>
    <x v="0"/>
  </r>
  <r>
    <n v="10806"/>
    <s v="สำนักงานทางหลวงมหาสารคาม"/>
    <x v="91"/>
    <x v="0"/>
    <n v="202"/>
    <n v="501"/>
    <s v="ห้วยลำเตา - เกษตรวิสัย"/>
    <s v="183+772 - 174+719"/>
    <n v="9.0500000000000007"/>
    <s v="R1"/>
    <x v="0"/>
    <n v="54318"/>
    <x v="6963"/>
    <x v="9185"/>
    <n v="6892"/>
    <x v="149"/>
    <x v="20"/>
  </r>
  <r>
    <n v="10807"/>
    <s v="สำนักงานทางหลวงมหาสารคาม"/>
    <x v="91"/>
    <x v="0"/>
    <n v="202"/>
    <n v="501"/>
    <s v="ห้วยลำเตา - เกษตรวิสัย"/>
    <s v="174+719 - 164+785"/>
    <n v="9.93"/>
    <s v="R1"/>
    <x v="0"/>
    <n v="55629"/>
    <x v="8230"/>
    <x v="9186"/>
    <n v="6892"/>
    <x v="85"/>
    <x v="0"/>
  </r>
  <r>
    <n v="10808"/>
    <s v="สำนักงานทางหลวงมหาสารคาม"/>
    <x v="91"/>
    <x v="0"/>
    <n v="202"/>
    <n v="501"/>
    <s v="ห้วยลำเตา - เกษตรวิสัย"/>
    <s v="164+785 - 162+805"/>
    <n v="1.98"/>
    <s v="R1"/>
    <x v="0"/>
    <n v="9900"/>
    <x v="8194"/>
    <x v="9187"/>
    <n v="6892"/>
    <x v="240"/>
    <x v="26"/>
  </r>
  <r>
    <n v="10809"/>
    <s v="สำนักงานทางหลวงมหาสารคาม"/>
    <x v="91"/>
    <x v="0"/>
    <n v="202"/>
    <n v="501"/>
    <s v="ห้วยลำเตา - เกษตรวิสัย"/>
    <s v="189+225 - 188+229"/>
    <n v="1"/>
    <s v="R2"/>
    <x v="0"/>
    <n v="5976"/>
    <x v="2131"/>
    <x v="7848"/>
    <n v="6901"/>
    <x v="44"/>
    <x v="0"/>
  </r>
  <r>
    <n v="10810"/>
    <s v="สำนักงานทางหลวงมหาสารคาม"/>
    <x v="91"/>
    <x v="0"/>
    <n v="202"/>
    <n v="501"/>
    <s v="ห้วยลำเตา - เกษตรวิสัย"/>
    <s v="186+922 - 186+172"/>
    <n v="0.75"/>
    <s v="R2"/>
    <x v="0"/>
    <n v="4500"/>
    <x v="9"/>
    <x v="9188"/>
    <n v="6901"/>
    <x v="29"/>
    <x v="10"/>
  </r>
  <r>
    <n v="10811"/>
    <s v="สำนักงานทางหลวงมหาสารคาม"/>
    <x v="91"/>
    <x v="0"/>
    <n v="202"/>
    <n v="501"/>
    <s v="ห้วยลำเตา - เกษตรวิสัย"/>
    <s v="184+772 - 183+772"/>
    <n v="0.94"/>
    <s v="R2"/>
    <x v="0"/>
    <n v="5634"/>
    <x v="8231"/>
    <x v="415"/>
    <n v="6901"/>
    <x v="42"/>
    <x v="0"/>
  </r>
  <r>
    <n v="10812"/>
    <s v="สำนักงานทางหลวงมหาสารคาม"/>
    <x v="91"/>
    <x v="0"/>
    <n v="202"/>
    <n v="502"/>
    <s v="เกษตรวิสัย - สุวรรณภูมิ"/>
    <s v="191+242 - 195+274"/>
    <n v="4.03"/>
    <s v="L1"/>
    <x v="0"/>
    <n v="22680"/>
    <x v="8232"/>
    <x v="9189"/>
    <n v="12010"/>
    <x v="11"/>
    <x v="2"/>
  </r>
  <r>
    <n v="10813"/>
    <s v="สำนักงานทางหลวงมหาสารคาม"/>
    <x v="91"/>
    <x v="0"/>
    <n v="202"/>
    <n v="502"/>
    <s v="เกษตรวิสัย - สุวรรณภูมิ"/>
    <s v="196+283 - 205+338"/>
    <n v="9.02"/>
    <s v="L1"/>
    <x v="0"/>
    <n v="44072"/>
    <x v="8233"/>
    <x v="9190"/>
    <n v="12010"/>
    <x v="161"/>
    <x v="0"/>
  </r>
  <r>
    <n v="10814"/>
    <s v="สำนักงานทางหลวงมหาสารคาม"/>
    <x v="91"/>
    <x v="0"/>
    <n v="202"/>
    <n v="502"/>
    <s v="เกษตรวิสัย - สุวรรณภูมิ"/>
    <s v="205+338 - 209+341"/>
    <n v="4"/>
    <s v="L1"/>
    <x v="0"/>
    <n v="21007"/>
    <x v="8234"/>
    <x v="9191"/>
    <n v="12010"/>
    <x v="79"/>
    <x v="0"/>
  </r>
  <r>
    <n v="10815"/>
    <s v="สำนักงานทางหลวงมหาสารคาม"/>
    <x v="91"/>
    <x v="0"/>
    <n v="2043"/>
    <n v="100"/>
    <s v="ร้อยเอ็ด - ยางเฌอ"/>
    <s v="003+000 - 004+020"/>
    <n v="1.02"/>
    <s v="L1"/>
    <x v="0"/>
    <n v="6375"/>
    <x v="8235"/>
    <x v="9192"/>
    <n v="6139"/>
    <x v="211"/>
    <x v="0"/>
  </r>
  <r>
    <n v="10816"/>
    <s v="สำนักงานทางหลวงมหาสารคาม"/>
    <x v="91"/>
    <x v="0"/>
    <n v="2043"/>
    <n v="100"/>
    <s v="ร้อยเอ็ด - ยางเฌอ"/>
    <s v="004+850 - 013+888"/>
    <n v="9.0399999999999991"/>
    <s v="L1"/>
    <x v="0"/>
    <n v="36152"/>
    <x v="8236"/>
    <x v="7113"/>
    <n v="6126"/>
    <x v="154"/>
    <x v="0"/>
  </r>
  <r>
    <n v="10817"/>
    <s v="สำนักงานทางหลวงมหาสารคาม"/>
    <x v="91"/>
    <x v="0"/>
    <n v="2043"/>
    <n v="100"/>
    <s v="ร้อยเอ็ด - ยางเฌอ"/>
    <s v="013+888 - 023+862"/>
    <n v="9.9700000000000006"/>
    <s v="L1"/>
    <x v="0"/>
    <n v="39896"/>
    <x v="8237"/>
    <x v="9193"/>
    <n v="6126"/>
    <x v="144"/>
    <x v="34"/>
  </r>
  <r>
    <n v="10818"/>
    <s v="สำนักงานทางหลวงมหาสารคาม"/>
    <x v="91"/>
    <x v="0"/>
    <n v="2043"/>
    <n v="100"/>
    <s v="ร้อยเอ็ด - ยางเฌอ"/>
    <s v="002+430 - 003+000"/>
    <n v="0.56999999999999995"/>
    <s v="L2"/>
    <x v="0"/>
    <n v="3315"/>
    <x v="8238"/>
    <x v="1248"/>
    <n v="6107"/>
    <x v="182"/>
    <x v="4"/>
  </r>
  <r>
    <n v="10819"/>
    <s v="สำนักงานทางหลวงมหาสารคาม"/>
    <x v="91"/>
    <x v="0"/>
    <n v="2044"/>
    <n v="101"/>
    <s v="ร้อยเอ็ด - หนองดง"/>
    <s v="014+015 - 018+025"/>
    <n v="4.01"/>
    <s v="L1"/>
    <x v="0"/>
    <n v="24060"/>
    <x v="4736"/>
    <x v="9194"/>
    <n v="11024"/>
    <x v="185"/>
    <x v="0"/>
  </r>
  <r>
    <n v="10820"/>
    <s v="สำนักงานทางหลวงมหาสารคาม"/>
    <x v="91"/>
    <x v="0"/>
    <n v="2044"/>
    <n v="101"/>
    <s v="ร้อยเอ็ด - หนองดง"/>
    <s v="021+499 - 021+506"/>
    <n v="0"/>
    <s v="L1"/>
    <x v="0"/>
    <n v="-12"/>
    <x v="8239"/>
    <x v="9195"/>
    <n v="11034"/>
    <x v="3"/>
    <x v="43"/>
  </r>
  <r>
    <n v="10821"/>
    <s v="สำนักงานทางหลวงมหาสารคาม"/>
    <x v="91"/>
    <x v="0"/>
    <n v="2044"/>
    <n v="101"/>
    <s v="ร้อยเอ็ด - หนองดง"/>
    <s v="022+516 - 023+538"/>
    <n v="1.02"/>
    <s v="L1"/>
    <x v="0"/>
    <n v="6132"/>
    <x v="605"/>
    <x v="9196"/>
    <n v="11034"/>
    <x v="12"/>
    <x v="1"/>
  </r>
  <r>
    <n v="10822"/>
    <s v="สำนักงานทางหลวงมหาสารคาม"/>
    <x v="91"/>
    <x v="0"/>
    <n v="2044"/>
    <n v="101"/>
    <s v="ร้อยเอ็ด - หนองดง"/>
    <s v="026+620 - 031+658"/>
    <n v="5.04"/>
    <s v="L1"/>
    <x v="0"/>
    <n v="30228"/>
    <x v="8240"/>
    <x v="9197"/>
    <n v="11024"/>
    <x v="114"/>
    <x v="1"/>
  </r>
  <r>
    <n v="10823"/>
    <s v="สำนักงานทางหลวงมหาสารคาม"/>
    <x v="91"/>
    <x v="0"/>
    <n v="2044"/>
    <n v="101"/>
    <s v="ร้อยเอ็ด - หนองดง"/>
    <s v="000+184 - 000+415"/>
    <n v="0.23"/>
    <s v="L2"/>
    <x v="0"/>
    <n v="1386"/>
    <x v="8241"/>
    <x v="9198"/>
    <n v="10974"/>
    <x v="90"/>
    <x v="6"/>
  </r>
  <r>
    <n v="10824"/>
    <s v="สำนักงานทางหลวงมหาสารคาม"/>
    <x v="91"/>
    <x v="0"/>
    <n v="2044"/>
    <n v="101"/>
    <s v="ร้อยเอ็ด - หนองดง"/>
    <s v="000+440 - 004+617"/>
    <n v="4.18"/>
    <s v="L2"/>
    <x v="0"/>
    <n v="25062"/>
    <x v="8242"/>
    <x v="9199"/>
    <n v="11024"/>
    <x v="260"/>
    <x v="102"/>
  </r>
  <r>
    <n v="10825"/>
    <s v="สำนักงานทางหลวงมหาสารคาม"/>
    <x v="91"/>
    <x v="0"/>
    <n v="2044"/>
    <n v="101"/>
    <s v="ร้อยเอ็ด - หนองดง"/>
    <s v="004+880 - 007+001"/>
    <n v="2.12"/>
    <s v="L2"/>
    <x v="0"/>
    <n v="12726"/>
    <x v="8243"/>
    <x v="9200"/>
    <n v="11022"/>
    <x v="4"/>
    <x v="20"/>
  </r>
  <r>
    <n v="10826"/>
    <s v="สำนักงานทางหลวงมหาสารคาม"/>
    <x v="91"/>
    <x v="0"/>
    <n v="2044"/>
    <n v="101"/>
    <s v="ร้อยเอ็ด - หนองดง"/>
    <s v="008+004 - 010+009"/>
    <n v="2"/>
    <s v="L2"/>
    <x v="0"/>
    <n v="12030"/>
    <x v="522"/>
    <x v="9201"/>
    <n v="11024"/>
    <x v="84"/>
    <x v="0"/>
  </r>
  <r>
    <n v="10827"/>
    <s v="สำนักงานทางหลวงมหาสารคาม"/>
    <x v="91"/>
    <x v="0"/>
    <n v="2044"/>
    <n v="101"/>
    <s v="ร้อยเอ็ด - หนองดง"/>
    <s v="011+009 - 013+011"/>
    <n v="2"/>
    <s v="L2"/>
    <x v="0"/>
    <n v="12012"/>
    <x v="142"/>
    <x v="9202"/>
    <n v="11024"/>
    <x v="98"/>
    <x v="23"/>
  </r>
  <r>
    <n v="10828"/>
    <s v="สำนักงานทางหลวงมหาสารคาม"/>
    <x v="91"/>
    <x v="0"/>
    <n v="2044"/>
    <n v="101"/>
    <s v="ร้อยเอ็ด - หนองดง"/>
    <s v="013+280 - 014+015"/>
    <n v="0.73"/>
    <s v="L2"/>
    <x v="0"/>
    <n v="4410"/>
    <x v="8244"/>
    <x v="9203"/>
    <n v="11015"/>
    <x v="29"/>
    <x v="10"/>
  </r>
  <r>
    <n v="10829"/>
    <s v="สำนักงานทางหลวงมหาสารคาม"/>
    <x v="91"/>
    <x v="0"/>
    <n v="2044"/>
    <n v="101"/>
    <s v="ร้อยเอ็ด - หนองดง"/>
    <s v="019+000 - 020+972"/>
    <n v="1.97"/>
    <s v="L2"/>
    <x v="0"/>
    <n v="11832"/>
    <x v="8245"/>
    <x v="9204"/>
    <n v="11022"/>
    <x v="139"/>
    <x v="0"/>
  </r>
  <r>
    <n v="10830"/>
    <s v="สำนักงานทางหลวงมหาสารคาม"/>
    <x v="91"/>
    <x v="0"/>
    <n v="2044"/>
    <n v="101"/>
    <s v="ร้อยเอ็ด - หนองดง"/>
    <s v="020+990 - 021+499"/>
    <n v="0.51"/>
    <s v="L2"/>
    <x v="0"/>
    <n v="3054"/>
    <x v="8246"/>
    <x v="9205"/>
    <n v="11002"/>
    <x v="7"/>
    <x v="0"/>
  </r>
  <r>
    <n v="10831"/>
    <s v="สำนักงานทางหลวงมหาสารคาม"/>
    <x v="91"/>
    <x v="0"/>
    <n v="2044"/>
    <n v="101"/>
    <s v="ร้อยเอ็ด - หนองดง"/>
    <s v="031+800 - 026+837"/>
    <n v="4.96"/>
    <s v="R1"/>
    <x v="0"/>
    <n v="29778"/>
    <x v="8247"/>
    <x v="9206"/>
    <n v="11024"/>
    <x v="189"/>
    <x v="0"/>
  </r>
  <r>
    <n v="10832"/>
    <s v="สำนักงานทางหลวงมหาสารคาม"/>
    <x v="91"/>
    <x v="0"/>
    <n v="2044"/>
    <n v="101"/>
    <s v="ร้อยเอ็ด - หนองดง"/>
    <s v="024+509 - 021+526"/>
    <n v="2.89"/>
    <s v="R1"/>
    <x v="0"/>
    <n v="17324"/>
    <x v="8248"/>
    <x v="9207"/>
    <n v="11024"/>
    <x v="32"/>
    <x v="1"/>
  </r>
  <r>
    <n v="10833"/>
    <s v="สำนักงานทางหลวงมหาสารคาม"/>
    <x v="91"/>
    <x v="0"/>
    <n v="2044"/>
    <n v="101"/>
    <s v="ร้อยเอ็ด - หนองดง"/>
    <s v="021+506 - 021+499"/>
    <n v="0.01"/>
    <s v="R1"/>
    <x v="0"/>
    <n v="42"/>
    <x v="8249"/>
    <x v="206"/>
    <n v="11034"/>
    <x v="399"/>
    <x v="21"/>
  </r>
  <r>
    <n v="10834"/>
    <s v="สำนักงานทางหลวงมหาสารคาม"/>
    <x v="91"/>
    <x v="0"/>
    <n v="2044"/>
    <n v="101"/>
    <s v="ร้อยเอ็ด - หนองดง"/>
    <s v="019+000 - 014+985"/>
    <n v="4.01"/>
    <s v="R1"/>
    <x v="0"/>
    <n v="24090"/>
    <x v="8250"/>
    <x v="9208"/>
    <n v="11024"/>
    <x v="200"/>
    <x v="0"/>
  </r>
  <r>
    <n v="10835"/>
    <s v="สำนักงานทางหลวงมหาสารคาม"/>
    <x v="91"/>
    <x v="0"/>
    <n v="2044"/>
    <n v="101"/>
    <s v="ร้อยเอ็ด - หนองดง"/>
    <s v="026+620 - 025+614"/>
    <n v="1.01"/>
    <s v="R2"/>
    <x v="0"/>
    <n v="6036"/>
    <x v="2745"/>
    <x v="9209"/>
    <n v="11034"/>
    <x v="154"/>
    <x v="0"/>
  </r>
  <r>
    <n v="10836"/>
    <s v="สำนักงานทางหลวงมหาสารคาม"/>
    <x v="91"/>
    <x v="0"/>
    <n v="2044"/>
    <n v="101"/>
    <s v="ร้อยเอ็ด - หนองดง"/>
    <s v="021+475 - 019+000"/>
    <n v="2.4700000000000002"/>
    <s v="R2"/>
    <x v="0"/>
    <n v="14850"/>
    <x v="8251"/>
    <x v="5340"/>
    <n v="11019"/>
    <x v="72"/>
    <x v="0"/>
  </r>
  <r>
    <n v="10837"/>
    <s v="สำนักงานทางหลวงมหาสารคาม"/>
    <x v="91"/>
    <x v="0"/>
    <n v="2044"/>
    <n v="101"/>
    <s v="ร้อยเอ็ด - หนองดง"/>
    <s v="014+015 - 005+220"/>
    <n v="8.7899999999999991"/>
    <s v="R2"/>
    <x v="0"/>
    <n v="52770"/>
    <x v="8252"/>
    <x v="9210"/>
    <n v="11024"/>
    <x v="137"/>
    <x v="1"/>
  </r>
  <r>
    <n v="10838"/>
    <s v="สำนักงานทางหลวงมหาสารคาม"/>
    <x v="91"/>
    <x v="0"/>
    <n v="2044"/>
    <n v="101"/>
    <s v="ร้อยเอ็ด - หนองดง"/>
    <s v="004+995 - 000+803"/>
    <n v="4.1900000000000004"/>
    <s v="R2"/>
    <x v="0"/>
    <n v="25152"/>
    <x v="8253"/>
    <x v="9211"/>
    <n v="11024"/>
    <x v="173"/>
    <x v="0"/>
  </r>
  <r>
    <n v="10839"/>
    <s v="สำนักงานทางหลวงมหาสารคาม"/>
    <x v="91"/>
    <x v="0"/>
    <n v="2044"/>
    <n v="101"/>
    <s v="ร้อยเอ็ด - หนองดง"/>
    <s v="000+630 - 000+184"/>
    <n v="0.45"/>
    <s v="R2"/>
    <x v="0"/>
    <n v="2676"/>
    <x v="8254"/>
    <x v="9212"/>
    <n v="10979"/>
    <x v="111"/>
    <x v="0"/>
  </r>
  <r>
    <n v="10840"/>
    <s v="สำนักงานทางหลวงมหาสารคาม"/>
    <x v="91"/>
    <x v="0"/>
    <n v="2044"/>
    <n v="102"/>
    <s v="หนองดง - โพนทอง"/>
    <s v="031+800 - 041+718"/>
    <n v="9.92"/>
    <s v="L1"/>
    <x v="0"/>
    <n v="59508"/>
    <x v="8255"/>
    <x v="9213"/>
    <n v="6980"/>
    <x v="55"/>
    <x v="0"/>
  </r>
  <r>
    <n v="10841"/>
    <s v="สำนักงานทางหลวงมหาสารคาม"/>
    <x v="91"/>
    <x v="0"/>
    <n v="2044"/>
    <n v="102"/>
    <s v="หนองดง - โพนทอง"/>
    <s v="041+718 - 045+723"/>
    <n v="4"/>
    <s v="L1"/>
    <x v="0"/>
    <n v="24030"/>
    <x v="8256"/>
    <x v="7099"/>
    <n v="6980"/>
    <x v="139"/>
    <x v="0"/>
  </r>
  <r>
    <n v="10842"/>
    <s v="สำนักงานทางหลวงมหาสารคาม"/>
    <x v="91"/>
    <x v="0"/>
    <n v="2044"/>
    <n v="102"/>
    <s v="หนองดง - โพนทอง"/>
    <s v="045+951 - 047+245"/>
    <n v="1.29"/>
    <s v="L1"/>
    <x v="0"/>
    <n v="7764"/>
    <x v="8257"/>
    <x v="9214"/>
    <n v="6974"/>
    <x v="358"/>
    <x v="58"/>
  </r>
  <r>
    <n v="10843"/>
    <s v="สำนักงานทางหลวงมหาสารคาม"/>
    <x v="91"/>
    <x v="0"/>
    <n v="2045"/>
    <n v="100"/>
    <s v="ร้อยเอ็ด - หนองคูโคก"/>
    <s v="002+600 - 006+099"/>
    <n v="3.5"/>
    <s v="L1"/>
    <x v="0"/>
    <n v="19495"/>
    <x v="8258"/>
    <x v="9215"/>
    <n v="4089"/>
    <x v="161"/>
    <x v="0"/>
  </r>
  <r>
    <n v="10844"/>
    <s v="สำนักงานทางหลวงมหาสารคาม"/>
    <x v="91"/>
    <x v="0"/>
    <n v="2045"/>
    <n v="100"/>
    <s v="ร้อยเอ็ด - หนองคูโคก"/>
    <s v="006+200 - 016+180"/>
    <n v="9.98"/>
    <s v="L1"/>
    <x v="0"/>
    <n v="54890"/>
    <x v="8259"/>
    <x v="9216"/>
    <n v="4089"/>
    <x v="138"/>
    <x v="0"/>
  </r>
  <r>
    <n v="10845"/>
    <s v="สำนักงานทางหลวงมหาสารคาม"/>
    <x v="91"/>
    <x v="0"/>
    <n v="2045"/>
    <n v="100"/>
    <s v="ร้อยเอ็ด - หนองคูโคก"/>
    <s v="016+180 - 020+182"/>
    <n v="4"/>
    <s v="L1"/>
    <x v="0"/>
    <n v="22011"/>
    <x v="8260"/>
    <x v="9217"/>
    <n v="4089"/>
    <x v="19"/>
    <x v="1"/>
  </r>
  <r>
    <n v="10846"/>
    <s v="สำนักงานทางหลวงมหาสารคาม"/>
    <x v="91"/>
    <x v="0"/>
    <n v="2045"/>
    <n v="100"/>
    <s v="ร้อยเอ็ด - หนองคูโคก"/>
    <s v="000+598 - 002+600"/>
    <n v="2"/>
    <s v="L2"/>
    <x v="0"/>
    <n v="12012"/>
    <x v="8261"/>
    <x v="9218"/>
    <n v="4089"/>
    <x v="181"/>
    <x v="26"/>
  </r>
  <r>
    <n v="10847"/>
    <s v="สำนักงานทางหลวงมหาสารคาม"/>
    <x v="91"/>
    <x v="0"/>
    <n v="2046"/>
    <n v="101"/>
    <s v="เสลภูมิ - บ้านงิ้ว"/>
    <s v="000+000 - 000+522"/>
    <n v="0.52"/>
    <s v="L1"/>
    <x v="0"/>
    <n v="3132"/>
    <x v="8262"/>
    <x v="9219"/>
    <n v="3883"/>
    <x v="504"/>
    <x v="143"/>
  </r>
  <r>
    <n v="10848"/>
    <s v="สำนักงานทางหลวงมหาสารคาม"/>
    <x v="91"/>
    <x v="0"/>
    <n v="2046"/>
    <n v="101"/>
    <s v="เสลภูมิ - บ้านงิ้ว"/>
    <s v="005+150 - 015+143"/>
    <n v="9.99"/>
    <s v="L1"/>
    <x v="0"/>
    <n v="46467"/>
    <x v="8263"/>
    <x v="3623"/>
    <n v="3872"/>
    <x v="1"/>
    <x v="0"/>
  </r>
  <r>
    <n v="10849"/>
    <s v="สำนักงานทางหลวงมหาสารคาม"/>
    <x v="91"/>
    <x v="0"/>
    <n v="2046"/>
    <n v="101"/>
    <s v="เสลภูมิ - บ้านงิ้ว"/>
    <s v="000+522 - 000+800"/>
    <n v="0.28000000000000003"/>
    <s v="L2"/>
    <x v="0"/>
    <n v="1668"/>
    <x v="8264"/>
    <x v="9220"/>
    <n v="3841"/>
    <x v="54"/>
    <x v="0"/>
  </r>
  <r>
    <n v="10850"/>
    <s v="สำนักงานทางหลวงมหาสารคาม"/>
    <x v="91"/>
    <x v="0"/>
    <n v="2046"/>
    <n v="101"/>
    <s v="เสลภูมิ - บ้านงิ้ว"/>
    <s v="001+000 - 002+009"/>
    <n v="1.01"/>
    <s v="L2"/>
    <x v="0"/>
    <n v="6054"/>
    <x v="249"/>
    <x v="9221"/>
    <n v="3883"/>
    <x v="50"/>
    <x v="0"/>
  </r>
  <r>
    <n v="10851"/>
    <s v="สำนักงานทางหลวงมหาสารคาม"/>
    <x v="91"/>
    <x v="0"/>
    <n v="2046"/>
    <n v="101"/>
    <s v="เสลภูมิ - บ้านงิ้ว"/>
    <s v="002+130 - 004+990"/>
    <n v="2.86"/>
    <s v="L2"/>
    <x v="0"/>
    <n v="17160"/>
    <x v="8265"/>
    <x v="9222"/>
    <n v="3871"/>
    <x v="100"/>
    <x v="0"/>
  </r>
  <r>
    <n v="10852"/>
    <s v="สำนักงานทางหลวงมหาสารคาม"/>
    <x v="91"/>
    <x v="0"/>
    <n v="2046"/>
    <n v="102"/>
    <s v="บ้านงิ้ว - ลำน้ำยัง"/>
    <s v="016+100 - 026+033"/>
    <n v="9.93"/>
    <s v="L1"/>
    <x v="0"/>
    <n v="59598"/>
    <x v="8266"/>
    <x v="4421"/>
    <n v="4696"/>
    <x v="185"/>
    <x v="0"/>
  </r>
  <r>
    <n v="10853"/>
    <s v="สำนักงานทางหลวงมหาสารคาม"/>
    <x v="91"/>
    <x v="0"/>
    <n v="2046"/>
    <n v="102"/>
    <s v="บ้านงิ้ว - ลำน้ำยัง"/>
    <s v="026+033 - 029+016"/>
    <n v="2.98"/>
    <s v="L1"/>
    <x v="0"/>
    <n v="17898"/>
    <x v="8267"/>
    <x v="9223"/>
    <n v="4696"/>
    <x v="221"/>
    <x v="0"/>
  </r>
  <r>
    <n v="10854"/>
    <s v="สำนักงานทางหลวงมหาสารคาม"/>
    <x v="91"/>
    <x v="0"/>
    <n v="2046"/>
    <n v="102"/>
    <s v="บ้านงิ้ว - ลำน้ำยัง"/>
    <s v="029+300 - 029+500"/>
    <n v="0.2"/>
    <s v="L1"/>
    <x v="0"/>
    <n v="1200"/>
    <x v="3458"/>
    <x v="9224"/>
    <n v="4707"/>
    <x v="61"/>
    <x v="6"/>
  </r>
  <r>
    <n v="10855"/>
    <s v="สำนักงานทางหลวงมหาสารคาม"/>
    <x v="91"/>
    <x v="0"/>
    <n v="2046"/>
    <n v="102"/>
    <s v="บ้านงิ้ว - ลำน้ำยัง"/>
    <s v="030+372 - 030+700"/>
    <n v="0.33"/>
    <s v="L1"/>
    <x v="0"/>
    <n v="1968"/>
    <x v="8268"/>
    <x v="9225"/>
    <n v="4707"/>
    <x v="286"/>
    <x v="108"/>
  </r>
  <r>
    <n v="10856"/>
    <s v="สำนักงานทางหลวงมหาสารคาม"/>
    <x v="91"/>
    <x v="0"/>
    <n v="2046"/>
    <n v="102"/>
    <s v="บ้านงิ้ว - ลำน้ำยัง"/>
    <s v="031+312 - 035+304"/>
    <n v="3.99"/>
    <s v="L1"/>
    <x v="0"/>
    <n v="23952"/>
    <x v="346"/>
    <x v="9226"/>
    <n v="4696"/>
    <x v="134"/>
    <x v="0"/>
  </r>
  <r>
    <n v="10857"/>
    <s v="สำนักงานทางหลวงมหาสารคาม"/>
    <x v="91"/>
    <x v="0"/>
    <n v="2046"/>
    <n v="102"/>
    <s v="บ้านงิ้ว - ลำน้ำยัง"/>
    <s v="036+303 - 039+308"/>
    <n v="3"/>
    <s v="L1"/>
    <x v="0"/>
    <n v="18030"/>
    <x v="3579"/>
    <x v="9227"/>
    <n v="4696"/>
    <x v="187"/>
    <x v="6"/>
  </r>
  <r>
    <n v="10858"/>
    <s v="สำนักงานทางหลวงมหาสารคาม"/>
    <x v="91"/>
    <x v="0"/>
    <n v="2046"/>
    <n v="102"/>
    <s v="บ้านงิ้ว - ลำน้ำยัง"/>
    <s v="040+310 - 046+321"/>
    <n v="6.01"/>
    <s v="L1"/>
    <x v="0"/>
    <n v="36066"/>
    <x v="8269"/>
    <x v="9228"/>
    <n v="4696"/>
    <x v="254"/>
    <x v="0"/>
  </r>
  <r>
    <n v="10859"/>
    <s v="สำนักงานทางหลวงมหาสารคาม"/>
    <x v="91"/>
    <x v="0"/>
    <n v="2046"/>
    <n v="102"/>
    <s v="บ้านงิ้ว - ลำน้ำยัง"/>
    <s v="029+500 - 029+622"/>
    <n v="0.12"/>
    <s v="L2"/>
    <x v="0"/>
    <n v="732"/>
    <x v="8270"/>
    <x v="397"/>
    <n v="4707"/>
    <x v="33"/>
    <x v="42"/>
  </r>
  <r>
    <n v="10860"/>
    <s v="สำนักงานทางหลวงมหาสารคาม"/>
    <x v="91"/>
    <x v="0"/>
    <n v="2046"/>
    <n v="102"/>
    <s v="บ้านงิ้ว - ลำน้ำยัง"/>
    <s v="030+700 - 031+312"/>
    <n v="0.61"/>
    <s v="L2"/>
    <x v="0"/>
    <n v="2754"/>
    <x v="8271"/>
    <x v="9229"/>
    <n v="4707"/>
    <x v="207"/>
    <x v="22"/>
  </r>
  <r>
    <n v="10861"/>
    <s v="สำนักงานทางหลวงมหาสารคาม"/>
    <x v="91"/>
    <x v="0"/>
    <n v="2116"/>
    <n v="200"/>
    <s v="ร่องคำ - โพนทอง"/>
    <s v="047+912 - 051+960"/>
    <n v="4.05"/>
    <s v="L1"/>
    <x v="0"/>
    <n v="18216"/>
    <x v="8272"/>
    <x v="9230"/>
    <n v="4888"/>
    <x v="138"/>
    <x v="0"/>
  </r>
  <r>
    <n v="10862"/>
    <s v="สำนักงานทางหลวงมหาสารคาม"/>
    <x v="91"/>
    <x v="0"/>
    <n v="2116"/>
    <n v="200"/>
    <s v="ร่องคำ - โพนทอง"/>
    <s v="053+075 - 061+056"/>
    <n v="7.98"/>
    <s v="L1"/>
    <x v="0"/>
    <n v="39905"/>
    <x v="8273"/>
    <x v="9231"/>
    <n v="4888"/>
    <x v="100"/>
    <x v="0"/>
  </r>
  <r>
    <n v="10863"/>
    <s v="สำนักงานทางหลวงมหาสารคาม"/>
    <x v="91"/>
    <x v="0"/>
    <n v="2116"/>
    <n v="200"/>
    <s v="ร่องคำ - โพนทอง"/>
    <s v="062+054 - 070+034"/>
    <n v="7.98"/>
    <s v="L1"/>
    <x v="0"/>
    <n v="39900"/>
    <x v="8274"/>
    <x v="9232"/>
    <n v="4888"/>
    <x v="202"/>
    <x v="0"/>
  </r>
  <r>
    <n v="10864"/>
    <s v="สำนักงานทางหลวงมหาสารคาม"/>
    <x v="91"/>
    <x v="0"/>
    <n v="2116"/>
    <n v="200"/>
    <s v="ร่องคำ - โพนทอง"/>
    <s v="052+970 - 053+075"/>
    <n v="0.1"/>
    <s v="L2"/>
    <x v="0"/>
    <n v="525"/>
    <x v="8275"/>
    <x v="404"/>
    <n v="4898"/>
    <x v="136"/>
    <x v="0"/>
  </r>
  <r>
    <n v="10865"/>
    <s v="สำนักงานทางหลวงมหาสารคาม"/>
    <x v="91"/>
    <x v="0"/>
    <n v="2116"/>
    <n v="200"/>
    <s v="ร่องคำ - โพนทอง"/>
    <s v="070+475 - 072+851"/>
    <n v="2.38"/>
    <s v="L2"/>
    <x v="0"/>
    <n v="12549"/>
    <x v="8276"/>
    <x v="9233"/>
    <n v="4874"/>
    <x v="190"/>
    <x v="20"/>
  </r>
  <r>
    <n v="10866"/>
    <s v="สำนักงานทางหลวงมหาสารคาม"/>
    <x v="91"/>
    <x v="0"/>
    <n v="214"/>
    <n v="201"/>
    <s v="ลำชี - ร้อยเอ็ด"/>
    <s v="028+000 - 036+001"/>
    <n v="7.89"/>
    <s v="L1"/>
    <x v="0"/>
    <n v="44410"/>
    <x v="8277"/>
    <x v="9234"/>
    <n v="10898"/>
    <x v="140"/>
    <x v="20"/>
  </r>
  <r>
    <n v="10867"/>
    <s v="สำนักงานทางหลวงมหาสารคาม"/>
    <x v="91"/>
    <x v="0"/>
    <n v="214"/>
    <n v="201"/>
    <s v="ลำชี - ร้อยเอ็ด"/>
    <s v="037+000 - 039+995"/>
    <n v="3"/>
    <s v="L1"/>
    <x v="0"/>
    <n v="17970"/>
    <x v="8278"/>
    <x v="9235"/>
    <n v="10898"/>
    <x v="45"/>
    <x v="0"/>
  </r>
  <r>
    <n v="10868"/>
    <s v="สำนักงานทางหลวงมหาสารคาม"/>
    <x v="91"/>
    <x v="0"/>
    <n v="214"/>
    <n v="201"/>
    <s v="ลำชี - ร้อยเอ็ด"/>
    <s v="040+993 - 045+983"/>
    <n v="4.99"/>
    <s v="L1"/>
    <x v="0"/>
    <n v="29940"/>
    <x v="8279"/>
    <x v="9236"/>
    <n v="10898"/>
    <x v="72"/>
    <x v="0"/>
  </r>
  <r>
    <n v="10869"/>
    <s v="สำนักงานทางหลวงมหาสารคาม"/>
    <x v="91"/>
    <x v="0"/>
    <n v="214"/>
    <n v="201"/>
    <s v="ลำชี - ร้อยเอ็ด"/>
    <s v="046+153 - 036+175"/>
    <n v="9.98"/>
    <s v="R1"/>
    <x v="0"/>
    <n v="59868"/>
    <x v="8280"/>
    <x v="9237"/>
    <n v="10898"/>
    <x v="192"/>
    <x v="0"/>
  </r>
  <r>
    <n v="10870"/>
    <s v="สำนักงานทางหลวงมหาสารคาม"/>
    <x v="91"/>
    <x v="0"/>
    <n v="214"/>
    <n v="201"/>
    <s v="ลำชี - ร้อยเอ็ด"/>
    <s v="036+175 - 033+182"/>
    <n v="2.99"/>
    <s v="R1"/>
    <x v="0"/>
    <n v="17958"/>
    <x v="2663"/>
    <x v="9238"/>
    <n v="10898"/>
    <x v="184"/>
    <x v="0"/>
  </r>
  <r>
    <n v="10871"/>
    <s v="สำนักงานทางหลวงมหาสารคาม"/>
    <x v="91"/>
    <x v="0"/>
    <n v="214"/>
    <n v="202"/>
    <s v="ร้อยเอ็ด - จตุรพักตรพิมาน"/>
    <s v="047+651 - 057+579"/>
    <n v="9.93"/>
    <s v="L1"/>
    <x v="0"/>
    <n v="59568"/>
    <x v="8281"/>
    <x v="3955"/>
    <n v="6368"/>
    <x v="57"/>
    <x v="0"/>
  </r>
  <r>
    <n v="10872"/>
    <s v="สำนักงานทางหลวงมหาสารคาม"/>
    <x v="91"/>
    <x v="0"/>
    <n v="214"/>
    <n v="202"/>
    <s v="ร้อยเอ็ด - จตุรพักตรพิมาน"/>
    <s v="057+579 - 058+571"/>
    <n v="0.99"/>
    <s v="L1"/>
    <x v="0"/>
    <n v="4960"/>
    <x v="207"/>
    <x v="9239"/>
    <n v="6378"/>
    <x v="139"/>
    <x v="0"/>
  </r>
  <r>
    <n v="10873"/>
    <s v="สำนักงานทางหลวงมหาสารคาม"/>
    <x v="91"/>
    <x v="0"/>
    <n v="214"/>
    <n v="202"/>
    <s v="ร้อยเอ็ด - จตุรพักตรพิมาน"/>
    <s v="059+563 - 069+536"/>
    <n v="9.9700000000000006"/>
    <s v="L1"/>
    <x v="0"/>
    <n v="59838"/>
    <x v="8282"/>
    <x v="9240"/>
    <n v="6368"/>
    <x v="175"/>
    <x v="0"/>
  </r>
  <r>
    <n v="10874"/>
    <s v="สำนักงานทางหลวงมหาสารคาม"/>
    <x v="91"/>
    <x v="0"/>
    <n v="214"/>
    <n v="202"/>
    <s v="ร้อยเอ็ด - จตุรพักตรพิมาน"/>
    <s v="069+536 - 072+571"/>
    <n v="3.02"/>
    <s v="L1"/>
    <x v="0"/>
    <n v="16128"/>
    <x v="8283"/>
    <x v="9241"/>
    <n v="6368"/>
    <x v="147"/>
    <x v="0"/>
  </r>
  <r>
    <n v="10875"/>
    <s v="สำนักงานทางหลวงมหาสารคาม"/>
    <x v="91"/>
    <x v="0"/>
    <n v="214"/>
    <n v="203"/>
    <s v="จตุรพักตรพิมาน - ห้วยพลับพลา"/>
    <s v="074+757 - 084+785"/>
    <n v="9.89"/>
    <s v="L1"/>
    <x v="0"/>
    <n v="49455"/>
    <x v="8284"/>
    <x v="9242"/>
    <n v="2488"/>
    <x v="7"/>
    <x v="0"/>
  </r>
  <r>
    <n v="10876"/>
    <s v="สำนักงานทางหลวงมหาสารคาม"/>
    <x v="91"/>
    <x v="0"/>
    <n v="214"/>
    <n v="203"/>
    <s v="จตุรพักตรพิมาน - ห้วยพลับพลา"/>
    <s v="084+785 - 085+787"/>
    <n v="1"/>
    <s v="L1"/>
    <x v="0"/>
    <n v="5010"/>
    <x v="300"/>
    <x v="4402"/>
    <n v="2498"/>
    <x v="159"/>
    <x v="0"/>
  </r>
  <r>
    <n v="10877"/>
    <s v="สำนักงานทางหลวงมหาสารคาม"/>
    <x v="91"/>
    <x v="0"/>
    <n v="214"/>
    <n v="203"/>
    <s v="จตุรพักตรพิมาน - ห้วยพลับพลา"/>
    <s v="086+790 - 094+854"/>
    <n v="8.06"/>
    <s v="L1"/>
    <x v="0"/>
    <n v="41345"/>
    <x v="8285"/>
    <x v="6745"/>
    <n v="2488"/>
    <x v="109"/>
    <x v="0"/>
  </r>
  <r>
    <n v="10878"/>
    <s v="สำนักงานทางหลวงมหาสารคาม"/>
    <x v="91"/>
    <x v="0"/>
    <n v="214"/>
    <n v="203"/>
    <s v="จตุพักตรพิมาน - ห้วยพลับพลา"/>
    <s v="097+379 - 107+284"/>
    <n v="9.8699999999999992"/>
    <s v="L1"/>
    <x v="0"/>
    <n v="44424"/>
    <x v="8286"/>
    <x v="9243"/>
    <n v="2488"/>
    <x v="58"/>
    <x v="0"/>
  </r>
  <r>
    <n v="10879"/>
    <s v="สำนักงานทางหลวงมหาสารคาม"/>
    <x v="91"/>
    <x v="0"/>
    <n v="214"/>
    <n v="203"/>
    <s v="จตุพักตรพิมาน - ห้วยพลับพลา"/>
    <s v="107+284 - 117+217"/>
    <n v="9.93"/>
    <s v="L1"/>
    <x v="0"/>
    <n v="44699"/>
    <x v="8287"/>
    <x v="9244"/>
    <n v="2488"/>
    <x v="46"/>
    <x v="0"/>
  </r>
  <r>
    <n v="10880"/>
    <s v="สำนักงานทางหลวงมหาสารคาม"/>
    <x v="91"/>
    <x v="0"/>
    <n v="214"/>
    <n v="203"/>
    <s v="จตุพักตรพิมาน - ห้วยพลับพลา"/>
    <s v="117+217 - 119+208"/>
    <n v="1.99"/>
    <s v="L1"/>
    <x v="0"/>
    <n v="8959"/>
    <x v="6243"/>
    <x v="7409"/>
    <n v="2488"/>
    <x v="40"/>
    <x v="0"/>
  </r>
  <r>
    <n v="10881"/>
    <s v="สำนักงานทางหลวงมหาสารคาม"/>
    <x v="91"/>
    <x v="0"/>
    <n v="215"/>
    <n v="100"/>
    <s v="ร้อยเอ็ด - สุวรรณภูมิ"/>
    <s v="002+500 - 005+488"/>
    <n v="2.99"/>
    <s v="L1"/>
    <x v="0"/>
    <n v="17928"/>
    <x v="8288"/>
    <x v="9245"/>
    <n v="8281"/>
    <x v="81"/>
    <x v="6"/>
  </r>
  <r>
    <n v="10882"/>
    <s v="สำนักงานทางหลวงมหาสารคาม"/>
    <x v="91"/>
    <x v="0"/>
    <n v="215"/>
    <n v="100"/>
    <s v="ร้อยเอ็ด - สุวรรณภูมิ"/>
    <s v="006+480 - 012+444"/>
    <n v="5.96"/>
    <s v="L1"/>
    <x v="0"/>
    <n v="35784"/>
    <x v="8289"/>
    <x v="9246"/>
    <n v="8281"/>
    <x v="1"/>
    <x v="0"/>
  </r>
  <r>
    <n v="10883"/>
    <s v="สำนักงานทางหลวงมหาสารคาม"/>
    <x v="91"/>
    <x v="0"/>
    <n v="215"/>
    <n v="100"/>
    <s v="ร้อยเอ็ด - สุวรรณภูมิ"/>
    <s v="013+438 - 022+363"/>
    <n v="8.92"/>
    <s v="L1"/>
    <x v="0"/>
    <n v="53550"/>
    <x v="8290"/>
    <x v="861"/>
    <n v="8281"/>
    <x v="0"/>
    <x v="0"/>
  </r>
  <r>
    <n v="10884"/>
    <s v="สำนักงานทางหลวงมหาสารคาม"/>
    <x v="91"/>
    <x v="0"/>
    <n v="215"/>
    <n v="100"/>
    <s v="ร้อยเอ็ด - สุวรรณภูมิ"/>
    <s v="023+354 - 025+337"/>
    <n v="1.98"/>
    <s v="L1"/>
    <x v="0"/>
    <n v="11898"/>
    <x v="3028"/>
    <x v="9247"/>
    <n v="8281"/>
    <x v="69"/>
    <x v="0"/>
  </r>
  <r>
    <n v="10885"/>
    <s v="สำนักงานทางหลวงมหาสารคาม"/>
    <x v="91"/>
    <x v="0"/>
    <n v="215"/>
    <n v="100"/>
    <s v="ร้อยเอ็ด - สุวรรณภูมิ"/>
    <s v="027+550 - 036+549"/>
    <n v="9"/>
    <s v="L1"/>
    <x v="0"/>
    <n v="53994"/>
    <x v="8291"/>
    <x v="9248"/>
    <n v="8281"/>
    <x v="102"/>
    <x v="0"/>
  </r>
  <r>
    <n v="10886"/>
    <s v="สำนักงานทางหลวงมหาสารคาม"/>
    <x v="91"/>
    <x v="0"/>
    <n v="215"/>
    <n v="100"/>
    <s v="ร้อยเอ็ด - สุวรรณภูมิ"/>
    <s v="036+549 - 045+532"/>
    <n v="8.98"/>
    <s v="L1"/>
    <x v="0"/>
    <n v="53898"/>
    <x v="8292"/>
    <x v="9249"/>
    <n v="8281"/>
    <x v="204"/>
    <x v="0"/>
  </r>
  <r>
    <n v="10887"/>
    <s v="สำนักงานทางหลวงมหาสารคาม"/>
    <x v="91"/>
    <x v="0"/>
    <n v="215"/>
    <n v="100"/>
    <s v="ร้อยเอ็ด - สุวรรณภูมิ"/>
    <s v="046+050 - 046+222"/>
    <n v="0.17"/>
    <s v="L1"/>
    <x v="0"/>
    <n v="1032"/>
    <x v="2211"/>
    <x v="9250"/>
    <n v="8292"/>
    <x v="458"/>
    <x v="145"/>
  </r>
  <r>
    <n v="10888"/>
    <s v="สำนักงานทางหลวงมหาสารคาม"/>
    <x v="91"/>
    <x v="0"/>
    <n v="215"/>
    <n v="100"/>
    <s v="ร้อยเอ็ด - สุวรรณภูมิ"/>
    <s v="001+400 - 002+500"/>
    <n v="1.1000000000000001"/>
    <s v="L2"/>
    <x v="0"/>
    <n v="6050"/>
    <x v="8293"/>
    <x v="5348"/>
    <n v="8280"/>
    <x v="192"/>
    <x v="0"/>
  </r>
  <r>
    <n v="10889"/>
    <s v="สำนักงานทางหลวงมหาสารคาม"/>
    <x v="91"/>
    <x v="0"/>
    <n v="215"/>
    <n v="100"/>
    <s v="ร้อยเอ็ด - สุวรรณภูมิ"/>
    <s v="025+700 - 026+698"/>
    <n v="1"/>
    <s v="L2"/>
    <x v="0"/>
    <n v="5988"/>
    <x v="2479"/>
    <x v="9251"/>
    <n v="8292"/>
    <x v="196"/>
    <x v="6"/>
  </r>
  <r>
    <n v="10890"/>
    <s v="สำนักงานทางหลวงมหาสารคาม"/>
    <x v="91"/>
    <x v="0"/>
    <n v="2269"/>
    <n v="100"/>
    <s v="โนนใหม่ - หนองคู"/>
    <s v="000+000 - 009+883"/>
    <n v="9.8800000000000008"/>
    <s v="L1"/>
    <x v="0"/>
    <n v="44473"/>
    <x v="8294"/>
    <x v="9252"/>
    <n v="631"/>
    <x v="72"/>
    <x v="0"/>
  </r>
  <r>
    <n v="10891"/>
    <s v="สำนักงานทางหลวงมหาสารคาม"/>
    <x v="91"/>
    <x v="0"/>
    <n v="2269"/>
    <n v="100"/>
    <s v="โนนใหม่ - หนองคู"/>
    <s v="009+883 - 018+741"/>
    <n v="8.86"/>
    <s v="L1"/>
    <x v="0"/>
    <n v="39840"/>
    <x v="8295"/>
    <x v="9253"/>
    <n v="631"/>
    <x v="13"/>
    <x v="0"/>
  </r>
  <r>
    <n v="10892"/>
    <s v="สำนักงานทางหลวงมหาสารคาม"/>
    <x v="91"/>
    <x v="0"/>
    <n v="23"/>
    <n v="301"/>
    <s v="ห้วยแอ่ง - ร้อยเอ็ด"/>
    <s v="088+911 - 098+869"/>
    <n v="9.9499999999999993"/>
    <s v="L2"/>
    <x v="0"/>
    <n v="59688"/>
    <x v="8296"/>
    <x v="6907"/>
    <n v="23014"/>
    <x v="262"/>
    <x v="0"/>
  </r>
  <r>
    <n v="10893"/>
    <s v="สำนักงานทางหลวงมหาสารคาม"/>
    <x v="91"/>
    <x v="0"/>
    <n v="23"/>
    <n v="301"/>
    <s v="ห้วยแอ่ง - ร้อยเอ็ด"/>
    <s v="098+869 - 102+859"/>
    <n v="3.99"/>
    <s v="L2"/>
    <x v="0"/>
    <n v="23940"/>
    <x v="8297"/>
    <x v="9254"/>
    <n v="23014"/>
    <x v="210"/>
    <x v="0"/>
  </r>
  <r>
    <n v="10894"/>
    <s v="สำนักงานทางหลวงมหาสารคาม"/>
    <x v="91"/>
    <x v="0"/>
    <n v="23"/>
    <n v="301"/>
    <s v="ห้วยแอ่ง - ร้อยเอ็ด"/>
    <s v="103+856 - 106+847"/>
    <n v="2.99"/>
    <s v="L2"/>
    <x v="0"/>
    <n v="17946"/>
    <x v="8298"/>
    <x v="9255"/>
    <n v="23014"/>
    <x v="188"/>
    <x v="0"/>
  </r>
  <r>
    <n v="10895"/>
    <s v="สำนักงานทางหลวงมหาสารคาม"/>
    <x v="91"/>
    <x v="0"/>
    <n v="23"/>
    <n v="301"/>
    <s v="ห้วยแอ่ง - ร้อยเอ็ด"/>
    <s v="107+568 - 105+571"/>
    <n v="2"/>
    <s v="R2"/>
    <x v="0"/>
    <n v="11982"/>
    <x v="2336"/>
    <x v="9256"/>
    <n v="23012"/>
    <x v="109"/>
    <x v="0"/>
  </r>
  <r>
    <n v="10896"/>
    <s v="สำนักงานทางหลวงมหาสารคาม"/>
    <x v="91"/>
    <x v="0"/>
    <n v="23"/>
    <n v="301"/>
    <s v="ห้วยแอ่ง - ร้อยเอ็ด"/>
    <s v="104+573 - 094+591"/>
    <n v="9.98"/>
    <s v="R2"/>
    <x v="0"/>
    <n v="59892"/>
    <x v="8299"/>
    <x v="9257"/>
    <n v="23014"/>
    <x v="16"/>
    <x v="0"/>
  </r>
  <r>
    <n v="10897"/>
    <s v="สำนักงานทางหลวงมหาสารคาม"/>
    <x v="91"/>
    <x v="0"/>
    <n v="23"/>
    <n v="301"/>
    <s v="ห้วยแอ่ง - ร้อยเอ็ด"/>
    <s v="094+591 - 089+606"/>
    <n v="4.9800000000000004"/>
    <s v="R2"/>
    <x v="0"/>
    <n v="29850"/>
    <x v="8300"/>
    <x v="9258"/>
    <n v="23014"/>
    <x v="61"/>
    <x v="6"/>
  </r>
  <r>
    <n v="10898"/>
    <s v="สำนักงานทางหลวงมหาสารคาม"/>
    <x v="91"/>
    <x v="0"/>
    <n v="23"/>
    <n v="302"/>
    <s v="ร้อยเอ็ด - เสลภูมิ"/>
    <s v="112+948 - 122+917"/>
    <n v="9.9499999999999993"/>
    <s v="L2"/>
    <x v="0"/>
    <n v="49873"/>
    <x v="8301"/>
    <x v="9259"/>
    <n v="12729"/>
    <x v="40"/>
    <x v="0"/>
  </r>
  <r>
    <n v="10899"/>
    <s v="สำนักงานทางหลวงมหาสารคาม"/>
    <x v="91"/>
    <x v="0"/>
    <n v="23"/>
    <n v="302"/>
    <s v="ร้อยเอ็ด - เสลภูมิ"/>
    <s v="122+917 - 132+900"/>
    <n v="9.98"/>
    <s v="L2"/>
    <x v="0"/>
    <n v="44924"/>
    <x v="8302"/>
    <x v="9260"/>
    <n v="12729"/>
    <x v="86"/>
    <x v="129"/>
  </r>
  <r>
    <n v="10900"/>
    <s v="สำนักงานทางหลวงมหาสารคาม"/>
    <x v="91"/>
    <x v="0"/>
    <n v="23"/>
    <n v="302"/>
    <s v="ร้อยเอ็ด - เสลภูมิ"/>
    <s v="132+900 - 134+894"/>
    <n v="1.99"/>
    <s v="L2"/>
    <x v="0"/>
    <n v="8973"/>
    <x v="1588"/>
    <x v="9261"/>
    <n v="12729"/>
    <x v="164"/>
    <x v="0"/>
  </r>
  <r>
    <n v="10901"/>
    <s v="สำนักงานทางหลวงมหาสารคาม"/>
    <x v="91"/>
    <x v="0"/>
    <n v="23"/>
    <n v="302"/>
    <s v="ร้อยเอ็ด - เสลภูมิ"/>
    <s v="135+890 - 141+878"/>
    <n v="5.9"/>
    <s v="L2"/>
    <x v="0"/>
    <n v="26539"/>
    <x v="8303"/>
    <x v="9262"/>
    <n v="12729"/>
    <x v="103"/>
    <x v="0"/>
  </r>
  <r>
    <n v="10902"/>
    <s v="สำนักงานทางหลวงมหาสารคาม"/>
    <x v="91"/>
    <x v="0"/>
    <n v="23"/>
    <n v="302"/>
    <s v="ร้อยเอ็ด - เสลภูมิ"/>
    <s v="142+212 - 140+222"/>
    <n v="1.99"/>
    <s v="R2"/>
    <x v="0"/>
    <n v="8955"/>
    <x v="4653"/>
    <x v="9263"/>
    <n v="12729"/>
    <x v="122"/>
    <x v="1"/>
  </r>
  <r>
    <n v="10903"/>
    <s v="สำนักงานทางหลวงมหาสารคาม"/>
    <x v="91"/>
    <x v="0"/>
    <n v="23"/>
    <n v="302"/>
    <s v="ร้อยเอ็ด - เสลภูมิ"/>
    <s v="121+263 - 120+264"/>
    <n v="1"/>
    <s v="R2"/>
    <x v="0"/>
    <n v="5994"/>
    <x v="342"/>
    <x v="1007"/>
    <n v="12739"/>
    <x v="194"/>
    <x v="0"/>
  </r>
  <r>
    <n v="10904"/>
    <s v="สำนักงานทางหลวงมหาสารคาม"/>
    <x v="91"/>
    <x v="0"/>
    <n v="23"/>
    <n v="302"/>
    <s v="ร้อยเอ็ด - เสลภูมิ"/>
    <s v="115+287 - 113+289"/>
    <n v="2"/>
    <s v="R2"/>
    <x v="0"/>
    <n v="10490"/>
    <x v="8304"/>
    <x v="9264"/>
    <n v="12729"/>
    <x v="144"/>
    <x v="34"/>
  </r>
  <r>
    <n v="10905"/>
    <s v="สำนักงานทางหลวงมหาสารคาม"/>
    <x v="91"/>
    <x v="0"/>
    <n v="232"/>
    <n v="101"/>
    <s v="ถนนวงแหวนรอบเมืองร้อยเอ็ดด้านทิศเหนือ"/>
    <s v="000+000 - 008+958"/>
    <n v="8.9600000000000009"/>
    <s v="L1"/>
    <x v="0"/>
    <n v="50159"/>
    <x v="8305"/>
    <x v="9265"/>
    <n v="8730"/>
    <x v="110"/>
    <x v="0"/>
  </r>
  <r>
    <n v="10906"/>
    <s v="สำนักงานทางหลวงมหาสารคาม"/>
    <x v="91"/>
    <x v="0"/>
    <n v="232"/>
    <n v="101"/>
    <s v="ถนนวงแหวนรอบเมืองร้อยเอ็ดด้านทิศเหนือ"/>
    <s v="009+000 - 013+009"/>
    <n v="3.98"/>
    <s v="L1"/>
    <x v="0"/>
    <n v="21883"/>
    <x v="8306"/>
    <x v="9266"/>
    <n v="8727"/>
    <x v="134"/>
    <x v="0"/>
  </r>
  <r>
    <n v="10907"/>
    <s v="สำนักงานทางหลวงมหาสารคาม"/>
    <x v="91"/>
    <x v="0"/>
    <n v="232"/>
    <n v="102"/>
    <s v="ถนนวงแหวนรอบเมืองร้อยเอ็ดด้านทิศใต้"/>
    <s v="015+681 - 015+684"/>
    <n v="0"/>
    <s v="L2"/>
    <x v="0"/>
    <n v="18"/>
    <x v="8307"/>
    <x v="9267"/>
    <n v="11816"/>
    <x v="205"/>
    <x v="18"/>
  </r>
  <r>
    <n v="10908"/>
    <s v="สำนักงานทางหลวงมหาสารคาม"/>
    <x v="91"/>
    <x v="0"/>
    <n v="232"/>
    <n v="102"/>
    <s v="ถนนวงแหวนรอบเมืองร้อยเอ็ดด้านทิศใต้"/>
    <s v="016+669 - 018+644"/>
    <n v="1.97"/>
    <s v="L2"/>
    <x v="0"/>
    <n v="9875"/>
    <x v="8308"/>
    <x v="9268"/>
    <n v="11807"/>
    <x v="10"/>
    <x v="0"/>
  </r>
  <r>
    <n v="10909"/>
    <s v="สำนักงานทางหลวงมหาสารคาม"/>
    <x v="91"/>
    <x v="0"/>
    <n v="232"/>
    <n v="102"/>
    <s v="ถนนวงแหวนรอบเมืองร้อยเอ็ดด้านทิศใต้"/>
    <s v="019+637 - 026+581"/>
    <n v="6.92"/>
    <s v="L2"/>
    <x v="0"/>
    <n v="41547"/>
    <x v="8309"/>
    <x v="9269"/>
    <n v="11807"/>
    <x v="9"/>
    <x v="0"/>
  </r>
  <r>
    <n v="10910"/>
    <s v="สำนักงานทางหลวงมหาสารคาม"/>
    <x v="91"/>
    <x v="0"/>
    <n v="232"/>
    <n v="102"/>
    <s v="ถนนวงแหวนรอบเมืองร้อยเอ็ดด้านทิศใต้"/>
    <s v="026+596 - 016+619"/>
    <n v="9.9600000000000009"/>
    <s v="R2"/>
    <x v="0"/>
    <n v="58793"/>
    <x v="8310"/>
    <x v="9270"/>
    <n v="11807"/>
    <x v="124"/>
    <x v="0"/>
  </r>
  <r>
    <n v="10911"/>
    <s v="สำนักงานทางหลวงมหาสารคาม"/>
    <x v="91"/>
    <x v="0"/>
    <n v="2327"/>
    <n v="100"/>
    <s v="บัวคำ - โพธิ์ชัย"/>
    <s v="000+225 - 004+262"/>
    <n v="4.04"/>
    <s v="L1"/>
    <x v="0"/>
    <n v="20431"/>
    <x v="8311"/>
    <x v="9271"/>
    <n v="2742"/>
    <x v="79"/>
    <x v="0"/>
  </r>
  <r>
    <n v="10912"/>
    <s v="สำนักงานทางหลวงมหาสารคาม"/>
    <x v="91"/>
    <x v="0"/>
    <n v="2327"/>
    <n v="100"/>
    <s v="บัวคำ - โพธิ์ชัย"/>
    <s v="000+000 - 000+225"/>
    <n v="0.23"/>
    <s v="L2"/>
    <x v="0"/>
    <n v="1244"/>
    <x v="8312"/>
    <x v="6440"/>
    <n v="2706"/>
    <x v="384"/>
    <x v="123"/>
  </r>
  <r>
    <n v="10913"/>
    <s v="สำนักงานทางหลวงมหาสารคาม"/>
    <x v="91"/>
    <x v="0"/>
    <n v="2327"/>
    <n v="100"/>
    <s v="บัวคำ - โพธิ์ชัย"/>
    <s v="005+000 - 005+994"/>
    <n v="0.99"/>
    <s v="L2"/>
    <x v="0"/>
    <n v="4722"/>
    <x v="8313"/>
    <x v="9272"/>
    <n v="2752"/>
    <x v="134"/>
    <x v="0"/>
  </r>
  <r>
    <n v="10914"/>
    <s v="สำนักงานทางหลวงมหาสารคาม"/>
    <x v="91"/>
    <x v="0"/>
    <n v="2387"/>
    <n v="100"/>
    <s v="พิมพิสารน้อย - หนองห่าง"/>
    <s v="022+737 - 013+730"/>
    <n v="9.01"/>
    <s v="R1"/>
    <x v="0"/>
    <n v="40532"/>
    <x v="8314"/>
    <x v="235"/>
    <n v="3018"/>
    <x v="0"/>
    <x v="0"/>
  </r>
  <r>
    <n v="10915"/>
    <s v="สำนักงานทางหลวงมหาสารคาม"/>
    <x v="91"/>
    <x v="0"/>
    <n v="2387"/>
    <n v="100"/>
    <s v="พิมพิสารน้อย - หนองห่าง"/>
    <s v="013+730 - 003+816"/>
    <n v="9.91"/>
    <s v="R1"/>
    <x v="0"/>
    <n v="44613"/>
    <x v="8315"/>
    <x v="9273"/>
    <n v="3018"/>
    <x v="45"/>
    <x v="0"/>
  </r>
  <r>
    <n v="10916"/>
    <s v="สำนักงานทางหลวงมหาสารคาม"/>
    <x v="91"/>
    <x v="0"/>
    <n v="2387"/>
    <n v="100"/>
    <s v="พิมพิสารน้อย - หนองห่าง"/>
    <s v="003+816 - 000+786"/>
    <n v="3.03"/>
    <s v="R1"/>
    <x v="0"/>
    <n v="13635"/>
    <x v="295"/>
    <x v="9274"/>
    <n v="3018"/>
    <x v="255"/>
    <x v="128"/>
  </r>
  <r>
    <n v="10917"/>
    <s v="สำนักงานทางหลวงมหาสารคาม"/>
    <x v="91"/>
    <x v="0"/>
    <n v="2392"/>
    <n v="100"/>
    <s v="จตุรพักตรพิมาน - ปทุมรัตต์"/>
    <s v="000+000 - 009+053"/>
    <n v="9.02"/>
    <s v="L1"/>
    <x v="0"/>
    <n v="54112"/>
    <x v="8316"/>
    <x v="9275"/>
    <n v="2616"/>
    <x v="193"/>
    <x v="0"/>
  </r>
  <r>
    <n v="10918"/>
    <s v="สำนักงานทางหลวงมหาสารคาม"/>
    <x v="91"/>
    <x v="0"/>
    <n v="2392"/>
    <n v="100"/>
    <s v="จตุรพักตรพิมาน - ปทุมรัตต์"/>
    <s v="009+053 - 018+992"/>
    <n v="9.94"/>
    <s v="L1"/>
    <x v="0"/>
    <n v="59634"/>
    <x v="8317"/>
    <x v="9276"/>
    <n v="2616"/>
    <x v="2"/>
    <x v="0"/>
  </r>
  <r>
    <n v="10919"/>
    <s v="สำนักงานทางหลวงมหาสารคาม"/>
    <x v="91"/>
    <x v="0"/>
    <n v="2392"/>
    <n v="100"/>
    <s v="จตุรพักตรพิมาน - ปทุมรัตต์"/>
    <s v="018+992 - 028+976"/>
    <n v="9.9600000000000009"/>
    <s v="L1"/>
    <x v="0"/>
    <n v="59735"/>
    <x v="8318"/>
    <x v="4044"/>
    <n v="2616"/>
    <x v="40"/>
    <x v="0"/>
  </r>
  <r>
    <n v="10920"/>
    <s v="สำนักงานทางหลวงมหาสารคาม"/>
    <x v="91"/>
    <x v="0"/>
    <n v="2392"/>
    <n v="100"/>
    <s v="จตุรพักตรพิมาน - ปทุมรัตต์"/>
    <s v="028+976 - 038+944"/>
    <n v="9.9700000000000006"/>
    <s v="L1"/>
    <x v="0"/>
    <n v="58288"/>
    <x v="8319"/>
    <x v="9277"/>
    <n v="2616"/>
    <x v="52"/>
    <x v="0"/>
  </r>
  <r>
    <n v="10921"/>
    <s v="สำนักงานทางหลวงมหาสารคาม"/>
    <x v="91"/>
    <x v="0"/>
    <n v="2418"/>
    <n v="100"/>
    <s v="โพนทอง - หนองพอก"/>
    <s v="000+997 - 004+984"/>
    <n v="3.99"/>
    <s v="L1"/>
    <x v="0"/>
    <n v="17941"/>
    <x v="8320"/>
    <x v="9278"/>
    <n v="1346"/>
    <x v="161"/>
    <x v="0"/>
  </r>
  <r>
    <n v="10922"/>
    <s v="สำนักงานทางหลวงมหาสารคาม"/>
    <x v="91"/>
    <x v="0"/>
    <n v="2418"/>
    <n v="100"/>
    <s v="โพนทอง - หนองพอก"/>
    <s v="005+500 - 006+505"/>
    <n v="1"/>
    <s v="L1"/>
    <x v="0"/>
    <n v="4522"/>
    <x v="2126"/>
    <x v="8532"/>
    <n v="1354"/>
    <x v="2"/>
    <x v="0"/>
  </r>
  <r>
    <n v="10923"/>
    <s v="สำนักงานทางหลวงมหาสารคาม"/>
    <x v="91"/>
    <x v="0"/>
    <n v="2418"/>
    <n v="100"/>
    <s v="โพนทอง - หนองพอก"/>
    <s v="007+430 - 010+395"/>
    <n v="2.97"/>
    <s v="L1"/>
    <x v="0"/>
    <n v="12832"/>
    <x v="8321"/>
    <x v="9279"/>
    <n v="1342"/>
    <x v="52"/>
    <x v="0"/>
  </r>
  <r>
    <n v="10924"/>
    <s v="สำนักงานทางหลวงมหาสารคาม"/>
    <x v="91"/>
    <x v="0"/>
    <n v="2418"/>
    <n v="100"/>
    <s v="โพนทอง - หนองพอก"/>
    <s v="011+225 - 013+987"/>
    <n v="2.76"/>
    <s v="L1"/>
    <x v="0"/>
    <n v="11930"/>
    <x v="8322"/>
    <x v="7678"/>
    <n v="1345"/>
    <x v="41"/>
    <x v="0"/>
  </r>
  <r>
    <n v="10925"/>
    <s v="สำนักงานทางหลวงมหาสารคาม"/>
    <x v="91"/>
    <x v="0"/>
    <n v="2418"/>
    <n v="100"/>
    <s v="โพนทอง - หนองพอก"/>
    <s v="014+425 - 017+074"/>
    <n v="2.65"/>
    <s v="L1"/>
    <x v="0"/>
    <n v="11416"/>
    <x v="8323"/>
    <x v="3503"/>
    <n v="1346"/>
    <x v="47"/>
    <x v="0"/>
  </r>
  <r>
    <n v="10926"/>
    <s v="สำนักงานทางหลวงมหาสารคาม"/>
    <x v="91"/>
    <x v="0"/>
    <n v="2418"/>
    <n v="100"/>
    <s v="โพนทอง - หนองพอก"/>
    <s v="017+100 - 018+103"/>
    <n v="1"/>
    <s v="L1"/>
    <x v="0"/>
    <n v="4514"/>
    <x v="951"/>
    <x v="447"/>
    <n v="1354"/>
    <x v="100"/>
    <x v="0"/>
  </r>
  <r>
    <n v="10927"/>
    <s v="สำนักงานทางหลวงมหาสารคาม"/>
    <x v="91"/>
    <x v="0"/>
    <n v="2418"/>
    <n v="100"/>
    <s v="โพนทอง - หนองพอก"/>
    <s v="018+800 - 022+851"/>
    <n v="4.05"/>
    <s v="L1"/>
    <x v="0"/>
    <n v="16711"/>
    <x v="8324"/>
    <x v="9280"/>
    <n v="1346"/>
    <x v="203"/>
    <x v="62"/>
  </r>
  <r>
    <n v="10928"/>
    <s v="สำนักงานทางหลวงมหาสารคาม"/>
    <x v="91"/>
    <x v="0"/>
    <n v="2418"/>
    <n v="100"/>
    <s v="โพนทอง - หนองพอก"/>
    <s v="023+140 - 024+985"/>
    <n v="1.85"/>
    <s v="L1"/>
    <x v="0"/>
    <n v="10173"/>
    <x v="8325"/>
    <x v="9281"/>
    <n v="1346"/>
    <x v="176"/>
    <x v="48"/>
  </r>
  <r>
    <n v="10929"/>
    <s v="สำนักงานทางหลวงมหาสารคาม"/>
    <x v="91"/>
    <x v="0"/>
    <n v="2418"/>
    <n v="100"/>
    <s v="โพนทอง - หนองพอก"/>
    <s v="025+275 - 029+286"/>
    <n v="4.01"/>
    <s v="L1"/>
    <x v="0"/>
    <n v="15049"/>
    <x v="8326"/>
    <x v="9282"/>
    <n v="1346"/>
    <x v="83"/>
    <x v="0"/>
  </r>
  <r>
    <n v="10930"/>
    <s v="สำนักงานทางหลวงมหาสารคาม"/>
    <x v="91"/>
    <x v="0"/>
    <n v="2418"/>
    <n v="100"/>
    <s v="โพนทอง - หนองพอก"/>
    <s v="029+950 - 031+818"/>
    <n v="1.87"/>
    <s v="L1"/>
    <x v="0"/>
    <n v="8638"/>
    <x v="8327"/>
    <x v="9283"/>
    <n v="1340"/>
    <x v="18"/>
    <x v="0"/>
  </r>
  <r>
    <n v="10931"/>
    <s v="สำนักงานทางหลวงมหาสารคาม"/>
    <x v="91"/>
    <x v="0"/>
    <n v="2418"/>
    <n v="100"/>
    <s v="โพนทอง - หนองพอก"/>
    <s v="033+160 - 035+783"/>
    <n v="2.61"/>
    <s v="L1"/>
    <x v="0"/>
    <n v="11705"/>
    <x v="8328"/>
    <x v="8117"/>
    <n v="1345"/>
    <x v="79"/>
    <x v="0"/>
  </r>
  <r>
    <n v="10932"/>
    <s v="สำนักงานทางหลวงมหาสารคาม"/>
    <x v="91"/>
    <x v="0"/>
    <n v="2418"/>
    <n v="100"/>
    <s v="โพนทอง - หนองพอก"/>
    <s v="036+000 - 037+083"/>
    <n v="1.08"/>
    <s v="L1"/>
    <x v="0"/>
    <n v="5843"/>
    <x v="8329"/>
    <x v="625"/>
    <n v="1343"/>
    <x v="50"/>
    <x v="0"/>
  </r>
  <r>
    <n v="10933"/>
    <s v="สำนักงานทางหลวงมหาสารคาม"/>
    <x v="91"/>
    <x v="0"/>
    <n v="2418"/>
    <n v="100"/>
    <s v="โพนทอง - หนองพอก"/>
    <s v="022+925 - 023+140"/>
    <n v="0.22"/>
    <s v="L2"/>
    <x v="0"/>
    <n v="968"/>
    <x v="8330"/>
    <x v="6718"/>
    <n v="1354"/>
    <x v="109"/>
    <x v="0"/>
  </r>
  <r>
    <n v="10934"/>
    <s v="สำนักงานทางหลวงมหาสารคาม"/>
    <x v="91"/>
    <x v="0"/>
    <n v="2418"/>
    <n v="100"/>
    <s v="โพนทอง - หนองพอก"/>
    <s v="024+985 - 025+275"/>
    <n v="0.28999999999999998"/>
    <s v="L2"/>
    <x v="0"/>
    <n v="1885"/>
    <x v="8331"/>
    <x v="9284"/>
    <n v="1354"/>
    <x v="44"/>
    <x v="0"/>
  </r>
  <r>
    <n v="10935"/>
    <s v="สำนักงานทางหลวงมหาสารคาม"/>
    <x v="91"/>
    <x v="0"/>
    <n v="2449"/>
    <n v="100"/>
    <s v="ทางเข้าท่าอากาศยานร้อยเอ็ด"/>
    <s v="000+120 - 003+147"/>
    <n v="3.03"/>
    <s v="L1"/>
    <x v="3"/>
    <n v="13621"/>
    <x v="61"/>
    <x v="68"/>
    <n v="0"/>
    <x v="13"/>
    <x v="200"/>
  </r>
  <r>
    <n v="10936"/>
    <s v="สำนักงานทางหลวงมหาสารคาม"/>
    <x v="91"/>
    <x v="0"/>
    <n v="2449"/>
    <n v="100"/>
    <s v="ทางเข้าท่าอากาศยานร้อยเอ็ด"/>
    <s v="000+021 - 000+120"/>
    <n v="0.1"/>
    <s v="L2"/>
    <x v="3"/>
    <n v="425"/>
    <x v="61"/>
    <x v="68"/>
    <n v="0"/>
    <x v="356"/>
    <x v="207"/>
  </r>
  <r>
    <n v="10937"/>
    <s v="สำนักงานทางหลวงมหาสารคาม"/>
    <x v="91"/>
    <x v="0"/>
    <n v="2457"/>
    <n v="100"/>
    <s v="ทางเข้าบ้านขามเปี้ย"/>
    <s v="000+000 - 000+391"/>
    <n v="0.39"/>
    <s v="L1"/>
    <x v="3"/>
    <n v="1466"/>
    <x v="61"/>
    <x v="68"/>
    <n v="0"/>
    <x v="350"/>
    <x v="194"/>
  </r>
  <r>
    <n v="10938"/>
    <s v="สำนักทางหลวงที่ 7"/>
    <x v="92"/>
    <x v="0"/>
    <n v="2085"/>
    <n v="100"/>
    <s v="กันทรลักษ์ - กันทรารมย์"/>
    <s v="003+200 - 010+148"/>
    <n v="6.95"/>
    <s v="L1"/>
    <x v="0"/>
    <n v="34740"/>
    <x v="8332"/>
    <x v="9285"/>
    <n v="10975"/>
    <x v="5"/>
    <x v="0"/>
  </r>
  <r>
    <n v="10939"/>
    <s v="สำนักทางหลวงที่ 7"/>
    <x v="92"/>
    <x v="0"/>
    <n v="2085"/>
    <n v="100"/>
    <s v="กันทรลักษ์ - กันทรารมย์"/>
    <s v="013+000 - 018+002"/>
    <n v="4.97"/>
    <s v="L1"/>
    <x v="0"/>
    <n v="24843"/>
    <x v="8333"/>
    <x v="9286"/>
    <n v="10975"/>
    <x v="383"/>
    <x v="148"/>
  </r>
  <r>
    <n v="10940"/>
    <s v="สำนักทางหลวงที่ 7"/>
    <x v="92"/>
    <x v="0"/>
    <n v="2085"/>
    <n v="100"/>
    <s v="กันทรลักษ์ - กันทรารมย์"/>
    <s v="019+000 - 022+179"/>
    <n v="3.18"/>
    <s v="L1"/>
    <x v="0"/>
    <n v="15895"/>
    <x v="8334"/>
    <x v="9287"/>
    <n v="10975"/>
    <x v="102"/>
    <x v="0"/>
  </r>
  <r>
    <n v="10941"/>
    <s v="สำนักทางหลวงที่ 7"/>
    <x v="92"/>
    <x v="0"/>
    <n v="2085"/>
    <n v="100"/>
    <s v="กันทรลักษ์ - กันทรารมย์"/>
    <s v="022+500 - 030+343"/>
    <n v="7.84"/>
    <s v="L1"/>
    <x v="0"/>
    <n v="39215"/>
    <x v="8335"/>
    <x v="9288"/>
    <n v="10975"/>
    <x v="9"/>
    <x v="0"/>
  </r>
  <r>
    <n v="10942"/>
    <s v="สำนักทางหลวงที่ 7"/>
    <x v="92"/>
    <x v="0"/>
    <n v="2085"/>
    <n v="100"/>
    <s v="กันทรลักษ์ - กันทรารมย์"/>
    <s v="031+324 - 034+263"/>
    <n v="2.94"/>
    <s v="L1"/>
    <x v="0"/>
    <n v="14695"/>
    <x v="8336"/>
    <x v="9289"/>
    <n v="10975"/>
    <x v="139"/>
    <x v="0"/>
  </r>
  <r>
    <n v="10943"/>
    <s v="สำนักทางหลวงที่ 7"/>
    <x v="92"/>
    <x v="0"/>
    <n v="2085"/>
    <n v="100"/>
    <s v="กันทรลักษ์ - กันทรารมย์"/>
    <s v="034+600 - 036+627"/>
    <n v="2.0299999999999998"/>
    <s v="L1"/>
    <x v="0"/>
    <n v="10135"/>
    <x v="2294"/>
    <x v="9290"/>
    <n v="10975"/>
    <x v="16"/>
    <x v="0"/>
  </r>
  <r>
    <n v="10944"/>
    <s v="สำนักทางหลวงที่ 7"/>
    <x v="92"/>
    <x v="0"/>
    <n v="2085"/>
    <n v="100"/>
    <s v="กันทรลักษ์ - กันทรารมย์"/>
    <s v="037+350 - 039+328"/>
    <n v="1.98"/>
    <s v="L1"/>
    <x v="0"/>
    <n v="9890"/>
    <x v="8337"/>
    <x v="9291"/>
    <n v="10975"/>
    <x v="51"/>
    <x v="0"/>
  </r>
  <r>
    <n v="10945"/>
    <s v="สำนักทางหลวงที่ 7"/>
    <x v="92"/>
    <x v="0"/>
    <n v="2085"/>
    <n v="100"/>
    <s v="กันทรลักษ์ - กันทรารมย์"/>
    <s v="040+317 - 048+238"/>
    <n v="7.9"/>
    <s v="L1"/>
    <x v="0"/>
    <n v="39478"/>
    <x v="8338"/>
    <x v="3156"/>
    <n v="10975"/>
    <x v="194"/>
    <x v="0"/>
  </r>
  <r>
    <n v="10946"/>
    <s v="สำนักทางหลวงที่ 7"/>
    <x v="92"/>
    <x v="0"/>
    <n v="2085"/>
    <n v="100"/>
    <s v="กันทรลักษ์ - กันทรารมย์"/>
    <s v="002+300 - 003+200"/>
    <n v="0.9"/>
    <s v="L2"/>
    <x v="0"/>
    <n v="4500"/>
    <x v="3530"/>
    <x v="9292"/>
    <n v="10985"/>
    <x v="82"/>
    <x v="0"/>
  </r>
  <r>
    <n v="10947"/>
    <s v="สำนักทางหลวงที่ 7"/>
    <x v="92"/>
    <x v="0"/>
    <n v="2085"/>
    <n v="100"/>
    <s v="กันทรลักษ์ - กันทรารมย์"/>
    <s v="010+650 - 010+900"/>
    <n v="0.25"/>
    <s v="L2"/>
    <x v="0"/>
    <n v="1250"/>
    <x v="8339"/>
    <x v="9293"/>
    <n v="10985"/>
    <x v="288"/>
    <x v="72"/>
  </r>
  <r>
    <n v="10948"/>
    <s v="สำนักทางหลวงที่ 7"/>
    <x v="92"/>
    <x v="0"/>
    <n v="2085"/>
    <n v="100"/>
    <s v="กันทรลักษ์ - กันทรารมย์"/>
    <s v="011+550 - 012+000"/>
    <n v="0.45"/>
    <s v="L2"/>
    <x v="0"/>
    <n v="2250"/>
    <x v="8340"/>
    <x v="9294"/>
    <n v="10985"/>
    <x v="85"/>
    <x v="0"/>
  </r>
  <r>
    <n v="10949"/>
    <s v="สำนักทางหลวงที่ 7"/>
    <x v="92"/>
    <x v="0"/>
    <n v="2085"/>
    <n v="100"/>
    <s v="กันทรลักษ์ - กันทรารมย์"/>
    <s v="048+382 - 054+500"/>
    <n v="6.12"/>
    <s v="L2"/>
    <x v="0"/>
    <n v="30590"/>
    <x v="8341"/>
    <x v="9295"/>
    <n v="10975"/>
    <x v="78"/>
    <x v="0"/>
  </r>
  <r>
    <n v="10950"/>
    <s v="สำนักทางหลวงที่ 7"/>
    <x v="92"/>
    <x v="0"/>
    <n v="2085"/>
    <n v="100"/>
    <s v="กันทรลักษ์ - กันทรารมย์"/>
    <s v="002+286 - 001+271"/>
    <n v="1.01"/>
    <s v="R1"/>
    <x v="0"/>
    <n v="4567"/>
    <x v="569"/>
    <x v="9296"/>
    <n v="8537"/>
    <x v="105"/>
    <x v="18"/>
  </r>
  <r>
    <n v="10951"/>
    <s v="สำนักทางหลวงที่ 7"/>
    <x v="92"/>
    <x v="0"/>
    <n v="2111"/>
    <n v="100"/>
    <s v="พยุห์ - ขุนหาญ"/>
    <s v="001+006 - 010+963"/>
    <n v="9.9600000000000009"/>
    <s v="L1"/>
    <x v="0"/>
    <n v="44806"/>
    <x v="2970"/>
    <x v="9297"/>
    <n v="6296"/>
    <x v="246"/>
    <x v="59"/>
  </r>
  <r>
    <n v="10952"/>
    <s v="สำนักทางหลวงที่ 7"/>
    <x v="92"/>
    <x v="0"/>
    <n v="2111"/>
    <n v="100"/>
    <s v="พยุห์ - ขุนหาญ"/>
    <s v="010+963 - 020+887"/>
    <n v="9.92"/>
    <s v="L1"/>
    <x v="0"/>
    <n v="44658"/>
    <x v="8342"/>
    <x v="9298"/>
    <n v="6296"/>
    <x v="216"/>
    <x v="23"/>
  </r>
  <r>
    <n v="10953"/>
    <s v="สำนักทางหลวงที่ 7"/>
    <x v="92"/>
    <x v="0"/>
    <n v="2111"/>
    <n v="100"/>
    <s v="พยุห์ - ขุนหาญ"/>
    <s v="020+887 - 030+840"/>
    <n v="9.9499999999999993"/>
    <s v="L1"/>
    <x v="0"/>
    <n v="42803"/>
    <x v="8343"/>
    <x v="9299"/>
    <n v="6296"/>
    <x v="140"/>
    <x v="20"/>
  </r>
  <r>
    <n v="10954"/>
    <s v="สำนักทางหลวงที่ 7"/>
    <x v="92"/>
    <x v="0"/>
    <n v="2111"/>
    <n v="100"/>
    <s v="พยุห์ - ขุนหาญ"/>
    <s v="030+840 - 038+877"/>
    <n v="8.0399999999999991"/>
    <s v="L1"/>
    <x v="0"/>
    <n v="36167"/>
    <x v="8344"/>
    <x v="9300"/>
    <n v="6296"/>
    <x v="130"/>
    <x v="1"/>
  </r>
  <r>
    <n v="10955"/>
    <s v="สำนักทางหลวงที่ 7"/>
    <x v="92"/>
    <x v="0"/>
    <n v="2125"/>
    <n v="100"/>
    <s v="บ้านไฮ - กันทรารมย์"/>
    <s v="000+000 - 009+123"/>
    <n v="9.1199999999999992"/>
    <s v="L1"/>
    <x v="0"/>
    <n v="41054"/>
    <x v="8345"/>
    <x v="9301"/>
    <n v="4924"/>
    <x v="49"/>
    <x v="0"/>
  </r>
  <r>
    <n v="10956"/>
    <s v="สำนักทางหลวงที่ 7"/>
    <x v="92"/>
    <x v="0"/>
    <n v="2125"/>
    <n v="100"/>
    <s v="บ้านไฮ - กันทรารมย์"/>
    <s v="009+123 - 011+112"/>
    <n v="1.99"/>
    <s v="L1"/>
    <x v="0"/>
    <n v="8951"/>
    <x v="7942"/>
    <x v="9302"/>
    <n v="4924"/>
    <x v="4"/>
    <x v="20"/>
  </r>
  <r>
    <n v="10957"/>
    <s v="สำนักทางหลวงที่ 7"/>
    <x v="92"/>
    <x v="0"/>
    <n v="2125"/>
    <n v="100"/>
    <s v="บ้านไฮ - กันทรารมย์"/>
    <s v="013+100 - 023+045"/>
    <n v="9.91"/>
    <s v="L1"/>
    <x v="0"/>
    <n v="44597"/>
    <x v="8346"/>
    <x v="9303"/>
    <n v="4924"/>
    <x v="127"/>
    <x v="26"/>
  </r>
  <r>
    <n v="10958"/>
    <s v="สำนักทางหลวงที่ 7"/>
    <x v="92"/>
    <x v="0"/>
    <n v="2125"/>
    <n v="100"/>
    <s v="บ้านไฮ - กันทรารมย์"/>
    <s v="024+038 - 033+996"/>
    <n v="9.9600000000000009"/>
    <s v="L1"/>
    <x v="0"/>
    <n v="44811"/>
    <x v="8347"/>
    <x v="9304"/>
    <n v="4924"/>
    <x v="53"/>
    <x v="0"/>
  </r>
  <r>
    <n v="10959"/>
    <s v="สำนักทางหลวงที่ 7"/>
    <x v="92"/>
    <x v="0"/>
    <n v="2125"/>
    <n v="100"/>
    <s v="บ้านไฮ - กันทรารมย์"/>
    <s v="033+996 - 034+988"/>
    <n v="0.99"/>
    <s v="L1"/>
    <x v="0"/>
    <n v="4464"/>
    <x v="2782"/>
    <x v="9305"/>
    <n v="4934"/>
    <x v="123"/>
    <x v="18"/>
  </r>
  <r>
    <n v="10960"/>
    <s v="สำนักทางหลวงที่ 7"/>
    <x v="92"/>
    <x v="0"/>
    <n v="2126"/>
    <n v="100"/>
    <s v="ผือใหม่ - โดนเอาว์"/>
    <s v="000+081 - 001+092"/>
    <n v="1.01"/>
    <s v="L1"/>
    <x v="0"/>
    <n v="5055"/>
    <x v="5265"/>
    <x v="4702"/>
    <n v="2236"/>
    <x v="194"/>
    <x v="0"/>
  </r>
  <r>
    <n v="10961"/>
    <s v="สำนักทางหลวงที่ 7"/>
    <x v="92"/>
    <x v="0"/>
    <n v="2126"/>
    <n v="100"/>
    <s v="ผือใหม่ - โดนเอาว์"/>
    <s v="002+040 - 004+080"/>
    <n v="2.04"/>
    <s v="L1"/>
    <x v="0"/>
    <n v="10200"/>
    <x v="8348"/>
    <x v="6121"/>
    <n v="2228"/>
    <x v="103"/>
    <x v="0"/>
  </r>
  <r>
    <n v="10962"/>
    <s v="สำนักทางหลวงที่ 7"/>
    <x v="92"/>
    <x v="0"/>
    <n v="2126"/>
    <n v="100"/>
    <s v="ผือใหม่ - โดนเอาว์"/>
    <s v="004+170 - 005+174"/>
    <n v="1"/>
    <s v="L1"/>
    <x v="0"/>
    <n v="5020"/>
    <x v="366"/>
    <x v="9306"/>
    <n v="2236"/>
    <x v="58"/>
    <x v="0"/>
  </r>
  <r>
    <n v="10963"/>
    <s v="สำนักทางหลวงที่ 7"/>
    <x v="92"/>
    <x v="0"/>
    <n v="2126"/>
    <n v="100"/>
    <s v="ผือใหม่ - โดนเอาว์"/>
    <s v="006+147 - 008+085"/>
    <n v="1.94"/>
    <s v="L1"/>
    <x v="0"/>
    <n v="9690"/>
    <x v="8349"/>
    <x v="9307"/>
    <n v="2228"/>
    <x v="173"/>
    <x v="0"/>
  </r>
  <r>
    <n v="10964"/>
    <s v="สำนักทางหลวงที่ 7"/>
    <x v="92"/>
    <x v="0"/>
    <n v="2126"/>
    <n v="100"/>
    <s v="ผือใหม่ - โดนเอาว์"/>
    <s v="008+576 - 011+225"/>
    <n v="2.62"/>
    <s v="L1"/>
    <x v="0"/>
    <n v="13082"/>
    <x v="8350"/>
    <x v="5477"/>
    <n v="2228"/>
    <x v="61"/>
    <x v="6"/>
  </r>
  <r>
    <n v="10965"/>
    <s v="สำนักทางหลวงที่ 7"/>
    <x v="92"/>
    <x v="0"/>
    <n v="2126"/>
    <n v="100"/>
    <s v="ผือใหม่ - โดนเอาว์"/>
    <s v="000+000 - 000+081"/>
    <n v="0.08"/>
    <s v="L2"/>
    <x v="0"/>
    <n v="405"/>
    <x v="8351"/>
    <x v="9110"/>
    <n v="2236"/>
    <x v="3"/>
    <x v="43"/>
  </r>
  <r>
    <n v="10966"/>
    <s v="สำนักทางหลวงที่ 7"/>
    <x v="92"/>
    <x v="0"/>
    <n v="2127"/>
    <n v="100"/>
    <s v="ศิวาลัย - สำโรงเกียรติ"/>
    <s v="000+000 - 001+973"/>
    <n v="1.97"/>
    <s v="L1"/>
    <x v="0"/>
    <n v="11838"/>
    <x v="8352"/>
    <x v="9308"/>
    <n v="4248"/>
    <x v="175"/>
    <x v="0"/>
  </r>
  <r>
    <n v="10967"/>
    <s v="สำนักทางหลวงที่ 7"/>
    <x v="92"/>
    <x v="0"/>
    <n v="2127"/>
    <n v="100"/>
    <s v="ศิวาลัย - สำโรงเกียรติ"/>
    <s v="002+962 - 012+937"/>
    <n v="9.9600000000000009"/>
    <s v="L1"/>
    <x v="0"/>
    <n v="59790"/>
    <x v="8353"/>
    <x v="9309"/>
    <n v="4248"/>
    <x v="99"/>
    <x v="0"/>
  </r>
  <r>
    <n v="10968"/>
    <s v="สำนักทางหลวงที่ 7"/>
    <x v="92"/>
    <x v="0"/>
    <n v="2128"/>
    <n v="100"/>
    <s v="ขุนหาญ - กันทรอม"/>
    <s v="000+000 - 009+018"/>
    <n v="9.02"/>
    <s v="L1"/>
    <x v="0"/>
    <n v="54108"/>
    <x v="8354"/>
    <x v="3460"/>
    <n v="3238"/>
    <x v="42"/>
    <x v="0"/>
  </r>
  <r>
    <n v="10969"/>
    <s v="สำนักทางหลวงที่ 7"/>
    <x v="92"/>
    <x v="0"/>
    <n v="2128"/>
    <n v="100"/>
    <s v="ขุนหาญ - กันทรอม"/>
    <s v="009+018 - 010+024"/>
    <n v="1.01"/>
    <s v="L1"/>
    <x v="0"/>
    <n v="6036"/>
    <x v="2745"/>
    <x v="9310"/>
    <n v="3247"/>
    <x v="71"/>
    <x v="0"/>
  </r>
  <r>
    <n v="10970"/>
    <s v="สำนักทางหลวงที่ 7"/>
    <x v="92"/>
    <x v="0"/>
    <n v="2171"/>
    <n v="100"/>
    <s v="ท่าโพธิ์ศรี - น้ำยืน"/>
    <s v="001+005 - 003+009"/>
    <n v="2"/>
    <s v="L1"/>
    <x v="0"/>
    <n v="10020"/>
    <x v="1573"/>
    <x v="9311"/>
    <n v="5240"/>
    <x v="60"/>
    <x v="0"/>
  </r>
  <r>
    <n v="10971"/>
    <s v="สำนักทางหลวงที่ 7"/>
    <x v="92"/>
    <x v="0"/>
    <n v="2171"/>
    <n v="100"/>
    <s v="ท่าโพธิ์ศรี - น้ำยืน"/>
    <s v="004+001 - 010+948"/>
    <n v="6.95"/>
    <s v="L1"/>
    <x v="0"/>
    <n v="33742"/>
    <x v="8355"/>
    <x v="9312"/>
    <n v="5240"/>
    <x v="58"/>
    <x v="0"/>
  </r>
  <r>
    <n v="10972"/>
    <s v="สำนักทางหลวงที่ 7"/>
    <x v="92"/>
    <x v="0"/>
    <n v="2171"/>
    <n v="100"/>
    <s v="ท่าโพธิ์ศรี - น้ำยืน"/>
    <s v="011+941 - 012+934"/>
    <n v="0.99"/>
    <s v="L1"/>
    <x v="0"/>
    <n v="4965"/>
    <x v="2393"/>
    <x v="9313"/>
    <n v="5250"/>
    <x v="87"/>
    <x v="0"/>
  </r>
  <r>
    <n v="10973"/>
    <s v="สำนักทางหลวงที่ 7"/>
    <x v="92"/>
    <x v="0"/>
    <n v="2171"/>
    <n v="100"/>
    <s v="ท่าโพธิ์ศรี - น้ำยืน"/>
    <s v="013+927 - 022+938"/>
    <n v="9.01"/>
    <s v="L1"/>
    <x v="0"/>
    <n v="45055"/>
    <x v="5252"/>
    <x v="9314"/>
    <n v="5240"/>
    <x v="25"/>
    <x v="0"/>
  </r>
  <r>
    <n v="10974"/>
    <s v="สำนักทางหลวงที่ 7"/>
    <x v="92"/>
    <x v="0"/>
    <n v="2171"/>
    <n v="100"/>
    <s v="ท่าโพธิ์ศรี - น้ำยืน"/>
    <s v="022+938 - 023+932"/>
    <n v="0.99"/>
    <s v="L1"/>
    <x v="0"/>
    <n v="4473"/>
    <x v="2904"/>
    <x v="9315"/>
    <n v="5250"/>
    <x v="186"/>
    <x v="0"/>
  </r>
  <r>
    <n v="10975"/>
    <s v="สำนักทางหลวงที่ 7"/>
    <x v="92"/>
    <x v="0"/>
    <n v="2171"/>
    <n v="100"/>
    <s v="ท่าโพธิ์ศรี - น้ำยืน"/>
    <s v="024+926 - 034+843"/>
    <n v="9.92"/>
    <s v="L1"/>
    <x v="0"/>
    <n v="44626"/>
    <x v="8356"/>
    <x v="9316"/>
    <n v="5240"/>
    <x v="204"/>
    <x v="0"/>
  </r>
  <r>
    <n v="10976"/>
    <s v="สำนักทางหลวงที่ 7"/>
    <x v="92"/>
    <x v="0"/>
    <n v="2171"/>
    <n v="100"/>
    <s v="ท่าโพธิ์ศรี - น้ำยืน"/>
    <s v="034+843 - 044+779"/>
    <n v="9.94"/>
    <s v="L1"/>
    <x v="0"/>
    <n v="47199"/>
    <x v="8357"/>
    <x v="9317"/>
    <n v="5240"/>
    <x v="207"/>
    <x v="22"/>
  </r>
  <r>
    <n v="10977"/>
    <s v="สำนักทางหลวงที่ 7"/>
    <x v="92"/>
    <x v="0"/>
    <n v="221"/>
    <n v="201"/>
    <s v="พยุห์ - แยกการช่าง"/>
    <s v="021+620 - 030+437"/>
    <n v="8.8000000000000007"/>
    <s v="L1"/>
    <x v="0"/>
    <n v="39588"/>
    <x v="8358"/>
    <x v="9318"/>
    <n v="9357"/>
    <x v="5"/>
    <x v="0"/>
  </r>
  <r>
    <n v="10978"/>
    <s v="สำนักทางหลวงที่ 7"/>
    <x v="92"/>
    <x v="0"/>
    <n v="221"/>
    <n v="201"/>
    <s v="พยุห์ - แยกการช่าง"/>
    <s v="031+244 - 041+008"/>
    <n v="9.76"/>
    <s v="L1"/>
    <x v="0"/>
    <n v="43938"/>
    <x v="8359"/>
    <x v="9319"/>
    <n v="9357"/>
    <x v="202"/>
    <x v="0"/>
  </r>
  <r>
    <n v="10979"/>
    <s v="สำนักทางหลวงที่ 7"/>
    <x v="92"/>
    <x v="0"/>
    <n v="221"/>
    <n v="201"/>
    <s v="พยุห์ - แยกการช่าง"/>
    <s v="041+008 - 045+952"/>
    <n v="4.9400000000000004"/>
    <s v="L1"/>
    <x v="0"/>
    <n v="22248"/>
    <x v="789"/>
    <x v="9320"/>
    <n v="9357"/>
    <x v="103"/>
    <x v="0"/>
  </r>
  <r>
    <n v="10980"/>
    <s v="สำนักทางหลวงที่ 7"/>
    <x v="92"/>
    <x v="0"/>
    <n v="221"/>
    <n v="201"/>
    <s v="พยุห์ - แยกการช่าง"/>
    <s v="046+940 - 053+814"/>
    <n v="6.77"/>
    <s v="L1"/>
    <x v="0"/>
    <n v="30462"/>
    <x v="8360"/>
    <x v="9321"/>
    <n v="9357"/>
    <x v="13"/>
    <x v="0"/>
  </r>
  <r>
    <n v="10981"/>
    <s v="สำนักทางหลวงที่ 7"/>
    <x v="92"/>
    <x v="0"/>
    <n v="221"/>
    <n v="202"/>
    <s v="แยกการช่าง - เชิงบันไดเขาพระวิหาร"/>
    <s v="054+134 - 059+200"/>
    <n v="5.0599999999999996"/>
    <s v="L1"/>
    <x v="0"/>
    <n v="22751"/>
    <x v="8361"/>
    <x v="9322"/>
    <n v="8122"/>
    <x v="99"/>
    <x v="0"/>
  </r>
  <r>
    <n v="10982"/>
    <s v="สำนักทางหลวงที่ 7"/>
    <x v="92"/>
    <x v="0"/>
    <n v="221"/>
    <n v="202"/>
    <s v="แยกการช่าง - เชิงบันไดเขาพระวิหาร"/>
    <s v="060+221 - 069+268"/>
    <n v="9.0500000000000007"/>
    <s v="L1"/>
    <x v="0"/>
    <n v="52778"/>
    <x v="8362"/>
    <x v="9323"/>
    <n v="8122"/>
    <x v="134"/>
    <x v="0"/>
  </r>
  <r>
    <n v="10983"/>
    <s v="สำนักทางหลวงที่ 7"/>
    <x v="92"/>
    <x v="0"/>
    <n v="221"/>
    <n v="202"/>
    <s v="แยกการช่าง - เชิงบันไดเขาพระวิหาร"/>
    <s v="069+268 - 078+341"/>
    <n v="9.0500000000000007"/>
    <s v="L1"/>
    <x v="0"/>
    <n v="41733"/>
    <x v="8363"/>
    <x v="9324"/>
    <n v="8122"/>
    <x v="47"/>
    <x v="0"/>
  </r>
  <r>
    <n v="10984"/>
    <s v="สำนักทางหลวงที่ 7"/>
    <x v="92"/>
    <x v="0"/>
    <n v="221"/>
    <n v="202"/>
    <s v="แยกการช่าง - เชิงบันไดเขาพระวิหาร"/>
    <s v="078+341 - 082+348"/>
    <n v="4.01"/>
    <s v="L1"/>
    <x v="0"/>
    <n v="18031"/>
    <x v="882"/>
    <x v="9325"/>
    <n v="8122"/>
    <x v="391"/>
    <x v="188"/>
  </r>
  <r>
    <n v="10985"/>
    <s v="สำนักทางหลวงที่ 7"/>
    <x v="92"/>
    <x v="0"/>
    <n v="221"/>
    <n v="202"/>
    <s v="แยกการช่าง - เชิงบันไดเขาพระวิหาร"/>
    <s v="087+359 - 096+479"/>
    <n v="9.1199999999999992"/>
    <s v="L1"/>
    <x v="0"/>
    <n v="41040"/>
    <x v="5826"/>
    <x v="9326"/>
    <n v="8122"/>
    <x v="7"/>
    <x v="0"/>
  </r>
  <r>
    <n v="10986"/>
    <s v="สำนักทางหลวงที่ 7"/>
    <x v="92"/>
    <x v="0"/>
    <n v="221"/>
    <n v="202"/>
    <s v="แยกการช่าง - เชิงบันไดเขาพระวิหาร"/>
    <s v="096+479 - 097+482"/>
    <n v="1"/>
    <s v="L1"/>
    <x v="0"/>
    <n v="4514"/>
    <x v="951"/>
    <x v="9327"/>
    <n v="8132"/>
    <x v="108"/>
    <x v="5"/>
  </r>
  <r>
    <n v="10987"/>
    <s v="สำนักทางหลวงที่ 7"/>
    <x v="92"/>
    <x v="0"/>
    <n v="2214"/>
    <n v="100"/>
    <s v="นากระแซง - บ้านดวน"/>
    <s v="000+000 - 009+916"/>
    <n v="9.92"/>
    <s v="L1"/>
    <x v="0"/>
    <n v="43634"/>
    <x v="8364"/>
    <x v="9328"/>
    <n v="9847"/>
    <x v="82"/>
    <x v="0"/>
  </r>
  <r>
    <n v="10988"/>
    <s v="สำนักทางหลวงที่ 7"/>
    <x v="92"/>
    <x v="0"/>
    <n v="2214"/>
    <n v="100"/>
    <s v="นากระแซง - บ้านดวน"/>
    <s v="009+916 - 019+831"/>
    <n v="9.91"/>
    <s v="L1"/>
    <x v="0"/>
    <n v="41651"/>
    <x v="8365"/>
    <x v="9329"/>
    <n v="9847"/>
    <x v="0"/>
    <x v="0"/>
  </r>
  <r>
    <n v="10989"/>
    <s v="สำนักทางหลวงที่ 7"/>
    <x v="92"/>
    <x v="0"/>
    <n v="2214"/>
    <n v="100"/>
    <s v="นากระแซง - บ้านดวน"/>
    <s v="019+831 - 021+811"/>
    <n v="1.98"/>
    <s v="L1"/>
    <x v="0"/>
    <n v="8910"/>
    <x v="8366"/>
    <x v="2114"/>
    <n v="9847"/>
    <x v="97"/>
    <x v="0"/>
  </r>
  <r>
    <n v="10990"/>
    <s v="สำนักทางหลวงที่ 7"/>
    <x v="92"/>
    <x v="0"/>
    <n v="2214"/>
    <n v="100"/>
    <s v="นากระแซง - บ้านดวน"/>
    <s v="022+804 - 032+738"/>
    <n v="9.91"/>
    <s v="L1"/>
    <x v="0"/>
    <n v="44615"/>
    <x v="8367"/>
    <x v="711"/>
    <n v="9847"/>
    <x v="193"/>
    <x v="0"/>
  </r>
  <r>
    <n v="10991"/>
    <s v="สำนักทางหลวงที่ 7"/>
    <x v="92"/>
    <x v="0"/>
    <n v="2214"/>
    <n v="100"/>
    <s v="นากระแซง - บ้านดวน"/>
    <s v="032+738 - 042+720"/>
    <n v="9.98"/>
    <s v="L1"/>
    <x v="0"/>
    <n v="44919"/>
    <x v="8368"/>
    <x v="9330"/>
    <n v="9847"/>
    <x v="188"/>
    <x v="0"/>
  </r>
  <r>
    <n v="10992"/>
    <s v="สำนักทางหลวงที่ 7"/>
    <x v="92"/>
    <x v="0"/>
    <n v="2214"/>
    <n v="100"/>
    <s v="นากระแซง - บ้านดวน"/>
    <s v="042+720 - 046+682"/>
    <n v="3.96"/>
    <s v="L1"/>
    <x v="0"/>
    <n v="17829"/>
    <x v="7805"/>
    <x v="9331"/>
    <n v="9847"/>
    <x v="50"/>
    <x v="0"/>
  </r>
  <r>
    <n v="10993"/>
    <s v="สำนักทางหลวงที่ 7"/>
    <x v="92"/>
    <x v="0"/>
    <n v="2236"/>
    <n v="100"/>
    <s v="สำโรงเกียรติ - ช่องพระพลัย"/>
    <s v="000+991 - 003+966"/>
    <n v="2.97"/>
    <s v="L1"/>
    <x v="0"/>
    <n v="13387"/>
    <x v="2854"/>
    <x v="9332"/>
    <n v="2881"/>
    <x v="81"/>
    <x v="6"/>
  </r>
  <r>
    <n v="10994"/>
    <s v="สำนักทางหลวงที่ 7"/>
    <x v="92"/>
    <x v="0"/>
    <n v="2236"/>
    <n v="100"/>
    <s v="สำโรงเกียรติ - ช่องพระพลัย"/>
    <s v="004+958 - 005+955"/>
    <n v="1"/>
    <s v="L1"/>
    <x v="0"/>
    <n v="4486"/>
    <x v="296"/>
    <x v="3000"/>
    <n v="2892"/>
    <x v="137"/>
    <x v="1"/>
  </r>
  <r>
    <n v="10995"/>
    <s v="สำนักทางหลวงที่ 7"/>
    <x v="92"/>
    <x v="0"/>
    <n v="2236"/>
    <n v="100"/>
    <s v="สำโรงเกียรติ - ช่องพระพลัย"/>
    <s v="006+946 - 014+928"/>
    <n v="7.98"/>
    <s v="L1"/>
    <x v="0"/>
    <n v="35919"/>
    <x v="8369"/>
    <x v="9333"/>
    <n v="2881"/>
    <x v="216"/>
    <x v="18"/>
  </r>
  <r>
    <n v="10996"/>
    <s v="สำนักทางหลวงที่ 7"/>
    <x v="92"/>
    <x v="0"/>
    <n v="2248"/>
    <n v="101"/>
    <s v="ภูมิซรอล - บ้านด่าน"/>
    <s v="001+994 - 011+948"/>
    <n v="9.9499999999999993"/>
    <s v="L1"/>
    <x v="0"/>
    <n v="44793"/>
    <x v="4775"/>
    <x v="9334"/>
    <n v="2639"/>
    <x v="104"/>
    <x v="0"/>
  </r>
  <r>
    <n v="10997"/>
    <s v="สำนักทางหลวงที่ 7"/>
    <x v="92"/>
    <x v="0"/>
    <n v="2248"/>
    <n v="101"/>
    <s v="ภูมิซรอล - บ้านด่าน"/>
    <s v="011+948 - 015+935"/>
    <n v="3.99"/>
    <s v="L1"/>
    <x v="0"/>
    <n v="17942"/>
    <x v="8370"/>
    <x v="9335"/>
    <n v="2639"/>
    <x v="103"/>
    <x v="0"/>
  </r>
  <r>
    <n v="10998"/>
    <s v="สำนักทางหลวงที่ 7"/>
    <x v="92"/>
    <x v="0"/>
    <n v="2248"/>
    <n v="102"/>
    <s v="บ้านด่าน - ซำหวาย"/>
    <s v="016+399 - 025+421"/>
    <n v="9.02"/>
    <s v="L1"/>
    <x v="0"/>
    <n v="40599"/>
    <x v="8371"/>
    <x v="9336"/>
    <n v="10721"/>
    <x v="154"/>
    <x v="0"/>
  </r>
  <r>
    <n v="10999"/>
    <s v="สำนักทางหลวงที่ 7"/>
    <x v="92"/>
    <x v="0"/>
    <n v="2248"/>
    <n v="102"/>
    <s v="บ้านด่าน - ซำหวาย"/>
    <s v="025+421 - 035+404"/>
    <n v="9.98"/>
    <s v="L1"/>
    <x v="0"/>
    <n v="48127"/>
    <x v="8372"/>
    <x v="9337"/>
    <n v="10721"/>
    <x v="175"/>
    <x v="0"/>
  </r>
  <r>
    <n v="11000"/>
    <s v="สำนักทางหลวงที่ 7"/>
    <x v="92"/>
    <x v="0"/>
    <n v="2248"/>
    <n v="102"/>
    <s v="บ้านด่าน - ซำหวาย"/>
    <s v="035+404 - 040+383"/>
    <n v="4.9800000000000004"/>
    <s v="L1"/>
    <x v="0"/>
    <n v="22406"/>
    <x v="8373"/>
    <x v="9338"/>
    <n v="10721"/>
    <x v="5"/>
    <x v="0"/>
  </r>
  <r>
    <n v="11001"/>
    <s v="สำนักทางหลวงที่ 7"/>
    <x v="92"/>
    <x v="0"/>
    <n v="2335"/>
    <n v="100"/>
    <s v="ภูมิซรอล - สำโรงเกียรติ"/>
    <s v="027+393 - 017+666"/>
    <n v="9.73"/>
    <s v="R1"/>
    <x v="0"/>
    <n v="48635"/>
    <x v="8374"/>
    <x v="9339"/>
    <n v="3044"/>
    <x v="85"/>
    <x v="0"/>
  </r>
  <r>
    <n v="11002"/>
    <s v="สำนักทางหลวงที่ 7"/>
    <x v="92"/>
    <x v="0"/>
    <n v="2335"/>
    <n v="100"/>
    <s v="ภูมิซรอล - สำโรงเกียรติ"/>
    <s v="017+666 - 012+705"/>
    <n v="4.95"/>
    <s v="R1"/>
    <x v="0"/>
    <n v="24752"/>
    <x v="8375"/>
    <x v="9340"/>
    <n v="3044"/>
    <x v="150"/>
    <x v="6"/>
  </r>
  <r>
    <n v="11003"/>
    <s v="สำนักทางหลวงที่ 7"/>
    <x v="92"/>
    <x v="0"/>
    <n v="2335"/>
    <n v="100"/>
    <s v="ภูมิซรอล - สำโรงเกียรติ"/>
    <s v="011+615 - 010+642"/>
    <n v="0.97"/>
    <s v="R1"/>
    <x v="0"/>
    <n v="4865"/>
    <x v="4452"/>
    <x v="9341"/>
    <n v="3051"/>
    <x v="186"/>
    <x v="0"/>
  </r>
  <r>
    <n v="11004"/>
    <s v="สำนักทางหลวงที่ 7"/>
    <x v="92"/>
    <x v="0"/>
    <n v="2335"/>
    <n v="100"/>
    <s v="ภูมิซรอล - สำโรงเกียรติ"/>
    <s v="008+985 - 003+067"/>
    <n v="5.92"/>
    <s v="R1"/>
    <x v="0"/>
    <n v="29590"/>
    <x v="8376"/>
    <x v="9342"/>
    <n v="3044"/>
    <x v="110"/>
    <x v="0"/>
  </r>
  <r>
    <n v="11005"/>
    <s v="สำนักทางหลวงที่ 7"/>
    <x v="92"/>
    <x v="0"/>
    <n v="2335"/>
    <n v="100"/>
    <s v="ภูมิซรอล - สำโรงเกียรติ"/>
    <s v="002+305 - 000+129"/>
    <n v="2.1800000000000002"/>
    <s v="R1"/>
    <x v="0"/>
    <n v="10880"/>
    <x v="8377"/>
    <x v="9343"/>
    <n v="3044"/>
    <x v="43"/>
    <x v="0"/>
  </r>
  <r>
    <n v="11006"/>
    <s v="สำนักทางหลวงที่ 7"/>
    <x v="92"/>
    <x v="0"/>
    <n v="2335"/>
    <n v="100"/>
    <s v="ภูมิซรอล - สำโรงเกียรติ"/>
    <s v="012+570 - 011+615"/>
    <n v="0.95"/>
    <s v="R2"/>
    <x v="0"/>
    <n v="4775"/>
    <x v="8378"/>
    <x v="6331"/>
    <n v="3051"/>
    <x v="275"/>
    <x v="0"/>
  </r>
  <r>
    <n v="11007"/>
    <s v="สำนักทางหลวงที่ 7"/>
    <x v="92"/>
    <x v="0"/>
    <n v="2360"/>
    <n v="100"/>
    <s v="หนองบาง - น้ำเกลี้ยง"/>
    <s v="001+008 - 002+997"/>
    <n v="1.99"/>
    <s v="L1"/>
    <x v="3"/>
    <n v="8950"/>
    <x v="61"/>
    <x v="68"/>
    <n v="0"/>
    <x v="37"/>
    <x v="43"/>
  </r>
  <r>
    <n v="11008"/>
    <s v="สำนักทางหลวงที่ 7"/>
    <x v="92"/>
    <x v="0"/>
    <n v="24"/>
    <n v="601"/>
    <s v="หัวช้าง - แยกการช่าง"/>
    <s v="296+264 - 298+291"/>
    <n v="2.0299999999999998"/>
    <s v="L1"/>
    <x v="0"/>
    <n v="9122"/>
    <x v="427"/>
    <x v="9344"/>
    <n v="7870"/>
    <x v="151"/>
    <x v="36"/>
  </r>
  <r>
    <n v="11009"/>
    <s v="สำนักทางหลวงที่ 7"/>
    <x v="92"/>
    <x v="0"/>
    <n v="24"/>
    <n v="601"/>
    <s v="หัวช้าง - แยกการช่าง"/>
    <s v="299+305 - 304+374"/>
    <n v="5.01"/>
    <s v="L1"/>
    <x v="0"/>
    <n v="22533"/>
    <x v="8379"/>
    <x v="9345"/>
    <n v="7872"/>
    <x v="6"/>
    <x v="0"/>
  </r>
  <r>
    <n v="11010"/>
    <s v="สำนักทางหลวงที่ 7"/>
    <x v="92"/>
    <x v="0"/>
    <n v="24"/>
    <n v="601"/>
    <s v="หัวช้าง - แยกการช่าง"/>
    <s v="305+388 - 314+510"/>
    <n v="9.1199999999999992"/>
    <s v="L1"/>
    <x v="0"/>
    <n v="41049"/>
    <x v="8380"/>
    <x v="9346"/>
    <n v="7872"/>
    <x v="71"/>
    <x v="0"/>
  </r>
  <r>
    <n v="11011"/>
    <s v="สำนักทางหลวงที่ 7"/>
    <x v="92"/>
    <x v="0"/>
    <n v="24"/>
    <n v="601"/>
    <s v="หัวช้าง - แยกการช่าง"/>
    <s v="314+510 - 319+573"/>
    <n v="5.0599999999999996"/>
    <s v="L1"/>
    <x v="0"/>
    <n v="22784"/>
    <x v="8381"/>
    <x v="9347"/>
    <n v="7872"/>
    <x v="42"/>
    <x v="0"/>
  </r>
  <r>
    <n v="11012"/>
    <s v="สำนักทางหลวงที่ 7"/>
    <x v="92"/>
    <x v="0"/>
    <n v="24"/>
    <n v="601"/>
    <s v="หัวช้าง - โนนทอง"/>
    <s v="349+090 - 358+133"/>
    <n v="9.0399999999999991"/>
    <s v="L1"/>
    <x v="0"/>
    <n v="40693"/>
    <x v="590"/>
    <x v="9348"/>
    <n v="7885"/>
    <x v="136"/>
    <x v="0"/>
  </r>
  <r>
    <n v="11013"/>
    <s v="สำนักทางหลวงที่ 7"/>
    <x v="92"/>
    <x v="0"/>
    <n v="24"/>
    <n v="601"/>
    <s v="หัวช้าง - โนนทอง"/>
    <s v="358+133 - 364+160"/>
    <n v="6.03"/>
    <s v="L1"/>
    <x v="0"/>
    <n v="27121"/>
    <x v="8382"/>
    <x v="9349"/>
    <n v="7885"/>
    <x v="136"/>
    <x v="0"/>
  </r>
  <r>
    <n v="11014"/>
    <s v="สำนักทางหลวงที่ 7"/>
    <x v="92"/>
    <x v="0"/>
    <n v="24"/>
    <n v="602"/>
    <s v="โนนทอง - นากระแซง"/>
    <s v="349+090 - 359+057"/>
    <n v="9.9700000000000006"/>
    <s v="L1"/>
    <x v="0"/>
    <n v="44851"/>
    <x v="8383"/>
    <x v="9350"/>
    <n v="7350"/>
    <x v="41"/>
    <x v="0"/>
  </r>
  <r>
    <n v="11015"/>
    <s v="สำนักทางหลวงที่ 7"/>
    <x v="92"/>
    <x v="0"/>
    <n v="24"/>
    <n v="602"/>
    <s v="โนนทอง - นากระแซง"/>
    <s v="359+057 - 364+039"/>
    <n v="4.9800000000000004"/>
    <s v="L1"/>
    <x v="0"/>
    <n v="22419"/>
    <x v="8384"/>
    <x v="4234"/>
    <n v="7350"/>
    <x v="275"/>
    <x v="0"/>
  </r>
  <r>
    <n v="11016"/>
    <s v="สำนักทางหลวงที่ 7"/>
    <x v="93"/>
    <x v="0"/>
    <n v="2076"/>
    <n v="200"/>
    <s v="หนองฮู - ส้มป่อยน้อย"/>
    <s v="038+464 - 039+816"/>
    <n v="1.35"/>
    <s v="L1"/>
    <x v="0"/>
    <n v="6084"/>
    <x v="8385"/>
    <x v="9351"/>
    <n v="3155"/>
    <x v="150"/>
    <x v="20"/>
  </r>
  <r>
    <n v="11017"/>
    <s v="สำนักทางหลวงที่ 7"/>
    <x v="93"/>
    <x v="0"/>
    <n v="2076"/>
    <n v="200"/>
    <s v="หนองฮู - ส้มป่อยน้อย"/>
    <s v="040+819 - 048+816"/>
    <n v="8"/>
    <s v="L1"/>
    <x v="0"/>
    <n v="35986"/>
    <x v="8386"/>
    <x v="9352"/>
    <n v="3158"/>
    <x v="6"/>
    <x v="0"/>
  </r>
  <r>
    <n v="11018"/>
    <s v="สำนักทางหลวงที่ 7"/>
    <x v="93"/>
    <x v="0"/>
    <n v="2076"/>
    <n v="200"/>
    <s v="หนองฮู - ส้มป่อยน้อย"/>
    <s v="049+809 - 057+778"/>
    <n v="7.97"/>
    <s v="L1"/>
    <x v="0"/>
    <n v="35860"/>
    <x v="8387"/>
    <x v="8991"/>
    <n v="3158"/>
    <x v="148"/>
    <x v="0"/>
  </r>
  <r>
    <n v="11019"/>
    <s v="สำนักทางหลวงที่ 7"/>
    <x v="93"/>
    <x v="0"/>
    <n v="2083"/>
    <n v="101"/>
    <s v="ส้มป่อยน้อย - หัวช้าง"/>
    <s v="000+000 - 009+710"/>
    <n v="9.7100000000000009"/>
    <s v="L2"/>
    <x v="0"/>
    <n v="48550"/>
    <x v="8388"/>
    <x v="3984"/>
    <n v="7537"/>
    <x v="43"/>
    <x v="0"/>
  </r>
  <r>
    <n v="11020"/>
    <s v="สำนักทางหลวงที่ 7"/>
    <x v="93"/>
    <x v="0"/>
    <n v="2083"/>
    <n v="102"/>
    <s v="หัวช้าง - สะเดา"/>
    <s v="009+782 - 019+728"/>
    <n v="9.9499999999999993"/>
    <s v="L1"/>
    <x v="3"/>
    <n v="49730"/>
    <x v="61"/>
    <x v="68"/>
    <n v="0"/>
    <x v="42"/>
    <x v="168"/>
  </r>
  <r>
    <n v="11021"/>
    <s v="สำนักทางหลวงที่ 7"/>
    <x v="93"/>
    <x v="0"/>
    <n v="2083"/>
    <n v="102"/>
    <s v="หัวช้าง - สะเดา"/>
    <s v="019+728 - 020+073"/>
    <n v="0.2"/>
    <s v="L1"/>
    <x v="3"/>
    <n v="1018"/>
    <x v="61"/>
    <x v="68"/>
    <n v="0"/>
    <x v="246"/>
    <x v="367"/>
  </r>
  <r>
    <n v="11022"/>
    <s v="สำนักทางหลวงที่ 7"/>
    <x v="93"/>
    <x v="0"/>
    <n v="2083"/>
    <n v="102"/>
    <s v="หัวช้าง - สะเดา"/>
    <s v="020+725 - 030+689"/>
    <n v="9.9600000000000009"/>
    <s v="L1"/>
    <x v="3"/>
    <n v="49820"/>
    <x v="61"/>
    <x v="68"/>
    <n v="0"/>
    <x v="186"/>
    <x v="160"/>
  </r>
  <r>
    <n v="11023"/>
    <s v="สำนักทางหลวงที่ 7"/>
    <x v="93"/>
    <x v="0"/>
    <n v="2083"/>
    <n v="102"/>
    <s v="หัวช้าง - สะเดา"/>
    <s v="030+689 - 033+683"/>
    <n v="2.99"/>
    <s v="L1"/>
    <x v="3"/>
    <n v="14970"/>
    <x v="61"/>
    <x v="68"/>
    <n v="0"/>
    <x v="103"/>
    <x v="255"/>
  </r>
  <r>
    <n v="11024"/>
    <s v="สำนักทางหลวงที่ 7"/>
    <x v="93"/>
    <x v="0"/>
    <n v="2086"/>
    <n v="201"/>
    <s v="บ้านด่าน - เมืองน้อย"/>
    <s v="026+315 - 036+193"/>
    <n v="9.7200000000000006"/>
    <s v="L1"/>
    <x v="0"/>
    <n v="48593"/>
    <x v="8389"/>
    <x v="3789"/>
    <n v="6157"/>
    <x v="118"/>
    <x v="0"/>
  </r>
  <r>
    <n v="11025"/>
    <s v="สำนักทางหลวงที่ 7"/>
    <x v="93"/>
    <x v="0"/>
    <n v="2086"/>
    <n v="201"/>
    <s v="บ้านด่าน - เมืองน้อย"/>
    <s v="036+193 - 045+049"/>
    <n v="8.86"/>
    <s v="L1"/>
    <x v="0"/>
    <n v="44280"/>
    <x v="8390"/>
    <x v="9353"/>
    <n v="6157"/>
    <x v="7"/>
    <x v="0"/>
  </r>
  <r>
    <n v="11026"/>
    <s v="สำนักทางหลวงที่ 7"/>
    <x v="93"/>
    <x v="0"/>
    <n v="2086"/>
    <n v="201"/>
    <s v="บ้านด่าน - เมืองน้อย"/>
    <s v="046+028 - 055+907"/>
    <n v="9.8800000000000008"/>
    <s v="L1"/>
    <x v="0"/>
    <n v="49395"/>
    <x v="8391"/>
    <x v="9354"/>
    <n v="6157"/>
    <x v="43"/>
    <x v="0"/>
  </r>
  <r>
    <n v="11027"/>
    <s v="สำนักทางหลวงที่ 7"/>
    <x v="93"/>
    <x v="0"/>
    <n v="2086"/>
    <n v="201"/>
    <s v="บ้านด่าน - เมืองน้อย"/>
    <s v="055+907 - 065+792"/>
    <n v="9.8800000000000008"/>
    <s v="L1"/>
    <x v="0"/>
    <n v="49425"/>
    <x v="8392"/>
    <x v="9355"/>
    <n v="6157"/>
    <x v="262"/>
    <x v="0"/>
  </r>
  <r>
    <n v="11028"/>
    <s v="สำนักทางหลวงที่ 7"/>
    <x v="93"/>
    <x v="0"/>
    <n v="2086"/>
    <n v="201"/>
    <s v="บ้านด่าน - เมืองน้อย"/>
    <s v="065+792 - 075+710"/>
    <n v="9.92"/>
    <s v="L1"/>
    <x v="0"/>
    <n v="49590"/>
    <x v="8393"/>
    <x v="9356"/>
    <n v="6157"/>
    <x v="49"/>
    <x v="0"/>
  </r>
  <r>
    <n v="11029"/>
    <s v="สำนักทางหลวงที่ 7"/>
    <x v="93"/>
    <x v="0"/>
    <n v="2086"/>
    <n v="201"/>
    <s v="บ้านด่าน - เมืองน้อย"/>
    <s v="075+710 - 085+627"/>
    <n v="9.92"/>
    <s v="L1"/>
    <x v="0"/>
    <n v="49585"/>
    <x v="8394"/>
    <x v="5816"/>
    <n v="6157"/>
    <x v="46"/>
    <x v="0"/>
  </r>
  <r>
    <n v="11030"/>
    <s v="สำนักทางหลวงที่ 7"/>
    <x v="93"/>
    <x v="0"/>
    <n v="2086"/>
    <n v="201"/>
    <s v="บ้านด่าน - เมืองน้อย"/>
    <s v="085+627 - 093+565"/>
    <n v="7.94"/>
    <s v="L1"/>
    <x v="0"/>
    <n v="38207"/>
    <x v="8395"/>
    <x v="9357"/>
    <n v="6157"/>
    <x v="69"/>
    <x v="0"/>
  </r>
  <r>
    <n v="11031"/>
    <s v="สำนักทางหลวงที่ 7"/>
    <x v="93"/>
    <x v="0"/>
    <n v="2086"/>
    <n v="201"/>
    <s v="บ้านด่าน - เมืองน้อย"/>
    <s v="093+565 - 094+558"/>
    <n v="0.99"/>
    <s v="L1"/>
    <x v="0"/>
    <n v="4965"/>
    <x v="2393"/>
    <x v="9358"/>
    <n v="6167"/>
    <x v="6"/>
    <x v="0"/>
  </r>
  <r>
    <n v="11032"/>
    <s v="สำนักทางหลวงที่ 7"/>
    <x v="93"/>
    <x v="0"/>
    <n v="2086"/>
    <n v="202"/>
    <s v="เมืองน้อย - กันทรารมย์"/>
    <s v="095+475 - 102+762"/>
    <n v="7.29"/>
    <s v="L1"/>
    <x v="3"/>
    <n v="36437"/>
    <x v="61"/>
    <x v="68"/>
    <n v="0"/>
    <x v="186"/>
    <x v="160"/>
  </r>
  <r>
    <n v="11033"/>
    <s v="สำนักทางหลวงที่ 7"/>
    <x v="93"/>
    <x v="0"/>
    <n v="2086"/>
    <n v="202"/>
    <s v="เมืองน้อย - กันทรารมย์"/>
    <s v="103+795 - 110+004"/>
    <n v="6.06"/>
    <s v="L1"/>
    <x v="3"/>
    <n v="27278"/>
    <x v="61"/>
    <x v="68"/>
    <n v="0"/>
    <x v="81"/>
    <x v="79"/>
  </r>
  <r>
    <n v="11034"/>
    <s v="สำนักทางหลวงที่ 7"/>
    <x v="93"/>
    <x v="0"/>
    <n v="2157"/>
    <n v="100"/>
    <s v="ขุขันธ์ - โคกตาล"/>
    <s v="005+012 - 008+022"/>
    <n v="3.01"/>
    <s v="L1"/>
    <x v="0"/>
    <n v="13545"/>
    <x v="8396"/>
    <x v="9359"/>
    <n v="5932"/>
    <x v="218"/>
    <x v="9"/>
  </r>
  <r>
    <n v="11035"/>
    <s v="สำนักทางหลวงที่ 7"/>
    <x v="93"/>
    <x v="0"/>
    <n v="2157"/>
    <n v="101"/>
    <s v="ขุขันธ์ - แยกโคกตาล"/>
    <s v="001+000 - 005+935"/>
    <n v="4.93"/>
    <s v="L1"/>
    <x v="0"/>
    <n v="24675"/>
    <x v="8397"/>
    <x v="9360"/>
    <n v="7797"/>
    <x v="36"/>
    <x v="4"/>
  </r>
  <r>
    <n v="11036"/>
    <s v="สำนักทางหลวงที่ 7"/>
    <x v="93"/>
    <x v="0"/>
    <n v="2157"/>
    <n v="102"/>
    <s v="แยกโคกตาล - โคกตาล"/>
    <s v="006+495 - 012+482"/>
    <n v="5.99"/>
    <s v="L1"/>
    <x v="3"/>
    <n v="29935"/>
    <x v="61"/>
    <x v="68"/>
    <n v="0"/>
    <x v="190"/>
    <x v="337"/>
  </r>
  <r>
    <n v="11037"/>
    <s v="สำนักทางหลวงที่ 7"/>
    <x v="93"/>
    <x v="0"/>
    <n v="2157"/>
    <n v="102"/>
    <s v="แยกโคกตาล - โคกตาล"/>
    <s v="013+474 - 015+456"/>
    <n v="1.98"/>
    <s v="L1"/>
    <x v="3"/>
    <n v="9910"/>
    <x v="61"/>
    <x v="68"/>
    <n v="0"/>
    <x v="4"/>
    <x v="85"/>
  </r>
  <r>
    <n v="11038"/>
    <s v="สำนักทางหลวงที่ 7"/>
    <x v="93"/>
    <x v="0"/>
    <n v="2167"/>
    <n v="100"/>
    <s v="ตรางสวาย - ท่าด่าน"/>
    <s v="000+000 - 009+989"/>
    <n v="9.9600000000000009"/>
    <s v="L1"/>
    <x v="0"/>
    <n v="48301"/>
    <x v="8398"/>
    <x v="9361"/>
    <n v="2283"/>
    <x v="55"/>
    <x v="0"/>
  </r>
  <r>
    <n v="11039"/>
    <s v="สำนักทางหลวงที่ 7"/>
    <x v="93"/>
    <x v="0"/>
    <n v="2167"/>
    <n v="100"/>
    <s v="ตรางสวาย - ท่าด่าน"/>
    <s v="009+989 - 019+900"/>
    <n v="9.91"/>
    <s v="L1"/>
    <x v="0"/>
    <n v="49061"/>
    <x v="8399"/>
    <x v="9362"/>
    <n v="2283"/>
    <x v="57"/>
    <x v="0"/>
  </r>
  <r>
    <n v="11040"/>
    <s v="สำนักทางหลวงที่ 7"/>
    <x v="93"/>
    <x v="0"/>
    <n v="2167"/>
    <n v="100"/>
    <s v="ตรางสวาย - ท่าด่าน"/>
    <s v="019+900 - 028+915"/>
    <n v="9.01"/>
    <s v="L1"/>
    <x v="0"/>
    <n v="39806"/>
    <x v="8400"/>
    <x v="6553"/>
    <n v="2283"/>
    <x v="90"/>
    <x v="6"/>
  </r>
  <r>
    <n v="11041"/>
    <s v="สำนักทางหลวงที่ 7"/>
    <x v="93"/>
    <x v="0"/>
    <n v="2167"/>
    <n v="100"/>
    <s v="ตรางสวาย - ท่าด่าน"/>
    <s v="028+915 - 034+843"/>
    <n v="5.93"/>
    <s v="L1"/>
    <x v="0"/>
    <n v="27419"/>
    <x v="8401"/>
    <x v="9363"/>
    <n v="2283"/>
    <x v="35"/>
    <x v="6"/>
  </r>
  <r>
    <n v="11042"/>
    <s v="สำนักทางหลวงที่ 7"/>
    <x v="93"/>
    <x v="0"/>
    <n v="2167"/>
    <n v="100"/>
    <s v="ตรางสวาย - ท่าด่าน"/>
    <s v="035+822 - 037+799"/>
    <n v="1.91"/>
    <s v="L1"/>
    <x v="0"/>
    <n v="8585"/>
    <x v="8402"/>
    <x v="9364"/>
    <n v="2283"/>
    <x v="126"/>
    <x v="4"/>
  </r>
  <r>
    <n v="11043"/>
    <s v="สำนักทางหลวงที่ 7"/>
    <x v="93"/>
    <x v="0"/>
    <n v="220"/>
    <n v="101"/>
    <s v="ศรีสะเกษ - ตรางสวาย"/>
    <s v="002+625 - 011+651"/>
    <n v="9.0299999999999994"/>
    <s v="L1"/>
    <x v="0"/>
    <n v="40617"/>
    <x v="8403"/>
    <x v="9365"/>
    <n v="8390"/>
    <x v="109"/>
    <x v="0"/>
  </r>
  <r>
    <n v="11044"/>
    <s v="สำนักทางหลวงที่ 7"/>
    <x v="93"/>
    <x v="0"/>
    <n v="220"/>
    <n v="101"/>
    <s v="ศรีสะเกษ - ตรางสวาย"/>
    <s v="011+651 - 020+668"/>
    <n v="9.02"/>
    <s v="L1"/>
    <x v="0"/>
    <n v="40576"/>
    <x v="8404"/>
    <x v="9366"/>
    <n v="8390"/>
    <x v="5"/>
    <x v="0"/>
  </r>
  <r>
    <n v="11045"/>
    <s v="สำนักทางหลวงที่ 7"/>
    <x v="93"/>
    <x v="0"/>
    <n v="220"/>
    <n v="101"/>
    <s v="ศรีสะเกษ - ตรางสวาย"/>
    <s v="020+668 - 021+660"/>
    <n v="0.99"/>
    <s v="L1"/>
    <x v="0"/>
    <n v="4464"/>
    <x v="2782"/>
    <x v="9367"/>
    <n v="8401"/>
    <x v="198"/>
    <x v="22"/>
  </r>
  <r>
    <n v="11046"/>
    <s v="สำนักทางหลวงที่ 7"/>
    <x v="93"/>
    <x v="0"/>
    <n v="220"/>
    <n v="102"/>
    <s v="วังหิน - ขุขันธ์"/>
    <s v="021+293 - 031+255"/>
    <n v="9.9600000000000009"/>
    <s v="L1"/>
    <x v="0"/>
    <n v="49810"/>
    <x v="8405"/>
    <x v="9368"/>
    <n v="11733"/>
    <x v="52"/>
    <x v="0"/>
  </r>
  <r>
    <n v="11047"/>
    <s v="สำนักทางหลวงที่ 7"/>
    <x v="93"/>
    <x v="0"/>
    <n v="220"/>
    <n v="102"/>
    <s v="วังหิน - ขุขันธ์"/>
    <s v="031+255 - 041+219"/>
    <n v="9.9600000000000009"/>
    <s v="L1"/>
    <x v="0"/>
    <n v="49820"/>
    <x v="8406"/>
    <x v="9369"/>
    <n v="11733"/>
    <x v="47"/>
    <x v="0"/>
  </r>
  <r>
    <n v="11048"/>
    <s v="สำนักทางหลวงที่ 7"/>
    <x v="93"/>
    <x v="0"/>
    <n v="220"/>
    <n v="102"/>
    <s v="วังหิน - ขุขันธ์"/>
    <s v="041+219 - 051+175"/>
    <n v="9.9600000000000009"/>
    <s v="L1"/>
    <x v="0"/>
    <n v="49780"/>
    <x v="8407"/>
    <x v="9370"/>
    <n v="11733"/>
    <x v="154"/>
    <x v="0"/>
  </r>
  <r>
    <n v="11049"/>
    <s v="สำนักทางหลวงที่ 7"/>
    <x v="93"/>
    <x v="0"/>
    <n v="220"/>
    <n v="102"/>
    <s v="วังหิน - ขุขันธ์"/>
    <s v="051+175 - 056+151"/>
    <n v="4.9800000000000004"/>
    <s v="L1"/>
    <x v="0"/>
    <n v="24880"/>
    <x v="6486"/>
    <x v="9371"/>
    <n v="11733"/>
    <x v="58"/>
    <x v="0"/>
  </r>
  <r>
    <n v="11050"/>
    <s v="สำนักทางหลวงที่ 7"/>
    <x v="93"/>
    <x v="0"/>
    <n v="2201"/>
    <n v="101"/>
    <s v="ขุขันธ์ - แยกนาเจริญ"/>
    <s v="000+000 - 009+945"/>
    <n v="9.94"/>
    <s v="L1"/>
    <x v="0"/>
    <n v="49725"/>
    <x v="8408"/>
    <x v="7019"/>
    <n v="3858"/>
    <x v="49"/>
    <x v="0"/>
  </r>
  <r>
    <n v="11051"/>
    <s v="สำนักทางหลวงที่ 7"/>
    <x v="93"/>
    <x v="0"/>
    <n v="2201"/>
    <n v="101"/>
    <s v="ขุขันธ์ - แยกนาเจริญ"/>
    <s v="009+945 - 013+919"/>
    <n v="3.97"/>
    <s v="L1"/>
    <x v="0"/>
    <n v="19870"/>
    <x v="8409"/>
    <x v="9372"/>
    <n v="3858"/>
    <x v="75"/>
    <x v="4"/>
  </r>
  <r>
    <n v="11052"/>
    <s v="สำนักทางหลวงที่ 7"/>
    <x v="93"/>
    <x v="0"/>
    <n v="2201"/>
    <n v="101"/>
    <s v="ขุขันธ์ - แยกนาเจริญ"/>
    <s v="014+750 - 015+828"/>
    <n v="1.08"/>
    <s v="L1"/>
    <x v="0"/>
    <n v="5390"/>
    <x v="8410"/>
    <x v="9373"/>
    <n v="3845"/>
    <x v="9"/>
    <x v="0"/>
  </r>
  <r>
    <n v="11053"/>
    <s v="สำนักทางหลวงที่ 7"/>
    <x v="93"/>
    <x v="0"/>
    <n v="2201"/>
    <n v="102"/>
    <s v="แยกนาเจริญ - แยกสะง่า"/>
    <s v="015+828 - 019+840"/>
    <n v="4.01"/>
    <s v="L1"/>
    <x v="0"/>
    <n v="19559"/>
    <x v="8411"/>
    <x v="9374"/>
    <n v="929"/>
    <x v="60"/>
    <x v="0"/>
  </r>
  <r>
    <n v="11054"/>
    <s v="สำนักทางหลวงที่ 7"/>
    <x v="93"/>
    <x v="0"/>
    <n v="2201"/>
    <n v="102"/>
    <s v="แยกนาเจริญ - แยกสะง่า"/>
    <s v="040+700 - 049+711"/>
    <n v="9.01"/>
    <s v="L1"/>
    <x v="0"/>
    <n v="45055"/>
    <x v="7486"/>
    <x v="9375"/>
    <n v="929"/>
    <x v="187"/>
    <x v="6"/>
  </r>
  <r>
    <n v="11055"/>
    <s v="สำนักทางหลวงที่ 7"/>
    <x v="93"/>
    <x v="0"/>
    <n v="2201"/>
    <n v="102"/>
    <s v="แยกนาเจริญ - แยกสะง่า"/>
    <s v="049+711 - 052+720"/>
    <n v="3.01"/>
    <s v="L1"/>
    <x v="0"/>
    <n v="15045"/>
    <x v="6349"/>
    <x v="9376"/>
    <n v="929"/>
    <x v="113"/>
    <x v="0"/>
  </r>
  <r>
    <n v="11056"/>
    <s v="สำนักทางหลวงที่ 7"/>
    <x v="93"/>
    <x v="0"/>
    <n v="221"/>
    <n v="100"/>
    <s v="ศรีสะเกษ - พยุห์"/>
    <s v="000+462 - 010+462"/>
    <n v="9.9700000000000006"/>
    <s v="L1"/>
    <x v="0"/>
    <n v="49415"/>
    <x v="8412"/>
    <x v="9377"/>
    <n v="11618"/>
    <x v="275"/>
    <x v="0"/>
  </r>
  <r>
    <n v="11057"/>
    <s v="สำนักทางหลวงที่ 7"/>
    <x v="93"/>
    <x v="0"/>
    <n v="221"/>
    <n v="100"/>
    <s v="ศรีสะเกษ - พยุห์"/>
    <s v="011+462 - 015+464"/>
    <n v="4"/>
    <s v="L1"/>
    <x v="0"/>
    <n v="16008"/>
    <x v="8413"/>
    <x v="9378"/>
    <n v="11618"/>
    <x v="46"/>
    <x v="0"/>
  </r>
  <r>
    <n v="11058"/>
    <s v="สำนักทางหลวงที่ 7"/>
    <x v="93"/>
    <x v="0"/>
    <n v="221"/>
    <n v="100"/>
    <s v="ศรีสะเกษ - พยุห์"/>
    <s v="016+464 - 021+454"/>
    <n v="4.99"/>
    <s v="L1"/>
    <x v="0"/>
    <n v="22455"/>
    <x v="8414"/>
    <x v="9379"/>
    <n v="11618"/>
    <x v="97"/>
    <x v="0"/>
  </r>
  <r>
    <n v="11059"/>
    <s v="สำนักทางหลวงที่ 7"/>
    <x v="93"/>
    <x v="0"/>
    <n v="221"/>
    <n v="100"/>
    <s v="ศรีสะเกษ - พยุห์"/>
    <s v="021+620 - 031+410"/>
    <n v="9.77"/>
    <s v="L1"/>
    <x v="0"/>
    <n v="43966"/>
    <x v="8415"/>
    <x v="9380"/>
    <n v="11618"/>
    <x v="112"/>
    <x v="0"/>
  </r>
  <r>
    <n v="11060"/>
    <s v="สำนักทางหลวงที่ 7"/>
    <x v="93"/>
    <x v="0"/>
    <n v="221"/>
    <n v="100"/>
    <s v="ศรีสะเกษ - พยุห์"/>
    <s v="031+410 - 041+183"/>
    <n v="9.77"/>
    <s v="L1"/>
    <x v="0"/>
    <n v="42504"/>
    <x v="8416"/>
    <x v="9381"/>
    <n v="11618"/>
    <x v="99"/>
    <x v="0"/>
  </r>
  <r>
    <n v="11061"/>
    <s v="สำนักทางหลวงที่ 7"/>
    <x v="93"/>
    <x v="0"/>
    <n v="221"/>
    <n v="100"/>
    <s v="ศรีสะเกษ - พยุห์"/>
    <s v="041+183 - 046+131"/>
    <n v="4.95"/>
    <s v="L1"/>
    <x v="0"/>
    <n v="19792"/>
    <x v="8417"/>
    <x v="9382"/>
    <n v="11618"/>
    <x v="42"/>
    <x v="0"/>
  </r>
  <r>
    <n v="11062"/>
    <s v="สำนักทางหลวงที่ 7"/>
    <x v="93"/>
    <x v="0"/>
    <n v="221"/>
    <n v="100"/>
    <s v="ศรีสะเกษ - พยุห์"/>
    <s v="047+120 - 053+998"/>
    <n v="6.77"/>
    <s v="L1"/>
    <x v="0"/>
    <n v="30481"/>
    <x v="8418"/>
    <x v="9383"/>
    <n v="11618"/>
    <x v="13"/>
    <x v="0"/>
  </r>
  <r>
    <n v="11063"/>
    <s v="สำนักทางหลวงที่ 7"/>
    <x v="93"/>
    <x v="0"/>
    <n v="226"/>
    <n v="401"/>
    <s v="ห้วยทับทัน - ศรีสะเกษ"/>
    <s v="235+705 - 243+780"/>
    <n v="8.08"/>
    <s v="L1"/>
    <x v="0"/>
    <n v="41378"/>
    <x v="8419"/>
    <x v="9384"/>
    <n v="19208"/>
    <x v="78"/>
    <x v="0"/>
  </r>
  <r>
    <n v="11064"/>
    <s v="สำนักทางหลวงที่ 7"/>
    <x v="93"/>
    <x v="0"/>
    <n v="226"/>
    <n v="401"/>
    <s v="ห้วยทับทัน - ศรีสะเกษ"/>
    <s v="244+782 - 254+709"/>
    <n v="9.93"/>
    <s v="L1"/>
    <x v="0"/>
    <n v="49635"/>
    <x v="3199"/>
    <x v="9385"/>
    <n v="19208"/>
    <x v="32"/>
    <x v="1"/>
  </r>
  <r>
    <n v="11065"/>
    <s v="สำนักทางหลวงที่ 7"/>
    <x v="93"/>
    <x v="0"/>
    <n v="226"/>
    <n v="401"/>
    <s v="ห้วยทับทัน - ศรีสะเกษ"/>
    <s v="255+869 - 259+891"/>
    <n v="4.0199999999999996"/>
    <s v="L1"/>
    <x v="0"/>
    <n v="22121"/>
    <x v="2690"/>
    <x v="9386"/>
    <n v="19208"/>
    <x v="122"/>
    <x v="1"/>
  </r>
  <r>
    <n v="11066"/>
    <s v="สำนักทางหลวงที่ 7"/>
    <x v="93"/>
    <x v="0"/>
    <n v="226"/>
    <n v="401"/>
    <s v="ห้วยทับทัน - ศรีสะเกษ"/>
    <s v="260+889 - 262+923"/>
    <n v="2.0299999999999998"/>
    <s v="L1"/>
    <x v="0"/>
    <n v="11187"/>
    <x v="8420"/>
    <x v="9387"/>
    <n v="19208"/>
    <x v="166"/>
    <x v="6"/>
  </r>
  <r>
    <n v="11067"/>
    <s v="สำนักทางหลวงที่ 7"/>
    <x v="93"/>
    <x v="0"/>
    <n v="226"/>
    <n v="401"/>
    <s v="ห้วยทับทัน - ศรีสะเกษ"/>
    <s v="264+887 - 267+870"/>
    <n v="2.98"/>
    <s v="L1"/>
    <x v="0"/>
    <n v="16406"/>
    <x v="8421"/>
    <x v="9388"/>
    <n v="19208"/>
    <x v="181"/>
    <x v="26"/>
  </r>
  <r>
    <n v="11068"/>
    <s v="สำนักทางหลวงที่ 7"/>
    <x v="93"/>
    <x v="0"/>
    <n v="226"/>
    <n v="401"/>
    <s v="ห้วยทับทัน - ศรีสะเกษ"/>
    <s v="234+005 - 235+033"/>
    <n v="1.03"/>
    <s v="L2"/>
    <x v="0"/>
    <n v="6168"/>
    <x v="8422"/>
    <x v="9389"/>
    <n v="19219"/>
    <x v="268"/>
    <x v="23"/>
  </r>
  <r>
    <n v="11069"/>
    <s v="สำนักทางหลวงที่ 7"/>
    <x v="93"/>
    <x v="0"/>
    <n v="226"/>
    <n v="401"/>
    <s v="ห้วยทับทัน - ศรีสะเกษ"/>
    <s v="255+348 - 255+869"/>
    <n v="0.52"/>
    <s v="L2"/>
    <x v="0"/>
    <n v="2605"/>
    <x v="8423"/>
    <x v="9390"/>
    <n v="19219"/>
    <x v="149"/>
    <x v="20"/>
  </r>
  <r>
    <n v="11070"/>
    <s v="สำนักทางหลวงที่ 7"/>
    <x v="93"/>
    <x v="0"/>
    <n v="226"/>
    <n v="401"/>
    <s v="ห้วยทับทัน - ศรีสะเกษ"/>
    <s v="268+089 - 271+098"/>
    <n v="3.01"/>
    <s v="L2"/>
    <x v="0"/>
    <n v="18054"/>
    <x v="8424"/>
    <x v="9391"/>
    <n v="19208"/>
    <x v="63"/>
    <x v="0"/>
  </r>
  <r>
    <n v="11071"/>
    <s v="สำนักทางหลวงที่ 7"/>
    <x v="93"/>
    <x v="0"/>
    <n v="226"/>
    <n v="402"/>
    <s v="ศรีสะเกษ - ห้วยขะยุง"/>
    <s v="278+512 - 279+508"/>
    <n v="1"/>
    <s v="L2"/>
    <x v="1"/>
    <n v="4980"/>
    <x v="8425"/>
    <x v="9392"/>
    <n v="21188"/>
    <x v="74"/>
    <x v="0"/>
  </r>
  <r>
    <n v="11072"/>
    <s v="สำนักทางหลวงที่ 7"/>
    <x v="93"/>
    <x v="0"/>
    <n v="226"/>
    <n v="402"/>
    <s v="ศรีสะเกษ - ห้วยขะยุง"/>
    <s v="280+504 - 282+497"/>
    <n v="1.99"/>
    <s v="L2"/>
    <x v="0"/>
    <n v="9965"/>
    <x v="8426"/>
    <x v="9393"/>
    <n v="21178"/>
    <x v="19"/>
    <x v="1"/>
  </r>
  <r>
    <n v="11073"/>
    <s v="สำนักทางหลวงที่ 7"/>
    <x v="93"/>
    <x v="0"/>
    <n v="226"/>
    <n v="402"/>
    <s v="ศรีสะเกษ - ห้วยขะยุง"/>
    <s v="284+491 - 294+457"/>
    <n v="9.9700000000000006"/>
    <s v="L2"/>
    <x v="0"/>
    <n v="49830"/>
    <x v="8427"/>
    <x v="9394"/>
    <n v="21178"/>
    <x v="19"/>
    <x v="1"/>
  </r>
  <r>
    <n v="11074"/>
    <s v="สำนักทางหลวงที่ 7"/>
    <x v="93"/>
    <x v="0"/>
    <n v="226"/>
    <n v="402"/>
    <s v="ศรีสะเกษ - ห้วยขะยุง"/>
    <s v="294+457 - 300+438"/>
    <n v="5.98"/>
    <s v="L2"/>
    <x v="0"/>
    <n v="29905"/>
    <x v="8428"/>
    <x v="9395"/>
    <n v="21178"/>
    <x v="109"/>
    <x v="0"/>
  </r>
  <r>
    <n v="11075"/>
    <s v="สำนักทางหลวงที่ 7"/>
    <x v="93"/>
    <x v="0"/>
    <n v="226"/>
    <n v="402"/>
    <s v="ศรีสะเกษ - ห้วยขะยุง"/>
    <s v="301+384 - 302+424"/>
    <n v="1.04"/>
    <s v="L2"/>
    <x v="0"/>
    <n v="5200"/>
    <x v="5928"/>
    <x v="9396"/>
    <n v="21188"/>
    <x v="45"/>
    <x v="0"/>
  </r>
  <r>
    <n v="11076"/>
    <s v="สำนักทางหลวงที่ 7"/>
    <x v="93"/>
    <x v="0"/>
    <n v="226"/>
    <n v="402"/>
    <s v="ศรีสะเกษ - ห้วยขะยุง"/>
    <s v="303+234 - 309+196"/>
    <n v="5.96"/>
    <s v="L2"/>
    <x v="0"/>
    <n v="29810"/>
    <x v="7531"/>
    <x v="9397"/>
    <n v="21178"/>
    <x v="97"/>
    <x v="0"/>
  </r>
  <r>
    <n v="11077"/>
    <s v="สำนักทางหลวงที่ 7"/>
    <x v="93"/>
    <x v="0"/>
    <n v="226"/>
    <n v="402"/>
    <s v="ศรีสะเกษ - ห้วยขะยุง"/>
    <s v="310+184 - 313+014"/>
    <n v="2.83"/>
    <s v="L2"/>
    <x v="0"/>
    <n v="14150"/>
    <x v="8429"/>
    <x v="9398"/>
    <n v="21178"/>
    <x v="18"/>
    <x v="0"/>
  </r>
  <r>
    <n v="11078"/>
    <s v="สำนักทางหลวงที่ 7"/>
    <x v="93"/>
    <x v="0"/>
    <n v="226"/>
    <n v="402"/>
    <s v="ศรีสะเกษ - ห้วยขะยุง"/>
    <s v="312+406 - 311+426"/>
    <n v="0.98"/>
    <s v="R2"/>
    <x v="0"/>
    <n v="4900"/>
    <x v="8430"/>
    <x v="188"/>
    <n v="21188"/>
    <x v="138"/>
    <x v="0"/>
  </r>
  <r>
    <n v="11079"/>
    <s v="สำนักทางหลวงที่ 7"/>
    <x v="93"/>
    <x v="0"/>
    <n v="226"/>
    <n v="402"/>
    <s v="ศรีสะเกษ - ห้วยขะยุง"/>
    <s v="310+984 - 303+236"/>
    <n v="7.75"/>
    <s v="R2"/>
    <x v="0"/>
    <n v="38740"/>
    <x v="8431"/>
    <x v="9399"/>
    <n v="21178"/>
    <x v="99"/>
    <x v="0"/>
  </r>
  <r>
    <n v="11080"/>
    <s v="สำนักทางหลวงที่ 7"/>
    <x v="93"/>
    <x v="0"/>
    <n v="226"/>
    <n v="402"/>
    <s v="ศรีสะเกษ - ห้วยขะยุง"/>
    <s v="303+234 - 302+241"/>
    <n v="0.99"/>
    <s v="R2"/>
    <x v="0"/>
    <n v="4965"/>
    <x v="2393"/>
    <x v="9400"/>
    <n v="21188"/>
    <x v="188"/>
    <x v="0"/>
  </r>
  <r>
    <n v="11081"/>
    <s v="สำนักทางหลวงที่ 7"/>
    <x v="93"/>
    <x v="0"/>
    <n v="226"/>
    <n v="402"/>
    <s v="ศรีสะเกษ - ห้วยขะยุง"/>
    <s v="301+384 - 291+409"/>
    <n v="9.98"/>
    <s v="R2"/>
    <x v="0"/>
    <n v="49875"/>
    <x v="8432"/>
    <x v="9401"/>
    <n v="21178"/>
    <x v="94"/>
    <x v="0"/>
  </r>
  <r>
    <n v="11082"/>
    <s v="สำนักทางหลวงที่ 7"/>
    <x v="93"/>
    <x v="0"/>
    <n v="226"/>
    <n v="402"/>
    <s v="ศรีสะเกษ - ห้วยขะยุง"/>
    <s v="291+409 - 281+432"/>
    <n v="9.98"/>
    <s v="R2"/>
    <x v="1"/>
    <n v="49885"/>
    <x v="8433"/>
    <x v="9402"/>
    <n v="21178"/>
    <x v="142"/>
    <x v="0"/>
  </r>
  <r>
    <n v="11083"/>
    <s v="สำนักทางหลวงที่ 7"/>
    <x v="93"/>
    <x v="0"/>
    <n v="226"/>
    <n v="402"/>
    <s v="ศรีสะเกษ - ห้วยขะยุง"/>
    <s v="281+432 - 279+438"/>
    <n v="1.99"/>
    <s v="R2"/>
    <x v="0"/>
    <n v="9926"/>
    <x v="8434"/>
    <x v="9403"/>
    <n v="21178"/>
    <x v="114"/>
    <x v="1"/>
  </r>
  <r>
    <n v="11084"/>
    <s v="สำนักทางหลวงที่ 7"/>
    <x v="93"/>
    <x v="0"/>
    <n v="226"/>
    <n v="402"/>
    <s v="ศรีสะเกษ - ห้วยขะยุง"/>
    <s v="278+512 - 277+679"/>
    <n v="0.83"/>
    <s v="R2"/>
    <x v="0"/>
    <n v="4165"/>
    <x v="8435"/>
    <x v="9404"/>
    <n v="21188"/>
    <x v="159"/>
    <x v="0"/>
  </r>
  <r>
    <n v="11085"/>
    <s v="สำนักทางหลวงที่ 7"/>
    <x v="93"/>
    <x v="0"/>
    <n v="2341"/>
    <n v="100"/>
    <s v="ไพรพัฒนา - หนองบัวเรณ"/>
    <s v="001+006 - 005+020"/>
    <n v="4.01"/>
    <s v="L1"/>
    <x v="0"/>
    <n v="16056"/>
    <x v="8436"/>
    <x v="1791"/>
    <n v="2674"/>
    <x v="298"/>
    <x v="60"/>
  </r>
  <r>
    <n v="11086"/>
    <s v="สำนักทางหลวงที่ 7"/>
    <x v="93"/>
    <x v="0"/>
    <n v="2341"/>
    <n v="100"/>
    <s v="ไพรพัฒนา - หนองบัวเรณ"/>
    <s v="006+025 - 011+040"/>
    <n v="5.01"/>
    <s v="L1"/>
    <x v="0"/>
    <n v="20060"/>
    <x v="8437"/>
    <x v="2823"/>
    <n v="2674"/>
    <x v="92"/>
    <x v="19"/>
  </r>
  <r>
    <n v="11087"/>
    <s v="สำนักทางหลวงที่ 7"/>
    <x v="93"/>
    <x v="0"/>
    <n v="2341"/>
    <n v="100"/>
    <s v="ไพรพัฒนา - หนองบัวเรณ"/>
    <s v="012+034 - 022+020"/>
    <n v="9.99"/>
    <s v="L1"/>
    <x v="0"/>
    <n v="47936"/>
    <x v="8438"/>
    <x v="6624"/>
    <n v="2674"/>
    <x v="150"/>
    <x v="20"/>
  </r>
  <r>
    <n v="11088"/>
    <s v="สำนักทางหลวงที่ 7"/>
    <x v="93"/>
    <x v="0"/>
    <n v="2341"/>
    <n v="100"/>
    <s v="ไพรพัฒนา - หนองบัวเรณ"/>
    <s v="022+020 - 031+913"/>
    <n v="9.89"/>
    <s v="L1"/>
    <x v="0"/>
    <n v="49465"/>
    <x v="8439"/>
    <x v="3953"/>
    <n v="2674"/>
    <x v="6"/>
    <x v="0"/>
  </r>
  <r>
    <n v="11089"/>
    <s v="สำนักทางหลวงที่ 7"/>
    <x v="93"/>
    <x v="0"/>
    <n v="2341"/>
    <n v="100"/>
    <s v="ไพรพัฒนา - หนองบัวเรณ"/>
    <s v="031+913 - 041+909"/>
    <n v="10"/>
    <s v="L1"/>
    <x v="0"/>
    <n v="49980"/>
    <x v="3186"/>
    <x v="7077"/>
    <n v="2674"/>
    <x v="43"/>
    <x v="0"/>
  </r>
  <r>
    <n v="11090"/>
    <s v="สำนักทางหลวงที่ 7"/>
    <x v="93"/>
    <x v="0"/>
    <n v="2341"/>
    <n v="100"/>
    <s v="ไพรพัฒนา - หนองบัวเรณ"/>
    <s v="041+909 - 050+923"/>
    <n v="9.01"/>
    <s v="L1"/>
    <x v="0"/>
    <n v="45070"/>
    <x v="245"/>
    <x v="9405"/>
    <n v="2674"/>
    <x v="43"/>
    <x v="0"/>
  </r>
  <r>
    <n v="11091"/>
    <s v="สำนักทางหลวงที่ 7"/>
    <x v="93"/>
    <x v="0"/>
    <n v="2341"/>
    <n v="100"/>
    <s v="ไพรพัฒนา - หนองบัวเรณ"/>
    <s v="050+923 - 060+870"/>
    <n v="9.9499999999999993"/>
    <s v="L1"/>
    <x v="0"/>
    <n v="49735"/>
    <x v="7447"/>
    <x v="9074"/>
    <n v="2674"/>
    <x v="103"/>
    <x v="0"/>
  </r>
  <r>
    <n v="11092"/>
    <s v="สำนักทางหลวงที่ 7"/>
    <x v="93"/>
    <x v="0"/>
    <n v="2341"/>
    <n v="100"/>
    <s v="ไพรพัฒนา - หนองบัวเรณ"/>
    <s v="061+874 - 062+863"/>
    <n v="0.99"/>
    <s v="L1"/>
    <x v="0"/>
    <n v="4945"/>
    <x v="894"/>
    <x v="9406"/>
    <n v="2685"/>
    <x v="399"/>
    <x v="21"/>
  </r>
  <r>
    <n v="11093"/>
    <s v="สำนักทางหลวงที่ 7"/>
    <x v="93"/>
    <x v="0"/>
    <n v="2341"/>
    <n v="100"/>
    <s v="ไพรพัฒนา - หนองบัวเรณ"/>
    <s v="063+865 - 064+867"/>
    <n v="1"/>
    <s v="L1"/>
    <x v="0"/>
    <n v="5010"/>
    <x v="300"/>
    <x v="9407"/>
    <n v="2685"/>
    <x v="212"/>
    <x v="58"/>
  </r>
  <r>
    <n v="11094"/>
    <s v="สำนักทางหลวงที่ 7"/>
    <x v="93"/>
    <x v="0"/>
    <n v="2341"/>
    <n v="100"/>
    <s v="ไพรพัฒนา - หนองบัวเรณ"/>
    <s v="065+868 - 068+871"/>
    <n v="3"/>
    <s v="L1"/>
    <x v="0"/>
    <n v="15015"/>
    <x v="603"/>
    <x v="9408"/>
    <n v="2674"/>
    <x v="213"/>
    <x v="59"/>
  </r>
  <r>
    <n v="11095"/>
    <s v="สำนักทางหลวงที่ 7"/>
    <x v="93"/>
    <x v="0"/>
    <n v="2341"/>
    <n v="100"/>
    <s v="ไพรพัฒนา - หนองบัวเรณ"/>
    <s v="069+872 - 070+865"/>
    <n v="0.99"/>
    <s v="L1"/>
    <x v="0"/>
    <n v="4965"/>
    <x v="2393"/>
    <x v="9409"/>
    <n v="2685"/>
    <x v="157"/>
    <x v="39"/>
  </r>
  <r>
    <n v="11096"/>
    <s v="สำนักทางหลวงที่ 7"/>
    <x v="93"/>
    <x v="0"/>
    <n v="2349"/>
    <n v="100"/>
    <s v="หัวช้าง - บึงบูรพ์"/>
    <s v="001+987 - 005+980"/>
    <n v="3.99"/>
    <s v="L1"/>
    <x v="0"/>
    <n v="19965"/>
    <x v="3937"/>
    <x v="9410"/>
    <n v="1105"/>
    <x v="187"/>
    <x v="6"/>
  </r>
  <r>
    <n v="11097"/>
    <s v="สำนักทางหลวงที่ 7"/>
    <x v="93"/>
    <x v="0"/>
    <n v="2349"/>
    <n v="100"/>
    <s v="หัวช้าง - บึงบูรพ์"/>
    <s v="006+000 - 008+998"/>
    <n v="3"/>
    <s v="L1"/>
    <x v="0"/>
    <n v="14990"/>
    <x v="8440"/>
    <x v="5007"/>
    <n v="1105"/>
    <x v="194"/>
    <x v="0"/>
  </r>
  <r>
    <n v="11098"/>
    <s v="สำนักทางหลวงที่ 7"/>
    <x v="93"/>
    <x v="0"/>
    <n v="2349"/>
    <n v="100"/>
    <s v="หัวช้าง - บึงบูรพ์"/>
    <s v="009+410 - 011+440"/>
    <n v="2.0299999999999998"/>
    <s v="L1"/>
    <x v="0"/>
    <n v="10150"/>
    <x v="8441"/>
    <x v="9411"/>
    <n v="1105"/>
    <x v="138"/>
    <x v="0"/>
  </r>
  <r>
    <n v="11099"/>
    <s v="สำนักทางหลวงที่ 7"/>
    <x v="93"/>
    <x v="0"/>
    <n v="2351"/>
    <n v="200"/>
    <s v="แข้โพนเมือง - ยางชุมน้อย"/>
    <s v="035+200 - 037+195"/>
    <n v="1.99"/>
    <s v="L1"/>
    <x v="3"/>
    <n v="9975"/>
    <x v="61"/>
    <x v="68"/>
    <n v="0"/>
    <x v="103"/>
    <x v="255"/>
  </r>
  <r>
    <n v="11100"/>
    <s v="สำนักทางหลวงที่ 7"/>
    <x v="93"/>
    <x v="0"/>
    <n v="2373"/>
    <n v="100"/>
    <s v="โนนสำนัก - ดอนไม้งาม"/>
    <s v="000+500 - 003+536"/>
    <n v="3.04"/>
    <s v="L1"/>
    <x v="0"/>
    <n v="16192"/>
    <x v="8442"/>
    <x v="9412"/>
    <n v="4735"/>
    <x v="123"/>
    <x v="18"/>
  </r>
  <r>
    <n v="11101"/>
    <s v="สำนักทางหลวงที่ 7"/>
    <x v="93"/>
    <x v="0"/>
    <n v="2373"/>
    <n v="100"/>
    <s v="โนนสำนัก - ดอนไม้งาม"/>
    <s v="003+975 - 005+811"/>
    <n v="1.84"/>
    <s v="L1"/>
    <x v="0"/>
    <n v="9180"/>
    <x v="8443"/>
    <x v="9413"/>
    <n v="4735"/>
    <x v="4"/>
    <x v="20"/>
  </r>
  <r>
    <n v="11102"/>
    <s v="สำนักทางหลวงที่ 7"/>
    <x v="93"/>
    <x v="0"/>
    <n v="2373"/>
    <n v="100"/>
    <s v="โนนสำนัก - ดอนไม้งาม"/>
    <s v="006+550 - 012+511"/>
    <n v="5.96"/>
    <s v="L1"/>
    <x v="0"/>
    <n v="29805"/>
    <x v="8444"/>
    <x v="8886"/>
    <n v="4735"/>
    <x v="190"/>
    <x v="20"/>
  </r>
  <r>
    <n v="11103"/>
    <s v="สำนักทางหลวงที่ 7"/>
    <x v="93"/>
    <x v="0"/>
    <n v="2373"/>
    <n v="100"/>
    <s v="โนนสำนัก - ดอนไม้งาม"/>
    <s v="014+400 - 015+386"/>
    <n v="0.99"/>
    <s v="L1"/>
    <x v="0"/>
    <n v="4437"/>
    <x v="3090"/>
    <x v="9414"/>
    <n v="4747"/>
    <x v="276"/>
    <x v="23"/>
  </r>
  <r>
    <n v="11104"/>
    <s v="สำนักทางหลวงที่ 7"/>
    <x v="93"/>
    <x v="0"/>
    <n v="2373"/>
    <n v="100"/>
    <s v="โนนสำนัก - ดอนไม้งาม"/>
    <s v="018+500 - 019+541"/>
    <n v="1.04"/>
    <s v="L1"/>
    <x v="0"/>
    <n v="5205"/>
    <x v="8445"/>
    <x v="9415"/>
    <n v="4728"/>
    <x v="252"/>
    <x v="9"/>
  </r>
  <r>
    <n v="11105"/>
    <s v="สำนักทางหลวงที่ 7"/>
    <x v="93"/>
    <x v="0"/>
    <n v="2373"/>
    <n v="100"/>
    <s v="โนนสำนัก - ดอนไม้งาม"/>
    <s v="000+000 - 000+500"/>
    <n v="0.5"/>
    <s v="L2"/>
    <x v="0"/>
    <n v="3000"/>
    <x v="3073"/>
    <x v="913"/>
    <n v="4747"/>
    <x v="171"/>
    <x v="9"/>
  </r>
  <r>
    <n v="11106"/>
    <s v="สำนักทางหลวงที่ 7"/>
    <x v="93"/>
    <x v="0"/>
    <n v="2382"/>
    <n v="200"/>
    <s v="ธาตุน้อย - ยางชุมน้อย"/>
    <s v="022+134 - 023+134"/>
    <n v="1"/>
    <s v="L1"/>
    <x v="3"/>
    <n v="4500"/>
    <x v="61"/>
    <x v="68"/>
    <n v="0"/>
    <x v="362"/>
    <x v="368"/>
  </r>
  <r>
    <n v="11107"/>
    <s v="สำนักทางหลวงที่ 7"/>
    <x v="93"/>
    <x v="0"/>
    <n v="24"/>
    <n v="500"/>
    <s v="ห้วยสำราญ - หัวช้าง"/>
    <s v="296+264 - 286+306"/>
    <n v="9.9600000000000009"/>
    <s v="R2"/>
    <x v="0"/>
    <n v="44811"/>
    <x v="6326"/>
    <x v="9416"/>
    <n v="6392"/>
    <x v="181"/>
    <x v="26"/>
  </r>
  <r>
    <n v="11108"/>
    <s v="สำนักทางหลวงที่ 7"/>
    <x v="93"/>
    <x v="0"/>
    <n v="24"/>
    <n v="500"/>
    <s v="ห้วยสำราญ - หัวช้าง"/>
    <s v="286+306 - 280+331"/>
    <n v="5.97"/>
    <s v="R2"/>
    <x v="0"/>
    <n v="26887"/>
    <x v="8446"/>
    <x v="9417"/>
    <n v="6392"/>
    <x v="340"/>
    <x v="58"/>
  </r>
  <r>
    <n v="11109"/>
    <s v="สำนักทางหลวงที่ 7"/>
    <x v="93"/>
    <x v="0"/>
    <n v="24"/>
    <n v="500"/>
    <s v="ห้วยสำราญ - หัวช้าง"/>
    <s v="278+339 - 268+372"/>
    <n v="9.9700000000000006"/>
    <s v="R2"/>
    <x v="0"/>
    <n v="44851"/>
    <x v="8447"/>
    <x v="9418"/>
    <n v="6392"/>
    <x v="207"/>
    <x v="22"/>
  </r>
  <r>
    <n v="11110"/>
    <s v="สำนักทางหลวงที่ 7"/>
    <x v="93"/>
    <x v="0"/>
    <n v="24"/>
    <n v="500"/>
    <s v="ห้วยสำราญ - หัวช้าง"/>
    <s v="268+372 - 263+386"/>
    <n v="4.99"/>
    <s v="R2"/>
    <x v="0"/>
    <n v="22437"/>
    <x v="8448"/>
    <x v="9419"/>
    <n v="6392"/>
    <x v="209"/>
    <x v="6"/>
  </r>
  <r>
    <n v="11111"/>
    <s v="สำนักทางหลวงที่ 7"/>
    <x v="93"/>
    <x v="0"/>
    <n v="2412"/>
    <n v="200"/>
    <s v="ท่าศาลา - ละทาย"/>
    <s v="010+325 - 011+311"/>
    <n v="0.99"/>
    <s v="L1"/>
    <x v="3"/>
    <n v="4437"/>
    <x v="61"/>
    <x v="68"/>
    <n v="0"/>
    <x v="227"/>
    <x v="242"/>
  </r>
  <r>
    <n v="11112"/>
    <s v="สำนักทางหลวงที่ 7"/>
    <x v="93"/>
    <x v="0"/>
    <n v="2412"/>
    <n v="200"/>
    <s v="ท่าศาลา - ละทาย"/>
    <s v="012+000 - 013+010"/>
    <n v="1.01"/>
    <s v="L1"/>
    <x v="3"/>
    <n v="5050"/>
    <x v="61"/>
    <x v="68"/>
    <n v="0"/>
    <x v="71"/>
    <x v="276"/>
  </r>
  <r>
    <n v="11113"/>
    <s v="สำนักทางหลวงที่ 7"/>
    <x v="93"/>
    <x v="0"/>
    <n v="2412"/>
    <n v="200"/>
    <s v="ท่าศาลา - ละทาย"/>
    <s v="014+007 - 020+015"/>
    <n v="6.01"/>
    <s v="L1"/>
    <x v="3"/>
    <n v="28534"/>
    <x v="61"/>
    <x v="68"/>
    <n v="0"/>
    <x v="89"/>
    <x v="101"/>
  </r>
  <r>
    <n v="11114"/>
    <s v="สำนักทางหลวงที่ 7"/>
    <x v="93"/>
    <x v="0"/>
    <n v="2412"/>
    <n v="200"/>
    <s v="ท่าศาลา - ละทาย"/>
    <s v="020+486 - 024+061"/>
    <n v="3.57"/>
    <s v="L1"/>
    <x v="3"/>
    <n v="17580"/>
    <x v="61"/>
    <x v="68"/>
    <n v="0"/>
    <x v="54"/>
    <x v="230"/>
  </r>
  <r>
    <n v="11115"/>
    <s v="สำนักทางหลวงที่ 7"/>
    <x v="93"/>
    <x v="0"/>
    <n v="294"/>
    <n v="100"/>
    <s v="ทางเลี่ยงเมืองศรีสะเกษ"/>
    <s v="000+000 - 005+026"/>
    <n v="5.01"/>
    <s v="L1"/>
    <x v="0"/>
    <n v="24005"/>
    <x v="8449"/>
    <x v="9420"/>
    <n v="10096"/>
    <x v="64"/>
    <x v="5"/>
  </r>
  <r>
    <n v="11116"/>
    <s v="สำนักทางหลวงที่ 7"/>
    <x v="93"/>
    <x v="0"/>
    <n v="294"/>
    <n v="100"/>
    <s v="ทางเลี่ยงเมืองศรีสะเกษ"/>
    <s v="006+004 - 010+016"/>
    <n v="4.01"/>
    <s v="L1"/>
    <x v="0"/>
    <n v="18054"/>
    <x v="8450"/>
    <x v="9421"/>
    <n v="10096"/>
    <x v="140"/>
    <x v="20"/>
  </r>
  <r>
    <n v="11117"/>
    <s v="สำนักทางหลวงที่ 3"/>
    <x v="94"/>
    <x v="0"/>
    <n v="2034"/>
    <n v="102"/>
    <s v="นาสีนวน - บุ่งเขียว"/>
    <s v="013+000 - 014+045"/>
    <n v="1.04"/>
    <s v="L1"/>
    <x v="0"/>
    <n v="5225"/>
    <x v="8451"/>
    <x v="9422"/>
    <n v="2281"/>
    <x v="99"/>
    <x v="0"/>
  </r>
  <r>
    <n v="11118"/>
    <s v="สำนักทางหลวงที่ 3"/>
    <x v="94"/>
    <x v="0"/>
    <n v="2034"/>
    <n v="102"/>
    <s v="นาสีนวน - บุ่งเขียว"/>
    <s v="015+124 - 016+078"/>
    <n v="0.95"/>
    <s v="L1"/>
    <x v="0"/>
    <n v="4770"/>
    <x v="8452"/>
    <x v="8884"/>
    <n v="2281"/>
    <x v="344"/>
    <x v="151"/>
  </r>
  <r>
    <n v="11119"/>
    <s v="สำนักทางหลวงที่ 3"/>
    <x v="94"/>
    <x v="0"/>
    <n v="2034"/>
    <n v="102"/>
    <s v="นาสีนวน - บุ่งเขียว"/>
    <s v="016+325 - 023+332"/>
    <n v="7.01"/>
    <s v="L1"/>
    <x v="0"/>
    <n v="35035"/>
    <x v="8453"/>
    <x v="9423"/>
    <n v="2271"/>
    <x v="232"/>
    <x v="66"/>
  </r>
  <r>
    <n v="11120"/>
    <s v="สำนักทางหลวงที่ 3"/>
    <x v="94"/>
    <x v="0"/>
    <n v="2034"/>
    <n v="102"/>
    <s v="นาสีนวน - บุ่งเขียว"/>
    <s v="024+336 - 026+326"/>
    <n v="1.99"/>
    <s v="L1"/>
    <x v="0"/>
    <n v="9950"/>
    <x v="1142"/>
    <x v="8973"/>
    <n v="2271"/>
    <x v="428"/>
    <x v="181"/>
  </r>
  <r>
    <n v="11121"/>
    <s v="สำนักทางหลวงที่ 3"/>
    <x v="94"/>
    <x v="0"/>
    <n v="2034"/>
    <n v="102"/>
    <s v="นาสีนวน - บุ่งเขียว"/>
    <s v="027+500 - 030+583"/>
    <n v="3.05"/>
    <s v="L1"/>
    <x v="0"/>
    <n v="21936"/>
    <x v="8454"/>
    <x v="9424"/>
    <n v="2271"/>
    <x v="11"/>
    <x v="2"/>
  </r>
  <r>
    <n v="11122"/>
    <s v="สำนักทางหลวงที่ 3"/>
    <x v="94"/>
    <x v="0"/>
    <n v="2034"/>
    <n v="102"/>
    <s v="นาสีนวน - บุ่งเขียว"/>
    <s v="031+500 - 033+352"/>
    <n v="1.85"/>
    <s v="L1"/>
    <x v="0"/>
    <n v="11299"/>
    <x v="8455"/>
    <x v="9425"/>
    <n v="2271"/>
    <x v="72"/>
    <x v="0"/>
  </r>
  <r>
    <n v="11123"/>
    <s v="สำนักทางหลวงที่ 3"/>
    <x v="94"/>
    <x v="0"/>
    <n v="2034"/>
    <n v="102"/>
    <s v="นาสีนวน - บุ่งเขียว"/>
    <s v="033+700 - 042+859"/>
    <n v="9.16"/>
    <s v="L1"/>
    <x v="0"/>
    <n v="65945"/>
    <x v="8456"/>
    <x v="9426"/>
    <n v="2271"/>
    <x v="233"/>
    <x v="67"/>
  </r>
  <r>
    <n v="11124"/>
    <s v="สำนักทางหลวงที่ 3"/>
    <x v="94"/>
    <x v="0"/>
    <n v="2034"/>
    <n v="102"/>
    <s v="นาสีนวน - บุ่งเขียว"/>
    <s v="042+859 - 044+877"/>
    <n v="2.02"/>
    <s v="L1"/>
    <x v="0"/>
    <n v="14530"/>
    <x v="8457"/>
    <x v="5799"/>
    <n v="2271"/>
    <x v="444"/>
    <x v="50"/>
  </r>
  <r>
    <n v="11125"/>
    <s v="สำนักทางหลวงที่ 3"/>
    <x v="94"/>
    <x v="0"/>
    <n v="2034"/>
    <n v="102"/>
    <s v="นาสีนวน - บุ่งเขียว"/>
    <s v="045+000 - 045+947"/>
    <n v="0.95"/>
    <s v="L1"/>
    <x v="0"/>
    <n v="6818"/>
    <x v="8458"/>
    <x v="9427"/>
    <n v="2281"/>
    <x v="204"/>
    <x v="0"/>
  </r>
  <r>
    <n v="11126"/>
    <s v="สำนักทางหลวงที่ 3"/>
    <x v="94"/>
    <x v="0"/>
    <n v="2034"/>
    <n v="102"/>
    <s v="นาสีนวน - บุ่งเขียว"/>
    <s v="046+815 - 048+819"/>
    <n v="2"/>
    <s v="L1"/>
    <x v="0"/>
    <n v="9018"/>
    <x v="288"/>
    <x v="9428"/>
    <n v="2271"/>
    <x v="110"/>
    <x v="0"/>
  </r>
  <r>
    <n v="11127"/>
    <s v="สำนักทางหลวงที่ 3"/>
    <x v="94"/>
    <x v="0"/>
    <n v="2034"/>
    <n v="102"/>
    <s v="นาสีนวน - บุ่งเขียว"/>
    <s v="049+814 - 052+806"/>
    <n v="2.99"/>
    <s v="L1"/>
    <x v="0"/>
    <n v="14960"/>
    <x v="8459"/>
    <x v="6774"/>
    <n v="2271"/>
    <x v="6"/>
    <x v="0"/>
  </r>
  <r>
    <n v="11128"/>
    <s v="สำนักทางหลวงที่ 3"/>
    <x v="94"/>
    <x v="0"/>
    <n v="2034"/>
    <n v="102"/>
    <s v="นาสีนวน - บุ่งเขียว"/>
    <s v="053+115 - 055+121"/>
    <n v="2.0099999999999998"/>
    <s v="L1"/>
    <x v="0"/>
    <n v="10030"/>
    <x v="8460"/>
    <x v="9429"/>
    <n v="2271"/>
    <x v="149"/>
    <x v="20"/>
  </r>
  <r>
    <n v="11129"/>
    <s v="สำนักทางหลวงที่ 3"/>
    <x v="94"/>
    <x v="0"/>
    <n v="2034"/>
    <n v="102"/>
    <s v="นาสีนวน - บุ่งเขียว"/>
    <s v="055+965 - 061+954"/>
    <n v="5.99"/>
    <s v="L1"/>
    <x v="0"/>
    <n v="29945"/>
    <x v="8461"/>
    <x v="9430"/>
    <n v="2271"/>
    <x v="55"/>
    <x v="0"/>
  </r>
  <r>
    <n v="11130"/>
    <s v="สำนักทางหลวงที่ 3"/>
    <x v="94"/>
    <x v="0"/>
    <n v="2047"/>
    <n v="100"/>
    <s v="กุดโจด - กุดแห่"/>
    <s v="000+000 - 001+575"/>
    <n v="1.57"/>
    <s v="L1"/>
    <x v="3"/>
    <n v="9450"/>
    <x v="61"/>
    <x v="68"/>
    <n v="0"/>
    <x v="13"/>
    <x v="200"/>
  </r>
  <r>
    <n v="11131"/>
    <s v="สำนักทางหลวงที่ 3"/>
    <x v="94"/>
    <x v="0"/>
    <n v="2047"/>
    <n v="100"/>
    <s v="กุดโจด - กุดแห่"/>
    <s v="002+300 - 003+293"/>
    <n v="0.98"/>
    <s v="L1"/>
    <x v="3"/>
    <n v="5889"/>
    <x v="61"/>
    <x v="68"/>
    <n v="0"/>
    <x v="122"/>
    <x v="76"/>
  </r>
  <r>
    <n v="11132"/>
    <s v="สำนักทางหลวงที่ 3"/>
    <x v="94"/>
    <x v="0"/>
    <n v="2047"/>
    <n v="100"/>
    <s v="กุดโจด - กุดแห่"/>
    <s v="004+150 - 006+056"/>
    <n v="1.91"/>
    <s v="L1"/>
    <x v="3"/>
    <n v="11436"/>
    <x v="61"/>
    <x v="68"/>
    <n v="0"/>
    <x v="211"/>
    <x v="122"/>
  </r>
  <r>
    <n v="11133"/>
    <s v="สำนักทางหลวงที่ 3"/>
    <x v="94"/>
    <x v="0"/>
    <n v="2116"/>
    <n v="401"/>
    <s v="ห้วยคล้อ - เลิงนกทา"/>
    <s v="141+878 - 136+881"/>
    <n v="4.95"/>
    <s v="R1"/>
    <x v="0"/>
    <n v="24740"/>
    <x v="8462"/>
    <x v="9431"/>
    <n v="7704"/>
    <x v="196"/>
    <x v="6"/>
  </r>
  <r>
    <n v="11134"/>
    <s v="สำนักทางหลวงที่ 3"/>
    <x v="94"/>
    <x v="0"/>
    <n v="2116"/>
    <n v="401"/>
    <s v="ห้วยคล้อ - เลิงนกทา"/>
    <s v="136+278 - 131+307"/>
    <n v="4.97"/>
    <s v="R1"/>
    <x v="0"/>
    <n v="22370"/>
    <x v="7864"/>
    <x v="9432"/>
    <n v="7704"/>
    <x v="104"/>
    <x v="0"/>
  </r>
  <r>
    <n v="11135"/>
    <s v="สำนักทางหลวงที่ 3"/>
    <x v="94"/>
    <x v="0"/>
    <n v="2116"/>
    <n v="401"/>
    <s v="ห้วยคล้อ - เลิงนกทา"/>
    <s v="130+408 - 123+432"/>
    <n v="6.98"/>
    <s v="R1"/>
    <x v="0"/>
    <n v="31392"/>
    <x v="6444"/>
    <x v="9433"/>
    <n v="7704"/>
    <x v="44"/>
    <x v="0"/>
  </r>
  <r>
    <n v="11136"/>
    <s v="สำนักทางหลวงที่ 3"/>
    <x v="94"/>
    <x v="0"/>
    <n v="2116"/>
    <n v="401"/>
    <s v="ห้วยคล้อ - เลิงนกทา"/>
    <s v="122+528 - 121+523"/>
    <n v="1"/>
    <s v="R1"/>
    <x v="0"/>
    <n v="4522"/>
    <x v="2126"/>
    <x v="9434"/>
    <n v="7715"/>
    <x v="268"/>
    <x v="23"/>
  </r>
  <r>
    <n v="11137"/>
    <s v="สำนักทางหลวงที่ 3"/>
    <x v="94"/>
    <x v="0"/>
    <n v="2116"/>
    <n v="401"/>
    <s v="ห้วยคล้อ - เลิงนกทา"/>
    <s v="121+478 - 115+397"/>
    <n v="6.08"/>
    <s v="R1"/>
    <x v="0"/>
    <n v="27365"/>
    <x v="8463"/>
    <x v="9435"/>
    <n v="7704"/>
    <x v="1"/>
    <x v="0"/>
  </r>
  <r>
    <n v="11138"/>
    <s v="สำนักทางหลวงที่ 3"/>
    <x v="94"/>
    <x v="0"/>
    <n v="2116"/>
    <n v="402"/>
    <s v="เลิงนกทา - ดอนตาล"/>
    <s v="191+700 - 181+841"/>
    <n v="9.86"/>
    <s v="R1"/>
    <x v="0"/>
    <n v="59154"/>
    <x v="8464"/>
    <x v="9436"/>
    <n v="4095"/>
    <x v="200"/>
    <x v="0"/>
  </r>
  <r>
    <n v="11139"/>
    <s v="สำนักทางหลวงที่ 3"/>
    <x v="94"/>
    <x v="0"/>
    <n v="2116"/>
    <n v="402"/>
    <s v="เลิงนกทา - ดอนตาล"/>
    <s v="181+841 - 174+813"/>
    <n v="7.03"/>
    <s v="R1"/>
    <x v="0"/>
    <n v="42168"/>
    <x v="8465"/>
    <x v="9437"/>
    <n v="4095"/>
    <x v="116"/>
    <x v="0"/>
  </r>
  <r>
    <n v="11140"/>
    <s v="สำนักทางหลวงที่ 3"/>
    <x v="94"/>
    <x v="0"/>
    <n v="2116"/>
    <n v="402"/>
    <s v="เลิงนกทา - ดอนตาล"/>
    <s v="174+600 - 172+556"/>
    <n v="2.04"/>
    <s v="R1"/>
    <x v="0"/>
    <n v="12264"/>
    <x v="8466"/>
    <x v="9438"/>
    <n v="4095"/>
    <x v="233"/>
    <x v="67"/>
  </r>
  <r>
    <n v="11141"/>
    <s v="สำนักทางหลวงที่ 3"/>
    <x v="94"/>
    <x v="0"/>
    <n v="2116"/>
    <n v="402"/>
    <s v="เลิงนกทา - ดอนตาล"/>
    <s v="171+700 - 169+677"/>
    <n v="2.02"/>
    <s v="R1"/>
    <x v="0"/>
    <n v="11379"/>
    <x v="8467"/>
    <x v="9439"/>
    <n v="4095"/>
    <x v="196"/>
    <x v="6"/>
  </r>
  <r>
    <n v="11142"/>
    <s v="สำนักทางหลวงที่ 3"/>
    <x v="94"/>
    <x v="0"/>
    <n v="2116"/>
    <n v="402"/>
    <s v="เลิงนกทา - ดอนตาล"/>
    <s v="169+400 - 160+021"/>
    <n v="9.3800000000000008"/>
    <s v="R1"/>
    <x v="0"/>
    <n v="56274"/>
    <x v="8468"/>
    <x v="9440"/>
    <n v="4095"/>
    <x v="142"/>
    <x v="20"/>
  </r>
  <r>
    <n v="11143"/>
    <s v="สำนักทางหลวงที่ 3"/>
    <x v="94"/>
    <x v="0"/>
    <n v="2116"/>
    <n v="402"/>
    <s v="เลิงนกทา - ดอนตาล"/>
    <s v="160+021 - 157+046"/>
    <n v="2.97"/>
    <s v="R1"/>
    <x v="0"/>
    <n v="15870"/>
    <x v="8469"/>
    <x v="6122"/>
    <n v="4095"/>
    <x v="136"/>
    <x v="0"/>
  </r>
  <r>
    <n v="11144"/>
    <s v="สำนักทางหลวงที่ 3"/>
    <x v="94"/>
    <x v="0"/>
    <n v="2116"/>
    <n v="402"/>
    <s v="เลิงนกทา - ดอนตาล"/>
    <s v="157+040 - 154+029"/>
    <n v="3.01"/>
    <s v="R1"/>
    <x v="0"/>
    <n v="15055"/>
    <x v="8470"/>
    <x v="9441"/>
    <n v="4095"/>
    <x v="149"/>
    <x v="20"/>
  </r>
  <r>
    <n v="11145"/>
    <s v="สำนักทางหลวงที่ 3"/>
    <x v="94"/>
    <x v="0"/>
    <n v="2116"/>
    <n v="402"/>
    <s v="เลิงนกทา - ดอนตาล"/>
    <s v="154+000 - 152+617"/>
    <n v="1.38"/>
    <s v="R1"/>
    <x v="0"/>
    <n v="8298"/>
    <x v="8471"/>
    <x v="7903"/>
    <n v="4091"/>
    <x v="89"/>
    <x v="22"/>
  </r>
  <r>
    <n v="11146"/>
    <s v="สำนักทางหลวงที่ 3"/>
    <x v="94"/>
    <x v="0"/>
    <n v="2116"/>
    <n v="402"/>
    <s v="เลิงนกทา - ดอนตาล"/>
    <s v="152+060 - 143+002"/>
    <n v="9.06"/>
    <s v="R1"/>
    <x v="0"/>
    <n v="54348"/>
    <x v="8472"/>
    <x v="3585"/>
    <n v="4095"/>
    <x v="50"/>
    <x v="0"/>
  </r>
  <r>
    <n v="11147"/>
    <s v="สำนักทางหลวงที่ 3"/>
    <x v="94"/>
    <x v="0"/>
    <n v="212"/>
    <n v="402"/>
    <s v="นาโพธิ์ - ห้วยสะแบก"/>
    <s v="469+623 - 479+608"/>
    <n v="9.9600000000000009"/>
    <s v="L2"/>
    <x v="0"/>
    <n v="59752"/>
    <x v="8473"/>
    <x v="9442"/>
    <n v="7305"/>
    <x v="55"/>
    <x v="0"/>
  </r>
  <r>
    <n v="11148"/>
    <s v="สำนักทางหลวงที่ 3"/>
    <x v="94"/>
    <x v="0"/>
    <n v="212"/>
    <n v="402"/>
    <s v="นาโพธิ์ - ห้วยสะแบก"/>
    <s v="479+608 - 481+606"/>
    <n v="2"/>
    <s v="L2"/>
    <x v="0"/>
    <n v="11988"/>
    <x v="3429"/>
    <x v="4684"/>
    <n v="7305"/>
    <x v="72"/>
    <x v="0"/>
  </r>
  <r>
    <n v="11149"/>
    <s v="สำนักทางหลวงที่ 3"/>
    <x v="94"/>
    <x v="0"/>
    <n v="212"/>
    <n v="402"/>
    <s v="นาโพธิ์ - ห้วยสะแบก"/>
    <s v="481+733 - 471+773"/>
    <n v="9.94"/>
    <s v="R2"/>
    <x v="0"/>
    <n v="59613"/>
    <x v="8474"/>
    <x v="9443"/>
    <n v="7305"/>
    <x v="136"/>
    <x v="0"/>
  </r>
  <r>
    <n v="11150"/>
    <s v="สำนักทางหลวงที่ 3"/>
    <x v="94"/>
    <x v="0"/>
    <n v="212"/>
    <n v="402"/>
    <s v="นาโพธิ์ - ห้วยสะแบก"/>
    <s v="471+773 - 469+780"/>
    <n v="1.99"/>
    <s v="R2"/>
    <x v="0"/>
    <n v="11958"/>
    <x v="6893"/>
    <x v="9444"/>
    <n v="7305"/>
    <x v="135"/>
    <x v="1"/>
  </r>
  <r>
    <n v="11151"/>
    <s v="สำนักทางหลวงที่ 3"/>
    <x v="94"/>
    <x v="0"/>
    <n v="2169"/>
    <n v="200"/>
    <s v="กุดชุม - เลิงนกทา"/>
    <s v="037+829 - 046+721"/>
    <n v="8.8800000000000008"/>
    <s v="L1"/>
    <x v="3"/>
    <n v="52020"/>
    <x v="61"/>
    <x v="68"/>
    <n v="0"/>
    <x v="122"/>
    <x v="76"/>
  </r>
  <r>
    <n v="11152"/>
    <s v="สำนักทางหลวงที่ 3"/>
    <x v="94"/>
    <x v="0"/>
    <n v="2169"/>
    <n v="200"/>
    <s v="กุดชุม - เลิงนกทา"/>
    <s v="047+600 - 048+605"/>
    <n v="1"/>
    <s v="L1"/>
    <x v="3"/>
    <n v="6030"/>
    <x v="61"/>
    <x v="68"/>
    <n v="0"/>
    <x v="57"/>
    <x v="192"/>
  </r>
  <r>
    <n v="11153"/>
    <s v="สำนักทางหลวงที่ 3"/>
    <x v="94"/>
    <x v="0"/>
    <n v="2169"/>
    <n v="200"/>
    <s v="กุดชุม - เลิงนกทา"/>
    <s v="049+600 - 053+608"/>
    <n v="4.01"/>
    <s v="L1"/>
    <x v="3"/>
    <n v="24048"/>
    <x v="61"/>
    <x v="68"/>
    <n v="0"/>
    <x v="53"/>
    <x v="265"/>
  </r>
  <r>
    <n v="11154"/>
    <s v="สำนักทางหลวงที่ 3"/>
    <x v="94"/>
    <x v="0"/>
    <n v="2169"/>
    <n v="200"/>
    <s v="กุดชุม - เลิงนกทา"/>
    <s v="054+050 - 056+757"/>
    <n v="2.71"/>
    <s v="L1"/>
    <x v="3"/>
    <n v="16242"/>
    <x v="61"/>
    <x v="68"/>
    <n v="0"/>
    <x v="63"/>
    <x v="272"/>
  </r>
  <r>
    <n v="11155"/>
    <s v="สำนักทางหลวงที่ 3"/>
    <x v="94"/>
    <x v="0"/>
    <n v="2169"/>
    <n v="200"/>
    <s v="กุดชุม - เลิงนกทา"/>
    <s v="057+500 - 060+903"/>
    <n v="3.4"/>
    <s v="L1"/>
    <x v="3"/>
    <n v="20418"/>
    <x v="61"/>
    <x v="68"/>
    <n v="0"/>
    <x v="17"/>
    <x v="140"/>
  </r>
  <r>
    <n v="11156"/>
    <s v="สำนักทางหลวงที่ 3"/>
    <x v="94"/>
    <x v="0"/>
    <n v="2169"/>
    <n v="200"/>
    <s v="กุดชุม - เลิงนกทา"/>
    <s v="061+300 - 062+316"/>
    <n v="1.02"/>
    <s v="L1"/>
    <x v="3"/>
    <n v="6096"/>
    <x v="61"/>
    <x v="68"/>
    <n v="0"/>
    <x v="361"/>
    <x v="369"/>
  </r>
  <r>
    <n v="11157"/>
    <s v="สำนักทางหลวงที่ 3"/>
    <x v="94"/>
    <x v="0"/>
    <n v="2169"/>
    <n v="200"/>
    <s v="กุดชุม - เลิงนกทา"/>
    <s v="062+500 - 064+348"/>
    <n v="1.85"/>
    <s v="L1"/>
    <x v="3"/>
    <n v="11088"/>
    <x v="61"/>
    <x v="68"/>
    <n v="0"/>
    <x v="107"/>
    <x v="329"/>
  </r>
  <r>
    <n v="11158"/>
    <s v="สำนักทางหลวงที่ 3"/>
    <x v="94"/>
    <x v="0"/>
    <n v="2287"/>
    <n v="100"/>
    <s v="ดงหลวง - สานแว้"/>
    <s v="001+015 - 002+026"/>
    <n v="1.01"/>
    <s v="L1"/>
    <x v="0"/>
    <n v="4550"/>
    <x v="2192"/>
    <x v="9445"/>
    <n v="4654"/>
    <x v="182"/>
    <x v="4"/>
  </r>
  <r>
    <n v="11159"/>
    <s v="สำนักทางหลวงที่ 3"/>
    <x v="94"/>
    <x v="0"/>
    <n v="2287"/>
    <n v="100"/>
    <s v="ดงหลวง - สานแว้"/>
    <s v="002+219 - 003+225"/>
    <n v="1.01"/>
    <s v="L1"/>
    <x v="0"/>
    <n v="5228"/>
    <x v="8475"/>
    <x v="9446"/>
    <n v="4637"/>
    <x v="88"/>
    <x v="21"/>
  </r>
  <r>
    <n v="11160"/>
    <s v="สำนักทางหลวงที่ 3"/>
    <x v="94"/>
    <x v="0"/>
    <n v="2287"/>
    <n v="100"/>
    <s v="ดงหลวง - สานแว้"/>
    <s v="005+303 - 007+273"/>
    <n v="1.97"/>
    <s v="L1"/>
    <x v="0"/>
    <n v="8865"/>
    <x v="2475"/>
    <x v="9447"/>
    <n v="4644"/>
    <x v="29"/>
    <x v="10"/>
  </r>
  <r>
    <n v="11161"/>
    <s v="สำนักทางหลวงที่ 3"/>
    <x v="94"/>
    <x v="0"/>
    <n v="2287"/>
    <n v="100"/>
    <s v="ดงหลวง - สานแว้"/>
    <s v="008+263 - 011+298"/>
    <n v="3.03"/>
    <s v="L1"/>
    <x v="0"/>
    <n v="13657"/>
    <x v="8476"/>
    <x v="9448"/>
    <n v="4644"/>
    <x v="67"/>
    <x v="26"/>
  </r>
  <r>
    <n v="11162"/>
    <s v="สำนักทางหลวงที่ 3"/>
    <x v="94"/>
    <x v="0"/>
    <n v="2287"/>
    <n v="100"/>
    <s v="ดงหลวง - สานแว้"/>
    <s v="012+700 - 014+833"/>
    <n v="2.13"/>
    <s v="L1"/>
    <x v="0"/>
    <n v="9599"/>
    <x v="8477"/>
    <x v="9449"/>
    <n v="4644"/>
    <x v="15"/>
    <x v="22"/>
  </r>
  <r>
    <n v="11163"/>
    <s v="สำนักทางหลวงที่ 3"/>
    <x v="94"/>
    <x v="0"/>
    <n v="2287"/>
    <n v="100"/>
    <s v="ดงหลวง - สานแว้"/>
    <s v="015+585 - 025+568"/>
    <n v="9.98"/>
    <s v="L1"/>
    <x v="0"/>
    <n v="44924"/>
    <x v="8478"/>
    <x v="9450"/>
    <n v="4644"/>
    <x v="114"/>
    <x v="1"/>
  </r>
  <r>
    <n v="11164"/>
    <s v="สำนักทางหลวงที่ 3"/>
    <x v="94"/>
    <x v="0"/>
    <n v="2287"/>
    <n v="100"/>
    <s v="ดงหลวง - สานแว้"/>
    <s v="025+568 - 026+572"/>
    <n v="1"/>
    <s v="L1"/>
    <x v="0"/>
    <n v="4518"/>
    <x v="596"/>
    <x v="9451"/>
    <n v="4654"/>
    <x v="164"/>
    <x v="0"/>
  </r>
  <r>
    <n v="11165"/>
    <s v="สำนักทางหลวงที่ 3"/>
    <x v="94"/>
    <x v="0"/>
    <n v="2287"/>
    <n v="100"/>
    <s v="ดงหลวง - สานแว้"/>
    <s v="027+085 - 029+081"/>
    <n v="2"/>
    <s v="L1"/>
    <x v="0"/>
    <n v="8982"/>
    <x v="3387"/>
    <x v="9212"/>
    <n v="4644"/>
    <x v="78"/>
    <x v="0"/>
  </r>
  <r>
    <n v="11166"/>
    <s v="สำนักทางหลวงที่ 3"/>
    <x v="94"/>
    <x v="0"/>
    <n v="2287"/>
    <n v="100"/>
    <s v="ดงหลวง - สานแว้"/>
    <s v="029+985 - 039+922"/>
    <n v="9.94"/>
    <s v="L1"/>
    <x v="0"/>
    <n v="44717"/>
    <x v="8479"/>
    <x v="5551"/>
    <n v="4644"/>
    <x v="18"/>
    <x v="0"/>
  </r>
  <r>
    <n v="11167"/>
    <s v="สำนักทางหลวงที่ 3"/>
    <x v="94"/>
    <x v="0"/>
    <n v="2287"/>
    <n v="100"/>
    <s v="ดงหลวง - สานแว้"/>
    <s v="039+922 - 043+939"/>
    <n v="4.0199999999999996"/>
    <s v="L1"/>
    <x v="0"/>
    <n v="18076"/>
    <x v="6455"/>
    <x v="9452"/>
    <n v="4644"/>
    <x v="166"/>
    <x v="6"/>
  </r>
  <r>
    <n v="11168"/>
    <s v="สำนักทางหลวงที่ 3"/>
    <x v="94"/>
    <x v="0"/>
    <n v="2287"/>
    <n v="100"/>
    <s v="ดงหลวง - สานแว้"/>
    <s v="044+335 - 047+318"/>
    <n v="2.98"/>
    <s v="L1"/>
    <x v="0"/>
    <n v="13423"/>
    <x v="3526"/>
    <x v="9453"/>
    <n v="4644"/>
    <x v="18"/>
    <x v="0"/>
  </r>
  <r>
    <n v="11169"/>
    <s v="สำนักทางหลวงที่ 3"/>
    <x v="94"/>
    <x v="0"/>
    <n v="2287"/>
    <n v="100"/>
    <s v="ดงหลวง - สานแว้"/>
    <s v="047+335 - 049+287"/>
    <n v="1.95"/>
    <s v="L1"/>
    <x v="0"/>
    <n v="8784"/>
    <x v="8480"/>
    <x v="9454"/>
    <n v="4644"/>
    <x v="159"/>
    <x v="0"/>
  </r>
  <r>
    <n v="11170"/>
    <s v="สำนักทางหลวงที่ 3"/>
    <x v="94"/>
    <x v="0"/>
    <n v="2287"/>
    <n v="100"/>
    <s v="ดงหลวง - สานแว้"/>
    <s v="049+954 - 059+951"/>
    <n v="10"/>
    <s v="L1"/>
    <x v="0"/>
    <n v="44986"/>
    <x v="8481"/>
    <x v="9455"/>
    <n v="4644"/>
    <x v="25"/>
    <x v="0"/>
  </r>
  <r>
    <n v="11171"/>
    <s v="สำนักทางหลวงที่ 3"/>
    <x v="94"/>
    <x v="0"/>
    <n v="2287"/>
    <n v="100"/>
    <s v="ดงหลวง - สานแว้"/>
    <s v="059+951 - 065+875"/>
    <n v="5.92"/>
    <s v="L1"/>
    <x v="0"/>
    <n v="26658"/>
    <x v="8482"/>
    <x v="4659"/>
    <n v="4644"/>
    <x v="239"/>
    <x v="9"/>
  </r>
  <r>
    <n v="11172"/>
    <s v="สำนักทางหลวงที่ 3"/>
    <x v="94"/>
    <x v="0"/>
    <n v="2287"/>
    <n v="100"/>
    <s v="ดงหลวง - สานแว้"/>
    <s v="066+854 - 072+775"/>
    <n v="5.92"/>
    <s v="L1"/>
    <x v="0"/>
    <n v="26645"/>
    <x v="8483"/>
    <x v="9200"/>
    <n v="4644"/>
    <x v="267"/>
    <x v="21"/>
  </r>
  <r>
    <n v="11173"/>
    <s v="สำนักทางหลวงที่ 3"/>
    <x v="94"/>
    <x v="0"/>
    <n v="2287"/>
    <n v="100"/>
    <s v="ดงหลวง - สานแว้"/>
    <s v="073+235 - 075+385"/>
    <n v="2.15"/>
    <s v="L1"/>
    <x v="0"/>
    <n v="9675"/>
    <x v="8484"/>
    <x v="9456"/>
    <n v="4644"/>
    <x v="65"/>
    <x v="23"/>
  </r>
  <r>
    <n v="11174"/>
    <s v="สำนักทางหลวงที่ 3"/>
    <x v="94"/>
    <x v="0"/>
    <n v="2292"/>
    <n v="101"/>
    <s v="ก้านเหลืองดง - สงเปือย"/>
    <s v="010+000 - 001+979"/>
    <n v="8.02"/>
    <s v="R1"/>
    <x v="3"/>
    <n v="36095"/>
    <x v="61"/>
    <x v="68"/>
    <n v="0"/>
    <x v="148"/>
    <x v="60"/>
  </r>
  <r>
    <n v="11175"/>
    <s v="สำนักทางหลวงที่ 3"/>
    <x v="94"/>
    <x v="0"/>
    <n v="2292"/>
    <n v="101"/>
    <s v="ก้านเหลืองดง - สงเปือย"/>
    <s v="001+000 - 000+000"/>
    <n v="1"/>
    <s v="R1"/>
    <x v="3"/>
    <n v="4500"/>
    <x v="61"/>
    <x v="68"/>
    <n v="0"/>
    <x v="117"/>
    <x v="238"/>
  </r>
  <r>
    <n v="11176"/>
    <s v="สำนักทางหลวงที่ 3"/>
    <x v="94"/>
    <x v="0"/>
    <n v="2339"/>
    <n v="200"/>
    <s v="กวนบุ่น - สามแยกกวนบุ่น"/>
    <s v="036+975 - 037+959"/>
    <n v="0.98"/>
    <s v="L1"/>
    <x v="3"/>
    <n v="4428"/>
    <x v="61"/>
    <x v="68"/>
    <n v="0"/>
    <x v="125"/>
    <x v="231"/>
  </r>
  <r>
    <n v="11177"/>
    <s v="สำนักทางหลวงที่ 3"/>
    <x v="94"/>
    <x v="0"/>
    <n v="2370"/>
    <n v="100"/>
    <s v="นิคมคำสร้อย - หนองสูง"/>
    <s v="000+000 - 002+122"/>
    <n v="2.12"/>
    <s v="L1"/>
    <x v="0"/>
    <n v="14854"/>
    <x v="8485"/>
    <x v="9457"/>
    <n v="3407"/>
    <x v="82"/>
    <x v="0"/>
  </r>
  <r>
    <n v="11178"/>
    <s v="สำนักทางหลวงที่ 3"/>
    <x v="94"/>
    <x v="0"/>
    <n v="2370"/>
    <n v="100"/>
    <s v="นิคมคำสร้อย - หนองสูง"/>
    <s v="002+500 - 004+492"/>
    <n v="1.99"/>
    <s v="L1"/>
    <x v="0"/>
    <n v="8964"/>
    <x v="7041"/>
    <x v="5729"/>
    <n v="3407"/>
    <x v="38"/>
    <x v="0"/>
  </r>
  <r>
    <n v="11179"/>
    <s v="สำนักทางหลวงที่ 3"/>
    <x v="94"/>
    <x v="0"/>
    <n v="2370"/>
    <n v="100"/>
    <s v="นิคมคำสร้อย - หนองสูง"/>
    <s v="004+940 - 005+966"/>
    <n v="1.03"/>
    <s v="L1"/>
    <x v="0"/>
    <n v="4617"/>
    <x v="3323"/>
    <x v="9458"/>
    <n v="3416"/>
    <x v="102"/>
    <x v="0"/>
  </r>
  <r>
    <n v="11180"/>
    <s v="สำนักทางหลวงที่ 3"/>
    <x v="94"/>
    <x v="0"/>
    <n v="2370"/>
    <n v="100"/>
    <s v="นิคมคำสร้อย - หนองสูง"/>
    <s v="006+525 - 009+508"/>
    <n v="2.98"/>
    <s v="L1"/>
    <x v="0"/>
    <n v="13423"/>
    <x v="3526"/>
    <x v="4080"/>
    <n v="3407"/>
    <x v="40"/>
    <x v="0"/>
  </r>
  <r>
    <n v="11181"/>
    <s v="สำนักทางหลวงที่ 3"/>
    <x v="94"/>
    <x v="0"/>
    <n v="2370"/>
    <n v="100"/>
    <s v="นิคมคำสร้อย - หนองสูง"/>
    <s v="010+500 - 017+469"/>
    <n v="6.97"/>
    <s v="L1"/>
    <x v="0"/>
    <n v="31360"/>
    <x v="8486"/>
    <x v="4767"/>
    <n v="3407"/>
    <x v="26"/>
    <x v="5"/>
  </r>
  <r>
    <n v="11182"/>
    <s v="สำนักทางหลวงที่ 3"/>
    <x v="94"/>
    <x v="0"/>
    <n v="2370"/>
    <n v="100"/>
    <s v="นิคมคำสร้อย - หนองสูง"/>
    <s v="018+330 - 020+085"/>
    <n v="1.75"/>
    <s v="L1"/>
    <x v="0"/>
    <n v="7897"/>
    <x v="8487"/>
    <x v="9459"/>
    <n v="3406"/>
    <x v="97"/>
    <x v="0"/>
  </r>
  <r>
    <n v="11183"/>
    <s v="สำนักทางหลวงที่ 3"/>
    <x v="94"/>
    <x v="0"/>
    <n v="2370"/>
    <n v="100"/>
    <s v="นิคมคำสร้อย - หนองสูง"/>
    <s v="020+233 - 022+929"/>
    <n v="2.7"/>
    <s v="L1"/>
    <x v="0"/>
    <n v="11880"/>
    <x v="8488"/>
    <x v="9460"/>
    <n v="3407"/>
    <x v="51"/>
    <x v="0"/>
  </r>
  <r>
    <n v="11184"/>
    <s v="สำนักทางหลวงที่ 3"/>
    <x v="94"/>
    <x v="0"/>
    <n v="2370"/>
    <n v="100"/>
    <s v="นิคมคำสร้อย - หนองสูง"/>
    <s v="023+500 - 026+478"/>
    <n v="2.98"/>
    <s v="L1"/>
    <x v="0"/>
    <n v="13401"/>
    <x v="4453"/>
    <x v="9461"/>
    <n v="3407"/>
    <x v="184"/>
    <x v="0"/>
  </r>
  <r>
    <n v="11185"/>
    <s v="สำนักทางหลวงที่ 3"/>
    <x v="94"/>
    <x v="0"/>
    <n v="2370"/>
    <n v="100"/>
    <s v="นิคมคำสร้อย - หนองสูง"/>
    <s v="027+045 - 028+066"/>
    <n v="1.02"/>
    <s v="L1"/>
    <x v="0"/>
    <n v="6126"/>
    <x v="3436"/>
    <x v="1680"/>
    <n v="3416"/>
    <x v="321"/>
    <x v="40"/>
  </r>
  <r>
    <n v="11186"/>
    <s v="สำนักทางหลวงที่ 3"/>
    <x v="94"/>
    <x v="0"/>
    <n v="2370"/>
    <n v="100"/>
    <s v="นิคมคำสร้อย - หนองสูง"/>
    <s v="029+087 - 032+182"/>
    <n v="3.1"/>
    <s v="L1"/>
    <x v="0"/>
    <n v="18570"/>
    <x v="8489"/>
    <x v="9462"/>
    <n v="3407"/>
    <x v="430"/>
    <x v="19"/>
  </r>
  <r>
    <n v="11187"/>
    <s v="สำนักทางหลวงที่ 3"/>
    <x v="94"/>
    <x v="0"/>
    <n v="2370"/>
    <n v="100"/>
    <s v="นิคมคำสร้อย - หนองสูง"/>
    <s v="032+210 - 035+791"/>
    <n v="3.56"/>
    <s v="L1"/>
    <x v="0"/>
    <n v="16821"/>
    <x v="8490"/>
    <x v="9463"/>
    <n v="3407"/>
    <x v="137"/>
    <x v="1"/>
  </r>
  <r>
    <n v="11188"/>
    <s v="สำนักทางหลวงที่ 3"/>
    <x v="95"/>
    <x v="0"/>
    <n v="12"/>
    <n v="1000"/>
    <s v="สี่แยกสมเด็จ - คำพอก"/>
    <s v="673+264 - 683+240"/>
    <n v="9.98"/>
    <s v="L2"/>
    <x v="0"/>
    <n v="50877"/>
    <x v="8491"/>
    <x v="4753"/>
    <n v="7375"/>
    <x v="159"/>
    <x v="0"/>
  </r>
  <r>
    <n v="11189"/>
    <s v="สำนักทางหลวงที่ 3"/>
    <x v="95"/>
    <x v="0"/>
    <n v="12"/>
    <n v="1000"/>
    <s v="สี่แยกสมเด็จ - คำพอก"/>
    <s v="683+240 - 686+247"/>
    <n v="3.01"/>
    <s v="L2"/>
    <x v="0"/>
    <n v="15035"/>
    <x v="8492"/>
    <x v="9464"/>
    <n v="7375"/>
    <x v="166"/>
    <x v="6"/>
  </r>
  <r>
    <n v="11190"/>
    <s v="สำนักทางหลวงที่ 3"/>
    <x v="95"/>
    <x v="0"/>
    <n v="12"/>
    <n v="1000"/>
    <s v="สี่แยกสมเด็จ - คำพอก"/>
    <s v="687+246 - 697+208"/>
    <n v="9.9600000000000009"/>
    <s v="L2"/>
    <x v="0"/>
    <n v="46829"/>
    <x v="8493"/>
    <x v="9465"/>
    <n v="7375"/>
    <x v="54"/>
    <x v="0"/>
  </r>
  <r>
    <n v="11191"/>
    <s v="สำนักทางหลวงที่ 3"/>
    <x v="95"/>
    <x v="0"/>
    <n v="12"/>
    <n v="1000"/>
    <s v="สี่แยกสมเด็จ - คำพอก"/>
    <s v="697+208 - 707+089"/>
    <n v="9.85"/>
    <s v="L2"/>
    <x v="0"/>
    <n v="44310"/>
    <x v="8494"/>
    <x v="9466"/>
    <n v="7375"/>
    <x v="189"/>
    <x v="0"/>
  </r>
  <r>
    <n v="11192"/>
    <s v="สำนักทางหลวงที่ 3"/>
    <x v="95"/>
    <x v="0"/>
    <n v="12"/>
    <n v="1000"/>
    <s v="สี่แยกสมเด็จ - คำพอก"/>
    <s v="707+089 - 709+060"/>
    <n v="1.97"/>
    <s v="L2"/>
    <x v="0"/>
    <n v="8870"/>
    <x v="2318"/>
    <x v="9467"/>
    <n v="7375"/>
    <x v="186"/>
    <x v="0"/>
  </r>
  <r>
    <n v="11193"/>
    <s v="สำนักทางหลวงที่ 3"/>
    <x v="95"/>
    <x v="0"/>
    <n v="12"/>
    <n v="1000"/>
    <s v="สี่แยกสมเด็จ - คำพอก"/>
    <s v="710+048 - 711+051"/>
    <n v="1"/>
    <s v="L2"/>
    <x v="0"/>
    <n v="4514"/>
    <x v="951"/>
    <x v="9468"/>
    <n v="7385"/>
    <x v="67"/>
    <x v="26"/>
  </r>
  <r>
    <n v="11194"/>
    <s v="สำนักทางหลวงที่ 3"/>
    <x v="95"/>
    <x v="0"/>
    <n v="12"/>
    <n v="1000"/>
    <s v="สี่แยกสมเด็จ - คำพอก"/>
    <s v="674+354 - 672+355"/>
    <n v="2"/>
    <s v="R2"/>
    <x v="0"/>
    <n v="10995"/>
    <x v="8495"/>
    <x v="4269"/>
    <n v="7375"/>
    <x v="139"/>
    <x v="0"/>
  </r>
  <r>
    <n v="11195"/>
    <s v="สำนักทางหลวงที่ 3"/>
    <x v="95"/>
    <x v="0"/>
    <n v="2028"/>
    <n v="100"/>
    <s v="กุสุมาลย์ - โพนจาน"/>
    <s v="000+992 - 010+995"/>
    <n v="9.99"/>
    <s v="L1"/>
    <x v="0"/>
    <n v="44972"/>
    <x v="8496"/>
    <x v="9469"/>
    <n v="1448"/>
    <x v="40"/>
    <x v="0"/>
  </r>
  <r>
    <n v="11196"/>
    <s v="สำนักทางหลวงที่ 3"/>
    <x v="95"/>
    <x v="0"/>
    <n v="2028"/>
    <n v="100"/>
    <s v="กุสุมาลย์ - โพนจาน"/>
    <s v="010+995 - 013+975"/>
    <n v="2.98"/>
    <s v="L1"/>
    <x v="0"/>
    <n v="13410"/>
    <x v="8497"/>
    <x v="5953"/>
    <n v="1448"/>
    <x v="52"/>
    <x v="0"/>
  </r>
  <r>
    <n v="11197"/>
    <s v="สำนักทางหลวงที่ 3"/>
    <x v="95"/>
    <x v="0"/>
    <n v="2046"/>
    <n v="200"/>
    <s v="ลำน้ำยัง - กุฉินารายณ์"/>
    <s v="047+299 - 057+276"/>
    <n v="9.98"/>
    <s v="L1"/>
    <x v="0"/>
    <n v="49885"/>
    <x v="8498"/>
    <x v="9470"/>
    <n v="11737"/>
    <x v="50"/>
    <x v="0"/>
  </r>
  <r>
    <n v="11198"/>
    <s v="สำนักทางหลวงที่ 3"/>
    <x v="95"/>
    <x v="0"/>
    <n v="2046"/>
    <n v="200"/>
    <s v="ลำน้ำยัง - กุฉินารายณ์"/>
    <s v="057+425 - 058+457"/>
    <n v="1.03"/>
    <s v="L1"/>
    <x v="0"/>
    <n v="5521"/>
    <x v="8499"/>
    <x v="9471"/>
    <n v="11735"/>
    <x v="183"/>
    <x v="4"/>
  </r>
  <r>
    <n v="11199"/>
    <s v="สำนักทางหลวงที่ 3"/>
    <x v="95"/>
    <x v="0"/>
    <n v="2101"/>
    <n v="101"/>
    <s v="ห้วยผึ้ง - น้ำปุ้น"/>
    <s v="020+500 - 010+535"/>
    <n v="9.9700000000000006"/>
    <s v="R1"/>
    <x v="0"/>
    <n v="49825"/>
    <x v="8500"/>
    <x v="9472"/>
    <n v="6702"/>
    <x v="50"/>
    <x v="0"/>
  </r>
  <r>
    <n v="11200"/>
    <s v="สำนักทางหลวงที่ 3"/>
    <x v="95"/>
    <x v="0"/>
    <n v="2101"/>
    <n v="101"/>
    <s v="ห้วยผึ้ง - น้ำปุ้น"/>
    <s v="009+002 - 001+021"/>
    <n v="7.98"/>
    <s v="R1"/>
    <x v="0"/>
    <n v="35915"/>
    <x v="8501"/>
    <x v="9473"/>
    <n v="6702"/>
    <x v="49"/>
    <x v="0"/>
  </r>
  <r>
    <n v="11201"/>
    <s v="สำนักทางหลวงที่ 3"/>
    <x v="95"/>
    <x v="0"/>
    <n v="2101"/>
    <n v="101"/>
    <s v="ห้วยผึ้ง - น้ำปุ้น"/>
    <s v="000+925 - 000+000"/>
    <n v="0.93"/>
    <s v="R1"/>
    <x v="0"/>
    <n v="5550"/>
    <x v="6287"/>
    <x v="9474"/>
    <n v="6712"/>
    <x v="139"/>
    <x v="0"/>
  </r>
  <r>
    <n v="11202"/>
    <s v="สำนักทางหลวงที่ 3"/>
    <x v="95"/>
    <x v="0"/>
    <n v="213"/>
    <n v="301"/>
    <s v="สมเด็จ - ภูพาน"/>
    <s v="086+992 - 087+984"/>
    <n v="0.99"/>
    <s v="L1"/>
    <x v="0"/>
    <n v="4464"/>
    <x v="2782"/>
    <x v="9475"/>
    <n v="3086"/>
    <x v="71"/>
    <x v="0"/>
  </r>
  <r>
    <n v="11203"/>
    <s v="สำนักทางหลวงที่ 3"/>
    <x v="95"/>
    <x v="0"/>
    <n v="213"/>
    <n v="301"/>
    <s v="สมเด็จ - ภูพาน"/>
    <s v="088+976 - 092+973"/>
    <n v="4"/>
    <s v="L1"/>
    <x v="0"/>
    <n v="17986"/>
    <x v="8502"/>
    <x v="9476"/>
    <n v="3075"/>
    <x v="124"/>
    <x v="0"/>
  </r>
  <r>
    <n v="11204"/>
    <s v="สำนักทางหลวงที่ 3"/>
    <x v="95"/>
    <x v="0"/>
    <n v="213"/>
    <n v="301"/>
    <s v="สมเด็จ - ภูพาน"/>
    <s v="093+993 - 095+012"/>
    <n v="1.02"/>
    <s v="L1"/>
    <x v="0"/>
    <n v="4586"/>
    <x v="190"/>
    <x v="9477"/>
    <n v="3086"/>
    <x v="220"/>
    <x v="0"/>
  </r>
  <r>
    <n v="11205"/>
    <s v="สำนักทางหลวงที่ 3"/>
    <x v="95"/>
    <x v="0"/>
    <n v="213"/>
    <n v="301"/>
    <s v="สมเด็จ - ภูพาน"/>
    <s v="096+023 - 097+032"/>
    <n v="1.01"/>
    <s v="L1"/>
    <x v="0"/>
    <n v="4540"/>
    <x v="739"/>
    <x v="9478"/>
    <n v="3086"/>
    <x v="1"/>
    <x v="0"/>
  </r>
  <r>
    <n v="11206"/>
    <s v="สำนักทางหลวงที่ 3"/>
    <x v="95"/>
    <x v="0"/>
    <n v="213"/>
    <n v="301"/>
    <s v="สมเด็จ - ภูพาน"/>
    <s v="098+042 - 107+061"/>
    <n v="9.02"/>
    <s v="L1"/>
    <x v="0"/>
    <n v="43584"/>
    <x v="8503"/>
    <x v="9479"/>
    <n v="3075"/>
    <x v="267"/>
    <x v="21"/>
  </r>
  <r>
    <n v="11207"/>
    <s v="สำนักทางหลวงที่ 3"/>
    <x v="95"/>
    <x v="0"/>
    <n v="213"/>
    <n v="301"/>
    <s v="สมเด็จ - ภูพาน"/>
    <s v="107+061 - 116+059"/>
    <n v="9"/>
    <s v="L1"/>
    <x v="0"/>
    <n v="37491"/>
    <x v="8504"/>
    <x v="9480"/>
    <n v="3075"/>
    <x v="143"/>
    <x v="0"/>
  </r>
  <r>
    <n v="11208"/>
    <s v="สำนักทางหลวงที่ 3"/>
    <x v="95"/>
    <x v="0"/>
    <n v="213"/>
    <n v="301"/>
    <s v="สมเด็จ - ภูพาน"/>
    <s v="116+059 - 118+069"/>
    <n v="2.0099999999999998"/>
    <s v="L1"/>
    <x v="0"/>
    <n v="9045"/>
    <x v="8505"/>
    <x v="6787"/>
    <n v="3075"/>
    <x v="58"/>
    <x v="0"/>
  </r>
  <r>
    <n v="11209"/>
    <s v="สำนักทางหลวงที่ 3"/>
    <x v="95"/>
    <x v="0"/>
    <n v="213"/>
    <n v="303"/>
    <s v="นาคำ - สกลนคร"/>
    <s v="165+529 - 167+554"/>
    <n v="2.02"/>
    <s v="L2"/>
    <x v="0"/>
    <n v="17212"/>
    <x v="8506"/>
    <x v="9481"/>
    <n v="9955"/>
    <x v="98"/>
    <x v="23"/>
  </r>
  <r>
    <n v="11210"/>
    <s v="สำนักทางหลวงที่ 3"/>
    <x v="95"/>
    <x v="0"/>
    <n v="213"/>
    <n v="303"/>
    <s v="นาคำ - สกลนคร"/>
    <s v="168+503 - 164+481"/>
    <n v="4.0199999999999996"/>
    <s v="R2"/>
    <x v="0"/>
    <n v="34187"/>
    <x v="8507"/>
    <x v="9482"/>
    <n v="9955"/>
    <x v="123"/>
    <x v="18"/>
  </r>
  <r>
    <n v="11211"/>
    <s v="สำนักทางหลวงที่ 3"/>
    <x v="95"/>
    <x v="0"/>
    <n v="213"/>
    <n v="303"/>
    <s v="นาคำ - สกลนคร"/>
    <s v="163+503 - 162+503"/>
    <n v="1"/>
    <s v="R2"/>
    <x v="0"/>
    <n v="8500"/>
    <x v="8508"/>
    <x v="1377"/>
    <n v="9966"/>
    <x v="43"/>
    <x v="0"/>
  </r>
  <r>
    <n v="11212"/>
    <s v="สำนักทางหลวงที่ 3"/>
    <x v="95"/>
    <x v="0"/>
    <n v="213"/>
    <n v="306"/>
    <s v="ทางเข้าตำหนักฟ้าชาย , ตำหนักปีกไม้"/>
    <s v="000+000 - 000+573"/>
    <n v="0.56999999999999995"/>
    <s v="L1"/>
    <x v="3"/>
    <n v="4298"/>
    <x v="61"/>
    <x v="68"/>
    <n v="0"/>
    <x v="3"/>
    <x v="81"/>
  </r>
  <r>
    <n v="11213"/>
    <s v="สำนักทางหลวงที่ 3"/>
    <x v="95"/>
    <x v="0"/>
    <n v="213"/>
    <n v="309"/>
    <s v="ทางเข้าสำนักสงฆ์"/>
    <s v="000+000 - 000+576"/>
    <n v="0.57999999999999996"/>
    <s v="L1"/>
    <x v="3"/>
    <n v="2592"/>
    <x v="61"/>
    <x v="68"/>
    <n v="0"/>
    <x v="3"/>
    <x v="81"/>
  </r>
  <r>
    <n v="11214"/>
    <s v="สำนักทางหลวงที่ 3"/>
    <x v="95"/>
    <x v="0"/>
    <n v="213"/>
    <n v="310"/>
    <s v="ทางรอบสนามเฮริคอปเตอร์"/>
    <s v="000+000 - 000+189"/>
    <n v="0.19"/>
    <s v="L1"/>
    <x v="3"/>
    <n v="1039"/>
    <x v="61"/>
    <x v="68"/>
    <n v="0"/>
    <x v="3"/>
    <x v="81"/>
  </r>
  <r>
    <n v="11215"/>
    <s v="สำนักทางหลวงที่ 3"/>
    <x v="95"/>
    <x v="0"/>
    <n v="2132"/>
    <n v="100"/>
    <s v="ท่าแร่ - นาเพียง"/>
    <s v="020+212 - 010+248"/>
    <n v="9.9600000000000009"/>
    <s v="R1"/>
    <x v="0"/>
    <n v="52311"/>
    <x v="8509"/>
    <x v="9483"/>
    <n v="1673"/>
    <x v="99"/>
    <x v="0"/>
  </r>
  <r>
    <n v="11216"/>
    <s v="สำนักทางหลวงที่ 3"/>
    <x v="95"/>
    <x v="0"/>
    <n v="2132"/>
    <n v="100"/>
    <s v="ท่าแร่ - นาเพียง"/>
    <s v="010+248 - 009+245"/>
    <n v="1"/>
    <s v="R1"/>
    <x v="0"/>
    <n v="5266"/>
    <x v="3248"/>
    <x v="732"/>
    <n v="1682"/>
    <x v="173"/>
    <x v="0"/>
  </r>
  <r>
    <n v="11217"/>
    <s v="สำนักทางหลวงที่ 3"/>
    <x v="95"/>
    <x v="0"/>
    <n v="2132"/>
    <n v="100"/>
    <s v="ท่าแร่ - นาเพียง"/>
    <s v="008+600 - 006+610"/>
    <n v="1.99"/>
    <s v="R1"/>
    <x v="0"/>
    <n v="10448"/>
    <x v="8510"/>
    <x v="9484"/>
    <n v="1673"/>
    <x v="204"/>
    <x v="0"/>
  </r>
  <r>
    <n v="11218"/>
    <s v="สำนักทางหลวงที่ 3"/>
    <x v="95"/>
    <x v="0"/>
    <n v="2132"/>
    <n v="100"/>
    <s v="ท่าแร่ - นาเพียง"/>
    <s v="006+393 - 004+510"/>
    <n v="1.88"/>
    <s v="R1"/>
    <x v="0"/>
    <n v="9886"/>
    <x v="8511"/>
    <x v="9485"/>
    <n v="1673"/>
    <x v="383"/>
    <x v="148"/>
  </r>
  <r>
    <n v="11219"/>
    <s v="สำนักทางหลวงที่ 3"/>
    <x v="95"/>
    <x v="0"/>
    <n v="2132"/>
    <n v="100"/>
    <s v="ท่าแร่ - นาเพียง"/>
    <s v="004+315 - 001+178"/>
    <n v="3.14"/>
    <s v="R1"/>
    <x v="0"/>
    <n v="16469"/>
    <x v="8512"/>
    <x v="9486"/>
    <n v="1673"/>
    <x v="2"/>
    <x v="0"/>
  </r>
  <r>
    <n v="11220"/>
    <s v="สำนักทางหลวงที่ 3"/>
    <x v="95"/>
    <x v="0"/>
    <n v="2132"/>
    <n v="100"/>
    <s v="ท่าแร่ - นาเพียง"/>
    <s v="000+400 - 000+000"/>
    <n v="0.4"/>
    <s v="R1"/>
    <x v="0"/>
    <n v="2100"/>
    <x v="8513"/>
    <x v="9487"/>
    <n v="1682"/>
    <x v="108"/>
    <x v="5"/>
  </r>
  <r>
    <n v="11221"/>
    <s v="สำนักทางหลวงที่ 3"/>
    <x v="95"/>
    <x v="0"/>
    <n v="223"/>
    <n v="100"/>
    <s v="สกลนคร - นาแก"/>
    <s v="000+992 - 001+986"/>
    <n v="0.99"/>
    <s v="L1"/>
    <x v="0"/>
    <n v="5964"/>
    <x v="2956"/>
    <x v="943"/>
    <n v="6965"/>
    <x v="40"/>
    <x v="0"/>
  </r>
  <r>
    <n v="11222"/>
    <s v="สำนักทางหลวงที่ 3"/>
    <x v="95"/>
    <x v="0"/>
    <n v="223"/>
    <n v="100"/>
    <s v="สกลนคร - นาแก"/>
    <s v="002+998 - 005+039"/>
    <n v="2.04"/>
    <s v="L1"/>
    <x v="0"/>
    <n v="12246"/>
    <x v="8514"/>
    <x v="9488"/>
    <n v="6955"/>
    <x v="192"/>
    <x v="0"/>
  </r>
  <r>
    <n v="11223"/>
    <s v="สำนักทางหลวงที่ 3"/>
    <x v="95"/>
    <x v="0"/>
    <n v="223"/>
    <n v="100"/>
    <s v="สกลนคร - นาแก"/>
    <s v="006+059 - 008+099"/>
    <n v="2.0299999999999998"/>
    <s v="L1"/>
    <x v="0"/>
    <n v="12165"/>
    <x v="8515"/>
    <x v="9489"/>
    <n v="6955"/>
    <x v="13"/>
    <x v="0"/>
  </r>
  <r>
    <n v="11224"/>
    <s v="สำนักทางหลวงที่ 3"/>
    <x v="95"/>
    <x v="0"/>
    <n v="223"/>
    <n v="100"/>
    <s v="สกลนคร - นาแก"/>
    <s v="008+135 - 010+076"/>
    <n v="1.94"/>
    <s v="L1"/>
    <x v="0"/>
    <n v="10190"/>
    <x v="8516"/>
    <x v="9490"/>
    <n v="6955"/>
    <x v="200"/>
    <x v="0"/>
  </r>
  <r>
    <n v="11225"/>
    <s v="สำนักทางหลวงที่ 3"/>
    <x v="95"/>
    <x v="0"/>
    <n v="223"/>
    <n v="100"/>
    <s v="สกลนคร - นาแก"/>
    <s v="010+285 - 012+116"/>
    <n v="1.83"/>
    <s v="L1"/>
    <x v="0"/>
    <n v="10986"/>
    <x v="8517"/>
    <x v="9491"/>
    <n v="6955"/>
    <x v="110"/>
    <x v="0"/>
  </r>
  <r>
    <n v="11226"/>
    <s v="สำนักทางหลวงที่ 3"/>
    <x v="95"/>
    <x v="0"/>
    <n v="223"/>
    <n v="100"/>
    <s v="สกลนคร - นาแก"/>
    <s v="012+885 - 017+454"/>
    <n v="4.54"/>
    <s v="L1"/>
    <x v="0"/>
    <n v="24413"/>
    <x v="8518"/>
    <x v="9492"/>
    <n v="6955"/>
    <x v="0"/>
    <x v="0"/>
  </r>
  <r>
    <n v="11227"/>
    <s v="สำนักทางหลวงที่ 3"/>
    <x v="95"/>
    <x v="0"/>
    <n v="223"/>
    <n v="100"/>
    <s v="สกลนคร - นาแก"/>
    <s v="018+017 - 019+012"/>
    <n v="1"/>
    <s v="L1"/>
    <x v="0"/>
    <n v="5970"/>
    <x v="3610"/>
    <x v="9493"/>
    <n v="6965"/>
    <x v="94"/>
    <x v="0"/>
  </r>
  <r>
    <n v="11228"/>
    <s v="สำนักทางหลวงที่ 3"/>
    <x v="95"/>
    <x v="0"/>
    <n v="223"/>
    <n v="100"/>
    <s v="สกลนคร - นาแก"/>
    <s v="019+717 - 020+754"/>
    <n v="1.04"/>
    <s v="L1"/>
    <x v="0"/>
    <n v="6222"/>
    <x v="8519"/>
    <x v="9494"/>
    <n v="6965"/>
    <x v="188"/>
    <x v="0"/>
  </r>
  <r>
    <n v="11229"/>
    <s v="สำนักทางหลวงที่ 3"/>
    <x v="95"/>
    <x v="0"/>
    <n v="223"/>
    <n v="100"/>
    <s v="สกลนคร - นาแก"/>
    <s v="021+152 - 022+153"/>
    <n v="1"/>
    <s v="L1"/>
    <x v="0"/>
    <n v="6006"/>
    <x v="910"/>
    <x v="311"/>
    <n v="6965"/>
    <x v="118"/>
    <x v="0"/>
  </r>
  <r>
    <n v="11230"/>
    <s v="สำนักทางหลวงที่ 3"/>
    <x v="95"/>
    <x v="0"/>
    <n v="223"/>
    <n v="100"/>
    <s v="สกลนคร - นาแก"/>
    <s v="022+567 - 026+564"/>
    <n v="4"/>
    <s v="L1"/>
    <x v="0"/>
    <n v="19486"/>
    <x v="8520"/>
    <x v="9495"/>
    <n v="6955"/>
    <x v="51"/>
    <x v="0"/>
  </r>
  <r>
    <n v="11231"/>
    <s v="สำนักทางหลวงที่ 3"/>
    <x v="95"/>
    <x v="0"/>
    <n v="223"/>
    <n v="100"/>
    <s v="สกลนคร - นาแก"/>
    <s v="027+558 - 037+513"/>
    <n v="9.9600000000000009"/>
    <s v="L1"/>
    <x v="0"/>
    <n v="44798"/>
    <x v="6323"/>
    <x v="9496"/>
    <n v="6955"/>
    <x v="136"/>
    <x v="0"/>
  </r>
  <r>
    <n v="11232"/>
    <s v="สำนักทางหลวงที่ 3"/>
    <x v="95"/>
    <x v="0"/>
    <n v="223"/>
    <n v="100"/>
    <s v="สกลนคร - นาแก"/>
    <s v="037+513 - 039+513"/>
    <n v="2"/>
    <s v="L1"/>
    <x v="0"/>
    <n v="9000"/>
    <x v="1302"/>
    <x v="9497"/>
    <n v="6965"/>
    <x v="280"/>
    <x v="0"/>
  </r>
  <r>
    <n v="11233"/>
    <s v="สำนักทางหลวงที่ 3"/>
    <x v="95"/>
    <x v="0"/>
    <n v="223"/>
    <n v="100"/>
    <s v="สกลนคร - นาแก"/>
    <s v="039+817 - 040+842"/>
    <n v="1.02"/>
    <s v="L1"/>
    <x v="0"/>
    <n v="4612"/>
    <x v="4611"/>
    <x v="6158"/>
    <n v="6965"/>
    <x v="173"/>
    <x v="0"/>
  </r>
  <r>
    <n v="11234"/>
    <s v="สำนักทางหลวงที่ 3"/>
    <x v="95"/>
    <x v="0"/>
    <n v="223"/>
    <n v="100"/>
    <s v="สกลนคร - นาแก"/>
    <s v="041+517 - 042+462"/>
    <n v="0.94"/>
    <s v="L1"/>
    <x v="0"/>
    <n v="4725"/>
    <x v="8521"/>
    <x v="9498"/>
    <n v="6965"/>
    <x v="42"/>
    <x v="0"/>
  </r>
  <r>
    <n v="11235"/>
    <s v="สำนักทางหลวงที่ 3"/>
    <x v="95"/>
    <x v="0"/>
    <n v="2287"/>
    <n v="200"/>
    <s v="สานแว้ - กุดปลาค้าว"/>
    <s v="078+035 - 084+752"/>
    <n v="6.72"/>
    <s v="L1"/>
    <x v="0"/>
    <n v="30227"/>
    <x v="8522"/>
    <x v="9499"/>
    <n v="2134"/>
    <x v="71"/>
    <x v="0"/>
  </r>
  <r>
    <n v="11236"/>
    <s v="สำนักทางหลวงที่ 3"/>
    <x v="95"/>
    <x v="0"/>
    <n v="2291"/>
    <n v="101"/>
    <s v="กุฉินารายณ์ - เขาวง"/>
    <s v="000+464 - 001+454"/>
    <n v="0.99"/>
    <s v="L1"/>
    <x v="0"/>
    <n v="6385"/>
    <x v="8523"/>
    <x v="9500"/>
    <n v="7855"/>
    <x v="63"/>
    <x v="0"/>
  </r>
  <r>
    <n v="11237"/>
    <s v="สำนักทางหลวงที่ 3"/>
    <x v="95"/>
    <x v="0"/>
    <n v="2291"/>
    <n v="101"/>
    <s v="กุฉินารายณ์ - เขาวง"/>
    <s v="002+000 - 005+979"/>
    <n v="3.98"/>
    <s v="L1"/>
    <x v="0"/>
    <n v="25665"/>
    <x v="8524"/>
    <x v="9501"/>
    <n v="7843"/>
    <x v="442"/>
    <x v="273"/>
  </r>
  <r>
    <n v="11238"/>
    <s v="สำนักทางหลวงที่ 3"/>
    <x v="95"/>
    <x v="0"/>
    <n v="2291"/>
    <n v="101"/>
    <s v="กุฉินารายณ์ - เขาวง"/>
    <s v="006+200 - 007+239"/>
    <n v="1.04"/>
    <s v="L1"/>
    <x v="0"/>
    <n v="6702"/>
    <x v="8525"/>
    <x v="9502"/>
    <n v="7855"/>
    <x v="211"/>
    <x v="0"/>
  </r>
  <r>
    <n v="11239"/>
    <s v="สำนักทางหลวงที่ 3"/>
    <x v="95"/>
    <x v="0"/>
    <n v="2291"/>
    <n v="101"/>
    <s v="กุฉินารายณ์ - เขาวง"/>
    <s v="007+800 - 009+814"/>
    <n v="2.0099999999999998"/>
    <s v="L1"/>
    <x v="0"/>
    <n v="12990"/>
    <x v="8526"/>
    <x v="9503"/>
    <n v="7843"/>
    <x v="255"/>
    <x v="128"/>
  </r>
  <r>
    <n v="11240"/>
    <s v="สำนักทางหลวงที่ 3"/>
    <x v="95"/>
    <x v="0"/>
    <n v="2291"/>
    <n v="101"/>
    <s v="กุฉินารายณ์ - เขาวง"/>
    <s v="011+009 - 016+012"/>
    <n v="5"/>
    <s v="L1"/>
    <x v="0"/>
    <n v="25015"/>
    <x v="8527"/>
    <x v="9504"/>
    <n v="7843"/>
    <x v="210"/>
    <x v="0"/>
  </r>
  <r>
    <n v="11241"/>
    <s v="สำนักทางหลวงที่ 3"/>
    <x v="95"/>
    <x v="0"/>
    <n v="2291"/>
    <n v="101"/>
    <s v="กุฉินารายณ์ - เขาวง"/>
    <s v="016+956 - 017+963"/>
    <n v="0.99"/>
    <s v="L1"/>
    <x v="0"/>
    <n v="4956"/>
    <x v="8528"/>
    <x v="9505"/>
    <n v="7855"/>
    <x v="84"/>
    <x v="0"/>
  </r>
  <r>
    <n v="11242"/>
    <s v="สำนักทางหลวงที่ 3"/>
    <x v="95"/>
    <x v="0"/>
    <n v="2291"/>
    <n v="101"/>
    <s v="กุฉินารายณ์ - เขาวง"/>
    <s v="018+315 - 020+114"/>
    <n v="1.8"/>
    <s v="L1"/>
    <x v="0"/>
    <n v="8995"/>
    <x v="8529"/>
    <x v="9506"/>
    <n v="7843"/>
    <x v="223"/>
    <x v="23"/>
  </r>
  <r>
    <n v="11243"/>
    <s v="สำนักทางหลวงที่ 3"/>
    <x v="95"/>
    <x v="0"/>
    <n v="2291"/>
    <n v="101"/>
    <s v="กุฉินารายณ์ - เขาวง"/>
    <s v="020+200 - 021+204"/>
    <n v="1"/>
    <s v="L1"/>
    <x v="0"/>
    <n v="5020"/>
    <x v="366"/>
    <x v="9507"/>
    <n v="7855"/>
    <x v="38"/>
    <x v="0"/>
  </r>
  <r>
    <n v="11244"/>
    <s v="สำนักทางหลวงที่ 3"/>
    <x v="95"/>
    <x v="0"/>
    <n v="2291"/>
    <n v="101"/>
    <s v="กุฉินารายณ์ - เขาวง"/>
    <s v="021+500 - 027+293"/>
    <n v="5.79"/>
    <s v="L1"/>
    <x v="0"/>
    <n v="28965"/>
    <x v="8530"/>
    <x v="9508"/>
    <n v="7843"/>
    <x v="54"/>
    <x v="0"/>
  </r>
  <r>
    <n v="11245"/>
    <s v="สำนักทางหลวงที่ 3"/>
    <x v="95"/>
    <x v="0"/>
    <n v="2291"/>
    <n v="101"/>
    <s v="กุฉินารายณ์ - เขาวง"/>
    <s v="028+748 - 029+752"/>
    <n v="1"/>
    <s v="L1"/>
    <x v="0"/>
    <n v="5020"/>
    <x v="366"/>
    <x v="9509"/>
    <n v="7855"/>
    <x v="43"/>
    <x v="0"/>
  </r>
  <r>
    <n v="11246"/>
    <s v="สำนักทางหลวงที่ 3"/>
    <x v="95"/>
    <x v="0"/>
    <n v="2291"/>
    <n v="101"/>
    <s v="กุฉินารายณ์ - เขาวง"/>
    <s v="029+900 - 030+915"/>
    <n v="1.01"/>
    <s v="L1"/>
    <x v="0"/>
    <n v="5075"/>
    <x v="5731"/>
    <x v="9510"/>
    <n v="7855"/>
    <x v="117"/>
    <x v="22"/>
  </r>
  <r>
    <n v="11247"/>
    <s v="สำนักทางหลวงที่ 3"/>
    <x v="95"/>
    <x v="0"/>
    <n v="2291"/>
    <n v="101"/>
    <s v="กุฉินารายณ์ - เขาวง"/>
    <s v="031+100 - 039+065"/>
    <n v="7.96"/>
    <s v="L1"/>
    <x v="0"/>
    <n v="39825"/>
    <x v="8531"/>
    <x v="9511"/>
    <n v="7843"/>
    <x v="79"/>
    <x v="0"/>
  </r>
  <r>
    <n v="11248"/>
    <s v="สำนักทางหลวงที่ 3"/>
    <x v="95"/>
    <x v="0"/>
    <n v="2291"/>
    <n v="101"/>
    <s v="กุฉินารายณ์ - เขาวง"/>
    <s v="039+750 - 040+823"/>
    <n v="1.07"/>
    <s v="L1"/>
    <x v="0"/>
    <n v="5365"/>
    <x v="8532"/>
    <x v="9512"/>
    <n v="7855"/>
    <x v="194"/>
    <x v="0"/>
  </r>
  <r>
    <n v="11249"/>
    <s v="สำนักทางหลวงที่ 3"/>
    <x v="95"/>
    <x v="0"/>
    <n v="2291"/>
    <n v="101"/>
    <s v="กุฉินารายณ์ - เขาวง"/>
    <s v="043+400 - 048+366"/>
    <n v="4.95"/>
    <s v="L1"/>
    <x v="0"/>
    <n v="24736"/>
    <x v="8533"/>
    <x v="6353"/>
    <n v="7843"/>
    <x v="100"/>
    <x v="0"/>
  </r>
  <r>
    <n v="11250"/>
    <s v="สำนักทางหลวงที่ 3"/>
    <x v="95"/>
    <x v="0"/>
    <n v="2291"/>
    <n v="102"/>
    <s v="เขาวง - สร้างค้อ"/>
    <s v="048+763 - 038+739"/>
    <n v="9.84"/>
    <s v="R1"/>
    <x v="0"/>
    <n v="46075"/>
    <x v="8534"/>
    <x v="9513"/>
    <n v="2567"/>
    <x v="72"/>
    <x v="0"/>
  </r>
  <r>
    <n v="11251"/>
    <s v="สำนักทางหลวงที่ 3"/>
    <x v="95"/>
    <x v="0"/>
    <n v="2291"/>
    <n v="102"/>
    <s v="เขาวง - สร้างค้อ"/>
    <s v="038+739 - 030+780"/>
    <n v="7.81"/>
    <s v="R1"/>
    <x v="0"/>
    <n v="35161"/>
    <x v="8535"/>
    <x v="9514"/>
    <n v="2567"/>
    <x v="436"/>
    <x v="39"/>
  </r>
  <r>
    <n v="11252"/>
    <s v="สำนักทางหลวงที่ 3"/>
    <x v="95"/>
    <x v="0"/>
    <n v="2330"/>
    <n v="100"/>
    <s v="สร้างค้อ - ห้วยหวด"/>
    <s v="001+006 - 008+018"/>
    <n v="7.01"/>
    <s v="L1"/>
    <x v="0"/>
    <n v="31526"/>
    <x v="8536"/>
    <x v="9515"/>
    <n v="477"/>
    <x v="57"/>
    <x v="0"/>
  </r>
  <r>
    <n v="11253"/>
    <s v="สำนักทางหลวงที่ 3"/>
    <x v="95"/>
    <x v="0"/>
    <n v="2330"/>
    <n v="100"/>
    <s v="สร้างค้อ - ห้วยหวด"/>
    <s v="009+027 - 016+078"/>
    <n v="7.05"/>
    <s v="L1"/>
    <x v="0"/>
    <n v="31730"/>
    <x v="8537"/>
    <x v="9516"/>
    <n v="477"/>
    <x v="192"/>
    <x v="0"/>
  </r>
  <r>
    <n v="11254"/>
    <s v="สำนักทางหลวงที่ 3"/>
    <x v="95"/>
    <x v="0"/>
    <n v="2330"/>
    <n v="100"/>
    <s v="สร้างค้อ - ห้วยหวด"/>
    <s v="017+080 - 026+971"/>
    <n v="9.89"/>
    <s v="L1"/>
    <x v="0"/>
    <n v="44509"/>
    <x v="8538"/>
    <x v="9517"/>
    <n v="477"/>
    <x v="57"/>
    <x v="0"/>
  </r>
  <r>
    <n v="11255"/>
    <s v="สำนักทางหลวงที่ 3"/>
    <x v="95"/>
    <x v="0"/>
    <n v="2330"/>
    <n v="100"/>
    <s v="สร้างค้อ - ห้วยหวด"/>
    <s v="026+971 - 032+976"/>
    <n v="6"/>
    <s v="L1"/>
    <x v="0"/>
    <n v="27022"/>
    <x v="8539"/>
    <x v="732"/>
    <n v="477"/>
    <x v="136"/>
    <x v="0"/>
  </r>
  <r>
    <n v="11256"/>
    <s v="สำนักทางหลวงที่ 3"/>
    <x v="95"/>
    <x v="0"/>
    <n v="2339"/>
    <n v="100"/>
    <s v="ศรีวิชา - กวนบุ่น"/>
    <s v="036+975 - 029+893"/>
    <n v="7.08"/>
    <s v="R1"/>
    <x v="0"/>
    <n v="31869"/>
    <x v="8540"/>
    <x v="9518"/>
    <n v="3160"/>
    <x v="10"/>
    <x v="0"/>
  </r>
  <r>
    <n v="11257"/>
    <s v="สำนักทางหลวงที่ 3"/>
    <x v="95"/>
    <x v="0"/>
    <n v="2339"/>
    <n v="100"/>
    <s v="ศรีวิชา - กวนบุ่น"/>
    <s v="029+653 - 027+636"/>
    <n v="2.02"/>
    <s v="R1"/>
    <x v="0"/>
    <n v="9076"/>
    <x v="593"/>
    <x v="9519"/>
    <n v="3160"/>
    <x v="164"/>
    <x v="0"/>
  </r>
  <r>
    <n v="11258"/>
    <s v="สำนักทางหลวงที่ 3"/>
    <x v="95"/>
    <x v="0"/>
    <n v="2339"/>
    <n v="100"/>
    <s v="ศรีวิชา - กวนบุ่น"/>
    <s v="026+630 - 023+626"/>
    <n v="3"/>
    <s v="R1"/>
    <x v="0"/>
    <n v="13518"/>
    <x v="8541"/>
    <x v="9520"/>
    <n v="3160"/>
    <x v="87"/>
    <x v="0"/>
  </r>
  <r>
    <n v="11259"/>
    <s v="สำนักทางหลวงที่ 3"/>
    <x v="95"/>
    <x v="0"/>
    <n v="2339"/>
    <n v="100"/>
    <s v="ศรีวิชา - กวนบุ่น"/>
    <s v="023+580 - 013+793"/>
    <n v="9.74"/>
    <s v="R1"/>
    <x v="0"/>
    <n v="43822"/>
    <x v="8542"/>
    <x v="1259"/>
    <n v="3160"/>
    <x v="118"/>
    <x v="0"/>
  </r>
  <r>
    <n v="11260"/>
    <s v="สำนักทางหลวงที่ 3"/>
    <x v="95"/>
    <x v="0"/>
    <n v="2339"/>
    <n v="100"/>
    <s v="ศรีวิชา - กวนบุ่น"/>
    <s v="013+793 - 003+925"/>
    <n v="9.8699999999999992"/>
    <s v="R1"/>
    <x v="0"/>
    <n v="44406"/>
    <x v="2315"/>
    <x v="9521"/>
    <n v="3160"/>
    <x v="134"/>
    <x v="0"/>
  </r>
  <r>
    <n v="11261"/>
    <s v="สำนักทางหลวงที่ 3"/>
    <x v="95"/>
    <x v="0"/>
    <n v="2339"/>
    <n v="100"/>
    <s v="ศรีวิชา - กวนบุ่น"/>
    <s v="003+925 - 000+966"/>
    <n v="2.96"/>
    <s v="R1"/>
    <x v="0"/>
    <n v="13315"/>
    <x v="8543"/>
    <x v="9522"/>
    <n v="3160"/>
    <x v="48"/>
    <x v="0"/>
  </r>
  <r>
    <n v="11262"/>
    <s v="สำนักทางหลวงที่ 3"/>
    <x v="95"/>
    <x v="0"/>
    <n v="2339"/>
    <n v="100"/>
    <s v="ศรีวิชา - กวนบุ่น"/>
    <s v="000+800 - 000+000"/>
    <n v="0.8"/>
    <s v="R1"/>
    <x v="0"/>
    <n v="3600"/>
    <x v="6599"/>
    <x v="9523"/>
    <n v="3170"/>
    <x v="236"/>
    <x v="5"/>
  </r>
  <r>
    <n v="11263"/>
    <s v="สำนักทางหลวงที่ 3"/>
    <x v="95"/>
    <x v="0"/>
    <n v="2346"/>
    <n v="100"/>
    <s v="ดอนเชียงบาน - นาหว้า"/>
    <s v="000+994 - 010+028"/>
    <n v="9.0299999999999994"/>
    <s v="L1"/>
    <x v="0"/>
    <n v="40653"/>
    <x v="3766"/>
    <x v="9524"/>
    <n v="3420"/>
    <x v="124"/>
    <x v="0"/>
  </r>
  <r>
    <n v="11264"/>
    <s v="สำนักทางหลวงที่ 3"/>
    <x v="95"/>
    <x v="0"/>
    <n v="2346"/>
    <n v="100"/>
    <s v="ดอนเชียงบาน - นาหว้า"/>
    <s v="010+028 - 013+005"/>
    <n v="2.98"/>
    <s v="L1"/>
    <x v="0"/>
    <n v="13396"/>
    <x v="8544"/>
    <x v="9525"/>
    <n v="3420"/>
    <x v="45"/>
    <x v="0"/>
  </r>
  <r>
    <n v="11265"/>
    <s v="สำนักทางหลวงที่ 3"/>
    <x v="95"/>
    <x v="0"/>
    <n v="2346"/>
    <n v="100"/>
    <s v="ดอนเชียงบาน - นาหว้า"/>
    <s v="013+620 - 020+111"/>
    <n v="6.47"/>
    <s v="L1"/>
    <x v="0"/>
    <n v="30217"/>
    <x v="8545"/>
    <x v="9526"/>
    <n v="3420"/>
    <x v="13"/>
    <x v="0"/>
  </r>
  <r>
    <n v="11266"/>
    <s v="สำนักทางหลวงที่ 3"/>
    <x v="95"/>
    <x v="0"/>
    <n v="2346"/>
    <n v="100"/>
    <s v="ดอนเชียงบาน - นาหว้า"/>
    <s v="021+070 - 025+929"/>
    <n v="4.8600000000000003"/>
    <s v="L1"/>
    <x v="0"/>
    <n v="23288"/>
    <x v="8546"/>
    <x v="9459"/>
    <n v="3420"/>
    <x v="42"/>
    <x v="0"/>
  </r>
  <r>
    <n v="11267"/>
    <s v="สำนักทางหลวงที่ 3"/>
    <x v="95"/>
    <x v="0"/>
    <n v="2347"/>
    <n v="100"/>
    <s v="ธาตุนาเวง - สกลนคร"/>
    <s v="001+988 - 004+974"/>
    <n v="2.99"/>
    <s v="L2"/>
    <x v="3"/>
    <n v="14930"/>
    <x v="61"/>
    <x v="68"/>
    <n v="0"/>
    <x v="185"/>
    <x v="26"/>
  </r>
  <r>
    <n v="11268"/>
    <s v="สำนักทางหลวงที่ 3"/>
    <x v="95"/>
    <x v="0"/>
    <n v="2347"/>
    <n v="100"/>
    <s v="ธาตุนาเวง - สกลนคร"/>
    <s v="005+039 - 000+051"/>
    <n v="4.99"/>
    <s v="R2"/>
    <x v="3"/>
    <n v="24940"/>
    <x v="61"/>
    <x v="68"/>
    <n v="0"/>
    <x v="188"/>
    <x v="266"/>
  </r>
  <r>
    <n v="11269"/>
    <s v="สำนักทางหลวงที่ 3"/>
    <x v="95"/>
    <x v="0"/>
    <n v="2358"/>
    <n v="100"/>
    <s v="โนนหอม - เต่างอย"/>
    <s v="000+000 - 000+100"/>
    <n v="0.1"/>
    <s v="L1"/>
    <x v="0"/>
    <n v="450"/>
    <x v="1438"/>
    <x v="9527"/>
    <n v="1231"/>
    <x v="3"/>
    <x v="43"/>
  </r>
  <r>
    <n v="11270"/>
    <s v="สำนักทางหลวงที่ 3"/>
    <x v="95"/>
    <x v="0"/>
    <n v="2358"/>
    <n v="100"/>
    <s v="โนนหอม - เต่างอย"/>
    <s v="001+085 - 010+119"/>
    <n v="9.0299999999999994"/>
    <s v="L1"/>
    <x v="0"/>
    <n v="40653"/>
    <x v="8547"/>
    <x v="9528"/>
    <n v="1223"/>
    <x v="83"/>
    <x v="0"/>
  </r>
  <r>
    <n v="11271"/>
    <s v="สำนักทางหลวงที่ 3"/>
    <x v="96"/>
    <x v="0"/>
    <n v="2094"/>
    <n v="101"/>
    <s v="พรรณานิคม - ผาอินทร์"/>
    <s v="000+000 - 003+063"/>
    <n v="3.06"/>
    <s v="L1"/>
    <x v="0"/>
    <n v="13783"/>
    <x v="8548"/>
    <x v="7007"/>
    <n v="1875"/>
    <x v="194"/>
    <x v="0"/>
  </r>
  <r>
    <n v="11272"/>
    <s v="สำนักทางหลวงที่ 3"/>
    <x v="96"/>
    <x v="0"/>
    <n v="2094"/>
    <n v="101"/>
    <s v="พรรณานิคม - ผาอินทร์"/>
    <s v="003+500 - 013+466"/>
    <n v="9.9700000000000006"/>
    <s v="L1"/>
    <x v="0"/>
    <n v="49335"/>
    <x v="8549"/>
    <x v="9529"/>
    <n v="1875"/>
    <x v="161"/>
    <x v="0"/>
  </r>
  <r>
    <n v="11273"/>
    <s v="สำนักทางหลวงที่ 3"/>
    <x v="96"/>
    <x v="0"/>
    <n v="2094"/>
    <n v="101"/>
    <s v="พรรณานิคม - ผาอินทร์"/>
    <s v="013+466 - 014+468"/>
    <n v="1"/>
    <s v="L1"/>
    <x v="0"/>
    <n v="5010"/>
    <x v="300"/>
    <x v="6748"/>
    <n v="1885"/>
    <x v="136"/>
    <x v="0"/>
  </r>
  <r>
    <n v="11274"/>
    <s v="สำนักทางหลวงที่ 3"/>
    <x v="96"/>
    <x v="0"/>
    <n v="2094"/>
    <n v="101"/>
    <s v="พรรณานิคม - ผาอินทร์"/>
    <s v="015+000 - 015+996"/>
    <n v="1"/>
    <s v="L1"/>
    <x v="0"/>
    <n v="4482"/>
    <x v="2783"/>
    <x v="9530"/>
    <n v="1885"/>
    <x v="122"/>
    <x v="1"/>
  </r>
  <r>
    <n v="11275"/>
    <s v="สำนักทางหลวงที่ 3"/>
    <x v="96"/>
    <x v="0"/>
    <n v="2094"/>
    <n v="102"/>
    <s v="ผาอินทร์ - ท่าก้อน"/>
    <s v="017+000 - 026+077"/>
    <n v="9.08"/>
    <s v="L1"/>
    <x v="0"/>
    <n v="45385"/>
    <x v="396"/>
    <x v="9531"/>
    <n v="4911"/>
    <x v="48"/>
    <x v="0"/>
  </r>
  <r>
    <n v="11276"/>
    <s v="สำนักทางหลวงที่ 3"/>
    <x v="96"/>
    <x v="0"/>
    <n v="2094"/>
    <n v="102"/>
    <s v="ผาอินทร์ - ท่าก้อน"/>
    <s v="026+077 - 032+976"/>
    <n v="6.9"/>
    <s v="L1"/>
    <x v="0"/>
    <n v="34495"/>
    <x v="8550"/>
    <x v="9532"/>
    <n v="4911"/>
    <x v="210"/>
    <x v="0"/>
  </r>
  <r>
    <n v="11277"/>
    <s v="สำนักทางหลวงที่ 3"/>
    <x v="96"/>
    <x v="0"/>
    <n v="2094"/>
    <n v="102"/>
    <s v="ผาอินทร์ - ท่าก้อน"/>
    <s v="033+150 - 034+165"/>
    <n v="1.01"/>
    <s v="L1"/>
    <x v="0"/>
    <n v="4567"/>
    <x v="569"/>
    <x v="9533"/>
    <n v="4921"/>
    <x v="275"/>
    <x v="0"/>
  </r>
  <r>
    <n v="11278"/>
    <s v="สำนักทางหลวงที่ 3"/>
    <x v="96"/>
    <x v="0"/>
    <n v="2094"/>
    <n v="102"/>
    <s v="ผาอินทร์ - ท่าก้อน"/>
    <s v="035+026 - 037+057"/>
    <n v="2"/>
    <s v="L1"/>
    <x v="0"/>
    <n v="8989"/>
    <x v="8551"/>
    <x v="9534"/>
    <n v="4911"/>
    <x v="153"/>
    <x v="5"/>
  </r>
  <r>
    <n v="11279"/>
    <s v="สำนักทางหลวงที่ 3"/>
    <x v="96"/>
    <x v="0"/>
    <n v="2094"/>
    <n v="102"/>
    <s v="ผาอินทร์ - ท่าก้อน"/>
    <s v="037+969 - 039+866"/>
    <n v="1.9"/>
    <s v="L1"/>
    <x v="0"/>
    <n v="8537"/>
    <x v="8552"/>
    <x v="9535"/>
    <n v="4911"/>
    <x v="15"/>
    <x v="22"/>
  </r>
  <r>
    <n v="11280"/>
    <s v="สำนักทางหลวงที่ 3"/>
    <x v="96"/>
    <x v="0"/>
    <n v="2094"/>
    <n v="102"/>
    <s v="ผาอินทร์ - ท่าก้อน"/>
    <s v="040+749 - 050+675"/>
    <n v="9.93"/>
    <s v="L1"/>
    <x v="0"/>
    <n v="44667"/>
    <x v="8553"/>
    <x v="9536"/>
    <n v="4911"/>
    <x v="134"/>
    <x v="0"/>
  </r>
  <r>
    <n v="11281"/>
    <s v="สำนักทางหลวงที่ 3"/>
    <x v="96"/>
    <x v="0"/>
    <n v="2094"/>
    <n v="102"/>
    <s v="ผาอินทร์ - ท่าก้อน"/>
    <s v="050+675 - 059+674"/>
    <n v="9"/>
    <s v="L1"/>
    <x v="0"/>
    <n v="40495"/>
    <x v="8554"/>
    <x v="9537"/>
    <n v="4911"/>
    <x v="130"/>
    <x v="1"/>
  </r>
  <r>
    <n v="11282"/>
    <s v="สำนักทางหลวงที่ 3"/>
    <x v="96"/>
    <x v="0"/>
    <n v="2094"/>
    <n v="102"/>
    <s v="ผาอินทร์ - ท่าก้อน"/>
    <s v="059+674 - 062+693"/>
    <n v="3.02"/>
    <s v="L1"/>
    <x v="0"/>
    <n v="13585"/>
    <x v="8555"/>
    <x v="9538"/>
    <n v="4911"/>
    <x v="61"/>
    <x v="6"/>
  </r>
  <r>
    <n v="11283"/>
    <s v="สำนักทางหลวงที่ 3"/>
    <x v="96"/>
    <x v="0"/>
    <n v="2177"/>
    <n v="200"/>
    <s v="นาน้อย - อากาศอำนวย"/>
    <s v="026+250 - 032+263"/>
    <n v="6.01"/>
    <s v="L1"/>
    <x v="0"/>
    <n v="27058"/>
    <x v="8556"/>
    <x v="9539"/>
    <n v="1975"/>
    <x v="41"/>
    <x v="0"/>
  </r>
  <r>
    <n v="11284"/>
    <s v="สำนักทางหลวงที่ 3"/>
    <x v="96"/>
    <x v="0"/>
    <n v="2185"/>
    <n v="100"/>
    <s v="บ้านเซือม - โคกสะอาด"/>
    <s v="000+000 - 000+180"/>
    <n v="0.18"/>
    <s v="L1"/>
    <x v="3"/>
    <n v="900"/>
    <x v="61"/>
    <x v="68"/>
    <n v="0"/>
    <x v="311"/>
    <x v="370"/>
  </r>
  <r>
    <n v="11285"/>
    <s v="สำนักทางหลวงที่ 3"/>
    <x v="96"/>
    <x v="0"/>
    <n v="2185"/>
    <n v="100"/>
    <s v="บ้านเซือม - โคกสะอาด"/>
    <s v="001+900 - 006+903"/>
    <n v="5"/>
    <s v="L1"/>
    <x v="3"/>
    <n v="25015"/>
    <x v="61"/>
    <x v="68"/>
    <n v="0"/>
    <x v="42"/>
    <x v="168"/>
  </r>
  <r>
    <n v="11286"/>
    <s v="สำนักทางหลวงที่ 3"/>
    <x v="96"/>
    <x v="0"/>
    <n v="22"/>
    <n v="301"/>
    <s v="บ้านยา - สว่างแดนดิน"/>
    <s v="059+066 - 060+070"/>
    <n v="1"/>
    <s v="L1"/>
    <x v="0"/>
    <n v="4518"/>
    <x v="596"/>
    <x v="3714"/>
    <n v="12102"/>
    <x v="183"/>
    <x v="4"/>
  </r>
  <r>
    <n v="11287"/>
    <s v="สำนักทางหลวงที่ 3"/>
    <x v="96"/>
    <x v="0"/>
    <n v="22"/>
    <n v="301"/>
    <s v="บ้านยา - สว่างแดนดิน"/>
    <s v="061+076 - 062+082"/>
    <n v="1.01"/>
    <s v="L1"/>
    <x v="0"/>
    <n v="4024"/>
    <x v="232"/>
    <x v="9540"/>
    <n v="12102"/>
    <x v="59"/>
    <x v="23"/>
  </r>
  <r>
    <n v="11288"/>
    <s v="สำนักทางหลวงที่ 3"/>
    <x v="96"/>
    <x v="0"/>
    <n v="22"/>
    <n v="301"/>
    <s v="บ้านยา - สว่างแดนดิน"/>
    <s v="063+085 - 073+005"/>
    <n v="9.92"/>
    <s v="L1"/>
    <x v="0"/>
    <n v="47074"/>
    <x v="8557"/>
    <x v="9541"/>
    <n v="12092"/>
    <x v="87"/>
    <x v="0"/>
  </r>
  <r>
    <n v="11289"/>
    <s v="สำนักทางหลวงที่ 3"/>
    <x v="96"/>
    <x v="0"/>
    <n v="22"/>
    <n v="301"/>
    <s v="บ้านยา - สว่างแดนดิน"/>
    <s v="073+005 - 080+038"/>
    <n v="7.03"/>
    <s v="L1"/>
    <x v="0"/>
    <n v="30640"/>
    <x v="8558"/>
    <x v="9542"/>
    <n v="12092"/>
    <x v="189"/>
    <x v="0"/>
  </r>
  <r>
    <n v="11290"/>
    <s v="สำนักทางหลวงที่ 3"/>
    <x v="96"/>
    <x v="0"/>
    <n v="22"/>
    <n v="302"/>
    <s v="สว่างแดนดิน-สูงเนิน"/>
    <s v="081+100 - 086+079"/>
    <n v="4.9800000000000004"/>
    <s v="L2"/>
    <x v="0"/>
    <n v="27884"/>
    <x v="8559"/>
    <x v="9543"/>
    <n v="18118"/>
    <x v="2"/>
    <x v="0"/>
  </r>
  <r>
    <n v="11291"/>
    <s v="สำนักทางหลวงที่ 3"/>
    <x v="96"/>
    <x v="0"/>
    <n v="22"/>
    <n v="302"/>
    <s v="สว่างแดนดิน-สูงเนิน"/>
    <s v="087+073 - 093+036"/>
    <n v="5.95"/>
    <s v="L2"/>
    <x v="0"/>
    <n v="32740"/>
    <x v="8560"/>
    <x v="9544"/>
    <n v="18118"/>
    <x v="82"/>
    <x v="0"/>
  </r>
  <r>
    <n v="11292"/>
    <s v="สำนักทางหลวงที่ 3"/>
    <x v="96"/>
    <x v="0"/>
    <n v="22"/>
    <n v="302"/>
    <s v="สว่างแดนดิน-สูงเนิน"/>
    <s v="094+968 - 097+972"/>
    <n v="3"/>
    <s v="L2"/>
    <x v="0"/>
    <n v="15521"/>
    <x v="8561"/>
    <x v="9545"/>
    <n v="18118"/>
    <x v="78"/>
    <x v="0"/>
  </r>
  <r>
    <n v="11293"/>
    <s v="สำนักทางหลวงที่ 3"/>
    <x v="96"/>
    <x v="0"/>
    <n v="22"/>
    <n v="302"/>
    <s v="สว่างแดนดิน-สูงเนิน"/>
    <s v="098+571 - 100+634"/>
    <n v="2.06"/>
    <s v="L2"/>
    <x v="0"/>
    <n v="10315"/>
    <x v="8562"/>
    <x v="9130"/>
    <n v="18118"/>
    <x v="41"/>
    <x v="0"/>
  </r>
  <r>
    <n v="11294"/>
    <s v="สำนักทางหลวงที่ 3"/>
    <x v="96"/>
    <x v="0"/>
    <n v="22"/>
    <n v="302"/>
    <s v="สว่างแดนดิน-สูงเนิน"/>
    <s v="101+598 - 105+630"/>
    <n v="4.03"/>
    <s v="L2"/>
    <x v="0"/>
    <n v="20160"/>
    <x v="8563"/>
    <x v="9546"/>
    <n v="18118"/>
    <x v="7"/>
    <x v="0"/>
  </r>
  <r>
    <n v="11295"/>
    <s v="สำนักทางหลวงที่ 3"/>
    <x v="96"/>
    <x v="0"/>
    <n v="22"/>
    <n v="302"/>
    <s v="สว่างแดนดิน-สูงเนิน"/>
    <s v="106+600 - 115+715"/>
    <n v="9.11"/>
    <s v="L2"/>
    <x v="0"/>
    <n v="46295"/>
    <x v="8564"/>
    <x v="9547"/>
    <n v="18118"/>
    <x v="57"/>
    <x v="0"/>
  </r>
  <r>
    <n v="11296"/>
    <s v="สำนักทางหลวงที่ 3"/>
    <x v="96"/>
    <x v="0"/>
    <n v="22"/>
    <n v="302"/>
    <s v="สว่างแดนดิน-สูงเนิน"/>
    <s v="115+715 - 119+673"/>
    <n v="3.96"/>
    <s v="L2"/>
    <x v="0"/>
    <n v="19790"/>
    <x v="5140"/>
    <x v="9548"/>
    <n v="18118"/>
    <x v="400"/>
    <x v="299"/>
  </r>
  <r>
    <n v="11297"/>
    <s v="สำนักทางหลวงที่ 3"/>
    <x v="96"/>
    <x v="0"/>
    <n v="22"/>
    <n v="302"/>
    <s v="สว่างแดนดิน-สูงเนิน"/>
    <s v="120+000 - 121+035"/>
    <n v="1.03"/>
    <s v="L2"/>
    <x v="0"/>
    <n v="5175"/>
    <x v="8565"/>
    <x v="9549"/>
    <n v="18130"/>
    <x v="159"/>
    <x v="0"/>
  </r>
  <r>
    <n v="11298"/>
    <s v="สำนักทางหลวงที่ 3"/>
    <x v="96"/>
    <x v="0"/>
    <n v="22"/>
    <n v="302"/>
    <s v="สว่างแดนดิน-สูงเนิน"/>
    <s v="121+072 - 122+078"/>
    <n v="0.99"/>
    <s v="L2"/>
    <x v="0"/>
    <n v="4970"/>
    <x v="8566"/>
    <x v="9550"/>
    <n v="18130"/>
    <x v="56"/>
    <x v="0"/>
  </r>
  <r>
    <n v="11299"/>
    <s v="สำนักทางหลวงที่ 3"/>
    <x v="96"/>
    <x v="0"/>
    <n v="22"/>
    <n v="302"/>
    <s v="สว่างแดนดิน-สูงเนิน"/>
    <s v="122+420 - 132+357"/>
    <n v="9.92"/>
    <s v="L2"/>
    <x v="0"/>
    <n v="49590"/>
    <x v="8567"/>
    <x v="9551"/>
    <n v="18118"/>
    <x v="202"/>
    <x v="0"/>
  </r>
  <r>
    <n v="11300"/>
    <s v="สำนักทางหลวงที่ 3"/>
    <x v="96"/>
    <x v="0"/>
    <n v="22"/>
    <n v="302"/>
    <s v="สว่างแดนดิน-สูงเนิน"/>
    <s v="132+821 - 136+995"/>
    <n v="4.17"/>
    <s v="L2"/>
    <x v="0"/>
    <n v="20870"/>
    <x v="8568"/>
    <x v="9552"/>
    <n v="18118"/>
    <x v="194"/>
    <x v="0"/>
  </r>
  <r>
    <n v="11301"/>
    <s v="สำนักทางหลวงที่ 3"/>
    <x v="96"/>
    <x v="0"/>
    <n v="22"/>
    <n v="302"/>
    <s v="สว่างแดนดิน-สูงเนิน"/>
    <s v="136+933 - 132+949"/>
    <n v="3.98"/>
    <s v="R2"/>
    <x v="0"/>
    <n v="19920"/>
    <x v="8569"/>
    <x v="9553"/>
    <n v="18118"/>
    <x v="80"/>
    <x v="29"/>
  </r>
  <r>
    <n v="11302"/>
    <s v="สำนักทางหลวงที่ 3"/>
    <x v="96"/>
    <x v="0"/>
    <n v="22"/>
    <n v="302"/>
    <s v="สว่างแดนดิน-สูงเนิน"/>
    <s v="132+821 - 122+909"/>
    <n v="9.8800000000000008"/>
    <s v="R2"/>
    <x v="0"/>
    <n v="49405"/>
    <x v="8570"/>
    <x v="9554"/>
    <n v="18118"/>
    <x v="1"/>
    <x v="0"/>
  </r>
  <r>
    <n v="11303"/>
    <s v="สำนักทางหลวงที่ 3"/>
    <x v="96"/>
    <x v="0"/>
    <n v="22"/>
    <n v="302"/>
    <s v="สว่างแดนดิน-สูงเนิน"/>
    <s v="122+420 - 121+449"/>
    <n v="0.96"/>
    <s v="R2"/>
    <x v="0"/>
    <n v="4781"/>
    <x v="8571"/>
    <x v="9555"/>
    <n v="18130"/>
    <x v="136"/>
    <x v="0"/>
  </r>
  <r>
    <n v="11304"/>
    <s v="สำนักทางหลวงที่ 3"/>
    <x v="96"/>
    <x v="0"/>
    <n v="22"/>
    <n v="302"/>
    <s v="สว่างแดนดิน-สูงเนิน"/>
    <s v="121+072 - 120+052"/>
    <n v="1.02"/>
    <s v="R2"/>
    <x v="0"/>
    <n v="5100"/>
    <x v="4063"/>
    <x v="9556"/>
    <n v="18130"/>
    <x v="420"/>
    <x v="247"/>
  </r>
  <r>
    <n v="11305"/>
    <s v="สำนักทางหลวงที่ 3"/>
    <x v="96"/>
    <x v="0"/>
    <n v="22"/>
    <n v="302"/>
    <s v="สว่างแดนดิน-สูงเนิน"/>
    <s v="120+000 - 110+215"/>
    <n v="9.7899999999999991"/>
    <s v="R2"/>
    <x v="0"/>
    <n v="48925"/>
    <x v="8572"/>
    <x v="9557"/>
    <n v="18118"/>
    <x v="40"/>
    <x v="0"/>
  </r>
  <r>
    <n v="11306"/>
    <s v="สำนักทางหลวงที่ 3"/>
    <x v="96"/>
    <x v="0"/>
    <n v="22"/>
    <n v="302"/>
    <s v="สว่างแดนดิน-สูงเนิน"/>
    <s v="110+215 - 108+259"/>
    <n v="1.96"/>
    <s v="R2"/>
    <x v="0"/>
    <n v="9780"/>
    <x v="8573"/>
    <x v="9558"/>
    <n v="18118"/>
    <x v="35"/>
    <x v="6"/>
  </r>
  <r>
    <n v="11307"/>
    <s v="สำนักทางหลวงที่ 3"/>
    <x v="96"/>
    <x v="0"/>
    <n v="22"/>
    <n v="302"/>
    <s v="สว่างแดนดิน-สูงเนิน"/>
    <s v="107+755 - 102+348"/>
    <n v="5.41"/>
    <s v="R2"/>
    <x v="0"/>
    <n v="28499"/>
    <x v="8574"/>
    <x v="9559"/>
    <n v="18118"/>
    <x v="114"/>
    <x v="1"/>
  </r>
  <r>
    <n v="11308"/>
    <s v="สำนักทางหลวงที่ 3"/>
    <x v="96"/>
    <x v="0"/>
    <n v="22"/>
    <n v="302"/>
    <s v="สว่างแดนดิน-สูงเนิน"/>
    <s v="101+616 - 099+547"/>
    <n v="2.0699999999999998"/>
    <s v="R2"/>
    <x v="0"/>
    <n v="10345"/>
    <x v="8575"/>
    <x v="9560"/>
    <n v="18115"/>
    <x v="47"/>
    <x v="0"/>
  </r>
  <r>
    <n v="11309"/>
    <s v="สำนักทางหลวงที่ 3"/>
    <x v="96"/>
    <x v="0"/>
    <n v="22"/>
    <n v="302"/>
    <s v="สว่างแดนดิน-สูงเนิน"/>
    <s v="098+571 - 095+566"/>
    <n v="3"/>
    <s v="R2"/>
    <x v="0"/>
    <n v="15025"/>
    <x v="3222"/>
    <x v="9561"/>
    <n v="18118"/>
    <x v="103"/>
    <x v="0"/>
  </r>
  <r>
    <n v="11310"/>
    <s v="สำนักทางหลวงที่ 3"/>
    <x v="96"/>
    <x v="0"/>
    <n v="22"/>
    <n v="302"/>
    <s v="สว่างแดนดิน-สูงเนิน"/>
    <s v="094+968 - 093+815"/>
    <n v="1.1499999999999999"/>
    <s v="R2"/>
    <x v="0"/>
    <n v="6341"/>
    <x v="8576"/>
    <x v="9562"/>
    <n v="18130"/>
    <x v="88"/>
    <x v="21"/>
  </r>
  <r>
    <n v="11311"/>
    <s v="สำนักทางหลวงที่ 3"/>
    <x v="96"/>
    <x v="0"/>
    <n v="22"/>
    <n v="302"/>
    <s v="สว่างแดนดิน-สูงเนิน"/>
    <s v="093+450 - 083+466"/>
    <n v="9.9700000000000006"/>
    <s v="R2"/>
    <x v="0"/>
    <n v="54855"/>
    <x v="8577"/>
    <x v="9563"/>
    <n v="18118"/>
    <x v="42"/>
    <x v="0"/>
  </r>
  <r>
    <n v="11312"/>
    <s v="สำนักทางหลวงที่ 3"/>
    <x v="96"/>
    <x v="0"/>
    <n v="22"/>
    <n v="302"/>
    <s v="สว่างแดนดิน-สูงเนิน"/>
    <s v="083+466 - 081+463"/>
    <n v="2"/>
    <s v="R2"/>
    <x v="0"/>
    <n v="11017"/>
    <x v="6633"/>
    <x v="9564"/>
    <n v="18118"/>
    <x v="200"/>
    <x v="0"/>
  </r>
  <r>
    <n v="11313"/>
    <s v="สำนักทางหลวงที่ 3"/>
    <x v="96"/>
    <x v="0"/>
    <n v="22"/>
    <n v="302"/>
    <s v="สว่างแดนดิน-สูงเนิน"/>
    <s v="081+100 - 080+169"/>
    <n v="0.93"/>
    <s v="R2"/>
    <x v="0"/>
    <n v="5586"/>
    <x v="3471"/>
    <x v="9565"/>
    <n v="18130"/>
    <x v="175"/>
    <x v="0"/>
  </r>
  <r>
    <n v="11314"/>
    <s v="สำนักทางหลวงที่ 3"/>
    <x v="96"/>
    <x v="0"/>
    <n v="2218"/>
    <n v="100"/>
    <s v="คำเพิ่ม - ห้วยบาง"/>
    <s v="000+000 - 001+027"/>
    <n v="1.03"/>
    <s v="L1"/>
    <x v="0"/>
    <n v="6162"/>
    <x v="125"/>
    <x v="9566"/>
    <n v="2141"/>
    <x v="133"/>
    <x v="58"/>
  </r>
  <r>
    <n v="11315"/>
    <s v="สำนักทางหลวงที่ 3"/>
    <x v="96"/>
    <x v="0"/>
    <n v="2218"/>
    <n v="100"/>
    <s v="คำเพิ่ม - ห้วยบาง"/>
    <s v="001+952 - 007+183"/>
    <n v="5.23"/>
    <s v="L1"/>
    <x v="0"/>
    <n v="27028"/>
    <x v="8578"/>
    <x v="85"/>
    <n v="2131"/>
    <x v="43"/>
    <x v="0"/>
  </r>
  <r>
    <n v="11316"/>
    <s v="สำนักทางหลวงที่ 3"/>
    <x v="96"/>
    <x v="0"/>
    <n v="2218"/>
    <n v="100"/>
    <s v="คำเพิ่ม - ห้วยบาง"/>
    <s v="006+864 - 008+000"/>
    <n v="1.1399999999999999"/>
    <s v="L1"/>
    <x v="0"/>
    <n v="5680"/>
    <x v="8579"/>
    <x v="9567"/>
    <n v="2141"/>
    <x v="91"/>
    <x v="26"/>
  </r>
  <r>
    <n v="11317"/>
    <s v="สำนักทางหลวงที่ 3"/>
    <x v="96"/>
    <x v="0"/>
    <n v="2218"/>
    <n v="100"/>
    <s v="คำเพิ่ม - ห้วยบาง"/>
    <s v="007+183 - 009+787"/>
    <n v="2.6"/>
    <s v="L1"/>
    <x v="0"/>
    <n v="14753"/>
    <x v="8580"/>
    <x v="9568"/>
    <n v="2132"/>
    <x v="142"/>
    <x v="20"/>
  </r>
  <r>
    <n v="11318"/>
    <s v="สำนักทางหลวงที่ 3"/>
    <x v="96"/>
    <x v="0"/>
    <n v="2218"/>
    <n v="100"/>
    <s v="คำเพิ่ม - ห้วยบาง"/>
    <s v="011+005 - 011+229"/>
    <n v="0.22"/>
    <s v="L1"/>
    <x v="0"/>
    <n v="1344"/>
    <x v="7601"/>
    <x v="9569"/>
    <n v="2086"/>
    <x v="70"/>
    <x v="9"/>
  </r>
  <r>
    <n v="11319"/>
    <s v="สำนักทางหลวงที่ 3"/>
    <x v="96"/>
    <x v="0"/>
    <n v="2218"/>
    <n v="100"/>
    <s v="คำเพิ่ม - ห้วยบาง"/>
    <s v="011+306 - 012+025"/>
    <n v="0.72"/>
    <s v="L1"/>
    <x v="0"/>
    <n v="4314"/>
    <x v="8581"/>
    <x v="6449"/>
    <n v="2045"/>
    <x v="110"/>
    <x v="0"/>
  </r>
  <r>
    <n v="11320"/>
    <s v="สำนักทางหลวงที่ 3"/>
    <x v="96"/>
    <x v="0"/>
    <n v="2218"/>
    <n v="100"/>
    <s v="คำเพิ่ม - ห้วยบาง"/>
    <s v="012+880 - 014+539"/>
    <n v="1.66"/>
    <s v="L1"/>
    <x v="0"/>
    <n v="9954"/>
    <x v="8582"/>
    <x v="9570"/>
    <n v="2130"/>
    <x v="321"/>
    <x v="40"/>
  </r>
  <r>
    <n v="11321"/>
    <s v="สำนักทางหลวงที่ 3"/>
    <x v="96"/>
    <x v="0"/>
    <n v="2218"/>
    <n v="100"/>
    <s v="คำเพิ่ม - ห้วยบาง"/>
    <s v="014+710 - 023+802"/>
    <n v="9.09"/>
    <s v="L1"/>
    <x v="0"/>
    <n v="54552"/>
    <x v="8583"/>
    <x v="9571"/>
    <n v="2132"/>
    <x v="51"/>
    <x v="0"/>
  </r>
  <r>
    <n v="11322"/>
    <s v="สำนักทางหลวงที่ 3"/>
    <x v="96"/>
    <x v="0"/>
    <n v="2218"/>
    <n v="100"/>
    <s v="คำเพิ่ม - ห้วยบาง"/>
    <s v="023+802 - 031+078"/>
    <n v="7.28"/>
    <s v="L1"/>
    <x v="0"/>
    <n v="34561"/>
    <x v="8584"/>
    <x v="9572"/>
    <n v="2132"/>
    <x v="210"/>
    <x v="0"/>
  </r>
  <r>
    <n v="11323"/>
    <s v="สำนักทางหลวงที่ 3"/>
    <x v="96"/>
    <x v="0"/>
    <n v="2218"/>
    <n v="100"/>
    <s v="คำเพิ่ม - ห้วยบาง"/>
    <s v="032+250 - 035+000"/>
    <n v="2.75"/>
    <s v="L1"/>
    <x v="0"/>
    <n v="16500"/>
    <x v="8585"/>
    <x v="9573"/>
    <n v="2130"/>
    <x v="36"/>
    <x v="4"/>
  </r>
  <r>
    <n v="11324"/>
    <s v="สำนักทางหลวงที่ 3"/>
    <x v="96"/>
    <x v="0"/>
    <n v="2218"/>
    <n v="100"/>
    <s v="คำเพิ่ม - ห้วยบาง"/>
    <s v="035+550 - 043+216"/>
    <n v="7.67"/>
    <s v="L1"/>
    <x v="0"/>
    <n v="45996"/>
    <x v="8586"/>
    <x v="9574"/>
    <n v="2132"/>
    <x v="164"/>
    <x v="0"/>
  </r>
  <r>
    <n v="11325"/>
    <s v="สำนักทางหลวงที่ 3"/>
    <x v="96"/>
    <x v="0"/>
    <n v="227"/>
    <n v="301"/>
    <s v="บ้านผาสุก - วาริชภูมิ"/>
    <s v="122+000 - 124+014"/>
    <n v="2.0099999999999998"/>
    <s v="L1"/>
    <x v="0"/>
    <n v="8056"/>
    <x v="8587"/>
    <x v="9575"/>
    <n v="7105"/>
    <x v="83"/>
    <x v="0"/>
  </r>
  <r>
    <n v="11326"/>
    <s v="สำนักทางหลวงที่ 3"/>
    <x v="96"/>
    <x v="0"/>
    <n v="227"/>
    <n v="301"/>
    <s v="บ้านผาสุก - วาริชภูมิ"/>
    <s v="124+135 - 125+074"/>
    <n v="0.94"/>
    <s v="L1"/>
    <x v="0"/>
    <n v="3756"/>
    <x v="8588"/>
    <x v="9576"/>
    <n v="7115"/>
    <x v="253"/>
    <x v="59"/>
  </r>
  <r>
    <n v="11327"/>
    <s v="สำนักทางหลวงที่ 3"/>
    <x v="96"/>
    <x v="0"/>
    <n v="227"/>
    <n v="301"/>
    <s v="บ้านผาสุก - วาริชภูมิ"/>
    <s v="125+350 - 126+353"/>
    <n v="1"/>
    <s v="L1"/>
    <x v="0"/>
    <n v="4012"/>
    <x v="8589"/>
    <x v="9577"/>
    <n v="7115"/>
    <x v="192"/>
    <x v="0"/>
  </r>
  <r>
    <n v="11328"/>
    <s v="สำนักทางหลวงที่ 3"/>
    <x v="96"/>
    <x v="0"/>
    <n v="227"/>
    <n v="301"/>
    <s v="บ้านผาสุก - วาริชภูมิ"/>
    <s v="126+910 - 128+927"/>
    <n v="2.02"/>
    <s v="L1"/>
    <x v="0"/>
    <n v="8068"/>
    <x v="8590"/>
    <x v="9578"/>
    <n v="7105"/>
    <x v="129"/>
    <x v="20"/>
  </r>
  <r>
    <n v="11329"/>
    <s v="สำนักทางหลวงที่ 3"/>
    <x v="96"/>
    <x v="0"/>
    <n v="227"/>
    <n v="301"/>
    <s v="บ้านผาสุก - วาริชภูมิ"/>
    <s v="130+350 - 131+350"/>
    <n v="1"/>
    <s v="L1"/>
    <x v="0"/>
    <n v="4000"/>
    <x v="3592"/>
    <x v="9579"/>
    <n v="7115"/>
    <x v="148"/>
    <x v="0"/>
  </r>
  <r>
    <n v="11330"/>
    <s v="สำนักทางหลวงที่ 3"/>
    <x v="96"/>
    <x v="0"/>
    <n v="227"/>
    <n v="301"/>
    <s v="บ้านผาสุก - วาริชภูมิ"/>
    <s v="132+300 - 134+320"/>
    <n v="2.02"/>
    <s v="L1"/>
    <x v="0"/>
    <n v="8080"/>
    <x v="8591"/>
    <x v="9580"/>
    <n v="7105"/>
    <x v="151"/>
    <x v="36"/>
  </r>
  <r>
    <n v="11331"/>
    <s v="สำนักทางหลวงที่ 3"/>
    <x v="96"/>
    <x v="0"/>
    <n v="227"/>
    <n v="301"/>
    <s v="บ้านผาสุก - วาริชภูมิ"/>
    <s v="134+550 - 137+600"/>
    <n v="3.05"/>
    <s v="L1"/>
    <x v="0"/>
    <n v="12200"/>
    <x v="8592"/>
    <x v="9581"/>
    <n v="7105"/>
    <x v="330"/>
    <x v="115"/>
  </r>
  <r>
    <n v="11332"/>
    <s v="สำนักทางหลวงที่ 3"/>
    <x v="96"/>
    <x v="0"/>
    <n v="227"/>
    <n v="301"/>
    <s v="บ้านผาสุก - วาริชภูมิ"/>
    <s v="138+910 - 144+938"/>
    <n v="6.03"/>
    <s v="L1"/>
    <x v="0"/>
    <n v="24112"/>
    <x v="8593"/>
    <x v="4341"/>
    <n v="7105"/>
    <x v="78"/>
    <x v="0"/>
  </r>
  <r>
    <n v="11333"/>
    <s v="สำนักทางหลวงที่ 3"/>
    <x v="96"/>
    <x v="0"/>
    <n v="227"/>
    <n v="301"/>
    <s v="บ้านผาสุก - วาริชภูมิ"/>
    <s v="145+911 - 153+813"/>
    <n v="7.9"/>
    <s v="L1"/>
    <x v="0"/>
    <n v="31608"/>
    <x v="8594"/>
    <x v="1328"/>
    <n v="7105"/>
    <x v="9"/>
    <x v="0"/>
  </r>
  <r>
    <n v="11334"/>
    <s v="สำนักทางหลวงที่ 3"/>
    <x v="96"/>
    <x v="0"/>
    <n v="227"/>
    <n v="301"/>
    <s v="บ้านผาสุก - วาริชภูมิ"/>
    <s v="155+746 - 156+776"/>
    <n v="1.03"/>
    <s v="L1"/>
    <x v="0"/>
    <n v="5150"/>
    <x v="6352"/>
    <x v="9582"/>
    <n v="7115"/>
    <x v="71"/>
    <x v="0"/>
  </r>
  <r>
    <n v="11335"/>
    <s v="สำนักทางหลวงที่ 3"/>
    <x v="96"/>
    <x v="0"/>
    <n v="227"/>
    <n v="301"/>
    <s v="บ้านผาสุก - วาริชภูมิ"/>
    <s v="157+695 - 158+265"/>
    <n v="0.56999999999999995"/>
    <s v="L2"/>
    <x v="0"/>
    <n v="2850"/>
    <x v="8595"/>
    <x v="9583"/>
    <n v="7115"/>
    <x v="232"/>
    <x v="66"/>
  </r>
  <r>
    <n v="11336"/>
    <s v="สำนักทางหลวงที่ 3"/>
    <x v="96"/>
    <x v="0"/>
    <n v="227"/>
    <n v="301"/>
    <s v="บ้านผาสุก - วาริชภูมิ"/>
    <s v="160+000 - 161+038"/>
    <n v="1.04"/>
    <s v="L2"/>
    <x v="0"/>
    <n v="5190"/>
    <x v="8596"/>
    <x v="9584"/>
    <n v="7115"/>
    <x v="13"/>
    <x v="0"/>
  </r>
  <r>
    <n v="11337"/>
    <s v="สำนักทางหลวงที่ 3"/>
    <x v="96"/>
    <x v="0"/>
    <n v="227"/>
    <n v="301"/>
    <s v="บ้านผาสุก - วาริชภูมิ"/>
    <s v="161+550 - 162+667"/>
    <n v="1.1200000000000001"/>
    <s v="L2"/>
    <x v="0"/>
    <n v="5585"/>
    <x v="8597"/>
    <x v="9585"/>
    <n v="7103"/>
    <x v="28"/>
    <x v="9"/>
  </r>
  <r>
    <n v="11338"/>
    <s v="สำนักทางหลวงที่ 3"/>
    <x v="96"/>
    <x v="0"/>
    <n v="227"/>
    <n v="301"/>
    <s v="บ้านผาสุก - วาริชภูมิ"/>
    <s v="162+667 - 160+538"/>
    <n v="2.13"/>
    <s v="R2"/>
    <x v="0"/>
    <n v="10645"/>
    <x v="8598"/>
    <x v="9586"/>
    <n v="7105"/>
    <x v="205"/>
    <x v="18"/>
  </r>
  <r>
    <n v="11339"/>
    <s v="สำนักทางหลวงที่ 3"/>
    <x v="96"/>
    <x v="0"/>
    <n v="227"/>
    <n v="301"/>
    <s v="บ้านผาสุก - วาริชภูมิ"/>
    <s v="160+000 - 158+979"/>
    <n v="1.02"/>
    <s v="R2"/>
    <x v="0"/>
    <n v="5105"/>
    <x v="3239"/>
    <x v="3605"/>
    <n v="7115"/>
    <x v="313"/>
    <x v="10"/>
  </r>
  <r>
    <n v="11340"/>
    <s v="สำนักทางหลวงที่ 3"/>
    <x v="96"/>
    <x v="0"/>
    <n v="227"/>
    <n v="301"/>
    <s v="บ้านผาสุก - วาริชภูมิ"/>
    <s v="158+265 - 157+695"/>
    <n v="0.56999999999999995"/>
    <s v="R2"/>
    <x v="0"/>
    <n v="2850"/>
    <x v="8595"/>
    <x v="9587"/>
    <n v="7115"/>
    <x v="435"/>
    <x v="270"/>
  </r>
  <r>
    <n v="11341"/>
    <s v="สำนักทางหลวงที่ 3"/>
    <x v="96"/>
    <x v="0"/>
    <n v="2280"/>
    <n v="101"/>
    <s v="สนามชัย - เจริญศิลป์"/>
    <s v="000+000 - 003+062"/>
    <n v="3.06"/>
    <s v="L1"/>
    <x v="0"/>
    <n v="13779"/>
    <x v="8599"/>
    <x v="9588"/>
    <n v="5549"/>
    <x v="161"/>
    <x v="0"/>
  </r>
  <r>
    <n v="11342"/>
    <s v="สำนักทางหลวงที่ 3"/>
    <x v="96"/>
    <x v="0"/>
    <n v="2280"/>
    <n v="101"/>
    <s v="สนามชัย - เจริญศิลป์"/>
    <s v="004+000 - 012+738"/>
    <n v="8.74"/>
    <s v="L1"/>
    <x v="0"/>
    <n v="39321"/>
    <x v="8600"/>
    <x v="9589"/>
    <n v="5549"/>
    <x v="135"/>
    <x v="1"/>
  </r>
  <r>
    <n v="11343"/>
    <s v="สำนักทางหลวงที่ 3"/>
    <x v="96"/>
    <x v="0"/>
    <n v="2280"/>
    <n v="101"/>
    <s v="สนามชัย - เจริญศิลป์"/>
    <s v="012+930 - 015+081"/>
    <n v="2.15"/>
    <s v="L1"/>
    <x v="0"/>
    <n v="11831"/>
    <x v="8601"/>
    <x v="8836"/>
    <n v="5549"/>
    <x v="159"/>
    <x v="0"/>
  </r>
  <r>
    <n v="11344"/>
    <s v="สำนักทางหลวงที่ 3"/>
    <x v="96"/>
    <x v="0"/>
    <n v="2280"/>
    <n v="101"/>
    <s v="สนามชัย - เจริญศิลป์"/>
    <s v="016+156 - 017+225"/>
    <n v="1.07"/>
    <s v="L1"/>
    <x v="0"/>
    <n v="5880"/>
    <x v="8602"/>
    <x v="9590"/>
    <n v="5559"/>
    <x v="137"/>
    <x v="1"/>
  </r>
  <r>
    <n v="11345"/>
    <s v="สำนักทางหลวงที่ 3"/>
    <x v="96"/>
    <x v="0"/>
    <n v="2281"/>
    <n v="100"/>
    <s v="โคกคอน - ชัยยานนท์"/>
    <s v="001+003 - 010+950"/>
    <n v="9.9499999999999993"/>
    <s v="L1"/>
    <x v="0"/>
    <n v="44761"/>
    <x v="8603"/>
    <x v="9591"/>
    <n v="922"/>
    <x v="81"/>
    <x v="6"/>
  </r>
  <r>
    <n v="11346"/>
    <s v="สำนักทางหลวงที่ 3"/>
    <x v="96"/>
    <x v="0"/>
    <n v="2281"/>
    <n v="100"/>
    <s v="โคกคอน - ชัยยานนท์"/>
    <s v="010+950 - 011+945"/>
    <n v="1"/>
    <s v="L1"/>
    <x v="0"/>
    <n v="4478"/>
    <x v="750"/>
    <x v="9592"/>
    <n v="932"/>
    <x v="150"/>
    <x v="20"/>
  </r>
  <r>
    <n v="11347"/>
    <s v="สำนักทางหลวงที่ 3"/>
    <x v="96"/>
    <x v="0"/>
    <n v="2307"/>
    <n v="100"/>
    <s v="วานรนิวาส - บ้านเซือม"/>
    <s v="000+000 - 000+999"/>
    <n v="1"/>
    <s v="L1"/>
    <x v="0"/>
    <n v="4496"/>
    <x v="308"/>
    <x v="9593"/>
    <n v="2436"/>
    <x v="148"/>
    <x v="0"/>
  </r>
  <r>
    <n v="11348"/>
    <s v="สำนักทางหลวงที่ 3"/>
    <x v="96"/>
    <x v="0"/>
    <n v="2307"/>
    <n v="100"/>
    <s v="วานรนิวาส - บ้านเซือม"/>
    <s v="001+300 - 003+296"/>
    <n v="2"/>
    <s v="L1"/>
    <x v="0"/>
    <n v="8982"/>
    <x v="2781"/>
    <x v="9594"/>
    <n v="2426"/>
    <x v="176"/>
    <x v="48"/>
  </r>
  <r>
    <n v="11349"/>
    <s v="สำนักทางหลวงที่ 3"/>
    <x v="96"/>
    <x v="0"/>
    <n v="2307"/>
    <n v="100"/>
    <s v="วานรนิวาส - บ้านเซือม"/>
    <s v="004+304 - 005+306"/>
    <n v="1"/>
    <s v="L1"/>
    <x v="0"/>
    <n v="4509"/>
    <x v="717"/>
    <x v="9595"/>
    <n v="2436"/>
    <x v="400"/>
    <x v="299"/>
  </r>
  <r>
    <n v="11350"/>
    <s v="สำนักทางหลวงที่ 3"/>
    <x v="96"/>
    <x v="0"/>
    <n v="2307"/>
    <n v="100"/>
    <s v="วานรนิวาส - บ้านเซือม"/>
    <s v="006+311 - 008+326"/>
    <n v="2.0099999999999998"/>
    <s v="L1"/>
    <x v="0"/>
    <n v="9067"/>
    <x v="1030"/>
    <x v="8357"/>
    <n v="2426"/>
    <x v="136"/>
    <x v="0"/>
  </r>
  <r>
    <n v="11351"/>
    <s v="สำนักทางหลวงที่ 3"/>
    <x v="96"/>
    <x v="0"/>
    <n v="2307"/>
    <n v="100"/>
    <s v="วานรนิวาส - บ้านเซือม"/>
    <s v="009+150 - 016+108"/>
    <n v="6.96"/>
    <s v="L1"/>
    <x v="0"/>
    <n v="31311"/>
    <x v="8604"/>
    <x v="9596"/>
    <n v="2426"/>
    <x v="268"/>
    <x v="23"/>
  </r>
  <r>
    <n v="11352"/>
    <s v="สำนักทางหลวงที่ 3"/>
    <x v="96"/>
    <x v="0"/>
    <n v="2307"/>
    <n v="100"/>
    <s v="วานรนิวาส - บ้านเซือม"/>
    <s v="017+085 - 026+081"/>
    <n v="8.98"/>
    <s v="L1"/>
    <x v="0"/>
    <n v="40397"/>
    <x v="8605"/>
    <x v="9597"/>
    <n v="2426"/>
    <x v="79"/>
    <x v="0"/>
  </r>
  <r>
    <n v="11353"/>
    <s v="สำนักทางหลวงที่ 3"/>
    <x v="96"/>
    <x v="0"/>
    <n v="2308"/>
    <n v="100"/>
    <s v="บ้านขาม - บ้านเซือม"/>
    <s v="018+960 - 016+794"/>
    <n v="2.17"/>
    <s v="R1"/>
    <x v="0"/>
    <n v="9747"/>
    <x v="8606"/>
    <x v="9598"/>
    <n v="1529"/>
    <x v="63"/>
    <x v="0"/>
  </r>
  <r>
    <n v="11354"/>
    <s v="สำนักทางหลวงที่ 3"/>
    <x v="96"/>
    <x v="0"/>
    <n v="2308"/>
    <n v="100"/>
    <s v="บ้านขาม - บ้านเซือม"/>
    <s v="016+320 - 007+294"/>
    <n v="9.0299999999999994"/>
    <s v="R1"/>
    <x v="0"/>
    <n v="40617"/>
    <x v="8607"/>
    <x v="9599"/>
    <n v="1533"/>
    <x v="185"/>
    <x v="0"/>
  </r>
  <r>
    <n v="11355"/>
    <s v="สำนักทางหลวงที่ 3"/>
    <x v="96"/>
    <x v="0"/>
    <n v="2308"/>
    <n v="100"/>
    <s v="บ้านขาม - บ้านเซือม"/>
    <s v="006+960 - 001+071"/>
    <n v="5.89"/>
    <s v="R1"/>
    <x v="0"/>
    <n v="28955"/>
    <x v="8608"/>
    <x v="9600"/>
    <n v="1533"/>
    <x v="209"/>
    <x v="6"/>
  </r>
  <r>
    <n v="11356"/>
    <s v="สำนักทางหลวงที่ 3"/>
    <x v="96"/>
    <x v="0"/>
    <n v="2308"/>
    <n v="100"/>
    <s v="บ้านขาม - บ้านเซือม"/>
    <s v="000+715 - 000+000"/>
    <n v="0.71"/>
    <s v="R1"/>
    <x v="0"/>
    <n v="3575"/>
    <x v="4839"/>
    <x v="9601"/>
    <n v="1541"/>
    <x v="116"/>
    <x v="0"/>
  </r>
  <r>
    <n v="11357"/>
    <s v="สำนักทางหลวงที่ 3"/>
    <x v="96"/>
    <x v="0"/>
    <n v="2342"/>
    <n v="100"/>
    <s v="สว่างแดนดิน - ส่องดาว"/>
    <s v="000+000 - 002+959"/>
    <n v="2.96"/>
    <s v="L1"/>
    <x v="0"/>
    <n v="13315"/>
    <x v="8543"/>
    <x v="9602"/>
    <n v="3803"/>
    <x v="132"/>
    <x v="0"/>
  </r>
  <r>
    <n v="11358"/>
    <s v="สำนักทางหลวงที่ 3"/>
    <x v="96"/>
    <x v="0"/>
    <n v="2342"/>
    <n v="100"/>
    <s v="สว่างแดนดิน - ส่องดาว"/>
    <s v="003+946 - 012+986"/>
    <n v="9.0399999999999991"/>
    <s v="L1"/>
    <x v="0"/>
    <n v="40680"/>
    <x v="8609"/>
    <x v="4370"/>
    <n v="3803"/>
    <x v="45"/>
    <x v="0"/>
  </r>
  <r>
    <n v="11359"/>
    <s v="สำนักทางหลวงที่ 3"/>
    <x v="96"/>
    <x v="0"/>
    <n v="2342"/>
    <n v="100"/>
    <s v="สว่างแดนดิน - ส่องดาว"/>
    <s v="012+986 - 018+974"/>
    <n v="5.99"/>
    <s v="L1"/>
    <x v="0"/>
    <n v="26946"/>
    <x v="8610"/>
    <x v="9603"/>
    <n v="3803"/>
    <x v="41"/>
    <x v="0"/>
  </r>
  <r>
    <n v="11360"/>
    <s v="สำนักทางหลวงที่ 3"/>
    <x v="96"/>
    <x v="0"/>
    <n v="2355"/>
    <n v="100"/>
    <s v="สูงเนิน - สี่แยก"/>
    <s v="000+000 - 004+021"/>
    <n v="3.99"/>
    <s v="L1"/>
    <x v="0"/>
    <n v="19939"/>
    <x v="8611"/>
    <x v="5973"/>
    <n v="3538"/>
    <x v="69"/>
    <x v="0"/>
  </r>
  <r>
    <n v="11361"/>
    <s v="สำนักทางหลวงที่ 3"/>
    <x v="96"/>
    <x v="0"/>
    <n v="2355"/>
    <n v="100"/>
    <s v="สูงเนิน - สี่แยก"/>
    <s v="004+400 - 010+846"/>
    <n v="6.45"/>
    <s v="L1"/>
    <x v="0"/>
    <n v="32230"/>
    <x v="8612"/>
    <x v="9604"/>
    <n v="3538"/>
    <x v="87"/>
    <x v="0"/>
  </r>
  <r>
    <n v="11362"/>
    <s v="สำนักทางหลวงที่ 3"/>
    <x v="96"/>
    <x v="0"/>
    <n v="2355"/>
    <n v="100"/>
    <s v="สูงเนิน - สี่แยก"/>
    <s v="011+844 - 021+832"/>
    <n v="9.99"/>
    <s v="L1"/>
    <x v="0"/>
    <n v="49940"/>
    <x v="8613"/>
    <x v="9605"/>
    <n v="3538"/>
    <x v="100"/>
    <x v="0"/>
  </r>
  <r>
    <n v="11363"/>
    <s v="สำนักทางหลวงที่ 3"/>
    <x v="96"/>
    <x v="0"/>
    <n v="2355"/>
    <n v="100"/>
    <s v="สูงเนิน - สี่แยก"/>
    <s v="021+832 - 023+832"/>
    <n v="2"/>
    <s v="L1"/>
    <x v="0"/>
    <n v="10000"/>
    <x v="6318"/>
    <x v="9606"/>
    <n v="3548"/>
    <x v="121"/>
    <x v="20"/>
  </r>
  <r>
    <n v="11364"/>
    <s v="สำนักทางหลวงที่ 3"/>
    <x v="96"/>
    <x v="0"/>
    <n v="2379"/>
    <n v="100"/>
    <s v="เจริญศิลป์ - กุดนาขาม"/>
    <s v="000+000 - 004+014"/>
    <n v="4.01"/>
    <s v="L1"/>
    <x v="0"/>
    <n v="18063"/>
    <x v="2780"/>
    <x v="554"/>
    <n v="686"/>
    <x v="40"/>
    <x v="0"/>
  </r>
  <r>
    <n v="11365"/>
    <s v="สำนักทางหลวงที่ 3"/>
    <x v="97"/>
    <x v="0"/>
    <n v="2026"/>
    <n v="100"/>
    <s v="หนองหิ้ง - เหล่าหลวง"/>
    <s v="000+100 - 009+165"/>
    <n v="9.07"/>
    <s v="L1"/>
    <x v="0"/>
    <n v="43325"/>
    <x v="8614"/>
    <x v="9607"/>
    <n v="6719"/>
    <x v="100"/>
    <x v="0"/>
  </r>
  <r>
    <n v="11366"/>
    <s v="สำนักทางหลวงที่ 3"/>
    <x v="97"/>
    <x v="0"/>
    <n v="2026"/>
    <n v="100"/>
    <s v="หนองหิ้ง - เหล่าหลวง"/>
    <s v="009+165 - 011+127"/>
    <n v="1.96"/>
    <s v="L1"/>
    <x v="0"/>
    <n v="8829"/>
    <x v="8615"/>
    <x v="9608"/>
    <n v="6719"/>
    <x v="102"/>
    <x v="0"/>
  </r>
  <r>
    <n v="11367"/>
    <s v="สำนักทางหลวงที่ 3"/>
    <x v="97"/>
    <x v="0"/>
    <n v="2026"/>
    <n v="100"/>
    <s v="หนองหิ้ง - เหล่าหลวง"/>
    <s v="012+124 - 018+191"/>
    <n v="6"/>
    <s v="L1"/>
    <x v="0"/>
    <n v="27021"/>
    <x v="8616"/>
    <x v="9609"/>
    <n v="6719"/>
    <x v="48"/>
    <x v="0"/>
  </r>
  <r>
    <n v="11368"/>
    <s v="สำนักทางหลวงที่ 3"/>
    <x v="97"/>
    <x v="0"/>
    <n v="2026"/>
    <n v="100"/>
    <s v="หนองหิ้ง - เหล่าหลวง"/>
    <s v="020+502 - 030+352"/>
    <n v="9.85"/>
    <s v="L1"/>
    <x v="0"/>
    <n v="45183"/>
    <x v="8617"/>
    <x v="9610"/>
    <n v="6719"/>
    <x v="184"/>
    <x v="0"/>
  </r>
  <r>
    <n v="11369"/>
    <s v="สำนักทางหลวงที่ 3"/>
    <x v="97"/>
    <x v="0"/>
    <n v="2026"/>
    <n v="100"/>
    <s v="หนองหิ้ง - เหล่าหลวง"/>
    <s v="031+000 - 031+998"/>
    <n v="1"/>
    <s v="L1"/>
    <x v="0"/>
    <n v="5988"/>
    <x v="2479"/>
    <x v="5717"/>
    <n v="6730"/>
    <x v="82"/>
    <x v="0"/>
  </r>
  <r>
    <n v="11370"/>
    <s v="สำนักทางหลวงที่ 3"/>
    <x v="97"/>
    <x v="0"/>
    <n v="2026"/>
    <n v="100"/>
    <s v="หนองหิ้ง - เหล่าหลวง"/>
    <s v="032+991 - 042+923"/>
    <n v="9.93"/>
    <s v="L1"/>
    <x v="0"/>
    <n v="59592"/>
    <x v="8618"/>
    <x v="9611"/>
    <n v="6719"/>
    <x v="118"/>
    <x v="0"/>
  </r>
  <r>
    <n v="11371"/>
    <s v="สำนักทางหลวงที่ 3"/>
    <x v="97"/>
    <x v="0"/>
    <n v="2026"/>
    <n v="100"/>
    <s v="หนองหิ้ง - เหล่าหลวง"/>
    <s v="042+923 - 043+933"/>
    <n v="1.01"/>
    <s v="L1"/>
    <x v="0"/>
    <n v="6060"/>
    <x v="762"/>
    <x v="9612"/>
    <n v="6730"/>
    <x v="175"/>
    <x v="0"/>
  </r>
  <r>
    <n v="11372"/>
    <s v="สำนักทางหลวงที่ 3"/>
    <x v="97"/>
    <x v="0"/>
    <n v="2026"/>
    <n v="100"/>
    <s v="หนองหิ้ง - เหล่าหลวง"/>
    <s v="044+376 - 046+018"/>
    <n v="1.64"/>
    <s v="L1"/>
    <x v="0"/>
    <n v="8325"/>
    <x v="8619"/>
    <x v="9613"/>
    <n v="6718"/>
    <x v="32"/>
    <x v="1"/>
  </r>
  <r>
    <n v="11373"/>
    <s v="สำนักทางหลวงที่ 3"/>
    <x v="97"/>
    <x v="0"/>
    <n v="2094"/>
    <n v="200"/>
    <s v="ท่าก้อน - เซกา"/>
    <s v="081+243 - 075+126"/>
    <n v="6.08"/>
    <s v="R1"/>
    <x v="0"/>
    <n v="29868"/>
    <x v="8620"/>
    <x v="9614"/>
    <n v="7279"/>
    <x v="74"/>
    <x v="5"/>
  </r>
  <r>
    <n v="11374"/>
    <s v="สำนักทางหลวงที่ 3"/>
    <x v="97"/>
    <x v="0"/>
    <n v="2094"/>
    <n v="200"/>
    <s v="ท่าก้อน - เซกา"/>
    <s v="074+584 - 073+560"/>
    <n v="1.02"/>
    <s v="R1"/>
    <x v="0"/>
    <n v="6144"/>
    <x v="3563"/>
    <x v="9615"/>
    <n v="7290"/>
    <x v="118"/>
    <x v="0"/>
  </r>
  <r>
    <n v="11375"/>
    <s v="สำนักทางหลวงที่ 3"/>
    <x v="97"/>
    <x v="0"/>
    <n v="2094"/>
    <n v="200"/>
    <s v="ท่าก้อน - เซกา"/>
    <s v="072+749 - 063+684"/>
    <n v="9.06"/>
    <s v="R1"/>
    <x v="0"/>
    <n v="42295"/>
    <x v="8621"/>
    <x v="9616"/>
    <n v="7279"/>
    <x v="220"/>
    <x v="0"/>
  </r>
  <r>
    <n v="11376"/>
    <s v="สำนักทางหลวงที่ 3"/>
    <x v="97"/>
    <x v="0"/>
    <n v="212"/>
    <n v="201"/>
    <s v="ห้วยก้านเหลือง - ดงบัง"/>
    <s v="208+031 - 198+138"/>
    <n v="9.89"/>
    <s v="R1"/>
    <x v="0"/>
    <n v="49465"/>
    <x v="8622"/>
    <x v="9617"/>
    <n v="8247"/>
    <x v="45"/>
    <x v="0"/>
  </r>
  <r>
    <n v="11377"/>
    <s v="สำนักทางหลวงที่ 3"/>
    <x v="97"/>
    <x v="0"/>
    <n v="212"/>
    <n v="201"/>
    <s v="ห้วยก้านเหลือง - ดงบัง"/>
    <s v="198+138 - 188+253"/>
    <n v="9.89"/>
    <s v="R1"/>
    <x v="0"/>
    <n v="49425"/>
    <x v="8623"/>
    <x v="9618"/>
    <n v="8247"/>
    <x v="46"/>
    <x v="0"/>
  </r>
  <r>
    <n v="11378"/>
    <s v="สำนักทางหลวงที่ 3"/>
    <x v="97"/>
    <x v="0"/>
    <n v="212"/>
    <n v="201"/>
    <s v="ห้วยก้านเหลือง - ดงบัง"/>
    <s v="188+253 - 178+296"/>
    <n v="9.9600000000000009"/>
    <s v="R1"/>
    <x v="0"/>
    <n v="49785"/>
    <x v="8624"/>
    <x v="9619"/>
    <n v="8247"/>
    <x v="46"/>
    <x v="0"/>
  </r>
  <r>
    <n v="11379"/>
    <s v="สำนักทางหลวงที่ 3"/>
    <x v="97"/>
    <x v="0"/>
    <n v="212"/>
    <n v="201"/>
    <s v="ห้วยก้านเหลือง - ดงบัง"/>
    <s v="178+296 - 173+295"/>
    <n v="5"/>
    <s v="R1"/>
    <x v="0"/>
    <n v="24995"/>
    <x v="8625"/>
    <x v="4574"/>
    <n v="8247"/>
    <x v="61"/>
    <x v="6"/>
  </r>
  <r>
    <n v="11380"/>
    <s v="สำนักทางหลวงที่ 3"/>
    <x v="97"/>
    <x v="0"/>
    <n v="212"/>
    <n v="201"/>
    <s v="ห้วยก้านเหลือง - ดงบัง"/>
    <s v="172+400 - 165+376"/>
    <n v="7.02"/>
    <s v="R1"/>
    <x v="0"/>
    <n v="31608"/>
    <x v="8626"/>
    <x v="9620"/>
    <n v="8247"/>
    <x v="254"/>
    <x v="0"/>
  </r>
  <r>
    <n v="11381"/>
    <s v="สำนักทางหลวงที่ 3"/>
    <x v="97"/>
    <x v="0"/>
    <n v="212"/>
    <n v="201"/>
    <s v="ห้วยก้านเหลือง - ดงบัง"/>
    <s v="165+300 - 162+339"/>
    <n v="2.93"/>
    <s v="R1"/>
    <x v="0"/>
    <n v="13201"/>
    <x v="8627"/>
    <x v="9621"/>
    <n v="8247"/>
    <x v="186"/>
    <x v="0"/>
  </r>
  <r>
    <n v="11382"/>
    <s v="สำนักทางหลวงที่ 3"/>
    <x v="97"/>
    <x v="0"/>
    <n v="212"/>
    <n v="201"/>
    <s v="ห้วยก้านเหลือง - ดงบัง"/>
    <s v="162+000 - 160+980"/>
    <n v="1.02"/>
    <s v="R1"/>
    <x v="0"/>
    <n v="4590"/>
    <x v="3559"/>
    <x v="9622"/>
    <n v="8257"/>
    <x v="117"/>
    <x v="22"/>
  </r>
  <r>
    <n v="11383"/>
    <s v="สำนักทางหลวงที่ 3"/>
    <x v="97"/>
    <x v="0"/>
    <n v="212"/>
    <n v="201"/>
    <s v="ห้วยก้านเหลือง - ดงบัง"/>
    <s v="160+400 - 150+522"/>
    <n v="9.8800000000000008"/>
    <s v="R1"/>
    <x v="0"/>
    <n v="44451"/>
    <x v="8628"/>
    <x v="9623"/>
    <n v="8247"/>
    <x v="6"/>
    <x v="0"/>
  </r>
  <r>
    <n v="11384"/>
    <s v="สำนักทางหลวงที่ 3"/>
    <x v="97"/>
    <x v="0"/>
    <n v="212"/>
    <n v="201"/>
    <s v="ห้วยก้านเหลือง - ดงบัง"/>
    <s v="150+522 - 142+516"/>
    <n v="7.99"/>
    <s v="R1"/>
    <x v="0"/>
    <n v="35965"/>
    <x v="8629"/>
    <x v="9624"/>
    <n v="8247"/>
    <x v="149"/>
    <x v="20"/>
  </r>
  <r>
    <n v="11385"/>
    <s v="สำนักทางหลวงที่ 3"/>
    <x v="97"/>
    <x v="0"/>
    <n v="212"/>
    <n v="201"/>
    <s v="ห้วยก้านเหลือง - ดงบัง"/>
    <s v="141+620 - 139+167"/>
    <n v="2.4500000000000002"/>
    <s v="R1"/>
    <x v="0"/>
    <n v="11039"/>
    <x v="8630"/>
    <x v="9625"/>
    <n v="8240"/>
    <x v="195"/>
    <x v="23"/>
  </r>
  <r>
    <n v="11386"/>
    <s v="สำนักทางหลวงที่ 3"/>
    <x v="97"/>
    <x v="0"/>
    <n v="212"/>
    <n v="201"/>
    <s v="ห้วยก้านเหลือง - ดงบัง"/>
    <s v="138+500 - 136+983"/>
    <n v="1.52"/>
    <s v="R1"/>
    <x v="0"/>
    <n v="9102"/>
    <x v="8631"/>
    <x v="9626"/>
    <n v="8245"/>
    <x v="261"/>
    <x v="22"/>
  </r>
  <r>
    <n v="11387"/>
    <s v="สำนักทางหลวงที่ 3"/>
    <x v="97"/>
    <x v="0"/>
    <n v="212"/>
    <n v="201"/>
    <s v="ห้วยก้านเหลือง - ดงบัง"/>
    <s v="136+700 - 128+402"/>
    <n v="8.3000000000000007"/>
    <s v="R1"/>
    <x v="0"/>
    <n v="49788"/>
    <x v="8632"/>
    <x v="9627"/>
    <n v="8247"/>
    <x v="94"/>
    <x v="0"/>
  </r>
  <r>
    <n v="11388"/>
    <s v="สำนักทางหลวงที่ 3"/>
    <x v="97"/>
    <x v="0"/>
    <n v="212"/>
    <n v="201"/>
    <s v="ห้วยก้านเหลือง - ดงบัง"/>
    <s v="127+675 - 118+518"/>
    <n v="9.16"/>
    <s v="R1"/>
    <x v="0"/>
    <n v="54942"/>
    <x v="8633"/>
    <x v="9628"/>
    <n v="8247"/>
    <x v="69"/>
    <x v="0"/>
  </r>
  <r>
    <n v="11389"/>
    <s v="สำนักทางหลวงที่ 3"/>
    <x v="97"/>
    <x v="0"/>
    <n v="212"/>
    <n v="201"/>
    <s v="ห้วยก้านเหลือง - ดงบัง"/>
    <s v="118+518 - 116+476"/>
    <n v="2.04"/>
    <s v="R1"/>
    <x v="0"/>
    <n v="12252"/>
    <x v="8634"/>
    <x v="9629"/>
    <n v="8247"/>
    <x v="53"/>
    <x v="0"/>
  </r>
  <r>
    <n v="11390"/>
    <s v="สำนักทางหลวงที่ 3"/>
    <x v="97"/>
    <x v="0"/>
    <n v="212"/>
    <n v="201"/>
    <s v="ห้วยก้านเหลือง - ดงบัง"/>
    <s v="115+980 - 115+263"/>
    <n v="0.72"/>
    <s v="R1"/>
    <x v="0"/>
    <n v="4302"/>
    <x v="8635"/>
    <x v="9630"/>
    <n v="8257"/>
    <x v="85"/>
    <x v="0"/>
  </r>
  <r>
    <n v="11391"/>
    <s v="สำนักทางหลวงที่ 3"/>
    <x v="97"/>
    <x v="0"/>
    <n v="212"/>
    <n v="201"/>
    <s v="ห้วยก้านเหลือง - ดงบัง"/>
    <s v="115+000 - 112+003"/>
    <n v="3"/>
    <s v="R1"/>
    <x v="0"/>
    <n v="14985"/>
    <x v="8636"/>
    <x v="9631"/>
    <n v="8247"/>
    <x v="254"/>
    <x v="0"/>
  </r>
  <r>
    <n v="11392"/>
    <s v="สำนักทางหลวงที่ 3"/>
    <x v="97"/>
    <x v="0"/>
    <n v="212"/>
    <n v="201"/>
    <s v="ห้วยก้านเหลือง - ดงบัง"/>
    <s v="112+000 - 110+956"/>
    <n v="1.04"/>
    <s v="R1"/>
    <x v="0"/>
    <n v="5220"/>
    <x v="8637"/>
    <x v="9632"/>
    <n v="8257"/>
    <x v="132"/>
    <x v="0"/>
  </r>
  <r>
    <n v="11393"/>
    <s v="สำนักทางหลวงที่ 3"/>
    <x v="97"/>
    <x v="0"/>
    <n v="212"/>
    <n v="201"/>
    <s v="ห้วยก้านเหลือง - ดงบัง"/>
    <s v="110+400 - 105+217"/>
    <n v="5.18"/>
    <s v="R1"/>
    <x v="0"/>
    <n v="25915"/>
    <x v="8638"/>
    <x v="9633"/>
    <n v="8247"/>
    <x v="55"/>
    <x v="0"/>
  </r>
  <r>
    <n v="11394"/>
    <s v="สำนักทางหลวงที่ 3"/>
    <x v="97"/>
    <x v="0"/>
    <n v="212"/>
    <n v="201"/>
    <s v="ห้วยก้านเหลือง - ดงบัง"/>
    <s v="104+261 - 097+296"/>
    <n v="6.96"/>
    <s v="R1"/>
    <x v="0"/>
    <n v="34825"/>
    <x v="8639"/>
    <x v="9634"/>
    <n v="8247"/>
    <x v="84"/>
    <x v="0"/>
  </r>
  <r>
    <n v="11395"/>
    <s v="สำนักทางหลวงที่ 3"/>
    <x v="97"/>
    <x v="0"/>
    <n v="212"/>
    <n v="202"/>
    <s v="ดงบัง - นาพระชัย"/>
    <s v="242+550 - 232+669"/>
    <n v="9.8800000000000008"/>
    <s v="R1"/>
    <x v="0"/>
    <n v="47435"/>
    <x v="8640"/>
    <x v="9635"/>
    <n v="7025"/>
    <x v="136"/>
    <x v="0"/>
  </r>
  <r>
    <n v="11396"/>
    <s v="สำนักทางหลวงที่ 3"/>
    <x v="97"/>
    <x v="0"/>
    <n v="212"/>
    <n v="202"/>
    <s v="ดงบัง - นาพระชัย"/>
    <s v="232+669 - 223+706"/>
    <n v="8.9600000000000009"/>
    <s v="R1"/>
    <x v="0"/>
    <n v="53778"/>
    <x v="8641"/>
    <x v="9636"/>
    <n v="7025"/>
    <x v="202"/>
    <x v="0"/>
  </r>
  <r>
    <n v="11397"/>
    <s v="สำนักทางหลวงที่ 3"/>
    <x v="97"/>
    <x v="0"/>
    <n v="212"/>
    <n v="202"/>
    <s v="ดงบัง - นาพระชัย"/>
    <s v="223+025 - 219+012"/>
    <n v="4.01"/>
    <s v="R1"/>
    <x v="0"/>
    <n v="24078"/>
    <x v="4393"/>
    <x v="9637"/>
    <n v="7025"/>
    <x v="130"/>
    <x v="1"/>
  </r>
  <r>
    <n v="11398"/>
    <s v="สำนักทางหลวงที่ 3"/>
    <x v="97"/>
    <x v="0"/>
    <n v="212"/>
    <n v="202"/>
    <s v="ดงบัง - นาพระชัย"/>
    <s v="218+930 - 210+978"/>
    <n v="7.95"/>
    <s v="R1"/>
    <x v="0"/>
    <n v="37275"/>
    <x v="8642"/>
    <x v="9638"/>
    <n v="7025"/>
    <x v="204"/>
    <x v="0"/>
  </r>
  <r>
    <n v="11399"/>
    <s v="สำนักทางหลวงที่ 3"/>
    <x v="97"/>
    <x v="0"/>
    <n v="212"/>
    <n v="202"/>
    <s v="ดงบัง - นาพระชัย"/>
    <s v="210+267 - 209+032"/>
    <n v="1.24"/>
    <s v="R1"/>
    <x v="0"/>
    <n v="5558"/>
    <x v="8643"/>
    <x v="7541"/>
    <n v="7022"/>
    <x v="240"/>
    <x v="26"/>
  </r>
  <r>
    <n v="11400"/>
    <s v="สำนักทางหลวงที่ 3"/>
    <x v="97"/>
    <x v="0"/>
    <n v="2142"/>
    <n v="100"/>
    <s v="บ้านโพธิ์ - โคกโขง"/>
    <s v="000+000 - 005+986"/>
    <n v="5.99"/>
    <s v="L1"/>
    <x v="0"/>
    <n v="26937"/>
    <x v="7924"/>
    <x v="9639"/>
    <n v="2206"/>
    <x v="39"/>
    <x v="0"/>
  </r>
  <r>
    <n v="11401"/>
    <s v="สำนักทางหลวงที่ 3"/>
    <x v="97"/>
    <x v="0"/>
    <n v="2145"/>
    <n v="100"/>
    <s v="หนองยาง - บ้านซาง"/>
    <s v="006+500 - 000+550"/>
    <n v="5.95"/>
    <s v="R1"/>
    <x v="0"/>
    <n v="26775"/>
    <x v="8644"/>
    <x v="9640"/>
    <n v="3798"/>
    <x v="52"/>
    <x v="0"/>
  </r>
  <r>
    <n v="11402"/>
    <s v="สำนักทางหลวงที่ 3"/>
    <x v="97"/>
    <x v="0"/>
    <n v="2229"/>
    <n v="100"/>
    <s v="กุดเรือคำ - บ้านม่วง"/>
    <s v="001+005 - 002+007"/>
    <n v="1"/>
    <s v="L1"/>
    <x v="0"/>
    <n v="4509"/>
    <x v="717"/>
    <x v="9641"/>
    <n v="2667"/>
    <x v="410"/>
    <x v="189"/>
  </r>
  <r>
    <n v="11403"/>
    <s v="สำนักทางหลวงที่ 3"/>
    <x v="97"/>
    <x v="0"/>
    <n v="2229"/>
    <n v="100"/>
    <s v="กุดเรือคำ - บ้านม่วง"/>
    <s v="002+500 - 004+498"/>
    <n v="1.99"/>
    <s v="L1"/>
    <x v="0"/>
    <n v="8956"/>
    <x v="8645"/>
    <x v="9642"/>
    <n v="2657"/>
    <x v="159"/>
    <x v="0"/>
  </r>
  <r>
    <n v="11404"/>
    <s v="สำนักทางหลวงที่ 3"/>
    <x v="97"/>
    <x v="0"/>
    <n v="2229"/>
    <n v="100"/>
    <s v="กุดเรือคำ - บ้านม่วง"/>
    <s v="004+500 - 008+547"/>
    <n v="4.05"/>
    <s v="L1"/>
    <x v="0"/>
    <n v="18211"/>
    <x v="8646"/>
    <x v="4668"/>
    <n v="2657"/>
    <x v="52"/>
    <x v="0"/>
  </r>
  <r>
    <n v="11405"/>
    <s v="สำนักทางหลวงที่ 3"/>
    <x v="97"/>
    <x v="0"/>
    <n v="2229"/>
    <n v="100"/>
    <s v="กุดเรือคำ - บ้านม่วง"/>
    <s v="009+542 - 010+540"/>
    <n v="0.99"/>
    <s v="L1"/>
    <x v="0"/>
    <n v="4436"/>
    <x v="8647"/>
    <x v="9643"/>
    <n v="2667"/>
    <x v="91"/>
    <x v="26"/>
  </r>
  <r>
    <n v="11406"/>
    <s v="สำนักทางหลวงที่ 3"/>
    <x v="97"/>
    <x v="0"/>
    <n v="2229"/>
    <n v="100"/>
    <s v="กุดเรือคำ - บ้านม่วง"/>
    <s v="011+540 - 013+536"/>
    <n v="1.98"/>
    <s v="L1"/>
    <x v="0"/>
    <n v="8908"/>
    <x v="8648"/>
    <x v="9644"/>
    <n v="2657"/>
    <x v="44"/>
    <x v="0"/>
  </r>
  <r>
    <n v="11407"/>
    <s v="สำนักทางหลวงที่ 3"/>
    <x v="97"/>
    <x v="0"/>
    <n v="2281"/>
    <n v="200"/>
    <s v="ชัยยานนท์ - ท่าห้วยหลัว"/>
    <s v="012+200 - 014+160"/>
    <n v="1.96"/>
    <s v="L1"/>
    <x v="3"/>
    <n v="11760"/>
    <x v="61"/>
    <x v="68"/>
    <n v="0"/>
    <x v="428"/>
    <x v="181"/>
  </r>
  <r>
    <n v="11408"/>
    <s v="สำนักทางหลวงที่ 3"/>
    <x v="97"/>
    <x v="0"/>
    <n v="2281"/>
    <n v="200"/>
    <s v="ชัยยานนท์ - ท่าห้วยหลัว"/>
    <s v="016+599 - 020+797"/>
    <n v="4.2"/>
    <s v="L1"/>
    <x v="3"/>
    <n v="25188"/>
    <x v="61"/>
    <x v="68"/>
    <n v="0"/>
    <x v="81"/>
    <x v="79"/>
  </r>
  <r>
    <n v="11409"/>
    <s v="สำนักทางหลวงที่ 3"/>
    <x v="98"/>
    <x v="0"/>
    <n v="2027"/>
    <n v="100"/>
    <s v="ทางเข้าท่าอุเทน"/>
    <s v="000+000 - 002+542"/>
    <n v="2.54"/>
    <s v="L2"/>
    <x v="3"/>
    <n v="14355"/>
    <x v="61"/>
    <x v="68"/>
    <n v="0"/>
    <x v="326"/>
    <x v="275"/>
  </r>
  <r>
    <n v="11410"/>
    <s v="สำนักทางหลวงที่ 3"/>
    <x v="98"/>
    <x v="0"/>
    <n v="2027"/>
    <n v="100"/>
    <s v="ทางเข้าท่าอุเทน"/>
    <s v="002+542 - 000+000"/>
    <n v="2.54"/>
    <s v="R2"/>
    <x v="3"/>
    <n v="14609"/>
    <x v="61"/>
    <x v="68"/>
    <n v="0"/>
    <x v="197"/>
    <x v="371"/>
  </r>
  <r>
    <n v="11411"/>
    <s v="สำนักทางหลวงที่ 3"/>
    <x v="98"/>
    <x v="0"/>
    <n v="2028"/>
    <n v="200"/>
    <s v="โพนจาน - โนนศิวิลัย"/>
    <s v="014+000 - 023+980"/>
    <n v="9.98"/>
    <s v="L1"/>
    <x v="3"/>
    <n v="47401"/>
    <x v="61"/>
    <x v="68"/>
    <n v="0"/>
    <x v="193"/>
    <x v="10"/>
  </r>
  <r>
    <n v="11412"/>
    <s v="สำนักทางหลวงที่ 3"/>
    <x v="98"/>
    <x v="0"/>
    <n v="2028"/>
    <n v="200"/>
    <s v="โพนจาน - โนนศิวิลัย"/>
    <s v="023+980 - 033+942"/>
    <n v="9.9600000000000009"/>
    <s v="L1"/>
    <x v="3"/>
    <n v="49810"/>
    <x v="61"/>
    <x v="68"/>
    <n v="0"/>
    <x v="13"/>
    <x v="200"/>
  </r>
  <r>
    <n v="11413"/>
    <s v="สำนักทางหลวงที่ 3"/>
    <x v="98"/>
    <x v="0"/>
    <n v="2028"/>
    <n v="200"/>
    <s v="โพนจาน - โนนศิวิลัย"/>
    <s v="033+942 - 039+938"/>
    <n v="6"/>
    <s v="L1"/>
    <x v="3"/>
    <n v="29980"/>
    <x v="61"/>
    <x v="68"/>
    <n v="0"/>
    <x v="94"/>
    <x v="30"/>
  </r>
  <r>
    <n v="11414"/>
    <s v="สำนักทางหลวงที่ 3"/>
    <x v="98"/>
    <x v="0"/>
    <n v="2030"/>
    <n v="100"/>
    <s v="ทางเลี่ยงองค์พระธาตุ"/>
    <s v="001+007 - 002+020"/>
    <n v="1.01"/>
    <s v="L2"/>
    <x v="3"/>
    <n v="5318"/>
    <x v="61"/>
    <x v="68"/>
    <n v="0"/>
    <x v="154"/>
    <x v="229"/>
  </r>
  <r>
    <n v="11415"/>
    <s v="สำนักทางหลวงที่ 3"/>
    <x v="98"/>
    <x v="0"/>
    <n v="2030"/>
    <n v="100"/>
    <s v="ทางเลี่ยงองค์พระธาตุ"/>
    <s v="002+155 - 000+123"/>
    <n v="2.0299999999999998"/>
    <s v="R2"/>
    <x v="3"/>
    <n v="10668"/>
    <x v="61"/>
    <x v="68"/>
    <n v="0"/>
    <x v="136"/>
    <x v="124"/>
  </r>
  <r>
    <n v="11416"/>
    <s v="สำนักทางหลวงที่ 3"/>
    <x v="98"/>
    <x v="0"/>
    <n v="2031"/>
    <n v="100"/>
    <s v="ธาตุน้อย - นาเหนือ"/>
    <s v="000+000 - 009+945"/>
    <n v="9.94"/>
    <s v="L1"/>
    <x v="0"/>
    <n v="49710"/>
    <x v="8649"/>
    <x v="800"/>
    <n v="4937"/>
    <x v="505"/>
    <x v="156"/>
  </r>
  <r>
    <n v="11417"/>
    <s v="สำนักทางหลวงที่ 3"/>
    <x v="98"/>
    <x v="0"/>
    <n v="2031"/>
    <n v="100"/>
    <s v="ธาตุน้อย - นาเหนือ"/>
    <s v="009+945 - 019+895"/>
    <n v="9.8699999999999992"/>
    <s v="L1"/>
    <x v="0"/>
    <n v="49369"/>
    <x v="8650"/>
    <x v="9645"/>
    <n v="4937"/>
    <x v="505"/>
    <x v="156"/>
  </r>
  <r>
    <n v="11418"/>
    <s v="สำนักทางหลวงที่ 3"/>
    <x v="98"/>
    <x v="0"/>
    <n v="2031"/>
    <n v="100"/>
    <s v="ธาตุน้อย - นาเหนือ"/>
    <s v="019+895 - 022+900"/>
    <n v="3"/>
    <s v="L1"/>
    <x v="0"/>
    <n v="15025"/>
    <x v="3222"/>
    <x v="9645"/>
    <n v="4937"/>
    <x v="505"/>
    <x v="156"/>
  </r>
  <r>
    <n v="11419"/>
    <s v="สำนักทางหลวงที่ 3"/>
    <x v="98"/>
    <x v="0"/>
    <n v="2032"/>
    <n v="100"/>
    <s v="ท่าดอกแก้ว - ศรีสงคราม"/>
    <s v="000+000 - 009+916"/>
    <n v="9.92"/>
    <s v="L1"/>
    <x v="0"/>
    <n v="39664"/>
    <x v="8651"/>
    <x v="9646"/>
    <n v="4105"/>
    <x v="118"/>
    <x v="0"/>
  </r>
  <r>
    <n v="11420"/>
    <s v="สำนักทางหลวงที่ 3"/>
    <x v="98"/>
    <x v="0"/>
    <n v="2032"/>
    <n v="100"/>
    <s v="ท่าดอกแก้ว - ศรีสงคราม"/>
    <s v="009+916 - 016+876"/>
    <n v="6.96"/>
    <s v="L1"/>
    <x v="0"/>
    <n v="27840"/>
    <x v="8652"/>
    <x v="478"/>
    <n v="4105"/>
    <x v="139"/>
    <x v="0"/>
  </r>
  <r>
    <n v="11421"/>
    <s v="สำนักทางหลวงที่ 3"/>
    <x v="98"/>
    <x v="0"/>
    <n v="2032"/>
    <n v="100"/>
    <s v="ท่าดอกแก้ว - ศรีสงคราม"/>
    <s v="017+864 - 027+776"/>
    <n v="9.91"/>
    <s v="L1"/>
    <x v="0"/>
    <n v="39648"/>
    <x v="8653"/>
    <x v="1119"/>
    <n v="4105"/>
    <x v="204"/>
    <x v="0"/>
  </r>
  <r>
    <n v="11422"/>
    <s v="สำนักทางหลวงที่ 3"/>
    <x v="98"/>
    <x v="0"/>
    <n v="2032"/>
    <n v="100"/>
    <s v="ท่าดอกแก้ว - ศรีสงคราม"/>
    <s v="028+320 - 029+381"/>
    <n v="1.06"/>
    <s v="L1"/>
    <x v="0"/>
    <n v="5061"/>
    <x v="8654"/>
    <x v="9647"/>
    <n v="4117"/>
    <x v="10"/>
    <x v="0"/>
  </r>
  <r>
    <n v="11423"/>
    <s v="สำนักทางหลวงที่ 3"/>
    <x v="98"/>
    <x v="0"/>
    <n v="2032"/>
    <n v="100"/>
    <s v="ท่าดอกแก้ว - ศรีสงคราม"/>
    <s v="030+200 - 031+213"/>
    <n v="1.01"/>
    <s v="L1"/>
    <x v="0"/>
    <n v="5845"/>
    <x v="8655"/>
    <x v="9648"/>
    <n v="4117"/>
    <x v="398"/>
    <x v="300"/>
  </r>
  <r>
    <n v="11424"/>
    <s v="สำนักทางหลวงที่ 3"/>
    <x v="98"/>
    <x v="0"/>
    <n v="2104"/>
    <n v="101"/>
    <s v="จอมมณี - ดอนพัฒนา"/>
    <s v="000+000 - 002+986"/>
    <n v="2.99"/>
    <s v="L1"/>
    <x v="3"/>
    <n v="14184"/>
    <x v="61"/>
    <x v="68"/>
    <n v="0"/>
    <x v="38"/>
    <x v="39"/>
  </r>
  <r>
    <n v="11425"/>
    <s v="สำนักทางหลวงที่ 3"/>
    <x v="98"/>
    <x v="0"/>
    <n v="2104"/>
    <n v="101"/>
    <s v="จอมมณี - ดอนพัฒนา"/>
    <s v="003+981 - 004+995"/>
    <n v="1.01"/>
    <s v="L1"/>
    <x v="3"/>
    <n v="5070"/>
    <x v="61"/>
    <x v="68"/>
    <n v="0"/>
    <x v="119"/>
    <x v="283"/>
  </r>
  <r>
    <n v="11426"/>
    <s v="สำนักทางหลวงที่ 3"/>
    <x v="98"/>
    <x v="0"/>
    <n v="2104"/>
    <n v="101"/>
    <s v="จอมมณี - ดอนพัฒนา"/>
    <s v="005+997 - 008+001"/>
    <n v="2"/>
    <s v="L1"/>
    <x v="3"/>
    <n v="10020"/>
    <x v="61"/>
    <x v="68"/>
    <n v="0"/>
    <x v="292"/>
    <x v="163"/>
  </r>
  <r>
    <n v="11427"/>
    <s v="สำนักทางหลวงที่ 3"/>
    <x v="98"/>
    <x v="0"/>
    <n v="2104"/>
    <n v="102"/>
    <s v="โสกแมว - ดอนสวรรค์"/>
    <s v="027+206 - 029+312"/>
    <n v="2.11"/>
    <s v="L1"/>
    <x v="3"/>
    <n v="10003"/>
    <x v="61"/>
    <x v="68"/>
    <n v="0"/>
    <x v="155"/>
    <x v="372"/>
  </r>
  <r>
    <n v="11428"/>
    <s v="สำนักทางหลวงที่ 3"/>
    <x v="98"/>
    <x v="0"/>
    <n v="2132"/>
    <n v="200"/>
    <s v="นาเพียง - ศรีสงคราม"/>
    <s v="043+450 - 034+100"/>
    <n v="9.35"/>
    <s v="R1"/>
    <x v="3"/>
    <n v="42656"/>
    <x v="61"/>
    <x v="68"/>
    <n v="0"/>
    <x v="103"/>
    <x v="255"/>
  </r>
  <r>
    <n v="11429"/>
    <s v="สำนักทางหลวงที่ 3"/>
    <x v="98"/>
    <x v="0"/>
    <n v="2132"/>
    <n v="200"/>
    <s v="นาเพียง - ศรีสงคราม"/>
    <s v="034+100 - 024+141"/>
    <n v="9.9600000000000009"/>
    <s v="R1"/>
    <x v="3"/>
    <n v="44815"/>
    <x v="61"/>
    <x v="68"/>
    <n v="0"/>
    <x v="78"/>
    <x v="14"/>
  </r>
  <r>
    <n v="11430"/>
    <s v="สำนักทางหลวงที่ 3"/>
    <x v="98"/>
    <x v="0"/>
    <n v="2132"/>
    <n v="200"/>
    <s v="นาเพียง - ศรีสงคราม"/>
    <s v="024+141 - 021+154"/>
    <n v="2.99"/>
    <s v="R1"/>
    <x v="3"/>
    <n v="13441"/>
    <x v="61"/>
    <x v="68"/>
    <n v="0"/>
    <x v="40"/>
    <x v="196"/>
  </r>
  <r>
    <n v="11431"/>
    <s v="สำนักทางหลวงที่ 3"/>
    <x v="98"/>
    <x v="0"/>
    <n v="2177"/>
    <n v="100"/>
    <s v="ศรีสงคราม - นาน้อย"/>
    <s v="026+250 - 017+290"/>
    <n v="8.9600000000000009"/>
    <s v="R1"/>
    <x v="0"/>
    <n v="53760"/>
    <x v="8656"/>
    <x v="9649"/>
    <n v="10523"/>
    <x v="146"/>
    <x v="35"/>
  </r>
  <r>
    <n v="11432"/>
    <s v="สำนักทางหลวงที่ 3"/>
    <x v="98"/>
    <x v="0"/>
    <n v="2177"/>
    <n v="100"/>
    <s v="ศรีสงคราม - นาน้อย"/>
    <s v="016+600 - 012+545"/>
    <n v="4.05"/>
    <s v="R1"/>
    <x v="0"/>
    <n v="24330"/>
    <x v="8657"/>
    <x v="9650"/>
    <n v="10523"/>
    <x v="125"/>
    <x v="1"/>
  </r>
  <r>
    <n v="11433"/>
    <s v="สำนักทางหลวงที่ 3"/>
    <x v="98"/>
    <x v="0"/>
    <n v="2177"/>
    <n v="100"/>
    <s v="ศรีสงคราม - นาน้อย"/>
    <s v="011+700 - 001+805"/>
    <n v="9.9"/>
    <s v="R1"/>
    <x v="0"/>
    <n v="59370"/>
    <x v="8658"/>
    <x v="9651"/>
    <n v="10523"/>
    <x v="6"/>
    <x v="0"/>
  </r>
  <r>
    <n v="11434"/>
    <s v="สำนักทางหลวงที่ 3"/>
    <x v="98"/>
    <x v="0"/>
    <n v="2177"/>
    <n v="100"/>
    <s v="ศรีสงคราม - นาน้อย"/>
    <s v="001+805 - 000+806"/>
    <n v="0.95"/>
    <s v="R1"/>
    <x v="0"/>
    <n v="5712"/>
    <x v="8659"/>
    <x v="3560"/>
    <n v="10533"/>
    <x v="198"/>
    <x v="22"/>
  </r>
  <r>
    <n v="11435"/>
    <s v="สำนักทางหลวงที่ 3"/>
    <x v="98"/>
    <x v="0"/>
    <n v="2177"/>
    <n v="100"/>
    <s v="ศรีสงคราม - นาน้อย"/>
    <s v="000+200 - 000+000"/>
    <n v="0.2"/>
    <s v="R1"/>
    <x v="0"/>
    <n v="1200"/>
    <x v="3458"/>
    <x v="9652"/>
    <n v="10533"/>
    <x v="225"/>
    <x v="40"/>
  </r>
  <r>
    <n v="11436"/>
    <s v="สำนักทางหลวงที่ 3"/>
    <x v="98"/>
    <x v="0"/>
    <n v="2185"/>
    <n v="200"/>
    <s v="โคกสะอาด - นาหว้า"/>
    <s v="007+563 - 012+573"/>
    <n v="5.01"/>
    <s v="L1"/>
    <x v="0"/>
    <n v="22545"/>
    <x v="8660"/>
    <x v="9653"/>
    <n v="13063"/>
    <x v="48"/>
    <x v="0"/>
  </r>
  <r>
    <n v="11437"/>
    <s v="สำนักทางหลวงที่ 3"/>
    <x v="98"/>
    <x v="0"/>
    <n v="2185"/>
    <n v="200"/>
    <s v="โคกสะอาด - นาหว้า"/>
    <s v="013+250 - 019+242"/>
    <n v="5.99"/>
    <s v="L1"/>
    <x v="0"/>
    <n v="26964"/>
    <x v="8661"/>
    <x v="9654"/>
    <n v="13063"/>
    <x v="86"/>
    <x v="129"/>
  </r>
  <r>
    <n v="11438"/>
    <s v="สำนักทางหลวงที่ 3"/>
    <x v="98"/>
    <x v="0"/>
    <n v="2185"/>
    <n v="200"/>
    <s v="โคกสะอาด - นาหว้า"/>
    <s v="019+432 - 019+970"/>
    <n v="0.54"/>
    <s v="L1"/>
    <x v="0"/>
    <n v="2421"/>
    <x v="8662"/>
    <x v="9655"/>
    <n v="13045"/>
    <x v="54"/>
    <x v="0"/>
  </r>
  <r>
    <n v="11439"/>
    <s v="สำนักทางหลวงที่ 3"/>
    <x v="98"/>
    <x v="0"/>
    <n v="2276"/>
    <n v="100"/>
    <s v="กุรุคุ - เรณูนคร"/>
    <s v="000+000 - 009+830"/>
    <n v="9.83"/>
    <s v="L1"/>
    <x v="0"/>
    <n v="68810"/>
    <x v="8663"/>
    <x v="9656"/>
    <n v="4285"/>
    <x v="188"/>
    <x v="0"/>
  </r>
  <r>
    <n v="11440"/>
    <s v="สำนักทางหลวงที่ 3"/>
    <x v="98"/>
    <x v="0"/>
    <n v="2276"/>
    <n v="100"/>
    <s v="กุรุคุ - เรณูนคร"/>
    <s v="009+830 - 019+693"/>
    <n v="9.86"/>
    <s v="L1"/>
    <x v="0"/>
    <n v="57892"/>
    <x v="8664"/>
    <x v="9657"/>
    <n v="4285"/>
    <x v="85"/>
    <x v="0"/>
  </r>
  <r>
    <n v="11441"/>
    <s v="สำนักทางหลวงที่ 3"/>
    <x v="98"/>
    <x v="0"/>
    <n v="2276"/>
    <n v="100"/>
    <s v="กุรุคุ - เรณูนคร"/>
    <s v="019+693 - 027+713"/>
    <n v="8.02"/>
    <s v="L1"/>
    <x v="0"/>
    <n v="37091"/>
    <x v="8665"/>
    <x v="9658"/>
    <n v="4285"/>
    <x v="136"/>
    <x v="0"/>
  </r>
  <r>
    <n v="11442"/>
    <s v="สำนักทางหลวงที่ 3"/>
    <x v="98"/>
    <x v="0"/>
    <n v="2276"/>
    <n v="100"/>
    <s v="กุรุคุ - เรณูนคร"/>
    <s v="027+983 - 037+022"/>
    <n v="9.0399999999999991"/>
    <s v="L1"/>
    <x v="0"/>
    <n v="40675"/>
    <x v="6474"/>
    <x v="9659"/>
    <n v="4285"/>
    <x v="16"/>
    <x v="0"/>
  </r>
  <r>
    <n v="11443"/>
    <s v="สำนักทางหลวงที่ 3"/>
    <x v="98"/>
    <x v="0"/>
    <n v="2276"/>
    <n v="100"/>
    <s v="กุรุคุ - เรณูนคร"/>
    <s v="037+022 - 038+001"/>
    <n v="0.98"/>
    <s v="L1"/>
    <x v="0"/>
    <n v="4405"/>
    <x v="440"/>
    <x v="9660"/>
    <n v="4295"/>
    <x v="9"/>
    <x v="0"/>
  </r>
  <r>
    <n v="11444"/>
    <s v="สำนักทางหลวงที่ 3"/>
    <x v="98"/>
    <x v="0"/>
    <n v="2276"/>
    <n v="100"/>
    <s v="กุรุคุ - เรณูนคร"/>
    <s v="038+981 - 039+957"/>
    <n v="0.98"/>
    <s v="L1"/>
    <x v="0"/>
    <n v="4392"/>
    <x v="3596"/>
    <x v="9661"/>
    <n v="4295"/>
    <x v="181"/>
    <x v="26"/>
  </r>
  <r>
    <n v="11445"/>
    <s v="สำนักทางหลวงที่ 3"/>
    <x v="98"/>
    <x v="0"/>
    <n v="2346"/>
    <n v="200"/>
    <s v="นาหว้า - ดงขวาง"/>
    <s v="026+100 - 035+587"/>
    <n v="9.44"/>
    <s v="L1"/>
    <x v="0"/>
    <n v="47185"/>
    <x v="8666"/>
    <x v="9662"/>
    <n v="14126"/>
    <x v="202"/>
    <x v="0"/>
  </r>
  <r>
    <n v="11446"/>
    <s v="สำนักทางหลวงที่ 3"/>
    <x v="98"/>
    <x v="0"/>
    <n v="2346"/>
    <n v="200"/>
    <s v="นาหว้า - ดงขวาง"/>
    <s v="036+046 - 037+056"/>
    <n v="1.01"/>
    <s v="L1"/>
    <x v="1"/>
    <n v="4545"/>
    <x v="1428"/>
    <x v="9663"/>
    <n v="14136"/>
    <x v="421"/>
    <x v="0"/>
  </r>
  <r>
    <n v="11447"/>
    <s v="สำนักทางหลวงที่ 3"/>
    <x v="98"/>
    <x v="0"/>
    <n v="2346"/>
    <n v="200"/>
    <s v="นาหว้า - ดงขวาง"/>
    <s v="037+711 - 045+715"/>
    <n v="8"/>
    <s v="L1"/>
    <x v="0"/>
    <n v="36018"/>
    <x v="8667"/>
    <x v="9664"/>
    <n v="14126"/>
    <x v="48"/>
    <x v="0"/>
  </r>
  <r>
    <n v="11448"/>
    <s v="สำนักทางหลวงที่ 3"/>
    <x v="98"/>
    <x v="0"/>
    <n v="2390"/>
    <n v="100"/>
    <s v="ปฏิรูป - โนนสมบูรณ์"/>
    <s v="018+421 - 008+449"/>
    <n v="9.8000000000000007"/>
    <s v="R1"/>
    <x v="0"/>
    <n v="44096"/>
    <x v="8668"/>
    <x v="9665"/>
    <n v="12220"/>
    <x v="60"/>
    <x v="0"/>
  </r>
  <r>
    <n v="11449"/>
    <s v="สำนักทางหลวงที่ 3"/>
    <x v="98"/>
    <x v="0"/>
    <n v="2390"/>
    <n v="100"/>
    <s v="ปฏิรูป - โนนสมบูรณ์"/>
    <s v="008+449 - 000+529"/>
    <n v="7.92"/>
    <s v="R1"/>
    <x v="0"/>
    <n v="35640"/>
    <x v="8669"/>
    <x v="9666"/>
    <n v="12220"/>
    <x v="103"/>
    <x v="0"/>
  </r>
  <r>
    <n v="11450"/>
    <s v="สำนักทางหลวงที่ 3"/>
    <x v="98"/>
    <x v="0"/>
    <n v="2417"/>
    <n v="100"/>
    <s v="นาพระชัย - เซกา"/>
    <s v="000+000 - 002+010"/>
    <n v="2.0099999999999998"/>
    <s v="L1"/>
    <x v="0"/>
    <n v="8542"/>
    <x v="8670"/>
    <x v="9667"/>
    <n v="6352"/>
    <x v="138"/>
    <x v="0"/>
  </r>
  <r>
    <n v="11451"/>
    <s v="สำนักทางหลวงที่ 3"/>
    <x v="98"/>
    <x v="0"/>
    <n v="2417"/>
    <n v="100"/>
    <s v="นาพระชัย - เซกา"/>
    <s v="002+600 - 006+599"/>
    <n v="4"/>
    <s v="L1"/>
    <x v="0"/>
    <n v="16996"/>
    <x v="8671"/>
    <x v="9668"/>
    <n v="6352"/>
    <x v="69"/>
    <x v="0"/>
  </r>
  <r>
    <n v="11452"/>
    <s v="สำนักทางหลวงที่ 3"/>
    <x v="98"/>
    <x v="0"/>
    <n v="2417"/>
    <n v="100"/>
    <s v="นาพระชัย - เซกา"/>
    <s v="007+553 - 013+835"/>
    <n v="6.28"/>
    <s v="L1"/>
    <x v="0"/>
    <n v="26699"/>
    <x v="8672"/>
    <x v="9669"/>
    <n v="6352"/>
    <x v="189"/>
    <x v="0"/>
  </r>
  <r>
    <n v="11453"/>
    <s v="สำนักทางหลวงที่ 3"/>
    <x v="98"/>
    <x v="0"/>
    <n v="2417"/>
    <n v="100"/>
    <s v="นาพระชัย - เซกา"/>
    <s v="014+590 - 018+577"/>
    <n v="3.99"/>
    <s v="L1"/>
    <x v="0"/>
    <n v="16945"/>
    <x v="8673"/>
    <x v="9670"/>
    <n v="6352"/>
    <x v="164"/>
    <x v="0"/>
  </r>
  <r>
    <n v="11454"/>
    <s v="สำนักทางหลวงที่ 3"/>
    <x v="98"/>
    <x v="0"/>
    <n v="2417"/>
    <n v="100"/>
    <s v="นาพระชัย - เซกา"/>
    <s v="019+200 - 021+223"/>
    <n v="2.02"/>
    <s v="L1"/>
    <x v="0"/>
    <n v="8598"/>
    <x v="8674"/>
    <x v="9671"/>
    <n v="6352"/>
    <x v="143"/>
    <x v="0"/>
  </r>
  <r>
    <n v="11455"/>
    <s v="สำนักทางหลวงที่ 3"/>
    <x v="98"/>
    <x v="0"/>
    <n v="2417"/>
    <n v="100"/>
    <s v="นาพระชัย - เซกา"/>
    <s v="023+200 - 024+966"/>
    <n v="1.77"/>
    <s v="L1"/>
    <x v="0"/>
    <n v="9630"/>
    <x v="8675"/>
    <x v="9672"/>
    <n v="6352"/>
    <x v="178"/>
    <x v="22"/>
  </r>
  <r>
    <n v="11456"/>
    <s v="สำนักทางหลวงที่ 3"/>
    <x v="98"/>
    <x v="0"/>
    <n v="2417"/>
    <n v="100"/>
    <s v="นาพระชัย - เซกา"/>
    <s v="026+725 - 027+713"/>
    <n v="0.99"/>
    <s v="L1"/>
    <x v="0"/>
    <n v="4940"/>
    <x v="4848"/>
    <x v="9673"/>
    <n v="6362"/>
    <x v="120"/>
    <x v="10"/>
  </r>
  <r>
    <n v="11457"/>
    <s v="สำนักทางหลวงที่ 3"/>
    <x v="98"/>
    <x v="0"/>
    <n v="2417"/>
    <n v="100"/>
    <s v="นาพระชัย - เซกา"/>
    <s v="027+720 - 032+727"/>
    <n v="5.01"/>
    <s v="L1"/>
    <x v="0"/>
    <n v="20028"/>
    <x v="8676"/>
    <x v="9674"/>
    <n v="6352"/>
    <x v="100"/>
    <x v="0"/>
  </r>
  <r>
    <n v="11458"/>
    <s v="สำนักทางหลวงที่ 3"/>
    <x v="98"/>
    <x v="0"/>
    <n v="2417"/>
    <n v="100"/>
    <s v="นาพระชัย - เซกา"/>
    <s v="033+525 - 035+615"/>
    <n v="2.09"/>
    <s v="L1"/>
    <x v="0"/>
    <n v="8360"/>
    <x v="8677"/>
    <x v="9675"/>
    <n v="6352"/>
    <x v="186"/>
    <x v="0"/>
  </r>
  <r>
    <n v="11459"/>
    <s v="สำนักทางหลวงที่ 3"/>
    <x v="98"/>
    <x v="0"/>
    <n v="2417"/>
    <n v="100"/>
    <s v="นาพระชัย - เซกา"/>
    <s v="035+750 - 037+798"/>
    <n v="2.0499999999999998"/>
    <s v="L1"/>
    <x v="0"/>
    <n v="8192"/>
    <x v="8678"/>
    <x v="9676"/>
    <n v="6352"/>
    <x v="18"/>
    <x v="0"/>
  </r>
  <r>
    <n v="11460"/>
    <s v="สำนักทางหลวงที่ 3"/>
    <x v="98"/>
    <x v="0"/>
    <n v="2417"/>
    <n v="100"/>
    <s v="นาพระชัย - เซกา"/>
    <s v="037+825 - 038+842"/>
    <n v="1.02"/>
    <s v="L1"/>
    <x v="0"/>
    <n v="4068"/>
    <x v="8679"/>
    <x v="9677"/>
    <n v="6362"/>
    <x v="36"/>
    <x v="4"/>
  </r>
  <r>
    <n v="11461"/>
    <s v="สำนักทางหลวงที่ 3"/>
    <x v="98"/>
    <x v="0"/>
    <n v="2417"/>
    <n v="100"/>
    <s v="นาพระชัย - เซกา"/>
    <s v="039+125 - 041+018"/>
    <n v="1.89"/>
    <s v="L1"/>
    <x v="0"/>
    <n v="8069"/>
    <x v="8680"/>
    <x v="9678"/>
    <n v="6352"/>
    <x v="32"/>
    <x v="1"/>
  </r>
  <r>
    <n v="11462"/>
    <s v="สำนักทางหลวงที่ 3"/>
    <x v="98"/>
    <x v="0"/>
    <n v="2417"/>
    <n v="100"/>
    <s v="นาพระชัย - เซกา"/>
    <s v="041+053 - 043+088"/>
    <n v="2.0299999999999998"/>
    <s v="L1"/>
    <x v="0"/>
    <n v="9157"/>
    <x v="4749"/>
    <x v="9679"/>
    <n v="6352"/>
    <x v="109"/>
    <x v="0"/>
  </r>
  <r>
    <n v="11463"/>
    <s v="สำนักทางหลวงที่ 3"/>
    <x v="98"/>
    <x v="0"/>
    <n v="2417"/>
    <n v="100"/>
    <s v="นาพระชัย - เซกา"/>
    <s v="043+641 - 045+144"/>
    <n v="1.5"/>
    <s v="L1"/>
    <x v="0"/>
    <n v="6764"/>
    <x v="8681"/>
    <x v="9680"/>
    <n v="6362"/>
    <x v="136"/>
    <x v="0"/>
  </r>
  <r>
    <n v="11464"/>
    <s v="สำนักทางหลวงที่ 3"/>
    <x v="99"/>
    <x v="0"/>
    <n v="2020"/>
    <n v="100"/>
    <s v="ท่าบ่อ - บ้านว่าน"/>
    <s v="000+000 - 009+033"/>
    <n v="9.0299999999999994"/>
    <s v="L1"/>
    <x v="0"/>
    <n v="54198"/>
    <x v="8682"/>
    <x v="9681"/>
    <n v="6617"/>
    <x v="110"/>
    <x v="0"/>
  </r>
  <r>
    <n v="11465"/>
    <s v="สำนักทางหลวงที่ 3"/>
    <x v="99"/>
    <x v="0"/>
    <n v="2020"/>
    <n v="100"/>
    <s v="ท่าบ่อ - บ้านว่าน"/>
    <s v="009+033 - 013+027"/>
    <n v="3.99"/>
    <s v="L1"/>
    <x v="0"/>
    <n v="23964"/>
    <x v="8683"/>
    <x v="9682"/>
    <n v="6617"/>
    <x v="7"/>
    <x v="0"/>
  </r>
  <r>
    <n v="11466"/>
    <s v="สำนักทางหลวงที่ 3"/>
    <x v="99"/>
    <x v="0"/>
    <n v="2095"/>
    <n v="200"/>
    <s v="โซ่พิสัย - ปากคาด"/>
    <s v="067+350 - 066+336"/>
    <n v="1.01"/>
    <s v="R1"/>
    <x v="0"/>
    <n v="6084"/>
    <x v="3449"/>
    <x v="9683"/>
    <n v="3691"/>
    <x v="26"/>
    <x v="5"/>
  </r>
  <r>
    <n v="11467"/>
    <s v="สำนักทางหลวงที่ 3"/>
    <x v="99"/>
    <x v="0"/>
    <n v="2095"/>
    <n v="200"/>
    <s v="โซ่พิสัย - ปากคาด"/>
    <s v="066+025 - 063+036"/>
    <n v="2.99"/>
    <s v="R1"/>
    <x v="0"/>
    <n v="17934"/>
    <x v="8684"/>
    <x v="9684"/>
    <n v="3681"/>
    <x v="43"/>
    <x v="0"/>
  </r>
  <r>
    <n v="11468"/>
    <s v="สำนักทางหลวงที่ 3"/>
    <x v="99"/>
    <x v="0"/>
    <n v="2095"/>
    <n v="200"/>
    <s v="โซ่พิสัย - ปากคาด"/>
    <s v="062+075 - 060+943"/>
    <n v="1.1299999999999999"/>
    <s v="R1"/>
    <x v="0"/>
    <n v="6792"/>
    <x v="8685"/>
    <x v="9685"/>
    <n v="3691"/>
    <x v="162"/>
    <x v="23"/>
  </r>
  <r>
    <n v="11469"/>
    <s v="สำนักทางหลวงที่ 3"/>
    <x v="99"/>
    <x v="0"/>
    <n v="2095"/>
    <n v="200"/>
    <s v="โซ่พิสัย - ปากคาด"/>
    <s v="060+350 - 055+357"/>
    <n v="4.99"/>
    <s v="R1"/>
    <x v="0"/>
    <n v="29958"/>
    <x v="8686"/>
    <x v="9686"/>
    <n v="3681"/>
    <x v="109"/>
    <x v="0"/>
  </r>
  <r>
    <n v="11470"/>
    <s v="สำนักทางหลวงที่ 3"/>
    <x v="99"/>
    <x v="0"/>
    <n v="2095"/>
    <n v="200"/>
    <s v="โซ่พิสัย - ปากคาด"/>
    <s v="055+000 - 053+992"/>
    <n v="1.01"/>
    <s v="R1"/>
    <x v="0"/>
    <n v="6048"/>
    <x v="970"/>
    <x v="9687"/>
    <n v="3691"/>
    <x v="69"/>
    <x v="0"/>
  </r>
  <r>
    <n v="11471"/>
    <s v="สำนักทางหลวงที่ 3"/>
    <x v="99"/>
    <x v="0"/>
    <n v="2095"/>
    <n v="200"/>
    <s v="โซ่พิสัย - ปากคาด"/>
    <s v="053+150 - 049+134"/>
    <n v="4.0199999999999996"/>
    <s v="R1"/>
    <x v="0"/>
    <n v="24096"/>
    <x v="8687"/>
    <x v="9688"/>
    <n v="3681"/>
    <x v="194"/>
    <x v="0"/>
  </r>
  <r>
    <n v="11472"/>
    <s v="สำนักทางหลวงที่ 3"/>
    <x v="99"/>
    <x v="0"/>
    <n v="2095"/>
    <n v="200"/>
    <s v="โซ่พิสัย - ปากคาด"/>
    <s v="048+350 - 038+690"/>
    <n v="9.66"/>
    <s v="R1"/>
    <x v="0"/>
    <n v="57960"/>
    <x v="8688"/>
    <x v="5822"/>
    <n v="3681"/>
    <x v="184"/>
    <x v="0"/>
  </r>
  <r>
    <n v="11473"/>
    <s v="สำนักทางหลวงที่ 3"/>
    <x v="99"/>
    <x v="0"/>
    <n v="2095"/>
    <n v="200"/>
    <s v="โซ่พิสัย - ปากคาด"/>
    <s v="038+400 - 035+465"/>
    <n v="2.94"/>
    <s v="R1"/>
    <x v="0"/>
    <n v="17610"/>
    <x v="8689"/>
    <x v="4404"/>
    <n v="3681"/>
    <x v="210"/>
    <x v="0"/>
  </r>
  <r>
    <n v="11474"/>
    <s v="สำนักทางหลวงที่ 3"/>
    <x v="99"/>
    <x v="0"/>
    <n v="2095"/>
    <n v="200"/>
    <s v="โซ่พิสัย - ปากคาด"/>
    <s v="034+000 - 033+500"/>
    <n v="0.5"/>
    <s v="R1"/>
    <x v="0"/>
    <n v="3000"/>
    <x v="3073"/>
    <x v="4201"/>
    <n v="3691"/>
    <x v="207"/>
    <x v="22"/>
  </r>
  <r>
    <n v="11475"/>
    <s v="สำนักทางหลวงที่ 3"/>
    <x v="99"/>
    <x v="0"/>
    <n v="2095"/>
    <n v="200"/>
    <s v="โซ่พิสัย - ปากคาด"/>
    <s v="067+577 - 067+350"/>
    <n v="0.23"/>
    <s v="R2"/>
    <x v="1"/>
    <n v="1362"/>
    <x v="8690"/>
    <x v="598"/>
    <n v="3691"/>
    <x v="3"/>
    <x v="0"/>
  </r>
  <r>
    <n v="11476"/>
    <s v="สำนักทางหลวงที่ 3"/>
    <x v="99"/>
    <x v="0"/>
    <n v="2095"/>
    <n v="200"/>
    <s v="โซ่พิสัย - ปากคาด"/>
    <s v="035+325 - 034+333"/>
    <n v="0.99"/>
    <s v="R2"/>
    <x v="0"/>
    <n v="5952"/>
    <x v="204"/>
    <x v="9689"/>
    <n v="3691"/>
    <x v="0"/>
    <x v="0"/>
  </r>
  <r>
    <n v="11477"/>
    <s v="สำนักทางหลวงที่ 3"/>
    <x v="99"/>
    <x v="0"/>
    <n v="211"/>
    <n v="101"/>
    <s v="หนองสองห้อง - ศรีเชียงใหม่"/>
    <s v="031+862 - 040+859"/>
    <n v="9"/>
    <s v="L1"/>
    <x v="0"/>
    <n v="46990"/>
    <x v="8691"/>
    <x v="9690"/>
    <n v="8015"/>
    <x v="61"/>
    <x v="6"/>
  </r>
  <r>
    <n v="11478"/>
    <s v="สำนักทางหลวงที่ 3"/>
    <x v="99"/>
    <x v="0"/>
    <n v="211"/>
    <n v="101"/>
    <s v="หนองสองห้อง - ศรีเชียงใหม่"/>
    <s v="041+852 - 043+877"/>
    <n v="2.02"/>
    <s v="L1"/>
    <x v="0"/>
    <n v="10125"/>
    <x v="473"/>
    <x v="9691"/>
    <n v="8015"/>
    <x v="129"/>
    <x v="20"/>
  </r>
  <r>
    <n v="11479"/>
    <s v="สำนักทางหลวงที่ 3"/>
    <x v="99"/>
    <x v="0"/>
    <n v="211"/>
    <n v="101"/>
    <s v="หนองสองห้อง - ศรีเชียงใหม่"/>
    <s v="001+007 - 002+015"/>
    <n v="1.01"/>
    <s v="L2"/>
    <x v="0"/>
    <n v="4788"/>
    <x v="8692"/>
    <x v="9692"/>
    <n v="8025"/>
    <x v="155"/>
    <x v="10"/>
  </r>
  <r>
    <n v="11480"/>
    <s v="สำนักทางหลวงที่ 3"/>
    <x v="99"/>
    <x v="0"/>
    <n v="211"/>
    <n v="101"/>
    <s v="หนองสองห้อง - ศรีเชียงใหม่"/>
    <s v="003+022 - 012+021"/>
    <n v="9"/>
    <s v="L2"/>
    <x v="0"/>
    <n v="47278"/>
    <x v="8693"/>
    <x v="9693"/>
    <n v="8015"/>
    <x v="221"/>
    <x v="0"/>
  </r>
  <r>
    <n v="11481"/>
    <s v="สำนักทางหลวงที่ 3"/>
    <x v="99"/>
    <x v="0"/>
    <n v="211"/>
    <n v="101"/>
    <s v="หนองสองห้อง - ศรีเชียงใหม่"/>
    <s v="012+021 - 021+954"/>
    <n v="9.93"/>
    <s v="L2"/>
    <x v="0"/>
    <n v="47685"/>
    <x v="8694"/>
    <x v="9694"/>
    <n v="8015"/>
    <x v="51"/>
    <x v="0"/>
  </r>
  <r>
    <n v="11482"/>
    <s v="สำนักทางหลวงที่ 3"/>
    <x v="99"/>
    <x v="0"/>
    <n v="211"/>
    <n v="101"/>
    <s v="หนองสองห้อง - ศรีเชียงใหม่"/>
    <s v="021+954 - 027+827"/>
    <n v="5.87"/>
    <s v="L2"/>
    <x v="0"/>
    <n v="27897"/>
    <x v="8695"/>
    <x v="9695"/>
    <n v="8015"/>
    <x v="262"/>
    <x v="0"/>
  </r>
  <r>
    <n v="11483"/>
    <s v="สำนักทางหลวงที่ 3"/>
    <x v="99"/>
    <x v="0"/>
    <n v="211"/>
    <n v="101"/>
    <s v="หนองสองห้อง - ศรีเชียงใหม่"/>
    <s v="029+200 - 031+191"/>
    <n v="1.99"/>
    <s v="L2"/>
    <x v="0"/>
    <n v="9457"/>
    <x v="8696"/>
    <x v="9696"/>
    <n v="8015"/>
    <x v="323"/>
    <x v="123"/>
  </r>
  <r>
    <n v="11484"/>
    <s v="สำนักทางหลวงที่ 3"/>
    <x v="99"/>
    <x v="0"/>
    <n v="211"/>
    <n v="102"/>
    <s v="ศรีเชียงใหม่ - ห้วยเชียงดา"/>
    <s v="045+873 - 055+853"/>
    <n v="9.98"/>
    <s v="L1"/>
    <x v="0"/>
    <n v="59880"/>
    <x v="8697"/>
    <x v="2424"/>
    <n v="4458"/>
    <x v="57"/>
    <x v="0"/>
  </r>
  <r>
    <n v="11485"/>
    <s v="สำนักทางหลวงที่ 3"/>
    <x v="99"/>
    <x v="0"/>
    <n v="211"/>
    <n v="102"/>
    <s v="ศรีเชียงใหม่ - ห้วยเชียงดา"/>
    <s v="055+853 - 061+830"/>
    <n v="5.98"/>
    <s v="L1"/>
    <x v="0"/>
    <n v="33868"/>
    <x v="8698"/>
    <x v="9697"/>
    <n v="4458"/>
    <x v="109"/>
    <x v="0"/>
  </r>
  <r>
    <n v="11486"/>
    <s v="สำนักทางหลวงที่ 3"/>
    <x v="99"/>
    <x v="0"/>
    <n v="211"/>
    <n v="102"/>
    <s v="ศรีเชียงใหม่ - ห้วยเชียงดา"/>
    <s v="062+823 - 072+683"/>
    <n v="9.86"/>
    <s v="L1"/>
    <x v="0"/>
    <n v="51268"/>
    <x v="8699"/>
    <x v="9698"/>
    <n v="4458"/>
    <x v="44"/>
    <x v="0"/>
  </r>
  <r>
    <n v="11487"/>
    <s v="สำนักทางหลวงที่ 3"/>
    <x v="99"/>
    <x v="0"/>
    <n v="211"/>
    <n v="102"/>
    <s v="ศรีเชียงใหม่ - ห้วยเชียงดา"/>
    <s v="072+683 - 082+654"/>
    <n v="9.9700000000000006"/>
    <s v="L1"/>
    <x v="0"/>
    <n v="49855"/>
    <x v="8700"/>
    <x v="9699"/>
    <n v="4458"/>
    <x v="143"/>
    <x v="0"/>
  </r>
  <r>
    <n v="11488"/>
    <s v="สำนักทางหลวงที่ 3"/>
    <x v="99"/>
    <x v="0"/>
    <n v="211"/>
    <n v="102"/>
    <s v="ศรีเชียงใหม่ - ห้วยเชียงดา"/>
    <s v="082+654 - 083+637"/>
    <n v="0.97"/>
    <s v="L1"/>
    <x v="0"/>
    <n v="4833"/>
    <x v="8701"/>
    <x v="9700"/>
    <n v="4469"/>
    <x v="19"/>
    <x v="1"/>
  </r>
  <r>
    <n v="11489"/>
    <s v="สำนักทางหลวงที่ 3"/>
    <x v="99"/>
    <x v="0"/>
    <n v="211"/>
    <n v="102"/>
    <s v="ศรีเชียงใหม่ - ห้วยเชียงดา"/>
    <s v="085+142 - 086+150"/>
    <n v="1.01"/>
    <s v="L1"/>
    <x v="0"/>
    <n v="5040"/>
    <x v="4099"/>
    <x v="9701"/>
    <n v="4469"/>
    <x v="70"/>
    <x v="9"/>
  </r>
  <r>
    <n v="11490"/>
    <s v="สำนักทางหลวงที่ 3"/>
    <x v="99"/>
    <x v="0"/>
    <n v="211"/>
    <n v="102"/>
    <s v="ศรีเชียงใหม่ - ห้วยเชียงดา"/>
    <s v="087+153 - 089+156"/>
    <n v="2"/>
    <s v="L1"/>
    <x v="0"/>
    <n v="10015"/>
    <x v="8702"/>
    <x v="1192"/>
    <n v="4458"/>
    <x v="94"/>
    <x v="0"/>
  </r>
  <r>
    <n v="11491"/>
    <s v="สำนักทางหลวงที่ 3"/>
    <x v="99"/>
    <x v="0"/>
    <n v="211"/>
    <n v="102"/>
    <s v="ศรีเชียงใหม่ - ห้วยเชียงดา"/>
    <s v="090+000 - 094+088"/>
    <n v="4.09"/>
    <s v="L1"/>
    <x v="0"/>
    <n v="20440"/>
    <x v="8703"/>
    <x v="9702"/>
    <n v="4458"/>
    <x v="153"/>
    <x v="5"/>
  </r>
  <r>
    <n v="11492"/>
    <s v="สำนักทางหลวงที่ 3"/>
    <x v="99"/>
    <x v="0"/>
    <n v="211"/>
    <n v="102"/>
    <s v="ศรีเชียงใหม่ - ห้วยเชียงดา"/>
    <s v="095+120 - 102+231"/>
    <n v="7.11"/>
    <s v="L1"/>
    <x v="0"/>
    <n v="35555"/>
    <x v="8704"/>
    <x v="9703"/>
    <n v="4458"/>
    <x v="30"/>
    <x v="6"/>
  </r>
  <r>
    <n v="11493"/>
    <s v="สำนักทางหลวงที่ 3"/>
    <x v="99"/>
    <x v="0"/>
    <n v="211"/>
    <n v="102"/>
    <s v="ศรีเชียงใหม่ - ห้วยเชียงดา"/>
    <s v="103+235 - 108+367"/>
    <n v="5.13"/>
    <s v="L1"/>
    <x v="0"/>
    <n v="25660"/>
    <x v="8705"/>
    <x v="9704"/>
    <n v="4458"/>
    <x v="122"/>
    <x v="1"/>
  </r>
  <r>
    <n v="11494"/>
    <s v="สำนักทางหลวงที่ 3"/>
    <x v="99"/>
    <x v="0"/>
    <n v="211"/>
    <n v="102"/>
    <s v="ศรีเชียงใหม่ - ห้วยเชียงดา"/>
    <s v="109+410 - 111+489"/>
    <n v="2.08"/>
    <s v="L1"/>
    <x v="0"/>
    <n v="10395"/>
    <x v="8706"/>
    <x v="9705"/>
    <n v="4458"/>
    <x v="54"/>
    <x v="0"/>
  </r>
  <r>
    <n v="11495"/>
    <s v="สำนักทางหลวงที่ 3"/>
    <x v="99"/>
    <x v="0"/>
    <n v="211"/>
    <n v="102"/>
    <s v="ศรีเชียงใหม่ - ห้วยเชียงดา"/>
    <s v="044+000 - 045+022"/>
    <n v="1.02"/>
    <s v="L2"/>
    <x v="0"/>
    <n v="5110"/>
    <x v="4921"/>
    <x v="9706"/>
    <n v="4469"/>
    <x v="125"/>
    <x v="1"/>
  </r>
  <r>
    <n v="11496"/>
    <s v="สำนักทางหลวงที่ 3"/>
    <x v="99"/>
    <x v="0"/>
    <n v="211"/>
    <n v="102"/>
    <s v="ศรีเชียงใหม่ - ห้วยเชียงดา"/>
    <s v="045+173 - 045+873"/>
    <n v="0.7"/>
    <s v="L2"/>
    <x v="0"/>
    <n v="4200"/>
    <x v="2337"/>
    <x v="9707"/>
    <n v="4469"/>
    <x v="154"/>
    <x v="0"/>
  </r>
  <r>
    <n v="11497"/>
    <s v="สำนักทางหลวงที่ 3"/>
    <x v="99"/>
    <x v="0"/>
    <n v="211"/>
    <n v="102"/>
    <s v="ศรีเชียงใหม่ - ห้วยเชียงดา"/>
    <s v="083+925 - 084+968"/>
    <n v="1.04"/>
    <s v="L2"/>
    <x v="0"/>
    <n v="5215"/>
    <x v="8707"/>
    <x v="9708"/>
    <n v="4469"/>
    <x v="484"/>
    <x v="30"/>
  </r>
  <r>
    <n v="11498"/>
    <s v="สำนักทางหลวงที่ 3"/>
    <x v="99"/>
    <x v="0"/>
    <n v="212"/>
    <n v="101"/>
    <s v="หนองคาย - ปากสวย"/>
    <s v="000+000 - 002+015"/>
    <n v="2.0099999999999998"/>
    <s v="L2"/>
    <x v="0"/>
    <n v="10075"/>
    <x v="1575"/>
    <x v="9709"/>
    <n v="14438"/>
    <x v="209"/>
    <x v="6"/>
  </r>
  <r>
    <n v="11499"/>
    <s v="สำนักทางหลวงที่ 3"/>
    <x v="99"/>
    <x v="0"/>
    <n v="212"/>
    <n v="101"/>
    <s v="หนองคาย - ปากสวย"/>
    <s v="003+024 - 006+016"/>
    <n v="2.99"/>
    <s v="L2"/>
    <x v="0"/>
    <n v="14960"/>
    <x v="8708"/>
    <x v="9710"/>
    <n v="14438"/>
    <x v="113"/>
    <x v="0"/>
  </r>
  <r>
    <n v="11500"/>
    <s v="สำนักทางหลวงที่ 3"/>
    <x v="99"/>
    <x v="0"/>
    <n v="212"/>
    <n v="101"/>
    <s v="หนองคาย - ปากสวย"/>
    <s v="007+004 - 009+013"/>
    <n v="2.0099999999999998"/>
    <s v="L2"/>
    <x v="0"/>
    <n v="10045"/>
    <x v="8709"/>
    <x v="9711"/>
    <n v="14438"/>
    <x v="43"/>
    <x v="0"/>
  </r>
  <r>
    <n v="11501"/>
    <s v="สำนักทางหลวงที่ 3"/>
    <x v="99"/>
    <x v="0"/>
    <n v="212"/>
    <n v="101"/>
    <s v="หนองคาย - ปากสวย"/>
    <s v="010+000 - 019+969"/>
    <n v="9.9700000000000006"/>
    <s v="L2"/>
    <x v="0"/>
    <n v="49845"/>
    <x v="8710"/>
    <x v="9712"/>
    <n v="14438"/>
    <x v="176"/>
    <x v="48"/>
  </r>
  <r>
    <n v="11502"/>
    <s v="สำนักทางหลวงที่ 3"/>
    <x v="99"/>
    <x v="0"/>
    <n v="212"/>
    <n v="101"/>
    <s v="หนองคาย - ปากสวย"/>
    <s v="019+969 - 028+977"/>
    <n v="9.01"/>
    <s v="L2"/>
    <x v="0"/>
    <n v="45040"/>
    <x v="8711"/>
    <x v="7249"/>
    <n v="14438"/>
    <x v="280"/>
    <x v="0"/>
  </r>
  <r>
    <n v="11503"/>
    <s v="สำนักทางหลวงที่ 3"/>
    <x v="99"/>
    <x v="0"/>
    <n v="212"/>
    <n v="101"/>
    <s v="หนองคาย - ปากสวย"/>
    <s v="028+977 - 031+965"/>
    <n v="2.99"/>
    <s v="L2"/>
    <x v="0"/>
    <n v="14940"/>
    <x v="8712"/>
    <x v="9713"/>
    <n v="14438"/>
    <x v="52"/>
    <x v="0"/>
  </r>
  <r>
    <n v="11504"/>
    <s v="สำนักทางหลวงที่ 3"/>
    <x v="99"/>
    <x v="0"/>
    <n v="212"/>
    <n v="101"/>
    <s v="หนองคาย - ปากสวย"/>
    <s v="032+600 - 023+585"/>
    <n v="9.01"/>
    <s v="R2"/>
    <x v="0"/>
    <n v="45075"/>
    <x v="7440"/>
    <x v="9714"/>
    <n v="14438"/>
    <x v="124"/>
    <x v="0"/>
  </r>
  <r>
    <n v="11505"/>
    <s v="สำนักทางหลวงที่ 3"/>
    <x v="99"/>
    <x v="0"/>
    <n v="212"/>
    <n v="101"/>
    <s v="หนองคาย - ปากสวย"/>
    <s v="023+585 - 013+638"/>
    <n v="9.9499999999999993"/>
    <s v="R2"/>
    <x v="0"/>
    <n v="49735"/>
    <x v="8713"/>
    <x v="9715"/>
    <n v="14438"/>
    <x v="80"/>
    <x v="29"/>
  </r>
  <r>
    <n v="11506"/>
    <s v="สำนักทางหลวงที่ 3"/>
    <x v="99"/>
    <x v="0"/>
    <n v="212"/>
    <n v="101"/>
    <s v="หนองคาย - ปากสวย"/>
    <s v="013+638 - 010+633"/>
    <n v="3.01"/>
    <s v="R2"/>
    <x v="0"/>
    <n v="15025"/>
    <x v="8714"/>
    <x v="264"/>
    <n v="14438"/>
    <x v="41"/>
    <x v="0"/>
  </r>
  <r>
    <n v="11507"/>
    <s v="สำนักทางหลวงที่ 3"/>
    <x v="99"/>
    <x v="0"/>
    <n v="212"/>
    <n v="101"/>
    <s v="หนองคาย - ปากสวย"/>
    <s v="010+000 - 000+991"/>
    <n v="9.01"/>
    <s v="R2"/>
    <x v="0"/>
    <n v="45045"/>
    <x v="8715"/>
    <x v="9716"/>
    <n v="14438"/>
    <x v="7"/>
    <x v="0"/>
  </r>
  <r>
    <n v="11508"/>
    <s v="สำนักทางหลวงที่ 3"/>
    <x v="99"/>
    <x v="0"/>
    <n v="212"/>
    <n v="102"/>
    <s v="ปากสวย - น้ำเป"/>
    <s v="032+600 - 034+644"/>
    <n v="2.0299999999999998"/>
    <s v="L1"/>
    <x v="0"/>
    <n v="10143"/>
    <x v="8716"/>
    <x v="9717"/>
    <n v="9905"/>
    <x v="85"/>
    <x v="0"/>
  </r>
  <r>
    <n v="11509"/>
    <s v="สำนักทางหลวงที่ 3"/>
    <x v="99"/>
    <x v="0"/>
    <n v="212"/>
    <n v="102"/>
    <s v="ปากสวย - น้ำเป"/>
    <s v="046+100 - 055+247"/>
    <n v="9.15"/>
    <s v="L1"/>
    <x v="0"/>
    <n v="45735"/>
    <x v="8717"/>
    <x v="9718"/>
    <n v="9905"/>
    <x v="63"/>
    <x v="0"/>
  </r>
  <r>
    <n v="11510"/>
    <s v="สำนักทางหลวงที่ 3"/>
    <x v="99"/>
    <x v="0"/>
    <n v="212"/>
    <n v="102"/>
    <s v="ปากสวย - น้ำเป"/>
    <s v="055+247 - 056+265"/>
    <n v="1.02"/>
    <s v="L1"/>
    <x v="0"/>
    <n v="5090"/>
    <x v="8718"/>
    <x v="9719"/>
    <n v="9916"/>
    <x v="192"/>
    <x v="0"/>
  </r>
  <r>
    <n v="11511"/>
    <s v="สำนักทางหลวงที่ 3"/>
    <x v="99"/>
    <x v="0"/>
    <n v="212"/>
    <n v="102"/>
    <s v="ปากสวย - น้ำเป"/>
    <s v="056+372 - 058+393"/>
    <n v="2.02"/>
    <s v="L1"/>
    <x v="0"/>
    <n v="10105"/>
    <x v="2858"/>
    <x v="9720"/>
    <n v="9905"/>
    <x v="220"/>
    <x v="0"/>
  </r>
  <r>
    <n v="11512"/>
    <s v="สำนักทางหลวงที่ 3"/>
    <x v="99"/>
    <x v="0"/>
    <n v="212"/>
    <n v="102"/>
    <s v="ปากสวย - น้ำเป"/>
    <s v="058+422 - 060+692"/>
    <n v="2.27"/>
    <s v="L1"/>
    <x v="0"/>
    <n v="11350"/>
    <x v="8719"/>
    <x v="9721"/>
    <n v="9905"/>
    <x v="138"/>
    <x v="0"/>
  </r>
  <r>
    <n v="11513"/>
    <s v="สำนักทางหลวงที่ 3"/>
    <x v="99"/>
    <x v="0"/>
    <n v="212"/>
    <n v="102"/>
    <s v="ปากสวย - น้ำเป"/>
    <s v="035+100 - 042+803"/>
    <n v="7.7"/>
    <s v="L2"/>
    <x v="0"/>
    <n v="38515"/>
    <x v="8720"/>
    <x v="9722"/>
    <n v="9905"/>
    <x v="43"/>
    <x v="0"/>
  </r>
  <r>
    <n v="11514"/>
    <s v="สำนักทางหลวงที่ 3"/>
    <x v="99"/>
    <x v="0"/>
    <n v="212"/>
    <n v="102"/>
    <s v="ปากสวย - น้ำเป"/>
    <s v="043+774 - 045+662"/>
    <n v="1.89"/>
    <s v="L2"/>
    <x v="0"/>
    <n v="9440"/>
    <x v="8721"/>
    <x v="9723"/>
    <n v="9905"/>
    <x v="95"/>
    <x v="26"/>
  </r>
  <r>
    <n v="11515"/>
    <s v="สำนักทางหลวงที่ 3"/>
    <x v="99"/>
    <x v="0"/>
    <n v="212"/>
    <n v="102"/>
    <s v="ปากสวย - น้ำเป"/>
    <s v="061+485 - 058+480"/>
    <n v="3"/>
    <s v="R1"/>
    <x v="0"/>
    <n v="15025"/>
    <x v="8722"/>
    <x v="9724"/>
    <n v="9905"/>
    <x v="188"/>
    <x v="0"/>
  </r>
  <r>
    <n v="11516"/>
    <s v="สำนักทางหลวงที่ 3"/>
    <x v="99"/>
    <x v="0"/>
    <n v="212"/>
    <n v="102"/>
    <s v="ปากสวย - น้ำเป"/>
    <s v="058+422 - 057+366"/>
    <n v="1.06"/>
    <s v="R1"/>
    <x v="0"/>
    <n v="5280"/>
    <x v="3230"/>
    <x v="9725"/>
    <n v="9916"/>
    <x v="192"/>
    <x v="0"/>
  </r>
  <r>
    <n v="11517"/>
    <s v="สำนักทางหลวงที่ 3"/>
    <x v="99"/>
    <x v="0"/>
    <n v="212"/>
    <n v="102"/>
    <s v="ปากสวย - น้ำเป"/>
    <s v="056+372 - 046+494"/>
    <n v="9.8800000000000008"/>
    <s v="R1"/>
    <x v="0"/>
    <n v="49390"/>
    <x v="8723"/>
    <x v="9726"/>
    <n v="9905"/>
    <x v="7"/>
    <x v="0"/>
  </r>
  <r>
    <n v="11518"/>
    <s v="สำนักทางหลวงที่ 3"/>
    <x v="99"/>
    <x v="0"/>
    <n v="212"/>
    <n v="102"/>
    <s v="ปากสวย - น้ำเป"/>
    <s v="035+100 - 032+931"/>
    <n v="2.17"/>
    <s v="R1"/>
    <x v="0"/>
    <n v="10845"/>
    <x v="8724"/>
    <x v="9727"/>
    <n v="9905"/>
    <x v="79"/>
    <x v="0"/>
  </r>
  <r>
    <n v="11519"/>
    <s v="สำนักทางหลวงที่ 3"/>
    <x v="99"/>
    <x v="0"/>
    <n v="212"/>
    <n v="102"/>
    <s v="ปากสวย - น้ำเป"/>
    <s v="046+100 - 036+173"/>
    <n v="9.8800000000000008"/>
    <s v="R2"/>
    <x v="0"/>
    <n v="49857"/>
    <x v="8725"/>
    <x v="9728"/>
    <n v="9905"/>
    <x v="122"/>
    <x v="1"/>
  </r>
  <r>
    <n v="11520"/>
    <s v="สำนักทางหลวงที่ 3"/>
    <x v="99"/>
    <x v="0"/>
    <n v="212"/>
    <n v="102"/>
    <s v="ปากสวย - น้ำเป"/>
    <s v="036+173 - 035+157"/>
    <n v="1.02"/>
    <s v="R2"/>
    <x v="0"/>
    <n v="5080"/>
    <x v="452"/>
    <x v="3378"/>
    <n v="9916"/>
    <x v="224"/>
    <x v="5"/>
  </r>
  <r>
    <n v="11521"/>
    <s v="สำนักทางหลวงที่ 3"/>
    <x v="99"/>
    <x v="0"/>
    <n v="212"/>
    <n v="103"/>
    <s v="น้ำเป - ห้วยก้านเหลือง"/>
    <s v="097+075 - 092+043"/>
    <n v="4.99"/>
    <s v="R1"/>
    <x v="0"/>
    <n v="24956"/>
    <x v="8726"/>
    <x v="9729"/>
    <n v="5428"/>
    <x v="184"/>
    <x v="0"/>
  </r>
  <r>
    <n v="11522"/>
    <s v="สำนักทางหลวงที่ 3"/>
    <x v="99"/>
    <x v="0"/>
    <n v="212"/>
    <n v="103"/>
    <s v="น้ำเป - ห้วยก้านเหลือง"/>
    <s v="089+750 - 089+100"/>
    <n v="0.65"/>
    <s v="R1"/>
    <x v="0"/>
    <n v="3250"/>
    <x v="6741"/>
    <x v="9730"/>
    <n v="5438"/>
    <x v="190"/>
    <x v="20"/>
  </r>
  <r>
    <n v="11523"/>
    <s v="สำนักทางหลวงที่ 3"/>
    <x v="99"/>
    <x v="0"/>
    <n v="212"/>
    <n v="103"/>
    <s v="น้ำเป - ห้วยก้านเหลือง"/>
    <s v="087+380 - 078+354"/>
    <n v="9.01"/>
    <s v="R1"/>
    <x v="0"/>
    <n v="51556"/>
    <x v="8727"/>
    <x v="9731"/>
    <n v="5428"/>
    <x v="186"/>
    <x v="0"/>
  </r>
  <r>
    <n v="11524"/>
    <s v="สำนักทางหลวงที่ 3"/>
    <x v="99"/>
    <x v="0"/>
    <n v="212"/>
    <n v="103"/>
    <s v="น้ำเป - ห้วยก้านเหลือง"/>
    <s v="078+354 - 068+545"/>
    <n v="9.81"/>
    <s v="R1"/>
    <x v="0"/>
    <n v="53959"/>
    <x v="8728"/>
    <x v="9732"/>
    <n v="5428"/>
    <x v="138"/>
    <x v="0"/>
  </r>
  <r>
    <n v="11525"/>
    <s v="สำนักทางหลวงที่ 3"/>
    <x v="99"/>
    <x v="0"/>
    <n v="212"/>
    <n v="103"/>
    <s v="น้ำเป - ห้วยก้านเหลือง"/>
    <s v="068+545 - 061+677"/>
    <n v="6.87"/>
    <s v="R1"/>
    <x v="0"/>
    <n v="41208"/>
    <x v="8729"/>
    <x v="9733"/>
    <n v="5428"/>
    <x v="100"/>
    <x v="0"/>
  </r>
  <r>
    <n v="11526"/>
    <s v="สำนักทางหลวงที่ 3"/>
    <x v="99"/>
    <x v="0"/>
    <n v="212"/>
    <n v="103"/>
    <s v="น้ำเป - ห้วยก้านเหลือง"/>
    <s v="091+500 - 090+447"/>
    <n v="1.05"/>
    <s v="R2"/>
    <x v="0"/>
    <n v="5265"/>
    <x v="616"/>
    <x v="9734"/>
    <n v="5438"/>
    <x v="12"/>
    <x v="1"/>
  </r>
  <r>
    <n v="11527"/>
    <s v="สำนักทางหลวงที่ 3"/>
    <x v="99"/>
    <x v="0"/>
    <n v="212"/>
    <n v="103"/>
    <s v="น้ำเป - ห้วยก้านเหลือง"/>
    <s v="089+100 - 088+119"/>
    <n v="0.98"/>
    <s v="R2"/>
    <x v="0"/>
    <n v="4905"/>
    <x v="8730"/>
    <x v="9735"/>
    <n v="5438"/>
    <x v="506"/>
    <x v="206"/>
  </r>
  <r>
    <n v="11528"/>
    <s v="สำนักทางหลวงที่ 3"/>
    <x v="99"/>
    <x v="0"/>
    <n v="2230"/>
    <n v="200"/>
    <s v="บ้านปัก - เฝ้าไร่"/>
    <s v="004+139 - 014+124"/>
    <n v="9.98"/>
    <s v="L1"/>
    <x v="0"/>
    <n v="59910"/>
    <x v="8731"/>
    <x v="9736"/>
    <n v="3146"/>
    <x v="51"/>
    <x v="0"/>
  </r>
  <r>
    <n v="11529"/>
    <s v="สำนักทางหลวงที่ 3"/>
    <x v="99"/>
    <x v="0"/>
    <n v="2230"/>
    <n v="200"/>
    <s v="บ้านปัก - เฝ้าไร่"/>
    <s v="014+124 - 015+117"/>
    <n v="0.99"/>
    <s v="L1"/>
    <x v="0"/>
    <n v="5958"/>
    <x v="2379"/>
    <x v="9737"/>
    <n v="3158"/>
    <x v="1"/>
    <x v="0"/>
  </r>
  <r>
    <n v="11530"/>
    <s v="สำนักทางหลวงที่ 3"/>
    <x v="99"/>
    <x v="0"/>
    <n v="2230"/>
    <n v="200"/>
    <s v="บ้านปัก - เฝ้าไร่"/>
    <s v="016+060 - 018+378"/>
    <n v="2.3199999999999998"/>
    <s v="L1"/>
    <x v="0"/>
    <n v="11918"/>
    <x v="8732"/>
    <x v="9738"/>
    <n v="3145"/>
    <x v="55"/>
    <x v="0"/>
  </r>
  <r>
    <n v="11531"/>
    <s v="สำนักทางหลวงที่ 3"/>
    <x v="99"/>
    <x v="0"/>
    <n v="2230"/>
    <n v="200"/>
    <s v="บ้านปัก - เฝ้าไร่"/>
    <s v="019+376 - 024+373"/>
    <n v="5"/>
    <s v="L1"/>
    <x v="0"/>
    <n v="24985"/>
    <x v="8733"/>
    <x v="9739"/>
    <n v="3146"/>
    <x v="82"/>
    <x v="0"/>
  </r>
  <r>
    <n v="11532"/>
    <s v="สำนักทางหลวงที่ 3"/>
    <x v="99"/>
    <x v="0"/>
    <n v="2264"/>
    <n v="100"/>
    <s v="ทางเข้าหนองปลาปาก"/>
    <s v="000+000 - 002+035"/>
    <n v="2.0299999999999998"/>
    <s v="L1"/>
    <x v="3"/>
    <n v="9157"/>
    <x v="61"/>
    <x v="68"/>
    <n v="0"/>
    <x v="32"/>
    <x v="330"/>
  </r>
  <r>
    <n v="11533"/>
    <s v="สำนักทางหลวงที่ 3"/>
    <x v="99"/>
    <x v="0"/>
    <n v="2267"/>
    <n v="101"/>
    <s v="โพนพิสัย - โนนต้อง"/>
    <s v="037+763 - 032+731"/>
    <n v="5.03"/>
    <s v="R1"/>
    <x v="0"/>
    <n v="25160"/>
    <x v="8734"/>
    <x v="9201"/>
    <n v="4203"/>
    <x v="113"/>
    <x v="0"/>
  </r>
  <r>
    <n v="11534"/>
    <s v="สำนักทางหลวงที่ 3"/>
    <x v="99"/>
    <x v="0"/>
    <n v="2267"/>
    <n v="101"/>
    <s v="โพนพิสัย - โนนต้อง"/>
    <s v="032+708 - 026+730"/>
    <n v="5.96"/>
    <s v="R1"/>
    <x v="0"/>
    <n v="29776"/>
    <x v="8735"/>
    <x v="1404"/>
    <n v="4203"/>
    <x v="82"/>
    <x v="0"/>
  </r>
  <r>
    <n v="11535"/>
    <s v="สำนักทางหลวงที่ 3"/>
    <x v="99"/>
    <x v="0"/>
    <n v="2267"/>
    <n v="101"/>
    <s v="โพนพิสัย - โนนต้อง"/>
    <s v="026+200 - 024+396"/>
    <n v="1.8"/>
    <s v="R1"/>
    <x v="0"/>
    <n v="9020"/>
    <x v="8736"/>
    <x v="9740"/>
    <n v="4203"/>
    <x v="78"/>
    <x v="0"/>
  </r>
  <r>
    <n v="11536"/>
    <s v="สำนักทางหลวงที่ 3"/>
    <x v="99"/>
    <x v="0"/>
    <n v="2267"/>
    <n v="101"/>
    <s v="โพนพิสัย - โนนต้อง"/>
    <s v="023+482 - 022+472"/>
    <n v="1.01"/>
    <s v="R1"/>
    <x v="0"/>
    <n v="6060"/>
    <x v="762"/>
    <x v="1741"/>
    <n v="4214"/>
    <x v="148"/>
    <x v="0"/>
  </r>
  <r>
    <n v="11537"/>
    <s v="สำนักทางหลวงที่ 3"/>
    <x v="99"/>
    <x v="0"/>
    <n v="2267"/>
    <n v="101"/>
    <s v="โพนพิสัย - โนนต้อง"/>
    <s v="021+700 - 016+714"/>
    <n v="4.99"/>
    <s v="R1"/>
    <x v="0"/>
    <n v="29916"/>
    <x v="8737"/>
    <x v="9741"/>
    <n v="4203"/>
    <x v="220"/>
    <x v="0"/>
  </r>
  <r>
    <n v="11538"/>
    <s v="สำนักทางหลวงที่ 3"/>
    <x v="99"/>
    <x v="0"/>
    <n v="2267"/>
    <n v="101"/>
    <s v="โพนพิสัย - โนนต้อง"/>
    <s v="016+250 - 011+288"/>
    <n v="4.96"/>
    <s v="R1"/>
    <x v="0"/>
    <n v="29772"/>
    <x v="8738"/>
    <x v="9742"/>
    <n v="4203"/>
    <x v="43"/>
    <x v="0"/>
  </r>
  <r>
    <n v="11539"/>
    <s v="สำนักทางหลวงที่ 3"/>
    <x v="99"/>
    <x v="0"/>
    <n v="2267"/>
    <n v="101"/>
    <s v="โพนพิสัย - โนนต้อง"/>
    <s v="010+960 - 006+096"/>
    <n v="4.84"/>
    <s v="R1"/>
    <x v="0"/>
    <n v="29054"/>
    <x v="8739"/>
    <x v="9743"/>
    <n v="4203"/>
    <x v="110"/>
    <x v="0"/>
  </r>
  <r>
    <n v="11540"/>
    <s v="สำนักทางหลวงที่ 3"/>
    <x v="99"/>
    <x v="0"/>
    <n v="2267"/>
    <n v="101"/>
    <s v="โพนพิสัย - โนนต้อง"/>
    <s v="006+000 - 000+875"/>
    <n v="5.12"/>
    <s v="R1"/>
    <x v="0"/>
    <n v="30750"/>
    <x v="8740"/>
    <x v="9744"/>
    <n v="4203"/>
    <x v="138"/>
    <x v="0"/>
  </r>
  <r>
    <n v="11541"/>
    <s v="สำนักทางหลวงที่ 3"/>
    <x v="99"/>
    <x v="0"/>
    <n v="2267"/>
    <n v="101"/>
    <s v="โพนพิสัย - โนนต้อง"/>
    <s v="000+500 - 000+000"/>
    <n v="0.5"/>
    <s v="R1"/>
    <x v="0"/>
    <n v="3000"/>
    <x v="3073"/>
    <x v="9745"/>
    <n v="4214"/>
    <x v="98"/>
    <x v="23"/>
  </r>
  <r>
    <n v="11542"/>
    <s v="สำนักทางหลวงที่ 3"/>
    <x v="99"/>
    <x v="0"/>
    <n v="2267"/>
    <n v="102"/>
    <s v="โนนต้อง -โซ่พิสัย"/>
    <s v="047+935 - 038+914"/>
    <n v="9.02"/>
    <s v="R1"/>
    <x v="3"/>
    <n v="42081"/>
    <x v="61"/>
    <x v="68"/>
    <n v="0"/>
    <x v="186"/>
    <x v="160"/>
  </r>
  <r>
    <n v="11543"/>
    <s v="สำนักทางหลวงที่ 3"/>
    <x v="99"/>
    <x v="0"/>
    <n v="2267"/>
    <n v="102"/>
    <s v="โนนต้อง -โซ่พิสัย"/>
    <s v="038+914 - 037+901"/>
    <n v="1.01"/>
    <s v="R1"/>
    <x v="3"/>
    <n v="4559"/>
    <x v="61"/>
    <x v="68"/>
    <n v="0"/>
    <x v="20"/>
    <x v="185"/>
  </r>
  <r>
    <n v="11544"/>
    <s v="สำนักทางหลวงที่ 3"/>
    <x v="99"/>
    <x v="0"/>
    <n v="2267"/>
    <n v="102"/>
    <s v="โนนต้อง -โซ่พิสัย"/>
    <s v="048+262 - 047+935"/>
    <n v="0.33"/>
    <s v="R2"/>
    <x v="3"/>
    <n v="1962"/>
    <x v="61"/>
    <x v="68"/>
    <n v="0"/>
    <x v="61"/>
    <x v="7"/>
  </r>
  <r>
    <n v="11545"/>
    <s v="สำนักทางหลวงที่ 3"/>
    <x v="99"/>
    <x v="0"/>
    <n v="2376"/>
    <n v="200"/>
    <s v="โสกกล้า - สังคม"/>
    <s v="026+825 - 032+807"/>
    <n v="5.97"/>
    <s v="L1"/>
    <x v="0"/>
    <n v="26874"/>
    <x v="8741"/>
    <x v="9746"/>
    <n v="2481"/>
    <x v="175"/>
    <x v="0"/>
  </r>
  <r>
    <n v="11546"/>
    <s v="สำนักทางหลวงที่ 3"/>
    <x v="99"/>
    <x v="0"/>
    <n v="2376"/>
    <n v="200"/>
    <s v="โสกกล้า - สังคม"/>
    <s v="033+805 - 034+809"/>
    <n v="1"/>
    <s v="L1"/>
    <x v="0"/>
    <n v="4518"/>
    <x v="596"/>
    <x v="9747"/>
    <n v="2491"/>
    <x v="236"/>
    <x v="26"/>
  </r>
  <r>
    <n v="11547"/>
    <s v="สำนักงานทางหลวงมหาสารคาม"/>
    <x v="100"/>
    <x v="0"/>
    <n v="12"/>
    <n v="901"/>
    <s v="ห้วยสีดา -ปากทางเขื่อนลำปาว"/>
    <s v="593+650 - 596+645"/>
    <n v="3"/>
    <s v="L2"/>
    <x v="0"/>
    <n v="17970"/>
    <x v="8278"/>
    <x v="9748"/>
    <n v="21024"/>
    <x v="112"/>
    <x v="0"/>
  </r>
  <r>
    <n v="11548"/>
    <s v="สำนักงานทางหลวงมหาสารคาม"/>
    <x v="100"/>
    <x v="0"/>
    <n v="12"/>
    <n v="901"/>
    <s v="ห้วยสีดา -ปากทางเขื่อนลำปาว"/>
    <s v="597+644 - 600+638"/>
    <n v="2.99"/>
    <s v="L2"/>
    <x v="0"/>
    <n v="17964"/>
    <x v="8742"/>
    <x v="9749"/>
    <n v="21024"/>
    <x v="262"/>
    <x v="0"/>
  </r>
  <r>
    <n v="11549"/>
    <s v="สำนักงานทางหลวงมหาสารคาม"/>
    <x v="100"/>
    <x v="0"/>
    <n v="12"/>
    <n v="901"/>
    <s v="ห้วยสีดา -ปากทางเขื่อนลำปาว"/>
    <s v="601+637 - 603+633"/>
    <n v="2"/>
    <s v="L2"/>
    <x v="0"/>
    <n v="11976"/>
    <x v="2581"/>
    <x v="9750"/>
    <n v="21024"/>
    <x v="14"/>
    <x v="61"/>
  </r>
  <r>
    <n v="11550"/>
    <s v="สำนักงานทางหลวงมหาสารคาม"/>
    <x v="100"/>
    <x v="0"/>
    <n v="12"/>
    <n v="901"/>
    <s v="ห้วยสีดา -ปากทางเขื่อนลำปาว"/>
    <s v="604+632 - 612+602"/>
    <n v="7.97"/>
    <s v="L2"/>
    <x v="0"/>
    <n v="47820"/>
    <x v="8743"/>
    <x v="6813"/>
    <n v="21024"/>
    <x v="112"/>
    <x v="0"/>
  </r>
  <r>
    <n v="11551"/>
    <s v="สำนักงานทางหลวงมหาสารคาม"/>
    <x v="100"/>
    <x v="0"/>
    <n v="12"/>
    <n v="901"/>
    <s v="ห้วยสีดา -ปากทางเขื่อนลำปาว"/>
    <s v="613+588 - 614+568"/>
    <n v="0.98"/>
    <s v="L2"/>
    <x v="0"/>
    <n v="5880"/>
    <x v="5107"/>
    <x v="9751"/>
    <n v="21034"/>
    <x v="84"/>
    <x v="0"/>
  </r>
  <r>
    <n v="11552"/>
    <s v="สำนักงานทางหลวงมหาสารคาม"/>
    <x v="100"/>
    <x v="0"/>
    <n v="12"/>
    <n v="901"/>
    <s v="ห้วยสีดา -ปากทางเขื่อนลำปาว"/>
    <s v="615+567 - 620+547"/>
    <n v="4.9800000000000004"/>
    <s v="L2"/>
    <x v="0"/>
    <n v="29880"/>
    <x v="8744"/>
    <x v="9752"/>
    <n v="21024"/>
    <x v="40"/>
    <x v="0"/>
  </r>
  <r>
    <n v="11553"/>
    <s v="สำนักงานทางหลวงมหาสารคาม"/>
    <x v="100"/>
    <x v="0"/>
    <n v="12"/>
    <n v="901"/>
    <s v="ห้วยสีดา -ปากทางเขื่อนลำปาว"/>
    <s v="619+713 - 609+788"/>
    <n v="9.93"/>
    <s v="R2"/>
    <x v="0"/>
    <n v="56555"/>
    <x v="8745"/>
    <x v="9753"/>
    <n v="21024"/>
    <x v="103"/>
    <x v="0"/>
  </r>
  <r>
    <n v="11554"/>
    <s v="สำนักงานทางหลวงมหาสารคาม"/>
    <x v="100"/>
    <x v="0"/>
    <n v="12"/>
    <n v="901"/>
    <s v="ห้วยสีดา -ปากทางเขื่อนลำปาว"/>
    <s v="609+788 - 599+803"/>
    <n v="9.99"/>
    <s v="R2"/>
    <x v="0"/>
    <n v="59910"/>
    <x v="8746"/>
    <x v="9754"/>
    <n v="21024"/>
    <x v="200"/>
    <x v="0"/>
  </r>
  <r>
    <n v="11555"/>
    <s v="สำนักงานทางหลวงมหาสารคาม"/>
    <x v="100"/>
    <x v="0"/>
    <n v="12"/>
    <n v="901"/>
    <s v="ห้วยสีดา -ปากทางเขื่อนลำปาว"/>
    <s v="599+803 - 592+815"/>
    <n v="6.99"/>
    <s v="R2"/>
    <x v="0"/>
    <n v="41928"/>
    <x v="8747"/>
    <x v="9755"/>
    <n v="21024"/>
    <x v="185"/>
    <x v="0"/>
  </r>
  <r>
    <n v="11556"/>
    <s v="สำนักงานทางหลวงมหาสารคาม"/>
    <x v="100"/>
    <x v="0"/>
    <n v="12"/>
    <n v="902"/>
    <s v="ปากทางเขื่อนลำปาว - หนองผ้าอ้อม"/>
    <s v="633+888 - 636+888"/>
    <n v="3"/>
    <s v="L1"/>
    <x v="0"/>
    <n v="15000"/>
    <x v="8748"/>
    <x v="9756"/>
    <n v="20099"/>
    <x v="186"/>
    <x v="0"/>
  </r>
  <r>
    <n v="11557"/>
    <s v="สำนักงานทางหลวงมหาสารคาม"/>
    <x v="100"/>
    <x v="0"/>
    <n v="12"/>
    <n v="902"/>
    <s v="ปากทางเขื่อนลำปาว - หนองผ้าอ้อม"/>
    <s v="637+892 - 639+884"/>
    <n v="1.99"/>
    <s v="L1"/>
    <x v="1"/>
    <n v="9960"/>
    <x v="8749"/>
    <x v="9757"/>
    <n v="20099"/>
    <x v="248"/>
    <x v="0"/>
  </r>
  <r>
    <n v="11558"/>
    <s v="สำนักงานทางหลวงมหาสารคาม"/>
    <x v="100"/>
    <x v="0"/>
    <n v="12"/>
    <n v="902"/>
    <s v="ปากทางเขื่อนลำปาว - หนองผ้าอ้อม"/>
    <s v="641+542 - 645+534"/>
    <n v="3.99"/>
    <s v="L1"/>
    <x v="0"/>
    <n v="18962"/>
    <x v="8750"/>
    <x v="9758"/>
    <n v="20099"/>
    <x v="109"/>
    <x v="0"/>
  </r>
  <r>
    <n v="11559"/>
    <s v="สำนักงานทางหลวงมหาสารคาม"/>
    <x v="100"/>
    <x v="0"/>
    <n v="12"/>
    <n v="902"/>
    <s v="ปากทางเขื่อนลำปาว - หนองผ้าอ้อม"/>
    <s v="646+647 - 648+641"/>
    <n v="1.99"/>
    <s v="L1"/>
    <x v="0"/>
    <n v="9471"/>
    <x v="8751"/>
    <x v="9759"/>
    <n v="20099"/>
    <x v="72"/>
    <x v="0"/>
  </r>
  <r>
    <n v="11560"/>
    <s v="สำนักงานทางหลวงมหาสารคาม"/>
    <x v="100"/>
    <x v="0"/>
    <n v="12"/>
    <n v="902"/>
    <s v="ปากทางเขื่อนลำปาว - หนองผ้าอ้อม"/>
    <s v="652+144 - 661+176"/>
    <n v="9.0299999999999994"/>
    <s v="L1"/>
    <x v="0"/>
    <n v="51934"/>
    <x v="8752"/>
    <x v="9760"/>
    <n v="20099"/>
    <x v="58"/>
    <x v="0"/>
  </r>
  <r>
    <n v="11561"/>
    <s v="สำนักงานทางหลวงมหาสารคาม"/>
    <x v="100"/>
    <x v="0"/>
    <n v="12"/>
    <n v="902"/>
    <s v="ปากทางเขื่อนลำปาว - หนองผ้าอ้อม"/>
    <s v="661+176 - 662+171"/>
    <n v="1"/>
    <s v="L1"/>
    <x v="0"/>
    <n v="5721"/>
    <x v="8753"/>
    <x v="9761"/>
    <n v="20109"/>
    <x v="47"/>
    <x v="0"/>
  </r>
  <r>
    <n v="11562"/>
    <s v="สำนักงานทางหลวงมหาสารคาม"/>
    <x v="100"/>
    <x v="0"/>
    <n v="12"/>
    <n v="902"/>
    <s v="ปากทางเขื่อนลำปาว - หนองผ้าอ้อม"/>
    <s v="622+212 - 628+064"/>
    <n v="5.8"/>
    <s v="L2"/>
    <x v="0"/>
    <n v="34812"/>
    <x v="8754"/>
    <x v="9762"/>
    <n v="20099"/>
    <x v="16"/>
    <x v="0"/>
  </r>
  <r>
    <n v="11563"/>
    <s v="สำนักงานทางหลวงมหาสารคาม"/>
    <x v="100"/>
    <x v="0"/>
    <n v="12"/>
    <n v="902"/>
    <s v="ปากทางเขื่อนลำปาว - หนองผ้าอ้อม"/>
    <s v="628+906 - 630+103"/>
    <n v="1.19"/>
    <s v="L2"/>
    <x v="0"/>
    <n v="7118"/>
    <x v="8755"/>
    <x v="9763"/>
    <n v="20096"/>
    <x v="10"/>
    <x v="0"/>
  </r>
  <r>
    <n v="11564"/>
    <s v="สำนักงานทางหลวงมหาสารคาม"/>
    <x v="100"/>
    <x v="0"/>
    <n v="12"/>
    <n v="902"/>
    <s v="ปากทางเขื่อนลำปาว - หนองผ้าอ้อม"/>
    <s v="630+881 - 632+881"/>
    <n v="2"/>
    <s v="L2"/>
    <x v="0"/>
    <n v="11823"/>
    <x v="8756"/>
    <x v="9764"/>
    <n v="20097"/>
    <x v="18"/>
    <x v="0"/>
  </r>
  <r>
    <n v="11565"/>
    <s v="สำนักงานทางหลวงมหาสารคาม"/>
    <x v="100"/>
    <x v="0"/>
    <n v="12"/>
    <n v="902"/>
    <s v="ปากทางเขื่อนลำปาว - หนองผ้าอ้อม"/>
    <s v="640+497 - 641+512"/>
    <n v="1.01"/>
    <s v="L2"/>
    <x v="0"/>
    <n v="4821"/>
    <x v="8757"/>
    <x v="9765"/>
    <n v="20109"/>
    <x v="85"/>
    <x v="0"/>
  </r>
  <r>
    <n v="11566"/>
    <s v="สำนักงานทางหลวงมหาสารคาม"/>
    <x v="100"/>
    <x v="0"/>
    <n v="12"/>
    <n v="902"/>
    <s v="ปากทางเขื่อนลำปาว - หนองผ้าอ้อม"/>
    <s v="646+294 - 646+647"/>
    <n v="0.35"/>
    <s v="L2"/>
    <x v="1"/>
    <n v="1677"/>
    <x v="8758"/>
    <x v="9766"/>
    <n v="20109"/>
    <x v="137"/>
    <x v="0"/>
  </r>
  <r>
    <n v="11567"/>
    <s v="สำนักงานทางหลวงมหาสารคาม"/>
    <x v="100"/>
    <x v="0"/>
    <n v="12"/>
    <n v="902"/>
    <s v="ปากทางเขื่อนลำปาว - หนองผ้าอ้อม"/>
    <s v="648+951 - 650+697"/>
    <n v="1.75"/>
    <s v="L2"/>
    <x v="0"/>
    <n v="8293"/>
    <x v="8759"/>
    <x v="9767"/>
    <n v="20099"/>
    <x v="60"/>
    <x v="0"/>
  </r>
  <r>
    <n v="11568"/>
    <s v="สำนักงานทางหลวงมหาสารคาม"/>
    <x v="100"/>
    <x v="0"/>
    <n v="12"/>
    <n v="902"/>
    <s v="ปากทางเขื่อนลำปาว - หนองผ้าอ้อม"/>
    <s v="651+500 - 652+144"/>
    <n v="0.62"/>
    <s v="L2"/>
    <x v="0"/>
    <n v="3106"/>
    <x v="8760"/>
    <x v="9768"/>
    <n v="20109"/>
    <x v="43"/>
    <x v="0"/>
  </r>
  <r>
    <n v="11569"/>
    <s v="สำนักงานทางหลวงมหาสารคาม"/>
    <x v="100"/>
    <x v="0"/>
    <n v="12"/>
    <n v="902"/>
    <s v="ปากทางเขื่อนลำปาว - หนองผ้าอ้อม"/>
    <s v="662+647 - 662+897"/>
    <n v="0.25"/>
    <s v="L2"/>
    <x v="0"/>
    <n v="1438"/>
    <x v="8761"/>
    <x v="9769"/>
    <n v="20109"/>
    <x v="161"/>
    <x v="0"/>
  </r>
  <r>
    <n v="11570"/>
    <s v="สำนักงานทางหลวงมหาสารคาม"/>
    <x v="100"/>
    <x v="0"/>
    <n v="12"/>
    <n v="902"/>
    <s v="ปากทางเขื่อนลำปาว - หนองผ้าอ้อม"/>
    <s v="662+647 - 652+706"/>
    <n v="9.94"/>
    <s v="R1"/>
    <x v="0"/>
    <n v="57161"/>
    <x v="8762"/>
    <x v="9770"/>
    <n v="20099"/>
    <x v="84"/>
    <x v="0"/>
  </r>
  <r>
    <n v="11571"/>
    <s v="สำนักงานทางหลวงมหาสารคาม"/>
    <x v="100"/>
    <x v="0"/>
    <n v="12"/>
    <n v="902"/>
    <s v="ปากทางเขื่อนลำปาว - หนองผ้าอ้อม"/>
    <s v="648+951 - 646+944"/>
    <n v="2.0099999999999998"/>
    <s v="R1"/>
    <x v="0"/>
    <n v="9533"/>
    <x v="8763"/>
    <x v="9771"/>
    <n v="20099"/>
    <x v="55"/>
    <x v="0"/>
  </r>
  <r>
    <n v="11572"/>
    <s v="สำนักงานทางหลวงมหาสารคาม"/>
    <x v="100"/>
    <x v="0"/>
    <n v="12"/>
    <n v="902"/>
    <s v="ปากทางเขื่อนลำปาว - หนองผ้าอ้อม"/>
    <s v="646+294 - 642+306"/>
    <n v="3.99"/>
    <s v="R1"/>
    <x v="0"/>
    <n v="18943"/>
    <x v="8764"/>
    <x v="9772"/>
    <n v="20099"/>
    <x v="51"/>
    <x v="0"/>
  </r>
  <r>
    <n v="11573"/>
    <s v="สำนักงานทางหลวงมหาสารคาม"/>
    <x v="100"/>
    <x v="0"/>
    <n v="12"/>
    <n v="902"/>
    <s v="ปากทางเขื่อนลำปาว - หนองผ้าอ้อม"/>
    <s v="640+497 - 633+468"/>
    <n v="7.03"/>
    <s v="R1"/>
    <x v="0"/>
    <n v="34895"/>
    <x v="8765"/>
    <x v="9773"/>
    <n v="20099"/>
    <x v="125"/>
    <x v="1"/>
  </r>
  <r>
    <n v="11574"/>
    <s v="สำนักงานทางหลวงมหาสารคาม"/>
    <x v="100"/>
    <x v="0"/>
    <n v="12"/>
    <n v="902"/>
    <s v="ปากทางเขื่อนลำปาว - หนองผ้าอ้อม"/>
    <s v="662+897 - 662+647"/>
    <n v="0.25"/>
    <s v="R2"/>
    <x v="0"/>
    <n v="1375"/>
    <x v="5139"/>
    <x v="9774"/>
    <n v="20109"/>
    <x v="42"/>
    <x v="0"/>
  </r>
  <r>
    <n v="11575"/>
    <s v="สำนักงานทางหลวงมหาสารคาม"/>
    <x v="100"/>
    <x v="0"/>
    <n v="12"/>
    <n v="902"/>
    <s v="ปากทางเขื่อนลำปาว - หนองผ้าอ้อม"/>
    <s v="652+144 - 650+490"/>
    <n v="1.65"/>
    <s v="R2"/>
    <x v="0"/>
    <n v="8753"/>
    <x v="8766"/>
    <x v="9775"/>
    <n v="20099"/>
    <x v="54"/>
    <x v="0"/>
  </r>
  <r>
    <n v="11576"/>
    <s v="สำนักงานทางหลวงมหาสารคาม"/>
    <x v="100"/>
    <x v="0"/>
    <n v="12"/>
    <n v="902"/>
    <s v="ปากทางเขื่อนลำปาว - หนองผ้าอ้อม"/>
    <s v="649+697 - 648+951"/>
    <n v="0.75"/>
    <s v="R2"/>
    <x v="0"/>
    <n v="3543"/>
    <x v="8767"/>
    <x v="9776"/>
    <n v="20109"/>
    <x v="138"/>
    <x v="0"/>
  </r>
  <r>
    <n v="11577"/>
    <s v="สำนักงานทางหลวงมหาสารคาม"/>
    <x v="100"/>
    <x v="0"/>
    <n v="12"/>
    <n v="902"/>
    <s v="ปากทางเขื่อนลำปาว - หนองผ้าอ้อม"/>
    <s v="646+647 - 646+294"/>
    <n v="0.35"/>
    <s v="R2"/>
    <x v="0"/>
    <n v="1677"/>
    <x v="8768"/>
    <x v="9777"/>
    <n v="20109"/>
    <x v="192"/>
    <x v="0"/>
  </r>
  <r>
    <n v="11578"/>
    <s v="สำนักงานทางหลวงมหาสารคาม"/>
    <x v="100"/>
    <x v="0"/>
    <n v="12"/>
    <n v="902"/>
    <s v="ปากทางเขื่อนลำปาว - หนองผ้าอ้อม"/>
    <s v="641+542 - 640+521"/>
    <n v="1.02"/>
    <s v="R2"/>
    <x v="0"/>
    <n v="4850"/>
    <x v="6268"/>
    <x v="9778"/>
    <n v="20109"/>
    <x v="16"/>
    <x v="0"/>
  </r>
  <r>
    <n v="11579"/>
    <s v="สำนักงานทางหลวงมหาสารคาม"/>
    <x v="100"/>
    <x v="0"/>
    <n v="12"/>
    <n v="902"/>
    <s v="ปากทางเขื่อนลำปาว - หนองผ้าอ้อม"/>
    <s v="632+881 - 629+873"/>
    <n v="3"/>
    <s v="R2"/>
    <x v="0"/>
    <n v="17202"/>
    <x v="8769"/>
    <x v="9779"/>
    <n v="20093"/>
    <x v="279"/>
    <x v="20"/>
  </r>
  <r>
    <n v="11580"/>
    <s v="สำนักงานทางหลวงมหาสารคาม"/>
    <x v="100"/>
    <x v="0"/>
    <n v="12"/>
    <n v="902"/>
    <s v="ปากทางเขื่อนลำปาว - หนองผ้าอ้อม"/>
    <s v="629+106 - 623+933"/>
    <n v="5.12"/>
    <s v="R2"/>
    <x v="0"/>
    <n v="30723"/>
    <x v="8770"/>
    <x v="9780"/>
    <n v="20099"/>
    <x v="63"/>
    <x v="0"/>
  </r>
  <r>
    <n v="11581"/>
    <s v="สำนักงานทางหลวงมหาสารคาม"/>
    <x v="100"/>
    <x v="0"/>
    <n v="12"/>
    <n v="902"/>
    <s v="ปากทางเขื่อนลำปาว - หนองผ้าอ้อม"/>
    <s v="623+112 - 621+007"/>
    <n v="2.11"/>
    <s v="R2"/>
    <x v="0"/>
    <n v="12630"/>
    <x v="8771"/>
    <x v="9781"/>
    <n v="20099"/>
    <x v="136"/>
    <x v="0"/>
  </r>
  <r>
    <n v="11582"/>
    <s v="สำนักงานทางหลวงมหาสารคาม"/>
    <x v="100"/>
    <x v="0"/>
    <n v="12"/>
    <n v="903"/>
    <s v="หนองผ้าอ้อม - สี่แยกสมเด็จ"/>
    <s v="662+897 - 665+858"/>
    <n v="2.96"/>
    <s v="L1"/>
    <x v="0"/>
    <n v="17519"/>
    <x v="8772"/>
    <x v="9782"/>
    <n v="16076"/>
    <x v="102"/>
    <x v="0"/>
  </r>
  <r>
    <n v="11583"/>
    <s v="สำนักงานทางหลวงมหาสารคาม"/>
    <x v="100"/>
    <x v="0"/>
    <n v="12"/>
    <n v="903"/>
    <s v="หนองผ้าอ้อม - สี่แยกสมเด็จ"/>
    <s v="666+845 - 667+832"/>
    <n v="0.99"/>
    <s v="L1"/>
    <x v="0"/>
    <n v="5922"/>
    <x v="520"/>
    <x v="9053"/>
    <n v="16086"/>
    <x v="148"/>
    <x v="0"/>
  </r>
  <r>
    <n v="11584"/>
    <s v="สำนักงานทางหลวงมหาสารคาม"/>
    <x v="100"/>
    <x v="0"/>
    <n v="12"/>
    <n v="903"/>
    <s v="หนองผ้าอ้อม - สี่แยกสมเด็จ"/>
    <s v="668+819 - 671+780"/>
    <n v="2.96"/>
    <s v="L1"/>
    <x v="0"/>
    <n v="13324"/>
    <x v="8773"/>
    <x v="9783"/>
    <n v="16076"/>
    <x v="56"/>
    <x v="0"/>
  </r>
  <r>
    <n v="11585"/>
    <s v="สำนักงานทางหลวงมหาสารคาม"/>
    <x v="100"/>
    <x v="0"/>
    <n v="2009"/>
    <n v="100"/>
    <s v="ห้วยเม็ก - ท่าคันโท"/>
    <s v="000+000 - 004+008"/>
    <n v="4.01"/>
    <s v="L1"/>
    <x v="0"/>
    <n v="16032"/>
    <x v="8774"/>
    <x v="8680"/>
    <n v="2682"/>
    <x v="46"/>
    <x v="0"/>
  </r>
  <r>
    <n v="11586"/>
    <s v="สำนักงานทางหลวงมหาสารคาม"/>
    <x v="100"/>
    <x v="0"/>
    <n v="2009"/>
    <n v="100"/>
    <s v="ห้วยเม็ก - ท่าคันโท"/>
    <s v="010+200 - 010+910"/>
    <n v="0.71"/>
    <s v="L1"/>
    <x v="0"/>
    <n v="4260"/>
    <x v="8775"/>
    <x v="9784"/>
    <n v="2693"/>
    <x v="160"/>
    <x v="41"/>
  </r>
  <r>
    <n v="11587"/>
    <s v="สำนักงานทางหลวงมหาสารคาม"/>
    <x v="100"/>
    <x v="0"/>
    <n v="2009"/>
    <n v="100"/>
    <s v="ห้วยเม็ก - ท่าคันโท"/>
    <s v="012+262 - 014+190"/>
    <n v="1.93"/>
    <s v="L1"/>
    <x v="0"/>
    <n v="9792"/>
    <x v="8776"/>
    <x v="2998"/>
    <n v="2682"/>
    <x v="55"/>
    <x v="0"/>
  </r>
  <r>
    <n v="11588"/>
    <s v="สำนักงานทางหลวงมหาสารคาม"/>
    <x v="100"/>
    <x v="0"/>
    <n v="2009"/>
    <n v="100"/>
    <s v="ห้วยเม็ก - ท่าคันโท"/>
    <s v="014+850 - 015+856"/>
    <n v="1.01"/>
    <s v="L1"/>
    <x v="0"/>
    <n v="6036"/>
    <x v="2745"/>
    <x v="9785"/>
    <n v="2693"/>
    <x v="277"/>
    <x v="0"/>
  </r>
  <r>
    <n v="11589"/>
    <s v="สำนักงานทางหลวงมหาสารคาม"/>
    <x v="100"/>
    <x v="0"/>
    <n v="2009"/>
    <n v="100"/>
    <s v="ห้วยเม็ก - ท่าคันโท"/>
    <s v="022+043 - 024+079"/>
    <n v="2.04"/>
    <s v="L1"/>
    <x v="0"/>
    <n v="9162"/>
    <x v="5848"/>
    <x v="1249"/>
    <n v="2682"/>
    <x v="118"/>
    <x v="0"/>
  </r>
  <r>
    <n v="11590"/>
    <s v="สำนักงานทางหลวงมหาสารคาม"/>
    <x v="100"/>
    <x v="0"/>
    <n v="2009"/>
    <n v="100"/>
    <s v="ห้วยเม็ก - ท่าคันโท"/>
    <s v="025+095 - 027+100"/>
    <n v="2"/>
    <s v="L1"/>
    <x v="0"/>
    <n v="9022"/>
    <x v="6979"/>
    <x v="9786"/>
    <n v="2682"/>
    <x v="42"/>
    <x v="0"/>
  </r>
  <r>
    <n v="11591"/>
    <s v="สำนักงานทางหลวงมหาสารคาม"/>
    <x v="100"/>
    <x v="0"/>
    <n v="2009"/>
    <n v="100"/>
    <s v="ห้วยเม็ก - ท่าคันโท"/>
    <s v="028+000 - 031+002"/>
    <n v="3"/>
    <s v="L1"/>
    <x v="0"/>
    <n v="13509"/>
    <x v="7002"/>
    <x v="9787"/>
    <n v="2682"/>
    <x v="100"/>
    <x v="0"/>
  </r>
  <r>
    <n v="11592"/>
    <s v="สำนักงานทางหลวงมหาสารคาม"/>
    <x v="100"/>
    <x v="0"/>
    <n v="2009"/>
    <n v="100"/>
    <s v="ห้วยเม็ก - ท่าคันโท"/>
    <s v="031+274 - 041+159"/>
    <n v="9.8800000000000008"/>
    <s v="L1"/>
    <x v="0"/>
    <n v="44482"/>
    <x v="8777"/>
    <x v="9788"/>
    <n v="2682"/>
    <x v="94"/>
    <x v="0"/>
  </r>
  <r>
    <n v="11593"/>
    <s v="สำนักงานทางหลวงมหาสารคาม"/>
    <x v="100"/>
    <x v="0"/>
    <n v="2009"/>
    <n v="100"/>
    <s v="ห้วยเม็ก - ท่าคันโท"/>
    <s v="041+159 - 047+160"/>
    <n v="6"/>
    <s v="L1"/>
    <x v="0"/>
    <n v="27005"/>
    <x v="8778"/>
    <x v="4676"/>
    <n v="2682"/>
    <x v="159"/>
    <x v="0"/>
  </r>
  <r>
    <n v="11594"/>
    <s v="สำนักงานทางหลวงมหาสารคาม"/>
    <x v="100"/>
    <x v="0"/>
    <n v="2009"/>
    <n v="100"/>
    <s v="ห้วยเม็ก - ท่าคันโท"/>
    <s v="048+160 - 051+302"/>
    <n v="3.14"/>
    <s v="L1"/>
    <x v="0"/>
    <n v="14139"/>
    <x v="8779"/>
    <x v="1200"/>
    <n v="2682"/>
    <x v="145"/>
    <x v="0"/>
  </r>
  <r>
    <n v="11595"/>
    <s v="สำนักงานทางหลวงมหาสารคาม"/>
    <x v="100"/>
    <x v="0"/>
    <n v="2009"/>
    <n v="100"/>
    <s v="ห้วยเม็ก - ท่าคันโท"/>
    <s v="052+000 - 055+001"/>
    <n v="3"/>
    <s v="L1"/>
    <x v="0"/>
    <n v="13504"/>
    <x v="8780"/>
    <x v="810"/>
    <n v="2682"/>
    <x v="391"/>
    <x v="188"/>
  </r>
  <r>
    <n v="11596"/>
    <s v="สำนักงานทางหลวงมหาสารคาม"/>
    <x v="100"/>
    <x v="0"/>
    <n v="2009"/>
    <n v="100"/>
    <s v="ห้วยเม็ก - ท่าคันโท"/>
    <s v="055+600 - 056+614"/>
    <n v="1.01"/>
    <s v="L1"/>
    <x v="0"/>
    <n v="4563"/>
    <x v="4241"/>
    <x v="9789"/>
    <n v="2693"/>
    <x v="196"/>
    <x v="6"/>
  </r>
  <r>
    <n v="11597"/>
    <s v="สำนักงานทางหลวงมหาสารคาม"/>
    <x v="100"/>
    <x v="0"/>
    <n v="2009"/>
    <n v="100"/>
    <s v="ห้วยเม็ก - ท่าคันโท"/>
    <s v="057+622 - 058+636"/>
    <n v="1.01"/>
    <s v="L1"/>
    <x v="0"/>
    <n v="4563"/>
    <x v="4241"/>
    <x v="8088"/>
    <n v="2693"/>
    <x v="118"/>
    <x v="0"/>
  </r>
  <r>
    <n v="11598"/>
    <s v="สำนักงานทางหลวงมหาสารคาม"/>
    <x v="100"/>
    <x v="0"/>
    <n v="2009"/>
    <n v="100"/>
    <s v="ห้วยเม็ก - ท่าคันโท"/>
    <s v="005+000 - 009+997"/>
    <n v="5"/>
    <s v="L2"/>
    <x v="0"/>
    <n v="19988"/>
    <x v="8781"/>
    <x v="9790"/>
    <n v="2682"/>
    <x v="45"/>
    <x v="0"/>
  </r>
  <r>
    <n v="11599"/>
    <s v="สำนักงานทางหลวงมหาสารคาม"/>
    <x v="100"/>
    <x v="0"/>
    <n v="2009"/>
    <n v="100"/>
    <s v="ห้วยเม็ก - ท่าคันโท"/>
    <s v="010+910 - 011+927"/>
    <n v="1.02"/>
    <s v="L2"/>
    <x v="0"/>
    <n v="6102"/>
    <x v="1211"/>
    <x v="9791"/>
    <n v="2693"/>
    <x v="126"/>
    <x v="4"/>
  </r>
  <r>
    <n v="11600"/>
    <s v="สำนักงานทางหลวงมหาสารคาม"/>
    <x v="100"/>
    <x v="0"/>
    <n v="2039"/>
    <n v="201"/>
    <s v="น้ำอ้อม - ห้วยเม็ก"/>
    <s v="040+634 - 042+624"/>
    <n v="1.99"/>
    <s v="L1"/>
    <x v="0"/>
    <n v="7960"/>
    <x v="8782"/>
    <x v="9792"/>
    <n v="5480"/>
    <x v="185"/>
    <x v="0"/>
  </r>
  <r>
    <n v="11601"/>
    <s v="สำนักงานทางหลวงมหาสารคาม"/>
    <x v="100"/>
    <x v="0"/>
    <n v="2039"/>
    <n v="201"/>
    <s v="น้ำอ้อม - ห้วยเม็ก"/>
    <s v="043+619 - 048+530"/>
    <n v="4.91"/>
    <s v="L1"/>
    <x v="0"/>
    <n v="21678"/>
    <x v="8783"/>
    <x v="9793"/>
    <n v="5480"/>
    <x v="111"/>
    <x v="0"/>
  </r>
  <r>
    <n v="11602"/>
    <s v="สำนักงานทางหลวงมหาสารคาม"/>
    <x v="100"/>
    <x v="0"/>
    <n v="2039"/>
    <n v="202"/>
    <s v="ห้วยเม็ก - ไทยเจริญ"/>
    <s v="068+336 - 074+337"/>
    <n v="6"/>
    <s v="L1"/>
    <x v="0"/>
    <n v="24004"/>
    <x v="8784"/>
    <x v="9794"/>
    <n v="5480"/>
    <x v="83"/>
    <x v="0"/>
  </r>
  <r>
    <n v="11603"/>
    <s v="สำนักงานทางหลวงมหาสารคาม"/>
    <x v="100"/>
    <x v="0"/>
    <n v="2039"/>
    <n v="202"/>
    <s v="ห้วยเม็ก - ไทยเจริญ"/>
    <s v="075+352 - 077+382"/>
    <n v="2.0299999999999998"/>
    <s v="L1"/>
    <x v="0"/>
    <n v="8120"/>
    <x v="8785"/>
    <x v="9795"/>
    <n v="5480"/>
    <x v="260"/>
    <x v="102"/>
  </r>
  <r>
    <n v="11604"/>
    <s v="สำนักงานทางหลวงมหาสารคาม"/>
    <x v="100"/>
    <x v="0"/>
    <n v="2039"/>
    <n v="202"/>
    <s v="ห้วยเม็ก - ไทยเจริญ"/>
    <s v="077+479 - 067+521"/>
    <n v="9.9600000000000009"/>
    <s v="R1"/>
    <x v="0"/>
    <n v="49790"/>
    <x v="8220"/>
    <x v="9796"/>
    <n v="8656"/>
    <x v="104"/>
    <x v="0"/>
  </r>
  <r>
    <n v="11605"/>
    <s v="สำนักงานทางหลวงมหาสารคาม"/>
    <x v="100"/>
    <x v="0"/>
    <n v="2039"/>
    <n v="202"/>
    <s v="ห้วยเม็ก - ไทยเจริญ"/>
    <s v="067+521 - 057+594"/>
    <n v="9.93"/>
    <s v="R1"/>
    <x v="0"/>
    <n v="49635"/>
    <x v="8786"/>
    <x v="9797"/>
    <n v="8656"/>
    <x v="221"/>
    <x v="0"/>
  </r>
  <r>
    <n v="11606"/>
    <s v="สำนักงานทางหลวงมหาสารคาม"/>
    <x v="100"/>
    <x v="0"/>
    <n v="2039"/>
    <n v="202"/>
    <s v="ห้วยเม็ก - ไทยเจริญ"/>
    <s v="057+594 - 049+558"/>
    <n v="8.0399999999999991"/>
    <s v="R1"/>
    <x v="0"/>
    <n v="36180"/>
    <x v="8787"/>
    <x v="9798"/>
    <n v="8656"/>
    <x v="72"/>
    <x v="0"/>
  </r>
  <r>
    <n v="11607"/>
    <s v="สำนักงานทางหลวงมหาสารคาม"/>
    <x v="100"/>
    <x v="0"/>
    <n v="2041"/>
    <n v="100"/>
    <s v="สี่แยกสมเด็จ - แยกดงแหลม"/>
    <s v="012+784 - 002+827"/>
    <n v="9.9600000000000009"/>
    <s v="R1"/>
    <x v="0"/>
    <n v="39828"/>
    <x v="7701"/>
    <x v="9799"/>
    <n v="13323"/>
    <x v="103"/>
    <x v="0"/>
  </r>
  <r>
    <n v="11608"/>
    <s v="สำนักงานทางหลวงมหาสารคาม"/>
    <x v="100"/>
    <x v="0"/>
    <n v="2041"/>
    <n v="100"/>
    <s v="สี่แยกสมเด็จ - แยกดงแหลม"/>
    <s v="002+827 - 000+830"/>
    <n v="2"/>
    <s v="R1"/>
    <x v="0"/>
    <n v="7988"/>
    <x v="8788"/>
    <x v="9800"/>
    <n v="13323"/>
    <x v="210"/>
    <x v="0"/>
  </r>
  <r>
    <n v="11609"/>
    <s v="สำนักงานทางหลวงมหาสารคาม"/>
    <x v="100"/>
    <x v="0"/>
    <n v="2041"/>
    <n v="100"/>
    <s v="สี่แยกสมเด็จ - แยกดงแหลม"/>
    <s v="000+079 - 000+000"/>
    <n v="0.08"/>
    <s v="R2"/>
    <x v="0"/>
    <n v="474"/>
    <x v="8789"/>
    <x v="9801"/>
    <n v="13333"/>
    <x v="3"/>
    <x v="43"/>
  </r>
  <r>
    <n v="11610"/>
    <s v="สำนักงานทางหลวงมหาสารคาม"/>
    <x v="100"/>
    <x v="0"/>
    <n v="2116"/>
    <n v="100"/>
    <s v="สี่แยกยางตลาด - ร่องคำ"/>
    <s v="001+860 - 004+827"/>
    <n v="2.97"/>
    <s v="L1"/>
    <x v="0"/>
    <n v="17802"/>
    <x v="8790"/>
    <x v="9802"/>
    <n v="9383"/>
    <x v="277"/>
    <x v="0"/>
  </r>
  <r>
    <n v="11611"/>
    <s v="สำนักงานทางหลวงมหาสารคาม"/>
    <x v="100"/>
    <x v="0"/>
    <n v="2116"/>
    <n v="100"/>
    <s v="สี่แยกยางตลาด - ร่องคำ"/>
    <s v="006+805 - 016+756"/>
    <n v="9.9499999999999993"/>
    <s v="L1"/>
    <x v="0"/>
    <n v="59706"/>
    <x v="6723"/>
    <x v="9803"/>
    <n v="9383"/>
    <x v="275"/>
    <x v="0"/>
  </r>
  <r>
    <n v="11612"/>
    <s v="สำนักงานทางหลวงมหาสารคาม"/>
    <x v="100"/>
    <x v="0"/>
    <n v="2116"/>
    <n v="100"/>
    <s v="สี่แยกยางตลาด - ร่องคำ"/>
    <s v="016+756 - 017+758"/>
    <n v="1"/>
    <s v="L1"/>
    <x v="0"/>
    <n v="6012"/>
    <x v="620"/>
    <x v="9804"/>
    <n v="9393"/>
    <x v="56"/>
    <x v="0"/>
  </r>
  <r>
    <n v="11613"/>
    <s v="สำนักงานทางหลวงมหาสารคาม"/>
    <x v="100"/>
    <x v="0"/>
    <n v="2116"/>
    <n v="100"/>
    <s v="สี่แยกยางตลาด - ร่องคำ"/>
    <s v="018+895 - 027+902"/>
    <n v="9.01"/>
    <s v="L1"/>
    <x v="0"/>
    <n v="54042"/>
    <x v="7501"/>
    <x v="9805"/>
    <n v="9383"/>
    <x v="159"/>
    <x v="0"/>
  </r>
  <r>
    <n v="11614"/>
    <s v="สำนักงานทางหลวงมหาสารคาม"/>
    <x v="100"/>
    <x v="0"/>
    <n v="2116"/>
    <n v="100"/>
    <s v="สี่แยกยางตลาด - ร่องคำ"/>
    <s v="028+453 - 037+430"/>
    <n v="8.98"/>
    <s v="L1"/>
    <x v="0"/>
    <n v="45882"/>
    <x v="8791"/>
    <x v="9806"/>
    <n v="9383"/>
    <x v="209"/>
    <x v="6"/>
  </r>
  <r>
    <n v="11615"/>
    <s v="สำนักงานทางหลวงมหาสารคาม"/>
    <x v="100"/>
    <x v="0"/>
    <n v="2116"/>
    <n v="100"/>
    <s v="สี่แยกยางตลาด - ร่องคำ"/>
    <s v="038+429 - 046+399"/>
    <n v="7.91"/>
    <s v="L1"/>
    <x v="0"/>
    <n v="39574"/>
    <x v="8792"/>
    <x v="9807"/>
    <n v="9383"/>
    <x v="113"/>
    <x v="0"/>
  </r>
  <r>
    <n v="11616"/>
    <s v="สำนักงานทางหลวงมหาสารคาม"/>
    <x v="100"/>
    <x v="0"/>
    <n v="2116"/>
    <n v="100"/>
    <s v="สี่แยกยางตลาด - ร่องคำ"/>
    <s v="000+000 - 001+471"/>
    <n v="1.47"/>
    <s v="L2"/>
    <x v="0"/>
    <n v="8826"/>
    <x v="8793"/>
    <x v="7855"/>
    <n v="9376"/>
    <x v="72"/>
    <x v="0"/>
  </r>
  <r>
    <n v="11617"/>
    <s v="สำนักงานทางหลวงมหาสารคาม"/>
    <x v="100"/>
    <x v="0"/>
    <n v="2116"/>
    <n v="100"/>
    <s v="สี่แยกยางตลาด - ร่องคำ"/>
    <s v="018+642 - 018+895"/>
    <n v="0.25"/>
    <s v="L2"/>
    <x v="0"/>
    <n v="1518"/>
    <x v="8794"/>
    <x v="9808"/>
    <n v="9393"/>
    <x v="315"/>
    <x v="18"/>
  </r>
  <r>
    <n v="11618"/>
    <s v="สำนักงานทางหลวงมหาสารคาม"/>
    <x v="100"/>
    <x v="0"/>
    <n v="2116"/>
    <n v="100"/>
    <s v="สี่แยกยางตลาด - ร่องคำ"/>
    <s v="028+100 - 028+453"/>
    <n v="0.35"/>
    <s v="L2"/>
    <x v="0"/>
    <n v="2118"/>
    <x v="8795"/>
    <x v="9260"/>
    <n v="9365"/>
    <x v="471"/>
    <x v="229"/>
  </r>
  <r>
    <n v="11619"/>
    <s v="สำนักงานทางหลวงมหาสารคาม"/>
    <x v="100"/>
    <x v="0"/>
    <n v="213"/>
    <n v="201"/>
    <s v="ห้วยปลาหลด - สี่แยกยางตลาด"/>
    <s v="023+745 - 024+751"/>
    <n v="1.01"/>
    <s v="L1"/>
    <x v="3"/>
    <n v="6036"/>
    <x v="61"/>
    <x v="68"/>
    <n v="0"/>
    <x v="159"/>
    <x v="137"/>
  </r>
  <r>
    <n v="11620"/>
    <s v="สำนักงานทางหลวงมหาสารคาม"/>
    <x v="100"/>
    <x v="0"/>
    <n v="213"/>
    <n v="201"/>
    <s v="ห้วยปลาหลด - สี่แยกยางตลาด"/>
    <s v="022+378 - 023+383"/>
    <n v="1"/>
    <s v="L2"/>
    <x v="3"/>
    <n v="6030"/>
    <x v="61"/>
    <x v="68"/>
    <n v="0"/>
    <x v="119"/>
    <x v="283"/>
  </r>
  <r>
    <n v="11621"/>
    <s v="สำนักงานทางหลวงมหาสารคาม"/>
    <x v="100"/>
    <x v="0"/>
    <n v="213"/>
    <n v="201"/>
    <s v="ห้วยปลาหลด - สี่แยกยางตลาด"/>
    <s v="025+679 - 025+788"/>
    <n v="0.11"/>
    <s v="L2"/>
    <x v="3"/>
    <n v="654"/>
    <x v="61"/>
    <x v="68"/>
    <n v="0"/>
    <x v="419"/>
    <x v="246"/>
  </r>
  <r>
    <n v="11622"/>
    <s v="สำนักงานทางหลวงมหาสารคาม"/>
    <x v="100"/>
    <x v="0"/>
    <n v="213"/>
    <n v="201"/>
    <s v="ห้วยปลาหลด - สี่แยกยางตลาด"/>
    <s v="025+679 - 024+671"/>
    <n v="1.01"/>
    <s v="R1"/>
    <x v="3"/>
    <n v="6048"/>
    <x v="61"/>
    <x v="68"/>
    <n v="0"/>
    <x v="110"/>
    <x v="132"/>
  </r>
  <r>
    <n v="11623"/>
    <s v="สำนักงานทางหลวงมหาสารคาม"/>
    <x v="100"/>
    <x v="0"/>
    <n v="213"/>
    <n v="201"/>
    <s v="ห้วยปลาหลด - สี่แยกยางตลาด"/>
    <s v="025+788 - 025+679"/>
    <n v="0.11"/>
    <s v="R2"/>
    <x v="3"/>
    <n v="654"/>
    <x v="61"/>
    <x v="68"/>
    <n v="0"/>
    <x v="160"/>
    <x v="227"/>
  </r>
  <r>
    <n v="11624"/>
    <s v="สำนักงานทางหลวงมหาสารคาม"/>
    <x v="100"/>
    <x v="0"/>
    <n v="213"/>
    <n v="201"/>
    <s v="ห้วยปลาหลด - สี่แยกยางตลาด"/>
    <s v="023+745 - 022+795"/>
    <n v="0.95"/>
    <s v="R2"/>
    <x v="3"/>
    <n v="5700"/>
    <x v="61"/>
    <x v="68"/>
    <n v="0"/>
    <x v="10"/>
    <x v="45"/>
  </r>
  <r>
    <n v="11625"/>
    <s v="สำนักงานทางหลวงมหาสารคาม"/>
    <x v="100"/>
    <x v="0"/>
    <n v="213"/>
    <n v="202"/>
    <s v="สี่แยกสมเด็จ - โรงพยาบาลสมเด็จ"/>
    <s v="084+220 - 085+219"/>
    <n v="1"/>
    <s v="L1"/>
    <x v="0"/>
    <n v="5744"/>
    <x v="7097"/>
    <x v="9809"/>
    <n v="19645"/>
    <x v="148"/>
    <x v="0"/>
  </r>
  <r>
    <n v="11626"/>
    <s v="สำนักงานทางหลวงมหาสารคาม"/>
    <x v="100"/>
    <x v="0"/>
    <n v="214"/>
    <n v="100"/>
    <s v="กาฬสินธุ์ - ลำชี"/>
    <s v="003+150 - 006+156"/>
    <n v="3.01"/>
    <s v="L1"/>
    <x v="0"/>
    <n v="18036"/>
    <x v="8796"/>
    <x v="9810"/>
    <n v="13773"/>
    <x v="117"/>
    <x v="22"/>
  </r>
  <r>
    <n v="11627"/>
    <s v="สำนักงานทางหลวงมหาสารคาม"/>
    <x v="100"/>
    <x v="0"/>
    <n v="214"/>
    <n v="100"/>
    <s v="กาฬสินธุ์ - ลำชี"/>
    <s v="014+500 - 019+479"/>
    <n v="4.9800000000000004"/>
    <s v="L1"/>
    <x v="0"/>
    <n v="24895"/>
    <x v="8797"/>
    <x v="9811"/>
    <n v="13773"/>
    <x v="41"/>
    <x v="0"/>
  </r>
  <r>
    <n v="11628"/>
    <s v="สำนักงานทางหลวงมหาสารคาม"/>
    <x v="100"/>
    <x v="0"/>
    <n v="214"/>
    <n v="100"/>
    <s v="กาฬสินธุ์ - ลำชี"/>
    <s v="020+820 - 026+790"/>
    <n v="5.97"/>
    <s v="L1"/>
    <x v="0"/>
    <n v="30835"/>
    <x v="8798"/>
    <x v="9812"/>
    <n v="13773"/>
    <x v="0"/>
    <x v="0"/>
  </r>
  <r>
    <n v="11629"/>
    <s v="สำนักงานทางหลวงมหาสารคาม"/>
    <x v="100"/>
    <x v="0"/>
    <n v="214"/>
    <n v="100"/>
    <s v="กาฬสินธุ์ - ลำชี"/>
    <s v="006+500 - 010+486"/>
    <n v="3.97"/>
    <s v="L2"/>
    <x v="0"/>
    <n v="19851"/>
    <x v="8799"/>
    <x v="9813"/>
    <n v="13773"/>
    <x v="124"/>
    <x v="0"/>
  </r>
  <r>
    <n v="11630"/>
    <s v="สำนักงานทางหลวงมหาสารคาม"/>
    <x v="100"/>
    <x v="0"/>
    <n v="214"/>
    <n v="100"/>
    <s v="กาฬสินธุ์ - ลำชี"/>
    <s v="011+487 - 012+478"/>
    <n v="0.99"/>
    <s v="L2"/>
    <x v="0"/>
    <n v="4955"/>
    <x v="4055"/>
    <x v="9814"/>
    <n v="13783"/>
    <x v="200"/>
    <x v="0"/>
  </r>
  <r>
    <n v="11631"/>
    <s v="สำนักงานทางหลวงมหาสารคาม"/>
    <x v="100"/>
    <x v="0"/>
    <n v="214"/>
    <n v="100"/>
    <s v="กาฬสินธุ์ - ลำชี"/>
    <s v="020+225 - 020+820"/>
    <n v="0.59"/>
    <s v="L2"/>
    <x v="0"/>
    <n v="3570"/>
    <x v="8800"/>
    <x v="9815"/>
    <n v="13765"/>
    <x v="299"/>
    <x v="115"/>
  </r>
  <r>
    <n v="11632"/>
    <s v="สำนักงานทางหลวงมหาสารคาม"/>
    <x v="100"/>
    <x v="0"/>
    <n v="214"/>
    <n v="100"/>
    <s v="กาฬสินธุ์ - ลำชี"/>
    <s v="027+200 - 028+000"/>
    <n v="0.8"/>
    <s v="L2"/>
    <x v="0"/>
    <n v="4800"/>
    <x v="8801"/>
    <x v="9816"/>
    <n v="13783"/>
    <x v="178"/>
    <x v="22"/>
  </r>
  <r>
    <n v="11633"/>
    <s v="สำนักงานทางหลวงมหาสารคาม"/>
    <x v="100"/>
    <x v="0"/>
    <n v="214"/>
    <n v="100"/>
    <s v="กาฬสินธุ์ - ลำชี"/>
    <s v="027+200 - 021+216"/>
    <n v="5.98"/>
    <s v="R1"/>
    <x v="0"/>
    <n v="30924"/>
    <x v="8802"/>
    <x v="9817"/>
    <n v="13773"/>
    <x v="2"/>
    <x v="0"/>
  </r>
  <r>
    <n v="11634"/>
    <s v="สำนักงานทางหลวงมหาสารคาม"/>
    <x v="100"/>
    <x v="0"/>
    <n v="214"/>
    <n v="100"/>
    <s v="กาฬสินธุ์ - ลำชี"/>
    <s v="020+225 - 015+167"/>
    <n v="5.0599999999999996"/>
    <s v="R1"/>
    <x v="0"/>
    <n v="26301"/>
    <x v="8803"/>
    <x v="9818"/>
    <n v="13773"/>
    <x v="116"/>
    <x v="0"/>
  </r>
  <r>
    <n v="11635"/>
    <s v="สำนักงานทางหลวงมหาสารคาม"/>
    <x v="100"/>
    <x v="0"/>
    <n v="214"/>
    <n v="100"/>
    <s v="กาฬสินธุ์ - ลำชี"/>
    <s v="006+500 - 003+499"/>
    <n v="3"/>
    <s v="R1"/>
    <x v="0"/>
    <n v="16004"/>
    <x v="7595"/>
    <x v="9819"/>
    <n v="13773"/>
    <x v="67"/>
    <x v="26"/>
  </r>
  <r>
    <n v="11636"/>
    <s v="สำนักงานทางหลวงมหาสารคาม"/>
    <x v="100"/>
    <x v="0"/>
    <n v="214"/>
    <n v="100"/>
    <s v="กาฬสินธุ์ - ลำชี"/>
    <s v="028+000 - 027+200"/>
    <n v="0.8"/>
    <s v="R2"/>
    <x v="0"/>
    <n v="4800"/>
    <x v="8801"/>
    <x v="9820"/>
    <n v="13783"/>
    <x v="9"/>
    <x v="0"/>
  </r>
  <r>
    <n v="11637"/>
    <s v="สำนักงานทางหลวงมหาสารคาม"/>
    <x v="100"/>
    <x v="0"/>
    <n v="214"/>
    <n v="100"/>
    <s v="กาฬสินธุ์ - ลำชี"/>
    <s v="020+820 - 020+225"/>
    <n v="0.6"/>
    <s v="R2"/>
    <x v="0"/>
    <n v="3570"/>
    <x v="8804"/>
    <x v="9821"/>
    <n v="13783"/>
    <x v="361"/>
    <x v="42"/>
  </r>
  <r>
    <n v="11638"/>
    <s v="สำนักงานทางหลวงมหาสารคาม"/>
    <x v="100"/>
    <x v="0"/>
    <n v="214"/>
    <n v="100"/>
    <s v="กาฬสินธุ์ - ลำชี"/>
    <s v="012+500 - 006+519"/>
    <n v="5.96"/>
    <s v="R2"/>
    <x v="0"/>
    <n v="29782"/>
    <x v="8805"/>
    <x v="9822"/>
    <n v="13773"/>
    <x v="50"/>
    <x v="0"/>
  </r>
  <r>
    <n v="11639"/>
    <s v="สำนักงานทางหลวงมหาสารคาม"/>
    <x v="100"/>
    <x v="0"/>
    <n v="214"/>
    <n v="100"/>
    <s v="กาฬสินธุ์ - ลำชี"/>
    <s v="003+150 - 001+114"/>
    <n v="2.04"/>
    <s v="R2"/>
    <x v="0"/>
    <n v="12216"/>
    <x v="8806"/>
    <x v="9823"/>
    <n v="13773"/>
    <x v="61"/>
    <x v="6"/>
  </r>
  <r>
    <n v="11640"/>
    <s v="สำนักงานทางหลวงมหาสารคาม"/>
    <x v="100"/>
    <x v="0"/>
    <n v="2156"/>
    <n v="100"/>
    <s v="ยางตลาด - บ้านเสียว"/>
    <s v="001+200 - 002+205"/>
    <n v="1"/>
    <s v="L1"/>
    <x v="0"/>
    <n v="6030"/>
    <x v="2"/>
    <x v="7084"/>
    <n v="5163"/>
    <x v="277"/>
    <x v="0"/>
  </r>
  <r>
    <n v="11641"/>
    <s v="สำนักงานทางหลวงมหาสารคาม"/>
    <x v="100"/>
    <x v="0"/>
    <n v="2156"/>
    <n v="100"/>
    <s v="ยางตลาด - บ้านเสียว"/>
    <s v="003+000 - 009+026"/>
    <n v="6.03"/>
    <s v="L1"/>
    <x v="0"/>
    <n v="36156"/>
    <x v="8807"/>
    <x v="9824"/>
    <n v="5154"/>
    <x v="262"/>
    <x v="0"/>
  </r>
  <r>
    <n v="11642"/>
    <s v="สำนักงานทางหลวงมหาสารคาม"/>
    <x v="100"/>
    <x v="0"/>
    <n v="2231"/>
    <n v="200"/>
    <s v="ท่าไฮ - กุงเก่า"/>
    <s v="009+603 - 004+542"/>
    <n v="5.0599999999999996"/>
    <s v="R1"/>
    <x v="0"/>
    <n v="20244"/>
    <x v="8808"/>
    <x v="9825"/>
    <n v="3758"/>
    <x v="110"/>
    <x v="0"/>
  </r>
  <r>
    <n v="11643"/>
    <s v="สำนักงานทางหลวงมหาสารคาม"/>
    <x v="100"/>
    <x v="0"/>
    <n v="2253"/>
    <n v="100"/>
    <s v="คำพิมูล - คำม่วง"/>
    <s v="000+000 - 005+964"/>
    <n v="5.96"/>
    <s v="L1"/>
    <x v="0"/>
    <n v="35784"/>
    <x v="8809"/>
    <x v="9826"/>
    <n v="9365"/>
    <x v="78"/>
    <x v="0"/>
  </r>
  <r>
    <n v="11644"/>
    <s v="สำนักงานทางหลวงมหาสารคาม"/>
    <x v="100"/>
    <x v="0"/>
    <n v="2253"/>
    <n v="100"/>
    <s v="คำพิมูล - คำม่วง"/>
    <s v="006+025 - 006+659"/>
    <n v="0.63"/>
    <s v="L2"/>
    <x v="0"/>
    <n v="4121"/>
    <x v="8810"/>
    <x v="7265"/>
    <n v="9375"/>
    <x v="276"/>
    <x v="23"/>
  </r>
  <r>
    <n v="11645"/>
    <s v="สำนักงานทางหลวงมหาสารคาม"/>
    <x v="100"/>
    <x v="0"/>
    <n v="2268"/>
    <n v="200"/>
    <s v="คำใหญ่ - ท่าคันโท"/>
    <s v="033+980 - 043+045"/>
    <n v="9.06"/>
    <s v="L1"/>
    <x v="0"/>
    <n v="40792"/>
    <x v="8811"/>
    <x v="9827"/>
    <n v="4564"/>
    <x v="111"/>
    <x v="0"/>
  </r>
  <r>
    <n v="11646"/>
    <s v="สำนักงานทางหลวงมหาสารคาม"/>
    <x v="100"/>
    <x v="0"/>
    <n v="2268"/>
    <n v="200"/>
    <s v="คำใหญ่ - ท่าคันโท"/>
    <s v="043+045 - 053+033"/>
    <n v="9.99"/>
    <s v="L1"/>
    <x v="0"/>
    <n v="39981"/>
    <x v="8812"/>
    <x v="9828"/>
    <n v="4564"/>
    <x v="72"/>
    <x v="0"/>
  </r>
  <r>
    <n v="11647"/>
    <s v="สำนักงานทางหลวงมหาสารคาม"/>
    <x v="100"/>
    <x v="0"/>
    <n v="2268"/>
    <n v="200"/>
    <s v="คำใหญ่ - ท่าคันโท"/>
    <s v="053+033 - 055+992"/>
    <n v="2.96"/>
    <s v="L1"/>
    <x v="0"/>
    <n v="17754"/>
    <x v="8813"/>
    <x v="9829"/>
    <n v="4564"/>
    <x v="51"/>
    <x v="0"/>
  </r>
  <r>
    <n v="11648"/>
    <s v="สำนักงานทางหลวงมหาสารคาม"/>
    <x v="100"/>
    <x v="0"/>
    <n v="2268"/>
    <n v="200"/>
    <s v="คำใหญ่ - ท่าคันโท"/>
    <s v="056+979 - 066+896"/>
    <n v="9.92"/>
    <s v="L1"/>
    <x v="0"/>
    <n v="59502"/>
    <x v="8814"/>
    <x v="9830"/>
    <n v="4564"/>
    <x v="48"/>
    <x v="0"/>
  </r>
  <r>
    <n v="11649"/>
    <s v="สำนักงานทางหลวงมหาสารคาม"/>
    <x v="100"/>
    <x v="0"/>
    <n v="2268"/>
    <n v="200"/>
    <s v="คำใหญ่ - ท่าคันโท"/>
    <s v="066+896 - 076+858"/>
    <n v="9.9600000000000009"/>
    <s v="L1"/>
    <x v="0"/>
    <n v="59772"/>
    <x v="8815"/>
    <x v="9831"/>
    <n v="4564"/>
    <x v="48"/>
    <x v="0"/>
  </r>
  <r>
    <n v="11650"/>
    <s v="สำนักงานทางหลวงมหาสารคาม"/>
    <x v="100"/>
    <x v="0"/>
    <n v="227"/>
    <n v="101"/>
    <s v="กาฬสินธุ์ - แยกดงแหลม"/>
    <s v="000+000 - 005+966"/>
    <n v="5.95"/>
    <s v="L1"/>
    <x v="0"/>
    <n v="35689"/>
    <x v="8816"/>
    <x v="9832"/>
    <n v="11460"/>
    <x v="99"/>
    <x v="0"/>
  </r>
  <r>
    <n v="11651"/>
    <s v="สำนักงานทางหลวงมหาสารคาม"/>
    <x v="100"/>
    <x v="0"/>
    <n v="227"/>
    <n v="101"/>
    <s v="กาฬสินธุ์ - แยกดงแหลม"/>
    <s v="006+958 - 015+891"/>
    <n v="8.93"/>
    <s v="L1"/>
    <x v="0"/>
    <n v="53598"/>
    <x v="8817"/>
    <x v="9833"/>
    <n v="11460"/>
    <x v="46"/>
    <x v="0"/>
  </r>
  <r>
    <n v="11652"/>
    <s v="สำนักงานทางหลวงมหาสารคาม"/>
    <x v="100"/>
    <x v="0"/>
    <n v="227"/>
    <n v="101"/>
    <s v="กาฬสินธุ์ - แยกดงแหลม"/>
    <s v="017+875 - 027+818"/>
    <n v="9.94"/>
    <s v="L1"/>
    <x v="0"/>
    <n v="59658"/>
    <x v="8818"/>
    <x v="9834"/>
    <n v="11460"/>
    <x v="57"/>
    <x v="0"/>
  </r>
  <r>
    <n v="11653"/>
    <s v="สำนักงานทางหลวงมหาสารคาม"/>
    <x v="100"/>
    <x v="0"/>
    <n v="227"/>
    <n v="101"/>
    <s v="กาฬสินธุ์ - แยกดงแหลม"/>
    <s v="027+818 - 030+788"/>
    <n v="2.97"/>
    <s v="L1"/>
    <x v="0"/>
    <n v="17820"/>
    <x v="8819"/>
    <x v="9835"/>
    <n v="11460"/>
    <x v="13"/>
    <x v="0"/>
  </r>
  <r>
    <n v="11654"/>
    <s v="สำนักงานทางหลวงมหาสารคาม"/>
    <x v="100"/>
    <x v="0"/>
    <n v="227"/>
    <n v="101"/>
    <s v="กาฬสินธุ์ - แยกดงแหลม"/>
    <s v="031+797 - 032+824"/>
    <n v="1.03"/>
    <s v="L1"/>
    <x v="0"/>
    <n v="6162"/>
    <x v="125"/>
    <x v="9836"/>
    <n v="11470"/>
    <x v="5"/>
    <x v="0"/>
  </r>
  <r>
    <n v="11655"/>
    <s v="สำนักงานทางหลวงมหาสารคาม"/>
    <x v="100"/>
    <x v="0"/>
    <n v="227"/>
    <n v="101"/>
    <s v="กาฬสินธุ์ - แยกดงแหลม"/>
    <s v="033+851 - 038+949"/>
    <n v="5.0999999999999996"/>
    <s v="L1"/>
    <x v="0"/>
    <n v="30588"/>
    <x v="8820"/>
    <x v="9837"/>
    <n v="11460"/>
    <x v="114"/>
    <x v="1"/>
  </r>
  <r>
    <n v="11656"/>
    <s v="สำนักงานทางหลวงมหาสารคาม"/>
    <x v="100"/>
    <x v="0"/>
    <n v="227"/>
    <n v="101"/>
    <s v="กาฬสินธุ์ - แยกดงแหลม"/>
    <s v="039+977 - 044+021"/>
    <n v="3.93"/>
    <s v="L1"/>
    <x v="0"/>
    <n v="23556"/>
    <x v="8821"/>
    <x v="9838"/>
    <n v="11460"/>
    <x v="130"/>
    <x v="1"/>
  </r>
  <r>
    <n v="11657"/>
    <s v="สำนักงานทางหลวงมหาสารคาม"/>
    <x v="100"/>
    <x v="0"/>
    <n v="227"/>
    <n v="101"/>
    <s v="กาฬสินธุ์ - แยกดงแหลม"/>
    <s v="045+042 - 047+050"/>
    <n v="2.0099999999999998"/>
    <s v="L1"/>
    <x v="0"/>
    <n v="12048"/>
    <x v="4584"/>
    <x v="9839"/>
    <n v="11460"/>
    <x v="37"/>
    <x v="0"/>
  </r>
  <r>
    <n v="11658"/>
    <s v="สำนักงานทางหลวงมหาสารคาม"/>
    <x v="100"/>
    <x v="0"/>
    <n v="227"/>
    <n v="102"/>
    <s v="แยกดงแหลม - ลำพันชาด"/>
    <s v="047+875 - 049+339"/>
    <n v="1.44"/>
    <s v="L1"/>
    <x v="0"/>
    <n v="8664"/>
    <x v="8822"/>
    <x v="2231"/>
    <n v="13772"/>
    <x v="112"/>
    <x v="0"/>
  </r>
  <r>
    <n v="11659"/>
    <s v="สำนักงานทางหลวงมหาสารคาม"/>
    <x v="100"/>
    <x v="0"/>
    <n v="227"/>
    <n v="102"/>
    <s v="แยกดงแหลม - ลำพันชาด"/>
    <s v="050+070 - 059+709"/>
    <n v="9.64"/>
    <s v="L1"/>
    <x v="0"/>
    <n v="57834"/>
    <x v="8823"/>
    <x v="5358"/>
    <n v="13775"/>
    <x v="175"/>
    <x v="0"/>
  </r>
  <r>
    <n v="11660"/>
    <s v="สำนักงานทางหลวงมหาสารคาม"/>
    <x v="100"/>
    <x v="0"/>
    <n v="227"/>
    <n v="102"/>
    <s v="แยกดงแหลม - ลำพันชาด"/>
    <s v="063+000 - 063+992"/>
    <n v="0.99"/>
    <s v="L1"/>
    <x v="0"/>
    <n v="5952"/>
    <x v="204"/>
    <x v="9840"/>
    <n v="13769"/>
    <x v="16"/>
    <x v="0"/>
  </r>
  <r>
    <n v="11661"/>
    <s v="สำนักงานทางหลวงมหาสารคาม"/>
    <x v="100"/>
    <x v="0"/>
    <n v="227"/>
    <n v="102"/>
    <s v="แยกดงแหลม - ลำพันชาด"/>
    <s v="064+006 - 070+929"/>
    <n v="6.92"/>
    <s v="L1"/>
    <x v="0"/>
    <n v="41538"/>
    <x v="8824"/>
    <x v="9841"/>
    <n v="13775"/>
    <x v="175"/>
    <x v="0"/>
  </r>
  <r>
    <n v="11662"/>
    <s v="สำนักงานทางหลวงมหาสารคาม"/>
    <x v="100"/>
    <x v="0"/>
    <n v="227"/>
    <n v="102"/>
    <s v="แยกดงแหลม - ลำพันชาด"/>
    <s v="077+175 - 083+217"/>
    <n v="6.04"/>
    <s v="L1"/>
    <x v="0"/>
    <n v="26200"/>
    <x v="8825"/>
    <x v="9842"/>
    <n v="13775"/>
    <x v="104"/>
    <x v="0"/>
  </r>
  <r>
    <n v="11663"/>
    <s v="สำนักงานทางหลวงมหาสารคาม"/>
    <x v="100"/>
    <x v="0"/>
    <n v="2289"/>
    <n v="100"/>
    <s v="บ้านโพน - ลำพันชาด"/>
    <s v="001+000 - 010+952"/>
    <n v="9.9499999999999993"/>
    <s v="L1"/>
    <x v="0"/>
    <n v="44784"/>
    <x v="8826"/>
    <x v="9843"/>
    <n v="9592"/>
    <x v="220"/>
    <x v="0"/>
  </r>
  <r>
    <n v="11664"/>
    <s v="สำนักงานทางหลวงมหาสารคาม"/>
    <x v="100"/>
    <x v="0"/>
    <n v="2289"/>
    <n v="100"/>
    <s v="บ้านโพน - ลำพันชาด"/>
    <s v="010+952 - 015+866"/>
    <n v="4.91"/>
    <s v="L1"/>
    <x v="0"/>
    <n v="22113"/>
    <x v="8827"/>
    <x v="9844"/>
    <n v="9592"/>
    <x v="114"/>
    <x v="1"/>
  </r>
  <r>
    <n v="11665"/>
    <s v="สำนักงานทางหลวงมหาสารคาม"/>
    <x v="100"/>
    <x v="0"/>
    <n v="2322"/>
    <n v="300"/>
    <s v="กุดจิก - ท่าคันโท"/>
    <s v="126+942 - 125+924"/>
    <n v="1.02"/>
    <s v="R1"/>
    <x v="0"/>
    <n v="4072"/>
    <x v="7354"/>
    <x v="9845"/>
    <n v="4671"/>
    <x v="240"/>
    <x v="26"/>
  </r>
  <r>
    <n v="11666"/>
    <s v="สำนักงานทางหลวงมหาสารคาม"/>
    <x v="100"/>
    <x v="0"/>
    <n v="2322"/>
    <n v="300"/>
    <s v="กุดจิก - ท่าคันโท"/>
    <s v="124+842 - 120+805"/>
    <n v="4.04"/>
    <s v="R1"/>
    <x v="0"/>
    <n v="16148"/>
    <x v="8828"/>
    <x v="8263"/>
    <n v="4661"/>
    <x v="6"/>
    <x v="0"/>
  </r>
  <r>
    <n v="11667"/>
    <s v="สำนักงานทางหลวงมหาสารคาม"/>
    <x v="100"/>
    <x v="0"/>
    <n v="2322"/>
    <n v="300"/>
    <s v="กุดจิก - ท่าคันโท"/>
    <s v="120+007 - 111+988"/>
    <n v="8.02"/>
    <s v="R1"/>
    <x v="0"/>
    <n v="32076"/>
    <x v="8829"/>
    <x v="9846"/>
    <n v="4661"/>
    <x v="97"/>
    <x v="0"/>
  </r>
  <r>
    <n v="11668"/>
    <s v="สำนักงานทางหลวงมหาสารคาม"/>
    <x v="100"/>
    <x v="0"/>
    <n v="2322"/>
    <n v="300"/>
    <s v="กุดจิก - ท่าคันโท"/>
    <s v="111+592 - 110+692"/>
    <n v="0.9"/>
    <s v="R1"/>
    <x v="0"/>
    <n v="3600"/>
    <x v="264"/>
    <x v="9847"/>
    <n v="4654"/>
    <x v="190"/>
    <x v="20"/>
  </r>
  <r>
    <n v="11669"/>
    <s v="สำนักงานทางหลวงมหาสารคาม"/>
    <x v="100"/>
    <x v="0"/>
    <n v="2322"/>
    <n v="300"/>
    <s v="กุดจิก - ท่าคันโท"/>
    <s v="125+842 - 124+842"/>
    <n v="1"/>
    <s v="R2"/>
    <x v="0"/>
    <n v="4000"/>
    <x v="3592"/>
    <x v="9848"/>
    <n v="4671"/>
    <x v="49"/>
    <x v="0"/>
  </r>
  <r>
    <n v="11670"/>
    <s v="สำนักงานทางหลวงมหาสารคาม"/>
    <x v="100"/>
    <x v="0"/>
    <n v="2336"/>
    <n v="100"/>
    <s v="หนองผ้าอ้อม - กุฉินารายณ์"/>
    <s v="001+013 - 004+029"/>
    <n v="3"/>
    <s v="L1"/>
    <x v="0"/>
    <n v="13515"/>
    <x v="8830"/>
    <x v="9849"/>
    <n v="13625"/>
    <x v="38"/>
    <x v="0"/>
  </r>
  <r>
    <n v="11671"/>
    <s v="สำนักงานทางหลวงมหาสารคาม"/>
    <x v="100"/>
    <x v="0"/>
    <n v="2336"/>
    <n v="100"/>
    <s v="หนองผ้าอ้อม - กุฉินารายณ์"/>
    <s v="004+710 - 009+702"/>
    <n v="4.99"/>
    <s v="L1"/>
    <x v="0"/>
    <n v="22464"/>
    <x v="8831"/>
    <x v="9850"/>
    <n v="13625"/>
    <x v="58"/>
    <x v="0"/>
  </r>
  <r>
    <n v="11672"/>
    <s v="สำนักงานทางหลวงมหาสารคาม"/>
    <x v="100"/>
    <x v="0"/>
    <n v="2336"/>
    <n v="100"/>
    <s v="หนองผ้าอ้อม - กุฉินารายณ์"/>
    <s v="009+750 - 014+756"/>
    <n v="5.01"/>
    <s v="L1"/>
    <x v="0"/>
    <n v="24525"/>
    <x v="8832"/>
    <x v="9851"/>
    <n v="13625"/>
    <x v="42"/>
    <x v="0"/>
  </r>
  <r>
    <n v="11673"/>
    <s v="สำนักงานทางหลวงมหาสารคาม"/>
    <x v="100"/>
    <x v="0"/>
    <n v="2336"/>
    <n v="100"/>
    <s v="หนองผ้าอ้อม - กุฉินารายณ์"/>
    <s v="015+170 - 021+163"/>
    <n v="5.99"/>
    <s v="L1"/>
    <x v="0"/>
    <n v="32961"/>
    <x v="8833"/>
    <x v="9852"/>
    <n v="13625"/>
    <x v="87"/>
    <x v="0"/>
  </r>
  <r>
    <n v="11674"/>
    <s v="สำนักงานทางหลวงมหาสารคาม"/>
    <x v="100"/>
    <x v="0"/>
    <n v="2336"/>
    <n v="100"/>
    <s v="หนองผ้าอ้อม - กุฉินารายณ์"/>
    <s v="022+149 - 032+078"/>
    <n v="9.93"/>
    <s v="L1"/>
    <x v="0"/>
    <n v="54609"/>
    <x v="8834"/>
    <x v="9853"/>
    <n v="13625"/>
    <x v="55"/>
    <x v="0"/>
  </r>
  <r>
    <n v="11675"/>
    <s v="สำนักงานทางหลวงมหาสารคาม"/>
    <x v="100"/>
    <x v="0"/>
    <n v="2336"/>
    <n v="100"/>
    <s v="หนองผ้าอ้อม - กุฉินารายณ์"/>
    <s v="032+078 - 033+076"/>
    <n v="1"/>
    <s v="L1"/>
    <x v="0"/>
    <n v="5489"/>
    <x v="6870"/>
    <x v="9854"/>
    <n v="13637"/>
    <x v="72"/>
    <x v="0"/>
  </r>
  <r>
    <n v="11676"/>
    <s v="สำนักงานทางหลวงมหาสารคาม"/>
    <x v="100"/>
    <x v="0"/>
    <n v="2336"/>
    <n v="100"/>
    <s v="หนองผ้าอ้อม - กุฉินารายณ์"/>
    <s v="034+080 - 040+049"/>
    <n v="5.93"/>
    <s v="L1"/>
    <x v="0"/>
    <n v="32623"/>
    <x v="8835"/>
    <x v="9855"/>
    <n v="13625"/>
    <x v="259"/>
    <x v="26"/>
  </r>
  <r>
    <n v="11677"/>
    <s v="สำนักงานทางหลวงมหาสารคาม"/>
    <x v="100"/>
    <x v="0"/>
    <n v="2336"/>
    <n v="100"/>
    <s v="หนองผ้าอ้อม - กุฉินารายณ์"/>
    <s v="041+043 - 043+029"/>
    <n v="1.99"/>
    <s v="L1"/>
    <x v="0"/>
    <n v="10923"/>
    <x v="8836"/>
    <x v="9856"/>
    <n v="13625"/>
    <x v="221"/>
    <x v="0"/>
  </r>
  <r>
    <n v="11678"/>
    <s v="สำนักงานทางหลวงมหาสารคาม"/>
    <x v="100"/>
    <x v="0"/>
    <n v="2336"/>
    <n v="100"/>
    <s v="หนองผ้าอ้อม - กุฉินารายณ์"/>
    <s v="043+625 - 044+919"/>
    <n v="1.29"/>
    <s v="L1"/>
    <x v="0"/>
    <n v="8411"/>
    <x v="8837"/>
    <x v="9857"/>
    <n v="13637"/>
    <x v="220"/>
    <x v="0"/>
  </r>
  <r>
    <n v="11679"/>
    <s v="สำนักงานทางหลวงมหาสารคาม"/>
    <x v="100"/>
    <x v="0"/>
    <n v="2336"/>
    <n v="100"/>
    <s v="หนองผ้าอ้อม - กุฉินารายณ์"/>
    <s v="043+420 - 043+625"/>
    <n v="0.2"/>
    <s v="L2"/>
    <x v="0"/>
    <n v="1332"/>
    <x v="8838"/>
    <x v="9858"/>
    <n v="13637"/>
    <x v="134"/>
    <x v="0"/>
  </r>
  <r>
    <n v="11680"/>
    <s v="สำนักงานทางหลวงมหาสารคาม"/>
    <x v="100"/>
    <x v="0"/>
    <n v="2367"/>
    <n v="200"/>
    <s v="บ้านม่วง - กมลาไสย"/>
    <s v="019+471 - 020+464"/>
    <n v="0.99"/>
    <s v="L1"/>
    <x v="0"/>
    <n v="4468"/>
    <x v="2711"/>
    <x v="56"/>
    <n v="11060"/>
    <x v="204"/>
    <x v="0"/>
  </r>
  <r>
    <n v="11681"/>
    <s v="สำนักงานทางหลวงมหาสารคาม"/>
    <x v="100"/>
    <x v="0"/>
    <n v="2367"/>
    <n v="200"/>
    <s v="บ้านม่วง - กมลาไสย"/>
    <s v="021+462 - 026+447"/>
    <n v="4.99"/>
    <s v="L1"/>
    <x v="0"/>
    <n v="22433"/>
    <x v="8839"/>
    <x v="8331"/>
    <n v="11050"/>
    <x v="275"/>
    <x v="0"/>
  </r>
  <r>
    <n v="11682"/>
    <s v="สำนักงานทางหลวงมหาสารคาม"/>
    <x v="100"/>
    <x v="0"/>
    <n v="2367"/>
    <n v="200"/>
    <s v="บ้านม่วง - กมลาไสย"/>
    <s v="027+314 - 029+116"/>
    <n v="1.8"/>
    <s v="L1"/>
    <x v="0"/>
    <n v="10812"/>
    <x v="8840"/>
    <x v="9859"/>
    <n v="11060"/>
    <x v="146"/>
    <x v="35"/>
  </r>
  <r>
    <n v="11683"/>
    <s v="สำนักงานทางหลวงมหาสารคาม"/>
    <x v="100"/>
    <x v="0"/>
    <n v="2367"/>
    <n v="200"/>
    <s v="บ้านม่วง - กมลาไสย"/>
    <s v="027+850 - 028+869"/>
    <n v="1.02"/>
    <s v="L1"/>
    <x v="0"/>
    <n v="6114"/>
    <x v="3451"/>
    <x v="1324"/>
    <n v="11060"/>
    <x v="63"/>
    <x v="0"/>
  </r>
  <r>
    <n v="11684"/>
    <s v="สำนักงานทางหลวงมหาสารคาม"/>
    <x v="100"/>
    <x v="0"/>
    <n v="2367"/>
    <n v="200"/>
    <s v="บ้านม่วง - กมลาไสย"/>
    <s v="029+116 - 030+918"/>
    <n v="1.8"/>
    <s v="L1"/>
    <x v="0"/>
    <n v="10812"/>
    <x v="8840"/>
    <x v="9860"/>
    <n v="11060"/>
    <x v="146"/>
    <x v="35"/>
  </r>
  <r>
    <n v="11685"/>
    <s v="สำนักงานทางหลวงมหาสารคาม"/>
    <x v="100"/>
    <x v="0"/>
    <n v="2367"/>
    <n v="200"/>
    <s v="บ้านม่วง - กมลาไสย"/>
    <s v="031+830 - 038+328"/>
    <n v="6.5"/>
    <s v="L1"/>
    <x v="0"/>
    <n v="29241"/>
    <x v="8841"/>
    <x v="8034"/>
    <n v="11050"/>
    <x v="221"/>
    <x v="0"/>
  </r>
  <r>
    <n v="11686"/>
    <s v="สำนักงานทางหลวงมหาสารคาม"/>
    <x v="100"/>
    <x v="0"/>
    <n v="2367"/>
    <n v="200"/>
    <s v="บ้านม่วง - กมลาไสย"/>
    <s v="027+000 - 027+850"/>
    <n v="0.85"/>
    <s v="L2"/>
    <x v="0"/>
    <n v="5100"/>
    <x v="6847"/>
    <x v="9861"/>
    <n v="11060"/>
    <x v="32"/>
    <x v="1"/>
  </r>
  <r>
    <n v="11687"/>
    <s v="สำนักงานทางหลวงมหาสารคาม"/>
    <x v="100"/>
    <x v="0"/>
    <n v="2367"/>
    <n v="200"/>
    <s v="บ้านม่วง - กมลาไสย"/>
    <s v="029+110 - 030+906"/>
    <n v="1.8"/>
    <s v="L2"/>
    <x v="0"/>
    <n v="10776"/>
    <x v="8842"/>
    <x v="9862"/>
    <n v="11060"/>
    <x v="384"/>
    <x v="123"/>
  </r>
  <r>
    <n v="11688"/>
    <s v="สำนักงานทางหลวงมหาสารคาม"/>
    <x v="100"/>
    <x v="0"/>
    <n v="2388"/>
    <n v="100"/>
    <s v="ทางเข้าสำนักงานแขวงการทางกาฬสินธุ์"/>
    <s v="000+000 - 000+650"/>
    <n v="0.65"/>
    <s v="L1"/>
    <x v="3"/>
    <n v="2925"/>
    <x v="61"/>
    <x v="68"/>
    <n v="0"/>
    <x v="397"/>
    <x v="321"/>
  </r>
  <r>
    <n v="11689"/>
    <s v="สำนักงานทางหลวงมหาสารคาม"/>
    <x v="100"/>
    <x v="0"/>
    <n v="2416"/>
    <n v="100"/>
    <s v="ทางเข้าเขื่อนลำปาว"/>
    <s v="000+989 - 006+961"/>
    <n v="5.97"/>
    <s v="L1"/>
    <x v="0"/>
    <n v="23888"/>
    <x v="8843"/>
    <x v="9863"/>
    <n v="6972"/>
    <x v="137"/>
    <x v="1"/>
  </r>
  <r>
    <n v="11690"/>
    <s v="สำนักงานทางหลวงมหาสารคาม"/>
    <x v="100"/>
    <x v="0"/>
    <n v="2416"/>
    <n v="100"/>
    <s v="ทางเข้าเขื่อนลำปาว"/>
    <s v="007+950 - 008+943"/>
    <n v="0.99"/>
    <s v="L1"/>
    <x v="0"/>
    <n v="3972"/>
    <x v="8844"/>
    <x v="9864"/>
    <n v="6982"/>
    <x v="9"/>
    <x v="0"/>
  </r>
  <r>
    <n v="11691"/>
    <s v="สำนักงานทางหลวงมหาสารคาม"/>
    <x v="100"/>
    <x v="0"/>
    <n v="2416"/>
    <n v="100"/>
    <s v="ทางเข้าเขื่อนลำปาว"/>
    <s v="010+940 - 020+906"/>
    <n v="9.9700000000000006"/>
    <s v="L1"/>
    <x v="0"/>
    <n v="39864"/>
    <x v="8845"/>
    <x v="9865"/>
    <n v="6972"/>
    <x v="110"/>
    <x v="0"/>
  </r>
  <r>
    <n v="11692"/>
    <s v="สำนักงานทางหลวงมหาสารคาม"/>
    <x v="100"/>
    <x v="0"/>
    <n v="2416"/>
    <n v="100"/>
    <s v="ทางเข้าเขื่อนลำปาว"/>
    <s v="020+906 - 025+906"/>
    <n v="5"/>
    <s v="L1"/>
    <x v="0"/>
    <n v="20000"/>
    <x v="7512"/>
    <x v="9866"/>
    <n v="6972"/>
    <x v="84"/>
    <x v="0"/>
  </r>
  <r>
    <n v="11693"/>
    <s v="สำนักงานทางหลวงมหาสารคาม"/>
    <x v="100"/>
    <x v="0"/>
    <n v="2419"/>
    <n v="100"/>
    <s v="ขวัญเมือง - คำลือชา"/>
    <s v="007+127 - 006+117"/>
    <n v="1.01"/>
    <s v="R1"/>
    <x v="0"/>
    <n v="4545"/>
    <x v="4178"/>
    <x v="9867"/>
    <n v="3478"/>
    <x v="149"/>
    <x v="20"/>
  </r>
  <r>
    <n v="11694"/>
    <s v="สำนักงานทางหลวงมหาสารคาม"/>
    <x v="100"/>
    <x v="0"/>
    <n v="2442"/>
    <n v="100"/>
    <s v="ห้วยสีทน - มอดินแดง"/>
    <s v="000+003 - 002+015"/>
    <n v="2.0099999999999998"/>
    <s v="L1"/>
    <x v="0"/>
    <n v="8048"/>
    <x v="8846"/>
    <x v="9868"/>
    <n v="5829"/>
    <x v="192"/>
    <x v="0"/>
  </r>
  <r>
    <n v="11695"/>
    <s v="สำนักงานทางหลวงมหาสารคาม"/>
    <x v="100"/>
    <x v="0"/>
    <n v="2459"/>
    <n v="100"/>
    <s v="แสนสุข - ดงมัน"/>
    <s v="000+000 - 000+999"/>
    <n v="1"/>
    <s v="L1"/>
    <x v="0"/>
    <n v="3996"/>
    <x v="405"/>
    <x v="9869"/>
    <n v="5125"/>
    <x v="13"/>
    <x v="0"/>
  </r>
  <r>
    <n v="11696"/>
    <s v="สำนักงานทางหลวงมหาสารคาม"/>
    <x v="100"/>
    <x v="0"/>
    <n v="2459"/>
    <n v="100"/>
    <s v="แสนสุข - ดงมัน"/>
    <s v="002+013 - 006+077"/>
    <n v="4.0599999999999996"/>
    <s v="L1"/>
    <x v="0"/>
    <n v="16256"/>
    <x v="8847"/>
    <x v="9870"/>
    <n v="5114"/>
    <x v="324"/>
    <x v="40"/>
  </r>
  <r>
    <m/>
    <m/>
    <x v="101"/>
    <x v="1"/>
    <m/>
    <m/>
    <m/>
    <m/>
    <m/>
    <m/>
    <x v="6"/>
    <m/>
    <x v="8848"/>
    <x v="9871"/>
    <m/>
    <x v="507"/>
    <x v="373"/>
  </r>
  <r>
    <m/>
    <m/>
    <x v="101"/>
    <x v="1"/>
    <m/>
    <m/>
    <m/>
    <m/>
    <m/>
    <m/>
    <x v="6"/>
    <m/>
    <x v="8848"/>
    <x v="9871"/>
    <m/>
    <x v="507"/>
    <x v="373"/>
  </r>
  <r>
    <m/>
    <m/>
    <x v="101"/>
    <x v="1"/>
    <m/>
    <m/>
    <m/>
    <m/>
    <m/>
    <m/>
    <x v="6"/>
    <m/>
    <x v="8848"/>
    <x v="9871"/>
    <m/>
    <x v="507"/>
    <x v="373"/>
  </r>
  <r>
    <m/>
    <m/>
    <x v="101"/>
    <x v="1"/>
    <m/>
    <m/>
    <m/>
    <m/>
    <m/>
    <m/>
    <x v="6"/>
    <m/>
    <x v="8848"/>
    <x v="9871"/>
    <m/>
    <x v="507"/>
    <x v="373"/>
  </r>
  <r>
    <m/>
    <m/>
    <x v="101"/>
    <x v="1"/>
    <m/>
    <m/>
    <m/>
    <m/>
    <m/>
    <m/>
    <x v="6"/>
    <m/>
    <x v="8848"/>
    <x v="9871"/>
    <m/>
    <x v="507"/>
    <x v="373"/>
  </r>
  <r>
    <m/>
    <m/>
    <x v="101"/>
    <x v="1"/>
    <m/>
    <m/>
    <m/>
    <m/>
    <m/>
    <m/>
    <x v="6"/>
    <m/>
    <x v="8848"/>
    <x v="9871"/>
    <m/>
    <x v="507"/>
    <x v="373"/>
  </r>
  <r>
    <m/>
    <m/>
    <x v="101"/>
    <x v="1"/>
    <m/>
    <m/>
    <m/>
    <m/>
    <m/>
    <m/>
    <x v="6"/>
    <m/>
    <x v="8848"/>
    <x v="9871"/>
    <m/>
    <x v="507"/>
    <x v="373"/>
  </r>
  <r>
    <m/>
    <m/>
    <x v="101"/>
    <x v="1"/>
    <m/>
    <m/>
    <m/>
    <m/>
    <m/>
    <m/>
    <x v="6"/>
    <m/>
    <x v="8848"/>
    <x v="9871"/>
    <m/>
    <x v="507"/>
    <x v="373"/>
  </r>
  <r>
    <m/>
    <m/>
    <x v="101"/>
    <x v="1"/>
    <m/>
    <m/>
    <m/>
    <m/>
    <m/>
    <m/>
    <x v="6"/>
    <m/>
    <x v="8848"/>
    <x v="9871"/>
    <m/>
    <x v="507"/>
    <x v="373"/>
  </r>
  <r>
    <m/>
    <m/>
    <x v="101"/>
    <x v="1"/>
    <m/>
    <m/>
    <m/>
    <m/>
    <m/>
    <m/>
    <x v="6"/>
    <m/>
    <x v="8848"/>
    <x v="9871"/>
    <m/>
    <x v="507"/>
    <x v="373"/>
  </r>
  <r>
    <m/>
    <m/>
    <x v="101"/>
    <x v="1"/>
    <m/>
    <m/>
    <m/>
    <m/>
    <m/>
    <m/>
    <x v="6"/>
    <m/>
    <x v="8848"/>
    <x v="9871"/>
    <m/>
    <x v="507"/>
    <x v="373"/>
  </r>
  <r>
    <m/>
    <m/>
    <x v="101"/>
    <x v="1"/>
    <m/>
    <m/>
    <m/>
    <m/>
    <m/>
    <m/>
    <x v="6"/>
    <m/>
    <x v="8848"/>
    <x v="9871"/>
    <m/>
    <x v="507"/>
    <x v="373"/>
  </r>
  <r>
    <m/>
    <m/>
    <x v="101"/>
    <x v="1"/>
    <m/>
    <m/>
    <m/>
    <m/>
    <m/>
    <m/>
    <x v="6"/>
    <m/>
    <x v="8848"/>
    <x v="9871"/>
    <m/>
    <x v="507"/>
    <x v="373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11709">
  <r>
    <n v="1"/>
    <s v="สำนักทางหลวงที่ 15"/>
    <s v="แขวงการทางสงขลา"/>
    <x v="0"/>
    <n v="4"/>
    <n v="1401"/>
    <s v="พรุพ้อ - เนินพิชัย"/>
    <s v="000+664 - 000+677"/>
    <n v="3.01"/>
    <s v="L2"/>
    <x v="0"/>
    <x v="0"/>
    <x v="0"/>
    <x v="0"/>
    <n v="27229"/>
    <x v="0"/>
    <x v="0"/>
  </r>
  <r>
    <n v="2"/>
    <s v="สำนักทางหลวงที่ 15"/>
    <s v="แขวงการทางสงขลา"/>
    <x v="0"/>
    <n v="4"/>
    <n v="1401"/>
    <s v="พรุพ้อ - เนินพิชัย"/>
    <s v="000+959 - 000+972"/>
    <n v="2.0099999999999998"/>
    <s v="L2"/>
    <x v="0"/>
    <x v="1"/>
    <x v="1"/>
    <x v="1"/>
    <n v="27229"/>
    <x v="1"/>
    <x v="0"/>
  </r>
  <r>
    <n v="3"/>
    <s v="สำนักทางหลวงที่ 15"/>
    <s v="แขวงการทางสงขลา"/>
    <x v="0"/>
    <n v="4"/>
    <n v="1401"/>
    <s v="พรุพ้อ - เนินพิชัย"/>
    <s v="000+495 - 000+500"/>
    <n v="1"/>
    <s v="L2"/>
    <x v="0"/>
    <x v="2"/>
    <x v="2"/>
    <x v="2"/>
    <n v="27239"/>
    <x v="2"/>
    <x v="0"/>
  </r>
  <r>
    <n v="4"/>
    <s v="สำนักทางหลวงที่ 15"/>
    <s v="แขวงการทางสงขลา"/>
    <x v="0"/>
    <n v="4"/>
    <n v="1401"/>
    <s v="พรุพ้อ - เนินพิชัย"/>
    <s v="000+359 - 000+913"/>
    <n v="0.55000000000000004"/>
    <s v="L2"/>
    <x v="1"/>
    <x v="3"/>
    <x v="3"/>
    <x v="3"/>
    <n v="27206"/>
    <x v="3"/>
    <x v="0"/>
  </r>
  <r>
    <n v="5"/>
    <s v="สำนักทางหลวงที่ 15"/>
    <s v="แขวงการทางสงขลา"/>
    <x v="0"/>
    <n v="4"/>
    <n v="1401"/>
    <s v="พรุพ้อ - เนินพิชัย"/>
    <s v="000+914 - 000+917"/>
    <n v="3"/>
    <s v="L2"/>
    <x v="1"/>
    <x v="4"/>
    <x v="4"/>
    <x v="4"/>
    <n v="27229"/>
    <x v="4"/>
    <x v="0"/>
  </r>
  <r>
    <n v="6"/>
    <s v="สำนักทางหลวงที่ 15"/>
    <s v="แขวงการทางสงขลา"/>
    <x v="0"/>
    <n v="4"/>
    <n v="1401"/>
    <s v="พรุพ้อ - เนินพิชัย"/>
    <s v="000+918 - 000+924"/>
    <n v="6.01"/>
    <s v="L2"/>
    <x v="2"/>
    <x v="5"/>
    <x v="5"/>
    <x v="5"/>
    <n v="27229"/>
    <x v="5"/>
    <x v="1"/>
  </r>
  <r>
    <n v="7"/>
    <s v="สำนักทางหลวงที่ 15"/>
    <s v="แขวงการทางสงขลา"/>
    <x v="0"/>
    <n v="4"/>
    <n v="1401"/>
    <s v="พรุพ้อ - เนินพิชัย"/>
    <s v="000+925 - 000+926"/>
    <n v="2"/>
    <s v="L2"/>
    <x v="0"/>
    <x v="6"/>
    <x v="6"/>
    <x v="6"/>
    <n v="27229"/>
    <x v="6"/>
    <x v="0"/>
  </r>
  <r>
    <n v="8"/>
    <s v="สำนักทางหลวงที่ 15"/>
    <s v="แขวงการทางสงขลา"/>
    <x v="0"/>
    <n v="4"/>
    <n v="1401"/>
    <s v="พรุพ้อ - เนินพิชัย"/>
    <s v="000+927 - 000+929"/>
    <n v="2"/>
    <s v="L2"/>
    <x v="0"/>
    <x v="7"/>
    <x v="7"/>
    <x v="7"/>
    <n v="27229"/>
    <x v="7"/>
    <x v="0"/>
  </r>
  <r>
    <n v="9"/>
    <s v="สำนักทางหลวงที่ 15"/>
    <s v="แขวงการทางสงขลา"/>
    <x v="0"/>
    <n v="4"/>
    <n v="1401"/>
    <s v="พรุพ้อ - เนินพิชัย"/>
    <s v="000+930 - 000+931"/>
    <n v="2"/>
    <s v="L2"/>
    <x v="1"/>
    <x v="6"/>
    <x v="8"/>
    <x v="8"/>
    <n v="27229"/>
    <x v="8"/>
    <x v="0"/>
  </r>
  <r>
    <n v="10"/>
    <s v="สำนักทางหลวงที่ 15"/>
    <s v="แขวงการทางสงขลา"/>
    <x v="0"/>
    <n v="4"/>
    <n v="1401"/>
    <s v="พรุพ้อ - เนินพิชัย"/>
    <s v="000+359 - 000+354"/>
    <n v="9.01"/>
    <s v="R2"/>
    <x v="0"/>
    <x v="8"/>
    <x v="9"/>
    <x v="9"/>
    <n v="27229"/>
    <x v="9"/>
    <x v="0"/>
  </r>
  <r>
    <n v="11"/>
    <s v="สำนักทางหลวงที่ 15"/>
    <s v="แขวงการทางสงขลา"/>
    <x v="0"/>
    <n v="4"/>
    <n v="1401"/>
    <s v="พรุพ้อ - เนินพิชัย"/>
    <s v="000+354 - 000+354"/>
    <n v="1"/>
    <s v="R2"/>
    <x v="0"/>
    <x v="9"/>
    <x v="10"/>
    <x v="10"/>
    <n v="27239"/>
    <x v="10"/>
    <x v="0"/>
  </r>
  <r>
    <n v="12"/>
    <s v="สำนักทางหลวงที่ 15"/>
    <s v="แขวงการทางสงขลา"/>
    <x v="0"/>
    <n v="4"/>
    <n v="1401"/>
    <s v="พรุพ้อ - เนินพิชัย"/>
    <s v="000+353 - 000+348"/>
    <n v="8.01"/>
    <s v="R2"/>
    <x v="2"/>
    <x v="10"/>
    <x v="11"/>
    <x v="11"/>
    <n v="27229"/>
    <x v="11"/>
    <x v="2"/>
  </r>
  <r>
    <n v="13"/>
    <s v="สำนักทางหลวงที่ 15"/>
    <s v="แขวงการทางสงขลา"/>
    <x v="0"/>
    <n v="4"/>
    <n v="1401"/>
    <s v="พรุพ้อ - เนินพิชัย"/>
    <s v="000+913 - 000+343"/>
    <n v="3.57"/>
    <s v="R2"/>
    <x v="1"/>
    <x v="11"/>
    <x v="12"/>
    <x v="12"/>
    <n v="27222"/>
    <x v="12"/>
    <x v="0"/>
  </r>
  <r>
    <n v="14"/>
    <s v="สำนักทางหลวงที่ 15"/>
    <s v="แขวงการทางสงขลา"/>
    <x v="0"/>
    <n v="4"/>
    <n v="1401"/>
    <s v="พรุพ้อ - เนินพิชัย"/>
    <s v="000+495 - 000+478"/>
    <n v="2.02"/>
    <s v="R2"/>
    <x v="0"/>
    <x v="12"/>
    <x v="13"/>
    <x v="13"/>
    <n v="27229"/>
    <x v="13"/>
    <x v="0"/>
  </r>
  <r>
    <n v="15"/>
    <s v="สำนักทางหลวงที่ 15"/>
    <s v="แขวงการทางสงขลา"/>
    <x v="0"/>
    <n v="4"/>
    <n v="1401"/>
    <s v="พรุพ้อ - เนินพิชัย"/>
    <s v="000+959 - 000+927"/>
    <n v="3.03"/>
    <s v="R2"/>
    <x v="2"/>
    <x v="13"/>
    <x v="14"/>
    <x v="14"/>
    <n v="27229"/>
    <x v="14"/>
    <x v="3"/>
  </r>
  <r>
    <n v="16"/>
    <s v="สำนักทางหลวงที่ 15"/>
    <s v="แขวงการทางสงขลา"/>
    <x v="0"/>
    <n v="4"/>
    <n v="1402"/>
    <s v="เนินพิชัย - คลองหวะ"/>
    <s v="000+338 - 000+274"/>
    <n v="2.94"/>
    <s v="L2"/>
    <x v="1"/>
    <x v="14"/>
    <x v="15"/>
    <x v="15"/>
    <n v="47747"/>
    <x v="15"/>
    <x v="0"/>
  </r>
  <r>
    <n v="17"/>
    <s v="สำนักทางหลวงที่ 15"/>
    <s v="แขวงการทางสงขลา"/>
    <x v="0"/>
    <n v="4"/>
    <n v="1402"/>
    <s v="เนินพิชัย - คลองหวะ"/>
    <s v="000+253 - 000+212"/>
    <n v="1.96"/>
    <s v="L2"/>
    <x v="0"/>
    <x v="15"/>
    <x v="16"/>
    <x v="16"/>
    <n v="47747"/>
    <x v="16"/>
    <x v="0"/>
  </r>
  <r>
    <n v="18"/>
    <s v="สำนักทางหลวงที่ 15"/>
    <s v="แขวงการทางสงขลา"/>
    <x v="0"/>
    <n v="4"/>
    <n v="1402"/>
    <s v="เนินพิชัย - คลองหวะ"/>
    <s v="000+770 - 000+770"/>
    <n v="7"/>
    <s v="R2"/>
    <x v="1"/>
    <x v="16"/>
    <x v="17"/>
    <x v="17"/>
    <n v="47747"/>
    <x v="17"/>
    <x v="0"/>
  </r>
  <r>
    <n v="19"/>
    <s v="สำนักทางหลวงที่ 15"/>
    <s v="แขวงการทางสงขลา"/>
    <x v="0"/>
    <n v="4"/>
    <n v="1403"/>
    <s v="คลองหวะ - พังลา"/>
    <s v="000+654 - 000+665"/>
    <n v="1.01"/>
    <s v="L2"/>
    <x v="0"/>
    <x v="17"/>
    <x v="18"/>
    <x v="18"/>
    <n v="31900"/>
    <x v="18"/>
    <x v="0"/>
  </r>
  <r>
    <n v="20"/>
    <s v="สำนักทางหลวงที่ 15"/>
    <s v="แขวงการทางสงขลา"/>
    <x v="0"/>
    <n v="4"/>
    <n v="1403"/>
    <s v="คลองหวะ - พังลา"/>
    <s v="000+942 - 000+950"/>
    <n v="4.01"/>
    <s v="L2"/>
    <x v="1"/>
    <x v="18"/>
    <x v="19"/>
    <x v="19"/>
    <n v="31890"/>
    <x v="19"/>
    <x v="0"/>
  </r>
  <r>
    <n v="21"/>
    <s v="สำนักทางหลวงที่ 15"/>
    <s v="แขวงการทางสงขลา"/>
    <x v="0"/>
    <n v="4"/>
    <n v="1403"/>
    <s v="คลองหวะ - พังลา"/>
    <s v="000+952 - 000+960"/>
    <n v="4.01"/>
    <s v="L2"/>
    <x v="1"/>
    <x v="19"/>
    <x v="20"/>
    <x v="20"/>
    <n v="31890"/>
    <x v="20"/>
    <x v="0"/>
  </r>
  <r>
    <n v="22"/>
    <s v="สำนักทางหลวงที่ 15"/>
    <s v="แขวงการทางสงขลา"/>
    <x v="0"/>
    <n v="4"/>
    <n v="1403"/>
    <s v="คลองหวะ - พังลา"/>
    <s v="000+602 - 000+621"/>
    <n v="2.02"/>
    <s v="L2"/>
    <x v="1"/>
    <x v="20"/>
    <x v="21"/>
    <x v="21"/>
    <n v="31890"/>
    <x v="21"/>
    <x v="0"/>
  </r>
  <r>
    <n v="23"/>
    <s v="สำนักทางหลวงที่ 15"/>
    <s v="แขวงการทางสงขลา"/>
    <x v="0"/>
    <n v="4"/>
    <n v="1403"/>
    <s v="คลองหวะ - พังลา"/>
    <s v="000+942 - 000+942"/>
    <n v="1"/>
    <s v="L3"/>
    <x v="1"/>
    <x v="21"/>
    <x v="22"/>
    <x v="22"/>
    <n v="31900"/>
    <x v="22"/>
    <x v="0"/>
  </r>
  <r>
    <n v="24"/>
    <s v="สำนักทางหลวงที่ 15"/>
    <s v="แขวงการทางสงขลา"/>
    <x v="0"/>
    <n v="4"/>
    <n v="1403"/>
    <s v="คลองหวะ - พังลา"/>
    <s v="000+642 - 000+602"/>
    <n v="0.96"/>
    <s v="L3"/>
    <x v="1"/>
    <x v="22"/>
    <x v="23"/>
    <x v="23"/>
    <n v="31900"/>
    <x v="23"/>
    <x v="0"/>
  </r>
  <r>
    <n v="25"/>
    <s v="สำนักทางหลวงที่ 15"/>
    <s v="แขวงการทางสงขลา"/>
    <x v="0"/>
    <n v="4"/>
    <n v="1403"/>
    <s v="คลองหวะ - พังลา"/>
    <s v="000+579 - 000+570"/>
    <n v="1.01"/>
    <s v="R2"/>
    <x v="1"/>
    <x v="23"/>
    <x v="24"/>
    <x v="24"/>
    <n v="31900"/>
    <x v="24"/>
    <x v="0"/>
  </r>
  <r>
    <n v="26"/>
    <s v="สำนักทางหลวงที่ 15"/>
    <s v="แขวงการทางสงขลา"/>
    <x v="0"/>
    <n v="4"/>
    <n v="1403"/>
    <s v="คลองหวะ - พังลา"/>
    <s v="000+642 - 000+626"/>
    <n v="9.02"/>
    <s v="R2"/>
    <x v="0"/>
    <x v="24"/>
    <x v="25"/>
    <x v="25"/>
    <n v="31890"/>
    <x v="25"/>
    <x v="0"/>
  </r>
  <r>
    <n v="27"/>
    <s v="สำนักทางหลวงที่ 15"/>
    <s v="แขวงการทางสงขลา"/>
    <x v="0"/>
    <n v="4"/>
    <n v="1403"/>
    <s v="คลองหวะ - พังลา"/>
    <s v="000+942 - 000+893"/>
    <n v="2.0499999999999998"/>
    <s v="R2"/>
    <x v="1"/>
    <x v="25"/>
    <x v="26"/>
    <x v="26"/>
    <n v="31890"/>
    <x v="26"/>
    <x v="0"/>
  </r>
  <r>
    <n v="28"/>
    <s v="สำนักทางหลวงที่ 15"/>
    <s v="แขวงการทางสงขลา"/>
    <x v="0"/>
    <n v="4"/>
    <n v="1403"/>
    <s v="คลองหวะ - พังลา"/>
    <s v="000+602 - 000+642"/>
    <n v="0.96"/>
    <s v="R3"/>
    <x v="1"/>
    <x v="22"/>
    <x v="23"/>
    <x v="27"/>
    <n v="31900"/>
    <x v="27"/>
    <x v="0"/>
  </r>
  <r>
    <n v="29"/>
    <s v="สำนักทางหลวงที่ 15"/>
    <s v="แขวงการทางสงขลา"/>
    <x v="0"/>
    <n v="4"/>
    <n v="1403"/>
    <s v="คลองหวะ - พังลา"/>
    <s v="000+942 - 000+942"/>
    <n v="1"/>
    <s v="R3"/>
    <x v="1"/>
    <x v="21"/>
    <x v="22"/>
    <x v="28"/>
    <n v="31900"/>
    <x v="28"/>
    <x v="0"/>
  </r>
  <r>
    <n v="30"/>
    <s v="สำนักทางหลวงที่ 15"/>
    <s v="แขวงการทางสงขลา"/>
    <x v="0"/>
    <n v="407"/>
    <n v="101"/>
    <s v="คลองหวะ - ควนหิน"/>
    <s v="000+450 - 001+435"/>
    <n v="0.99"/>
    <s v="L2"/>
    <x v="1"/>
    <x v="26"/>
    <x v="27"/>
    <x v="29"/>
    <n v="37856"/>
    <x v="29"/>
    <x v="0"/>
  </r>
  <r>
    <n v="31"/>
    <s v="สำนักทางหลวงที่ 15"/>
    <s v="แขวงการทางสงขลา"/>
    <x v="0"/>
    <n v="407"/>
    <n v="101"/>
    <s v="คลองหวะ - ควนหิน"/>
    <s v="008+900 - 015+912"/>
    <n v="7.01"/>
    <s v="L2"/>
    <x v="1"/>
    <x v="27"/>
    <x v="28"/>
    <x v="30"/>
    <n v="37845"/>
    <x v="30"/>
    <x v="0"/>
  </r>
  <r>
    <n v="32"/>
    <s v="สำนักทางหลวงที่ 15"/>
    <s v="แขวงการทางสงขลา"/>
    <x v="0"/>
    <n v="407"/>
    <n v="101"/>
    <s v="คลองหวะ - ควนหิน"/>
    <s v="000+000 - 000+016"/>
    <n v="0.02"/>
    <s v="L3"/>
    <x v="1"/>
    <x v="28"/>
    <x v="29"/>
    <x v="31"/>
    <n v="37856"/>
    <x v="31"/>
    <x v="0"/>
  </r>
  <r>
    <n v="33"/>
    <s v="สำนักทางหลวงที่ 15"/>
    <s v="แขวงการทางสงขลา"/>
    <x v="0"/>
    <n v="407"/>
    <n v="101"/>
    <s v="คลองหวะ - ควนหิน"/>
    <s v="017+266 - 009+242"/>
    <n v="8.02"/>
    <s v="R2"/>
    <x v="1"/>
    <x v="29"/>
    <x v="30"/>
    <x v="32"/>
    <n v="37845"/>
    <x v="32"/>
    <x v="0"/>
  </r>
  <r>
    <n v="34"/>
    <s v="สำนักทางหลวงที่ 15"/>
    <s v="แขวงการทางสงขลา"/>
    <x v="0"/>
    <n v="407"/>
    <n v="101"/>
    <s v="คลองหวะ - ควนหิน"/>
    <s v="008+900 - 002+587"/>
    <n v="6.31"/>
    <s v="R2"/>
    <x v="1"/>
    <x v="30"/>
    <x v="31"/>
    <x v="33"/>
    <n v="37856"/>
    <x v="17"/>
    <x v="0"/>
  </r>
  <r>
    <n v="35"/>
    <s v="สำนักทางหลวงที่ 15"/>
    <s v="แขวงการทางสงขลา"/>
    <x v="0"/>
    <n v="407"/>
    <n v="101"/>
    <s v="คลองหวะ - ควนหิน"/>
    <s v="000+450 - 000+000"/>
    <n v="0.45"/>
    <s v="R3"/>
    <x v="1"/>
    <x v="31"/>
    <x v="32"/>
    <x v="34"/>
    <n v="37856"/>
    <x v="33"/>
    <x v="0"/>
  </r>
  <r>
    <n v="36"/>
    <s v="สำนักทางหลวงที่ 15"/>
    <s v="แขวงการทางสงขลา"/>
    <x v="0"/>
    <n v="407"/>
    <n v="102"/>
    <s v="ควนหิน - สงขลา"/>
    <s v="017+266 - 018+081"/>
    <n v="0.81"/>
    <s v="L2"/>
    <x v="1"/>
    <x v="32"/>
    <x v="33"/>
    <x v="35"/>
    <n v="28579"/>
    <x v="34"/>
    <x v="0"/>
  </r>
  <r>
    <n v="37"/>
    <s v="สำนักทางหลวงที่ 15"/>
    <s v="แขวงการทางสงขลา"/>
    <x v="0"/>
    <n v="407"/>
    <n v="102"/>
    <s v="ควนหิน - สงขลา"/>
    <s v="017+266 - 027+263"/>
    <n v="10"/>
    <s v="L2"/>
    <x v="1"/>
    <x v="33"/>
    <x v="34"/>
    <x v="36"/>
    <n v="31225"/>
    <x v="35"/>
    <x v="0"/>
  </r>
  <r>
    <n v="38"/>
    <s v="สำนักทางหลวงที่ 15"/>
    <s v="แขวงการทางสงขลา"/>
    <x v="0"/>
    <n v="407"/>
    <n v="102"/>
    <s v="ควนหิน - สงขลา"/>
    <s v="018+746 - 019+563"/>
    <n v="0.82"/>
    <s v="L3"/>
    <x v="1"/>
    <x v="34"/>
    <x v="35"/>
    <x v="37"/>
    <n v="28579"/>
    <x v="36"/>
    <x v="0"/>
  </r>
  <r>
    <n v="39"/>
    <s v="สำนักทางหลวงที่ 15"/>
    <s v="แขวงการทางสงขลา"/>
    <x v="0"/>
    <n v="407"/>
    <n v="102"/>
    <s v="ควนหิน - สงขลา"/>
    <s v="028+230 - 019+189"/>
    <n v="9.0399999999999991"/>
    <s v="R2"/>
    <x v="1"/>
    <x v="35"/>
    <x v="36"/>
    <x v="38"/>
    <n v="31225"/>
    <x v="37"/>
    <x v="0"/>
  </r>
  <r>
    <n v="40"/>
    <s v="สำนักทางหลวงที่ 15"/>
    <s v="แขวงการทางสงขลา"/>
    <x v="0"/>
    <n v="407"/>
    <n v="102"/>
    <s v="ควนหิน - สงขลา"/>
    <s v="019+189 - 018+185"/>
    <n v="1"/>
    <s v="R2"/>
    <x v="0"/>
    <x v="36"/>
    <x v="37"/>
    <x v="39"/>
    <n v="31235"/>
    <x v="38"/>
    <x v="0"/>
  </r>
  <r>
    <n v="41"/>
    <s v="สำนักทางหลวงที่ 15"/>
    <s v="แขวงการทางสงขลา"/>
    <x v="0"/>
    <n v="407"/>
    <n v="102"/>
    <s v="ควนหิน - สงขลา"/>
    <s v="018+757 - 017+944"/>
    <n v="0.81"/>
    <s v="R2"/>
    <x v="0"/>
    <x v="37"/>
    <x v="38"/>
    <x v="40"/>
    <n v="28579"/>
    <x v="18"/>
    <x v="0"/>
  </r>
  <r>
    <n v="42"/>
    <s v="สำนักทางหลวงที่ 15"/>
    <s v="แขวงการทางสงขลา"/>
    <x v="0"/>
    <n v="408"/>
    <n v="201"/>
    <s v="ปากระวะ - สทิงพระ"/>
    <s v="070+891 - 080+881"/>
    <n v="9.99"/>
    <s v="L1"/>
    <x v="0"/>
    <x v="38"/>
    <x v="39"/>
    <x v="41"/>
    <n v="10669"/>
    <x v="39"/>
    <x v="0"/>
  </r>
  <r>
    <n v="43"/>
    <s v="สำนักทางหลวงที่ 15"/>
    <s v="แขวงการทางสงขลา"/>
    <x v="0"/>
    <n v="408"/>
    <n v="201"/>
    <s v="ปากระวะ - สทิงพระ"/>
    <s v="080+881 - 090+871"/>
    <n v="9.99"/>
    <s v="L1"/>
    <x v="0"/>
    <x v="39"/>
    <x v="40"/>
    <x v="42"/>
    <n v="10669"/>
    <x v="40"/>
    <x v="0"/>
  </r>
  <r>
    <n v="44"/>
    <s v="สำนักทางหลวงที่ 15"/>
    <s v="แขวงการทางสงขลา"/>
    <x v="0"/>
    <n v="408"/>
    <n v="201"/>
    <s v="ปากระวะ - สทิงพระ"/>
    <s v="090+871 - 100+861"/>
    <n v="9.99"/>
    <s v="L1"/>
    <x v="0"/>
    <x v="38"/>
    <x v="39"/>
    <x v="43"/>
    <n v="10669"/>
    <x v="41"/>
    <x v="0"/>
  </r>
  <r>
    <n v="45"/>
    <s v="สำนักทางหลวงที่ 15"/>
    <s v="แขวงการทางสงขลา"/>
    <x v="0"/>
    <n v="408"/>
    <n v="201"/>
    <s v="ปากระวะ - สทิงพระ"/>
    <s v="100+861 - 110+851"/>
    <n v="9.99"/>
    <s v="L1"/>
    <x v="0"/>
    <x v="38"/>
    <x v="39"/>
    <x v="44"/>
    <n v="10669"/>
    <x v="42"/>
    <x v="0"/>
  </r>
  <r>
    <n v="46"/>
    <s v="สำนักทางหลวงที่ 15"/>
    <s v="แขวงการทางสงขลา"/>
    <x v="0"/>
    <n v="408"/>
    <n v="201"/>
    <s v="ปากระวะ - สทิงพระ"/>
    <s v="110+851 - 120+841"/>
    <n v="9.99"/>
    <s v="L1"/>
    <x v="0"/>
    <x v="40"/>
    <x v="41"/>
    <x v="45"/>
    <n v="10669"/>
    <x v="10"/>
    <x v="0"/>
  </r>
  <r>
    <n v="47"/>
    <s v="สำนักทางหลวงที่ 15"/>
    <s v="แขวงการทางสงขลา"/>
    <x v="0"/>
    <n v="408"/>
    <n v="201"/>
    <s v="ปากระวะ - สทิงพระ"/>
    <s v="120+841 - 124+837"/>
    <n v="4"/>
    <s v="L1"/>
    <x v="0"/>
    <x v="41"/>
    <x v="42"/>
    <x v="46"/>
    <n v="10669"/>
    <x v="43"/>
    <x v="0"/>
  </r>
  <r>
    <n v="48"/>
    <s v="สำนักทางหลวงที่ 15"/>
    <s v="แขวงการทางสงขลา"/>
    <x v="0"/>
    <n v="408"/>
    <n v="201"/>
    <s v="ปากระวะ - สทิงพระ"/>
    <s v="125+011 - 115+985"/>
    <n v="9.0299999999999994"/>
    <s v="R1"/>
    <x v="0"/>
    <x v="42"/>
    <x v="43"/>
    <x v="47"/>
    <n v="10669"/>
    <x v="44"/>
    <x v="0"/>
  </r>
  <r>
    <n v="49"/>
    <s v="สำนักทางหลวงที่ 15"/>
    <s v="แขวงการทางสงขลา"/>
    <x v="0"/>
    <n v="408"/>
    <n v="201"/>
    <s v="ปากระวะ - สทิงพระ"/>
    <s v="115+985 - 106+960"/>
    <n v="9.0299999999999994"/>
    <s v="R1"/>
    <x v="0"/>
    <x v="43"/>
    <x v="44"/>
    <x v="48"/>
    <n v="10669"/>
    <x v="45"/>
    <x v="0"/>
  </r>
  <r>
    <n v="50"/>
    <s v="สำนักทางหลวงที่ 15"/>
    <s v="แขวงการทางสงขลา"/>
    <x v="0"/>
    <n v="408"/>
    <n v="201"/>
    <s v="ปากระวะ - สทิงพระ"/>
    <s v="106+960 - 097+934"/>
    <n v="9.0299999999999994"/>
    <s v="R1"/>
    <x v="0"/>
    <x v="44"/>
    <x v="45"/>
    <x v="49"/>
    <n v="10669"/>
    <x v="46"/>
    <x v="0"/>
  </r>
  <r>
    <n v="51"/>
    <s v="สำนักทางหลวงที่ 15"/>
    <s v="แขวงการทางสงขลา"/>
    <x v="0"/>
    <n v="408"/>
    <n v="201"/>
    <s v="ปากระวะ - สทิงพระ"/>
    <s v="097+934 - 088+908"/>
    <n v="9.0299999999999994"/>
    <s v="R1"/>
    <x v="0"/>
    <x v="44"/>
    <x v="45"/>
    <x v="50"/>
    <n v="10669"/>
    <x v="47"/>
    <x v="0"/>
  </r>
  <r>
    <n v="52"/>
    <s v="สำนักทางหลวงที่ 15"/>
    <s v="แขวงการทางสงขลา"/>
    <x v="0"/>
    <n v="408"/>
    <n v="201"/>
    <s v="ปากระวะ - สทิงพระ"/>
    <s v="088+908 - 079+882"/>
    <n v="9.0299999999999994"/>
    <s v="R1"/>
    <x v="0"/>
    <x v="45"/>
    <x v="46"/>
    <x v="51"/>
    <n v="10669"/>
    <x v="48"/>
    <x v="0"/>
  </r>
  <r>
    <n v="53"/>
    <s v="สำนักทางหลวงที่ 15"/>
    <s v="แขวงการทางสงขลา"/>
    <x v="0"/>
    <n v="408"/>
    <n v="201"/>
    <s v="ปากระวะ - สทิงพระ"/>
    <s v="079+882 - 071+859"/>
    <n v="8.02"/>
    <s v="R1"/>
    <x v="0"/>
    <x v="46"/>
    <x v="47"/>
    <x v="52"/>
    <n v="10669"/>
    <x v="49"/>
    <x v="0"/>
  </r>
  <r>
    <n v="54"/>
    <s v="สำนักทางหลวงที่ 15"/>
    <s v="แขวงการทางสงขลา"/>
    <x v="0"/>
    <n v="408"/>
    <n v="202"/>
    <s v="สทิงพระ - เกาะยอ"/>
    <s v="125+011 - 132+944"/>
    <n v="7.93"/>
    <s v="L2"/>
    <x v="0"/>
    <x v="47"/>
    <x v="48"/>
    <x v="53"/>
    <n v="23839"/>
    <x v="50"/>
    <x v="0"/>
  </r>
  <r>
    <n v="55"/>
    <s v="สำนักทางหลวงที่ 15"/>
    <s v="แขวงการทางสงขลา"/>
    <x v="0"/>
    <n v="408"/>
    <n v="202"/>
    <s v="สทิงพระ - เกาะยอ"/>
    <s v="133+935 - 143+851"/>
    <n v="9.92"/>
    <s v="L2"/>
    <x v="0"/>
    <x v="48"/>
    <x v="49"/>
    <x v="54"/>
    <n v="23839"/>
    <x v="51"/>
    <x v="0"/>
  </r>
  <r>
    <n v="56"/>
    <s v="สำนักทางหลวงที่ 15"/>
    <s v="แขวงการทางสงขลา"/>
    <x v="0"/>
    <n v="408"/>
    <n v="202"/>
    <s v="สทิงพระ - เกาะยอ"/>
    <s v="143+851 - 147+818"/>
    <n v="3.97"/>
    <s v="L2"/>
    <x v="0"/>
    <x v="49"/>
    <x v="50"/>
    <x v="55"/>
    <n v="23839"/>
    <x v="52"/>
    <x v="0"/>
  </r>
  <r>
    <n v="57"/>
    <s v="สำนักทางหลวงที่ 15"/>
    <s v="แขวงการทางสงขลา"/>
    <x v="0"/>
    <n v="408"/>
    <n v="202"/>
    <s v="สทิงพระ - เกาะยอ"/>
    <s v="148+810 - 154+763"/>
    <n v="5.95"/>
    <s v="L2"/>
    <x v="0"/>
    <x v="50"/>
    <x v="51"/>
    <x v="56"/>
    <n v="23839"/>
    <x v="45"/>
    <x v="0"/>
  </r>
  <r>
    <n v="58"/>
    <s v="สำนักทางหลวงที่ 15"/>
    <s v="แขวงการทางสงขลา"/>
    <x v="0"/>
    <n v="408"/>
    <n v="202"/>
    <s v="สทิงพระ - เกาะยอ"/>
    <s v="155+754 - 164+679"/>
    <n v="8.92"/>
    <s v="L2"/>
    <x v="0"/>
    <x v="51"/>
    <x v="52"/>
    <x v="57"/>
    <n v="23839"/>
    <x v="53"/>
    <x v="0"/>
  </r>
  <r>
    <n v="59"/>
    <s v="สำนักทางหลวงที่ 15"/>
    <s v="แขวงการทางสงขลา"/>
    <x v="0"/>
    <n v="408"/>
    <n v="202"/>
    <s v="สทิงพระ - เกาะยอ"/>
    <s v="165+583 - 155+575"/>
    <n v="9.9499999999999993"/>
    <s v="R2"/>
    <x v="0"/>
    <x v="52"/>
    <x v="53"/>
    <x v="58"/>
    <n v="23839"/>
    <x v="12"/>
    <x v="4"/>
  </r>
  <r>
    <n v="60"/>
    <s v="สำนักทางหลวงที่ 15"/>
    <s v="แขวงการทางสงขลา"/>
    <x v="0"/>
    <n v="408"/>
    <n v="202"/>
    <s v="สทิงพระ - เกาะยอ"/>
    <s v="155+575 - 146+565"/>
    <n v="9.01"/>
    <s v="R2"/>
    <x v="0"/>
    <x v="53"/>
    <x v="54"/>
    <x v="59"/>
    <n v="23839"/>
    <x v="54"/>
    <x v="0"/>
  </r>
  <r>
    <n v="61"/>
    <s v="สำนักทางหลวงที่ 15"/>
    <s v="แขวงการทางสงขลา"/>
    <x v="0"/>
    <n v="408"/>
    <n v="202"/>
    <s v="สทิงพระ - เกาะยอ"/>
    <s v="146+565 - 137+558"/>
    <n v="9.01"/>
    <s v="R2"/>
    <x v="0"/>
    <x v="54"/>
    <x v="55"/>
    <x v="60"/>
    <n v="23839"/>
    <x v="55"/>
    <x v="0"/>
  </r>
  <r>
    <n v="62"/>
    <s v="สำนักทางหลวงที่ 15"/>
    <s v="แขวงการทางสงขลา"/>
    <x v="0"/>
    <n v="408"/>
    <n v="202"/>
    <s v="สทิงพระ - เกาะยอ"/>
    <s v="137+558 - 128+551"/>
    <n v="9.01"/>
    <s v="R2"/>
    <x v="0"/>
    <x v="54"/>
    <x v="55"/>
    <x v="61"/>
    <n v="23839"/>
    <x v="56"/>
    <x v="0"/>
  </r>
  <r>
    <n v="63"/>
    <s v="สำนักทางหลวงที่ 15"/>
    <s v="แขวงการทางสงขลา"/>
    <x v="0"/>
    <n v="408"/>
    <n v="202"/>
    <s v="สทิงพระ - เกาะยอ"/>
    <s v="128+551 - 125+548"/>
    <n v="3"/>
    <s v="R2"/>
    <x v="0"/>
    <x v="55"/>
    <x v="56"/>
    <x v="62"/>
    <n v="23839"/>
    <x v="57"/>
    <x v="0"/>
  </r>
  <r>
    <n v="64"/>
    <s v="สำนักทางหลวงที่ 15"/>
    <s v="แขวงการทางสงขลา"/>
    <x v="0"/>
    <n v="408"/>
    <n v="203"/>
    <s v="เกาะยอ - ทุ่งหวัง"/>
    <s v="179+076 - 182+034"/>
    <n v="2.96"/>
    <s v="L1"/>
    <x v="0"/>
    <x v="56"/>
    <x v="57"/>
    <x v="63"/>
    <n v="25435"/>
    <x v="58"/>
    <x v="0"/>
  </r>
  <r>
    <n v="65"/>
    <s v="สำนักทางหลวงที่ 15"/>
    <s v="แขวงการทางสงขลา"/>
    <x v="0"/>
    <n v="408"/>
    <n v="203"/>
    <s v="เกาะยอ - ทุ่งหวัง"/>
    <s v="178+090 - 168+955"/>
    <n v="9.1300000000000008"/>
    <s v="R1"/>
    <x v="1"/>
    <x v="57"/>
    <x v="58"/>
    <x v="64"/>
    <n v="26649"/>
    <x v="59"/>
    <x v="0"/>
  </r>
  <r>
    <n v="66"/>
    <s v="สำนักทางหลวงที่ 15"/>
    <s v="แขวงการทางสงขลา"/>
    <x v="0"/>
    <n v="4135"/>
    <n v="100"/>
    <s v="ทางเข้าสนามบินหาดใหญ่"/>
    <s v="001+009 - 010+093"/>
    <n v="9.08"/>
    <s v="L1"/>
    <x v="0"/>
    <x v="58"/>
    <x v="59"/>
    <x v="65"/>
    <n v="38119"/>
    <x v="60"/>
    <x v="0"/>
  </r>
  <r>
    <n v="67"/>
    <s v="สำนักทางหลวงที่ 15"/>
    <s v="แขวงการทางสงขลา"/>
    <x v="0"/>
    <n v="4135"/>
    <n v="100"/>
    <s v="ทางเข้าสนามบินหาดใหญ่"/>
    <s v="010+187 - 001+070"/>
    <n v="9.1199999999999992"/>
    <s v="R1"/>
    <x v="0"/>
    <x v="59"/>
    <x v="60"/>
    <x v="66"/>
    <n v="38119"/>
    <x v="18"/>
    <x v="0"/>
  </r>
  <r>
    <n v="68"/>
    <s v="สำนักทางหลวงที่ 15"/>
    <s v="แขวงการทางสงขลา"/>
    <x v="0"/>
    <n v="4135"/>
    <n v="100"/>
    <s v="ทางเข้าสนามบินหาดใหญ่"/>
    <s v="001+070 - 000+057"/>
    <n v="1.01"/>
    <s v="R1"/>
    <x v="0"/>
    <x v="60"/>
    <x v="61"/>
    <x v="67"/>
    <n v="38129"/>
    <x v="18"/>
    <x v="0"/>
  </r>
  <r>
    <n v="69"/>
    <s v="สำนักทางหลวงที่ 15"/>
    <s v="แขวงการทางสงขลา"/>
    <x v="0"/>
    <n v="414"/>
    <n v="101"/>
    <s v="น้ำกระจาย - คลองวง"/>
    <s v="000+000 - 001+286"/>
    <n v="1.29"/>
    <s v="L2"/>
    <x v="3"/>
    <x v="61"/>
    <x v="62"/>
    <x v="68"/>
    <n v="0"/>
    <x v="61"/>
    <x v="5"/>
  </r>
  <r>
    <n v="70"/>
    <s v="สำนักทางหลวงที่ 15"/>
    <s v="แขวงการทางสงขลา"/>
    <x v="0"/>
    <n v="414"/>
    <n v="101"/>
    <s v="น้ำกระจาย - คลองวง"/>
    <s v="001+528 - 000+507"/>
    <n v="1.02"/>
    <s v="R2"/>
    <x v="3"/>
    <x v="62"/>
    <x v="62"/>
    <x v="68"/>
    <n v="0"/>
    <x v="62"/>
    <x v="6"/>
  </r>
  <r>
    <n v="71"/>
    <s v="สำนักทางหลวงที่ 15"/>
    <s v="แขวงการทางสงขลา"/>
    <x v="0"/>
    <n v="414"/>
    <n v="102"/>
    <s v="คลองวง - ท่าท้อน"/>
    <s v="022+020 - 024+167"/>
    <n v="2.15"/>
    <s v="L1"/>
    <x v="0"/>
    <x v="63"/>
    <x v="63"/>
    <x v="69"/>
    <n v="46857"/>
    <x v="25"/>
    <x v="0"/>
  </r>
  <r>
    <n v="72"/>
    <s v="สำนักทางหลวงที่ 15"/>
    <s v="แขวงการทางสงขลา"/>
    <x v="0"/>
    <n v="414"/>
    <n v="102"/>
    <s v="คลองวง - ท่าท้อน"/>
    <s v="003+556 - 012+608"/>
    <n v="9.0500000000000007"/>
    <s v="L2"/>
    <x v="0"/>
    <x v="64"/>
    <x v="64"/>
    <x v="70"/>
    <n v="46859"/>
    <x v="63"/>
    <x v="0"/>
  </r>
  <r>
    <n v="73"/>
    <s v="สำนักทางหลวงที่ 15"/>
    <s v="แขวงการทางสงขลา"/>
    <x v="0"/>
    <n v="414"/>
    <n v="102"/>
    <s v="คลองวง - ท่าท้อน"/>
    <s v="012+608 - 015+625"/>
    <n v="3.02"/>
    <s v="L2"/>
    <x v="0"/>
    <x v="65"/>
    <x v="65"/>
    <x v="71"/>
    <n v="46859"/>
    <x v="44"/>
    <x v="0"/>
  </r>
  <r>
    <n v="74"/>
    <s v="สำนักทางหลวงที่ 15"/>
    <s v="แขวงการทางสงขลา"/>
    <x v="0"/>
    <n v="414"/>
    <n v="102"/>
    <s v="คลองวง - ท่าท้อน"/>
    <s v="016+430 - 021+500"/>
    <n v="5.07"/>
    <s v="L2"/>
    <x v="1"/>
    <x v="66"/>
    <x v="66"/>
    <x v="72"/>
    <n v="46859"/>
    <x v="64"/>
    <x v="0"/>
  </r>
  <r>
    <n v="75"/>
    <s v="สำนักทางหลวงที่ 15"/>
    <s v="แขวงการทางสงขลา"/>
    <x v="0"/>
    <n v="414"/>
    <n v="102"/>
    <s v="คลองวง - ท่าท้อน"/>
    <s v="024+315 - 021+166"/>
    <n v="3.15"/>
    <s v="R2"/>
    <x v="1"/>
    <x v="67"/>
    <x v="67"/>
    <x v="73"/>
    <n v="46869"/>
    <x v="19"/>
    <x v="0"/>
  </r>
  <r>
    <n v="76"/>
    <s v="สำนักทางหลวงที่ 15"/>
    <s v="แขวงการทางสงขลา"/>
    <x v="0"/>
    <n v="414"/>
    <n v="102"/>
    <s v="คลองวง - ท่าท้อน"/>
    <s v="024+315 - 019+911"/>
    <n v="4.4000000000000004"/>
    <s v="R2"/>
    <x v="1"/>
    <x v="68"/>
    <x v="68"/>
    <x v="74"/>
    <n v="46859"/>
    <x v="65"/>
    <x v="0"/>
  </r>
  <r>
    <n v="77"/>
    <s v="สำนักทางหลวงที่ 15"/>
    <s v="แขวงการทางสงขลา"/>
    <x v="0"/>
    <n v="414"/>
    <n v="102"/>
    <s v="คลองวง - ท่าท้อน"/>
    <s v="021+166 - 018+018"/>
    <n v="3.15"/>
    <s v="R2"/>
    <x v="1"/>
    <x v="69"/>
    <x v="69"/>
    <x v="75"/>
    <n v="46869"/>
    <x v="66"/>
    <x v="0"/>
  </r>
  <r>
    <n v="78"/>
    <s v="สำนักทางหลวงที่ 15"/>
    <s v="แขวงการทางสงขลา"/>
    <x v="0"/>
    <n v="414"/>
    <n v="102"/>
    <s v="คลองวง - ท่าท้อน"/>
    <s v="019+911 - 016+976"/>
    <n v="2.94"/>
    <s v="R2"/>
    <x v="1"/>
    <x v="70"/>
    <x v="70"/>
    <x v="76"/>
    <n v="46859"/>
    <x v="30"/>
    <x v="0"/>
  </r>
  <r>
    <n v="79"/>
    <s v="สำนักทางหลวงที่ 15"/>
    <s v="แขวงการทางสงขลา"/>
    <x v="0"/>
    <n v="414"/>
    <n v="102"/>
    <s v="คลองวง - ท่าท้อน"/>
    <s v="018+018 - 014+869"/>
    <n v="3.15"/>
    <s v="R2"/>
    <x v="1"/>
    <x v="67"/>
    <x v="67"/>
    <x v="77"/>
    <n v="46869"/>
    <x v="67"/>
    <x v="0"/>
  </r>
  <r>
    <n v="80"/>
    <s v="สำนักทางหลวงที่ 15"/>
    <s v="แขวงการทางสงขลา"/>
    <x v="0"/>
    <n v="414"/>
    <n v="102"/>
    <s v="คลองวง - ท่าท้อน"/>
    <s v="016+976 - 014+041"/>
    <n v="2.94"/>
    <s v="R2"/>
    <x v="0"/>
    <x v="70"/>
    <x v="71"/>
    <x v="78"/>
    <n v="46859"/>
    <x v="63"/>
    <x v="0"/>
  </r>
  <r>
    <n v="81"/>
    <s v="สำนักทางหลวงที่ 15"/>
    <s v="แขวงการทางสงขลา"/>
    <x v="0"/>
    <n v="414"/>
    <n v="102"/>
    <s v="คลองวง - ท่าท้อน"/>
    <s v="014+869 - 011+721"/>
    <n v="3.15"/>
    <s v="R2"/>
    <x v="1"/>
    <x v="69"/>
    <x v="69"/>
    <x v="79"/>
    <n v="46869"/>
    <x v="68"/>
    <x v="0"/>
  </r>
  <r>
    <n v="82"/>
    <s v="สำนักทางหลวงที่ 15"/>
    <s v="แขวงการทางสงขลา"/>
    <x v="0"/>
    <n v="414"/>
    <n v="102"/>
    <s v="คลองวง - ท่าท้อน"/>
    <s v="014+041 - 011+105"/>
    <n v="2.94"/>
    <s v="R2"/>
    <x v="0"/>
    <x v="14"/>
    <x v="72"/>
    <x v="80"/>
    <n v="46859"/>
    <x v="6"/>
    <x v="0"/>
  </r>
  <r>
    <n v="83"/>
    <s v="สำนักทางหลวงที่ 15"/>
    <s v="แขวงการทางสงขลา"/>
    <x v="0"/>
    <n v="414"/>
    <n v="102"/>
    <s v="คลองวง - ท่าท้อน"/>
    <s v="011+721 - 008+572"/>
    <n v="3.15"/>
    <s v="R2"/>
    <x v="1"/>
    <x v="67"/>
    <x v="67"/>
    <x v="81"/>
    <n v="46869"/>
    <x v="34"/>
    <x v="0"/>
  </r>
  <r>
    <n v="84"/>
    <s v="สำนักทางหลวงที่ 15"/>
    <s v="แขวงการทางสงขลา"/>
    <x v="0"/>
    <n v="414"/>
    <n v="102"/>
    <s v="คลองวง - ท่าท้อน"/>
    <s v="011+105 - 008+169"/>
    <n v="2.94"/>
    <s v="R2"/>
    <x v="0"/>
    <x v="14"/>
    <x v="73"/>
    <x v="82"/>
    <n v="46859"/>
    <x v="69"/>
    <x v="0"/>
  </r>
  <r>
    <n v="85"/>
    <s v="สำนักทางหลวงที่ 15"/>
    <s v="แขวงการทางสงขลา"/>
    <x v="0"/>
    <n v="414"/>
    <n v="102"/>
    <s v="คลองวง - ท่าท้อน"/>
    <s v="008+572 - 005+424"/>
    <n v="3.15"/>
    <s v="R2"/>
    <x v="0"/>
    <x v="69"/>
    <x v="74"/>
    <x v="83"/>
    <n v="46869"/>
    <x v="58"/>
    <x v="0"/>
  </r>
  <r>
    <n v="86"/>
    <s v="สำนักทางหลวงที่ 15"/>
    <s v="แขวงการทางสงขลา"/>
    <x v="0"/>
    <n v="414"/>
    <n v="102"/>
    <s v="คลองวง - ท่าท้อน"/>
    <s v="008+169 - 003+764"/>
    <n v="4.41"/>
    <s v="R2"/>
    <x v="2"/>
    <x v="71"/>
    <x v="75"/>
    <x v="84"/>
    <n v="46859"/>
    <x v="41"/>
    <x v="7"/>
  </r>
  <r>
    <n v="87"/>
    <s v="สำนักทางหลวงที่ 15"/>
    <s v="แขวงการทางสงขลา"/>
    <x v="0"/>
    <n v="4208"/>
    <n v="100"/>
    <s v="ทางเข้าสถานีรถไฟบางกล่ำ"/>
    <s v="000+000 - 005+924"/>
    <n v="5.92"/>
    <s v="L1"/>
    <x v="0"/>
    <x v="72"/>
    <x v="76"/>
    <x v="85"/>
    <n v="1247"/>
    <x v="55"/>
    <x v="0"/>
  </r>
  <r>
    <n v="88"/>
    <s v="สำนักทางหลวงที่ 15"/>
    <s v="แขวงการทางสงขลา"/>
    <x v="0"/>
    <n v="4287"/>
    <n v="101"/>
    <s v="ท่าชะมวง - ควนลัง"/>
    <s v="002+007 - 011+037"/>
    <n v="9.0299999999999994"/>
    <s v="L1"/>
    <x v="0"/>
    <x v="73"/>
    <x v="77"/>
    <x v="86"/>
    <n v="10025"/>
    <x v="70"/>
    <x v="8"/>
  </r>
  <r>
    <n v="89"/>
    <s v="สำนักทางหลวงที่ 15"/>
    <s v="แขวงการทางสงขลา"/>
    <x v="0"/>
    <n v="4287"/>
    <n v="101"/>
    <s v="ท่าชะมวง - ควนลัง"/>
    <s v="011+037 - 013+044"/>
    <n v="2.0099999999999998"/>
    <s v="L1"/>
    <x v="0"/>
    <x v="74"/>
    <x v="78"/>
    <x v="87"/>
    <n v="10025"/>
    <x v="29"/>
    <x v="9"/>
  </r>
  <r>
    <n v="90"/>
    <s v="สำนักทางหลวงที่ 15"/>
    <s v="แขวงการทางสงขลา"/>
    <x v="0"/>
    <n v="4287"/>
    <n v="101"/>
    <s v="ท่าชะมวง - ควนลัง"/>
    <s v="021+789 - 028+770"/>
    <n v="6.98"/>
    <s v="L1"/>
    <x v="0"/>
    <x v="75"/>
    <x v="79"/>
    <x v="88"/>
    <n v="10025"/>
    <x v="71"/>
    <x v="0"/>
  </r>
  <r>
    <n v="91"/>
    <s v="สำนักทางหลวงที่ 15"/>
    <s v="แขวงการทางสงขลา"/>
    <x v="0"/>
    <n v="4287"/>
    <n v="101"/>
    <s v="ท่าชะมวง - ควนลัง"/>
    <s v="013+600 - 021+615"/>
    <n v="8.01"/>
    <s v="L2"/>
    <x v="0"/>
    <x v="76"/>
    <x v="80"/>
    <x v="89"/>
    <n v="10025"/>
    <x v="53"/>
    <x v="0"/>
  </r>
  <r>
    <n v="92"/>
    <s v="สำนักทางหลวงที่ 15"/>
    <s v="แขวงการทางสงขลา"/>
    <x v="0"/>
    <n v="4287"/>
    <n v="101"/>
    <s v="ท่าชะมวง - ควนลัง"/>
    <s v="013+600 - 012+589"/>
    <n v="1.01"/>
    <s v="R1"/>
    <x v="0"/>
    <x v="17"/>
    <x v="18"/>
    <x v="90"/>
    <n v="10035"/>
    <x v="53"/>
    <x v="0"/>
  </r>
  <r>
    <n v="93"/>
    <s v="สำนักทางหลวงที่ 15"/>
    <s v="แขวงการทางสงขลา"/>
    <x v="0"/>
    <n v="4287"/>
    <n v="101"/>
    <s v="ท่าชะมวง - ควนลัง"/>
    <s v="021+789 - 013+767"/>
    <n v="8.02"/>
    <s v="R2"/>
    <x v="0"/>
    <x v="77"/>
    <x v="81"/>
    <x v="91"/>
    <n v="10025"/>
    <x v="72"/>
    <x v="0"/>
  </r>
  <r>
    <n v="94"/>
    <s v="สำนักทางหลวงที่ 15"/>
    <s v="แขวงการทางสงขลา"/>
    <x v="0"/>
    <n v="4287"/>
    <n v="102"/>
    <s v="ควนลัง - หาดใหญ่"/>
    <s v="030+843 - 031+224"/>
    <n v="0.38"/>
    <s v="L1"/>
    <x v="3"/>
    <x v="78"/>
    <x v="62"/>
    <x v="68"/>
    <n v="0"/>
    <x v="73"/>
    <x v="10"/>
  </r>
  <r>
    <n v="95"/>
    <s v="สำนักทางหลวงที่ 15"/>
    <s v="แขวงการทางสงขลา"/>
    <x v="0"/>
    <n v="43"/>
    <n v="100"/>
    <s v="หาดใหญ่ - นาหม่อม"/>
    <s v="000+008 - 001+990"/>
    <n v="1.98"/>
    <s v="L2"/>
    <x v="0"/>
    <x v="79"/>
    <x v="82"/>
    <x v="92"/>
    <n v="14663"/>
    <x v="74"/>
    <x v="11"/>
  </r>
  <r>
    <n v="96"/>
    <s v="สำนักทางหลวงที่ 15"/>
    <s v="แขวงการทางสงขลา"/>
    <x v="0"/>
    <n v="43"/>
    <n v="100"/>
    <s v="หาดใหญ่ - นาหม่อม"/>
    <s v="003+980 - 006+965"/>
    <n v="2.99"/>
    <s v="L2"/>
    <x v="0"/>
    <x v="80"/>
    <x v="83"/>
    <x v="93"/>
    <n v="14663"/>
    <x v="52"/>
    <x v="0"/>
  </r>
  <r>
    <n v="97"/>
    <s v="สำนักทางหลวงที่ 15"/>
    <s v="แขวงการทางสงขลา"/>
    <x v="0"/>
    <n v="43"/>
    <n v="100"/>
    <s v="หาดใหญ่ - นาหม่อม"/>
    <s v="006+310 - 000+331"/>
    <n v="5.98"/>
    <s v="R2"/>
    <x v="1"/>
    <x v="81"/>
    <x v="84"/>
    <x v="94"/>
    <n v="14663"/>
    <x v="75"/>
    <x v="0"/>
  </r>
  <r>
    <n v="98"/>
    <s v="สำนักทางหลวงที่ 15"/>
    <s v="แขวงการทางสงขลา"/>
    <x v="0"/>
    <n v="4308"/>
    <n v="100"/>
    <s v="ทางเข้าเขาแดง"/>
    <s v="000+000 - 000+108"/>
    <n v="0.11"/>
    <s v="L2"/>
    <x v="3"/>
    <x v="82"/>
    <x v="62"/>
    <x v="68"/>
    <n v="0"/>
    <x v="76"/>
    <x v="12"/>
  </r>
  <r>
    <n v="99"/>
    <s v="สำนักทางหลวงที่ 15"/>
    <s v="แขวงการทางสงขลา"/>
    <x v="0"/>
    <n v="4308"/>
    <n v="100"/>
    <s v="ทางเข้าเขาแดง"/>
    <s v="000+108 - 000+000"/>
    <n v="0.11"/>
    <s v="R2"/>
    <x v="3"/>
    <x v="82"/>
    <x v="62"/>
    <x v="68"/>
    <n v="0"/>
    <x v="77"/>
    <x v="13"/>
  </r>
  <r>
    <n v="100"/>
    <s v="สำนักทางหลวงที่ 15"/>
    <s v="แขวงการทางสงขลา"/>
    <x v="0"/>
    <n v="4309"/>
    <n v="100"/>
    <s v="สามแยกทุ่งหวัง - สงขลา"/>
    <s v="001+000 - 010+005"/>
    <n v="9.01"/>
    <s v="L2"/>
    <x v="0"/>
    <x v="83"/>
    <x v="85"/>
    <x v="95"/>
    <n v="11888"/>
    <x v="69"/>
    <x v="0"/>
  </r>
  <r>
    <n v="101"/>
    <s v="สำนักทางหลวงที่ 15"/>
    <s v="แขวงการทางสงขลา"/>
    <x v="0"/>
    <n v="4309"/>
    <n v="100"/>
    <s v="สามแยกทุ่งหวัง - สงขลา"/>
    <s v="010+679 - 001+642"/>
    <n v="9.0399999999999991"/>
    <s v="R2"/>
    <x v="0"/>
    <x v="84"/>
    <x v="86"/>
    <x v="96"/>
    <n v="11888"/>
    <x v="63"/>
    <x v="0"/>
  </r>
  <r>
    <n v="102"/>
    <s v="สำนักทางหลวงที่ 15"/>
    <s v="แขวงการทางสงขลา"/>
    <x v="0"/>
    <n v="4309"/>
    <n v="100"/>
    <s v="สามแยกทุ่งหวัง - สงขลา"/>
    <s v="001+642 - 000+638"/>
    <n v="1"/>
    <s v="R2"/>
    <x v="0"/>
    <x v="85"/>
    <x v="87"/>
    <x v="97"/>
    <n v="11898"/>
    <x v="9"/>
    <x v="0"/>
  </r>
  <r>
    <n v="103"/>
    <s v="สำนักทางหลวงที่ 15"/>
    <s v="แขวงการทางสงขลา"/>
    <x v="0"/>
    <n v="4310"/>
    <n v="100"/>
    <s v="ทางเข้าหาดใหญ่"/>
    <s v="000+000 - 000+556"/>
    <n v="0.56000000000000005"/>
    <s v="L1"/>
    <x v="3"/>
    <x v="86"/>
    <x v="62"/>
    <x v="68"/>
    <n v="0"/>
    <x v="78"/>
    <x v="14"/>
  </r>
  <r>
    <n v="104"/>
    <s v="สำนักทางหลวงที่ 15"/>
    <s v="แขวงการทางพัทลุง"/>
    <x v="0"/>
    <n v="4"/>
    <n v="1301"/>
    <s v="เขาพับผ้า - พัทลุง"/>
    <s v="000+321 - 000+420"/>
    <n v="5.0999999999999996"/>
    <s v="L1"/>
    <x v="0"/>
    <x v="87"/>
    <x v="88"/>
    <x v="98"/>
    <n v="13502"/>
    <x v="79"/>
    <x v="0"/>
  </r>
  <r>
    <n v="105"/>
    <s v="สำนักทางหลวงที่ 15"/>
    <s v="แขวงการทางพัทลุง"/>
    <x v="0"/>
    <n v="4"/>
    <n v="1301"/>
    <s v="เขาพับผ้า - พัทลุง"/>
    <s v="000+240 - 000+277"/>
    <n v="2.04"/>
    <s v="L2"/>
    <x v="2"/>
    <x v="88"/>
    <x v="89"/>
    <x v="99"/>
    <n v="13502"/>
    <x v="80"/>
    <x v="15"/>
  </r>
  <r>
    <n v="106"/>
    <s v="สำนักทางหลวงที่ 15"/>
    <s v="แขวงการทางพัทลุง"/>
    <x v="0"/>
    <n v="4"/>
    <n v="1301"/>
    <s v="เขาพับผ้า - พัทลุง"/>
    <s v="000+947 - 000+960"/>
    <n v="2.0099999999999998"/>
    <s v="L2"/>
    <x v="0"/>
    <x v="1"/>
    <x v="1"/>
    <x v="100"/>
    <n v="13502"/>
    <x v="81"/>
    <x v="4"/>
  </r>
  <r>
    <n v="107"/>
    <s v="สำนักทางหลวงที่ 15"/>
    <s v="แขวงการทางพัทลุง"/>
    <x v="0"/>
    <n v="4"/>
    <n v="1301"/>
    <s v="เขาพับผ้า - พัทลุง"/>
    <s v="000+967 - 000+014"/>
    <n v="7.05"/>
    <s v="L2"/>
    <x v="0"/>
    <x v="89"/>
    <x v="90"/>
    <x v="101"/>
    <n v="13502"/>
    <x v="82"/>
    <x v="0"/>
  </r>
  <r>
    <n v="108"/>
    <s v="สำนักทางหลวงที่ 15"/>
    <s v="แขวงการทางพัทลุง"/>
    <x v="0"/>
    <n v="4"/>
    <n v="1301"/>
    <s v="เขาพับผ้า - พัทลุง"/>
    <s v="000+021 - 000+083"/>
    <n v="9.06"/>
    <s v="L2"/>
    <x v="0"/>
    <x v="90"/>
    <x v="91"/>
    <x v="102"/>
    <n v="13502"/>
    <x v="83"/>
    <x v="0"/>
  </r>
  <r>
    <n v="109"/>
    <s v="สำนักทางหลวงที่ 15"/>
    <s v="แขวงการทางพัทลุง"/>
    <x v="0"/>
    <n v="4"/>
    <n v="1301"/>
    <s v="เขาพับผ้า - พัทลุง"/>
    <s v="000+240 - 000+194"/>
    <n v="1.05"/>
    <s v="R1"/>
    <x v="0"/>
    <x v="91"/>
    <x v="92"/>
    <x v="103"/>
    <n v="13512"/>
    <x v="49"/>
    <x v="0"/>
  </r>
  <r>
    <n v="110"/>
    <s v="สำนักทางหลวงที่ 15"/>
    <s v="แขวงการทางพัทลุง"/>
    <x v="0"/>
    <n v="4"/>
    <n v="1301"/>
    <s v="เขาพับผ้า - พัทลุง"/>
    <s v="000+790 - 000+577"/>
    <n v="9.2100000000000009"/>
    <s v="R2"/>
    <x v="0"/>
    <x v="92"/>
    <x v="93"/>
    <x v="104"/>
    <n v="13502"/>
    <x v="40"/>
    <x v="0"/>
  </r>
  <r>
    <n v="111"/>
    <s v="สำนักทางหลวงที่ 15"/>
    <s v="แขวงการทางพัทลุง"/>
    <x v="0"/>
    <n v="4"/>
    <n v="1301"/>
    <s v="เขาพับผ้า - พัทลุง"/>
    <s v="000+577 - 000+365"/>
    <n v="9.2100000000000009"/>
    <s v="R2"/>
    <x v="0"/>
    <x v="93"/>
    <x v="94"/>
    <x v="105"/>
    <n v="13502"/>
    <x v="84"/>
    <x v="0"/>
  </r>
  <r>
    <n v="112"/>
    <s v="สำนักทางหลวงที่ 15"/>
    <s v="แขวงการทางพัทลุง"/>
    <x v="0"/>
    <n v="4"/>
    <n v="1301"/>
    <s v="เขาพับผ้า - พัทลุง"/>
    <s v="000+365 - 000+294"/>
    <n v="3.07"/>
    <s v="R2"/>
    <x v="0"/>
    <x v="94"/>
    <x v="95"/>
    <x v="106"/>
    <n v="13502"/>
    <x v="85"/>
    <x v="0"/>
  </r>
  <r>
    <n v="113"/>
    <s v="สำนักทางหลวงที่ 15"/>
    <s v="แขวงการทางพัทลุง"/>
    <x v="0"/>
    <n v="4"/>
    <n v="1301"/>
    <s v="เขาพับผ้า - พัทลุง"/>
    <s v="000+090 - 000+388"/>
    <n v="1.7"/>
    <s v="R2"/>
    <x v="2"/>
    <x v="95"/>
    <x v="96"/>
    <x v="107"/>
    <n v="13501"/>
    <x v="86"/>
    <x v="16"/>
  </r>
  <r>
    <n v="114"/>
    <s v="สำนักทางหลวงที่ 15"/>
    <s v="แขวงการทางพัทลุง"/>
    <x v="0"/>
    <n v="4"/>
    <n v="1302"/>
    <s v="พัทลุง - นาโหนด"/>
    <s v="000+921 - 000+897"/>
    <n v="0.98"/>
    <s v="L2"/>
    <x v="0"/>
    <x v="96"/>
    <x v="97"/>
    <x v="108"/>
    <n v="33597"/>
    <x v="10"/>
    <x v="0"/>
  </r>
  <r>
    <n v="115"/>
    <s v="สำนักทางหลวงที่ 15"/>
    <s v="แขวงการทางพัทลุง"/>
    <x v="0"/>
    <n v="4"/>
    <n v="1302"/>
    <s v="พัทลุง - นาโหนด"/>
    <s v="000+409 - 000+427"/>
    <n v="1.02"/>
    <s v="L2"/>
    <x v="2"/>
    <x v="97"/>
    <x v="98"/>
    <x v="109"/>
    <n v="33597"/>
    <x v="87"/>
    <x v="17"/>
  </r>
  <r>
    <n v="116"/>
    <s v="สำนักทางหลวงที่ 15"/>
    <s v="แขวงการทางพัทลุง"/>
    <x v="0"/>
    <n v="4"/>
    <n v="1302"/>
    <s v="พัทลุง - นาโหนด"/>
    <s v="000+709 - 000+648"/>
    <n v="8.94"/>
    <s v="L2"/>
    <x v="1"/>
    <x v="98"/>
    <x v="99"/>
    <x v="110"/>
    <n v="33586"/>
    <x v="85"/>
    <x v="0"/>
  </r>
  <r>
    <n v="117"/>
    <s v="สำนักทางหลวงที่ 15"/>
    <s v="แขวงการทางพัทลุง"/>
    <x v="0"/>
    <n v="4"/>
    <n v="1302"/>
    <s v="พัทลุง - นาโหนด"/>
    <s v="000+547 - 000+043"/>
    <n v="0.5"/>
    <s v="L2"/>
    <x v="0"/>
    <x v="99"/>
    <x v="100"/>
    <x v="111"/>
    <n v="33597"/>
    <x v="39"/>
    <x v="0"/>
  </r>
  <r>
    <n v="118"/>
    <s v="สำนักทางหลวงที่ 15"/>
    <s v="แขวงการทางพัทลุง"/>
    <x v="0"/>
    <n v="4"/>
    <n v="1302"/>
    <s v="พัทลุง - นาโหนด"/>
    <s v="000+547 - 000+530"/>
    <n v="9.02"/>
    <s v="R2"/>
    <x v="1"/>
    <x v="100"/>
    <x v="101"/>
    <x v="112"/>
    <n v="33586"/>
    <x v="12"/>
    <x v="0"/>
  </r>
  <r>
    <n v="119"/>
    <s v="สำนักทางหลวงที่ 15"/>
    <s v="แขวงการทางพัทลุง"/>
    <x v="0"/>
    <n v="4"/>
    <n v="1302"/>
    <s v="พัทลุง - นาโหนด"/>
    <s v="000+709 - 000+594"/>
    <n v="1.1200000000000001"/>
    <s v="R2"/>
    <x v="1"/>
    <x v="101"/>
    <x v="102"/>
    <x v="113"/>
    <n v="33597"/>
    <x v="88"/>
    <x v="0"/>
  </r>
  <r>
    <n v="120"/>
    <s v="สำนักทางหลวงที่ 15"/>
    <s v="แขวงการทางพัทลุง"/>
    <x v="0"/>
    <n v="4"/>
    <n v="1302"/>
    <s v="พัทลุง - นาโหนด"/>
    <s v="000+409 - 000+401"/>
    <n v="1.01"/>
    <s v="R2"/>
    <x v="1"/>
    <x v="102"/>
    <x v="103"/>
    <x v="114"/>
    <n v="33597"/>
    <x v="89"/>
    <x v="0"/>
  </r>
  <r>
    <n v="121"/>
    <s v="สำนักทางหลวงที่ 15"/>
    <s v="แขวงการทางพัทลุง"/>
    <x v="0"/>
    <n v="4"/>
    <n v="1302"/>
    <s v="พัทลุง - นาโหนด"/>
    <s v="000+921 - 000+844"/>
    <n v="2.08"/>
    <s v="R2"/>
    <x v="1"/>
    <x v="103"/>
    <x v="104"/>
    <x v="115"/>
    <n v="33586"/>
    <x v="90"/>
    <x v="0"/>
  </r>
  <r>
    <n v="122"/>
    <s v="สำนักทางหลวงที่ 15"/>
    <s v="แขวงการทางพัทลุง"/>
    <x v="0"/>
    <n v="4"/>
    <n v="1303"/>
    <s v="นาโหนด - ห้วยทราย"/>
    <s v="000+043 - 000+696"/>
    <n v="0.65"/>
    <s v="L2"/>
    <x v="1"/>
    <x v="104"/>
    <x v="105"/>
    <x v="116"/>
    <n v="33597"/>
    <x v="91"/>
    <x v="0"/>
  </r>
  <r>
    <n v="123"/>
    <s v="สำนักทางหลวงที่ 15"/>
    <s v="แขวงการทางพัทลุง"/>
    <x v="0"/>
    <n v="4"/>
    <n v="1303"/>
    <s v="นาโหนด - ห้วยทราย"/>
    <s v="000+818 - 000+449"/>
    <n v="0.63"/>
    <s v="L2"/>
    <x v="1"/>
    <x v="105"/>
    <x v="106"/>
    <x v="117"/>
    <n v="33597"/>
    <x v="92"/>
    <x v="0"/>
  </r>
  <r>
    <n v="124"/>
    <s v="สำนักทางหลวงที่ 15"/>
    <s v="แขวงการทางพัทลุง"/>
    <x v="0"/>
    <n v="4"/>
    <n v="1303"/>
    <s v="นาโหนด - ห้วยทราย"/>
    <s v="000+654 - 000+657"/>
    <n v="1"/>
    <s v="L2"/>
    <x v="1"/>
    <x v="106"/>
    <x v="107"/>
    <x v="118"/>
    <n v="33597"/>
    <x v="93"/>
    <x v="0"/>
  </r>
  <r>
    <n v="125"/>
    <s v="สำนักทางหลวงที่ 15"/>
    <s v="แขวงการทางพัทลุง"/>
    <x v="0"/>
    <n v="4"/>
    <n v="1303"/>
    <s v="นาโหนด - ห้วยทราย"/>
    <s v="000+661 - 000+671"/>
    <n v="3.01"/>
    <s v="L2"/>
    <x v="0"/>
    <x v="107"/>
    <x v="108"/>
    <x v="119"/>
    <n v="33586"/>
    <x v="94"/>
    <x v="0"/>
  </r>
  <r>
    <n v="126"/>
    <s v="สำนักทางหลวงที่ 15"/>
    <s v="แขวงการทางพัทลุง"/>
    <x v="0"/>
    <n v="4"/>
    <n v="1303"/>
    <s v="นาโหนด - ห้วยทราย"/>
    <s v="000+659 - 000+643"/>
    <n v="1.98"/>
    <s v="L2"/>
    <x v="1"/>
    <x v="108"/>
    <x v="109"/>
    <x v="120"/>
    <n v="33586"/>
    <x v="95"/>
    <x v="0"/>
  </r>
  <r>
    <n v="127"/>
    <s v="สำนักทางหลวงที่ 15"/>
    <s v="แขวงการทางพัทลุง"/>
    <x v="0"/>
    <n v="4"/>
    <n v="1303"/>
    <s v="นาโหนด - ห้วยทราย"/>
    <s v="000+559 - 000+601"/>
    <n v="2.04"/>
    <s v="L2"/>
    <x v="1"/>
    <x v="109"/>
    <x v="110"/>
    <x v="121"/>
    <n v="33586"/>
    <x v="96"/>
    <x v="0"/>
  </r>
  <r>
    <n v="128"/>
    <s v="สำนักทางหลวงที่ 15"/>
    <s v="แขวงการทางพัทลุง"/>
    <x v="0"/>
    <n v="4"/>
    <n v="1303"/>
    <s v="นาโหนด - ห้วยทราย"/>
    <s v="000+259 - 000+271"/>
    <n v="1.01"/>
    <s v="L2"/>
    <x v="2"/>
    <x v="110"/>
    <x v="111"/>
    <x v="122"/>
    <n v="33597"/>
    <x v="97"/>
    <x v="18"/>
  </r>
  <r>
    <n v="129"/>
    <s v="สำนักทางหลวงที่ 15"/>
    <s v="แขวงการทางพัทลุง"/>
    <x v="0"/>
    <n v="4"/>
    <n v="1303"/>
    <s v="นาโหนด - ห้วยทราย"/>
    <s v="000+284 - 000+296"/>
    <n v="1.01"/>
    <s v="L2"/>
    <x v="1"/>
    <x v="110"/>
    <x v="112"/>
    <x v="123"/>
    <n v="33597"/>
    <x v="59"/>
    <x v="0"/>
  </r>
  <r>
    <n v="130"/>
    <s v="สำนักทางหลวงที่ 15"/>
    <s v="แขวงการทางพัทลุง"/>
    <x v="0"/>
    <n v="4"/>
    <n v="1303"/>
    <s v="นาโหนด - ห้วยทราย"/>
    <s v="000+140 - 000+084"/>
    <n v="2.94"/>
    <s v="L2"/>
    <x v="0"/>
    <x v="111"/>
    <x v="113"/>
    <x v="124"/>
    <n v="33586"/>
    <x v="55"/>
    <x v="0"/>
  </r>
  <r>
    <n v="131"/>
    <s v="สำนักทางหลวงที่ 15"/>
    <s v="แขวงการทางพัทลุง"/>
    <x v="0"/>
    <n v="4"/>
    <n v="1303"/>
    <s v="นาโหนด - ห้วยทราย"/>
    <s v="000+575 - 000+544"/>
    <n v="3.03"/>
    <s v="R2"/>
    <x v="0"/>
    <x v="112"/>
    <x v="114"/>
    <x v="125"/>
    <n v="33586"/>
    <x v="43"/>
    <x v="0"/>
  </r>
  <r>
    <n v="132"/>
    <s v="สำนักทางหลวงที่ 15"/>
    <s v="แขวงการทางพัทลุง"/>
    <x v="0"/>
    <n v="4"/>
    <n v="1303"/>
    <s v="นาโหนด - ห้วยทราย"/>
    <s v="000+159 - 000+125"/>
    <n v="3.03"/>
    <s v="R2"/>
    <x v="1"/>
    <x v="113"/>
    <x v="115"/>
    <x v="126"/>
    <n v="33586"/>
    <x v="98"/>
    <x v="0"/>
  </r>
  <r>
    <n v="133"/>
    <s v="สำนักทางหลวงที่ 15"/>
    <s v="แขวงการทางพัทลุง"/>
    <x v="0"/>
    <n v="4"/>
    <n v="1303"/>
    <s v="นาโหนด - ห้วยทราย"/>
    <s v="000+259 - 000+187"/>
    <n v="4.07"/>
    <s v="R2"/>
    <x v="2"/>
    <x v="114"/>
    <x v="116"/>
    <x v="127"/>
    <n v="33586"/>
    <x v="99"/>
    <x v="19"/>
  </r>
  <r>
    <n v="134"/>
    <s v="สำนักทางหลวงที่ 15"/>
    <s v="แขวงการทางพัทลุง"/>
    <x v="0"/>
    <n v="4"/>
    <n v="1303"/>
    <s v="นาโหนด - ห้วยทราย"/>
    <s v="000+559 - 000+519"/>
    <n v="2.04"/>
    <s v="R2"/>
    <x v="2"/>
    <x v="115"/>
    <x v="117"/>
    <x v="128"/>
    <n v="33586"/>
    <x v="100"/>
    <x v="20"/>
  </r>
  <r>
    <n v="135"/>
    <s v="สำนักทางหลวงที่ 15"/>
    <s v="แขวงการทางพัทลุง"/>
    <x v="0"/>
    <n v="4"/>
    <n v="1303"/>
    <s v="นาโหนด - ห้วยทราย"/>
    <s v="000+659 - 000+686"/>
    <n v="5.97"/>
    <s v="R2"/>
    <x v="1"/>
    <x v="116"/>
    <x v="118"/>
    <x v="129"/>
    <n v="33586"/>
    <x v="101"/>
    <x v="0"/>
  </r>
  <r>
    <n v="136"/>
    <s v="สำนักทางหลวงที่ 15"/>
    <s v="แขวงการทางพัทลุง"/>
    <x v="0"/>
    <n v="4"/>
    <n v="1303"/>
    <s v="นาโหนด - ห้วยทราย"/>
    <s v="000+449 - 000+820"/>
    <n v="1.63"/>
    <s v="R2"/>
    <x v="2"/>
    <x v="117"/>
    <x v="119"/>
    <x v="84"/>
    <n v="33584"/>
    <x v="5"/>
    <x v="1"/>
  </r>
  <r>
    <n v="137"/>
    <s v="สำนักทางหลวงที่ 15"/>
    <s v="แขวงการทางพัทลุง"/>
    <x v="0"/>
    <n v="4"/>
    <n v="1304"/>
    <s v="ห้วยทราย - พรุพ้อ"/>
    <s v="000+047 - 000+776"/>
    <n v="1.73"/>
    <s v="L2"/>
    <x v="0"/>
    <x v="118"/>
    <x v="120"/>
    <x v="130"/>
    <n v="25134"/>
    <x v="54"/>
    <x v="0"/>
  </r>
  <r>
    <n v="138"/>
    <s v="สำนักทางหลวงที่ 15"/>
    <s v="แขวงการทางพัทลุง"/>
    <x v="0"/>
    <n v="4"/>
    <n v="1304"/>
    <s v="ห้วยทราย - พรุพ้อ"/>
    <s v="000+659 - 000+669"/>
    <n v="4.01"/>
    <s v="L2"/>
    <x v="2"/>
    <x v="119"/>
    <x v="121"/>
    <x v="131"/>
    <n v="25134"/>
    <x v="102"/>
    <x v="21"/>
  </r>
  <r>
    <n v="139"/>
    <s v="สำนักทางหลวงที่ 15"/>
    <s v="แขวงการทางพัทลุง"/>
    <x v="0"/>
    <n v="4"/>
    <n v="1304"/>
    <s v="ห้วยทราย - พรุพ้อ"/>
    <s v="000+672 - 000+675"/>
    <n v="1"/>
    <s v="L2"/>
    <x v="0"/>
    <x v="106"/>
    <x v="122"/>
    <x v="132"/>
    <n v="25145"/>
    <x v="84"/>
    <x v="0"/>
  </r>
  <r>
    <n v="140"/>
    <s v="สำนักทางหลวงที่ 15"/>
    <s v="แขวงการทางพัทลุง"/>
    <x v="0"/>
    <n v="4"/>
    <n v="1304"/>
    <s v="ห้วยทราย - พรุพ้อ"/>
    <s v="000+959 - 000+913"/>
    <n v="2.95"/>
    <s v="L2"/>
    <x v="0"/>
    <x v="120"/>
    <x v="123"/>
    <x v="133"/>
    <n v="25134"/>
    <x v="103"/>
    <x v="0"/>
  </r>
  <r>
    <n v="141"/>
    <s v="สำนักทางหลวงที่ 15"/>
    <s v="แขวงการทางพัทลุง"/>
    <x v="0"/>
    <n v="4"/>
    <n v="1304"/>
    <s v="ห้วยทราย - พรุพ้อ"/>
    <s v="000+664 - 000+649"/>
    <n v="3.01"/>
    <s v="R2"/>
    <x v="0"/>
    <x v="121"/>
    <x v="124"/>
    <x v="134"/>
    <n v="25134"/>
    <x v="51"/>
    <x v="0"/>
  </r>
  <r>
    <n v="142"/>
    <s v="สำนักทางหลวงที่ 15"/>
    <s v="แขวงการทางพัทลุง"/>
    <x v="0"/>
    <n v="4"/>
    <n v="1304"/>
    <s v="ห้วยทราย - พรุพ้อ"/>
    <s v="000+959 - 000+208"/>
    <n v="5.75"/>
    <s v="R2"/>
    <x v="0"/>
    <x v="122"/>
    <x v="125"/>
    <x v="135"/>
    <n v="25134"/>
    <x v="84"/>
    <x v="0"/>
  </r>
  <r>
    <n v="143"/>
    <s v="สำนักทางหลวงที่ 15"/>
    <s v="แขวงการทางพัทลุง"/>
    <x v="0"/>
    <n v="4"/>
    <n v="1304"/>
    <s v="ห้วยทราย - พรุพ้อ"/>
    <s v="000+659 - 000+632"/>
    <n v="1.03"/>
    <s v="R2"/>
    <x v="0"/>
    <x v="123"/>
    <x v="126"/>
    <x v="136"/>
    <n v="25145"/>
    <x v="103"/>
    <x v="0"/>
  </r>
  <r>
    <n v="144"/>
    <s v="สำนักทางหลวงที่ 15"/>
    <s v="แขวงการทางพัทลุง"/>
    <x v="0"/>
    <n v="4"/>
    <n v="1304"/>
    <s v="ห้วยทราย - พรุพ้อ"/>
    <s v="000+047 - 000+116"/>
    <n v="1.93"/>
    <s v="R2"/>
    <x v="0"/>
    <x v="124"/>
    <x v="127"/>
    <x v="137"/>
    <n v="25134"/>
    <x v="104"/>
    <x v="0"/>
  </r>
  <r>
    <n v="145"/>
    <s v="สำนักทางหลวงที่ 15"/>
    <s v="แขวงการทางพัทลุง"/>
    <x v="0"/>
    <n v="4018"/>
    <n v="200"/>
    <s v="ไม้เสียบ - หัวถนน"/>
    <s v="025+977 - 032+017"/>
    <n v="6.04"/>
    <s v="L1"/>
    <x v="0"/>
    <x v="125"/>
    <x v="128"/>
    <x v="138"/>
    <n v="2726"/>
    <x v="105"/>
    <x v="22"/>
  </r>
  <r>
    <n v="146"/>
    <s v="สำนักทางหลวงที่ 15"/>
    <s v="แขวงการทางพัทลุง"/>
    <x v="0"/>
    <n v="4018"/>
    <n v="200"/>
    <s v="ไม้เสียบ - หัวถนน"/>
    <s v="038+312 - 042+370"/>
    <n v="4.0599999999999996"/>
    <s v="L1"/>
    <x v="0"/>
    <x v="126"/>
    <x v="129"/>
    <x v="139"/>
    <n v="2726"/>
    <x v="106"/>
    <x v="23"/>
  </r>
  <r>
    <n v="147"/>
    <s v="สำนักทางหลวงที่ 15"/>
    <s v="แขวงการทางพัทลุง"/>
    <x v="0"/>
    <n v="4018"/>
    <n v="200"/>
    <s v="ไม้เสียบ - หัวถนน"/>
    <s v="036+272 - 035+281"/>
    <n v="0.99"/>
    <s v="R1"/>
    <x v="0"/>
    <x v="127"/>
    <x v="130"/>
    <x v="140"/>
    <n v="1570"/>
    <x v="107"/>
    <x v="24"/>
  </r>
  <r>
    <n v="148"/>
    <s v="สำนักทางหลวงที่ 15"/>
    <s v="แขวงการทางพัทลุง"/>
    <x v="0"/>
    <n v="4047"/>
    <n v="100"/>
    <s v="ลำปำ - พัทลุง"/>
    <s v="000+000 - 007+046"/>
    <n v="7.05"/>
    <s v="L2"/>
    <x v="0"/>
    <x v="128"/>
    <x v="131"/>
    <x v="141"/>
    <n v="5853"/>
    <x v="108"/>
    <x v="11"/>
  </r>
  <r>
    <n v="149"/>
    <s v="สำนักทางหลวงที่ 15"/>
    <s v="แขวงการทางพัทลุง"/>
    <x v="0"/>
    <n v="4048"/>
    <n v="100"/>
    <s v="สี่แยกช่องโก - ทุ่งข่า"/>
    <s v="001+030 - 007+216"/>
    <n v="6.19"/>
    <s v="L1"/>
    <x v="0"/>
    <x v="129"/>
    <x v="132"/>
    <x v="142"/>
    <n v="16822"/>
    <x v="109"/>
    <x v="0"/>
  </r>
  <r>
    <n v="150"/>
    <s v="สำนักทางหลวงที่ 15"/>
    <s v="แขวงการทางพัทลุง"/>
    <x v="0"/>
    <n v="4048"/>
    <n v="100"/>
    <s v="สี่แยกช่องโก - ทุ่งข่า"/>
    <s v="007+960 - 000+799"/>
    <n v="7.16"/>
    <s v="R1"/>
    <x v="0"/>
    <x v="130"/>
    <x v="133"/>
    <x v="143"/>
    <n v="16822"/>
    <x v="79"/>
    <x v="0"/>
  </r>
  <r>
    <n v="151"/>
    <s v="สำนักทางหลวงที่ 15"/>
    <s v="แขวงการทางพัทลุง"/>
    <x v="0"/>
    <n v="4049"/>
    <n v="100"/>
    <s v="ห้วยทราย - ปากพะยูน"/>
    <s v="000+000 - 009+024"/>
    <n v="9.02"/>
    <s v="L1"/>
    <x v="0"/>
    <x v="131"/>
    <x v="134"/>
    <x v="144"/>
    <n v="3101"/>
    <x v="55"/>
    <x v="0"/>
  </r>
  <r>
    <n v="152"/>
    <s v="สำนักทางหลวงที่ 15"/>
    <s v="แขวงการทางพัทลุง"/>
    <x v="0"/>
    <n v="4049"/>
    <n v="100"/>
    <s v="ห้วยทราย - ปากพะยูน"/>
    <s v="009+024 - 018+048"/>
    <n v="9.02"/>
    <s v="L1"/>
    <x v="0"/>
    <x v="132"/>
    <x v="135"/>
    <x v="145"/>
    <n v="3101"/>
    <x v="25"/>
    <x v="0"/>
  </r>
  <r>
    <n v="153"/>
    <s v="สำนักทางหลวงที่ 15"/>
    <s v="แขวงการทางพัทลุง"/>
    <x v="0"/>
    <n v="4049"/>
    <n v="100"/>
    <s v="ห้วยทราย - ปากพะยูน"/>
    <s v="018+048 - 021+055"/>
    <n v="3.01"/>
    <s v="L1"/>
    <x v="0"/>
    <x v="133"/>
    <x v="136"/>
    <x v="146"/>
    <n v="3101"/>
    <x v="26"/>
    <x v="11"/>
  </r>
  <r>
    <n v="154"/>
    <s v="สำนักทางหลวงที่ 15"/>
    <s v="แขวงการทางพัทลุง"/>
    <x v="0"/>
    <n v="4081"/>
    <n v="100"/>
    <s v="ท่านางพรหม - จงเก"/>
    <s v="000+000 - 009+068"/>
    <n v="9.07"/>
    <s v="L1"/>
    <x v="0"/>
    <x v="134"/>
    <x v="137"/>
    <x v="147"/>
    <n v="4454"/>
    <x v="75"/>
    <x v="25"/>
  </r>
  <r>
    <n v="155"/>
    <s v="สำนักทางหลวงที่ 15"/>
    <s v="แขวงการทางพัทลุง"/>
    <x v="0"/>
    <n v="4081"/>
    <n v="100"/>
    <s v="ท่านางพรหม - จงเก"/>
    <s v="009+068 - 016+119"/>
    <n v="7.05"/>
    <s v="L1"/>
    <x v="0"/>
    <x v="135"/>
    <x v="138"/>
    <x v="148"/>
    <n v="4454"/>
    <x v="110"/>
    <x v="0"/>
  </r>
  <r>
    <n v="156"/>
    <s v="สำนักทางหลวงที่ 15"/>
    <s v="แขวงการทางพัทลุง"/>
    <x v="0"/>
    <n v="41"/>
    <n v="601"/>
    <s v="ไม้เสียบ - สี่แยกโพธิ์ทอง"/>
    <s v="349+526 - 352+541"/>
    <n v="3.01"/>
    <s v="L2"/>
    <x v="0"/>
    <x v="121"/>
    <x v="124"/>
    <x v="149"/>
    <n v="16779"/>
    <x v="79"/>
    <x v="0"/>
  </r>
  <r>
    <n v="157"/>
    <s v="สำนักทางหลวงที่ 15"/>
    <s v="แขวงการทางพัทลุง"/>
    <x v="0"/>
    <n v="41"/>
    <n v="601"/>
    <s v="ไม้เสียบ - สี่แยกโพธิ์ทอง"/>
    <s v="353+546 - 362+596"/>
    <n v="9.0500000000000007"/>
    <s v="L2"/>
    <x v="0"/>
    <x v="136"/>
    <x v="139"/>
    <x v="150"/>
    <n v="16779"/>
    <x v="79"/>
    <x v="0"/>
  </r>
  <r>
    <n v="158"/>
    <s v="สำนักทางหลวงที่ 15"/>
    <s v="แขวงการทางพัทลุง"/>
    <x v="0"/>
    <n v="41"/>
    <n v="601"/>
    <s v="ไม้เสียบ - สี่แยกโพธิ์ทอง"/>
    <s v="362+596 - 366+617"/>
    <n v="4.0199999999999996"/>
    <s v="L2"/>
    <x v="0"/>
    <x v="137"/>
    <x v="140"/>
    <x v="151"/>
    <n v="16779"/>
    <x v="9"/>
    <x v="0"/>
  </r>
  <r>
    <n v="159"/>
    <s v="สำนักทางหลวงที่ 15"/>
    <s v="แขวงการทางพัทลุง"/>
    <x v="0"/>
    <n v="41"/>
    <n v="601"/>
    <s v="ไม้เสียบ - สี่แยกโพธิ์ทอง"/>
    <s v="365+678 - 356+600"/>
    <n v="9.08"/>
    <s v="R2"/>
    <x v="0"/>
    <x v="138"/>
    <x v="141"/>
    <x v="152"/>
    <n v="16779"/>
    <x v="111"/>
    <x v="0"/>
  </r>
  <r>
    <n v="160"/>
    <s v="สำนักทางหลวงที่ 15"/>
    <s v="แขวงการทางพัทลุง"/>
    <x v="0"/>
    <n v="41"/>
    <n v="601"/>
    <s v="ไม้เสียบ - สี่แยกโพธิ์ทอง"/>
    <s v="356+600 - 349+541"/>
    <n v="7.06"/>
    <s v="R2"/>
    <x v="0"/>
    <x v="139"/>
    <x v="142"/>
    <x v="153"/>
    <n v="16779"/>
    <x v="48"/>
    <x v="0"/>
  </r>
  <r>
    <n v="161"/>
    <s v="สำนักทางหลวงที่ 15"/>
    <s v="แขวงการทางพัทลุง"/>
    <x v="0"/>
    <n v="41"/>
    <n v="602"/>
    <s v="สี่แยกโพธิ์ทอง - พัทลุง"/>
    <s v="367+686 - 369+688"/>
    <n v="2"/>
    <s v="L2"/>
    <x v="0"/>
    <x v="140"/>
    <x v="143"/>
    <x v="154"/>
    <n v="16959"/>
    <x v="32"/>
    <x v="26"/>
  </r>
  <r>
    <n v="162"/>
    <s v="สำนักทางหลวงที่ 15"/>
    <s v="แขวงการทางพัทลุง"/>
    <x v="0"/>
    <n v="41"/>
    <n v="602"/>
    <s v="สี่แยกโพธิ์ทอง - พัทลุง"/>
    <s v="371+690 - 373+692"/>
    <n v="2"/>
    <s v="L2"/>
    <x v="0"/>
    <x v="140"/>
    <x v="143"/>
    <x v="155"/>
    <n v="16959"/>
    <x v="85"/>
    <x v="0"/>
  </r>
  <r>
    <n v="163"/>
    <s v="สำนักทางหลวงที่ 15"/>
    <s v="แขวงการทางพัทลุง"/>
    <x v="0"/>
    <n v="41"/>
    <n v="602"/>
    <s v="สี่แยกโพธิ์ทอง - พัทลุง"/>
    <s v="375+694 - 381+698"/>
    <n v="6"/>
    <s v="L2"/>
    <x v="0"/>
    <x v="141"/>
    <x v="144"/>
    <x v="156"/>
    <n v="16959"/>
    <x v="44"/>
    <x v="0"/>
  </r>
  <r>
    <n v="164"/>
    <s v="สำนักทางหลวงที่ 15"/>
    <s v="แขวงการทางพัทลุง"/>
    <x v="0"/>
    <n v="41"/>
    <n v="602"/>
    <s v="สี่แยกโพธิ์ทอง - พัทลุง"/>
    <s v="382+616 - 373+612"/>
    <n v="9"/>
    <s v="R2"/>
    <x v="0"/>
    <x v="142"/>
    <x v="145"/>
    <x v="157"/>
    <n v="16959"/>
    <x v="56"/>
    <x v="0"/>
  </r>
  <r>
    <n v="165"/>
    <s v="สำนักทางหลวงที่ 15"/>
    <s v="แขวงการทางพัทลุง"/>
    <x v="0"/>
    <n v="41"/>
    <n v="602"/>
    <s v="สี่แยกโพธิ์ทอง - พัทลุง"/>
    <s v="373+612 - 367+608"/>
    <n v="6"/>
    <s v="R2"/>
    <x v="0"/>
    <x v="143"/>
    <x v="146"/>
    <x v="158"/>
    <n v="16959"/>
    <x v="112"/>
    <x v="0"/>
  </r>
  <r>
    <n v="166"/>
    <s v="สำนักทางหลวงที่ 15"/>
    <s v="แขวงการทางพัทลุง"/>
    <x v="0"/>
    <n v="4121"/>
    <n v="100"/>
    <s v="แม่ขรี - โหล๊ะจังกระ"/>
    <s v="000+000 - 009+056"/>
    <n v="9.06"/>
    <s v="L1"/>
    <x v="0"/>
    <x v="144"/>
    <x v="147"/>
    <x v="159"/>
    <n v="6484"/>
    <x v="113"/>
    <x v="0"/>
  </r>
  <r>
    <n v="167"/>
    <s v="สำนักทางหลวงที่ 15"/>
    <s v="แขวงการทางพัทลุง"/>
    <x v="0"/>
    <n v="4121"/>
    <n v="100"/>
    <s v="แม่ขรี - โหล๊ะจังกระ"/>
    <s v="009+056 - 016+102"/>
    <n v="7.05"/>
    <s v="L1"/>
    <x v="0"/>
    <x v="145"/>
    <x v="148"/>
    <x v="160"/>
    <n v="6484"/>
    <x v="114"/>
    <x v="26"/>
  </r>
  <r>
    <n v="168"/>
    <s v="สำนักทางหลวงที่ 15"/>
    <s v="แขวงการทางพัทลุง"/>
    <x v="0"/>
    <n v="4122"/>
    <n v="101"/>
    <s v="ป่าบอนเหนือ - โหล๊ะจังกระ"/>
    <s v="032+323 - 022+326"/>
    <n v="10"/>
    <s v="R1"/>
    <x v="0"/>
    <x v="146"/>
    <x v="149"/>
    <x v="161"/>
    <n v="1272"/>
    <x v="115"/>
    <x v="27"/>
  </r>
  <r>
    <n v="169"/>
    <s v="สำนักทางหลวงที่ 15"/>
    <s v="แขวงการทางพัทลุง"/>
    <x v="0"/>
    <n v="4122"/>
    <n v="101"/>
    <s v="ป่าบอนเหนือ - โหล๊ะจังกระ"/>
    <s v="022+326 - 012+332"/>
    <n v="9.99"/>
    <s v="R1"/>
    <x v="0"/>
    <x v="147"/>
    <x v="150"/>
    <x v="162"/>
    <n v="1272"/>
    <x v="13"/>
    <x v="0"/>
  </r>
  <r>
    <n v="170"/>
    <s v="สำนักทางหลวงที่ 15"/>
    <s v="แขวงการทางพัทลุง"/>
    <x v="0"/>
    <n v="4122"/>
    <n v="101"/>
    <s v="ป่าบอนเหนือ - โหล๊ะจังกระ"/>
    <s v="012+332 - 002+333"/>
    <n v="10"/>
    <s v="R1"/>
    <x v="0"/>
    <x v="148"/>
    <x v="151"/>
    <x v="163"/>
    <n v="1272"/>
    <x v="38"/>
    <x v="0"/>
  </r>
  <r>
    <n v="171"/>
    <s v="สำนักทางหลวงที่ 15"/>
    <s v="แขวงการทางพัทลุง"/>
    <x v="0"/>
    <n v="4122"/>
    <n v="101"/>
    <s v="ป่าบอนเหนือ - โหล๊ะจังกระ"/>
    <s v="002+333 - 000+334"/>
    <n v="2"/>
    <s v="R1"/>
    <x v="0"/>
    <x v="149"/>
    <x v="152"/>
    <x v="164"/>
    <n v="1272"/>
    <x v="116"/>
    <x v="0"/>
  </r>
  <r>
    <n v="172"/>
    <s v="สำนักทางหลวงที่ 15"/>
    <s v="แขวงการทางพัทลุง"/>
    <x v="0"/>
    <n v="4122"/>
    <n v="102"/>
    <s v="โหล๊ะจังกระ - บ้านนา"/>
    <s v="064+168 - 054+169"/>
    <n v="10"/>
    <s v="R1"/>
    <x v="0"/>
    <x v="150"/>
    <x v="153"/>
    <x v="165"/>
    <n v="3413"/>
    <x v="117"/>
    <x v="28"/>
  </r>
  <r>
    <n v="173"/>
    <s v="สำนักทางหลวงที่ 15"/>
    <s v="แขวงการทางพัทลุง"/>
    <x v="0"/>
    <n v="4122"/>
    <n v="102"/>
    <s v="โหล๊ะจังกระ - บ้านนา"/>
    <s v="054+169 - 045+166"/>
    <n v="9"/>
    <s v="R1"/>
    <x v="0"/>
    <x v="151"/>
    <x v="154"/>
    <x v="166"/>
    <n v="3413"/>
    <x v="66"/>
    <x v="9"/>
  </r>
  <r>
    <n v="174"/>
    <s v="สำนักทางหลวงที่ 15"/>
    <s v="แขวงการทางพัทลุง"/>
    <x v="0"/>
    <n v="4122"/>
    <n v="102"/>
    <s v="โหล๊ะจังกระ - บ้านนา"/>
    <s v="045+166 - 036+163"/>
    <n v="9"/>
    <s v="R1"/>
    <x v="0"/>
    <x v="152"/>
    <x v="155"/>
    <x v="167"/>
    <n v="3413"/>
    <x v="65"/>
    <x v="29"/>
  </r>
  <r>
    <n v="175"/>
    <s v="สำนักทางหลวงที่ 15"/>
    <s v="แขวงการทางพัทลุง"/>
    <x v="0"/>
    <n v="4122"/>
    <n v="102"/>
    <s v="โหล๊ะจังกระ - บ้านนา"/>
    <s v="036+163 - 033+163"/>
    <n v="3"/>
    <s v="R1"/>
    <x v="0"/>
    <x v="153"/>
    <x v="156"/>
    <x v="168"/>
    <n v="3422"/>
    <x v="118"/>
    <x v="0"/>
  </r>
  <r>
    <n v="176"/>
    <s v="สำนักทางหลวงที่ 15"/>
    <s v="แขวงการทางพัทลุง"/>
    <x v="0"/>
    <n v="4163"/>
    <n v="101"/>
    <s v="ควนดินสอ - เขาปู่"/>
    <s v="026+767 - 016+826"/>
    <n v="9.94"/>
    <s v="R1"/>
    <x v="0"/>
    <x v="154"/>
    <x v="157"/>
    <x v="169"/>
    <n v="724"/>
    <x v="110"/>
    <x v="0"/>
  </r>
  <r>
    <n v="177"/>
    <s v="สำนักทางหลวงที่ 15"/>
    <s v="แขวงการทางพัทลุง"/>
    <x v="0"/>
    <n v="4163"/>
    <n v="101"/>
    <s v="ควนดินสอ - เขาปู่"/>
    <s v="016+826 - 006+878"/>
    <n v="9.9499999999999993"/>
    <s v="R1"/>
    <x v="0"/>
    <x v="155"/>
    <x v="158"/>
    <x v="164"/>
    <n v="724"/>
    <x v="37"/>
    <x v="0"/>
  </r>
  <r>
    <n v="178"/>
    <s v="สำนักทางหลวงที่ 15"/>
    <s v="แขวงการทางพัทลุง"/>
    <x v="0"/>
    <n v="4163"/>
    <n v="101"/>
    <s v="ควนดินสอ - เขาปู่"/>
    <s v="006+878 - 000+914"/>
    <n v="5.96"/>
    <s v="R1"/>
    <x v="0"/>
    <x v="156"/>
    <x v="159"/>
    <x v="170"/>
    <n v="724"/>
    <x v="119"/>
    <x v="25"/>
  </r>
  <r>
    <n v="179"/>
    <s v="สำนักทางหลวงที่ 15"/>
    <s v="แขวงการทางพัทลุง"/>
    <x v="0"/>
    <n v="4163"/>
    <n v="102"/>
    <s v="เขาปู่ - ป่าพะยอม"/>
    <s v="026+767 - 036+664"/>
    <n v="9.9"/>
    <s v="L1"/>
    <x v="0"/>
    <x v="157"/>
    <x v="160"/>
    <x v="171"/>
    <n v="2195"/>
    <x v="120"/>
    <x v="9"/>
  </r>
  <r>
    <n v="180"/>
    <s v="สำนักทางหลวงที่ 15"/>
    <s v="แขวงการทางพัทลุง"/>
    <x v="0"/>
    <n v="4163"/>
    <n v="102"/>
    <s v="เขาปู่ - ป่าพะยอม"/>
    <s v="036+664 - 046+564"/>
    <n v="9.9"/>
    <s v="L1"/>
    <x v="0"/>
    <x v="158"/>
    <x v="161"/>
    <x v="172"/>
    <n v="2195"/>
    <x v="121"/>
    <x v="24"/>
  </r>
  <r>
    <n v="181"/>
    <s v="สำนักทางหลวงที่ 15"/>
    <s v="แขวงการทางพัทลุง"/>
    <x v="0"/>
    <n v="4163"/>
    <n v="102"/>
    <s v="เขาปู่ - ป่าพะยอม"/>
    <s v="046+564 - 051+520"/>
    <n v="4.96"/>
    <s v="L1"/>
    <x v="0"/>
    <x v="159"/>
    <x v="162"/>
    <x v="173"/>
    <n v="2195"/>
    <x v="84"/>
    <x v="0"/>
  </r>
  <r>
    <n v="182"/>
    <s v="สำนักทางหลวงที่ 15"/>
    <s v="แขวงการทางพัทลุง"/>
    <x v="0"/>
    <n v="4164"/>
    <n v="100"/>
    <s v="สี่แยกโพธิ์ทอง - เขาปู่"/>
    <s v="000+000 - 009+035"/>
    <n v="9.0299999999999994"/>
    <s v="L1"/>
    <x v="0"/>
    <x v="160"/>
    <x v="163"/>
    <x v="174"/>
    <n v="2738"/>
    <x v="41"/>
    <x v="0"/>
  </r>
  <r>
    <n v="183"/>
    <s v="สำนักทางหลวงที่ 15"/>
    <s v="แขวงการทางพัทลุง"/>
    <x v="0"/>
    <n v="4164"/>
    <n v="100"/>
    <s v="สี่แยกโพธิ์ทอง - เขาปู่"/>
    <s v="010+039 - 017+064"/>
    <n v="7.02"/>
    <s v="L1"/>
    <x v="0"/>
    <x v="161"/>
    <x v="164"/>
    <x v="175"/>
    <n v="2738"/>
    <x v="18"/>
    <x v="0"/>
  </r>
  <r>
    <n v="184"/>
    <s v="สำนักทางหลวงที่ 15"/>
    <s v="แขวงการทางพัทลุง"/>
    <x v="0"/>
    <n v="4181"/>
    <n v="100"/>
    <s v="โคกทราย - ปากพะยูน"/>
    <s v="028+037 - 019+029"/>
    <n v="9.01"/>
    <s v="R1"/>
    <x v="0"/>
    <x v="162"/>
    <x v="165"/>
    <x v="176"/>
    <n v="1785"/>
    <x v="117"/>
    <x v="28"/>
  </r>
  <r>
    <n v="185"/>
    <s v="สำนักทางหลวงที่ 15"/>
    <s v="แขวงการทางพัทลุง"/>
    <x v="0"/>
    <n v="4181"/>
    <n v="100"/>
    <s v="โคกทราย - ปากพะยูน"/>
    <s v="019+029 - 010+016"/>
    <n v="9.01"/>
    <s v="R1"/>
    <x v="0"/>
    <x v="163"/>
    <x v="166"/>
    <x v="177"/>
    <n v="1785"/>
    <x v="30"/>
    <x v="4"/>
  </r>
  <r>
    <n v="186"/>
    <s v="สำนักทางหลวงที่ 15"/>
    <s v="แขวงการทางพัทลุง"/>
    <x v="0"/>
    <n v="4181"/>
    <n v="100"/>
    <s v="โคกทราย - ปากพะยูน"/>
    <s v="010+016 - 000+999"/>
    <n v="9.02"/>
    <s v="R1"/>
    <x v="0"/>
    <x v="164"/>
    <x v="167"/>
    <x v="178"/>
    <n v="1785"/>
    <x v="122"/>
    <x v="26"/>
  </r>
  <r>
    <n v="187"/>
    <s v="สำนักทางหลวงที่ 15"/>
    <s v="แขวงการทางพัทลุง"/>
    <x v="0"/>
    <n v="4187"/>
    <n v="101"/>
    <s v="สี่แยกโพธิ์ทอง - ควนขนุน"/>
    <s v="000+000 - 002+016"/>
    <n v="2.02"/>
    <s v="L1"/>
    <x v="0"/>
    <x v="165"/>
    <x v="168"/>
    <x v="179"/>
    <n v="5610"/>
    <x v="100"/>
    <x v="0"/>
  </r>
  <r>
    <n v="188"/>
    <s v="สำนักทางหลวงที่ 15"/>
    <s v="แขวงการทางพัทลุง"/>
    <x v="0"/>
    <n v="4187"/>
    <n v="101"/>
    <s v="สี่แยกโพธิ์ทอง - ควนขนุน"/>
    <s v="041+112 - 040+053"/>
    <n v="1.06"/>
    <s v="R2"/>
    <x v="0"/>
    <x v="166"/>
    <x v="169"/>
    <x v="180"/>
    <n v="5620"/>
    <x v="123"/>
    <x v="22"/>
  </r>
  <r>
    <n v="189"/>
    <s v="สำนักทางหลวงที่ 15"/>
    <s v="แขวงการทางพัทลุง"/>
    <x v="0"/>
    <n v="4187"/>
    <n v="102"/>
    <s v="ควนขนุน - ทะเลน้อย"/>
    <s v="002+770 - 011+831"/>
    <n v="9.06"/>
    <s v="L1"/>
    <x v="3"/>
    <x v="167"/>
    <x v="62"/>
    <x v="68"/>
    <n v="0"/>
    <x v="84"/>
    <x v="30"/>
  </r>
  <r>
    <n v="190"/>
    <s v="สำนักทางหลวงที่ 15"/>
    <s v="แขวงการทางพัทลุง"/>
    <x v="0"/>
    <n v="4187"/>
    <n v="102"/>
    <s v="ควนขนุน - ทะเลน้อย"/>
    <s v="011+831 - 017+865"/>
    <n v="6.03"/>
    <s v="L1"/>
    <x v="3"/>
    <x v="168"/>
    <x v="62"/>
    <x v="68"/>
    <n v="0"/>
    <x v="124"/>
    <x v="31"/>
  </r>
  <r>
    <n v="191"/>
    <s v="สำนักทางหลวงที่ 15"/>
    <s v="แขวงการทางพัทลุง"/>
    <x v="0"/>
    <n v="4237"/>
    <n v="100"/>
    <s v="แม่ขรี - ตะโหมด"/>
    <s v="008+730 - 000+701"/>
    <n v="8.0299999999999994"/>
    <s v="R1"/>
    <x v="0"/>
    <x v="169"/>
    <x v="170"/>
    <x v="181"/>
    <n v="3363"/>
    <x v="125"/>
    <x v="26"/>
  </r>
  <r>
    <n v="192"/>
    <s v="สำนักทางหลวงที่ 15"/>
    <s v="แขวงการทางพัทลุง"/>
    <x v="0"/>
    <n v="4270"/>
    <n v="200"/>
    <s v="ทุ่งชุมพล - ลานข่อย"/>
    <s v="036+935 - 040+981"/>
    <n v="4.05"/>
    <s v="L1"/>
    <x v="0"/>
    <x v="170"/>
    <x v="171"/>
    <x v="182"/>
    <n v="3560"/>
    <x v="126"/>
    <x v="25"/>
  </r>
  <r>
    <n v="193"/>
    <s v="สำนักทางหลวงที่ 15"/>
    <s v="แขวงการทางพัทลุง"/>
    <x v="0"/>
    <n v="4270"/>
    <n v="200"/>
    <s v="ทุ่งชุมพล - ลานข่อย"/>
    <s v="041+915 - 043+989"/>
    <n v="2.0699999999999998"/>
    <s v="L1"/>
    <x v="0"/>
    <x v="171"/>
    <x v="172"/>
    <x v="183"/>
    <n v="3560"/>
    <x v="127"/>
    <x v="32"/>
  </r>
  <r>
    <n v="194"/>
    <s v="สำนักทางหลวงที่ 15"/>
    <s v="แขวงการทางพัทลุง"/>
    <x v="0"/>
    <n v="4285"/>
    <n v="100"/>
    <s v="ท่ามิหรำ - โคกกอก"/>
    <s v="000+000 - 001+014"/>
    <n v="1.01"/>
    <s v="L1"/>
    <x v="3"/>
    <x v="172"/>
    <x v="62"/>
    <x v="68"/>
    <n v="0"/>
    <x v="58"/>
    <x v="33"/>
  </r>
  <r>
    <n v="195"/>
    <s v="สำนักทางหลวงที่ 15"/>
    <s v="แขวงการทางพัทลุง"/>
    <x v="0"/>
    <n v="4285"/>
    <n v="100"/>
    <s v="ท่ามิหรำ - โคกกอก"/>
    <s v="002+027 - 003+041"/>
    <n v="1.01"/>
    <s v="L1"/>
    <x v="3"/>
    <x v="173"/>
    <x v="62"/>
    <x v="68"/>
    <n v="0"/>
    <x v="26"/>
    <x v="34"/>
  </r>
  <r>
    <n v="196"/>
    <s v="สำนักทางหลวงที่ 15"/>
    <s v="แขวงการทางพัทลุง"/>
    <x v="0"/>
    <n v="4285"/>
    <n v="100"/>
    <s v="ท่ามิหรำ - โคกกอก"/>
    <s v="000+000 - 001+407"/>
    <n v="1.41"/>
    <s v="L2"/>
    <x v="1"/>
    <x v="174"/>
    <x v="173"/>
    <x v="184"/>
    <n v="33597"/>
    <x v="128"/>
    <x v="0"/>
  </r>
  <r>
    <n v="197"/>
    <s v="สำนักทางหลวงที่ 15"/>
    <s v="แขวงการทางพัทลุง"/>
    <x v="0"/>
    <n v="4285"/>
    <n v="100"/>
    <s v="ท่ามิหรำ - โคกกอก"/>
    <s v="003+188 - 000+357"/>
    <n v="2.83"/>
    <s v="R2"/>
    <x v="1"/>
    <x v="175"/>
    <x v="174"/>
    <x v="185"/>
    <n v="33586"/>
    <x v="129"/>
    <x v="0"/>
  </r>
  <r>
    <n v="198"/>
    <s v="สำนักทางหลวงที่ 15"/>
    <s v="แขวงการทางพัทลุง"/>
    <x v="0"/>
    <n v="4340"/>
    <n v="100"/>
    <s v="ไสยวน - ควนขนุน"/>
    <s v="000+000 - 005+041"/>
    <n v="5.04"/>
    <s v="L1"/>
    <x v="0"/>
    <x v="176"/>
    <x v="175"/>
    <x v="186"/>
    <n v="4222"/>
    <x v="10"/>
    <x v="0"/>
  </r>
  <r>
    <n v="199"/>
    <s v="สำนักทางหลวงที่ 15"/>
    <s v="แขวงการทางสตูล"/>
    <x v="0"/>
    <n v="404"/>
    <n v="200"/>
    <s v="บ้านนา - หยงสตาร์"/>
    <s v="030+000 - 039+982"/>
    <n v="9.98"/>
    <s v="L1"/>
    <x v="2"/>
    <x v="177"/>
    <x v="176"/>
    <x v="187"/>
    <n v="35199"/>
    <x v="42"/>
    <x v="35"/>
  </r>
  <r>
    <n v="200"/>
    <s v="สำนักทางหลวงที่ 15"/>
    <s v="แขวงการทางสตูล"/>
    <x v="0"/>
    <n v="404"/>
    <n v="200"/>
    <s v="บ้านนา - หยงสตาร์"/>
    <s v="039+982 - 048+968"/>
    <n v="8.91"/>
    <s v="L1"/>
    <x v="1"/>
    <x v="178"/>
    <x v="177"/>
    <x v="188"/>
    <n v="35199"/>
    <x v="90"/>
    <x v="0"/>
  </r>
  <r>
    <n v="201"/>
    <s v="สำนักทางหลวงที่ 15"/>
    <s v="แขวงการทางสตูล"/>
    <x v="0"/>
    <n v="404"/>
    <n v="200"/>
    <s v="บ้านนา - หยงสตาร์"/>
    <s v="049+640 - 039+633"/>
    <n v="9.93"/>
    <s v="R1"/>
    <x v="1"/>
    <x v="179"/>
    <x v="178"/>
    <x v="189"/>
    <n v="35199"/>
    <x v="130"/>
    <x v="0"/>
  </r>
  <r>
    <n v="202"/>
    <s v="สำนักทางหลวงที่ 15"/>
    <s v="แขวงการทางสตูล"/>
    <x v="0"/>
    <n v="404"/>
    <n v="200"/>
    <s v="บ้านนา - หยงสตาร์"/>
    <s v="039+633 - 030+627"/>
    <n v="9.01"/>
    <s v="R1"/>
    <x v="2"/>
    <x v="180"/>
    <x v="179"/>
    <x v="190"/>
    <n v="35199"/>
    <x v="42"/>
    <x v="35"/>
  </r>
  <r>
    <n v="203"/>
    <s v="สำนักทางหลวงที่ 15"/>
    <s v="แขวงการทางสตูล"/>
    <x v="0"/>
    <n v="4051"/>
    <n v="100"/>
    <s v="สตูล - เจ๊ะบิลัง"/>
    <s v="000+596 - 010+575"/>
    <n v="9.93"/>
    <s v="L1"/>
    <x v="0"/>
    <x v="181"/>
    <x v="180"/>
    <x v="191"/>
    <n v="4153"/>
    <x v="79"/>
    <x v="0"/>
  </r>
  <r>
    <n v="204"/>
    <s v="สำนักทางหลวงที่ 15"/>
    <s v="แขวงการทางสตูล"/>
    <x v="0"/>
    <n v="4051"/>
    <n v="100"/>
    <s v="สตูล - เจ๊ะบิลัง"/>
    <s v="010+575 - 011+482"/>
    <n v="0.91"/>
    <s v="L1"/>
    <x v="0"/>
    <x v="182"/>
    <x v="181"/>
    <x v="192"/>
    <n v="4164"/>
    <x v="80"/>
    <x v="36"/>
  </r>
  <r>
    <n v="205"/>
    <s v="สำนักทางหลวงที่ 15"/>
    <s v="แขวงการทางสตูล"/>
    <x v="0"/>
    <n v="4052"/>
    <n v="100"/>
    <s v="เขาขาว - ท่าเรือปากบารา"/>
    <s v="000+000 - 000+300"/>
    <n v="0.3"/>
    <s v="L1"/>
    <x v="0"/>
    <x v="183"/>
    <x v="182"/>
    <x v="193"/>
    <n v="12100"/>
    <x v="17"/>
    <x v="25"/>
  </r>
  <r>
    <n v="206"/>
    <s v="สำนักทางหลวงที่ 15"/>
    <s v="แขวงการทางสตูล"/>
    <x v="0"/>
    <n v="4052"/>
    <n v="100"/>
    <s v="เขาขาว - ท่าเรือปากบารา"/>
    <s v="002+651 - 004+659"/>
    <n v="1.97"/>
    <s v="L1"/>
    <x v="0"/>
    <x v="184"/>
    <x v="183"/>
    <x v="194"/>
    <n v="12090"/>
    <x v="117"/>
    <x v="28"/>
  </r>
  <r>
    <n v="207"/>
    <s v="สำนักทางหลวงที่ 15"/>
    <s v="แขวงการทางสตูล"/>
    <x v="0"/>
    <n v="4052"/>
    <n v="100"/>
    <s v="เขาขาว - ท่าเรือปากบารา"/>
    <s v="005+663 - 011+688"/>
    <n v="6.02"/>
    <s v="L1"/>
    <x v="0"/>
    <x v="185"/>
    <x v="184"/>
    <x v="195"/>
    <n v="12090"/>
    <x v="94"/>
    <x v="0"/>
  </r>
  <r>
    <n v="208"/>
    <s v="สำนักทางหลวงที่ 15"/>
    <s v="แขวงการทางสตูล"/>
    <x v="0"/>
    <n v="4053"/>
    <n v="100"/>
    <s v="ควนเนียง - ปากบาง"/>
    <s v="002+316 - 005+789"/>
    <n v="3.47"/>
    <s v="L1"/>
    <x v="0"/>
    <x v="186"/>
    <x v="185"/>
    <x v="196"/>
    <n v="2008"/>
    <x v="131"/>
    <x v="32"/>
  </r>
  <r>
    <n v="209"/>
    <s v="สำนักทางหลวงที่ 15"/>
    <s v="แขวงการทางสตูล"/>
    <x v="0"/>
    <n v="406"/>
    <n v="101"/>
    <s v="ปากจ่า - ค่ายรวมมิตร"/>
    <s v="000+001 - 003+954"/>
    <n v="3.95"/>
    <s v="L2"/>
    <x v="0"/>
    <x v="187"/>
    <x v="186"/>
    <x v="197"/>
    <n v="18399"/>
    <x v="71"/>
    <x v="0"/>
  </r>
  <r>
    <n v="210"/>
    <s v="สำนักทางหลวงที่ 15"/>
    <s v="แขวงการทางสตูล"/>
    <x v="0"/>
    <n v="406"/>
    <n v="101"/>
    <s v="ปากจ่า - ค่ายรวมมิตร"/>
    <s v="001+003 - 007+022"/>
    <n v="6.02"/>
    <s v="L2"/>
    <x v="0"/>
    <x v="188"/>
    <x v="187"/>
    <x v="198"/>
    <n v="18389"/>
    <x v="132"/>
    <x v="0"/>
  </r>
  <r>
    <n v="211"/>
    <s v="สำนักทางหลวงที่ 15"/>
    <s v="แขวงการทางสตูล"/>
    <x v="0"/>
    <n v="406"/>
    <n v="101"/>
    <s v="ปากจ่า - ค่ายรวมมิตร"/>
    <s v="007+495 - 007+887"/>
    <n v="0.39"/>
    <s v="L2"/>
    <x v="1"/>
    <x v="189"/>
    <x v="188"/>
    <x v="199"/>
    <n v="18399"/>
    <x v="133"/>
    <x v="0"/>
  </r>
  <r>
    <n v="212"/>
    <s v="สำนักทางหลวงที่ 15"/>
    <s v="แขวงการทางสตูล"/>
    <x v="0"/>
    <n v="406"/>
    <n v="101"/>
    <s v="ปากจ่า - ค่ายรวมมิตร"/>
    <s v="007+495 - 008+512"/>
    <n v="1.02"/>
    <s v="L2"/>
    <x v="0"/>
    <x v="190"/>
    <x v="189"/>
    <x v="200"/>
    <n v="18399"/>
    <x v="55"/>
    <x v="0"/>
  </r>
  <r>
    <n v="213"/>
    <s v="สำนักทางหลวงที่ 15"/>
    <s v="แขวงการทางสตูล"/>
    <x v="0"/>
    <n v="406"/>
    <n v="101"/>
    <s v="ปากจ่า - ค่ายรวมมิตร"/>
    <s v="007+887 - 008+672"/>
    <n v="0.78"/>
    <s v="L2"/>
    <x v="0"/>
    <x v="191"/>
    <x v="190"/>
    <x v="201"/>
    <n v="18383"/>
    <x v="134"/>
    <x v="0"/>
  </r>
  <r>
    <n v="214"/>
    <s v="สำนักทางหลวงที่ 15"/>
    <s v="แขวงการทางสตูล"/>
    <x v="0"/>
    <n v="406"/>
    <n v="101"/>
    <s v="ปากจ่า - ค่ายรวมมิตร"/>
    <s v="008+512 - 009+531"/>
    <n v="1.02"/>
    <s v="L2"/>
    <x v="1"/>
    <x v="192"/>
    <x v="191"/>
    <x v="202"/>
    <n v="18399"/>
    <x v="129"/>
    <x v="0"/>
  </r>
  <r>
    <n v="215"/>
    <s v="สำนักทางหลวงที่ 15"/>
    <s v="แขวงการทางสตูล"/>
    <x v="0"/>
    <n v="406"/>
    <n v="101"/>
    <s v="ปากจ่า - ค่ายรวมมิตร"/>
    <s v="008+672 - 010+241"/>
    <n v="1.57"/>
    <s v="L2"/>
    <x v="0"/>
    <x v="193"/>
    <x v="192"/>
    <x v="203"/>
    <n v="18380"/>
    <x v="72"/>
    <x v="0"/>
  </r>
  <r>
    <n v="216"/>
    <s v="สำนักทางหลวงที่ 15"/>
    <s v="แขวงการทางสตูล"/>
    <x v="0"/>
    <n v="406"/>
    <n v="101"/>
    <s v="ปากจ่า - ค่ายรวมมิตร"/>
    <s v="021+195 - 027+254"/>
    <n v="6.06"/>
    <s v="L2"/>
    <x v="0"/>
    <x v="194"/>
    <x v="193"/>
    <x v="204"/>
    <n v="18389"/>
    <x v="132"/>
    <x v="0"/>
  </r>
  <r>
    <n v="217"/>
    <s v="สำนักทางหลวงที่ 15"/>
    <s v="แขวงการทางสตูล"/>
    <x v="0"/>
    <n v="406"/>
    <n v="101"/>
    <s v="ปากจ่า - ค่ายรวมมิตร"/>
    <s v="029+226 - 031+239"/>
    <n v="2.0099999999999998"/>
    <s v="L2"/>
    <x v="0"/>
    <x v="195"/>
    <x v="194"/>
    <x v="205"/>
    <n v="18389"/>
    <x v="109"/>
    <x v="0"/>
  </r>
  <r>
    <n v="218"/>
    <s v="สำนักทางหลวงที่ 15"/>
    <s v="แขวงการทางสตูล"/>
    <x v="0"/>
    <n v="406"/>
    <n v="101"/>
    <s v="ปากจ่า - ค่ายรวมมิตร"/>
    <s v="031+295 - 038+325"/>
    <n v="7.03"/>
    <s v="L2"/>
    <x v="0"/>
    <x v="196"/>
    <x v="195"/>
    <x v="206"/>
    <n v="18389"/>
    <x v="1"/>
    <x v="0"/>
  </r>
  <r>
    <n v="219"/>
    <s v="สำนักทางหลวงที่ 15"/>
    <s v="แขวงการทางสตูล"/>
    <x v="0"/>
    <n v="406"/>
    <n v="101"/>
    <s v="ปากจ่า - ค่ายรวมมิตร"/>
    <s v="039+329 - 048+365"/>
    <n v="9.0399999999999991"/>
    <s v="L2"/>
    <x v="0"/>
    <x v="197"/>
    <x v="196"/>
    <x v="207"/>
    <n v="18389"/>
    <x v="63"/>
    <x v="0"/>
  </r>
  <r>
    <n v="220"/>
    <s v="สำนักทางหลวงที่ 15"/>
    <s v="แขวงการทางสตูล"/>
    <x v="0"/>
    <n v="406"/>
    <n v="101"/>
    <s v="ปากจ่า - ค่ายรวมมิตร"/>
    <s v="048+365 - 054+388"/>
    <n v="6.02"/>
    <s v="L2"/>
    <x v="0"/>
    <x v="198"/>
    <x v="197"/>
    <x v="208"/>
    <n v="18389"/>
    <x v="135"/>
    <x v="26"/>
  </r>
  <r>
    <n v="221"/>
    <s v="สำนักทางหลวงที่ 15"/>
    <s v="แขวงการทางสตูล"/>
    <x v="0"/>
    <n v="406"/>
    <n v="101"/>
    <s v="ปากจ่า - ค่ายรวมมิตร"/>
    <s v="021+195 - 020+190"/>
    <n v="1"/>
    <s v="R1"/>
    <x v="0"/>
    <x v="2"/>
    <x v="2"/>
    <x v="209"/>
    <n v="18399"/>
    <x v="12"/>
    <x v="4"/>
  </r>
  <r>
    <n v="222"/>
    <s v="สำนักทางหลวงที่ 15"/>
    <s v="แขวงการทางสตูล"/>
    <x v="0"/>
    <n v="406"/>
    <n v="101"/>
    <s v="ปากจ่า - ค่ายรวมมิตร"/>
    <s v="053+776 - 043+781"/>
    <n v="10"/>
    <s v="R2"/>
    <x v="0"/>
    <x v="199"/>
    <x v="198"/>
    <x v="210"/>
    <n v="18389"/>
    <x v="136"/>
    <x v="0"/>
  </r>
  <r>
    <n v="223"/>
    <s v="สำนักทางหลวงที่ 15"/>
    <s v="แขวงการทางสตูล"/>
    <x v="0"/>
    <n v="406"/>
    <n v="101"/>
    <s v="ปากจ่า - ค่ายรวมมิตร"/>
    <s v="043+781 - 033+784"/>
    <n v="10"/>
    <s v="R2"/>
    <x v="0"/>
    <x v="200"/>
    <x v="199"/>
    <x v="210"/>
    <n v="18389"/>
    <x v="136"/>
    <x v="0"/>
  </r>
  <r>
    <n v="224"/>
    <s v="สำนักทางหลวงที่ 15"/>
    <s v="แขวงการทางสตูล"/>
    <x v="0"/>
    <n v="406"/>
    <n v="101"/>
    <s v="ปากจ่า - ค่ายรวมมิตร"/>
    <s v="033+784 - 031+784"/>
    <n v="2"/>
    <s v="R2"/>
    <x v="0"/>
    <x v="201"/>
    <x v="200"/>
    <x v="211"/>
    <n v="18399"/>
    <x v="136"/>
    <x v="0"/>
  </r>
  <r>
    <n v="225"/>
    <s v="สำนักทางหลวงที่ 15"/>
    <s v="แขวงการทางสตูล"/>
    <x v="0"/>
    <n v="406"/>
    <n v="101"/>
    <s v="ปากจ่า - ค่ายรวมมิตร"/>
    <s v="031+295 - 029+240"/>
    <n v="2.0499999999999998"/>
    <s v="R2"/>
    <x v="0"/>
    <x v="202"/>
    <x v="201"/>
    <x v="212"/>
    <n v="18389"/>
    <x v="136"/>
    <x v="0"/>
  </r>
  <r>
    <n v="226"/>
    <s v="สำนักทางหลวงที่ 15"/>
    <s v="แขวงการทางสตูล"/>
    <x v="0"/>
    <n v="406"/>
    <n v="101"/>
    <s v="ปากจ่า - ค่ายรวมมิตร"/>
    <s v="028+220 - 022+213"/>
    <n v="6.01"/>
    <s v="R2"/>
    <x v="0"/>
    <x v="203"/>
    <x v="202"/>
    <x v="212"/>
    <n v="18389"/>
    <x v="136"/>
    <x v="0"/>
  </r>
  <r>
    <n v="227"/>
    <s v="สำนักทางหลวงที่ 15"/>
    <s v="แขวงการทางสตูล"/>
    <x v="0"/>
    <n v="406"/>
    <n v="101"/>
    <s v="ปากจ่า - ค่ายรวมมิตร"/>
    <s v="022+195 - 021+195"/>
    <n v="1"/>
    <s v="R2"/>
    <x v="0"/>
    <x v="204"/>
    <x v="203"/>
    <x v="213"/>
    <n v="18379"/>
    <x v="72"/>
    <x v="0"/>
  </r>
  <r>
    <n v="228"/>
    <s v="สำนักทางหลวงที่ 15"/>
    <s v="แขวงการทางสตูล"/>
    <x v="0"/>
    <n v="406"/>
    <n v="102"/>
    <s v="ค่ายรวมมิตร - ย่านซื่อ"/>
    <s v="055+778 - 058+785"/>
    <n v="3.01"/>
    <s v="L2"/>
    <x v="3"/>
    <x v="205"/>
    <x v="62"/>
    <x v="68"/>
    <n v="0"/>
    <x v="94"/>
    <x v="37"/>
  </r>
  <r>
    <n v="229"/>
    <s v="สำนักทางหลวงที่ 15"/>
    <s v="แขวงการทางสตูล"/>
    <x v="0"/>
    <n v="406"/>
    <n v="102"/>
    <s v="ค่ายรวมมิตร - ย่านซื่อ"/>
    <s v="059+788 - 068+811"/>
    <n v="9.02"/>
    <s v="L2"/>
    <x v="3"/>
    <x v="206"/>
    <x v="62"/>
    <x v="68"/>
    <n v="0"/>
    <x v="58"/>
    <x v="33"/>
  </r>
  <r>
    <n v="230"/>
    <s v="สำนักทางหลวงที่ 15"/>
    <s v="แขวงการทางสตูล"/>
    <x v="0"/>
    <n v="406"/>
    <n v="102"/>
    <s v="ค่ายรวมมิตร - ย่านซื่อ"/>
    <s v="068+811 - 074+827"/>
    <n v="6.02"/>
    <s v="L2"/>
    <x v="3"/>
    <x v="207"/>
    <x v="62"/>
    <x v="68"/>
    <n v="0"/>
    <x v="137"/>
    <x v="38"/>
  </r>
  <r>
    <n v="231"/>
    <s v="สำนักทางหลวงที่ 15"/>
    <s v="แขวงการทางสตูล"/>
    <x v="0"/>
    <n v="406"/>
    <n v="102"/>
    <s v="ค่ายรวมมิตร - ย่านซื่อ"/>
    <s v="074+726 - 064+733"/>
    <n v="9.99"/>
    <s v="R2"/>
    <x v="3"/>
    <x v="208"/>
    <x v="62"/>
    <x v="68"/>
    <n v="0"/>
    <x v="124"/>
    <x v="31"/>
  </r>
  <r>
    <n v="232"/>
    <s v="สำนักทางหลวงที่ 15"/>
    <s v="แขวงการทางสตูล"/>
    <x v="0"/>
    <n v="406"/>
    <n v="102"/>
    <s v="ค่ายรวมมิตร - ย่านซื่อ"/>
    <s v="064+733 - 055+740"/>
    <n v="8.99"/>
    <s v="R2"/>
    <x v="3"/>
    <x v="209"/>
    <x v="62"/>
    <x v="68"/>
    <n v="0"/>
    <x v="79"/>
    <x v="39"/>
  </r>
  <r>
    <n v="233"/>
    <s v="สำนักทางหลวงที่ 15"/>
    <s v="แขวงการทางสตูล"/>
    <x v="0"/>
    <n v="406"/>
    <n v="103"/>
    <s v="ย่านซื่อ - ตำมะลัง"/>
    <s v="093+989 - 099+066"/>
    <n v="5.08"/>
    <s v="L1"/>
    <x v="1"/>
    <x v="210"/>
    <x v="204"/>
    <x v="92"/>
    <n v="31223"/>
    <x v="12"/>
    <x v="0"/>
  </r>
  <r>
    <n v="234"/>
    <s v="สำนักทางหลวงที่ 15"/>
    <s v="แขวงการทางสตูล"/>
    <x v="0"/>
    <n v="406"/>
    <n v="103"/>
    <s v="ย่านซื่อ - ตำมะลัง"/>
    <s v="076+717 - 077+709"/>
    <n v="0.99"/>
    <s v="L2"/>
    <x v="0"/>
    <x v="211"/>
    <x v="205"/>
    <x v="214"/>
    <n v="31234"/>
    <x v="138"/>
    <x v="0"/>
  </r>
  <r>
    <n v="235"/>
    <s v="สำนักทางหลวงที่ 15"/>
    <s v="แขวงการทางสตูล"/>
    <x v="0"/>
    <n v="406"/>
    <n v="103"/>
    <s v="ย่านซื่อ - ตำมะลัง"/>
    <s v="078+700 - 081+676"/>
    <n v="2.98"/>
    <s v="L2"/>
    <x v="0"/>
    <x v="212"/>
    <x v="206"/>
    <x v="215"/>
    <n v="31223"/>
    <x v="139"/>
    <x v="0"/>
  </r>
  <r>
    <n v="236"/>
    <s v="สำนักทางหลวงที่ 15"/>
    <s v="แขวงการทางสตูล"/>
    <x v="0"/>
    <n v="406"/>
    <n v="103"/>
    <s v="ย่านซื่อ - ตำมะลัง"/>
    <s v="082+668 - 086+635"/>
    <n v="3.97"/>
    <s v="L2"/>
    <x v="0"/>
    <x v="213"/>
    <x v="207"/>
    <x v="216"/>
    <n v="31223"/>
    <x v="55"/>
    <x v="0"/>
  </r>
  <r>
    <n v="237"/>
    <s v="สำนักทางหลวงที่ 15"/>
    <s v="แขวงการทางสตูล"/>
    <x v="0"/>
    <n v="406"/>
    <n v="103"/>
    <s v="ย่านซื่อ - ตำมะลัง"/>
    <s v="087+627 - 088+619"/>
    <n v="0.99"/>
    <s v="L2"/>
    <x v="1"/>
    <x v="214"/>
    <x v="208"/>
    <x v="217"/>
    <n v="31234"/>
    <x v="140"/>
    <x v="0"/>
  </r>
  <r>
    <n v="238"/>
    <s v="สำนักทางหลวงที่ 15"/>
    <s v="แขวงการทางสตูล"/>
    <x v="0"/>
    <n v="406"/>
    <n v="103"/>
    <s v="ย่านซื่อ - ตำมะลัง"/>
    <s v="089+115 - 079+181"/>
    <n v="9.93"/>
    <s v="R1"/>
    <x v="0"/>
    <x v="215"/>
    <x v="209"/>
    <x v="218"/>
    <n v="31223"/>
    <x v="104"/>
    <x v="0"/>
  </r>
  <r>
    <n v="239"/>
    <s v="สำนักทางหลวงที่ 15"/>
    <s v="แขวงการทางสตูล"/>
    <x v="0"/>
    <n v="406"/>
    <n v="103"/>
    <s v="ย่านซื่อ - ตำมะลัง"/>
    <s v="079+181 - 076+201"/>
    <n v="2.98"/>
    <s v="R1"/>
    <x v="0"/>
    <x v="216"/>
    <x v="210"/>
    <x v="219"/>
    <n v="31223"/>
    <x v="139"/>
    <x v="0"/>
  </r>
  <r>
    <n v="240"/>
    <s v="สำนักทางหลวงที่ 15"/>
    <s v="แขวงการทางสตูล"/>
    <x v="0"/>
    <n v="406"/>
    <n v="103"/>
    <s v="ย่านซื่อ - ตำมะลัง"/>
    <s v="099+890 - 093+822"/>
    <n v="6.07"/>
    <s v="R2"/>
    <x v="1"/>
    <x v="217"/>
    <x v="211"/>
    <x v="220"/>
    <n v="31223"/>
    <x v="32"/>
    <x v="0"/>
  </r>
  <r>
    <n v="241"/>
    <s v="สำนักทางหลวงที่ 15"/>
    <s v="แขวงการทางสตูล"/>
    <x v="0"/>
    <n v="4111"/>
    <n v="100"/>
    <s v="ทางเข้าท่าเรือเกาะนก"/>
    <s v="000+000 - 000+075"/>
    <n v="0.08"/>
    <s v="L1"/>
    <x v="3"/>
    <x v="218"/>
    <x v="62"/>
    <x v="68"/>
    <n v="0"/>
    <x v="141"/>
    <x v="40"/>
  </r>
  <r>
    <n v="242"/>
    <s v="สำนักทางหลวงที่ 15"/>
    <s v="แขวงการทางสตูล"/>
    <x v="0"/>
    <n v="4125"/>
    <n v="100"/>
    <s v="ท่าพญา - ทุ่งยาว"/>
    <s v="026+933 - 017+921"/>
    <n v="9.01"/>
    <s v="R1"/>
    <x v="0"/>
    <x v="219"/>
    <x v="212"/>
    <x v="221"/>
    <n v="9616"/>
    <x v="90"/>
    <x v="4"/>
  </r>
  <r>
    <n v="243"/>
    <s v="สำนักทางหลวงที่ 15"/>
    <s v="แขวงการทางสตูล"/>
    <x v="0"/>
    <n v="4125"/>
    <n v="100"/>
    <s v="ท่าพญา - ทุ่งยาว"/>
    <s v="017+921 - 008+906"/>
    <n v="9.02"/>
    <s v="R1"/>
    <x v="0"/>
    <x v="220"/>
    <x v="213"/>
    <x v="222"/>
    <n v="9616"/>
    <x v="6"/>
    <x v="0"/>
  </r>
  <r>
    <n v="244"/>
    <s v="สำนักทางหลวงที่ 15"/>
    <s v="แขวงการทางสตูล"/>
    <x v="0"/>
    <n v="4125"/>
    <n v="100"/>
    <s v="ท่าพญา - ทุ่งยาว"/>
    <s v="008+906 - 000+887"/>
    <n v="8.02"/>
    <s v="R1"/>
    <x v="0"/>
    <x v="221"/>
    <x v="214"/>
    <x v="223"/>
    <n v="9616"/>
    <x v="134"/>
    <x v="0"/>
  </r>
  <r>
    <n v="245"/>
    <s v="สำนักทางหลวงที่ 15"/>
    <s v="แขวงการทางสตูล"/>
    <x v="0"/>
    <n v="4137"/>
    <n v="100"/>
    <s v="ทุ่งตำเสา - สวนเทศ"/>
    <s v="001+007 - 010+066"/>
    <n v="9.06"/>
    <s v="L1"/>
    <x v="0"/>
    <x v="222"/>
    <x v="215"/>
    <x v="224"/>
    <n v="5523"/>
    <x v="142"/>
    <x v="24"/>
  </r>
  <r>
    <n v="246"/>
    <s v="สำนักทางหลวงที่ 15"/>
    <s v="แขวงการทางสตูล"/>
    <x v="0"/>
    <n v="4137"/>
    <n v="100"/>
    <s v="ทุ่งตำเสา - สวนเทศ"/>
    <s v="010+066 - 018+120"/>
    <n v="8.0500000000000007"/>
    <s v="L1"/>
    <x v="0"/>
    <x v="223"/>
    <x v="216"/>
    <x v="225"/>
    <n v="5523"/>
    <x v="143"/>
    <x v="0"/>
  </r>
  <r>
    <n v="247"/>
    <s v="สำนักทางหลวงที่ 15"/>
    <s v="แขวงการทางสตูล"/>
    <x v="0"/>
    <n v="4137"/>
    <n v="100"/>
    <s v="ทุ่งตำเสา - สวนเทศ"/>
    <s v="020+500 - 022+464"/>
    <n v="1.96"/>
    <s v="L1"/>
    <x v="0"/>
    <x v="224"/>
    <x v="217"/>
    <x v="226"/>
    <n v="5523"/>
    <x v="144"/>
    <x v="41"/>
  </r>
  <r>
    <n v="248"/>
    <s v="สำนักทางหลวงที่ 15"/>
    <s v="แขวงการทางสตูล"/>
    <x v="0"/>
    <n v="4137"/>
    <n v="100"/>
    <s v="ทุ่งตำเสา - สวนเทศ"/>
    <s v="023+428 - 021+677"/>
    <n v="1.75"/>
    <s v="R1"/>
    <x v="0"/>
    <x v="225"/>
    <x v="218"/>
    <x v="227"/>
    <n v="5306"/>
    <x v="0"/>
    <x v="0"/>
  </r>
  <r>
    <n v="249"/>
    <s v="สำนักทางหลวงที่ 15"/>
    <s v="แขวงการทางสตูล"/>
    <x v="0"/>
    <n v="4137"/>
    <n v="100"/>
    <s v="ทุ่งตำเสา - สวนเทศ"/>
    <s v="021+296 - 020+422"/>
    <n v="0.87"/>
    <s v="R1"/>
    <x v="0"/>
    <x v="226"/>
    <x v="219"/>
    <x v="228"/>
    <n v="5317"/>
    <x v="72"/>
    <x v="0"/>
  </r>
  <r>
    <n v="250"/>
    <s v="สำนักทางหลวงที่ 15"/>
    <s v="แขวงการทางสตูล"/>
    <x v="0"/>
    <n v="4137"/>
    <n v="100"/>
    <s v="ทุ่งตำเสา - สวนเทศ"/>
    <s v="020+101 - 017+489"/>
    <n v="2.61"/>
    <s v="R1"/>
    <x v="0"/>
    <x v="227"/>
    <x v="220"/>
    <x v="229"/>
    <n v="5306"/>
    <x v="145"/>
    <x v="0"/>
  </r>
  <r>
    <n v="251"/>
    <s v="สำนักทางหลวงที่ 15"/>
    <s v="แขวงการทางสตูล"/>
    <x v="0"/>
    <n v="4137"/>
    <n v="100"/>
    <s v="ทุ่งตำเสา - สวนเทศ"/>
    <s v="017+220 - 015+473"/>
    <n v="1.75"/>
    <s v="R1"/>
    <x v="0"/>
    <x v="228"/>
    <x v="221"/>
    <x v="230"/>
    <n v="5306"/>
    <x v="83"/>
    <x v="0"/>
  </r>
  <r>
    <n v="252"/>
    <s v="สำนักทางหลวงที่ 15"/>
    <s v="แขวงการทางสตูล"/>
    <x v="0"/>
    <n v="4137"/>
    <n v="100"/>
    <s v="ทุ่งตำเสา - สวนเทศ"/>
    <s v="015+275 - 014+315"/>
    <n v="0.96"/>
    <s v="R1"/>
    <x v="0"/>
    <x v="22"/>
    <x v="222"/>
    <x v="231"/>
    <n v="5298"/>
    <x v="2"/>
    <x v="0"/>
  </r>
  <r>
    <n v="253"/>
    <s v="สำนักทางหลวงที่ 15"/>
    <s v="แขวงการทางสตูล"/>
    <x v="0"/>
    <n v="4137"/>
    <n v="100"/>
    <s v="ทุ่งตำเสา - สวนเทศ"/>
    <s v="014+291 - 013+541"/>
    <n v="0.75"/>
    <s v="R1"/>
    <x v="0"/>
    <x v="9"/>
    <x v="10"/>
    <x v="232"/>
    <n v="5317"/>
    <x v="146"/>
    <x v="42"/>
  </r>
  <r>
    <n v="254"/>
    <s v="สำนักทางหลวงที่ 15"/>
    <s v="แขวงการทางสตูล"/>
    <x v="0"/>
    <n v="4137"/>
    <n v="100"/>
    <s v="ทุ่งตำเสา - สวนเทศ"/>
    <s v="013+518 - 010+419"/>
    <n v="3.1"/>
    <s v="R1"/>
    <x v="0"/>
    <x v="229"/>
    <x v="223"/>
    <x v="233"/>
    <n v="5306"/>
    <x v="6"/>
    <x v="0"/>
  </r>
  <r>
    <n v="255"/>
    <s v="สำนักทางหลวงที่ 15"/>
    <s v="แขวงการทางสตูล"/>
    <x v="0"/>
    <n v="416"/>
    <n v="101"/>
    <s v="ฉลุง - ละงู"/>
    <s v="001+002 - 004+006"/>
    <n v="3"/>
    <s v="L1"/>
    <x v="0"/>
    <x v="230"/>
    <x v="224"/>
    <x v="234"/>
    <n v="8960"/>
    <x v="79"/>
    <x v="0"/>
  </r>
  <r>
    <n v="256"/>
    <s v="สำนักทางหลวงที่ 15"/>
    <s v="แขวงการทางสตูล"/>
    <x v="0"/>
    <n v="416"/>
    <n v="101"/>
    <s v="ฉลุง - ละงู"/>
    <s v="006+010 - 015+025"/>
    <n v="9.01"/>
    <s v="L1"/>
    <x v="0"/>
    <x v="231"/>
    <x v="225"/>
    <x v="235"/>
    <n v="8960"/>
    <x v="4"/>
    <x v="24"/>
  </r>
  <r>
    <n v="257"/>
    <s v="สำนักทางหลวงที่ 15"/>
    <s v="แขวงการทางสตูล"/>
    <x v="0"/>
    <n v="416"/>
    <n v="101"/>
    <s v="ฉลุง - ละงู"/>
    <s v="016+027 - 025+042"/>
    <n v="9.01"/>
    <s v="L1"/>
    <x v="0"/>
    <x v="232"/>
    <x v="226"/>
    <x v="236"/>
    <n v="8960"/>
    <x v="37"/>
    <x v="26"/>
  </r>
  <r>
    <n v="258"/>
    <s v="สำนักทางหลวงที่ 15"/>
    <s v="แขวงการทางสตูล"/>
    <x v="0"/>
    <n v="416"/>
    <n v="101"/>
    <s v="ฉลุง - ละงู"/>
    <s v="025+042 - 034+060"/>
    <n v="9"/>
    <s v="L1"/>
    <x v="0"/>
    <x v="233"/>
    <x v="227"/>
    <x v="237"/>
    <n v="8960"/>
    <x v="147"/>
    <x v="0"/>
  </r>
  <r>
    <n v="259"/>
    <s v="สำนักทางหลวงที่ 15"/>
    <s v="แขวงการทางสตูล"/>
    <x v="0"/>
    <n v="416"/>
    <n v="101"/>
    <s v="ฉลุง - ละงู"/>
    <s v="034+060 - 036+064"/>
    <n v="1.98"/>
    <s v="L1"/>
    <x v="0"/>
    <x v="234"/>
    <x v="228"/>
    <x v="238"/>
    <n v="8960"/>
    <x v="119"/>
    <x v="25"/>
  </r>
  <r>
    <n v="260"/>
    <s v="สำนักทางหลวงที่ 15"/>
    <s v="แขวงการทางสตูล"/>
    <x v="0"/>
    <n v="416"/>
    <n v="101"/>
    <s v="ฉลุง - ละงู"/>
    <s v="036+037 - 026+017"/>
    <n v="9.98"/>
    <s v="R1"/>
    <x v="0"/>
    <x v="235"/>
    <x v="229"/>
    <x v="239"/>
    <n v="8960"/>
    <x v="148"/>
    <x v="0"/>
  </r>
  <r>
    <n v="261"/>
    <s v="สำนักทางหลวงที่ 15"/>
    <s v="แขวงการทางสตูล"/>
    <x v="0"/>
    <n v="416"/>
    <n v="101"/>
    <s v="ฉลุง - ละงู"/>
    <s v="026+017 - 017+001"/>
    <n v="9.02"/>
    <s v="R1"/>
    <x v="0"/>
    <x v="236"/>
    <x v="230"/>
    <x v="240"/>
    <n v="8960"/>
    <x v="19"/>
    <x v="26"/>
  </r>
  <r>
    <n v="262"/>
    <s v="สำนักทางหลวงที่ 15"/>
    <s v="แขวงการทางสตูล"/>
    <x v="0"/>
    <n v="416"/>
    <n v="101"/>
    <s v="ฉลุง - ละงู"/>
    <s v="017+001 - 007+986"/>
    <n v="9.01"/>
    <s v="R1"/>
    <x v="0"/>
    <x v="237"/>
    <x v="231"/>
    <x v="241"/>
    <n v="8960"/>
    <x v="149"/>
    <x v="24"/>
  </r>
  <r>
    <n v="263"/>
    <s v="สำนักทางหลวงที่ 15"/>
    <s v="แขวงการทางสตูล"/>
    <x v="0"/>
    <n v="416"/>
    <n v="101"/>
    <s v="ฉลุง - ละงู"/>
    <s v="007+986 - 000+975"/>
    <n v="7.01"/>
    <s v="R1"/>
    <x v="0"/>
    <x v="238"/>
    <x v="232"/>
    <x v="242"/>
    <n v="8960"/>
    <x v="114"/>
    <x v="26"/>
  </r>
  <r>
    <n v="264"/>
    <s v="สำนักทางหลวงที่ 15"/>
    <s v="แขวงการทางสตูล"/>
    <x v="0"/>
    <n v="416"/>
    <n v="102"/>
    <s v="ละงู - สามแยก"/>
    <s v="038+045 - 039+051"/>
    <n v="1.01"/>
    <s v="L1"/>
    <x v="0"/>
    <x v="239"/>
    <x v="233"/>
    <x v="243"/>
    <n v="35658"/>
    <x v="139"/>
    <x v="0"/>
  </r>
  <r>
    <n v="265"/>
    <s v="สำนักทางหลวงที่ 15"/>
    <s v="แขวงการทางสตูล"/>
    <x v="0"/>
    <n v="416"/>
    <n v="102"/>
    <s v="ละงู - สามแยก"/>
    <s v="039+807 - 043+823"/>
    <n v="4.0199999999999996"/>
    <s v="L1"/>
    <x v="1"/>
    <x v="240"/>
    <x v="234"/>
    <x v="244"/>
    <n v="35648"/>
    <x v="130"/>
    <x v="0"/>
  </r>
  <r>
    <n v="266"/>
    <s v="สำนักทางหลวงที่ 15"/>
    <s v="แขวงการทางสตูล"/>
    <x v="0"/>
    <n v="416"/>
    <n v="102"/>
    <s v="ละงู - สามแยก"/>
    <s v="044+827 - 045+832"/>
    <n v="1"/>
    <s v="L1"/>
    <x v="0"/>
    <x v="2"/>
    <x v="2"/>
    <x v="245"/>
    <n v="35658"/>
    <x v="25"/>
    <x v="0"/>
  </r>
  <r>
    <n v="267"/>
    <s v="สำนักทางหลวงที่ 15"/>
    <s v="แขวงการทางสตูล"/>
    <x v="0"/>
    <n v="416"/>
    <n v="102"/>
    <s v="ละงู - สามแยก"/>
    <s v="046+307 - 055+654"/>
    <n v="9.35"/>
    <s v="L1"/>
    <x v="0"/>
    <x v="241"/>
    <x v="235"/>
    <x v="246"/>
    <n v="35647"/>
    <x v="60"/>
    <x v="0"/>
  </r>
  <r>
    <n v="268"/>
    <s v="สำนักทางหลวงที่ 15"/>
    <s v="แขวงการทางสตูล"/>
    <x v="0"/>
    <n v="416"/>
    <n v="102"/>
    <s v="ละงู - สามแยก"/>
    <s v="055+654 - 059+662"/>
    <n v="4.01"/>
    <s v="L1"/>
    <x v="2"/>
    <x v="242"/>
    <x v="236"/>
    <x v="247"/>
    <n v="35648"/>
    <x v="56"/>
    <x v="43"/>
  </r>
  <r>
    <n v="269"/>
    <s v="สำนักทางหลวงที่ 15"/>
    <s v="แขวงการทางสตูล"/>
    <x v="0"/>
    <n v="416"/>
    <n v="102"/>
    <s v="ละงู - สามแยก"/>
    <s v="060+607 - 069+610"/>
    <n v="9"/>
    <s v="L1"/>
    <x v="0"/>
    <x v="243"/>
    <x v="237"/>
    <x v="248"/>
    <n v="35648"/>
    <x v="42"/>
    <x v="0"/>
  </r>
  <r>
    <n v="270"/>
    <s v="สำนักทางหลวงที่ 15"/>
    <s v="แขวงการทางสตูล"/>
    <x v="0"/>
    <n v="416"/>
    <n v="102"/>
    <s v="ละงู - สามแยก"/>
    <s v="070+612 - 073+616"/>
    <n v="3"/>
    <s v="L1"/>
    <x v="0"/>
    <x v="230"/>
    <x v="224"/>
    <x v="249"/>
    <n v="35648"/>
    <x v="42"/>
    <x v="0"/>
  </r>
  <r>
    <n v="271"/>
    <s v="สำนักทางหลวงที่ 15"/>
    <s v="แขวงการทางสตูล"/>
    <x v="0"/>
    <n v="416"/>
    <n v="102"/>
    <s v="ละงู - สามแยก"/>
    <s v="074+057 - 083+077"/>
    <n v="9.02"/>
    <s v="L1"/>
    <x v="0"/>
    <x v="244"/>
    <x v="238"/>
    <x v="250"/>
    <n v="35648"/>
    <x v="78"/>
    <x v="0"/>
  </r>
  <r>
    <n v="272"/>
    <s v="สำนักทางหลวงที่ 15"/>
    <s v="แขวงการทางสตูล"/>
    <x v="0"/>
    <n v="416"/>
    <n v="102"/>
    <s v="ละงู - สามแยก"/>
    <s v="083+077 - 086+086"/>
    <n v="3.01"/>
    <s v="L1"/>
    <x v="0"/>
    <x v="245"/>
    <x v="239"/>
    <x v="251"/>
    <n v="35648"/>
    <x v="43"/>
    <x v="0"/>
  </r>
  <r>
    <n v="273"/>
    <s v="สำนักทางหลวงที่ 15"/>
    <s v="แขวงการทางสตูล"/>
    <x v="0"/>
    <n v="416"/>
    <n v="102"/>
    <s v="ละงู - สามแยก"/>
    <s v="086+307 - 088+345"/>
    <n v="1.99"/>
    <s v="L1"/>
    <x v="1"/>
    <x v="246"/>
    <x v="240"/>
    <x v="252"/>
    <n v="35648"/>
    <x v="121"/>
    <x v="0"/>
  </r>
  <r>
    <n v="274"/>
    <s v="สำนักทางหลวงที่ 15"/>
    <s v="แขวงการทางสตูล"/>
    <x v="0"/>
    <n v="416"/>
    <n v="102"/>
    <s v="ละงู - สามแยก"/>
    <s v="088+807 - 087+821"/>
    <n v="0.99"/>
    <s v="R1"/>
    <x v="1"/>
    <x v="247"/>
    <x v="241"/>
    <x v="253"/>
    <n v="35658"/>
    <x v="150"/>
    <x v="0"/>
  </r>
  <r>
    <n v="275"/>
    <s v="สำนักทางหลวงที่ 15"/>
    <s v="แขวงการทางสตูล"/>
    <x v="0"/>
    <n v="416"/>
    <n v="102"/>
    <s v="ละงู - สามแยก"/>
    <s v="061+499 - 060+607"/>
    <n v="0.89"/>
    <s v="R1"/>
    <x v="1"/>
    <x v="248"/>
    <x v="242"/>
    <x v="254"/>
    <n v="35638"/>
    <x v="20"/>
    <x v="0"/>
  </r>
  <r>
    <n v="276"/>
    <s v="สำนักทางหลวงที่ 15"/>
    <s v="แขวงการทางสตูล"/>
    <x v="0"/>
    <n v="416"/>
    <n v="102"/>
    <s v="ละงู - สามแยก"/>
    <s v="046+307 - 040+297"/>
    <n v="5.99"/>
    <s v="R1"/>
    <x v="0"/>
    <x v="249"/>
    <x v="243"/>
    <x v="255"/>
    <n v="35648"/>
    <x v="138"/>
    <x v="0"/>
  </r>
  <r>
    <n v="277"/>
    <s v="สำนักทางหลวงที่ 15"/>
    <s v="แขวงการทางสตูล"/>
    <x v="0"/>
    <n v="416"/>
    <n v="102"/>
    <s v="ละงู - สามแยก"/>
    <s v="039+807 - 037+628"/>
    <n v="2.1800000000000002"/>
    <s v="R1"/>
    <x v="2"/>
    <x v="250"/>
    <x v="244"/>
    <x v="256"/>
    <n v="35648"/>
    <x v="138"/>
    <x v="44"/>
  </r>
  <r>
    <n v="278"/>
    <s v="สำนักทางหลวงที่ 15"/>
    <s v="แขวงการทางสตูล"/>
    <x v="0"/>
    <n v="4184"/>
    <n v="100"/>
    <s v="ควนสตอ - วังประจัน"/>
    <s v="000+000 - 009+015"/>
    <n v="9.01"/>
    <s v="L1"/>
    <x v="0"/>
    <x v="251"/>
    <x v="245"/>
    <x v="257"/>
    <n v="1353"/>
    <x v="151"/>
    <x v="45"/>
  </r>
  <r>
    <n v="279"/>
    <s v="สำนักทางหลวงที่ 15"/>
    <s v="แขวงการทางสตูล"/>
    <x v="0"/>
    <n v="4184"/>
    <n v="100"/>
    <s v="ควนสตอ - วังประจัน"/>
    <s v="009+015 - 018+029"/>
    <n v="9.01"/>
    <s v="L1"/>
    <x v="0"/>
    <x v="252"/>
    <x v="246"/>
    <x v="258"/>
    <n v="1353"/>
    <x v="52"/>
    <x v="0"/>
  </r>
  <r>
    <n v="280"/>
    <s v="สำนักทางหลวงที่ 15"/>
    <s v="แขวงการทางสตูล"/>
    <x v="0"/>
    <n v="4184"/>
    <n v="100"/>
    <s v="ควนสตอ - วังประจัน"/>
    <s v="018+029 - 021+033"/>
    <n v="3"/>
    <s v="L1"/>
    <x v="0"/>
    <x v="253"/>
    <x v="247"/>
    <x v="259"/>
    <n v="1353"/>
    <x v="112"/>
    <x v="0"/>
  </r>
  <r>
    <n v="281"/>
    <s v="สำนักทางหลวงที่ 15"/>
    <s v="แขวงการทางสตูล"/>
    <x v="0"/>
    <n v="4312"/>
    <n v="100"/>
    <s v="ทางเข้ากำแพง"/>
    <s v="000+000 - 000+501"/>
    <n v="0.5"/>
    <s v="L1"/>
    <x v="3"/>
    <x v="254"/>
    <x v="62"/>
    <x v="68"/>
    <n v="0"/>
    <x v="152"/>
    <x v="46"/>
  </r>
  <r>
    <n v="282"/>
    <s v="สำนักทางหลวงที่ 15"/>
    <s v="แขวงการทางสตูล"/>
    <x v="0"/>
    <n v="4362"/>
    <n v="100"/>
    <s v="นิคมควนกาหลง - นาโต๊ะขุน"/>
    <s v="000+351 - 010+322"/>
    <n v="9.9700000000000006"/>
    <s v="L1"/>
    <x v="1"/>
    <x v="255"/>
    <x v="248"/>
    <x v="260"/>
    <n v="39946"/>
    <x v="85"/>
    <x v="0"/>
  </r>
  <r>
    <n v="283"/>
    <s v="สำนักทางหลวงที่ 15"/>
    <s v="แขวงการทางสตูล"/>
    <x v="0"/>
    <n v="4362"/>
    <n v="100"/>
    <s v="นิคมควนกาหลง - นาโต๊ะขุน"/>
    <s v="000+351 - 000+000"/>
    <n v="0.35"/>
    <s v="R2"/>
    <x v="1"/>
    <x v="256"/>
    <x v="249"/>
    <x v="261"/>
    <n v="39956"/>
    <x v="3"/>
    <x v="0"/>
  </r>
  <r>
    <n v="284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597 - 000+606"/>
    <n v="1.01"/>
    <s v="L2"/>
    <x v="0"/>
    <x v="257"/>
    <x v="250"/>
    <x v="262"/>
    <n v="17068"/>
    <x v="57"/>
    <x v="0"/>
  </r>
  <r>
    <n v="285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072 - 000+110"/>
    <n v="8.0399999999999991"/>
    <s v="L2"/>
    <x v="0"/>
    <x v="258"/>
    <x v="251"/>
    <x v="263"/>
    <n v="17058"/>
    <x v="25"/>
    <x v="0"/>
  </r>
  <r>
    <n v="286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843 - 000+848"/>
    <n v="5.99"/>
    <s v="L2"/>
    <x v="0"/>
    <x v="259"/>
    <x v="252"/>
    <x v="264"/>
    <n v="17058"/>
    <x v="125"/>
    <x v="26"/>
  </r>
  <r>
    <n v="287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442 - 000+692"/>
    <n v="0.25"/>
    <s v="L2"/>
    <x v="0"/>
    <x v="260"/>
    <x v="253"/>
    <x v="265"/>
    <n v="17068"/>
    <x v="153"/>
    <x v="11"/>
  </r>
  <r>
    <n v="288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642 - 000+643"/>
    <n v="9"/>
    <s v="L2"/>
    <x v="0"/>
    <x v="261"/>
    <x v="254"/>
    <x v="266"/>
    <n v="17058"/>
    <x v="154"/>
    <x v="0"/>
  </r>
  <r>
    <n v="289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643 - 000+644"/>
    <n v="1"/>
    <s v="L2"/>
    <x v="1"/>
    <x v="262"/>
    <x v="255"/>
    <x v="267"/>
    <n v="17068"/>
    <x v="155"/>
    <x v="0"/>
  </r>
  <r>
    <n v="290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442 - 000+072"/>
    <n v="0.63"/>
    <s v="L3"/>
    <x v="1"/>
    <x v="263"/>
    <x v="256"/>
    <x v="268"/>
    <n v="17068"/>
    <x v="156"/>
    <x v="0"/>
  </r>
  <r>
    <n v="291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242 - 000+842"/>
    <n v="0.6"/>
    <s v="L3"/>
    <x v="1"/>
    <x v="264"/>
    <x v="257"/>
    <x v="269"/>
    <n v="17068"/>
    <x v="131"/>
    <x v="0"/>
  </r>
  <r>
    <n v="292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692 - 000+710"/>
    <n v="1.02"/>
    <s v="L3"/>
    <x v="1"/>
    <x v="97"/>
    <x v="258"/>
    <x v="270"/>
    <n v="17068"/>
    <x v="157"/>
    <x v="0"/>
  </r>
  <r>
    <n v="293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142 - 000+554"/>
    <n v="0.41"/>
    <s v="L3"/>
    <x v="1"/>
    <x v="265"/>
    <x v="259"/>
    <x v="271"/>
    <n v="17068"/>
    <x v="158"/>
    <x v="0"/>
  </r>
  <r>
    <n v="294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142 - 000+117"/>
    <n v="9.0299999999999994"/>
    <s v="R2"/>
    <x v="0"/>
    <x v="266"/>
    <x v="260"/>
    <x v="272"/>
    <n v="17058"/>
    <x v="136"/>
    <x v="0"/>
  </r>
  <r>
    <n v="295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117 - 000+112"/>
    <n v="2"/>
    <s v="R2"/>
    <x v="2"/>
    <x v="267"/>
    <x v="261"/>
    <x v="273"/>
    <n v="17058"/>
    <x v="80"/>
    <x v="15"/>
  </r>
  <r>
    <n v="296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692 - 000+415"/>
    <n v="7.26"/>
    <s v="R2"/>
    <x v="0"/>
    <x v="268"/>
    <x v="262"/>
    <x v="274"/>
    <n v="17058"/>
    <x v="60"/>
    <x v="0"/>
  </r>
  <r>
    <n v="297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242 - 000+217"/>
    <n v="8.0299999999999994"/>
    <s v="R2"/>
    <x v="0"/>
    <x v="269"/>
    <x v="263"/>
    <x v="275"/>
    <n v="17058"/>
    <x v="60"/>
    <x v="0"/>
  </r>
  <r>
    <n v="298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442 - 000+430"/>
    <n v="3.01"/>
    <s v="R2"/>
    <x v="0"/>
    <x v="270"/>
    <x v="264"/>
    <x v="276"/>
    <n v="17058"/>
    <x v="147"/>
    <x v="0"/>
  </r>
  <r>
    <n v="299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554 - 000+142"/>
    <n v="0.41"/>
    <s v="R3"/>
    <x v="0"/>
    <x v="271"/>
    <x v="265"/>
    <x v="277"/>
    <n v="17068"/>
    <x v="159"/>
    <x v="0"/>
  </r>
  <r>
    <n v="300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642 - 000+639"/>
    <n v="1"/>
    <s v="R3"/>
    <x v="1"/>
    <x v="106"/>
    <x v="107"/>
    <x v="278"/>
    <n v="17068"/>
    <x v="160"/>
    <x v="0"/>
  </r>
  <r>
    <n v="301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842 - 000+242"/>
    <n v="0.6"/>
    <s v="R3"/>
    <x v="0"/>
    <x v="272"/>
    <x v="266"/>
    <x v="279"/>
    <n v="17068"/>
    <x v="161"/>
    <x v="0"/>
  </r>
  <r>
    <n v="302"/>
    <s v="สำนักทางหลวงที่ 15"/>
    <s v="สำนักงานบำรุงทางสงขลาที่ 2"/>
    <x v="0"/>
    <n v="4"/>
    <n v="1500"/>
    <s v="พังลา - จุดผ่านแดนถาวรสะเดา (เขตแดนไทย/มาเลเซีย)"/>
    <s v="000+072 - 000+442"/>
    <n v="0.63"/>
    <s v="R3"/>
    <x v="0"/>
    <x v="263"/>
    <x v="267"/>
    <x v="280"/>
    <n v="17068"/>
    <x v="162"/>
    <x v="29"/>
  </r>
  <r>
    <n v="303"/>
    <s v="สำนักทางหลวงที่ 15"/>
    <s v="สำนักงานบำรุงทางสงขลาที่ 2"/>
    <x v="0"/>
    <n v="4054"/>
    <n v="100"/>
    <s v="สะเดา - ปาดังเบซาร์ (เขตแดนไทย/มาเลเซีย)"/>
    <s v="001+000 - 009+993"/>
    <n v="8.99"/>
    <s v="L2"/>
    <x v="0"/>
    <x v="209"/>
    <x v="268"/>
    <x v="281"/>
    <n v="7774"/>
    <x v="114"/>
    <x v="26"/>
  </r>
  <r>
    <n v="304"/>
    <s v="สำนักทางหลวงที่ 15"/>
    <s v="สำนักงานบำรุงทางสงขลาที่ 2"/>
    <x v="0"/>
    <n v="4054"/>
    <n v="100"/>
    <s v="สะเดา - ปาดังเบซาร์ (เขตแดนไทย/มาเลเซีย)"/>
    <s v="010+300 - 001+279"/>
    <n v="9.02"/>
    <s v="R2"/>
    <x v="0"/>
    <x v="273"/>
    <x v="269"/>
    <x v="282"/>
    <n v="7774"/>
    <x v="44"/>
    <x v="0"/>
  </r>
  <r>
    <n v="305"/>
    <s v="สำนักทางหลวงที่ 15"/>
    <s v="สำนักงานบำรุงทางสงขลาที่ 2"/>
    <x v="0"/>
    <n v="4054"/>
    <n v="100"/>
    <s v="สะเดา - ปาดังเบซาร์ (เขตแดนไทย/มาเลเซีย)"/>
    <s v="001+000 - 000+000"/>
    <n v="1"/>
    <s v="R3"/>
    <x v="0"/>
    <x v="21"/>
    <x v="270"/>
    <x v="283"/>
    <n v="7784"/>
    <x v="119"/>
    <x v="25"/>
  </r>
  <r>
    <n v="306"/>
    <s v="สำนักทางหลวงที่ 15"/>
    <s v="สำนักงานบำรุงทางสงขลาที่ 2"/>
    <x v="0"/>
    <n v="408"/>
    <n v="301"/>
    <s v="ทุ่งหวัง - นาทวี"/>
    <s v="183+251 - 190+179"/>
    <n v="6.93"/>
    <s v="L1"/>
    <x v="0"/>
    <x v="274"/>
    <x v="271"/>
    <x v="284"/>
    <n v="9627"/>
    <x v="139"/>
    <x v="0"/>
  </r>
  <r>
    <n v="307"/>
    <s v="สำนักทางหลวงที่ 15"/>
    <s v="สำนักงานบำรุงทางสงขลาที่ 2"/>
    <x v="0"/>
    <n v="408"/>
    <n v="301"/>
    <s v="ทุ่งหวัง - นาทวี"/>
    <s v="199+621 - 200+592"/>
    <n v="0.97"/>
    <s v="L1"/>
    <x v="0"/>
    <x v="275"/>
    <x v="272"/>
    <x v="285"/>
    <n v="9620"/>
    <x v="33"/>
    <x v="47"/>
  </r>
  <r>
    <n v="308"/>
    <s v="สำนักทางหลวงที่ 15"/>
    <s v="สำนักงานบำรุงทางสงขลาที่ 2"/>
    <x v="0"/>
    <n v="408"/>
    <n v="301"/>
    <s v="ทุ่งหวัง - นาทวี"/>
    <s v="200+919 - 210+620"/>
    <n v="9.6999999999999993"/>
    <s v="L1"/>
    <x v="0"/>
    <x v="276"/>
    <x v="273"/>
    <x v="286"/>
    <n v="9609"/>
    <x v="88"/>
    <x v="27"/>
  </r>
  <r>
    <n v="309"/>
    <s v="สำนักทางหลวงที่ 15"/>
    <s v="สำนักงานบำรุงทางสงขลาที่ 2"/>
    <x v="0"/>
    <n v="408"/>
    <n v="301"/>
    <s v="ทุ่งหวัง - นาทวี"/>
    <s v="210+620 - 214+501"/>
    <n v="3.87"/>
    <s v="L1"/>
    <x v="0"/>
    <x v="277"/>
    <x v="274"/>
    <x v="287"/>
    <n v="9609"/>
    <x v="163"/>
    <x v="22"/>
  </r>
  <r>
    <n v="310"/>
    <s v="สำนักทางหลวงที่ 15"/>
    <s v="สำนักงานบำรุงทางสงขลาที่ 2"/>
    <x v="0"/>
    <n v="408"/>
    <n v="301"/>
    <s v="ทุ่งหวัง - นาทวี"/>
    <s v="190+317 - 182+366"/>
    <n v="7.95"/>
    <s v="R1"/>
    <x v="0"/>
    <x v="278"/>
    <x v="275"/>
    <x v="288"/>
    <n v="9627"/>
    <x v="135"/>
    <x v="26"/>
  </r>
  <r>
    <n v="311"/>
    <s v="สำนักทางหลวงที่ 15"/>
    <s v="สำนักงานบำรุงทางสงขลาที่ 2"/>
    <x v="0"/>
    <n v="408"/>
    <n v="302"/>
    <s v="นาทวี - ด่านประกอบ"/>
    <s v="215+467 - 216+578"/>
    <n v="1.1100000000000001"/>
    <s v="L1"/>
    <x v="1"/>
    <x v="279"/>
    <x v="276"/>
    <x v="289"/>
    <n v="11212"/>
    <x v="3"/>
    <x v="0"/>
  </r>
  <r>
    <n v="312"/>
    <s v="สำนักทางหลวงที่ 15"/>
    <s v="สำนักงานบำรุงทางสงขลาที่ 2"/>
    <x v="0"/>
    <n v="408"/>
    <n v="302"/>
    <s v="นาทวี - ด่านประกอบ"/>
    <s v="216+587 - 217+701"/>
    <n v="1.1100000000000001"/>
    <s v="L1"/>
    <x v="1"/>
    <x v="280"/>
    <x v="277"/>
    <x v="289"/>
    <n v="11212"/>
    <x v="3"/>
    <x v="0"/>
  </r>
  <r>
    <n v="313"/>
    <s v="สำนักทางหลวงที่ 15"/>
    <s v="สำนักงานบำรุงทางสงขลาที่ 2"/>
    <x v="0"/>
    <n v="408"/>
    <n v="302"/>
    <s v="นาทวี - ด่านประกอบ"/>
    <s v="222+523 - 232+251"/>
    <n v="9.73"/>
    <s v="L1"/>
    <x v="0"/>
    <x v="281"/>
    <x v="278"/>
    <x v="290"/>
    <n v="11202"/>
    <x v="110"/>
    <x v="0"/>
  </r>
  <r>
    <n v="314"/>
    <s v="สำนักทางหลวงที่ 15"/>
    <s v="สำนักงานบำรุงทางสงขลาที่ 2"/>
    <x v="0"/>
    <n v="408"/>
    <n v="302"/>
    <s v="นาทวี - ด่านประกอบ"/>
    <s v="232+251 - 233+331"/>
    <n v="1.08"/>
    <s v="L1"/>
    <x v="0"/>
    <x v="282"/>
    <x v="279"/>
    <x v="291"/>
    <n v="11212"/>
    <x v="71"/>
    <x v="0"/>
  </r>
  <r>
    <n v="315"/>
    <s v="สำนักทางหลวงที่ 15"/>
    <s v="สำนักงานบำรุงทางสงขลาที่ 2"/>
    <x v="0"/>
    <n v="408"/>
    <n v="302"/>
    <s v="นาทวี - ด่านประกอบ"/>
    <s v="234+619 - 244+269"/>
    <n v="9.65"/>
    <s v="L1"/>
    <x v="0"/>
    <x v="283"/>
    <x v="280"/>
    <x v="292"/>
    <n v="11202"/>
    <x v="118"/>
    <x v="0"/>
  </r>
  <r>
    <n v="316"/>
    <s v="สำนักทางหลวงที่ 15"/>
    <s v="สำนักงานบำรุงทางสงขลาที่ 2"/>
    <x v="0"/>
    <n v="408"/>
    <n v="302"/>
    <s v="นาทวี - ด่านประกอบ"/>
    <s v="244+269 - 249+630"/>
    <n v="5.36"/>
    <s v="L1"/>
    <x v="0"/>
    <x v="284"/>
    <x v="281"/>
    <x v="293"/>
    <n v="11202"/>
    <x v="164"/>
    <x v="0"/>
  </r>
  <r>
    <n v="317"/>
    <s v="สำนักทางหลวงที่ 15"/>
    <s v="สำนักงานบำรุงทางสงขลาที่ 2"/>
    <x v="0"/>
    <n v="408"/>
    <n v="302"/>
    <s v="นาทวี - ด่านประกอบ"/>
    <s v="250+113 - 251+196"/>
    <n v="1.08"/>
    <s v="L1"/>
    <x v="0"/>
    <x v="285"/>
    <x v="282"/>
    <x v="294"/>
    <n v="11212"/>
    <x v="70"/>
    <x v="8"/>
  </r>
  <r>
    <n v="318"/>
    <s v="สำนักทางหลวงที่ 15"/>
    <s v="สำนักงานบำรุงทางสงขลาที่ 2"/>
    <x v="0"/>
    <n v="408"/>
    <n v="302"/>
    <s v="นาทวี - ด่านประกอบ"/>
    <s v="218+416 - 219+232"/>
    <n v="0.82"/>
    <s v="L2"/>
    <x v="1"/>
    <x v="286"/>
    <x v="283"/>
    <x v="295"/>
    <n v="11212"/>
    <x v="165"/>
    <x v="0"/>
  </r>
  <r>
    <n v="319"/>
    <s v="สำนักทางหลวงที่ 15"/>
    <s v="สำนักงานบำรุงทางสงขลาที่ 2"/>
    <x v="0"/>
    <n v="408"/>
    <n v="302"/>
    <s v="นาทวี - ด่านประกอบ"/>
    <s v="220+459 - 221+539"/>
    <n v="1.08"/>
    <s v="L2"/>
    <x v="0"/>
    <x v="287"/>
    <x v="284"/>
    <x v="296"/>
    <n v="11212"/>
    <x v="166"/>
    <x v="4"/>
  </r>
  <r>
    <n v="320"/>
    <s v="สำนักทางหลวงที่ 15"/>
    <s v="สำนักงานบำรุงทางสงขลาที่ 2"/>
    <x v="0"/>
    <n v="408"/>
    <n v="302"/>
    <s v="นาทวี - ด่านประกอบ"/>
    <s v="233+381 - 234+459"/>
    <n v="1.08"/>
    <s v="L2"/>
    <x v="0"/>
    <x v="288"/>
    <x v="285"/>
    <x v="297"/>
    <n v="11212"/>
    <x v="134"/>
    <x v="0"/>
  </r>
  <r>
    <n v="321"/>
    <s v="สำนักทางหลวงที่ 15"/>
    <s v="สำนักงานบำรุงทางสงขลาที่ 2"/>
    <x v="0"/>
    <n v="4085"/>
    <n v="100"/>
    <s v="ปากน้ำเทพา - ธารคีรี"/>
    <s v="001+696 - 004+906"/>
    <n v="3.21"/>
    <s v="L1"/>
    <x v="0"/>
    <x v="289"/>
    <x v="286"/>
    <x v="298"/>
    <n v="6021"/>
    <x v="53"/>
    <x v="0"/>
  </r>
  <r>
    <n v="322"/>
    <s v="สำนักทางหลวงที่ 15"/>
    <s v="สำนักงานบำรุงทางสงขลาที่ 2"/>
    <x v="0"/>
    <n v="4085"/>
    <n v="100"/>
    <s v="ปากน้ำเทพา - ธารคีรี"/>
    <s v="006+895 - 016+859"/>
    <n v="9.9600000000000009"/>
    <s v="L1"/>
    <x v="0"/>
    <x v="290"/>
    <x v="287"/>
    <x v="299"/>
    <n v="6021"/>
    <x v="167"/>
    <x v="48"/>
  </r>
  <r>
    <n v="323"/>
    <s v="สำนักทางหลวงที่ 15"/>
    <s v="สำนักงานบำรุงทางสงขลาที่ 2"/>
    <x v="0"/>
    <n v="4085"/>
    <n v="100"/>
    <s v="ปากน้ำเทพา - ธารคีรี"/>
    <s v="016+859 - 026+823"/>
    <n v="9.9600000000000009"/>
    <s v="L1"/>
    <x v="0"/>
    <x v="290"/>
    <x v="287"/>
    <x v="300"/>
    <n v="6021"/>
    <x v="168"/>
    <x v="37"/>
  </r>
  <r>
    <n v="324"/>
    <s v="สำนักทางหลวงที่ 15"/>
    <s v="สำนักงานบำรุงทางสงขลาที่ 2"/>
    <x v="0"/>
    <n v="4085"/>
    <n v="100"/>
    <s v="ปากน้ำเทพา - ธารคีรี"/>
    <s v="026+823 - 030+808"/>
    <n v="3.98"/>
    <s v="L1"/>
    <x v="0"/>
    <x v="291"/>
    <x v="288"/>
    <x v="301"/>
    <n v="6021"/>
    <x v="169"/>
    <x v="49"/>
  </r>
  <r>
    <n v="325"/>
    <s v="สำนักทางหลวงที่ 15"/>
    <s v="สำนักงานบำรุงทางสงขลาที่ 2"/>
    <x v="0"/>
    <n v="4085"/>
    <n v="100"/>
    <s v="ปากน้ำเทพา - ธารคีรี"/>
    <s v="031+445 - 041+374"/>
    <n v="9.93"/>
    <s v="L1"/>
    <x v="0"/>
    <x v="292"/>
    <x v="289"/>
    <x v="302"/>
    <n v="6021"/>
    <x v="3"/>
    <x v="50"/>
  </r>
  <r>
    <n v="326"/>
    <s v="สำนักทางหลวงที่ 15"/>
    <s v="สำนักงานบำรุงทางสงขลาที่ 2"/>
    <x v="0"/>
    <n v="4085"/>
    <n v="100"/>
    <s v="ปากน้ำเทพา - ธารคีรี"/>
    <s v="041+374 - 049+316"/>
    <n v="7.92"/>
    <s v="L1"/>
    <x v="0"/>
    <x v="293"/>
    <x v="290"/>
    <x v="303"/>
    <n v="6021"/>
    <x v="170"/>
    <x v="51"/>
  </r>
  <r>
    <n v="327"/>
    <s v="สำนักทางหลวงที่ 15"/>
    <s v="สำนักงานบำรุงทางสงขลาที่ 2"/>
    <x v="0"/>
    <n v="4095"/>
    <n v="100"/>
    <s v="สะบ้าย้อย - เขาแดง"/>
    <s v="000+000 - 002+004"/>
    <n v="2"/>
    <s v="L1"/>
    <x v="0"/>
    <x v="294"/>
    <x v="291"/>
    <x v="304"/>
    <n v="3694"/>
    <x v="6"/>
    <x v="0"/>
  </r>
  <r>
    <n v="328"/>
    <s v="สำนักทางหลวงที่ 15"/>
    <s v="สำนักงานบำรุงทางสงขลาที่ 2"/>
    <x v="0"/>
    <n v="4095"/>
    <n v="100"/>
    <s v="สะบ้าย้อย - เขาแดง"/>
    <s v="002+191 - 012+190"/>
    <n v="10"/>
    <s v="L1"/>
    <x v="0"/>
    <x v="148"/>
    <x v="292"/>
    <x v="305"/>
    <n v="3694"/>
    <x v="130"/>
    <x v="26"/>
  </r>
  <r>
    <n v="329"/>
    <s v="สำนักทางหลวงที่ 15"/>
    <s v="สำนักงานบำรุงทางสงขลาที่ 2"/>
    <x v="0"/>
    <n v="4095"/>
    <n v="100"/>
    <s v="สะบ้าย้อย - เขาแดง"/>
    <s v="012+190 - 015+190"/>
    <n v="3"/>
    <s v="L1"/>
    <x v="0"/>
    <x v="153"/>
    <x v="156"/>
    <x v="306"/>
    <n v="3704"/>
    <x v="4"/>
    <x v="24"/>
  </r>
  <r>
    <n v="330"/>
    <s v="สำนักทางหลวงที่ 15"/>
    <s v="สำนักงานบำรุงทางสงขลาที่ 2"/>
    <x v="0"/>
    <n v="4095"/>
    <n v="100"/>
    <s v="สะบ้าย้อย - เขาแดง"/>
    <s v="015+999 - 020+012"/>
    <n v="4.01"/>
    <s v="L1"/>
    <x v="0"/>
    <x v="295"/>
    <x v="293"/>
    <x v="307"/>
    <n v="3694"/>
    <x v="101"/>
    <x v="32"/>
  </r>
  <r>
    <n v="331"/>
    <s v="สำนักทางหลวงที่ 15"/>
    <s v="สำนักงานบำรุงทางสงขลาที่ 2"/>
    <x v="0"/>
    <n v="4113"/>
    <n v="100"/>
    <s v="ประกอบ - บ้านวัด"/>
    <s v="001+419 - 002+423"/>
    <n v="1"/>
    <s v="L1"/>
    <x v="1"/>
    <x v="296"/>
    <x v="294"/>
    <x v="308"/>
    <n v="11021"/>
    <x v="171"/>
    <x v="0"/>
  </r>
  <r>
    <n v="332"/>
    <s v="สำนักทางหลวงที่ 15"/>
    <s v="สำนักงานบำรุงทางสงขลาที่ 2"/>
    <x v="0"/>
    <n v="4145"/>
    <n v="100"/>
    <s v="คลองแงะ - บาโรย"/>
    <s v="002+000 - 008+018"/>
    <n v="6.02"/>
    <s v="L1"/>
    <x v="0"/>
    <x v="297"/>
    <x v="295"/>
    <x v="309"/>
    <n v="4578"/>
    <x v="40"/>
    <x v="0"/>
  </r>
  <r>
    <n v="333"/>
    <s v="สำนักทางหลวงที่ 15"/>
    <s v="สำนักงานบำรุงทางสงขลาที่ 2"/>
    <x v="0"/>
    <n v="4145"/>
    <n v="100"/>
    <s v="คลองแงะ - บาโรย"/>
    <s v="008+600 - 012+641"/>
    <n v="4.04"/>
    <s v="L1"/>
    <x v="0"/>
    <x v="298"/>
    <x v="296"/>
    <x v="310"/>
    <n v="4578"/>
    <x v="127"/>
    <x v="32"/>
  </r>
  <r>
    <n v="334"/>
    <s v="สำนักทางหลวงที่ 15"/>
    <s v="สำนักงานบำรุงทางสงขลาที่ 2"/>
    <x v="0"/>
    <n v="4145"/>
    <n v="100"/>
    <s v="คลองแงะ - บาโรย"/>
    <s v="012+700 - 014+771"/>
    <n v="2.0699999999999998"/>
    <s v="L1"/>
    <x v="0"/>
    <x v="299"/>
    <x v="297"/>
    <x v="311"/>
    <n v="4578"/>
    <x v="134"/>
    <x v="0"/>
  </r>
  <r>
    <n v="335"/>
    <s v="สำนักทางหลวงที่ 15"/>
    <s v="สำนักงานบำรุงทางสงขลาที่ 2"/>
    <x v="0"/>
    <n v="4145"/>
    <n v="100"/>
    <s v="คลองแงะ - บาโรย"/>
    <s v="014+800 - 017+830"/>
    <n v="3.03"/>
    <s v="L1"/>
    <x v="0"/>
    <x v="300"/>
    <x v="298"/>
    <x v="312"/>
    <n v="4578"/>
    <x v="161"/>
    <x v="0"/>
  </r>
  <r>
    <n v="336"/>
    <s v="สำนักทางหลวงที่ 15"/>
    <s v="สำนักงานบำรุงทางสงขลาที่ 2"/>
    <x v="0"/>
    <n v="4145"/>
    <n v="100"/>
    <s v="คลองแงะ - บาโรย"/>
    <s v="017+845 - 018+842"/>
    <n v="1"/>
    <s v="L1"/>
    <x v="0"/>
    <x v="301"/>
    <x v="299"/>
    <x v="313"/>
    <n v="4588"/>
    <x v="132"/>
    <x v="0"/>
  </r>
  <r>
    <n v="337"/>
    <s v="สำนักทางหลวงที่ 15"/>
    <s v="สำนักงานบำรุงทางสงขลาที่ 2"/>
    <x v="0"/>
    <n v="4145"/>
    <n v="100"/>
    <s v="คลองแงะ - บาโรย"/>
    <s v="020+133 - 022+158"/>
    <n v="2.02"/>
    <s v="L1"/>
    <x v="0"/>
    <x v="302"/>
    <x v="300"/>
    <x v="314"/>
    <n v="4578"/>
    <x v="172"/>
    <x v="52"/>
  </r>
  <r>
    <n v="338"/>
    <s v="สำนักทางหลวงที่ 15"/>
    <s v="สำนักงานบำรุงทางสงขลาที่ 2"/>
    <x v="0"/>
    <n v="42"/>
    <n v="101"/>
    <s v="คลองแงะ - นาทวี"/>
    <s v="005+000 - 012+071"/>
    <n v="7.07"/>
    <s v="L1"/>
    <x v="0"/>
    <x v="303"/>
    <x v="301"/>
    <x v="315"/>
    <n v="5683"/>
    <x v="149"/>
    <x v="24"/>
  </r>
  <r>
    <n v="339"/>
    <s v="สำนักทางหลวงที่ 15"/>
    <s v="สำนักงานบำรุงทางสงขลาที่ 2"/>
    <x v="0"/>
    <n v="42"/>
    <n v="101"/>
    <s v="คลองแงะ - นาทวี"/>
    <s v="000+725 - 000+000"/>
    <n v="0.73"/>
    <s v="R3"/>
    <x v="0"/>
    <x v="304"/>
    <x v="302"/>
    <x v="316"/>
    <n v="5693"/>
    <x v="72"/>
    <x v="0"/>
  </r>
  <r>
    <n v="340"/>
    <s v="สำนักทางหลวงที่ 15"/>
    <s v="สำนักงานบำรุงทางสงขลาที่ 2"/>
    <x v="0"/>
    <n v="42"/>
    <n v="102"/>
    <s v="นาทวี - ลำไพล"/>
    <s v="012+400 - 013+402"/>
    <n v="1"/>
    <s v="L1"/>
    <x v="0"/>
    <x v="305"/>
    <x v="303"/>
    <x v="317"/>
    <n v="6708"/>
    <x v="111"/>
    <x v="0"/>
  </r>
  <r>
    <n v="341"/>
    <s v="สำนักทางหลวงที่ 15"/>
    <s v="สำนักงานบำรุงทางสงขลาที่ 2"/>
    <x v="0"/>
    <n v="42"/>
    <n v="102"/>
    <s v="นาทวี - ลำไพล"/>
    <s v="014+405 - 015+407"/>
    <n v="1"/>
    <s v="L1"/>
    <x v="0"/>
    <x v="305"/>
    <x v="303"/>
    <x v="318"/>
    <n v="6708"/>
    <x v="173"/>
    <x v="0"/>
  </r>
  <r>
    <n v="342"/>
    <s v="สำนักทางหลวงที่ 15"/>
    <s v="สำนักงานบำรุงทางสงขลาที่ 2"/>
    <x v="0"/>
    <n v="42"/>
    <n v="102"/>
    <s v="นาทวี - ลำไพล"/>
    <s v="016+409 - 019+416"/>
    <n v="3.01"/>
    <s v="L1"/>
    <x v="0"/>
    <x v="306"/>
    <x v="304"/>
    <x v="319"/>
    <n v="6697"/>
    <x v="174"/>
    <x v="52"/>
  </r>
  <r>
    <n v="343"/>
    <s v="สำนักทางหลวงที่ 15"/>
    <s v="สำนักงานบำรุงทางสงขลาที่ 2"/>
    <x v="0"/>
    <n v="42"/>
    <n v="102"/>
    <s v="นาทวี - ลำไพล"/>
    <s v="020+418 - 026+432"/>
    <n v="6.01"/>
    <s v="L1"/>
    <x v="0"/>
    <x v="307"/>
    <x v="305"/>
    <x v="320"/>
    <n v="6697"/>
    <x v="19"/>
    <x v="26"/>
  </r>
  <r>
    <n v="344"/>
    <s v="สำนักทางหลวงที่ 15"/>
    <s v="สำนักงานบำรุงทางสงขลาที่ 2"/>
    <x v="0"/>
    <n v="42"/>
    <n v="102"/>
    <s v="นาทวี - ลำไพล"/>
    <s v="030+490 - 039+506"/>
    <n v="9.02"/>
    <s v="L1"/>
    <x v="0"/>
    <x v="308"/>
    <x v="306"/>
    <x v="321"/>
    <n v="6697"/>
    <x v="137"/>
    <x v="26"/>
  </r>
  <r>
    <n v="345"/>
    <s v="สำนักทางหลวงที่ 15"/>
    <s v="สำนักงานบำรุงทางสงขลาที่ 2"/>
    <x v="0"/>
    <n v="42"/>
    <n v="102"/>
    <s v="นาทวี - ลำไพล"/>
    <s v="039+506 - 048+523"/>
    <n v="9.02"/>
    <s v="L1"/>
    <x v="0"/>
    <x v="309"/>
    <x v="307"/>
    <x v="322"/>
    <n v="6697"/>
    <x v="175"/>
    <x v="0"/>
  </r>
  <r>
    <n v="346"/>
    <s v="สำนักทางหลวงที่ 15"/>
    <s v="สำนักงานบำรุงทางสงขลาที่ 2"/>
    <x v="0"/>
    <n v="42"/>
    <n v="102"/>
    <s v="นาทวี - ลำไพล"/>
    <s v="048+523 - 057+539"/>
    <n v="9.02"/>
    <s v="L1"/>
    <x v="0"/>
    <x v="310"/>
    <x v="308"/>
    <x v="323"/>
    <n v="6697"/>
    <x v="176"/>
    <x v="43"/>
  </r>
  <r>
    <n v="347"/>
    <s v="สำนักทางหลวงที่ 15"/>
    <s v="สำนักงานบำรุงทางสงขลาที่ 2"/>
    <x v="0"/>
    <n v="42"/>
    <n v="102"/>
    <s v="นาทวี - ลำไพล"/>
    <s v="057+539 - 059+543"/>
    <n v="2"/>
    <s v="L1"/>
    <x v="0"/>
    <x v="294"/>
    <x v="291"/>
    <x v="324"/>
    <n v="6697"/>
    <x v="146"/>
    <x v="42"/>
  </r>
  <r>
    <n v="348"/>
    <s v="สำนักทางหลวงที่ 15"/>
    <s v="สำนักงานบำรุงทางสงขลาที่ 2"/>
    <x v="0"/>
    <n v="42"/>
    <n v="102"/>
    <s v="นาทวี - ลำไพล"/>
    <s v="027+483 - 028+461"/>
    <n v="0.98"/>
    <s v="L2"/>
    <x v="0"/>
    <x v="311"/>
    <x v="309"/>
    <x v="325"/>
    <n v="6708"/>
    <x v="177"/>
    <x v="53"/>
  </r>
  <r>
    <n v="349"/>
    <s v="สำนักทางหลวงที่ 15"/>
    <s v="สำนักงานบำรุงทางสงขลาที่ 2"/>
    <x v="0"/>
    <n v="42"/>
    <n v="102"/>
    <s v="นาทวี - ลำไพล"/>
    <s v="029+154 - 030+184"/>
    <n v="1.02"/>
    <s v="L2"/>
    <x v="0"/>
    <x v="312"/>
    <x v="310"/>
    <x v="326"/>
    <n v="6708"/>
    <x v="67"/>
    <x v="32"/>
  </r>
  <r>
    <n v="350"/>
    <s v="สำนักทางหลวงที่ 15"/>
    <s v="สำนักงานบำรุงทางสงขลาที่ 2"/>
    <x v="0"/>
    <n v="42"/>
    <n v="102"/>
    <s v="นาทวี - ลำไพล"/>
    <s v="027+388 - 026+389"/>
    <n v="1"/>
    <s v="R1"/>
    <x v="0"/>
    <x v="313"/>
    <x v="311"/>
    <x v="327"/>
    <n v="6708"/>
    <x v="8"/>
    <x v="26"/>
  </r>
  <r>
    <n v="351"/>
    <s v="สำนักทางหลวงที่ 15"/>
    <s v="สำนักงานบำรุงทางสงขลาที่ 2"/>
    <x v="0"/>
    <n v="42"/>
    <n v="102"/>
    <s v="นาทวี - ลำไพล"/>
    <s v="030+490 - 029+507"/>
    <n v="0.97"/>
    <s v="R2"/>
    <x v="0"/>
    <x v="314"/>
    <x v="312"/>
    <x v="328"/>
    <n v="6708"/>
    <x v="178"/>
    <x v="28"/>
  </r>
  <r>
    <n v="352"/>
    <s v="สำนักทางหลวงที่ 15"/>
    <s v="สำนักงานบำรุงทางสงขลาที่ 2"/>
    <x v="0"/>
    <n v="42"/>
    <n v="102"/>
    <s v="นาทวี - ลำไพล"/>
    <s v="028+868 - 027+856"/>
    <n v="1.01"/>
    <s v="R2"/>
    <x v="0"/>
    <x v="315"/>
    <x v="313"/>
    <x v="329"/>
    <n v="6708"/>
    <x v="179"/>
    <x v="47"/>
  </r>
  <r>
    <n v="353"/>
    <s v="สำนักทางหลวงที่ 15"/>
    <s v="สำนักงานบำรุงทางสงขลาที่ 2"/>
    <x v="0"/>
    <n v="42"/>
    <n v="103"/>
    <s v="ลำไพล - นาจวก"/>
    <s v="060+132 - 069+237"/>
    <n v="9.08"/>
    <s v="L1"/>
    <x v="0"/>
    <x v="316"/>
    <x v="314"/>
    <x v="330"/>
    <n v="4433"/>
    <x v="180"/>
    <x v="52"/>
  </r>
  <r>
    <n v="354"/>
    <s v="สำนักทางหลวงที่ 15"/>
    <s v="สำนักงานบำรุงทางสงขลาที่ 2"/>
    <x v="0"/>
    <n v="4243"/>
    <n v="100"/>
    <s v="สะเดา - สะท้อน"/>
    <s v="000+040 - 004+066"/>
    <n v="4.03"/>
    <s v="L1"/>
    <x v="0"/>
    <x v="317"/>
    <x v="315"/>
    <x v="331"/>
    <n v="616"/>
    <x v="84"/>
    <x v="0"/>
  </r>
  <r>
    <n v="355"/>
    <s v="สำนักทางหลวงที่ 15"/>
    <s v="สำนักงานบำรุงทางสงขลาที่ 2"/>
    <x v="0"/>
    <n v="4243"/>
    <n v="100"/>
    <s v="สะเดา - สะท้อน"/>
    <s v="005+073 - 014+130"/>
    <n v="9.06"/>
    <s v="L1"/>
    <x v="0"/>
    <x v="318"/>
    <x v="316"/>
    <x v="332"/>
    <n v="616"/>
    <x v="148"/>
    <x v="0"/>
  </r>
  <r>
    <n v="356"/>
    <s v="สำนักทางหลวงที่ 15"/>
    <s v="สำนักงานบำรุงทางสงขลาที่ 2"/>
    <x v="0"/>
    <n v="4243"/>
    <n v="100"/>
    <s v="สะเดา - สะท้อน"/>
    <s v="014+130 - 023+188"/>
    <n v="9.06"/>
    <s v="L1"/>
    <x v="0"/>
    <x v="319"/>
    <x v="317"/>
    <x v="333"/>
    <n v="616"/>
    <x v="35"/>
    <x v="4"/>
  </r>
  <r>
    <n v="357"/>
    <s v="สำนักทางหลวงที่ 15"/>
    <s v="สำนักงานบำรุงทางสงขลาที่ 2"/>
    <x v="0"/>
    <n v="4243"/>
    <n v="100"/>
    <s v="สะเดา - สะท้อน"/>
    <s v="023+188 - 032+245"/>
    <n v="9.06"/>
    <s v="L1"/>
    <x v="0"/>
    <x v="320"/>
    <x v="318"/>
    <x v="334"/>
    <n v="616"/>
    <x v="19"/>
    <x v="26"/>
  </r>
  <r>
    <n v="358"/>
    <s v="สำนักทางหลวงที่ 15"/>
    <s v="สำนักงานบำรุงทางสงขลาที่ 2"/>
    <x v="0"/>
    <n v="4243"/>
    <n v="100"/>
    <s v="สะเดา - สะท้อน"/>
    <s v="032+245 - 039+290"/>
    <n v="7.05"/>
    <s v="L1"/>
    <x v="0"/>
    <x v="321"/>
    <x v="319"/>
    <x v="335"/>
    <n v="616"/>
    <x v="132"/>
    <x v="0"/>
  </r>
  <r>
    <n v="359"/>
    <s v="สำนักทางหลวงที่ 15"/>
    <s v="สำนักงานบำรุงทางสงขลาที่ 2"/>
    <x v="0"/>
    <n v="43"/>
    <n v="201"/>
    <s v="นาหม่อม - จะนะ"/>
    <s v="008+199 - 016+142"/>
    <n v="7.94"/>
    <s v="L2"/>
    <x v="0"/>
    <x v="322"/>
    <x v="320"/>
    <x v="336"/>
    <n v="25704"/>
    <x v="43"/>
    <x v="0"/>
  </r>
  <r>
    <n v="360"/>
    <s v="สำนักทางหลวงที่ 15"/>
    <s v="สำนักงานบำรุงทางสงขลาที่ 2"/>
    <x v="0"/>
    <n v="43"/>
    <n v="201"/>
    <s v="นาหม่อม - จะนะ"/>
    <s v="017+135 - 022+100"/>
    <n v="4.96"/>
    <s v="L2"/>
    <x v="0"/>
    <x v="323"/>
    <x v="321"/>
    <x v="337"/>
    <n v="25704"/>
    <x v="124"/>
    <x v="0"/>
  </r>
  <r>
    <n v="361"/>
    <s v="สำนักทางหลวงที่ 15"/>
    <s v="สำนักงานบำรุงทางสงขลาที่ 2"/>
    <x v="0"/>
    <n v="43"/>
    <n v="201"/>
    <s v="นาหม่อม - จะนะ"/>
    <s v="026+072 - 028+056"/>
    <n v="1.98"/>
    <s v="L2"/>
    <x v="1"/>
    <x v="324"/>
    <x v="322"/>
    <x v="338"/>
    <n v="25704"/>
    <x v="181"/>
    <x v="0"/>
  </r>
  <r>
    <n v="362"/>
    <s v="สำนักทางหลวงที่ 15"/>
    <s v="สำนักงานบำรุงทางสงขลาที่ 2"/>
    <x v="0"/>
    <n v="43"/>
    <n v="201"/>
    <s v="นาหม่อม - จะนะ"/>
    <s v="029+049 - 035+005"/>
    <n v="5.91"/>
    <s v="L2"/>
    <x v="1"/>
    <x v="325"/>
    <x v="323"/>
    <x v="339"/>
    <n v="25704"/>
    <x v="178"/>
    <x v="0"/>
  </r>
  <r>
    <n v="363"/>
    <s v="สำนักทางหลวงที่ 15"/>
    <s v="สำนักงานบำรุงทางสงขลาที่ 2"/>
    <x v="0"/>
    <n v="43"/>
    <n v="201"/>
    <s v="นาหม่อม - จะนะ"/>
    <s v="035+998 - 041+955"/>
    <n v="5.96"/>
    <s v="L2"/>
    <x v="0"/>
    <x v="326"/>
    <x v="324"/>
    <x v="340"/>
    <n v="25704"/>
    <x v="87"/>
    <x v="0"/>
  </r>
  <r>
    <n v="364"/>
    <s v="สำนักทางหลวงที่ 15"/>
    <s v="สำนักงานบำรุงทางสงขลาที่ 2"/>
    <x v="0"/>
    <n v="43"/>
    <n v="201"/>
    <s v="นาหม่อม - จะนะ"/>
    <s v="042+939 - 033+038"/>
    <n v="9.89"/>
    <s v="R2"/>
    <x v="1"/>
    <x v="327"/>
    <x v="325"/>
    <x v="341"/>
    <n v="25704"/>
    <x v="182"/>
    <x v="0"/>
  </r>
  <r>
    <n v="365"/>
    <s v="สำนักทางหลวงที่ 15"/>
    <s v="สำนักงานบำรุงทางสงขลาที่ 2"/>
    <x v="0"/>
    <n v="43"/>
    <n v="201"/>
    <s v="นาหม่อม - จะนะ"/>
    <s v="033+038 - 023+140"/>
    <n v="9.86"/>
    <s v="R2"/>
    <x v="1"/>
    <x v="328"/>
    <x v="326"/>
    <x v="342"/>
    <n v="25704"/>
    <x v="183"/>
    <x v="0"/>
  </r>
  <r>
    <n v="366"/>
    <s v="สำนักทางหลวงที่ 15"/>
    <s v="สำนักงานบำรุงทางสงขลาที่ 2"/>
    <x v="0"/>
    <n v="43"/>
    <n v="201"/>
    <s v="นาหม่อม - จะนะ"/>
    <s v="023+140 - 013+238"/>
    <n v="9.9"/>
    <s v="R2"/>
    <x v="0"/>
    <x v="329"/>
    <x v="327"/>
    <x v="343"/>
    <n v="25704"/>
    <x v="79"/>
    <x v="0"/>
  </r>
  <r>
    <n v="367"/>
    <s v="สำนักทางหลวงที่ 15"/>
    <s v="สำนักงานบำรุงทางสงขลาที่ 2"/>
    <x v="0"/>
    <n v="43"/>
    <n v="201"/>
    <s v="นาหม่อม - จะนะ"/>
    <s v="013+238 - 007+298"/>
    <n v="5.94"/>
    <s v="R2"/>
    <x v="1"/>
    <x v="330"/>
    <x v="328"/>
    <x v="344"/>
    <n v="25704"/>
    <x v="98"/>
    <x v="0"/>
  </r>
  <r>
    <n v="368"/>
    <s v="สำนักทางหลวงที่ 15"/>
    <s v="สำนักงานบำรุงทางสงขลาที่ 2"/>
    <x v="0"/>
    <n v="43"/>
    <n v="202"/>
    <s v="จะนะ - ปาแด"/>
    <s v="043+934 - 053+885"/>
    <n v="9.9499999999999993"/>
    <s v="L2"/>
    <x v="0"/>
    <x v="331"/>
    <x v="329"/>
    <x v="345"/>
    <n v="16184"/>
    <x v="134"/>
    <x v="0"/>
  </r>
  <r>
    <n v="369"/>
    <s v="สำนักทางหลวงที่ 15"/>
    <s v="สำนักงานบำรุงทางสงขลาที่ 2"/>
    <x v="0"/>
    <n v="43"/>
    <n v="202"/>
    <s v="จะนะ - ปาแด"/>
    <s v="053+885 - 056+869"/>
    <n v="2.98"/>
    <s v="L2"/>
    <x v="0"/>
    <x v="332"/>
    <x v="330"/>
    <x v="346"/>
    <n v="16184"/>
    <x v="84"/>
    <x v="0"/>
  </r>
  <r>
    <n v="370"/>
    <s v="สำนักทางหลวงที่ 15"/>
    <s v="สำนักงานบำรุงทางสงขลาที่ 2"/>
    <x v="0"/>
    <n v="43"/>
    <n v="202"/>
    <s v="จะนะ - ปาแด"/>
    <s v="057+864 - 058+859"/>
    <n v="1"/>
    <s v="L2"/>
    <x v="0"/>
    <x v="333"/>
    <x v="331"/>
    <x v="347"/>
    <n v="16194"/>
    <x v="127"/>
    <x v="32"/>
  </r>
  <r>
    <n v="371"/>
    <s v="สำนักทางหลวงที่ 15"/>
    <s v="สำนักงานบำรุงทางสงขลาที่ 2"/>
    <x v="0"/>
    <n v="43"/>
    <n v="202"/>
    <s v="จะนะ - ปาแด"/>
    <s v="059+854 - 062+839"/>
    <n v="2.99"/>
    <s v="L2"/>
    <x v="0"/>
    <x v="334"/>
    <x v="332"/>
    <x v="348"/>
    <n v="16184"/>
    <x v="90"/>
    <x v="4"/>
  </r>
  <r>
    <n v="372"/>
    <s v="สำนักทางหลวงที่ 15"/>
    <s v="สำนักงานบำรุงทางสงขลาที่ 2"/>
    <x v="0"/>
    <n v="43"/>
    <n v="202"/>
    <s v="จะนะ - ปาแด"/>
    <s v="063+834 - 066+818"/>
    <n v="2.91"/>
    <s v="L2"/>
    <x v="0"/>
    <x v="335"/>
    <x v="333"/>
    <x v="349"/>
    <n v="16184"/>
    <x v="10"/>
    <x v="0"/>
  </r>
  <r>
    <n v="373"/>
    <s v="สำนักทางหลวงที่ 15"/>
    <s v="สำนักงานบำรุงทางสงขลาที่ 2"/>
    <x v="0"/>
    <n v="43"/>
    <n v="202"/>
    <s v="จะนะ - ปาแด"/>
    <s v="067+813 - 073+782"/>
    <n v="5.97"/>
    <s v="L2"/>
    <x v="0"/>
    <x v="336"/>
    <x v="334"/>
    <x v="350"/>
    <n v="16184"/>
    <x v="148"/>
    <x v="0"/>
  </r>
  <r>
    <n v="374"/>
    <s v="สำนักทางหลวงที่ 15"/>
    <s v="สำนักงานบำรุงทางสงขลาที่ 2"/>
    <x v="0"/>
    <n v="43"/>
    <n v="202"/>
    <s v="จะนะ - ปาแด"/>
    <s v="073+402 - 063+450"/>
    <n v="9.8800000000000008"/>
    <s v="R2"/>
    <x v="0"/>
    <x v="337"/>
    <x v="335"/>
    <x v="351"/>
    <n v="16184"/>
    <x v="16"/>
    <x v="0"/>
  </r>
  <r>
    <n v="375"/>
    <s v="สำนักทางหลวงที่ 15"/>
    <s v="สำนักงานบำรุงทางสงขลาที่ 2"/>
    <x v="0"/>
    <n v="43"/>
    <n v="202"/>
    <s v="จะนะ - ปาแด"/>
    <s v="063+450 - 053+497"/>
    <n v="9.9499999999999993"/>
    <s v="R2"/>
    <x v="0"/>
    <x v="338"/>
    <x v="336"/>
    <x v="352"/>
    <n v="16184"/>
    <x v="184"/>
    <x v="0"/>
  </r>
  <r>
    <n v="376"/>
    <s v="สำนักทางหลวงที่ 15"/>
    <s v="สำนักงานบำรุงทางสงขลาที่ 2"/>
    <x v="0"/>
    <n v="43"/>
    <n v="202"/>
    <s v="จะนะ - ปาแด"/>
    <s v="053+497 - 043+543"/>
    <n v="9.9499999999999993"/>
    <s v="R2"/>
    <x v="0"/>
    <x v="339"/>
    <x v="337"/>
    <x v="353"/>
    <n v="16184"/>
    <x v="94"/>
    <x v="0"/>
  </r>
  <r>
    <n v="377"/>
    <s v="สำนักทางหลวงที่ 14"/>
    <s v="แขวงการทางนครศรีธรรมราชที่ 1"/>
    <x v="0"/>
    <n v="401"/>
    <n v="501"/>
    <s v="เขาหัวช้าง - สิชล"/>
    <s v="212+702 - 213+702"/>
    <n v="1"/>
    <s v="L2"/>
    <x v="2"/>
    <x v="21"/>
    <x v="338"/>
    <x v="354"/>
    <n v="13538"/>
    <x v="14"/>
    <x v="3"/>
  </r>
  <r>
    <n v="378"/>
    <s v="สำนักทางหลวงที่ 14"/>
    <s v="แขวงการทางนครศรีธรรมราชที่ 1"/>
    <x v="0"/>
    <n v="401"/>
    <n v="501"/>
    <s v="เขาหัวช้าง - สิชล"/>
    <s v="213+869 - 223+866"/>
    <n v="10"/>
    <s v="L2"/>
    <x v="2"/>
    <x v="200"/>
    <x v="339"/>
    <x v="355"/>
    <n v="13528"/>
    <x v="144"/>
    <x v="54"/>
  </r>
  <r>
    <n v="379"/>
    <s v="สำนักทางหลวงที่ 14"/>
    <s v="แขวงการทางนครศรีธรรมราชที่ 1"/>
    <x v="0"/>
    <n v="401"/>
    <n v="501"/>
    <s v="เขาหัวช้าง - สิชล"/>
    <s v="223+866 - 228+866"/>
    <n v="5"/>
    <s v="L2"/>
    <x v="0"/>
    <x v="340"/>
    <x v="340"/>
    <x v="356"/>
    <n v="13528"/>
    <x v="104"/>
    <x v="0"/>
  </r>
  <r>
    <n v="380"/>
    <s v="สำนักทางหลวงที่ 14"/>
    <s v="แขวงการทางนครศรีธรรมราชที่ 1"/>
    <x v="0"/>
    <n v="401"/>
    <n v="501"/>
    <s v="เขาหัวช้าง - สิชล"/>
    <s v="228+879 - 234+977"/>
    <n v="6.1"/>
    <s v="L2"/>
    <x v="2"/>
    <x v="341"/>
    <x v="341"/>
    <x v="357"/>
    <n v="13527"/>
    <x v="86"/>
    <x v="16"/>
  </r>
  <r>
    <n v="381"/>
    <s v="สำนักทางหลวงที่ 14"/>
    <s v="แขวงการทางนครศรีธรรมราชที่ 1"/>
    <x v="0"/>
    <n v="401"/>
    <n v="501"/>
    <s v="เขาหัวช้าง - สิชล"/>
    <s v="235+579 - 229+468"/>
    <n v="6.11"/>
    <s v="R2"/>
    <x v="0"/>
    <x v="342"/>
    <x v="342"/>
    <x v="358"/>
    <n v="13525"/>
    <x v="161"/>
    <x v="0"/>
  </r>
  <r>
    <n v="382"/>
    <s v="สำนักทางหลวงที่ 14"/>
    <s v="แขวงการทางนครศรีธรรมราชที่ 1"/>
    <x v="0"/>
    <n v="401"/>
    <n v="501"/>
    <s v="เขาหัวช้าง - สิชล"/>
    <s v="228+879 - 219+866"/>
    <n v="9.01"/>
    <s v="R2"/>
    <x v="0"/>
    <x v="343"/>
    <x v="343"/>
    <x v="359"/>
    <n v="13528"/>
    <x v="48"/>
    <x v="0"/>
  </r>
  <r>
    <n v="383"/>
    <s v="สำนักทางหลวงที่ 14"/>
    <s v="แขวงการทางนครศรีธรรมราชที่ 1"/>
    <x v="0"/>
    <n v="401"/>
    <n v="501"/>
    <s v="เขาหัวช้าง - สิชล"/>
    <s v="219+866 - 214+863"/>
    <n v="5"/>
    <s v="R2"/>
    <x v="0"/>
    <x v="344"/>
    <x v="344"/>
    <x v="360"/>
    <n v="13528"/>
    <x v="185"/>
    <x v="0"/>
  </r>
  <r>
    <n v="384"/>
    <s v="สำนักทางหลวงที่ 14"/>
    <s v="แขวงการทางนครศรีธรรมราชที่ 1"/>
    <x v="0"/>
    <n v="401"/>
    <n v="501"/>
    <s v="เขาหัวช้าง - สิชล"/>
    <s v="213+869 - 212+870"/>
    <n v="1"/>
    <s v="R2"/>
    <x v="0"/>
    <x v="345"/>
    <x v="345"/>
    <x v="361"/>
    <n v="13538"/>
    <x v="159"/>
    <x v="0"/>
  </r>
  <r>
    <n v="385"/>
    <s v="สำนักทางหลวงที่ 14"/>
    <s v="แขวงการทางนครศรีธรรมราชที่ 1"/>
    <x v="0"/>
    <n v="401"/>
    <n v="502"/>
    <s v="สิชล - ท่าแพ"/>
    <s v="236+579 - 242+567"/>
    <n v="5.99"/>
    <s v="L2"/>
    <x v="0"/>
    <x v="346"/>
    <x v="346"/>
    <x v="362"/>
    <n v="14378"/>
    <x v="186"/>
    <x v="0"/>
  </r>
  <r>
    <n v="386"/>
    <s v="สำนักทางหลวงที่ 14"/>
    <s v="แขวงการทางนครศรีธรรมราชที่ 1"/>
    <x v="0"/>
    <n v="401"/>
    <n v="502"/>
    <s v="สิชล - ท่าแพ"/>
    <s v="243+565 - 253+548"/>
    <n v="9.91"/>
    <s v="L2"/>
    <x v="0"/>
    <x v="347"/>
    <x v="347"/>
    <x v="363"/>
    <n v="14378"/>
    <x v="56"/>
    <x v="0"/>
  </r>
  <r>
    <n v="387"/>
    <s v="สำนักทางหลวงที่ 14"/>
    <s v="แขวงการทางนครศรีธรรมราชที่ 1"/>
    <x v="0"/>
    <n v="401"/>
    <n v="502"/>
    <s v="สิชล - ท่าแพ"/>
    <s v="253+548 - 258+539"/>
    <n v="4.99"/>
    <s v="L2"/>
    <x v="0"/>
    <x v="348"/>
    <x v="348"/>
    <x v="364"/>
    <n v="14378"/>
    <x v="78"/>
    <x v="0"/>
  </r>
  <r>
    <n v="388"/>
    <s v="สำนักทางหลวงที่ 14"/>
    <s v="แขวงการทางนครศรีธรรมราชที่ 1"/>
    <x v="0"/>
    <n v="401"/>
    <n v="502"/>
    <s v="สิชล - ท่าแพ"/>
    <s v="260+536 - 264+528"/>
    <n v="3.99"/>
    <s v="L2"/>
    <x v="0"/>
    <x v="349"/>
    <x v="349"/>
    <x v="365"/>
    <n v="14378"/>
    <x v="116"/>
    <x v="0"/>
  </r>
  <r>
    <n v="389"/>
    <s v="สำนักทางหลวงที่ 14"/>
    <s v="แขวงการทางนครศรีธรรมราชที่ 1"/>
    <x v="0"/>
    <n v="401"/>
    <n v="502"/>
    <s v="สิชล - ท่าแพ"/>
    <s v="265+526 - 274+520"/>
    <n v="8.99"/>
    <s v="L2"/>
    <x v="0"/>
    <x v="350"/>
    <x v="350"/>
    <x v="366"/>
    <n v="14378"/>
    <x v="187"/>
    <x v="4"/>
  </r>
  <r>
    <n v="390"/>
    <s v="สำนักทางหลวงที่ 14"/>
    <s v="แขวงการทางนครศรีธรรมราชที่ 1"/>
    <x v="0"/>
    <n v="401"/>
    <n v="502"/>
    <s v="สิชล - ท่าแพ"/>
    <s v="275+518 - 285+498"/>
    <n v="9.94"/>
    <s v="L2"/>
    <x v="0"/>
    <x v="351"/>
    <x v="351"/>
    <x v="367"/>
    <n v="14378"/>
    <x v="116"/>
    <x v="0"/>
  </r>
  <r>
    <n v="391"/>
    <s v="สำนักทางหลวงที่ 14"/>
    <s v="แขวงการทางนครศรีธรรมราชที่ 1"/>
    <x v="0"/>
    <n v="401"/>
    <n v="502"/>
    <s v="สิชล - ท่าแพ"/>
    <s v="286+310 - 276+366"/>
    <n v="9.91"/>
    <s v="R4"/>
    <x v="0"/>
    <x v="352"/>
    <x v="352"/>
    <x v="368"/>
    <n v="14378"/>
    <x v="103"/>
    <x v="0"/>
  </r>
  <r>
    <n v="392"/>
    <s v="สำนักทางหลวงที่ 14"/>
    <s v="แขวงการทางนครศรีธรรมราชที่ 1"/>
    <x v="0"/>
    <n v="401"/>
    <n v="502"/>
    <s v="สิชล - ท่าแพ"/>
    <s v="276+366 - 266+410"/>
    <n v="9.9600000000000009"/>
    <s v="R4"/>
    <x v="0"/>
    <x v="353"/>
    <x v="353"/>
    <x v="369"/>
    <n v="14378"/>
    <x v="148"/>
    <x v="0"/>
  </r>
  <r>
    <n v="393"/>
    <s v="สำนักทางหลวงที่ 14"/>
    <s v="แขวงการทางนครศรีธรรมราชที่ 1"/>
    <x v="0"/>
    <n v="401"/>
    <n v="502"/>
    <s v="สิชล - ท่าแพ"/>
    <s v="266+410 - 256+464"/>
    <n v="9.9499999999999993"/>
    <s v="R4"/>
    <x v="0"/>
    <x v="354"/>
    <x v="354"/>
    <x v="370"/>
    <n v="14378"/>
    <x v="142"/>
    <x v="24"/>
  </r>
  <r>
    <n v="394"/>
    <s v="สำนักทางหลวงที่ 14"/>
    <s v="แขวงการทางนครศรีธรรมราชที่ 1"/>
    <x v="0"/>
    <n v="401"/>
    <n v="502"/>
    <s v="สิชล - ท่าแพ"/>
    <s v="256+464 - 246+516"/>
    <n v="9.8800000000000008"/>
    <s v="R4"/>
    <x v="0"/>
    <x v="355"/>
    <x v="355"/>
    <x v="371"/>
    <n v="14378"/>
    <x v="188"/>
    <x v="0"/>
  </r>
  <r>
    <n v="395"/>
    <s v="สำนักทางหลวงที่ 14"/>
    <s v="แขวงการทางนครศรีธรรมราชที่ 1"/>
    <x v="0"/>
    <n v="401"/>
    <n v="502"/>
    <s v="สิชล - ท่าแพ"/>
    <s v="246+516 - 237+567"/>
    <n v="8.9499999999999993"/>
    <s v="R4"/>
    <x v="0"/>
    <x v="356"/>
    <x v="356"/>
    <x v="372"/>
    <n v="14378"/>
    <x v="186"/>
    <x v="0"/>
  </r>
  <r>
    <n v="396"/>
    <s v="สำนักทางหลวงที่ 14"/>
    <s v="แขวงการทางนครศรีธรรมราชที่ 1"/>
    <x v="0"/>
    <n v="401"/>
    <n v="503"/>
    <s v="ท่าแพ - นครศรีธรรมราช"/>
    <s v="286+710 - 292+352"/>
    <n v="5.64"/>
    <s v="L2"/>
    <x v="0"/>
    <x v="357"/>
    <x v="357"/>
    <x v="373"/>
    <n v="29704"/>
    <x v="138"/>
    <x v="0"/>
  </r>
  <r>
    <n v="397"/>
    <s v="สำนักทางหลวงที่ 14"/>
    <s v="แขวงการทางนครศรีธรรมราชที่ 1"/>
    <x v="0"/>
    <n v="401"/>
    <n v="503"/>
    <s v="ท่าแพ - นครศรีธรรมราช"/>
    <s v="292+863 - 286+838"/>
    <n v="6.02"/>
    <s v="R2"/>
    <x v="0"/>
    <x v="358"/>
    <x v="358"/>
    <x v="374"/>
    <n v="29704"/>
    <x v="110"/>
    <x v="0"/>
  </r>
  <r>
    <n v="398"/>
    <s v="สำนักทางหลวงที่ 14"/>
    <s v="แขวงการทางนครศรีธรรมราชที่ 1"/>
    <x v="0"/>
    <n v="4013"/>
    <n v="101"/>
    <s v="นครศรีธรรมราช - ปากพนัง"/>
    <s v="026+282 - 035+453"/>
    <n v="9.17"/>
    <s v="L1"/>
    <x v="0"/>
    <x v="359"/>
    <x v="359"/>
    <x v="375"/>
    <n v="8138"/>
    <x v="130"/>
    <x v="26"/>
  </r>
  <r>
    <n v="399"/>
    <s v="สำนักทางหลวงที่ 14"/>
    <s v="แขวงการทางนครศรีธรรมราชที่ 1"/>
    <x v="0"/>
    <n v="4013"/>
    <n v="102"/>
    <s v="ปากพนัง - หัวไทร"/>
    <s v="035+636 - 042+627"/>
    <n v="6.99"/>
    <s v="L1"/>
    <x v="0"/>
    <x v="360"/>
    <x v="360"/>
    <x v="376"/>
    <n v="3043"/>
    <x v="48"/>
    <x v="0"/>
  </r>
  <r>
    <n v="400"/>
    <s v="สำนักทางหลวงที่ 14"/>
    <s v="แขวงการทางนครศรีธรรมราชที่ 1"/>
    <x v="0"/>
    <n v="4013"/>
    <n v="102"/>
    <s v="ปากพนัง - หัวไทร"/>
    <s v="044+625 - 054+611"/>
    <n v="9.99"/>
    <s v="L1"/>
    <x v="0"/>
    <x v="361"/>
    <x v="361"/>
    <x v="377"/>
    <n v="3043"/>
    <x v="40"/>
    <x v="0"/>
  </r>
  <r>
    <n v="401"/>
    <s v="สำนักทางหลวงที่ 14"/>
    <s v="แขวงการทางนครศรีธรรมราชที่ 1"/>
    <x v="0"/>
    <n v="4013"/>
    <n v="102"/>
    <s v="ปากพนัง - หัวไทร"/>
    <s v="054+611 - 064+597"/>
    <n v="9.99"/>
    <s v="L1"/>
    <x v="0"/>
    <x v="361"/>
    <x v="361"/>
    <x v="378"/>
    <n v="3043"/>
    <x v="6"/>
    <x v="0"/>
  </r>
  <r>
    <n v="402"/>
    <s v="สำนักทางหลวงที่ 14"/>
    <s v="แขวงการทางนครศรีธรรมราชที่ 1"/>
    <x v="0"/>
    <n v="4013"/>
    <n v="102"/>
    <s v="ปากพนัง - หัวไทร"/>
    <s v="064+597 - 069+590"/>
    <n v="4.99"/>
    <s v="L1"/>
    <x v="0"/>
    <x v="362"/>
    <x v="362"/>
    <x v="379"/>
    <n v="3043"/>
    <x v="125"/>
    <x v="26"/>
  </r>
  <r>
    <n v="403"/>
    <s v="สำนักทางหลวงที่ 14"/>
    <s v="แขวงการทางนครศรีธรรมราชที่ 1"/>
    <x v="0"/>
    <n v="4014"/>
    <n v="100"/>
    <s v="คลองเหลง - ขนอม"/>
    <s v="017+530 - 014+531"/>
    <n v="3"/>
    <s v="R1"/>
    <x v="0"/>
    <x v="363"/>
    <x v="363"/>
    <x v="380"/>
    <n v="4011"/>
    <x v="189"/>
    <x v="0"/>
  </r>
  <r>
    <n v="404"/>
    <s v="สำนักทางหลวงที่ 14"/>
    <s v="แขวงการทางนครศรีธรรมราชที่ 1"/>
    <x v="0"/>
    <n v="4014"/>
    <n v="100"/>
    <s v="คลองเหลง - ขนอม"/>
    <s v="013+860 - 004+735"/>
    <n v="9.1300000000000008"/>
    <s v="R1"/>
    <x v="0"/>
    <x v="364"/>
    <x v="364"/>
    <x v="381"/>
    <n v="4011"/>
    <x v="9"/>
    <x v="0"/>
  </r>
  <r>
    <n v="405"/>
    <s v="สำนักทางหลวงที่ 14"/>
    <s v="แขวงการทางนครศรีธรรมราชที่ 1"/>
    <x v="0"/>
    <n v="4014"/>
    <n v="100"/>
    <s v="คลองเหลง - ขนอม"/>
    <s v="004+735 - 000+691"/>
    <n v="4.04"/>
    <s v="R1"/>
    <x v="0"/>
    <x v="365"/>
    <x v="365"/>
    <x v="382"/>
    <n v="4011"/>
    <x v="30"/>
    <x v="4"/>
  </r>
  <r>
    <n v="406"/>
    <s v="สำนักทางหลวงที่ 14"/>
    <s v="แขวงการทางนครศรีธรรมราชที่ 1"/>
    <x v="0"/>
    <n v="4015"/>
    <n v="100"/>
    <s v="บ้านตาล - เขาธง"/>
    <s v="024+070 - 015+047"/>
    <n v="9.02"/>
    <s v="R1"/>
    <x v="0"/>
    <x v="366"/>
    <x v="366"/>
    <x v="383"/>
    <n v="15612"/>
    <x v="82"/>
    <x v="0"/>
  </r>
  <r>
    <n v="407"/>
    <s v="สำนักทางหลวงที่ 14"/>
    <s v="แขวงการทางนครศรีธรรมราชที่ 1"/>
    <x v="0"/>
    <n v="4015"/>
    <n v="100"/>
    <s v="บ้านตาล - เขาธง"/>
    <s v="015+047 - 006+032"/>
    <n v="9"/>
    <s v="R1"/>
    <x v="0"/>
    <x v="367"/>
    <x v="367"/>
    <x v="384"/>
    <n v="15612"/>
    <x v="159"/>
    <x v="0"/>
  </r>
  <r>
    <n v="408"/>
    <s v="สำนักทางหลวงที่ 14"/>
    <s v="แขวงการทางนครศรีธรรมราชที่ 1"/>
    <x v="0"/>
    <n v="4015"/>
    <n v="100"/>
    <s v="บ้านตาล - เขาธง"/>
    <s v="006+032 - 001+023"/>
    <n v="5.01"/>
    <s v="R1"/>
    <x v="0"/>
    <x v="368"/>
    <x v="368"/>
    <x v="385"/>
    <n v="15612"/>
    <x v="186"/>
    <x v="0"/>
  </r>
  <r>
    <n v="409"/>
    <s v="สำนักทางหลวงที่ 14"/>
    <s v="แขวงการทางนครศรีธรรมราชที่ 1"/>
    <x v="0"/>
    <n v="4015"/>
    <n v="100"/>
    <s v="บ้านตาล - เขาธง"/>
    <s v="001+023 - 000+019"/>
    <n v="1"/>
    <s v="R1"/>
    <x v="0"/>
    <x v="369"/>
    <x v="369"/>
    <x v="386"/>
    <n v="15623"/>
    <x v="32"/>
    <x v="26"/>
  </r>
  <r>
    <n v="410"/>
    <s v="สำนักทางหลวงที่ 14"/>
    <s v="แขวงการทางนครศรีธรรมราชที่ 1"/>
    <x v="0"/>
    <n v="4016"/>
    <n v="101"/>
    <s v="นครศรีธรรมราช - พรหมคีรี"/>
    <s v="018+729 - 008+758"/>
    <n v="9.9700000000000006"/>
    <s v="R1"/>
    <x v="1"/>
    <x v="370"/>
    <x v="370"/>
    <x v="387"/>
    <n v="31379"/>
    <x v="190"/>
    <x v="0"/>
  </r>
  <r>
    <n v="411"/>
    <s v="สำนักทางหลวงที่ 14"/>
    <s v="แขวงการทางนครศรีธรรมราชที่ 1"/>
    <x v="0"/>
    <n v="4016"/>
    <n v="101"/>
    <s v="นครศรีธรรมราช - พรหมคีรี"/>
    <s v="008+758 - 005+760"/>
    <n v="3"/>
    <s v="R1"/>
    <x v="1"/>
    <x v="371"/>
    <x v="371"/>
    <x v="388"/>
    <n v="31379"/>
    <x v="127"/>
    <x v="0"/>
  </r>
  <r>
    <n v="412"/>
    <s v="สำนักทางหลวงที่ 14"/>
    <s v="แขวงการทางนครศรีธรรมราชที่ 1"/>
    <x v="0"/>
    <n v="4016"/>
    <n v="102"/>
    <s v="พรหมคีรี - นบพิตำ"/>
    <s v="040+789 - 030+884"/>
    <n v="9.91"/>
    <s v="R1"/>
    <x v="0"/>
    <x v="372"/>
    <x v="372"/>
    <x v="389"/>
    <n v="1975"/>
    <x v="16"/>
    <x v="0"/>
  </r>
  <r>
    <n v="413"/>
    <s v="สำนักทางหลวงที่ 14"/>
    <s v="แขวงการทางนครศรีธรรมราชที่ 1"/>
    <x v="0"/>
    <n v="4016"/>
    <n v="102"/>
    <s v="พรหมคีรี - นบพิตำ"/>
    <s v="030+884 - 023+951"/>
    <n v="6.93"/>
    <s v="R1"/>
    <x v="0"/>
    <x v="373"/>
    <x v="373"/>
    <x v="390"/>
    <n v="1975"/>
    <x v="186"/>
    <x v="0"/>
  </r>
  <r>
    <n v="414"/>
    <s v="สำนักทางหลวงที่ 14"/>
    <s v="แขวงการทางนครศรีธรรมราชที่ 1"/>
    <x v="0"/>
    <n v="403"/>
    <n v="100"/>
    <s v="นครศรีธรรมราช - เสาธง"/>
    <s v="001+241 - 011+131"/>
    <n v="9.89"/>
    <s v="L2"/>
    <x v="0"/>
    <x v="374"/>
    <x v="374"/>
    <x v="391"/>
    <n v="21573"/>
    <x v="118"/>
    <x v="0"/>
  </r>
  <r>
    <n v="415"/>
    <s v="สำนักทางหลวงที่ 14"/>
    <s v="แขวงการทางนครศรีธรรมราชที่ 1"/>
    <x v="0"/>
    <n v="403"/>
    <n v="100"/>
    <s v="นครศรีธรรมราช - เสาธง"/>
    <s v="011+131 - 014+096"/>
    <n v="2.96"/>
    <s v="L2"/>
    <x v="0"/>
    <x v="375"/>
    <x v="375"/>
    <x v="392"/>
    <n v="21573"/>
    <x v="78"/>
    <x v="0"/>
  </r>
  <r>
    <n v="416"/>
    <s v="สำนักทางหลวงที่ 14"/>
    <s v="แขวงการทางนครศรีธรรมราชที่ 1"/>
    <x v="0"/>
    <n v="403"/>
    <n v="100"/>
    <s v="นครศรีธรรมราช - เสาธง"/>
    <s v="013+276 - 004+270"/>
    <n v="9.01"/>
    <s v="R2"/>
    <x v="0"/>
    <x v="376"/>
    <x v="376"/>
    <x v="393"/>
    <n v="21573"/>
    <x v="79"/>
    <x v="0"/>
  </r>
  <r>
    <n v="417"/>
    <s v="สำนักทางหลวงที่ 14"/>
    <s v="แขวงการทางนครศรีธรรมราชที่ 1"/>
    <x v="0"/>
    <n v="403"/>
    <n v="100"/>
    <s v="นครศรีธรรมราช - เสาธง"/>
    <s v="004+270 - 000+258"/>
    <n v="4.01"/>
    <s v="R2"/>
    <x v="0"/>
    <x v="377"/>
    <x v="377"/>
    <x v="394"/>
    <n v="21573"/>
    <x v="191"/>
    <x v="25"/>
  </r>
  <r>
    <n v="418"/>
    <s v="สำนักทางหลวงที่ 14"/>
    <s v="แขวงการทางนครศรีธรรมราชที่ 1"/>
    <x v="0"/>
    <n v="408"/>
    <n v="101"/>
    <s v="หัวถนน - เฉลิมพระเกียรติ"/>
    <s v="000+284 - 010+304"/>
    <n v="9.9499999999999993"/>
    <s v="L2"/>
    <x v="0"/>
    <x v="378"/>
    <x v="378"/>
    <x v="395"/>
    <n v="9283"/>
    <x v="55"/>
    <x v="0"/>
  </r>
  <r>
    <n v="419"/>
    <s v="สำนักทางหลวงที่ 14"/>
    <s v="แขวงการทางนครศรีธรรมราชที่ 1"/>
    <x v="0"/>
    <n v="408"/>
    <n v="101"/>
    <s v="หัวถนน - เฉลิมพระเกียรติ"/>
    <s v="010+304 - 019+325"/>
    <n v="9.02"/>
    <s v="L2"/>
    <x v="0"/>
    <x v="379"/>
    <x v="379"/>
    <x v="396"/>
    <n v="9283"/>
    <x v="136"/>
    <x v="0"/>
  </r>
  <r>
    <n v="420"/>
    <s v="สำนักทางหลวงที่ 14"/>
    <s v="แขวงการทางนครศรีธรรมราชที่ 1"/>
    <x v="0"/>
    <n v="408"/>
    <n v="101"/>
    <s v="หัวถนน - เฉลิมพระเกียรติ"/>
    <s v="019+325 - 028+349"/>
    <n v="9.02"/>
    <s v="L2"/>
    <x v="2"/>
    <x v="380"/>
    <x v="380"/>
    <x v="397"/>
    <n v="9283"/>
    <x v="80"/>
    <x v="15"/>
  </r>
  <r>
    <n v="421"/>
    <s v="สำนักทางหลวงที่ 14"/>
    <s v="แขวงการทางนครศรีธรรมราชที่ 1"/>
    <x v="0"/>
    <n v="408"/>
    <n v="101"/>
    <s v="หัวถนน - เฉลิมพระเกียรติ"/>
    <s v="028+721 - 019+700"/>
    <n v="9.02"/>
    <s v="R2"/>
    <x v="0"/>
    <x v="379"/>
    <x v="381"/>
    <x v="398"/>
    <n v="9283"/>
    <x v="173"/>
    <x v="0"/>
  </r>
  <r>
    <n v="422"/>
    <s v="สำนักทางหลวงที่ 14"/>
    <s v="แขวงการทางนครศรีธรรมราชที่ 1"/>
    <x v="0"/>
    <n v="408"/>
    <n v="101"/>
    <s v="หัวถนน - เฉลิมพระเกียรติ"/>
    <s v="019+700 - 010+681"/>
    <n v="9.02"/>
    <s v="R2"/>
    <x v="0"/>
    <x v="381"/>
    <x v="382"/>
    <x v="399"/>
    <n v="9283"/>
    <x v="188"/>
    <x v="0"/>
  </r>
  <r>
    <n v="423"/>
    <s v="สำนักทางหลวงที่ 14"/>
    <s v="แขวงการทางนครศรีธรรมราชที่ 1"/>
    <x v="0"/>
    <n v="408"/>
    <n v="101"/>
    <s v="หัวถนน - เฉลิมพระเกียรติ"/>
    <s v="010+681 - 000+663"/>
    <n v="9.9499999999999993"/>
    <s v="R2"/>
    <x v="0"/>
    <x v="382"/>
    <x v="383"/>
    <x v="400"/>
    <n v="9283"/>
    <x v="192"/>
    <x v="0"/>
  </r>
  <r>
    <n v="424"/>
    <s v="สำนักทางหลวงที่ 14"/>
    <s v="แขวงการทางนครศรีธรรมราชที่ 1"/>
    <x v="0"/>
    <n v="408"/>
    <n v="102"/>
    <s v="เฉลิมพระเกียรติ - ปากระวะ"/>
    <s v="028+721 - 038+695"/>
    <n v="9.86"/>
    <s v="L2"/>
    <x v="0"/>
    <x v="383"/>
    <x v="384"/>
    <x v="401"/>
    <n v="6210"/>
    <x v="118"/>
    <x v="0"/>
  </r>
  <r>
    <n v="425"/>
    <s v="สำนักทางหลวงที่ 14"/>
    <s v="แขวงการทางนครศรีธรรมราชที่ 1"/>
    <x v="0"/>
    <n v="408"/>
    <n v="102"/>
    <s v="เฉลิมพระเกียรติ - ปากระวะ"/>
    <s v="038+695 - 041+691"/>
    <n v="3"/>
    <s v="L2"/>
    <x v="0"/>
    <x v="384"/>
    <x v="385"/>
    <x v="402"/>
    <n v="6210"/>
    <x v="2"/>
    <x v="0"/>
  </r>
  <r>
    <n v="426"/>
    <s v="สำนักทางหลวงที่ 14"/>
    <s v="แขวงการทางนครศรีธรรมราชที่ 1"/>
    <x v="0"/>
    <n v="408"/>
    <n v="102"/>
    <s v="เฉลิมพระเกียรติ - ปากระวะ"/>
    <s v="042+690 - 052+670"/>
    <n v="9.98"/>
    <s v="L2"/>
    <x v="0"/>
    <x v="385"/>
    <x v="386"/>
    <x v="403"/>
    <n v="6210"/>
    <x v="18"/>
    <x v="0"/>
  </r>
  <r>
    <n v="427"/>
    <s v="สำนักทางหลวงที่ 14"/>
    <s v="แขวงการทางนครศรีธรรมราชที่ 1"/>
    <x v="0"/>
    <n v="408"/>
    <n v="102"/>
    <s v="เฉลิมพระเกียรติ - ปากระวะ"/>
    <s v="052+670 - 056+665"/>
    <n v="4"/>
    <s v="L2"/>
    <x v="0"/>
    <x v="386"/>
    <x v="387"/>
    <x v="404"/>
    <n v="6210"/>
    <x v="193"/>
    <x v="0"/>
  </r>
  <r>
    <n v="428"/>
    <s v="สำนักทางหลวงที่ 14"/>
    <s v="แขวงการทางนครศรีธรรมราชที่ 1"/>
    <x v="0"/>
    <n v="408"/>
    <n v="102"/>
    <s v="เฉลิมพระเกียรติ - ปากระวะ"/>
    <s v="058+657 - 059+652"/>
    <n v="1"/>
    <s v="L2"/>
    <x v="0"/>
    <x v="333"/>
    <x v="331"/>
    <x v="405"/>
    <n v="6220"/>
    <x v="59"/>
    <x v="29"/>
  </r>
  <r>
    <n v="429"/>
    <s v="สำนักทางหลวงที่ 14"/>
    <s v="แขวงการทางนครศรีธรรมราชที่ 1"/>
    <x v="0"/>
    <n v="408"/>
    <n v="102"/>
    <s v="เฉลิมพระเกียรติ - ปากระวะ"/>
    <s v="060+648 - 070+610"/>
    <n v="9.9600000000000009"/>
    <s v="L2"/>
    <x v="0"/>
    <x v="387"/>
    <x v="388"/>
    <x v="406"/>
    <n v="6210"/>
    <x v="71"/>
    <x v="0"/>
  </r>
  <r>
    <n v="430"/>
    <s v="สำนักทางหลวงที่ 14"/>
    <s v="แขวงการทางนครศรีธรรมราชที่ 1"/>
    <x v="0"/>
    <n v="408"/>
    <n v="102"/>
    <s v="เฉลิมพระเกียรติ - ปากระวะ"/>
    <s v="070+891 - 060+923"/>
    <n v="9.9700000000000006"/>
    <s v="R1"/>
    <x v="0"/>
    <x v="388"/>
    <x v="389"/>
    <x v="407"/>
    <n v="6210"/>
    <x v="175"/>
    <x v="0"/>
  </r>
  <r>
    <n v="431"/>
    <s v="สำนักทางหลวงที่ 14"/>
    <s v="แขวงการทางนครศรีธรรมราชที่ 1"/>
    <x v="0"/>
    <n v="408"/>
    <n v="102"/>
    <s v="เฉลิมพระเกียรติ - ปากระวะ"/>
    <s v="060+923 - 050+942"/>
    <n v="9.98"/>
    <s v="R1"/>
    <x v="0"/>
    <x v="389"/>
    <x v="390"/>
    <x v="408"/>
    <n v="6210"/>
    <x v="166"/>
    <x v="4"/>
  </r>
  <r>
    <n v="432"/>
    <s v="สำนักทางหลวงที่ 14"/>
    <s v="แขวงการทางนครศรีธรรมราชที่ 1"/>
    <x v="0"/>
    <n v="408"/>
    <n v="102"/>
    <s v="เฉลิมพระเกียรติ - ปากระวะ"/>
    <s v="050+942 - 040+955"/>
    <n v="9.99"/>
    <s v="R1"/>
    <x v="0"/>
    <x v="390"/>
    <x v="391"/>
    <x v="409"/>
    <n v="6210"/>
    <x v="192"/>
    <x v="0"/>
  </r>
  <r>
    <n v="433"/>
    <s v="สำนักทางหลวงที่ 14"/>
    <s v="แขวงการทางนครศรีธรรมราชที่ 1"/>
    <x v="0"/>
    <n v="408"/>
    <n v="102"/>
    <s v="เฉลิมพระเกียรติ - ปากระวะ"/>
    <s v="040+955 - 030+971"/>
    <n v="9.8699999999999992"/>
    <s v="R1"/>
    <x v="0"/>
    <x v="391"/>
    <x v="392"/>
    <x v="410"/>
    <n v="6210"/>
    <x v="99"/>
    <x v="0"/>
  </r>
  <r>
    <n v="434"/>
    <s v="สำนักทางหลวงที่ 14"/>
    <s v="แขวงการทางนครศรีธรรมราชที่ 1"/>
    <x v="0"/>
    <n v="408"/>
    <n v="102"/>
    <s v="เฉลิมพระเกียรติ - ปากระวะ"/>
    <s v="030+971 - 028+976"/>
    <n v="2"/>
    <s v="R1"/>
    <x v="0"/>
    <x v="392"/>
    <x v="393"/>
    <x v="411"/>
    <n v="6210"/>
    <x v="194"/>
    <x v="0"/>
  </r>
  <r>
    <n v="435"/>
    <s v="สำนักทางหลวงที่ 14"/>
    <s v="แขวงการทางนครศรีธรรมราชที่ 1"/>
    <x v="0"/>
    <n v="4094"/>
    <n v="101"/>
    <s v="บ่อล้อ - เชียรใหญ่"/>
    <s v="001+007 - 009+059"/>
    <n v="8.0500000000000007"/>
    <s v="L1"/>
    <x v="0"/>
    <x v="393"/>
    <x v="394"/>
    <x v="412"/>
    <n v="5048"/>
    <x v="47"/>
    <x v="0"/>
  </r>
  <r>
    <n v="436"/>
    <s v="สำนักทางหลวงที่ 14"/>
    <s v="แขวงการทางนครศรีธรรมราชที่ 1"/>
    <x v="0"/>
    <n v="4094"/>
    <n v="102"/>
    <s v="เชียรใหญ่ - ปากพนัง"/>
    <s v="009+426 - 014+443"/>
    <n v="5.0199999999999996"/>
    <s v="L1"/>
    <x v="0"/>
    <x v="394"/>
    <x v="395"/>
    <x v="413"/>
    <n v="6972"/>
    <x v="124"/>
    <x v="0"/>
  </r>
  <r>
    <n v="437"/>
    <s v="สำนักทางหลวงที่ 14"/>
    <s v="แขวงการทางนครศรีธรรมราชที่ 1"/>
    <x v="0"/>
    <n v="4094"/>
    <n v="102"/>
    <s v="เชียรใหญ่ - ปากพนัง"/>
    <s v="015+449 - 024+485"/>
    <n v="9.0399999999999991"/>
    <s v="L1"/>
    <x v="0"/>
    <x v="395"/>
    <x v="396"/>
    <x v="414"/>
    <n v="6972"/>
    <x v="24"/>
    <x v="11"/>
  </r>
  <r>
    <n v="438"/>
    <s v="สำนักทางหลวงที่ 14"/>
    <s v="แขวงการทางนครศรีธรรมราชที่ 1"/>
    <x v="0"/>
    <n v="4094"/>
    <n v="102"/>
    <s v="เชียรใหญ่ - ปากพนัง"/>
    <s v="024+485 - 026+492"/>
    <n v="2.0099999999999998"/>
    <s v="L1"/>
    <x v="0"/>
    <x v="396"/>
    <x v="397"/>
    <x v="415"/>
    <n v="6972"/>
    <x v="195"/>
    <x v="29"/>
  </r>
  <r>
    <n v="439"/>
    <s v="สำนักทางหลวงที่ 14"/>
    <s v="แขวงการทางนครศรีธรรมราชที่ 1"/>
    <x v="0"/>
    <n v="4094"/>
    <n v="102"/>
    <s v="เชียรใหญ่ - ปากพนัง"/>
    <s v="027+495 - 029+501"/>
    <n v="2.0099999999999998"/>
    <s v="L1"/>
    <x v="0"/>
    <x v="397"/>
    <x v="398"/>
    <x v="416"/>
    <n v="6972"/>
    <x v="196"/>
    <x v="4"/>
  </r>
  <r>
    <n v="440"/>
    <s v="สำนักทางหลวงที่ 14"/>
    <s v="แขวงการทางนครศรีธรรมราชที่ 1"/>
    <x v="0"/>
    <n v="4103"/>
    <n v="101"/>
    <s v="ปากพูน - เบญจม"/>
    <s v="000+000 - 009+077"/>
    <n v="9.08"/>
    <s v="L2"/>
    <x v="1"/>
    <x v="398"/>
    <x v="399"/>
    <x v="417"/>
    <n v="19672"/>
    <x v="85"/>
    <x v="0"/>
  </r>
  <r>
    <n v="441"/>
    <s v="สำนักทางหลวงที่ 14"/>
    <s v="แขวงการทางนครศรีธรรมราชที่ 1"/>
    <x v="0"/>
    <n v="4103"/>
    <n v="101"/>
    <s v="ปากพูน - เบญจม"/>
    <s v="009+077 - 013+109"/>
    <n v="4.03"/>
    <s v="L2"/>
    <x v="0"/>
    <x v="399"/>
    <x v="400"/>
    <x v="418"/>
    <n v="19672"/>
    <x v="9"/>
    <x v="0"/>
  </r>
  <r>
    <n v="442"/>
    <s v="สำนักทางหลวงที่ 14"/>
    <s v="แขวงการทางนครศรีธรรมราชที่ 1"/>
    <x v="0"/>
    <n v="4103"/>
    <n v="101"/>
    <s v="ปากพูน - เบญจม"/>
    <s v="013+699 - 004+629"/>
    <n v="9.07"/>
    <s v="R1"/>
    <x v="0"/>
    <x v="400"/>
    <x v="401"/>
    <x v="419"/>
    <n v="19672"/>
    <x v="139"/>
    <x v="0"/>
  </r>
  <r>
    <n v="443"/>
    <s v="สำนักทางหลวงที่ 14"/>
    <s v="แขวงการทางนครศรีธรรมราชที่ 1"/>
    <x v="0"/>
    <n v="4103"/>
    <n v="101"/>
    <s v="ปากพูน - เบญจม"/>
    <s v="004+629 - 000+593"/>
    <n v="4.04"/>
    <s v="R1"/>
    <x v="0"/>
    <x v="401"/>
    <x v="402"/>
    <x v="420"/>
    <n v="19672"/>
    <x v="60"/>
    <x v="0"/>
  </r>
  <r>
    <n v="444"/>
    <s v="สำนักทางหลวงที่ 14"/>
    <s v="แขวงการทางนครศรีธรรมราชที่ 1"/>
    <x v="0"/>
    <n v="4103"/>
    <n v="102"/>
    <s v="เบญจม - จังหูน"/>
    <s v="015+799 - 019+812"/>
    <n v="3.98"/>
    <s v="L2"/>
    <x v="0"/>
    <x v="402"/>
    <x v="403"/>
    <x v="421"/>
    <n v="4665"/>
    <x v="134"/>
    <x v="0"/>
  </r>
  <r>
    <n v="445"/>
    <s v="สำนักทางหลวงที่ 14"/>
    <s v="แขวงการทางนครศรีธรรมราชที่ 1"/>
    <x v="0"/>
    <n v="4103"/>
    <n v="102"/>
    <s v="เบญจม - จังหูน"/>
    <s v="020+816 - 029+858"/>
    <n v="9.0399999999999991"/>
    <s v="L2"/>
    <x v="0"/>
    <x v="403"/>
    <x v="404"/>
    <x v="422"/>
    <n v="4665"/>
    <x v="97"/>
    <x v="0"/>
  </r>
  <r>
    <n v="446"/>
    <s v="สำนักทางหลวงที่ 14"/>
    <s v="แขวงการทางนครศรีธรรมราชที่ 1"/>
    <x v="0"/>
    <n v="4103"/>
    <n v="102"/>
    <s v="เบญจม - จังหูน"/>
    <s v="029+858 - 031+872"/>
    <n v="2.0099999999999998"/>
    <s v="L2"/>
    <x v="0"/>
    <x v="404"/>
    <x v="405"/>
    <x v="423"/>
    <n v="4665"/>
    <x v="48"/>
    <x v="0"/>
  </r>
  <r>
    <n v="447"/>
    <s v="สำนักทางหลวงที่ 14"/>
    <s v="แขวงการทางนครศรีธรรมราชที่ 1"/>
    <x v="0"/>
    <n v="4140"/>
    <n v="100"/>
    <s v="ท่าศาลา - นบพิตำ"/>
    <s v="000+633 - 010+623"/>
    <n v="9.99"/>
    <s v="L1"/>
    <x v="0"/>
    <x v="405"/>
    <x v="406"/>
    <x v="424"/>
    <n v="5187"/>
    <x v="39"/>
    <x v="0"/>
  </r>
  <r>
    <n v="448"/>
    <s v="สำนักทางหลวงที่ 14"/>
    <s v="แขวงการทางนครศรีธรรมราชที่ 1"/>
    <x v="0"/>
    <n v="4140"/>
    <n v="100"/>
    <s v="ท่าศาลา - นบพิตำ"/>
    <s v="010+623 - 020+600"/>
    <n v="9.98"/>
    <s v="L1"/>
    <x v="0"/>
    <x v="406"/>
    <x v="407"/>
    <x v="425"/>
    <n v="5187"/>
    <x v="154"/>
    <x v="0"/>
  </r>
  <r>
    <n v="449"/>
    <s v="สำนักทางหลวงที่ 14"/>
    <s v="แขวงการทางนครศรีธรรมราชที่ 1"/>
    <x v="0"/>
    <n v="4140"/>
    <n v="100"/>
    <s v="ท่าศาลา - นบพิตำ"/>
    <s v="020+600 - 021+599"/>
    <n v="1"/>
    <s v="L1"/>
    <x v="0"/>
    <x v="407"/>
    <x v="408"/>
    <x v="426"/>
    <n v="5196"/>
    <x v="56"/>
    <x v="0"/>
  </r>
  <r>
    <n v="450"/>
    <s v="สำนักทางหลวงที่ 14"/>
    <s v="แขวงการทางนครศรีธรรมราชที่ 1"/>
    <x v="0"/>
    <n v="4141"/>
    <n v="100"/>
    <s v="หน้าทับ - ทอนหงส์"/>
    <s v="000+000 - 010+017"/>
    <n v="9.98"/>
    <s v="L1"/>
    <x v="0"/>
    <x v="408"/>
    <x v="409"/>
    <x v="427"/>
    <n v="2483"/>
    <x v="137"/>
    <x v="26"/>
  </r>
  <r>
    <n v="451"/>
    <s v="สำนักทางหลวงที่ 14"/>
    <s v="แขวงการทางนครศรีธรรมราชที่ 1"/>
    <x v="0"/>
    <n v="4141"/>
    <n v="100"/>
    <s v="หน้าทับ - ทอนหงส์"/>
    <s v="010+017 - 014+024"/>
    <n v="4.01"/>
    <s v="L1"/>
    <x v="0"/>
    <x v="409"/>
    <x v="410"/>
    <x v="428"/>
    <n v="2483"/>
    <x v="52"/>
    <x v="0"/>
  </r>
  <r>
    <n v="452"/>
    <s v="สำนักทางหลวงที่ 14"/>
    <s v="แขวงการทางนครศรีธรรมราชที่ 1"/>
    <x v="0"/>
    <n v="4142"/>
    <n v="200"/>
    <s v="บ้านโฉ - ขนอม"/>
    <s v="045+000 - 047+029"/>
    <n v="2.0299999999999998"/>
    <s v="L1"/>
    <x v="0"/>
    <x v="410"/>
    <x v="411"/>
    <x v="429"/>
    <n v="3560"/>
    <x v="38"/>
    <x v="0"/>
  </r>
  <r>
    <n v="453"/>
    <s v="สำนักทางหลวงที่ 14"/>
    <s v="แขวงการทางนครศรีธรรมราชที่ 1"/>
    <x v="0"/>
    <n v="4150"/>
    <n v="100"/>
    <s v="หัวไทร - ปากเหมือง"/>
    <s v="000+000 - 009+002"/>
    <n v="9"/>
    <s v="L1"/>
    <x v="0"/>
    <x v="411"/>
    <x v="412"/>
    <x v="430"/>
    <n v="3209"/>
    <x v="19"/>
    <x v="26"/>
  </r>
  <r>
    <n v="454"/>
    <s v="สำนักทางหลวงที่ 14"/>
    <s v="แขวงการทางนครศรีธรรมราชที่ 1"/>
    <x v="0"/>
    <n v="4150"/>
    <n v="100"/>
    <s v="หัวไทร - ปากเหมือง"/>
    <s v="009+002 - 015+000"/>
    <n v="6"/>
    <s v="L1"/>
    <x v="0"/>
    <x v="412"/>
    <x v="413"/>
    <x v="431"/>
    <n v="3209"/>
    <x v="132"/>
    <x v="0"/>
  </r>
  <r>
    <n v="455"/>
    <s v="สำนักทางหลวงที่ 14"/>
    <s v="แขวงการทางนครศรีธรรมราชที่ 1"/>
    <x v="0"/>
    <n v="4151"/>
    <n v="100"/>
    <s v="บ่อล้อ - กุมแป"/>
    <s v="000+000 - 009+060"/>
    <n v="9.06"/>
    <s v="L2"/>
    <x v="3"/>
    <x v="413"/>
    <x v="62"/>
    <x v="68"/>
    <n v="0"/>
    <x v="44"/>
    <x v="55"/>
  </r>
  <r>
    <n v="456"/>
    <s v="สำนักทางหลวงที่ 14"/>
    <s v="แขวงการทางนครศรีธรรมราชที่ 1"/>
    <x v="0"/>
    <n v="4161"/>
    <n v="100"/>
    <s v="สิชล - จอมทอง"/>
    <s v="000+600 - 001+274"/>
    <n v="0.67"/>
    <s v="L1"/>
    <x v="0"/>
    <x v="414"/>
    <x v="414"/>
    <x v="432"/>
    <n v="755"/>
    <x v="129"/>
    <x v="24"/>
  </r>
  <r>
    <n v="457"/>
    <s v="สำนักทางหลวงที่ 14"/>
    <s v="แขวงการทางนครศรีธรรมราชที่ 1"/>
    <x v="0"/>
    <n v="4161"/>
    <n v="100"/>
    <s v="สิชล - จอมทอง"/>
    <s v="001+275 - 002+343"/>
    <n v="1.07"/>
    <s v="L1"/>
    <x v="0"/>
    <x v="415"/>
    <x v="415"/>
    <x v="433"/>
    <n v="748"/>
    <x v="197"/>
    <x v="56"/>
  </r>
  <r>
    <n v="458"/>
    <s v="สำนักทางหลวงที่ 14"/>
    <s v="แขวงการทางนครศรีธรรมราชที่ 1"/>
    <x v="0"/>
    <n v="4161"/>
    <n v="100"/>
    <s v="สิชล - จอมทอง"/>
    <s v="003+410 - 006+621"/>
    <n v="3.21"/>
    <s v="L1"/>
    <x v="0"/>
    <x v="416"/>
    <x v="416"/>
    <x v="434"/>
    <n v="748"/>
    <x v="144"/>
    <x v="41"/>
  </r>
  <r>
    <n v="459"/>
    <s v="สำนักทางหลวงที่ 14"/>
    <s v="แขวงการทางนครศรีธรรมราชที่ 1"/>
    <x v="0"/>
    <n v="4186"/>
    <n v="100"/>
    <s v="โรงเหล็ก - ห้วยพาน"/>
    <s v="016+564 - 007+520"/>
    <n v="9.0399999999999991"/>
    <s v="R1"/>
    <x v="0"/>
    <x v="417"/>
    <x v="417"/>
    <x v="435"/>
    <n v="3206"/>
    <x v="163"/>
    <x v="22"/>
  </r>
  <r>
    <n v="460"/>
    <s v="สำนักทางหลวงที่ 14"/>
    <s v="แขวงการทางนครศรีธรรมราชที่ 1"/>
    <x v="0"/>
    <n v="4186"/>
    <n v="100"/>
    <s v="โรงเหล็ก - ห้วยพาน"/>
    <s v="007+520 - 000+499"/>
    <n v="6.84"/>
    <s v="R1"/>
    <x v="0"/>
    <x v="418"/>
    <x v="418"/>
    <x v="436"/>
    <n v="3206"/>
    <x v="68"/>
    <x v="52"/>
  </r>
  <r>
    <n v="461"/>
    <s v="สำนักทางหลวงที่ 14"/>
    <s v="แขวงการทางนครศรีธรรมราชที่ 1"/>
    <x v="0"/>
    <n v="4188"/>
    <n v="100"/>
    <s v="ห้วยพาน - น้ำตกกรุงชิง"/>
    <s v="009+000 - 000+964"/>
    <n v="8.0399999999999991"/>
    <s v="R1"/>
    <x v="0"/>
    <x v="419"/>
    <x v="419"/>
    <x v="437"/>
    <n v="1325"/>
    <x v="198"/>
    <x v="28"/>
  </r>
  <r>
    <n v="462"/>
    <s v="สำนักทางหลวงที่ 14"/>
    <s v="แขวงการทางนครศรีธรรมราชที่ 1"/>
    <x v="0"/>
    <n v="4189"/>
    <n v="100"/>
    <s v="ท่าพุด - ยอดเหลือง"/>
    <s v="000+000 - 007+753"/>
    <n v="7.75"/>
    <s v="L1"/>
    <x v="0"/>
    <x v="420"/>
    <x v="420"/>
    <x v="438"/>
    <n v="522"/>
    <x v="113"/>
    <x v="0"/>
  </r>
  <r>
    <n v="463"/>
    <s v="สำนักทางหลวงที่ 14"/>
    <s v="แขวงการทางนครศรีธรรมราชที่ 1"/>
    <x v="0"/>
    <n v="4232"/>
    <n v="100"/>
    <s v="ขนอม - ในเพลา"/>
    <s v="001+500 - 008+466"/>
    <n v="6.97"/>
    <s v="L1"/>
    <x v="0"/>
    <x v="421"/>
    <x v="421"/>
    <x v="439"/>
    <n v="1221"/>
    <x v="173"/>
    <x v="0"/>
  </r>
  <r>
    <n v="464"/>
    <s v="สำนักทางหลวงที่ 14"/>
    <s v="แขวงการทางนครศรีธรรมราชที่ 1"/>
    <x v="0"/>
    <n v="4234"/>
    <n v="100"/>
    <s v="บนเนิน - ท่าเทียบเรือประมงปากพนัง"/>
    <s v="001+011 - 003+034"/>
    <n v="2.02"/>
    <s v="L1"/>
    <x v="0"/>
    <x v="422"/>
    <x v="422"/>
    <x v="440"/>
    <n v="3311"/>
    <x v="182"/>
    <x v="25"/>
  </r>
  <r>
    <n v="465"/>
    <s v="สำนักทางหลวงที่ 14"/>
    <s v="แขวงการทางนครศรีธรรมราชที่ 1"/>
    <x v="0"/>
    <n v="4238"/>
    <n v="100"/>
    <s v="ไม้หลา - ลานสกา"/>
    <s v="000+000 - 009+054"/>
    <n v="9.0500000000000007"/>
    <s v="L1"/>
    <x v="0"/>
    <x v="423"/>
    <x v="423"/>
    <x v="441"/>
    <n v="5528"/>
    <x v="52"/>
    <x v="0"/>
  </r>
  <r>
    <n v="466"/>
    <s v="สำนักทางหลวงที่ 14"/>
    <s v="แขวงการทางนครศรีธรรมราชที่ 1"/>
    <x v="0"/>
    <n v="4238"/>
    <n v="100"/>
    <s v="ไม้หลา - ลานสกา"/>
    <s v="009+054 - 018+097"/>
    <n v="9.0399999999999991"/>
    <s v="L1"/>
    <x v="0"/>
    <x v="424"/>
    <x v="424"/>
    <x v="442"/>
    <n v="5528"/>
    <x v="139"/>
    <x v="0"/>
  </r>
  <r>
    <n v="467"/>
    <s v="สำนักทางหลวงที่ 14"/>
    <s v="แขวงการทางนครศรีธรรมราชที่ 1"/>
    <x v="0"/>
    <n v="4238"/>
    <n v="100"/>
    <s v="ไม้หลา - ลานสกา"/>
    <s v="018+097 - 020+105"/>
    <n v="2.0099999999999998"/>
    <s v="L1"/>
    <x v="0"/>
    <x v="425"/>
    <x v="425"/>
    <x v="443"/>
    <n v="5528"/>
    <x v="63"/>
    <x v="0"/>
  </r>
  <r>
    <n v="468"/>
    <s v="สำนักทางหลวงที่ 14"/>
    <s v="แขวงการทางนครศรีธรรมราชที่ 1"/>
    <x v="0"/>
    <n v="4301"/>
    <n v="100"/>
    <s v="ตอม่อ - ท่าศาลา"/>
    <s v="000+000 - 000+990"/>
    <n v="0.99"/>
    <s v="L1"/>
    <x v="3"/>
    <x v="426"/>
    <x v="62"/>
    <x v="68"/>
    <n v="0"/>
    <x v="64"/>
    <x v="57"/>
  </r>
  <r>
    <n v="469"/>
    <s v="สำนักทางหลวงที่ 14"/>
    <s v="แขวงการทางนครศรีธรรมราชที่ 1"/>
    <x v="0"/>
    <n v="4316"/>
    <n v="100"/>
    <s v="บนเนิน - ปากพนัง"/>
    <s v="000+000 - 001+164"/>
    <n v="1.1599999999999999"/>
    <s v="L1"/>
    <x v="3"/>
    <x v="427"/>
    <x v="62"/>
    <x v="68"/>
    <n v="0"/>
    <x v="116"/>
    <x v="23"/>
  </r>
  <r>
    <n v="470"/>
    <s v="สำนักทางหลวงที่ 14"/>
    <s v="แขวงการทางนครศรีธรรมราชที่ 1"/>
    <x v="0"/>
    <n v="4317"/>
    <n v="100"/>
    <s v="หัวถนนชายทะเล - เนินตาขำ"/>
    <s v="003+123 - 000+007"/>
    <n v="3.12"/>
    <s v="R1"/>
    <x v="3"/>
    <x v="428"/>
    <x v="62"/>
    <x v="68"/>
    <n v="0"/>
    <x v="199"/>
    <x v="58"/>
  </r>
  <r>
    <n v="471"/>
    <s v="สำนักทางหลวงที่ 14"/>
    <s v="แขวงการทางนครศรีธรรมราชที่ 1"/>
    <x v="0"/>
    <n v="4332"/>
    <n v="200"/>
    <s v="เขากลอย - บ้านโฉ"/>
    <s v="006+183 - 007+987"/>
    <n v="1.8"/>
    <s v="L1"/>
    <x v="2"/>
    <x v="429"/>
    <x v="426"/>
    <x v="444"/>
    <n v="39946"/>
    <x v="78"/>
    <x v="59"/>
  </r>
  <r>
    <n v="472"/>
    <s v="สำนักทางหลวงที่ 14"/>
    <s v="แขวงการทางนครศรีธรรมราชที่ 1"/>
    <x v="0"/>
    <n v="4341"/>
    <n v="100"/>
    <s v="จอมทอง - เขาพลายดำ"/>
    <s v="000+000 - 009+029"/>
    <n v="9.0299999999999994"/>
    <s v="L1"/>
    <x v="0"/>
    <x v="430"/>
    <x v="427"/>
    <x v="445"/>
    <n v="1638"/>
    <x v="47"/>
    <x v="0"/>
  </r>
  <r>
    <n v="473"/>
    <s v="สำนักทางหลวงที่ 14"/>
    <s v="แขวงการทางตรัง"/>
    <x v="0"/>
    <n v="4"/>
    <n v="1201"/>
    <s v="นาวง - ห้วยยอด"/>
    <s v="000+360 - 000+453"/>
    <n v="6.05"/>
    <s v="L2"/>
    <x v="0"/>
    <x v="431"/>
    <x v="428"/>
    <x v="446"/>
    <n v="7118"/>
    <x v="45"/>
    <x v="0"/>
  </r>
  <r>
    <n v="474"/>
    <s v="สำนักทางหลวงที่ 14"/>
    <s v="แขวงการทางตรัง"/>
    <x v="0"/>
    <n v="4"/>
    <n v="1201"/>
    <s v="นาวง - ห้วยยอด"/>
    <s v="000+466 - 000+558"/>
    <n v="6.09"/>
    <s v="L2"/>
    <x v="0"/>
    <x v="432"/>
    <x v="429"/>
    <x v="447"/>
    <n v="7118"/>
    <x v="54"/>
    <x v="0"/>
  </r>
  <r>
    <n v="475"/>
    <s v="สำนักทางหลวงที่ 14"/>
    <s v="แขวงการทางตรัง"/>
    <x v="0"/>
    <n v="4"/>
    <n v="1201"/>
    <s v="นาวง - ห้วยยอด"/>
    <s v="000+265 - 000+292"/>
    <n v="2.0299999999999998"/>
    <s v="L2"/>
    <x v="0"/>
    <x v="433"/>
    <x v="430"/>
    <x v="448"/>
    <n v="7118"/>
    <x v="200"/>
    <x v="0"/>
  </r>
  <r>
    <n v="476"/>
    <s v="สำนักทางหลวงที่ 14"/>
    <s v="แขวงการทางตรัง"/>
    <x v="0"/>
    <n v="4"/>
    <n v="1201"/>
    <s v="นาวง - ห้วยยอด"/>
    <s v="000+115 - 000+127"/>
    <n v="1.01"/>
    <s v="L2"/>
    <x v="0"/>
    <x v="315"/>
    <x v="313"/>
    <x v="449"/>
    <n v="7130"/>
    <x v="79"/>
    <x v="0"/>
  </r>
  <r>
    <n v="477"/>
    <s v="สำนักทางหลวงที่ 14"/>
    <s v="แขวงการทางตรัง"/>
    <x v="0"/>
    <n v="4"/>
    <n v="1201"/>
    <s v="นาวง - ห้วยยอด"/>
    <s v="000+490 - 000+765"/>
    <n v="0.28000000000000003"/>
    <s v="L2"/>
    <x v="0"/>
    <x v="434"/>
    <x v="431"/>
    <x v="450"/>
    <n v="7130"/>
    <x v="201"/>
    <x v="60"/>
  </r>
  <r>
    <n v="478"/>
    <s v="สำนักทางหลวงที่ 14"/>
    <s v="แขวงการทางตรัง"/>
    <x v="0"/>
    <n v="4"/>
    <n v="1201"/>
    <s v="นาวง - ห้วยยอด"/>
    <s v="000+490 - 000+447"/>
    <n v="1.04"/>
    <s v="R2"/>
    <x v="0"/>
    <x v="435"/>
    <x v="432"/>
    <x v="451"/>
    <n v="7130"/>
    <x v="56"/>
    <x v="0"/>
  </r>
  <r>
    <n v="479"/>
    <s v="สำนักทางหลวงที่ 14"/>
    <s v="แขวงการทางตรัง"/>
    <x v="0"/>
    <n v="4"/>
    <n v="1201"/>
    <s v="นาวง - ห้วยยอด"/>
    <s v="000+115 - 000+097"/>
    <n v="2.02"/>
    <s v="R2"/>
    <x v="0"/>
    <x v="436"/>
    <x v="433"/>
    <x v="452"/>
    <n v="7118"/>
    <x v="52"/>
    <x v="0"/>
  </r>
  <r>
    <n v="480"/>
    <s v="สำนักทางหลวงที่ 14"/>
    <s v="แขวงการทางตรัง"/>
    <x v="0"/>
    <n v="4"/>
    <n v="1201"/>
    <s v="นาวง - ห้วยยอด"/>
    <s v="000+265 - 000+147"/>
    <n v="9.07"/>
    <s v="R2"/>
    <x v="0"/>
    <x v="437"/>
    <x v="434"/>
    <x v="453"/>
    <n v="7118"/>
    <x v="143"/>
    <x v="0"/>
  </r>
  <r>
    <n v="481"/>
    <s v="สำนักทางหลวงที่ 14"/>
    <s v="แขวงการทางตรัง"/>
    <x v="0"/>
    <n v="4"/>
    <n v="1201"/>
    <s v="นาวง - ห้วยยอด"/>
    <s v="000+147 - 000+078"/>
    <n v="5.07"/>
    <s v="R2"/>
    <x v="0"/>
    <x v="438"/>
    <x v="435"/>
    <x v="454"/>
    <n v="7118"/>
    <x v="72"/>
    <x v="0"/>
  </r>
  <r>
    <n v="482"/>
    <s v="สำนักทางหลวงที่ 14"/>
    <s v="แขวงการทางตรัง"/>
    <x v="0"/>
    <n v="4"/>
    <n v="1202"/>
    <s v="ห้วยยอด - ลำภูรา"/>
    <s v="000+115 - 000+100"/>
    <n v="9.99"/>
    <s v="L2"/>
    <x v="0"/>
    <x v="439"/>
    <x v="436"/>
    <x v="87"/>
    <n v="14979"/>
    <x v="55"/>
    <x v="0"/>
  </r>
  <r>
    <n v="483"/>
    <s v="สำนักทางหลวงที่ 14"/>
    <s v="แขวงการทางตรัง"/>
    <x v="0"/>
    <n v="4"/>
    <n v="1202"/>
    <s v="ห้วยยอด - ลำภูรา"/>
    <s v="000+100 - 000+096"/>
    <n v="3"/>
    <s v="L2"/>
    <x v="0"/>
    <x v="440"/>
    <x v="437"/>
    <x v="455"/>
    <n v="14979"/>
    <x v="186"/>
    <x v="0"/>
  </r>
  <r>
    <n v="484"/>
    <s v="สำนักทางหลวงที่ 14"/>
    <s v="แขวงการทางตรัง"/>
    <x v="0"/>
    <n v="4"/>
    <n v="1202"/>
    <s v="ห้วยยอด - ลำภูรา"/>
    <s v="000+765 - 000+768"/>
    <n v="4"/>
    <s v="R2"/>
    <x v="0"/>
    <x v="441"/>
    <x v="438"/>
    <x v="456"/>
    <n v="14979"/>
    <x v="9"/>
    <x v="0"/>
  </r>
  <r>
    <n v="485"/>
    <s v="สำนักทางหลวงที่ 14"/>
    <s v="แขวงการทางตรัง"/>
    <x v="0"/>
    <n v="4"/>
    <n v="1202"/>
    <s v="ห้วยยอด - ลำภูรา"/>
    <s v="000+769 - 000+774"/>
    <n v="8"/>
    <s v="R2"/>
    <x v="0"/>
    <x v="442"/>
    <x v="439"/>
    <x v="457"/>
    <n v="14979"/>
    <x v="154"/>
    <x v="0"/>
  </r>
  <r>
    <n v="486"/>
    <s v="สำนักทางหลวงที่ 14"/>
    <s v="แขวงการทางตรัง"/>
    <x v="0"/>
    <n v="4"/>
    <n v="1203"/>
    <s v="ลำภูรา - ตรัง"/>
    <s v="000+765 - 000+701"/>
    <n v="2.94"/>
    <s v="L2"/>
    <x v="0"/>
    <x v="443"/>
    <x v="440"/>
    <x v="458"/>
    <n v="14979"/>
    <x v="202"/>
    <x v="0"/>
  </r>
  <r>
    <n v="487"/>
    <s v="สำนักทางหลวงที่ 14"/>
    <s v="แขวงการทางตรัง"/>
    <x v="0"/>
    <n v="4"/>
    <n v="1203"/>
    <s v="ลำภูรา - ตรัง"/>
    <s v="000+680 - 000+617"/>
    <n v="2.94"/>
    <s v="L2"/>
    <x v="0"/>
    <x v="444"/>
    <x v="441"/>
    <x v="459"/>
    <n v="14979"/>
    <x v="52"/>
    <x v="0"/>
  </r>
  <r>
    <n v="488"/>
    <s v="สำนักทางหลวงที่ 14"/>
    <s v="แขวงการทางตรัง"/>
    <x v="0"/>
    <n v="4"/>
    <n v="1203"/>
    <s v="ลำภูรา - ตรัง"/>
    <s v="000+596 - 000+575"/>
    <n v="0.98"/>
    <s v="L2"/>
    <x v="2"/>
    <x v="445"/>
    <x v="442"/>
    <x v="460"/>
    <n v="14989"/>
    <x v="203"/>
    <x v="61"/>
  </r>
  <r>
    <n v="489"/>
    <s v="สำนักทางหลวงที่ 14"/>
    <s v="แขวงการทางตรัง"/>
    <x v="0"/>
    <n v="4"/>
    <n v="1203"/>
    <s v="ลำภูรา - ตรัง"/>
    <s v="000+554 - 000+533"/>
    <n v="0.98"/>
    <s v="L2"/>
    <x v="0"/>
    <x v="445"/>
    <x v="443"/>
    <x v="461"/>
    <n v="14989"/>
    <x v="50"/>
    <x v="0"/>
  </r>
  <r>
    <n v="490"/>
    <s v="สำนักทางหลวงที่ 14"/>
    <s v="แขวงการทางตรัง"/>
    <x v="0"/>
    <n v="4"/>
    <n v="1203"/>
    <s v="ลำภูรา - ตรัง"/>
    <s v="000+284 - 000+276"/>
    <n v="9.01"/>
    <s v="R2"/>
    <x v="0"/>
    <x v="446"/>
    <x v="444"/>
    <x v="462"/>
    <n v="14979"/>
    <x v="136"/>
    <x v="0"/>
  </r>
  <r>
    <n v="491"/>
    <s v="สำนักทางหลวงที่ 14"/>
    <s v="แขวงการทางตรัง"/>
    <x v="0"/>
    <n v="4"/>
    <n v="1203"/>
    <s v="ลำภูรา - ตรัง"/>
    <s v="000+276 - 000+274"/>
    <n v="2"/>
    <s v="R2"/>
    <x v="0"/>
    <x v="7"/>
    <x v="7"/>
    <x v="463"/>
    <n v="14979"/>
    <x v="116"/>
    <x v="0"/>
  </r>
  <r>
    <n v="492"/>
    <s v="สำนักทางหลวงที่ 14"/>
    <s v="แขวงการทางตรัง"/>
    <x v="0"/>
    <n v="4"/>
    <n v="1204"/>
    <s v="ตรัง - เขาพับผ้า"/>
    <s v="000+923 - 000+932"/>
    <n v="3.01"/>
    <s v="L2"/>
    <x v="0"/>
    <x v="447"/>
    <x v="445"/>
    <x v="464"/>
    <n v="12903"/>
    <x v="60"/>
    <x v="0"/>
  </r>
  <r>
    <n v="493"/>
    <s v="สำนักทางหลวงที่ 14"/>
    <s v="แขวงการทางตรัง"/>
    <x v="0"/>
    <n v="4"/>
    <n v="1204"/>
    <s v="ตรัง - เขาพับผ้า"/>
    <s v="000+934 - 000+944"/>
    <n v="5.01"/>
    <s v="L2"/>
    <x v="2"/>
    <x v="19"/>
    <x v="446"/>
    <x v="465"/>
    <n v="12903"/>
    <x v="176"/>
    <x v="62"/>
  </r>
  <r>
    <n v="494"/>
    <s v="สำนักทางหลวงที่ 14"/>
    <s v="แขวงการทางตรัง"/>
    <x v="0"/>
    <n v="4"/>
    <n v="1204"/>
    <s v="ตรัง - เขาพับผ้า"/>
    <s v="000+897 - 000+813"/>
    <n v="3.92"/>
    <s v="L2"/>
    <x v="0"/>
    <x v="448"/>
    <x v="447"/>
    <x v="466"/>
    <n v="12903"/>
    <x v="154"/>
    <x v="0"/>
  </r>
  <r>
    <n v="495"/>
    <s v="สำนักทางหลวงที่ 14"/>
    <s v="แขวงการทางตรัง"/>
    <x v="0"/>
    <n v="4"/>
    <n v="1204"/>
    <s v="ตรัง - เขาพับผ้า"/>
    <s v="000+897 - 000+856"/>
    <n v="9.0399999999999991"/>
    <s v="R2"/>
    <x v="0"/>
    <x v="449"/>
    <x v="448"/>
    <x v="467"/>
    <n v="12903"/>
    <x v="97"/>
    <x v="0"/>
  </r>
  <r>
    <n v="496"/>
    <s v="สำนักทางหลวงที่ 14"/>
    <s v="แขวงการทางตรัง"/>
    <x v="0"/>
    <n v="4"/>
    <n v="1204"/>
    <s v="ตรัง - เขาพับผ้า"/>
    <s v="000+923 - 000+893"/>
    <n v="9.0299999999999994"/>
    <s v="R3"/>
    <x v="1"/>
    <x v="450"/>
    <x v="449"/>
    <x v="468"/>
    <n v="16475"/>
    <x v="180"/>
    <x v="0"/>
  </r>
  <r>
    <n v="497"/>
    <s v="สำนักทางหลวงที่ 14"/>
    <s v="แขวงการทางตรัง"/>
    <x v="0"/>
    <n v="403"/>
    <n v="301"/>
    <s v="กะปาง - ห้วยนาง"/>
    <s v="067+076 - 072+107"/>
    <n v="5.03"/>
    <s v="L2"/>
    <x v="0"/>
    <x v="451"/>
    <x v="450"/>
    <x v="469"/>
    <n v="7252"/>
    <x v="149"/>
    <x v="24"/>
  </r>
  <r>
    <n v="498"/>
    <s v="สำนักทางหลวงที่ 14"/>
    <s v="แขวงการทางตรัง"/>
    <x v="0"/>
    <n v="403"/>
    <n v="301"/>
    <s v="กะปาง - ห้วยนาง"/>
    <s v="073+113 - 082+159"/>
    <n v="9.0500000000000007"/>
    <s v="L2"/>
    <x v="0"/>
    <x v="452"/>
    <x v="451"/>
    <x v="470"/>
    <n v="7252"/>
    <x v="60"/>
    <x v="0"/>
  </r>
  <r>
    <n v="499"/>
    <s v="สำนักทางหลวงที่ 14"/>
    <s v="แขวงการทางตรัง"/>
    <x v="0"/>
    <n v="403"/>
    <n v="301"/>
    <s v="กะปาง - ห้วยนาง"/>
    <s v="082+997 - 073+954"/>
    <n v="9.0399999999999991"/>
    <s v="R2"/>
    <x v="0"/>
    <x v="424"/>
    <x v="452"/>
    <x v="471"/>
    <n v="7252"/>
    <x v="10"/>
    <x v="0"/>
  </r>
  <r>
    <n v="500"/>
    <s v="สำนักทางหลวงที่ 14"/>
    <s v="แขวงการทางตรัง"/>
    <x v="0"/>
    <n v="403"/>
    <n v="301"/>
    <s v="กะปาง - ห้วยนาง"/>
    <s v="073+954 - 067+918"/>
    <n v="6.04"/>
    <s v="R2"/>
    <x v="0"/>
    <x v="453"/>
    <x v="453"/>
    <x v="472"/>
    <n v="7252"/>
    <x v="143"/>
    <x v="0"/>
  </r>
  <r>
    <n v="501"/>
    <s v="สำนักทางหลวงที่ 14"/>
    <s v="แขวงการทางตรัง"/>
    <x v="0"/>
    <n v="403"/>
    <n v="302"/>
    <s v="ห้วยนาง - ต้นม่วง"/>
    <s v="082+997 - 091+121"/>
    <n v="8.1199999999999992"/>
    <s v="L4"/>
    <x v="0"/>
    <x v="454"/>
    <x v="454"/>
    <x v="473"/>
    <n v="8581"/>
    <x v="204"/>
    <x v="0"/>
  </r>
  <r>
    <n v="502"/>
    <s v="สำนักทางหลวงที่ 14"/>
    <s v="แขวงการทางตรัง"/>
    <x v="0"/>
    <n v="403"/>
    <n v="302"/>
    <s v="ห้วยนาง - ต้นม่วง"/>
    <s v="092+136 - 093+152"/>
    <n v="1.02"/>
    <s v="L4"/>
    <x v="0"/>
    <x v="455"/>
    <x v="455"/>
    <x v="474"/>
    <n v="8591"/>
    <x v="205"/>
    <x v="22"/>
  </r>
  <r>
    <n v="503"/>
    <s v="สำนักทางหลวงที่ 14"/>
    <s v="แขวงการทางตรัง"/>
    <x v="0"/>
    <n v="403"/>
    <n v="302"/>
    <s v="ห้วยนาง - ต้นม่วง"/>
    <s v="093+211 - 084+057"/>
    <n v="9.15"/>
    <s v="R4"/>
    <x v="0"/>
    <x v="456"/>
    <x v="456"/>
    <x v="475"/>
    <n v="8581"/>
    <x v="63"/>
    <x v="0"/>
  </r>
  <r>
    <n v="504"/>
    <s v="สำนักทางหลวงที่ 14"/>
    <s v="แขวงการทางตรัง"/>
    <x v="0"/>
    <n v="403"/>
    <n v="302"/>
    <s v="ห้วยนาง - ต้นม่วง"/>
    <s v="084+057 - 083+040"/>
    <n v="1.02"/>
    <s v="R4"/>
    <x v="0"/>
    <x v="457"/>
    <x v="457"/>
    <x v="476"/>
    <n v="8591"/>
    <x v="175"/>
    <x v="0"/>
  </r>
  <r>
    <n v="505"/>
    <s v="สำนักทางหลวงที่ 14"/>
    <s v="แขวงการทางตรัง"/>
    <x v="0"/>
    <n v="403"/>
    <n v="303"/>
    <s v="ต้นม่วง - ตรัง"/>
    <s v="093+211 - 102+234"/>
    <n v="9.02"/>
    <s v="L4"/>
    <x v="0"/>
    <x v="366"/>
    <x v="458"/>
    <x v="477"/>
    <n v="9530"/>
    <x v="54"/>
    <x v="0"/>
  </r>
  <r>
    <n v="506"/>
    <s v="สำนักทางหลวงที่ 14"/>
    <s v="แขวงการทางตรัง"/>
    <x v="0"/>
    <n v="403"/>
    <n v="303"/>
    <s v="ต้นม่วง - ตรัง"/>
    <s v="102+234 - 107+246"/>
    <n v="5.01"/>
    <s v="L4"/>
    <x v="0"/>
    <x v="458"/>
    <x v="459"/>
    <x v="478"/>
    <n v="9530"/>
    <x v="40"/>
    <x v="0"/>
  </r>
  <r>
    <n v="507"/>
    <s v="สำนักทางหลวงที่ 14"/>
    <s v="แขวงการทางตรัง"/>
    <x v="0"/>
    <n v="403"/>
    <n v="303"/>
    <s v="ต้นม่วง - ตรัง"/>
    <s v="108+249 - 110+254"/>
    <n v="2"/>
    <s v="L4"/>
    <x v="0"/>
    <x v="459"/>
    <x v="460"/>
    <x v="479"/>
    <n v="9530"/>
    <x v="25"/>
    <x v="0"/>
  </r>
  <r>
    <n v="508"/>
    <s v="สำนักทางหลวงที่ 14"/>
    <s v="แขวงการทางตรัง"/>
    <x v="0"/>
    <n v="403"/>
    <n v="303"/>
    <s v="ต้นม่วง - ตรัง"/>
    <s v="111+256 - 117+274"/>
    <n v="6.02"/>
    <s v="L4"/>
    <x v="0"/>
    <x v="460"/>
    <x v="461"/>
    <x v="480"/>
    <n v="9530"/>
    <x v="13"/>
    <x v="0"/>
  </r>
  <r>
    <n v="509"/>
    <s v="สำนักทางหลวงที่ 14"/>
    <s v="แขวงการทางตรัง"/>
    <x v="0"/>
    <n v="403"/>
    <n v="303"/>
    <s v="ต้นม่วง - ตรัง"/>
    <s v="118+075 - 109+063"/>
    <n v="9.01"/>
    <s v="R4"/>
    <x v="0"/>
    <x v="461"/>
    <x v="462"/>
    <x v="481"/>
    <n v="9530"/>
    <x v="71"/>
    <x v="0"/>
  </r>
  <r>
    <n v="510"/>
    <s v="สำนักทางหลวงที่ 14"/>
    <s v="แขวงการทางตรัง"/>
    <x v="0"/>
    <n v="403"/>
    <n v="303"/>
    <s v="ต้นม่วง - ตรัง"/>
    <s v="109+063 - 100+055"/>
    <n v="9.01"/>
    <s v="R4"/>
    <x v="0"/>
    <x v="462"/>
    <x v="463"/>
    <x v="482"/>
    <n v="9530"/>
    <x v="110"/>
    <x v="0"/>
  </r>
  <r>
    <n v="511"/>
    <s v="สำนักทางหลวงที่ 14"/>
    <s v="แขวงการทางตรัง"/>
    <x v="0"/>
    <n v="403"/>
    <n v="303"/>
    <s v="ต้นม่วง - ตรัง"/>
    <s v="100+055 - 094+050"/>
    <n v="6.01"/>
    <s v="R4"/>
    <x v="0"/>
    <x v="463"/>
    <x v="464"/>
    <x v="483"/>
    <n v="9530"/>
    <x v="45"/>
    <x v="0"/>
  </r>
  <r>
    <n v="512"/>
    <s v="สำนักทางหลวงที่ 14"/>
    <s v="แขวงการทางตรัง"/>
    <x v="0"/>
    <n v="403"/>
    <n v="304"/>
    <s v="ตรัง - กันตัง"/>
    <s v="142+887 - 133+886"/>
    <n v="9"/>
    <s v="R4"/>
    <x v="1"/>
    <x v="464"/>
    <x v="465"/>
    <x v="484"/>
    <n v="17276"/>
    <x v="89"/>
    <x v="0"/>
  </r>
  <r>
    <n v="513"/>
    <s v="สำนักทางหลวงที่ 14"/>
    <s v="แขวงการทางตรัง"/>
    <x v="0"/>
    <n v="403"/>
    <n v="304"/>
    <s v="ตรัง - กันตัง"/>
    <s v="133+886 - 124+884"/>
    <n v="9"/>
    <s v="R4"/>
    <x v="1"/>
    <x v="465"/>
    <x v="466"/>
    <x v="485"/>
    <n v="17276"/>
    <x v="131"/>
    <x v="0"/>
  </r>
  <r>
    <n v="514"/>
    <s v="สำนักทางหลวงที่ 14"/>
    <s v="แขวงการทางตรัง"/>
    <x v="0"/>
    <n v="404"/>
    <n v="100"/>
    <s v="ตรัง - บ้านนา"/>
    <s v="000+000 - 009+003"/>
    <n v="9"/>
    <s v="L4"/>
    <x v="0"/>
    <x v="466"/>
    <x v="467"/>
    <x v="486"/>
    <n v="15523"/>
    <x v="50"/>
    <x v="0"/>
  </r>
  <r>
    <n v="515"/>
    <s v="สำนักทางหลวงที่ 14"/>
    <s v="แขวงการทางตรัง"/>
    <x v="0"/>
    <n v="404"/>
    <n v="100"/>
    <s v="ตรัง - บ้านนา"/>
    <s v="009+003 - 018+007"/>
    <n v="9"/>
    <s v="L4"/>
    <x v="0"/>
    <x v="467"/>
    <x v="468"/>
    <x v="487"/>
    <n v="15523"/>
    <x v="100"/>
    <x v="0"/>
  </r>
  <r>
    <n v="516"/>
    <s v="สำนักทางหลวงที่ 14"/>
    <s v="แขวงการทางตรัง"/>
    <x v="0"/>
    <n v="404"/>
    <n v="100"/>
    <s v="ตรัง - บ้านนา"/>
    <s v="018+007 - 028+012"/>
    <n v="9.9600000000000009"/>
    <s v="L4"/>
    <x v="0"/>
    <x v="468"/>
    <x v="469"/>
    <x v="488"/>
    <n v="15523"/>
    <x v="182"/>
    <x v="25"/>
  </r>
  <r>
    <n v="517"/>
    <s v="สำนักทางหลวงที่ 14"/>
    <s v="แขวงการทางตรัง"/>
    <x v="0"/>
    <n v="404"/>
    <n v="100"/>
    <s v="ตรัง - บ้านนา"/>
    <s v="028+012 - 029+012"/>
    <n v="1"/>
    <s v="L4"/>
    <x v="0"/>
    <x v="469"/>
    <x v="470"/>
    <x v="489"/>
    <n v="15533"/>
    <x v="147"/>
    <x v="0"/>
  </r>
  <r>
    <n v="518"/>
    <s v="สำนักทางหลวงที่ 14"/>
    <s v="แขวงการทางตรัง"/>
    <x v="0"/>
    <n v="404"/>
    <n v="100"/>
    <s v="ตรัง - บ้านนา"/>
    <s v="030+000 - 019+992"/>
    <n v="9.9700000000000006"/>
    <s v="R2"/>
    <x v="0"/>
    <x v="388"/>
    <x v="471"/>
    <x v="490"/>
    <n v="15523"/>
    <x v="140"/>
    <x v="24"/>
  </r>
  <r>
    <n v="519"/>
    <s v="สำนักทางหลวงที่ 14"/>
    <s v="แขวงการทางตรัง"/>
    <x v="0"/>
    <n v="404"/>
    <n v="100"/>
    <s v="ตรัง - บ้านนา"/>
    <s v="019+992 - 010+981"/>
    <n v="9.01"/>
    <s v="R2"/>
    <x v="0"/>
    <x v="470"/>
    <x v="472"/>
    <x v="491"/>
    <n v="15523"/>
    <x v="42"/>
    <x v="0"/>
  </r>
  <r>
    <n v="520"/>
    <s v="สำนักทางหลวงที่ 14"/>
    <s v="แขวงการทางตรัง"/>
    <x v="0"/>
    <n v="404"/>
    <n v="100"/>
    <s v="ตรัง - บ้านนา"/>
    <s v="010+981 - 001+974"/>
    <n v="9"/>
    <s v="R2"/>
    <x v="0"/>
    <x v="471"/>
    <x v="473"/>
    <x v="492"/>
    <n v="15523"/>
    <x v="82"/>
    <x v="0"/>
  </r>
  <r>
    <n v="521"/>
    <s v="สำนักทางหลวงที่ 14"/>
    <s v="แขวงการทางตรัง"/>
    <x v="0"/>
    <n v="404"/>
    <n v="100"/>
    <s v="ตรัง - บ้านนา"/>
    <s v="001+974 - 000+973"/>
    <n v="1"/>
    <s v="R2"/>
    <x v="0"/>
    <x v="472"/>
    <x v="474"/>
    <x v="493"/>
    <n v="15533"/>
    <x v="46"/>
    <x v="0"/>
  </r>
  <r>
    <n v="522"/>
    <s v="สำนักทางหลวงที่ 14"/>
    <s v="แขวงการทางตรัง"/>
    <x v="0"/>
    <n v="4045"/>
    <n v="100"/>
    <s v="บางรัก - ควนขัน"/>
    <s v="000+000 - 001+014"/>
    <n v="1.01"/>
    <s v="L4"/>
    <x v="0"/>
    <x v="473"/>
    <x v="475"/>
    <x v="494"/>
    <n v="11906"/>
    <x v="206"/>
    <x v="56"/>
  </r>
  <r>
    <n v="523"/>
    <s v="สำนักทางหลวงที่ 14"/>
    <s v="แขวงการทางตรัง"/>
    <x v="0"/>
    <n v="4045"/>
    <n v="100"/>
    <s v="บางรัก - ควนขัน"/>
    <s v="003+040 - 005+065"/>
    <n v="2.02"/>
    <s v="L4"/>
    <x v="0"/>
    <x v="474"/>
    <x v="476"/>
    <x v="495"/>
    <n v="11896"/>
    <x v="51"/>
    <x v="0"/>
  </r>
  <r>
    <n v="524"/>
    <s v="สำนักทางหลวงที่ 14"/>
    <s v="แขวงการทางตรัง"/>
    <x v="0"/>
    <n v="4045"/>
    <n v="100"/>
    <s v="บางรัก - ควนขัน"/>
    <s v="005+294 - 000+257"/>
    <n v="5.04"/>
    <s v="R4"/>
    <x v="0"/>
    <x v="475"/>
    <x v="477"/>
    <x v="496"/>
    <n v="11896"/>
    <x v="150"/>
    <x v="4"/>
  </r>
  <r>
    <n v="525"/>
    <s v="สำนักทางหลวงที่ 14"/>
    <s v="แขวงการทางตรัง"/>
    <x v="0"/>
    <n v="4046"/>
    <n v="101"/>
    <s v="ตรัง - สิเกา"/>
    <s v="000+000 - 009+121"/>
    <n v="9.0500000000000007"/>
    <s v="L4"/>
    <x v="0"/>
    <x v="476"/>
    <x v="478"/>
    <x v="497"/>
    <n v="7068"/>
    <x v="130"/>
    <x v="26"/>
  </r>
  <r>
    <n v="526"/>
    <s v="สำนักทางหลวงที่ 14"/>
    <s v="แขวงการทางตรัง"/>
    <x v="0"/>
    <n v="4046"/>
    <n v="101"/>
    <s v="ตรัง - สิเกา"/>
    <s v="009+121 - 018+241"/>
    <n v="9.1199999999999992"/>
    <s v="L4"/>
    <x v="0"/>
    <x v="477"/>
    <x v="479"/>
    <x v="498"/>
    <n v="7068"/>
    <x v="136"/>
    <x v="0"/>
  </r>
  <r>
    <n v="527"/>
    <s v="สำนักทางหลวงที่ 14"/>
    <s v="แขวงการทางตรัง"/>
    <x v="0"/>
    <n v="4046"/>
    <n v="101"/>
    <s v="ตรัง - สิเกา"/>
    <s v="018+241 - 027+358"/>
    <n v="9.1199999999999992"/>
    <s v="L4"/>
    <x v="0"/>
    <x v="478"/>
    <x v="480"/>
    <x v="499"/>
    <n v="7068"/>
    <x v="109"/>
    <x v="0"/>
  </r>
  <r>
    <n v="528"/>
    <s v="สำนักทางหลวงที่ 14"/>
    <s v="แขวงการทางตรัง"/>
    <x v="0"/>
    <n v="4046"/>
    <n v="101"/>
    <s v="ตรัง - สิเกา"/>
    <s v="027+358 - 029+384"/>
    <n v="2.0299999999999998"/>
    <s v="L4"/>
    <x v="0"/>
    <x v="479"/>
    <x v="481"/>
    <x v="500"/>
    <n v="7068"/>
    <x v="145"/>
    <x v="0"/>
  </r>
  <r>
    <n v="529"/>
    <s v="สำนักทางหลวงที่ 14"/>
    <s v="แขวงการทางตรัง"/>
    <x v="0"/>
    <n v="4046"/>
    <n v="102"/>
    <s v="ถนนเลี่ยงเมืองสิเกา"/>
    <s v="030+029 - 031+021"/>
    <n v="0.98"/>
    <s v="L2"/>
    <x v="0"/>
    <x v="480"/>
    <x v="482"/>
    <x v="501"/>
    <n v="6531"/>
    <x v="207"/>
    <x v="28"/>
  </r>
  <r>
    <n v="530"/>
    <s v="สำนักทางหลวงที่ 14"/>
    <s v="แขวงการทางตรัง"/>
    <x v="0"/>
    <n v="4046"/>
    <n v="102"/>
    <s v="ถนนเลี่ยงเมืองสิเกา"/>
    <s v="032+015 - 034+002"/>
    <n v="1.99"/>
    <s v="L2"/>
    <x v="0"/>
    <x v="481"/>
    <x v="483"/>
    <x v="502"/>
    <n v="6519"/>
    <x v="140"/>
    <x v="24"/>
  </r>
  <r>
    <n v="531"/>
    <s v="สำนักทางหลวงที่ 14"/>
    <s v="แขวงการทางตรัง"/>
    <x v="0"/>
    <n v="4123"/>
    <n v="100"/>
    <s v="บ้านโพธิ์ - ห้วยยอด"/>
    <s v="031+229 - 021+260"/>
    <n v="9.9700000000000006"/>
    <s v="R2"/>
    <x v="0"/>
    <x v="482"/>
    <x v="484"/>
    <x v="503"/>
    <n v="4196"/>
    <x v="83"/>
    <x v="0"/>
  </r>
  <r>
    <n v="532"/>
    <s v="สำนักทางหลวงที่ 14"/>
    <s v="แขวงการทางตรัง"/>
    <x v="0"/>
    <n v="4123"/>
    <n v="100"/>
    <s v="บ้านโพธิ์ - ห้วยยอด"/>
    <s v="021+260 - 011+285"/>
    <n v="9.98"/>
    <s v="R2"/>
    <x v="0"/>
    <x v="483"/>
    <x v="485"/>
    <x v="504"/>
    <n v="4196"/>
    <x v="69"/>
    <x v="0"/>
  </r>
  <r>
    <n v="533"/>
    <s v="สำนักทางหลวงที่ 14"/>
    <s v="แขวงการทางตรัง"/>
    <x v="0"/>
    <n v="4123"/>
    <n v="100"/>
    <s v="บ้านโพธิ์ - ห้วยยอด"/>
    <s v="011+285 - 001+319"/>
    <n v="9.9700000000000006"/>
    <s v="R2"/>
    <x v="0"/>
    <x v="484"/>
    <x v="486"/>
    <x v="505"/>
    <n v="4196"/>
    <x v="63"/>
    <x v="0"/>
  </r>
  <r>
    <n v="534"/>
    <s v="สำนักทางหลวงที่ 14"/>
    <s v="แขวงการทางตรัง"/>
    <x v="0"/>
    <n v="4123"/>
    <n v="100"/>
    <s v="บ้านโพธิ์ - ห้วยยอด"/>
    <s v="001+319 - 000+323"/>
    <n v="1"/>
    <s v="R2"/>
    <x v="0"/>
    <x v="485"/>
    <x v="487"/>
    <x v="506"/>
    <n v="4206"/>
    <x v="19"/>
    <x v="26"/>
  </r>
  <r>
    <n v="535"/>
    <s v="สำนักทางหลวงที่ 14"/>
    <s v="แขวงการทางตรัง"/>
    <x v="0"/>
    <n v="4124"/>
    <n v="100"/>
    <s v="นาโยงเหนือ - ย่านตาขาว"/>
    <s v="000+000 - 005+754"/>
    <n v="5.74"/>
    <s v="L2"/>
    <x v="0"/>
    <x v="486"/>
    <x v="488"/>
    <x v="507"/>
    <n v="3243"/>
    <x v="136"/>
    <x v="0"/>
  </r>
  <r>
    <n v="536"/>
    <s v="สำนักทางหลวงที่ 14"/>
    <s v="แขวงการทางตรัง"/>
    <x v="0"/>
    <n v="4124"/>
    <n v="100"/>
    <s v="นาโยงเหนือ - ย่านตาขาว"/>
    <s v="006+714 - 016+307"/>
    <n v="9.59"/>
    <s v="L2"/>
    <x v="0"/>
    <x v="487"/>
    <x v="489"/>
    <x v="508"/>
    <n v="3243"/>
    <x v="208"/>
    <x v="44"/>
  </r>
  <r>
    <n v="537"/>
    <s v="สำนักทางหลวงที่ 14"/>
    <s v="แขวงการทางตรัง"/>
    <x v="0"/>
    <n v="4124"/>
    <n v="100"/>
    <s v="นาโยงเหนือ - ย่านตาขาว"/>
    <s v="016+307 - 023+985"/>
    <n v="7.67"/>
    <s v="L2"/>
    <x v="0"/>
    <x v="488"/>
    <x v="490"/>
    <x v="509"/>
    <n v="3243"/>
    <x v="1"/>
    <x v="0"/>
  </r>
  <r>
    <n v="538"/>
    <s v="สำนักทางหลวงที่ 14"/>
    <s v="แขวงการทางตรัง"/>
    <x v="0"/>
    <n v="4151"/>
    <n v="300"/>
    <s v="น้ำตก - กะปาง"/>
    <s v="049+493 - 059+417"/>
    <n v="9.92"/>
    <s v="L2"/>
    <x v="0"/>
    <x v="489"/>
    <x v="491"/>
    <x v="510"/>
    <n v="3698"/>
    <x v="57"/>
    <x v="0"/>
  </r>
  <r>
    <n v="539"/>
    <s v="สำนักทางหลวงที่ 14"/>
    <s v="แขวงการทางตรัง"/>
    <x v="0"/>
    <n v="4151"/>
    <n v="300"/>
    <s v="น้ำตก - กะปาง"/>
    <s v="059+417 - 062+392"/>
    <n v="2.97"/>
    <s v="L2"/>
    <x v="0"/>
    <x v="490"/>
    <x v="492"/>
    <x v="511"/>
    <n v="3698"/>
    <x v="110"/>
    <x v="0"/>
  </r>
  <r>
    <n v="540"/>
    <s v="สำนักทางหลวงที่ 14"/>
    <s v="แขวงการทางตรัง"/>
    <x v="0"/>
    <n v="4158"/>
    <n v="100"/>
    <s v="คลองเต็ง - เขาวิเศษ"/>
    <s v="016+075 - 006+168"/>
    <n v="9.86"/>
    <s v="R4"/>
    <x v="0"/>
    <x v="383"/>
    <x v="493"/>
    <x v="512"/>
    <n v="6519"/>
    <x v="44"/>
    <x v="0"/>
  </r>
  <r>
    <n v="541"/>
    <s v="สำนักทางหลวงที่ 14"/>
    <s v="แขวงการทางตรัง"/>
    <x v="0"/>
    <n v="4158"/>
    <n v="100"/>
    <s v="คลองเต็ง - เขาวิเศษ"/>
    <s v="006+168 - 000+223"/>
    <n v="5.94"/>
    <s v="R4"/>
    <x v="0"/>
    <x v="491"/>
    <x v="494"/>
    <x v="513"/>
    <n v="6519"/>
    <x v="37"/>
    <x v="26"/>
  </r>
  <r>
    <n v="542"/>
    <s v="สำนักทางหลวงที่ 14"/>
    <s v="แขวงการทางตรัง"/>
    <x v="0"/>
    <n v="4159"/>
    <n v="100"/>
    <s v="นาวง - ต้นชด"/>
    <s v="022+386 - 013+379"/>
    <n v="9.01"/>
    <s v="R2"/>
    <x v="0"/>
    <x v="492"/>
    <x v="495"/>
    <x v="514"/>
    <n v="4010"/>
    <x v="192"/>
    <x v="0"/>
  </r>
  <r>
    <n v="543"/>
    <s v="สำนักทางหลวงที่ 14"/>
    <s v="แขวงการทางตรัง"/>
    <x v="0"/>
    <n v="4159"/>
    <n v="100"/>
    <s v="นาวง - ต้นชด"/>
    <s v="013+379 - 004+372"/>
    <n v="9.01"/>
    <s v="R2"/>
    <x v="0"/>
    <x v="492"/>
    <x v="495"/>
    <x v="515"/>
    <n v="4010"/>
    <x v="209"/>
    <x v="4"/>
  </r>
  <r>
    <n v="544"/>
    <s v="สำนักทางหลวงที่ 14"/>
    <s v="แขวงการทางตรัง"/>
    <x v="0"/>
    <n v="4159"/>
    <n v="100"/>
    <s v="นาวง - ต้นชด"/>
    <s v="004+372 - 000+369"/>
    <n v="4"/>
    <s v="R2"/>
    <x v="0"/>
    <x v="493"/>
    <x v="496"/>
    <x v="516"/>
    <n v="4010"/>
    <x v="154"/>
    <x v="0"/>
  </r>
  <r>
    <n v="545"/>
    <s v="สำนักทางหลวงที่ 14"/>
    <s v="แขวงการทางตรัง"/>
    <x v="0"/>
    <n v="4162"/>
    <n v="100"/>
    <s v="ต้นมะม่วง - ปากเมง"/>
    <s v="000+000 - 000+998"/>
    <n v="1"/>
    <s v="L2"/>
    <x v="0"/>
    <x v="494"/>
    <x v="497"/>
    <x v="517"/>
    <n v="3185"/>
    <x v="69"/>
    <x v="0"/>
  </r>
  <r>
    <n v="546"/>
    <s v="สำนักทางหลวงที่ 14"/>
    <s v="แขวงการทางตรัง"/>
    <x v="0"/>
    <n v="4162"/>
    <n v="100"/>
    <s v="ต้นมะม่วง - ปากเมง"/>
    <s v="001+997 - 008+980"/>
    <n v="6.98"/>
    <s v="L2"/>
    <x v="0"/>
    <x v="495"/>
    <x v="498"/>
    <x v="518"/>
    <n v="3175"/>
    <x v="55"/>
    <x v="0"/>
  </r>
  <r>
    <n v="547"/>
    <s v="สำนักทางหลวงที่ 14"/>
    <s v="แขวงการทางตรัง"/>
    <x v="0"/>
    <n v="419"/>
    <n v="100"/>
    <s v="ถนนวงแหวนรอบเมืองตรัง"/>
    <s v="000+000 - 009+906"/>
    <n v="9.91"/>
    <s v="L2"/>
    <x v="0"/>
    <x v="496"/>
    <x v="499"/>
    <x v="519"/>
    <n v="10256"/>
    <x v="196"/>
    <x v="4"/>
  </r>
  <r>
    <n v="548"/>
    <s v="สำนักทางหลวงที่ 14"/>
    <s v="แขวงการทางตรัง"/>
    <x v="0"/>
    <n v="419"/>
    <n v="100"/>
    <s v="ถนนวงแหวนรอบเมืองตรัง"/>
    <s v="009+906 - 011+890"/>
    <n v="1.98"/>
    <s v="L2"/>
    <x v="0"/>
    <x v="324"/>
    <x v="500"/>
    <x v="520"/>
    <n v="10256"/>
    <x v="139"/>
    <x v="0"/>
  </r>
  <r>
    <n v="549"/>
    <s v="สำนักทางหลวงที่ 14"/>
    <s v="แขวงการทางตรัง"/>
    <x v="0"/>
    <n v="419"/>
    <n v="100"/>
    <s v="ถนนวงแหวนรอบเมืองตรัง"/>
    <s v="012+882 - 022+791"/>
    <n v="9.91"/>
    <s v="L2"/>
    <x v="0"/>
    <x v="497"/>
    <x v="501"/>
    <x v="521"/>
    <n v="10256"/>
    <x v="175"/>
    <x v="0"/>
  </r>
  <r>
    <n v="550"/>
    <s v="สำนักทางหลวงที่ 14"/>
    <s v="แขวงการทางตรัง"/>
    <x v="0"/>
    <n v="419"/>
    <n v="100"/>
    <s v="ถนนวงแหวนรอบเมืองตรัง"/>
    <s v="022+791 - 030+726"/>
    <n v="7.93"/>
    <s v="L2"/>
    <x v="0"/>
    <x v="498"/>
    <x v="502"/>
    <x v="522"/>
    <n v="10256"/>
    <x v="58"/>
    <x v="0"/>
  </r>
  <r>
    <n v="551"/>
    <s v="สำนักทางหลวงที่ 14"/>
    <s v="แขวงการทางตรัง"/>
    <x v="0"/>
    <n v="419"/>
    <n v="100"/>
    <s v="ถนนวงแหวนรอบเมืองตรัง"/>
    <s v="031+255 - 022+251"/>
    <n v="9"/>
    <s v="R2"/>
    <x v="0"/>
    <x v="499"/>
    <x v="503"/>
    <x v="523"/>
    <n v="10256"/>
    <x v="57"/>
    <x v="0"/>
  </r>
  <r>
    <n v="552"/>
    <s v="สำนักทางหลวงที่ 14"/>
    <s v="แขวงการทางตรัง"/>
    <x v="0"/>
    <n v="419"/>
    <n v="100"/>
    <s v="ถนนวงแหวนรอบเมืองตรัง"/>
    <s v="022+251 - 013+251"/>
    <n v="9"/>
    <s v="R2"/>
    <x v="0"/>
    <x v="367"/>
    <x v="504"/>
    <x v="41"/>
    <n v="10256"/>
    <x v="175"/>
    <x v="0"/>
  </r>
  <r>
    <n v="553"/>
    <s v="สำนักทางหลวงที่ 14"/>
    <s v="แขวงการทางตรัง"/>
    <x v="0"/>
    <n v="419"/>
    <n v="100"/>
    <s v="ถนนวงแหวนรอบเมืองตรัง"/>
    <s v="013+251 - 003+252"/>
    <n v="10"/>
    <s v="R2"/>
    <x v="0"/>
    <x v="500"/>
    <x v="505"/>
    <x v="524"/>
    <n v="10256"/>
    <x v="147"/>
    <x v="0"/>
  </r>
  <r>
    <n v="554"/>
    <s v="สำนักทางหลวงที่ 14"/>
    <s v="แขวงการทางตรัง"/>
    <x v="0"/>
    <n v="419"/>
    <n v="100"/>
    <s v="ถนนวงแหวนรอบเมืองตรัง"/>
    <s v="003+252 - 000+254"/>
    <n v="3"/>
    <s v="R2"/>
    <x v="0"/>
    <x v="371"/>
    <x v="506"/>
    <x v="525"/>
    <n v="10256"/>
    <x v="36"/>
    <x v="25"/>
  </r>
  <r>
    <n v="555"/>
    <s v="สำนักทางหลวงที่ 14"/>
    <s v="แขวงการทางตรัง"/>
    <x v="0"/>
    <n v="4235"/>
    <n v="100"/>
    <s v="บ้านนา - ปากปรน - บกหัก"/>
    <s v="001+001 - 010+010"/>
    <n v="9"/>
    <s v="L2"/>
    <x v="0"/>
    <x v="501"/>
    <x v="507"/>
    <x v="526"/>
    <n v="3023"/>
    <x v="83"/>
    <x v="0"/>
  </r>
  <r>
    <n v="556"/>
    <s v="สำนักทางหลวงที่ 14"/>
    <s v="แขวงการทางตรัง"/>
    <x v="0"/>
    <n v="4235"/>
    <n v="100"/>
    <s v="บ้านนา - ปากปรน - บกหัก"/>
    <s v="010+010 - 019+017"/>
    <n v="9.01"/>
    <s v="L2"/>
    <x v="0"/>
    <x v="502"/>
    <x v="508"/>
    <x v="527"/>
    <n v="3023"/>
    <x v="210"/>
    <x v="0"/>
  </r>
  <r>
    <n v="557"/>
    <s v="สำนักทางหลวงที่ 14"/>
    <s v="แขวงการทางตรัง"/>
    <x v="0"/>
    <n v="4235"/>
    <n v="100"/>
    <s v="บ้านนา - ปากปรน - บกหัก"/>
    <s v="019+017 - 028+025"/>
    <n v="9.01"/>
    <s v="L2"/>
    <x v="0"/>
    <x v="462"/>
    <x v="509"/>
    <x v="528"/>
    <n v="3023"/>
    <x v="83"/>
    <x v="0"/>
  </r>
  <r>
    <n v="558"/>
    <s v="สำนักทางหลวงที่ 14"/>
    <s v="แขวงการทางตรัง"/>
    <x v="0"/>
    <n v="4235"/>
    <n v="100"/>
    <s v="บ้านนา - ปากปรน - บกหัก"/>
    <s v="028+025 - 031+029"/>
    <n v="3"/>
    <s v="L2"/>
    <x v="0"/>
    <x v="253"/>
    <x v="247"/>
    <x v="529"/>
    <n v="3023"/>
    <x v="138"/>
    <x v="0"/>
  </r>
  <r>
    <n v="559"/>
    <s v="สำนักทางหลวงที่ 14"/>
    <s v="แขวงการทางตรัง"/>
    <x v="0"/>
    <n v="4258"/>
    <n v="100"/>
    <s v="ห้วยนาง - บ้านซา"/>
    <s v="001+014 - 002+027"/>
    <n v="1.01"/>
    <s v="L2"/>
    <x v="0"/>
    <x v="503"/>
    <x v="510"/>
    <x v="530"/>
    <n v="1448"/>
    <x v="42"/>
    <x v="0"/>
  </r>
  <r>
    <n v="560"/>
    <s v="สำนักทางหลวงที่ 14"/>
    <s v="แขวงการทางตรัง"/>
    <x v="0"/>
    <n v="4258"/>
    <n v="100"/>
    <s v="ห้วยนาง - บ้านซา"/>
    <s v="003+041 - 010+132"/>
    <n v="7.07"/>
    <s v="L2"/>
    <x v="0"/>
    <x v="504"/>
    <x v="511"/>
    <x v="531"/>
    <n v="1440"/>
    <x v="79"/>
    <x v="0"/>
  </r>
  <r>
    <n v="561"/>
    <s v="สำนักทางหลวงที่ 14"/>
    <s v="แขวงการทางตรัง"/>
    <x v="0"/>
    <n v="4261"/>
    <n v="100"/>
    <s v="ป่าเตียว - ทุ่งค่าย"/>
    <s v="012+523 - 002+598"/>
    <n v="9.89"/>
    <s v="R2"/>
    <x v="0"/>
    <x v="505"/>
    <x v="512"/>
    <x v="532"/>
    <n v="1579"/>
    <x v="143"/>
    <x v="0"/>
  </r>
  <r>
    <n v="562"/>
    <s v="สำนักทางหลวงที่ 14"/>
    <s v="แขวงการทางตรัง"/>
    <x v="0"/>
    <n v="4261"/>
    <n v="100"/>
    <s v="ป่าเตียว - ทุ่งค่าย"/>
    <s v="002+598 - 000+613"/>
    <n v="1.98"/>
    <s v="R2"/>
    <x v="0"/>
    <x v="506"/>
    <x v="513"/>
    <x v="533"/>
    <n v="1579"/>
    <x v="103"/>
    <x v="0"/>
  </r>
  <r>
    <n v="563"/>
    <s v="สำนักทางหลวงที่ 14"/>
    <s v="แขวงการทางตรัง"/>
    <x v="0"/>
    <n v="4264"/>
    <n v="100"/>
    <s v="บ้านช่อง - หาดเลา"/>
    <s v="000+000 - 001+994"/>
    <n v="1.99"/>
    <s v="L2"/>
    <x v="0"/>
    <x v="507"/>
    <x v="514"/>
    <x v="534"/>
    <n v="1570"/>
    <x v="40"/>
    <x v="0"/>
  </r>
  <r>
    <n v="564"/>
    <s v="สำนักทางหลวงที่ 14"/>
    <s v="แขวงการทางตรัง"/>
    <x v="0"/>
    <n v="4264"/>
    <n v="100"/>
    <s v="บ้านช่อง - หาดเลา"/>
    <s v="002+991 - 007+976"/>
    <n v="4.9800000000000004"/>
    <s v="L2"/>
    <x v="0"/>
    <x v="508"/>
    <x v="515"/>
    <x v="535"/>
    <n v="1570"/>
    <x v="43"/>
    <x v="0"/>
  </r>
  <r>
    <n v="565"/>
    <s v="สำนักทางหลวงที่ 14"/>
    <s v="แขวงการทางตรัง"/>
    <x v="0"/>
    <n v="4264"/>
    <n v="100"/>
    <s v="บ้านช่อง - หาดเลา"/>
    <s v="008+974 - 013+957"/>
    <n v="4.9800000000000004"/>
    <s v="L2"/>
    <x v="0"/>
    <x v="509"/>
    <x v="516"/>
    <x v="536"/>
    <n v="1570"/>
    <x v="182"/>
    <x v="25"/>
  </r>
  <r>
    <n v="566"/>
    <s v="สำนักทางหลวงที่ 14"/>
    <s v="แขวงการทางตรัง"/>
    <x v="0"/>
    <n v="4264"/>
    <n v="100"/>
    <s v="บ้านช่อง - หาดเลา"/>
    <s v="014+953 - 024+922"/>
    <n v="9.9700000000000006"/>
    <s v="L2"/>
    <x v="0"/>
    <x v="482"/>
    <x v="517"/>
    <x v="537"/>
    <n v="1570"/>
    <x v="211"/>
    <x v="0"/>
  </r>
  <r>
    <n v="567"/>
    <s v="สำนักทางหลวงที่ 14"/>
    <s v="แขวงการทางตรัง"/>
    <x v="0"/>
    <n v="4264"/>
    <n v="100"/>
    <s v="บ้านช่อง - หาดเลา"/>
    <s v="024+922 - 028+912"/>
    <n v="3.99"/>
    <s v="L2"/>
    <x v="0"/>
    <x v="510"/>
    <x v="518"/>
    <x v="538"/>
    <n v="1570"/>
    <x v="32"/>
    <x v="26"/>
  </r>
  <r>
    <n v="568"/>
    <s v="สำนักทางหลวงที่ 14"/>
    <s v="แขวงการทางตรัง"/>
    <x v="0"/>
    <n v="4267"/>
    <n v="100"/>
    <s v="ห้วยนาง - หนองบัว"/>
    <s v="003+810 - 004+827"/>
    <n v="1.02"/>
    <s v="L1"/>
    <x v="0"/>
    <x v="190"/>
    <x v="189"/>
    <x v="539"/>
    <n v="1577"/>
    <x v="212"/>
    <x v="63"/>
  </r>
  <r>
    <n v="569"/>
    <s v="สำนักทางหลวงที่ 14"/>
    <s v="แขวงการทางตรัง"/>
    <x v="0"/>
    <n v="4267"/>
    <n v="100"/>
    <s v="ห้วยนาง - หนองบัว"/>
    <s v="023+285 - 017+664"/>
    <n v="5.62"/>
    <s v="R2"/>
    <x v="0"/>
    <x v="511"/>
    <x v="519"/>
    <x v="540"/>
    <n v="1211"/>
    <x v="192"/>
    <x v="0"/>
  </r>
  <r>
    <n v="570"/>
    <s v="สำนักทางหลวงที่ 14"/>
    <s v="แขวงการทางตรัง"/>
    <x v="0"/>
    <n v="4267"/>
    <n v="100"/>
    <s v="ห้วยนาง - หนองบัว"/>
    <s v="017+664 - 012+040"/>
    <n v="5.62"/>
    <s v="R2"/>
    <x v="0"/>
    <x v="512"/>
    <x v="520"/>
    <x v="541"/>
    <n v="1211"/>
    <x v="124"/>
    <x v="0"/>
  </r>
  <r>
    <n v="571"/>
    <s v="สำนักทางหลวงที่ 14"/>
    <s v="แขวงการทางตรัง"/>
    <x v="0"/>
    <n v="4267"/>
    <n v="100"/>
    <s v="ห้วยนาง - หนองบัว"/>
    <s v="012+040 - 006+416"/>
    <n v="5.62"/>
    <s v="R2"/>
    <x v="0"/>
    <x v="512"/>
    <x v="520"/>
    <x v="542"/>
    <n v="1211"/>
    <x v="52"/>
    <x v="0"/>
  </r>
  <r>
    <n v="572"/>
    <s v="สำนักทางหลวงที่ 14"/>
    <s v="แขวงการทางตรัง"/>
    <x v="0"/>
    <n v="4267"/>
    <n v="100"/>
    <s v="ห้วยนาง - หนองบัว"/>
    <s v="003+500 - 000+171"/>
    <n v="3.33"/>
    <s v="R2"/>
    <x v="0"/>
    <x v="513"/>
    <x v="521"/>
    <x v="543"/>
    <n v="1197"/>
    <x v="37"/>
    <x v="26"/>
  </r>
  <r>
    <n v="573"/>
    <s v="สำนักทางหลวงที่ 14"/>
    <s v="แขวงการทางตรัง"/>
    <x v="0"/>
    <n v="4268"/>
    <n v="100"/>
    <s v="ควนตอ - บ้านควน"/>
    <s v="009+414 - 000+370"/>
    <n v="9.0399999999999991"/>
    <s v="R2"/>
    <x v="0"/>
    <x v="514"/>
    <x v="522"/>
    <x v="544"/>
    <n v="1054"/>
    <x v="116"/>
    <x v="0"/>
  </r>
  <r>
    <n v="574"/>
    <s v="สำนักทางหลวงที่ 14"/>
    <s v="แขวงการทางตรัง"/>
    <x v="0"/>
    <n v="4269"/>
    <n v="101"/>
    <s v="ห้วยยอด - คลองมวน"/>
    <s v="009+720 - 000+292"/>
    <n v="9.43"/>
    <s v="R2"/>
    <x v="0"/>
    <x v="515"/>
    <x v="523"/>
    <x v="545"/>
    <n v="3490"/>
    <x v="192"/>
    <x v="0"/>
  </r>
  <r>
    <n v="575"/>
    <s v="สำนักทางหลวงที่ 14"/>
    <s v="แขวงการทางตรัง"/>
    <x v="0"/>
    <n v="4269"/>
    <n v="102"/>
    <s v="คลองมวน - คลองโกง"/>
    <s v="010+032 - 011+019"/>
    <n v="0.99"/>
    <s v="L1"/>
    <x v="0"/>
    <x v="516"/>
    <x v="524"/>
    <x v="546"/>
    <n v="4953"/>
    <x v="0"/>
    <x v="0"/>
  </r>
  <r>
    <n v="576"/>
    <s v="สำนักทางหลวงที่ 14"/>
    <s v="แขวงการทางตรัง"/>
    <x v="0"/>
    <n v="4269"/>
    <n v="102"/>
    <s v="คลองมวน - คลองโกง"/>
    <s v="021+738 - 012+713"/>
    <n v="9.0299999999999994"/>
    <s v="R2"/>
    <x v="0"/>
    <x v="517"/>
    <x v="525"/>
    <x v="547"/>
    <n v="3674"/>
    <x v="24"/>
    <x v="11"/>
  </r>
  <r>
    <n v="577"/>
    <s v="สำนักทางหลวงที่ 14"/>
    <s v="แขวงการทางตรัง"/>
    <x v="0"/>
    <n v="4269"/>
    <n v="102"/>
    <s v="คลองมวน - คลองโกง"/>
    <s v="012+713 - 010+708"/>
    <n v="2"/>
    <s v="R2"/>
    <x v="0"/>
    <x v="518"/>
    <x v="526"/>
    <x v="548"/>
    <n v="3674"/>
    <x v="109"/>
    <x v="0"/>
  </r>
  <r>
    <n v="578"/>
    <s v="สำนักทางหลวงที่ 14"/>
    <s v="แขวงการทางตรัง"/>
    <x v="0"/>
    <n v="4270"/>
    <n v="101"/>
    <s v="ห้วยยอด - ท่างิ้ว"/>
    <s v="000+000 - 008+459"/>
    <n v="8.4600000000000009"/>
    <s v="L2"/>
    <x v="0"/>
    <x v="519"/>
    <x v="527"/>
    <x v="549"/>
    <n v="2309"/>
    <x v="74"/>
    <x v="11"/>
  </r>
  <r>
    <n v="579"/>
    <s v="สำนักทางหลวงที่ 14"/>
    <s v="แขวงการทางตรัง"/>
    <x v="0"/>
    <n v="4270"/>
    <n v="101"/>
    <s v="ห้วยยอด - ท่างิ้ว"/>
    <s v="009+400 - 012+221"/>
    <n v="2.82"/>
    <s v="L2"/>
    <x v="0"/>
    <x v="520"/>
    <x v="528"/>
    <x v="550"/>
    <n v="2309"/>
    <x v="213"/>
    <x v="64"/>
  </r>
  <r>
    <n v="580"/>
    <s v="สำนักทางหลวงที่ 14"/>
    <s v="แขวงการทางตรัง"/>
    <x v="0"/>
    <n v="4270"/>
    <n v="101"/>
    <s v="ห้วยยอด - ท่างิ้ว"/>
    <s v="013+162 - 014+102"/>
    <n v="0.94"/>
    <s v="L2"/>
    <x v="0"/>
    <x v="521"/>
    <x v="529"/>
    <x v="551"/>
    <n v="2316"/>
    <x v="158"/>
    <x v="56"/>
  </r>
  <r>
    <n v="581"/>
    <s v="สำนักทางหลวงที่ 14"/>
    <s v="แขวงการทางตรัง"/>
    <x v="0"/>
    <n v="4270"/>
    <n v="102"/>
    <s v="ท่างิ้ว - ทุ่งชุมพล"/>
    <s v="015+000 - 024+134"/>
    <n v="9.1300000000000008"/>
    <s v="L1"/>
    <x v="0"/>
    <x v="522"/>
    <x v="530"/>
    <x v="552"/>
    <n v="502"/>
    <x v="214"/>
    <x v="8"/>
  </r>
  <r>
    <n v="582"/>
    <s v="สำนักทางหลวงที่ 14"/>
    <s v="แขวงการทางตรัง"/>
    <x v="0"/>
    <n v="4270"/>
    <n v="102"/>
    <s v="ท่างิ้ว - ทุ่งชุมพล"/>
    <s v="024+134 - 029+210"/>
    <n v="5.08"/>
    <s v="L1"/>
    <x v="0"/>
    <x v="523"/>
    <x v="531"/>
    <x v="553"/>
    <n v="502"/>
    <x v="215"/>
    <x v="56"/>
  </r>
  <r>
    <n v="583"/>
    <s v="สำนักทางหลวงที่ 14"/>
    <s v="แขวงการทางตรัง"/>
    <x v="0"/>
    <n v="4270"/>
    <n v="102"/>
    <s v="ท่างิ้ว - ทุ่งชุมพล"/>
    <s v="029+250 - 031+165"/>
    <n v="1.92"/>
    <s v="L1"/>
    <x v="0"/>
    <x v="524"/>
    <x v="532"/>
    <x v="554"/>
    <n v="502"/>
    <x v="216"/>
    <x v="22"/>
  </r>
  <r>
    <n v="584"/>
    <s v="สำนักทางหลวงที่ 14"/>
    <s v="แขวงการทางตรัง"/>
    <x v="0"/>
    <n v="4270"/>
    <n v="102"/>
    <s v="ท่างิ้ว - ทุ่งชุมพล"/>
    <s v="031+925 - 036+935"/>
    <n v="5.01"/>
    <s v="L1"/>
    <x v="0"/>
    <x v="19"/>
    <x v="533"/>
    <x v="555"/>
    <n v="508"/>
    <x v="217"/>
    <x v="65"/>
  </r>
  <r>
    <n v="585"/>
    <s v="สำนักทางหลวงที่ 14"/>
    <s v="แขวงการทางตรัง"/>
    <x v="0"/>
    <n v="4289"/>
    <n v="100"/>
    <s v="สามแยกทางรถไฟ - วังสมบูรณ์"/>
    <s v="000+965 - 007+712"/>
    <n v="6.75"/>
    <s v="L1"/>
    <x v="0"/>
    <x v="525"/>
    <x v="534"/>
    <x v="556"/>
    <n v="777"/>
    <x v="57"/>
    <x v="0"/>
  </r>
  <r>
    <n v="586"/>
    <s v="สำนักทางหลวงที่ 14"/>
    <s v="แขวงการทางตรัง"/>
    <x v="0"/>
    <n v="4306"/>
    <n v="100"/>
    <s v="ทางเข้าหลักเมือง"/>
    <s v="002+262 - 001+098"/>
    <n v="1.1599999999999999"/>
    <s v="R2"/>
    <x v="0"/>
    <x v="427"/>
    <x v="535"/>
    <x v="334"/>
    <n v="636"/>
    <x v="18"/>
    <x v="0"/>
  </r>
  <r>
    <n v="587"/>
    <s v="สำนักทางหลวงที่ 14"/>
    <s v="แขวงการทางตรัง"/>
    <x v="0"/>
    <n v="4320"/>
    <n v="100"/>
    <s v="ทางเข้าสิเกา"/>
    <s v="000+000 - 001+120"/>
    <n v="1.1200000000000001"/>
    <s v="L2"/>
    <x v="3"/>
    <x v="526"/>
    <x v="62"/>
    <x v="68"/>
    <n v="0"/>
    <x v="185"/>
    <x v="32"/>
  </r>
  <r>
    <n v="588"/>
    <s v="สำนักทางหลวงที่ 14"/>
    <s v="แขวงการทางตรัง"/>
    <x v="0"/>
    <n v="4347"/>
    <n v="100"/>
    <s v="ตลาดฉุ้น - บ้านซา"/>
    <s v="000+000 - 003+026"/>
    <n v="3.03"/>
    <s v="L2"/>
    <x v="0"/>
    <x v="527"/>
    <x v="536"/>
    <x v="557"/>
    <n v="700"/>
    <x v="188"/>
    <x v="0"/>
  </r>
  <r>
    <n v="589"/>
    <s v="สำนักงานทางหลวงกระบี่"/>
    <s v="แขวงการทางกระบี่"/>
    <x v="0"/>
    <n v="4"/>
    <n v="1101"/>
    <s v="เขาคราม - ตลาดเก่า"/>
    <s v="950+427 - 960+425"/>
    <n v="10"/>
    <s v="L2"/>
    <x v="0"/>
    <x v="528"/>
    <x v="537"/>
    <x v="558"/>
    <n v="14979"/>
    <x v="200"/>
    <x v="0"/>
  </r>
  <r>
    <n v="590"/>
    <s v="สำนักงานทางหลวงกระบี่"/>
    <s v="แขวงการทางกระบี่"/>
    <x v="0"/>
    <n v="4"/>
    <n v="1101"/>
    <s v="เขาคราม - ตลาดเก่า"/>
    <s v="960+425 - 965+424"/>
    <n v="5"/>
    <s v="L2"/>
    <x v="0"/>
    <x v="529"/>
    <x v="538"/>
    <x v="559"/>
    <n v="14979"/>
    <x v="10"/>
    <x v="0"/>
  </r>
  <r>
    <n v="591"/>
    <s v="สำนักงานทางหลวงกระบี่"/>
    <s v="แขวงการทางกระบี่"/>
    <x v="0"/>
    <n v="4"/>
    <n v="1101"/>
    <s v="เขาคราม - ตลาดเก่า"/>
    <s v="964+734 - 954+747"/>
    <n v="9.99"/>
    <s v="R2"/>
    <x v="0"/>
    <x v="530"/>
    <x v="539"/>
    <x v="560"/>
    <n v="14979"/>
    <x v="50"/>
    <x v="0"/>
  </r>
  <r>
    <n v="592"/>
    <s v="สำนักงานทางหลวงกระบี่"/>
    <s v="แขวงการทางกระบี่"/>
    <x v="0"/>
    <n v="4"/>
    <n v="1101"/>
    <s v="เขาคราม - ตลาดเก่า"/>
    <s v="954+747 - 950+757"/>
    <n v="3.99"/>
    <s v="R2"/>
    <x v="0"/>
    <x v="483"/>
    <x v="485"/>
    <x v="561"/>
    <n v="14979"/>
    <x v="185"/>
    <x v="0"/>
  </r>
  <r>
    <n v="593"/>
    <s v="สำนักงานทางหลวงกระบี่"/>
    <s v="แขวงการทางกระบี่"/>
    <x v="0"/>
    <n v="4"/>
    <n v="1101"/>
    <s v="เขาคราม - ตลาดเก่า"/>
    <s v="950+427 - 949+258"/>
    <n v="1.17"/>
    <s v="R2"/>
    <x v="0"/>
    <x v="531"/>
    <x v="540"/>
    <x v="562"/>
    <n v="14989"/>
    <x v="41"/>
    <x v="0"/>
  </r>
  <r>
    <n v="594"/>
    <s v="สำนักงานทางหลวงกระบี่"/>
    <s v="แขวงการทางกระบี่"/>
    <x v="0"/>
    <n v="4"/>
    <n v="1102"/>
    <s v="ตลาดเก่า - คลองท่อม"/>
    <s v="000+827 - 000+774"/>
    <n v="1.94"/>
    <s v="L1"/>
    <x v="0"/>
    <x v="532"/>
    <x v="541"/>
    <x v="563"/>
    <n v="22015"/>
    <x v="132"/>
    <x v="0"/>
  </r>
  <r>
    <n v="595"/>
    <s v="สำนักงานทางหลวงกระบี่"/>
    <s v="แขวงการทางกระบี่"/>
    <x v="0"/>
    <n v="4"/>
    <n v="1102"/>
    <s v="ตลาดเก่า - คลองท่อม"/>
    <s v="984+544 - 986+176"/>
    <n v="1.63"/>
    <s v="L2"/>
    <x v="0"/>
    <x v="533"/>
    <x v="542"/>
    <x v="564"/>
    <n v="22015"/>
    <x v="89"/>
    <x v="28"/>
  </r>
  <r>
    <n v="596"/>
    <s v="สำนักงานทางหลวงกระบี่"/>
    <s v="แขวงการทางกระบี่"/>
    <x v="0"/>
    <n v="4"/>
    <n v="1102"/>
    <s v="ตลาดเก่า - คลองท่อม"/>
    <s v="988+174 - 994+171"/>
    <n v="6"/>
    <s v="L2"/>
    <x v="0"/>
    <x v="534"/>
    <x v="543"/>
    <x v="565"/>
    <n v="22015"/>
    <x v="43"/>
    <x v="0"/>
  </r>
  <r>
    <n v="597"/>
    <s v="สำนักงานทางหลวงกระบี่"/>
    <s v="แขวงการทางกระบี่"/>
    <x v="0"/>
    <n v="4"/>
    <n v="1102"/>
    <s v="ตลาดเก่า - คลองท่อม"/>
    <s v="995+171 - 000+150"/>
    <n v="9.9600000000000009"/>
    <s v="L2"/>
    <x v="0"/>
    <x v="535"/>
    <x v="544"/>
    <x v="566"/>
    <n v="22015"/>
    <x v="188"/>
    <x v="0"/>
  </r>
  <r>
    <n v="598"/>
    <s v="สำนักงานทางหลวงกระบี่"/>
    <s v="แขวงการทางกระบี่"/>
    <x v="0"/>
    <n v="4"/>
    <n v="1102"/>
    <s v="ตลาดเก่า - คลองท่อม"/>
    <s v="000+150 - 000+147"/>
    <n v="1"/>
    <s v="L2"/>
    <x v="0"/>
    <x v="536"/>
    <x v="545"/>
    <x v="567"/>
    <n v="22025"/>
    <x v="159"/>
    <x v="0"/>
  </r>
  <r>
    <n v="599"/>
    <s v="สำนักงานทางหลวงกระบี่"/>
    <s v="แขวงการทางกระบี่"/>
    <x v="0"/>
    <n v="4"/>
    <n v="1102"/>
    <s v="ตลาดเก่า - คลองท่อม"/>
    <s v="000+827 - 996+901"/>
    <n v="9.91"/>
    <s v="R2"/>
    <x v="0"/>
    <x v="537"/>
    <x v="546"/>
    <x v="568"/>
    <n v="22015"/>
    <x v="111"/>
    <x v="0"/>
  </r>
  <r>
    <n v="600"/>
    <s v="สำนักงานทางหลวงกระบี่"/>
    <s v="แขวงการทางกระบี่"/>
    <x v="0"/>
    <n v="4"/>
    <n v="1102"/>
    <s v="ตลาดเก่า - คลองท่อม"/>
    <s v="996+901 - 994+913"/>
    <n v="1.99"/>
    <s v="R2"/>
    <x v="0"/>
    <x v="538"/>
    <x v="547"/>
    <x v="569"/>
    <n v="22015"/>
    <x v="166"/>
    <x v="4"/>
  </r>
  <r>
    <n v="601"/>
    <s v="สำนักงานทางหลวงกระบี่"/>
    <s v="แขวงการทางกระบี่"/>
    <x v="0"/>
    <n v="4"/>
    <n v="1102"/>
    <s v="ตลาดเก่า - คลองท่อม"/>
    <s v="993+918 - 985+963"/>
    <n v="7.96"/>
    <s v="R2"/>
    <x v="0"/>
    <x v="539"/>
    <x v="548"/>
    <x v="570"/>
    <n v="22015"/>
    <x v="154"/>
    <x v="0"/>
  </r>
  <r>
    <n v="602"/>
    <s v="สำนักงานทางหลวงกระบี่"/>
    <s v="แขวงการทางกระบี่"/>
    <x v="0"/>
    <n v="4"/>
    <n v="1102"/>
    <s v="ตลาดเก่า - คลองท่อม"/>
    <s v="985+177 - 984+544"/>
    <n v="0.63"/>
    <s v="R2"/>
    <x v="1"/>
    <x v="540"/>
    <x v="549"/>
    <x v="571"/>
    <n v="22025"/>
    <x v="218"/>
    <x v="0"/>
  </r>
  <r>
    <n v="603"/>
    <s v="สำนักงานทางหลวงกระบี่"/>
    <s v="แขวงการทางกระบี่"/>
    <x v="0"/>
    <n v="4"/>
    <n v="1103"/>
    <s v="คลองท่อม - นาวง"/>
    <s v="000+965 - 000+952"/>
    <n v="9.99"/>
    <s v="L1"/>
    <x v="0"/>
    <x v="390"/>
    <x v="391"/>
    <x v="572"/>
    <n v="5875"/>
    <x v="63"/>
    <x v="0"/>
  </r>
  <r>
    <n v="604"/>
    <s v="สำนักงานทางหลวงกระบี่"/>
    <s v="แขวงการทางกระบี่"/>
    <x v="0"/>
    <n v="4"/>
    <n v="1103"/>
    <s v="คลองท่อม - นาวง"/>
    <s v="000+952 - 000+948"/>
    <n v="5"/>
    <s v="L1"/>
    <x v="0"/>
    <x v="541"/>
    <x v="550"/>
    <x v="573"/>
    <n v="5875"/>
    <x v="147"/>
    <x v="0"/>
  </r>
  <r>
    <n v="605"/>
    <s v="สำนักงานทางหลวงกระบี่"/>
    <s v="แขวงการทางกระบี่"/>
    <x v="0"/>
    <n v="4"/>
    <n v="1103"/>
    <s v="คลองท่อม - นาวง"/>
    <s v="000+801 - 000+792"/>
    <n v="0.98"/>
    <s v="L1"/>
    <x v="0"/>
    <x v="542"/>
    <x v="551"/>
    <x v="574"/>
    <n v="5885"/>
    <x v="219"/>
    <x v="22"/>
  </r>
  <r>
    <n v="606"/>
    <s v="สำนักงานทางหลวงกระบี่"/>
    <s v="แขวงการทางกระบี่"/>
    <x v="0"/>
    <n v="4"/>
    <n v="1103"/>
    <s v="คลองท่อม - นาวง"/>
    <s v="000+795 - 000+809"/>
    <n v="8"/>
    <s v="L1"/>
    <x v="0"/>
    <x v="543"/>
    <x v="552"/>
    <x v="575"/>
    <n v="5875"/>
    <x v="140"/>
    <x v="24"/>
  </r>
  <r>
    <n v="607"/>
    <s v="สำนักงานทางหลวงกระบี่"/>
    <s v="แขวงการทางกระบี่"/>
    <x v="0"/>
    <n v="4"/>
    <n v="1103"/>
    <s v="คลองท่อม - นาวง"/>
    <s v="000+552 - 000+027"/>
    <n v="9.44"/>
    <s v="L1"/>
    <x v="0"/>
    <x v="544"/>
    <x v="553"/>
    <x v="576"/>
    <n v="5875"/>
    <x v="196"/>
    <x v="4"/>
  </r>
  <r>
    <n v="608"/>
    <s v="สำนักงานทางหลวงกระบี่"/>
    <s v="แขวงการทางกระบี่"/>
    <x v="0"/>
    <n v="4"/>
    <n v="1103"/>
    <s v="คลองท่อม - นาวง"/>
    <s v="000+027 - 000+890"/>
    <n v="9.86"/>
    <s v="L1"/>
    <x v="0"/>
    <x v="545"/>
    <x v="554"/>
    <x v="577"/>
    <n v="5875"/>
    <x v="187"/>
    <x v="4"/>
  </r>
  <r>
    <n v="609"/>
    <s v="สำนักงานทางหลวงกระบี่"/>
    <s v="แขวงการทางกระบี่"/>
    <x v="0"/>
    <n v="4"/>
    <n v="1103"/>
    <s v="คลองท่อม - นาวง"/>
    <s v="000+876 - 000+807"/>
    <n v="4.93"/>
    <s v="L1"/>
    <x v="0"/>
    <x v="546"/>
    <x v="555"/>
    <x v="578"/>
    <n v="5875"/>
    <x v="130"/>
    <x v="26"/>
  </r>
  <r>
    <n v="610"/>
    <s v="สำนักงานทางหลวงกระบี่"/>
    <s v="แขวงการทางกระบี่"/>
    <x v="0"/>
    <n v="4033"/>
    <n v="100"/>
    <s v="ในช่อง - ในไร่"/>
    <s v="001+001 - 005+007"/>
    <n v="4.01"/>
    <s v="L1"/>
    <x v="0"/>
    <x v="547"/>
    <x v="556"/>
    <x v="579"/>
    <n v="3218"/>
    <x v="14"/>
    <x v="66"/>
  </r>
  <r>
    <n v="611"/>
    <s v="สำนักงานทางหลวงกระบี่"/>
    <s v="แขวงการทางกระบี่"/>
    <x v="0"/>
    <n v="4034"/>
    <n v="100"/>
    <s v="ปากน้ำกระบี่ - เขาทอง"/>
    <s v="025+564 - 016+528"/>
    <n v="9.0399999999999991"/>
    <s v="R1"/>
    <x v="0"/>
    <x v="395"/>
    <x v="557"/>
    <x v="580"/>
    <n v="3907"/>
    <x v="42"/>
    <x v="0"/>
  </r>
  <r>
    <n v="612"/>
    <s v="สำนักงานทางหลวงกระบี่"/>
    <s v="แขวงการทางกระบี่"/>
    <x v="0"/>
    <n v="4034"/>
    <n v="100"/>
    <s v="ปากน้ำกระบี่ - เขาทอง"/>
    <s v="016+528 - 007+485"/>
    <n v="9.0299999999999994"/>
    <s v="R1"/>
    <x v="0"/>
    <x v="548"/>
    <x v="558"/>
    <x v="581"/>
    <n v="3907"/>
    <x v="90"/>
    <x v="4"/>
  </r>
  <r>
    <n v="613"/>
    <s v="สำนักงานทางหลวงกระบี่"/>
    <s v="แขวงการทางกระบี่"/>
    <x v="0"/>
    <n v="4034"/>
    <n v="100"/>
    <s v="ปากน้ำกระบี่ - เขาทอง"/>
    <s v="007+485 - 004+471"/>
    <n v="3.01"/>
    <s v="R1"/>
    <x v="0"/>
    <x v="549"/>
    <x v="559"/>
    <x v="582"/>
    <n v="3907"/>
    <x v="140"/>
    <x v="24"/>
  </r>
  <r>
    <n v="614"/>
    <s v="สำนักงานทางหลวงกระบี่"/>
    <s v="แขวงการทางกระบี่"/>
    <x v="0"/>
    <n v="4037"/>
    <n v="100"/>
    <s v="เหนือคลอง - สองแพรก"/>
    <s v="001+002 - 004+007"/>
    <n v="3"/>
    <s v="L1"/>
    <x v="0"/>
    <x v="550"/>
    <x v="560"/>
    <x v="583"/>
    <n v="8920"/>
    <x v="87"/>
    <x v="0"/>
  </r>
  <r>
    <n v="615"/>
    <s v="สำนักงานทางหลวงกระบี่"/>
    <s v="แขวงการทางกระบี่"/>
    <x v="0"/>
    <n v="4037"/>
    <n v="100"/>
    <s v="เหนือคลอง - สองแพรก"/>
    <s v="005+008 - 014+024"/>
    <n v="9.02"/>
    <s v="L1"/>
    <x v="0"/>
    <x v="551"/>
    <x v="561"/>
    <x v="584"/>
    <n v="8920"/>
    <x v="1"/>
    <x v="0"/>
  </r>
  <r>
    <n v="616"/>
    <s v="สำนักงานทางหลวงกระบี่"/>
    <s v="แขวงการทางกระบี่"/>
    <x v="0"/>
    <n v="4037"/>
    <n v="100"/>
    <s v="เหนือคลอง - สองแพรก"/>
    <s v="014+024 - 023+039"/>
    <n v="9.02"/>
    <s v="L1"/>
    <x v="0"/>
    <x v="220"/>
    <x v="213"/>
    <x v="585"/>
    <n v="8920"/>
    <x v="47"/>
    <x v="0"/>
  </r>
  <r>
    <n v="617"/>
    <s v="สำนักงานทางหลวงกระบี่"/>
    <s v="แขวงการทางกระบี่"/>
    <x v="0"/>
    <n v="4037"/>
    <n v="100"/>
    <s v="เหนือคลอง - สองแพรก"/>
    <s v="023+039 - 028+047"/>
    <n v="5.01"/>
    <s v="L1"/>
    <x v="0"/>
    <x v="552"/>
    <x v="562"/>
    <x v="586"/>
    <n v="8920"/>
    <x v="50"/>
    <x v="0"/>
  </r>
  <r>
    <n v="618"/>
    <s v="สำนักงานทางหลวงกระบี่"/>
    <s v="แขวงการทางกระบี่"/>
    <x v="0"/>
    <n v="4037"/>
    <n v="100"/>
    <s v="เหนือคลอง - สองแพรก"/>
    <s v="029+048 - 033+055"/>
    <n v="4.01"/>
    <s v="L1"/>
    <x v="0"/>
    <x v="553"/>
    <x v="563"/>
    <x v="587"/>
    <n v="8920"/>
    <x v="83"/>
    <x v="0"/>
  </r>
  <r>
    <n v="619"/>
    <s v="สำนักงานทางหลวงกระบี่"/>
    <s v="แขวงการทางกระบี่"/>
    <x v="0"/>
    <n v="4038"/>
    <n v="100"/>
    <s v="คลองท่อม - ทุ่งใหญ่"/>
    <s v="053+546 - 044+496"/>
    <n v="9.0500000000000007"/>
    <s v="R1"/>
    <x v="0"/>
    <x v="554"/>
    <x v="564"/>
    <x v="588"/>
    <n v="3963"/>
    <x v="7"/>
    <x v="0"/>
  </r>
  <r>
    <n v="620"/>
    <s v="สำนักงานทางหลวงกระบี่"/>
    <s v="แขวงการทางกระบี่"/>
    <x v="0"/>
    <n v="4038"/>
    <n v="100"/>
    <s v="คลองท่อม - ทุ่งใหญ่"/>
    <s v="044+496 - 035+441"/>
    <n v="9.06"/>
    <s v="R1"/>
    <x v="0"/>
    <x v="555"/>
    <x v="565"/>
    <x v="589"/>
    <n v="3963"/>
    <x v="220"/>
    <x v="0"/>
  </r>
  <r>
    <n v="621"/>
    <s v="สำนักงานทางหลวงกระบี่"/>
    <s v="แขวงการทางกระบี่"/>
    <x v="0"/>
    <n v="4038"/>
    <n v="100"/>
    <s v="คลองท่อม - ทุ่งใหญ่"/>
    <s v="035+441 - 026+391"/>
    <n v="9.0500000000000007"/>
    <s v="R1"/>
    <x v="0"/>
    <x v="554"/>
    <x v="566"/>
    <x v="590"/>
    <n v="3963"/>
    <x v="184"/>
    <x v="0"/>
  </r>
  <r>
    <n v="622"/>
    <s v="สำนักงานทางหลวงกระบี่"/>
    <s v="แขวงการทางกระบี่"/>
    <x v="0"/>
    <n v="4038"/>
    <n v="100"/>
    <s v="คลองท่อม - ทุ่งใหญ่"/>
    <s v="026+391 - 017+319"/>
    <n v="9.07"/>
    <s v="R1"/>
    <x v="0"/>
    <x v="556"/>
    <x v="567"/>
    <x v="591"/>
    <n v="3963"/>
    <x v="10"/>
    <x v="0"/>
  </r>
  <r>
    <n v="623"/>
    <s v="สำนักงานทางหลวงกระบี่"/>
    <s v="แขวงการทางกระบี่"/>
    <x v="0"/>
    <n v="4038"/>
    <n v="100"/>
    <s v="คลองท่อม - ทุ่งใหญ่"/>
    <s v="017+319 - 008+262"/>
    <n v="9.06"/>
    <s v="R1"/>
    <x v="0"/>
    <x v="557"/>
    <x v="568"/>
    <x v="592"/>
    <n v="3963"/>
    <x v="49"/>
    <x v="0"/>
  </r>
  <r>
    <n v="624"/>
    <s v="สำนักงานทางหลวงกระบี่"/>
    <s v="แขวงการทางกระบี่"/>
    <x v="0"/>
    <n v="4038"/>
    <n v="100"/>
    <s v="คลองท่อม - ทุ่งใหญ่"/>
    <s v="008+262 - 000+208"/>
    <n v="8.0399999999999991"/>
    <s v="R1"/>
    <x v="0"/>
    <x v="558"/>
    <x v="569"/>
    <x v="593"/>
    <n v="3963"/>
    <x v="188"/>
    <x v="0"/>
  </r>
  <r>
    <n v="625"/>
    <s v="สำนักงานทางหลวงกระบี่"/>
    <s v="แขวงการทางกระบี่"/>
    <x v="0"/>
    <n v="4041"/>
    <n v="100"/>
    <s v="บางผึ้ง - โคกยาง"/>
    <s v="000+000 - 004+075"/>
    <n v="4.08"/>
    <s v="L1"/>
    <x v="0"/>
    <x v="559"/>
    <x v="570"/>
    <x v="594"/>
    <n v="905"/>
    <x v="135"/>
    <x v="26"/>
  </r>
  <r>
    <n v="626"/>
    <s v="สำนักงานทางหลวงกระบี่"/>
    <s v="แขวงการทางกระบี่"/>
    <x v="0"/>
    <n v="4046"/>
    <n v="200"/>
    <s v="สิเกา - ควนกุน"/>
    <s v="052+521 - 043+483"/>
    <n v="9.0299999999999994"/>
    <s v="R1"/>
    <x v="0"/>
    <x v="560"/>
    <x v="571"/>
    <x v="595"/>
    <n v="7108"/>
    <x v="0"/>
    <x v="0"/>
  </r>
  <r>
    <n v="627"/>
    <s v="สำนักงานทางหลวงกระบี่"/>
    <s v="แขวงการทางกระบี่"/>
    <x v="0"/>
    <n v="4046"/>
    <n v="200"/>
    <s v="สิเกา - ควนกุน"/>
    <s v="043+483 - 034+446"/>
    <n v="9.0399999999999991"/>
    <s v="R1"/>
    <x v="0"/>
    <x v="561"/>
    <x v="572"/>
    <x v="596"/>
    <n v="7108"/>
    <x v="221"/>
    <x v="0"/>
  </r>
  <r>
    <n v="628"/>
    <s v="สำนักงานทางหลวงกระบี่"/>
    <s v="แขวงการทางกระบี่"/>
    <x v="0"/>
    <n v="4151"/>
    <n v="400"/>
    <s v="บางขัน - ลำทับ"/>
    <s v="076+709 - 077+724"/>
    <n v="1.01"/>
    <s v="L1"/>
    <x v="0"/>
    <x v="562"/>
    <x v="573"/>
    <x v="505"/>
    <n v="5011"/>
    <x v="203"/>
    <x v="67"/>
  </r>
  <r>
    <n v="629"/>
    <s v="สำนักงานทางหลวงกระบี่"/>
    <s v="แขวงการทางกระบี่"/>
    <x v="0"/>
    <n v="4151"/>
    <n v="400"/>
    <s v="บางขัน - ลำทับ"/>
    <s v="078+739 - 087+877"/>
    <n v="9.14"/>
    <s v="L1"/>
    <x v="0"/>
    <x v="563"/>
    <x v="574"/>
    <x v="597"/>
    <n v="5000"/>
    <x v="103"/>
    <x v="0"/>
  </r>
  <r>
    <n v="630"/>
    <s v="สำนักงานทางหลวงกระบี่"/>
    <s v="แขวงการทางกระบี่"/>
    <x v="0"/>
    <n v="4151"/>
    <n v="400"/>
    <s v="บางขัน - ลำทับ"/>
    <s v="087+877 - 097+015"/>
    <n v="9.14"/>
    <s v="L1"/>
    <x v="0"/>
    <x v="563"/>
    <x v="575"/>
    <x v="598"/>
    <n v="5000"/>
    <x v="200"/>
    <x v="0"/>
  </r>
  <r>
    <n v="631"/>
    <s v="สำนักงานทางหลวงกระบี่"/>
    <s v="แขวงการทางกระบี่"/>
    <x v="0"/>
    <n v="4151"/>
    <n v="400"/>
    <s v="บางขัน - ลำทับ"/>
    <s v="097+015 - 103+110"/>
    <n v="6.1"/>
    <s v="L1"/>
    <x v="0"/>
    <x v="564"/>
    <x v="576"/>
    <x v="599"/>
    <n v="5000"/>
    <x v="175"/>
    <x v="0"/>
  </r>
  <r>
    <n v="632"/>
    <s v="สำนักงานทางหลวงกระบี่"/>
    <s v="แขวงการทางกระบี่"/>
    <x v="0"/>
    <n v="4156"/>
    <n v="100"/>
    <s v="เขาพนม - ทุ่งใหญ่"/>
    <s v="001+001 - 010+004"/>
    <n v="9"/>
    <s v="L1"/>
    <x v="0"/>
    <x v="565"/>
    <x v="577"/>
    <x v="600"/>
    <n v="8095"/>
    <x v="1"/>
    <x v="0"/>
  </r>
  <r>
    <n v="633"/>
    <s v="สำนักงานทางหลวงกระบี่"/>
    <s v="แขวงการทางกระบี่"/>
    <x v="0"/>
    <n v="4156"/>
    <n v="100"/>
    <s v="เขาพนม - ทุ่งใหญ่"/>
    <s v="010+004 - 012+004"/>
    <n v="2"/>
    <s v="L1"/>
    <x v="0"/>
    <x v="566"/>
    <x v="578"/>
    <x v="601"/>
    <n v="8095"/>
    <x v="222"/>
    <x v="17"/>
  </r>
  <r>
    <n v="634"/>
    <s v="สำนักงานทางหลวงกระบี่"/>
    <s v="แขวงการทางกระบี่"/>
    <x v="0"/>
    <n v="4156"/>
    <n v="100"/>
    <s v="เขาพนม - ทุ่งใหญ่"/>
    <s v="013+004 - 022+011"/>
    <n v="9.01"/>
    <s v="L1"/>
    <x v="0"/>
    <x v="492"/>
    <x v="495"/>
    <x v="602"/>
    <n v="8095"/>
    <x v="221"/>
    <x v="0"/>
  </r>
  <r>
    <n v="635"/>
    <s v="สำนักงานทางหลวงกระบี่"/>
    <s v="แขวงการทางกระบี่"/>
    <x v="0"/>
    <n v="4156"/>
    <n v="100"/>
    <s v="เขาพนม - ทุ่งใหญ่"/>
    <s v="022+011 - 031+021"/>
    <n v="9.01"/>
    <s v="L1"/>
    <x v="0"/>
    <x v="567"/>
    <x v="579"/>
    <x v="603"/>
    <n v="8095"/>
    <x v="100"/>
    <x v="0"/>
  </r>
  <r>
    <n v="636"/>
    <s v="สำนักงานทางหลวงกระบี่"/>
    <s v="แขวงการทางกระบี่"/>
    <x v="0"/>
    <n v="4156"/>
    <n v="100"/>
    <s v="เขาพนม - ทุ่งใหญ่"/>
    <s v="031+021 - 034+019"/>
    <n v="3"/>
    <s v="L1"/>
    <x v="0"/>
    <x v="568"/>
    <x v="580"/>
    <x v="604"/>
    <n v="8095"/>
    <x v="9"/>
    <x v="0"/>
  </r>
  <r>
    <n v="637"/>
    <s v="สำนักงานทางหลวงกระบี่"/>
    <s v="แขวงการทางกระบี่"/>
    <x v="0"/>
    <n v="4156"/>
    <n v="100"/>
    <s v="เขาพนม - ทุ่งใหญ่"/>
    <s v="035+018 - 040+014"/>
    <n v="4.99"/>
    <s v="L1"/>
    <x v="0"/>
    <x v="569"/>
    <x v="581"/>
    <x v="605"/>
    <n v="8095"/>
    <x v="210"/>
    <x v="0"/>
  </r>
  <r>
    <n v="638"/>
    <s v="สำนักงานทางหลวงกระบี่"/>
    <s v="แขวงการทางกระบี่"/>
    <x v="0"/>
    <n v="4201"/>
    <n v="100"/>
    <s v="ช่องพลี - อ่าวพระนาง"/>
    <s v="003+465 - 000+417"/>
    <n v="3.05"/>
    <s v="R1"/>
    <x v="0"/>
    <x v="570"/>
    <x v="582"/>
    <x v="606"/>
    <n v="4952"/>
    <x v="136"/>
    <x v="0"/>
  </r>
  <r>
    <n v="639"/>
    <s v="สำนักงานทางหลวงกระบี่"/>
    <s v="แขวงการทางกระบี่"/>
    <x v="0"/>
    <n v="4202"/>
    <n v="100"/>
    <s v="ช่องพลี - หาดนพรัตน์ธารา"/>
    <s v="000+000 - 005+211"/>
    <n v="5.21"/>
    <s v="L1"/>
    <x v="0"/>
    <x v="571"/>
    <x v="583"/>
    <x v="607"/>
    <n v="3304"/>
    <x v="202"/>
    <x v="0"/>
  </r>
  <r>
    <n v="640"/>
    <s v="สำนักงานทางหลวงกระบี่"/>
    <s v="แขวงการทางกระบี่"/>
    <x v="0"/>
    <n v="4203"/>
    <n v="100"/>
    <s v="อ่าวน้ำเมา - หาดนพรัตน์ธารา"/>
    <s v="000+000 - 004+100"/>
    <n v="4.0999999999999996"/>
    <s v="L1"/>
    <x v="0"/>
    <x v="572"/>
    <x v="584"/>
    <x v="608"/>
    <n v="8764"/>
    <x v="46"/>
    <x v="0"/>
  </r>
  <r>
    <n v="641"/>
    <s v="สำนักงานทางหลวงกระบี่"/>
    <s v="แขวงการทางกระบี่"/>
    <x v="0"/>
    <n v="4204"/>
    <n v="100"/>
    <s v="ไสไทย - สุสานหอย 75 ล้านปี"/>
    <s v="001+005 - 008+045"/>
    <n v="7.04"/>
    <s v="L1"/>
    <x v="0"/>
    <x v="573"/>
    <x v="585"/>
    <x v="609"/>
    <n v="4357"/>
    <x v="1"/>
    <x v="0"/>
  </r>
  <r>
    <n v="642"/>
    <s v="สำนักงานทางหลวงกระบี่"/>
    <s v="แขวงการทางกระบี่"/>
    <x v="0"/>
    <n v="4206"/>
    <n v="100"/>
    <s v="ห้วยน้ำขาว - เกาะกลาง"/>
    <s v="001+006 - 011+056"/>
    <n v="9.98"/>
    <s v="L1"/>
    <x v="0"/>
    <x v="574"/>
    <x v="586"/>
    <x v="610"/>
    <n v="5219"/>
    <x v="56"/>
    <x v="0"/>
  </r>
  <r>
    <n v="643"/>
    <s v="สำนักงานทางหลวงกระบี่"/>
    <s v="แขวงการทางกระบี่"/>
    <x v="0"/>
    <n v="4206"/>
    <n v="100"/>
    <s v="ห้วยน้ำขาว - เกาะกลาง"/>
    <s v="011+056 - 012+060"/>
    <n v="1"/>
    <s v="L1"/>
    <x v="0"/>
    <x v="369"/>
    <x v="369"/>
    <x v="611"/>
    <n v="5229"/>
    <x v="223"/>
    <x v="29"/>
  </r>
  <r>
    <n v="644"/>
    <s v="สำนักงานทางหลวงกระบี่"/>
    <s v="แขวงการทางกระบี่"/>
    <x v="0"/>
    <n v="4206"/>
    <n v="100"/>
    <s v="ห้วยน้ำขาว - เกาะกลาง"/>
    <s v="013+063 - 022+098"/>
    <n v="9.0299999999999994"/>
    <s v="L1"/>
    <x v="0"/>
    <x v="575"/>
    <x v="587"/>
    <x v="612"/>
    <n v="5219"/>
    <x v="50"/>
    <x v="0"/>
  </r>
  <r>
    <n v="645"/>
    <s v="สำนักงานทางหลวงกระบี่"/>
    <s v="แขวงการทางกระบี่"/>
    <x v="0"/>
    <n v="4206"/>
    <n v="100"/>
    <s v="ห้วยน้ำขาว - เกาะกลาง"/>
    <s v="022+098 - 026+113"/>
    <n v="4.01"/>
    <s v="L1"/>
    <x v="0"/>
    <x v="576"/>
    <x v="588"/>
    <x v="613"/>
    <n v="5219"/>
    <x v="52"/>
    <x v="0"/>
  </r>
  <r>
    <n v="646"/>
    <s v="สำนักงานทางหลวงกระบี่"/>
    <s v="แขวงการทางกระบี่"/>
    <x v="0"/>
    <n v="4225"/>
    <n v="100"/>
    <s v="สวนปาล์ม -คลองชี"/>
    <s v="016+118 - 006+791"/>
    <n v="9.33"/>
    <s v="R1"/>
    <x v="0"/>
    <x v="577"/>
    <x v="589"/>
    <x v="614"/>
    <n v="2051"/>
    <x v="130"/>
    <x v="26"/>
  </r>
  <r>
    <n v="647"/>
    <s v="สำนักงานทางหลวงกระบี่"/>
    <s v="แขวงการทางกระบี่"/>
    <x v="0"/>
    <n v="4225"/>
    <n v="100"/>
    <s v="สวนปาล์ม -คลองชี"/>
    <s v="006+791 - 000+581"/>
    <n v="6.21"/>
    <s v="R1"/>
    <x v="0"/>
    <x v="578"/>
    <x v="590"/>
    <x v="615"/>
    <n v="2051"/>
    <x v="58"/>
    <x v="0"/>
  </r>
  <r>
    <n v="648"/>
    <s v="สำนักงานทางหลวงกระบี่"/>
    <s v="แขวงการทางกระบี่"/>
    <x v="0"/>
    <n v="4236"/>
    <n v="100"/>
    <s v="ถนนแพรก - ลำนาว"/>
    <s v="000+000 - 003+018"/>
    <n v="3.02"/>
    <s v="L1"/>
    <x v="0"/>
    <x v="579"/>
    <x v="591"/>
    <x v="616"/>
    <n v="2410"/>
    <x v="150"/>
    <x v="24"/>
  </r>
  <r>
    <n v="649"/>
    <s v="สำนักงานทางหลวงกระบี่"/>
    <s v="แขวงการทางกระบี่"/>
    <x v="0"/>
    <n v="4236"/>
    <n v="100"/>
    <s v="ถนนแพรก - ลำนาว"/>
    <s v="004+024 - 013+065"/>
    <n v="9.0399999999999991"/>
    <s v="L1"/>
    <x v="0"/>
    <x v="449"/>
    <x v="448"/>
    <x v="617"/>
    <n v="2410"/>
    <x v="114"/>
    <x v="26"/>
  </r>
  <r>
    <n v="650"/>
    <s v="สำนักงานทางหลวงกระบี่"/>
    <s v="แขวงการทางกระบี่"/>
    <x v="0"/>
    <n v="4236"/>
    <n v="100"/>
    <s v="ถนนแพรก - ลำนาว"/>
    <s v="013+065 - 018+095"/>
    <n v="5.03"/>
    <s v="L1"/>
    <x v="0"/>
    <x v="580"/>
    <x v="592"/>
    <x v="618"/>
    <n v="2410"/>
    <x v="101"/>
    <x v="32"/>
  </r>
  <r>
    <n v="651"/>
    <s v="สำนักงานทางหลวงกระบี่"/>
    <s v="แขวงการทางกระบี่"/>
    <x v="0"/>
    <n v="4236"/>
    <n v="100"/>
    <s v="ถนนแพรก - ลำนาว"/>
    <s v="019+100 - 028+145"/>
    <n v="9.0399999999999991"/>
    <s v="L1"/>
    <x v="0"/>
    <x v="581"/>
    <x v="593"/>
    <x v="619"/>
    <n v="2410"/>
    <x v="4"/>
    <x v="24"/>
  </r>
  <r>
    <n v="652"/>
    <s v="สำนักงานทางหลวงกระบี่"/>
    <s v="แขวงการทางกระบี่"/>
    <x v="0"/>
    <n v="4236"/>
    <n v="100"/>
    <s v="ถนนแพรก - ลำนาว"/>
    <s v="028+145 - 037+188"/>
    <n v="9.0399999999999991"/>
    <s v="L1"/>
    <x v="0"/>
    <x v="582"/>
    <x v="594"/>
    <x v="620"/>
    <n v="2410"/>
    <x v="139"/>
    <x v="0"/>
  </r>
  <r>
    <n v="653"/>
    <s v="สำนักงานทางหลวงกระบี่"/>
    <s v="แขวงการทางกระบี่"/>
    <x v="0"/>
    <n v="4252"/>
    <n v="100"/>
    <s v="ทุ่งใหญ่ - ควนปริง"/>
    <s v="001+013 - 008+098"/>
    <n v="7.09"/>
    <s v="L1"/>
    <x v="0"/>
    <x v="583"/>
    <x v="595"/>
    <x v="621"/>
    <n v="4659"/>
    <x v="87"/>
    <x v="0"/>
  </r>
  <r>
    <n v="654"/>
    <s v="สำนักงานทางหลวงกระบี่"/>
    <s v="แขวงการทางกระบี่"/>
    <x v="0"/>
    <n v="4258"/>
    <n v="200"/>
    <s v="บ้านซา - ควนชัน"/>
    <s v="010+500 - 012+519"/>
    <n v="2.02"/>
    <s v="L1"/>
    <x v="0"/>
    <x v="584"/>
    <x v="596"/>
    <x v="622"/>
    <n v="312"/>
    <x v="35"/>
    <x v="4"/>
  </r>
  <r>
    <n v="655"/>
    <s v="สำนักงานทางหลวงกระบี่"/>
    <s v="แขวงการทางกระบี่"/>
    <x v="0"/>
    <n v="4258"/>
    <n v="200"/>
    <s v="บ้านซา - ควนชัน"/>
    <s v="012+601 - 014+618"/>
    <n v="2.02"/>
    <s v="L1"/>
    <x v="0"/>
    <x v="585"/>
    <x v="597"/>
    <x v="623"/>
    <n v="312"/>
    <x v="224"/>
    <x v="11"/>
  </r>
  <r>
    <n v="656"/>
    <s v="สำนักงานทางหลวงกระบี่"/>
    <s v="แขวงการทางกระบี่"/>
    <x v="0"/>
    <n v="4258"/>
    <n v="200"/>
    <s v="บ้านซา - ควนชัน"/>
    <s v="018+389 - 018+842"/>
    <n v="0.45"/>
    <s v="L1"/>
    <x v="0"/>
    <x v="586"/>
    <x v="598"/>
    <x v="624"/>
    <n v="316"/>
    <x v="129"/>
    <x v="24"/>
  </r>
  <r>
    <n v="657"/>
    <s v="สำนักงานทางหลวงกระบี่"/>
    <s v="แขวงการทางกระบี่"/>
    <x v="0"/>
    <n v="4276"/>
    <n v="100"/>
    <s v="ท่าประดู่ - สวนหมาก"/>
    <s v="004+850 - 008+869"/>
    <n v="4.0199999999999996"/>
    <s v="L1"/>
    <x v="0"/>
    <x v="587"/>
    <x v="599"/>
    <x v="625"/>
    <n v="147"/>
    <x v="182"/>
    <x v="25"/>
  </r>
  <r>
    <n v="658"/>
    <s v="สำนักงานทางหลวงกระบี่"/>
    <s v="แขวงการทางกระบี่"/>
    <x v="0"/>
    <n v="4276"/>
    <n v="100"/>
    <s v="ท่าประดู่ - สวนหมาก"/>
    <s v="024+000 - 025+004"/>
    <n v="1"/>
    <s v="L1"/>
    <x v="0"/>
    <x v="588"/>
    <x v="600"/>
    <x v="626"/>
    <n v="148"/>
    <x v="18"/>
    <x v="0"/>
  </r>
  <r>
    <n v="659"/>
    <s v="สำนักงานทางหลวงกระบี่"/>
    <s v="แขวงการทางกระบี่"/>
    <x v="0"/>
    <n v="4278"/>
    <n v="100"/>
    <s v="ทอนแจ้ - อ่าวตง"/>
    <s v="006+000 - 006+900"/>
    <n v="0.9"/>
    <s v="L1"/>
    <x v="0"/>
    <x v="589"/>
    <x v="601"/>
    <x v="627"/>
    <n v="318"/>
    <x v="225"/>
    <x v="56"/>
  </r>
  <r>
    <n v="660"/>
    <s v="สำนักงานทางหลวงกระบี่"/>
    <s v="แขวงการทางกระบี่"/>
    <x v="0"/>
    <n v="4278"/>
    <n v="100"/>
    <s v="ทอนแจ้ - อ่าวตง"/>
    <s v="006+000 - 006+900"/>
    <n v="0.9"/>
    <s v="L1"/>
    <x v="0"/>
    <x v="590"/>
    <x v="602"/>
    <x v="628"/>
    <n v="318"/>
    <x v="107"/>
    <x v="24"/>
  </r>
  <r>
    <n v="661"/>
    <s v="สำนักงานทางหลวงกระบี่"/>
    <s v="แขวงการทางกระบี่"/>
    <x v="0"/>
    <n v="4345"/>
    <n v="100"/>
    <s v="ควนกุน - หนองชุมแสง"/>
    <s v="019+204 - 009+744"/>
    <n v="9.4600000000000009"/>
    <s v="R1"/>
    <x v="0"/>
    <x v="591"/>
    <x v="603"/>
    <x v="629"/>
    <n v="758"/>
    <x v="20"/>
    <x v="25"/>
  </r>
  <r>
    <n v="662"/>
    <s v="สำนักงานทางหลวงกระบี่"/>
    <s v="แขวงการทางกระบี่"/>
    <x v="0"/>
    <n v="4345"/>
    <n v="100"/>
    <s v="ควนกุน - หนองชุมแสง"/>
    <s v="009+744 - 000+296"/>
    <n v="9.4499999999999993"/>
    <s v="R1"/>
    <x v="0"/>
    <x v="592"/>
    <x v="604"/>
    <x v="630"/>
    <n v="758"/>
    <x v="226"/>
    <x v="63"/>
  </r>
  <r>
    <n v="663"/>
    <s v="สำนักงานทางหลวงกระบี่"/>
    <s v="แขวงการทางกระบี่"/>
    <x v="0"/>
    <n v="4348"/>
    <n v="100"/>
    <s v="ห้วยเจ - ควนอารีย์"/>
    <s v="000+000 - 005+962"/>
    <n v="5.96"/>
    <s v="L1"/>
    <x v="0"/>
    <x v="593"/>
    <x v="605"/>
    <x v="631"/>
    <n v="1258"/>
    <x v="227"/>
    <x v="24"/>
  </r>
  <r>
    <n v="664"/>
    <s v="สำนักงานทางหลวงกระบี่"/>
    <s v="แขวงการทางภูเก็ต"/>
    <x v="0"/>
    <n v="4"/>
    <n v="1001"/>
    <s v="บางสัก - ท้ายเหมือง"/>
    <s v="787+625 - 796+611"/>
    <n v="8.99"/>
    <s v="L1"/>
    <x v="0"/>
    <x v="594"/>
    <x v="606"/>
    <x v="632"/>
    <n v="7038"/>
    <x v="114"/>
    <x v="26"/>
  </r>
  <r>
    <n v="665"/>
    <s v="สำนักงานทางหลวงกระบี่"/>
    <s v="แขวงการทางภูเก็ต"/>
    <x v="0"/>
    <n v="4"/>
    <n v="1001"/>
    <s v="บางสัก - ท้ายเหมือง"/>
    <s v="798+142 - 799+142"/>
    <n v="1"/>
    <s v="L1"/>
    <x v="0"/>
    <x v="469"/>
    <x v="470"/>
    <x v="633"/>
    <n v="7048"/>
    <x v="228"/>
    <x v="9"/>
  </r>
  <r>
    <n v="666"/>
    <s v="สำนักงานทางหลวงกระบี่"/>
    <s v="แขวงการทางภูเก็ต"/>
    <x v="0"/>
    <n v="4"/>
    <n v="1001"/>
    <s v="บางสัก - ท้ายเหมือง"/>
    <s v="800+144 - 803+147"/>
    <n v="3"/>
    <s v="L1"/>
    <x v="0"/>
    <x v="595"/>
    <x v="607"/>
    <x v="634"/>
    <n v="7038"/>
    <x v="229"/>
    <x v="28"/>
  </r>
  <r>
    <n v="667"/>
    <s v="สำนักงานทางหลวงกระบี่"/>
    <s v="แขวงการทางภูเก็ต"/>
    <x v="0"/>
    <n v="4"/>
    <n v="1001"/>
    <s v="บางสัก - ท้ายเหมือง"/>
    <s v="805+767 - 811+789"/>
    <n v="6.02"/>
    <s v="L1"/>
    <x v="0"/>
    <x v="596"/>
    <x v="608"/>
    <x v="635"/>
    <n v="7038"/>
    <x v="230"/>
    <x v="68"/>
  </r>
  <r>
    <n v="668"/>
    <s v="สำนักงานทางหลวงกระบี่"/>
    <s v="แขวงการทางภูเก็ต"/>
    <x v="0"/>
    <n v="4"/>
    <n v="1001"/>
    <s v="บางสัก - ท้ายเหมือง"/>
    <s v="812+643 - 813+665"/>
    <n v="1.02"/>
    <s v="L1"/>
    <x v="0"/>
    <x v="597"/>
    <x v="609"/>
    <x v="636"/>
    <n v="7048"/>
    <x v="38"/>
    <x v="0"/>
  </r>
  <r>
    <n v="669"/>
    <s v="สำนักงานทางหลวงกระบี่"/>
    <s v="แขวงการทางภูเก็ต"/>
    <x v="0"/>
    <n v="4"/>
    <n v="1001"/>
    <s v="บางสัก - ท้ายเหมือง"/>
    <s v="814+553 - 823+563"/>
    <n v="9.01"/>
    <s v="L1"/>
    <x v="0"/>
    <x v="53"/>
    <x v="610"/>
    <x v="637"/>
    <n v="7038"/>
    <x v="231"/>
    <x v="69"/>
  </r>
  <r>
    <n v="670"/>
    <s v="สำนักงานทางหลวงกระบี่"/>
    <s v="แขวงการทางภูเก็ต"/>
    <x v="0"/>
    <n v="4"/>
    <n v="1001"/>
    <s v="บางสัก - ท้ายเหมือง"/>
    <s v="823+563 - 827+565"/>
    <n v="4"/>
    <s v="L1"/>
    <x v="0"/>
    <x v="598"/>
    <x v="611"/>
    <x v="638"/>
    <n v="7038"/>
    <x v="232"/>
    <x v="70"/>
  </r>
  <r>
    <n v="671"/>
    <s v="สำนักงานทางหลวงกระบี่"/>
    <s v="แขวงการทางภูเก็ต"/>
    <x v="0"/>
    <n v="4"/>
    <n v="1001"/>
    <s v="บางสัก - ท้ายเหมือง"/>
    <s v="804+585 - 805+592"/>
    <n v="1.01"/>
    <s v="L2"/>
    <x v="0"/>
    <x v="599"/>
    <x v="612"/>
    <x v="639"/>
    <n v="7048"/>
    <x v="46"/>
    <x v="0"/>
  </r>
  <r>
    <n v="672"/>
    <s v="สำนักงานทางหลวงกระบี่"/>
    <s v="แขวงการทางภูเก็ต"/>
    <x v="0"/>
    <n v="4"/>
    <n v="1001"/>
    <s v="บางสัก - ท้ายเหมือง"/>
    <s v="811+977 - 812+643"/>
    <n v="0.67"/>
    <s v="L2"/>
    <x v="0"/>
    <x v="407"/>
    <x v="408"/>
    <x v="640"/>
    <n v="7048"/>
    <x v="81"/>
    <x v="4"/>
  </r>
  <r>
    <n v="673"/>
    <s v="สำนักงานทางหลวงกระบี่"/>
    <s v="แขวงการทางภูเก็ต"/>
    <x v="0"/>
    <n v="4"/>
    <n v="1001"/>
    <s v="บางสัก - ท้ายเหมือง"/>
    <s v="813+943 - 814+553"/>
    <n v="0.61"/>
    <s v="L2"/>
    <x v="0"/>
    <x v="600"/>
    <x v="613"/>
    <x v="641"/>
    <n v="7048"/>
    <x v="16"/>
    <x v="0"/>
  </r>
  <r>
    <n v="674"/>
    <s v="สำนักงานทางหลวงกระบี่"/>
    <s v="แขวงการทางภูเก็ต"/>
    <x v="0"/>
    <n v="4"/>
    <n v="1001"/>
    <s v="บางสัก - ท้ายเหมือง"/>
    <s v="828+453 - 828+753"/>
    <n v="0.3"/>
    <s v="L2"/>
    <x v="0"/>
    <x v="183"/>
    <x v="182"/>
    <x v="642"/>
    <n v="7048"/>
    <x v="233"/>
    <x v="71"/>
  </r>
  <r>
    <n v="675"/>
    <s v="สำนักงานทางหลวงกระบี่"/>
    <s v="แขวงการทางภูเก็ต"/>
    <x v="0"/>
    <n v="4"/>
    <n v="1001"/>
    <s v="บางสัก - ท้ายเหมือง"/>
    <s v="797+062 - 798+099"/>
    <n v="1.04"/>
    <s v="L3"/>
    <x v="0"/>
    <x v="601"/>
    <x v="614"/>
    <x v="643"/>
    <n v="7048"/>
    <x v="6"/>
    <x v="0"/>
  </r>
  <r>
    <n v="676"/>
    <s v="สำนักงานทางหลวงกระบี่"/>
    <s v="แขวงการทางภูเก็ต"/>
    <x v="0"/>
    <n v="4"/>
    <n v="1001"/>
    <s v="บางสัก - ท้ายเหมือง"/>
    <s v="828+453 - 827+490"/>
    <n v="0.96"/>
    <s v="R1"/>
    <x v="0"/>
    <x v="602"/>
    <x v="615"/>
    <x v="644"/>
    <n v="7048"/>
    <x v="233"/>
    <x v="71"/>
  </r>
  <r>
    <n v="677"/>
    <s v="สำนักงานทางหลวงกระบี่"/>
    <s v="แขวงการทางภูเก็ต"/>
    <x v="0"/>
    <n v="4"/>
    <n v="1001"/>
    <s v="บางสัก - ท้ายเหมือง"/>
    <s v="813+943 - 812+918"/>
    <n v="1.02"/>
    <s v="R1"/>
    <x v="0"/>
    <x v="603"/>
    <x v="616"/>
    <x v="645"/>
    <n v="7048"/>
    <x v="102"/>
    <x v="0"/>
  </r>
  <r>
    <n v="678"/>
    <s v="สำนักงานทางหลวงกระบี่"/>
    <s v="แขวงการทางภูเก็ต"/>
    <x v="0"/>
    <n v="4"/>
    <n v="1001"/>
    <s v="บางสัก - ท้ายเหมือง"/>
    <s v="811+977 - 810+977"/>
    <n v="1"/>
    <s v="R1"/>
    <x v="0"/>
    <x v="21"/>
    <x v="270"/>
    <x v="646"/>
    <n v="7048"/>
    <x v="234"/>
    <x v="72"/>
  </r>
  <r>
    <n v="679"/>
    <s v="สำนักงานทางหลวงกระบี่"/>
    <s v="แขวงการทางภูเก็ต"/>
    <x v="0"/>
    <n v="4"/>
    <n v="1001"/>
    <s v="บางสัก - ท้ายเหมือง"/>
    <s v="804+585 - 803+596"/>
    <n v="0.99"/>
    <s v="R1"/>
    <x v="0"/>
    <x v="604"/>
    <x v="617"/>
    <x v="647"/>
    <n v="7048"/>
    <x v="144"/>
    <x v="41"/>
  </r>
  <r>
    <n v="680"/>
    <s v="สำนักงานทางหลวงกระบี่"/>
    <s v="แขวงการทางภูเก็ต"/>
    <x v="0"/>
    <n v="4"/>
    <n v="1001"/>
    <s v="บางสัก - ท้ายเหมือง"/>
    <s v="797+062 - 796+072"/>
    <n v="0.99"/>
    <s v="R1"/>
    <x v="0"/>
    <x v="426"/>
    <x v="618"/>
    <x v="648"/>
    <n v="7048"/>
    <x v="192"/>
    <x v="0"/>
  </r>
  <r>
    <n v="681"/>
    <s v="สำนักงานทางหลวงกระบี่"/>
    <s v="แขวงการทางภูเก็ต"/>
    <x v="0"/>
    <n v="4"/>
    <n v="1001"/>
    <s v="บางสัก - ท้ายเหมือง"/>
    <s v="828+753 - 828+453"/>
    <n v="0.3"/>
    <s v="R2"/>
    <x v="0"/>
    <x v="183"/>
    <x v="182"/>
    <x v="649"/>
    <n v="7048"/>
    <x v="235"/>
    <x v="7"/>
  </r>
  <r>
    <n v="682"/>
    <s v="สำนักงานทางหลวงกระบี่"/>
    <s v="แขวงการทางภูเก็ต"/>
    <x v="0"/>
    <n v="4"/>
    <n v="1001"/>
    <s v="บางสัก - ท้ายเหมือง"/>
    <s v="814+553 - 813+943"/>
    <n v="0.61"/>
    <s v="R2"/>
    <x v="0"/>
    <x v="600"/>
    <x v="613"/>
    <x v="650"/>
    <n v="7048"/>
    <x v="136"/>
    <x v="0"/>
  </r>
  <r>
    <n v="683"/>
    <s v="สำนักงานทางหลวงกระบี่"/>
    <s v="แขวงการทางภูเก็ต"/>
    <x v="0"/>
    <n v="4"/>
    <n v="1001"/>
    <s v="บางสัก - ท้ายเหมือง"/>
    <s v="812+643 - 811+977"/>
    <n v="0.67"/>
    <s v="R2"/>
    <x v="0"/>
    <x v="407"/>
    <x v="408"/>
    <x v="651"/>
    <n v="7048"/>
    <x v="41"/>
    <x v="0"/>
  </r>
  <r>
    <n v="684"/>
    <s v="สำนักงานทางหลวงกระบี่"/>
    <s v="แขวงการทางภูเก็ต"/>
    <x v="0"/>
    <n v="4"/>
    <n v="1001"/>
    <s v="บางสัก - ท้ายเหมือง"/>
    <s v="805+767 - 804+585"/>
    <n v="1.18"/>
    <s v="R2"/>
    <x v="0"/>
    <x v="605"/>
    <x v="619"/>
    <x v="652"/>
    <n v="7048"/>
    <x v="202"/>
    <x v="0"/>
  </r>
  <r>
    <n v="685"/>
    <s v="สำนักงานทางหลวงกระบี่"/>
    <s v="แขวงการทางภูเก็ต"/>
    <x v="0"/>
    <n v="4"/>
    <n v="1001"/>
    <s v="บางสัก - ท้ายเหมือง"/>
    <s v="798+142 - 797+089"/>
    <n v="1.05"/>
    <s v="R3"/>
    <x v="0"/>
    <x v="606"/>
    <x v="620"/>
    <x v="653"/>
    <n v="7048"/>
    <x v="219"/>
    <x v="22"/>
  </r>
  <r>
    <n v="686"/>
    <s v="สำนักงานทางหลวงกระบี่"/>
    <s v="แขวงการทางภูเก็ต"/>
    <x v="0"/>
    <n v="4"/>
    <n v="1002"/>
    <s v="ท้ายเหมือง - คลองบางดินสอ"/>
    <s v="830+753 - 839+763"/>
    <n v="9.01"/>
    <s v="L1"/>
    <x v="0"/>
    <x v="53"/>
    <x v="54"/>
    <x v="654"/>
    <n v="8412"/>
    <x v="200"/>
    <x v="0"/>
  </r>
  <r>
    <n v="687"/>
    <s v="สำนักงานทางหลวงกระบี่"/>
    <s v="แขวงการทางภูเก็ต"/>
    <x v="0"/>
    <n v="4"/>
    <n v="1002"/>
    <s v="ท้ายเหมือง - คลองบางดินสอ"/>
    <s v="839+763 - 843+767"/>
    <n v="4"/>
    <s v="L1"/>
    <x v="0"/>
    <x v="607"/>
    <x v="621"/>
    <x v="655"/>
    <n v="8412"/>
    <x v="193"/>
    <x v="0"/>
  </r>
  <r>
    <n v="688"/>
    <s v="สำนักงานทางหลวงกระบี่"/>
    <s v="แขวงการทางภูเก็ต"/>
    <x v="0"/>
    <n v="4"/>
    <n v="1002"/>
    <s v="ท้ายเหมือง - คลองบางดินสอ"/>
    <s v="844+553 - 849+613"/>
    <n v="5.0599999999999996"/>
    <s v="L2"/>
    <x v="0"/>
    <x v="608"/>
    <x v="622"/>
    <x v="656"/>
    <n v="8412"/>
    <x v="122"/>
    <x v="26"/>
  </r>
  <r>
    <n v="689"/>
    <s v="สำนักงานทางหลวงกระบี่"/>
    <s v="แขวงการทางภูเก็ต"/>
    <x v="0"/>
    <n v="4"/>
    <n v="1002"/>
    <s v="ท้ายเหมือง - คลองบางดินสอ"/>
    <s v="850+624 - 853+658"/>
    <n v="3.03"/>
    <s v="L2"/>
    <x v="0"/>
    <x v="113"/>
    <x v="623"/>
    <x v="657"/>
    <n v="8412"/>
    <x v="12"/>
    <x v="26"/>
  </r>
  <r>
    <n v="690"/>
    <s v="สำนักงานทางหลวงกระบี่"/>
    <s v="แขวงการทางภูเก็ต"/>
    <x v="0"/>
    <n v="4"/>
    <n v="1002"/>
    <s v="ท้ายเหมือง - คลองบางดินสอ"/>
    <s v="844+553 - 843+551"/>
    <n v="1"/>
    <s v="R1"/>
    <x v="0"/>
    <x v="609"/>
    <x v="624"/>
    <x v="658"/>
    <n v="8425"/>
    <x v="147"/>
    <x v="0"/>
  </r>
  <r>
    <n v="691"/>
    <s v="สำนักงานทางหลวงกระบี่"/>
    <s v="แขวงการทางภูเก็ต"/>
    <x v="0"/>
    <n v="4"/>
    <n v="1002"/>
    <s v="ท้ายเหมือง - คลองบางดินสอ"/>
    <s v="854+553 - 845+524"/>
    <n v="9.0299999999999994"/>
    <s v="R2"/>
    <x v="0"/>
    <x v="610"/>
    <x v="625"/>
    <x v="328"/>
    <n v="8412"/>
    <x v="166"/>
    <x v="4"/>
  </r>
  <r>
    <n v="692"/>
    <s v="สำนักงานทางหลวงกระบี่"/>
    <s v="แขวงการทางภูเก็ต"/>
    <x v="0"/>
    <n v="402"/>
    <n v="101"/>
    <s v="โคกกลอย - หมากปรก"/>
    <s v="001+984 - 007+938"/>
    <n v="5.95"/>
    <s v="L2"/>
    <x v="0"/>
    <x v="611"/>
    <x v="626"/>
    <x v="659"/>
    <n v="20160"/>
    <x v="100"/>
    <x v="0"/>
  </r>
  <r>
    <n v="693"/>
    <s v="สำนักงานทางหลวงกระบี่"/>
    <s v="แขวงการทางภูเก็ต"/>
    <x v="0"/>
    <n v="402"/>
    <n v="101"/>
    <s v="โคกกลอย - หมากปรก"/>
    <s v="008+930 - 010+915"/>
    <n v="1.93"/>
    <s v="L2"/>
    <x v="0"/>
    <x v="612"/>
    <x v="627"/>
    <x v="660"/>
    <n v="20160"/>
    <x v="34"/>
    <x v="25"/>
  </r>
  <r>
    <n v="694"/>
    <s v="สำนักงานทางหลวงกระบี่"/>
    <s v="แขวงการทางภูเก็ต"/>
    <x v="0"/>
    <n v="402"/>
    <n v="101"/>
    <s v="โคกกลอย - หมากปรก"/>
    <s v="011+907 - 018+865"/>
    <n v="6.96"/>
    <s v="L2"/>
    <x v="0"/>
    <x v="613"/>
    <x v="628"/>
    <x v="661"/>
    <n v="20160"/>
    <x v="126"/>
    <x v="25"/>
  </r>
  <r>
    <n v="695"/>
    <s v="สำนักงานทางหลวงกระบี่"/>
    <s v="แขวงการทางภูเก็ต"/>
    <x v="0"/>
    <n v="402"/>
    <n v="101"/>
    <s v="โคกกลอย - หมากปรก"/>
    <s v="019+857 - 021+842"/>
    <n v="1.98"/>
    <s v="L2"/>
    <x v="0"/>
    <x v="614"/>
    <x v="629"/>
    <x v="662"/>
    <n v="20160"/>
    <x v="99"/>
    <x v="0"/>
  </r>
  <r>
    <n v="696"/>
    <s v="สำนักงานทางหลวงกระบี่"/>
    <s v="แขวงการทางภูเก็ต"/>
    <x v="0"/>
    <n v="402"/>
    <n v="101"/>
    <s v="โคกกลอย - หมากปรก"/>
    <s v="020+863 - 010+921"/>
    <n v="9.94"/>
    <s v="R2"/>
    <x v="0"/>
    <x v="615"/>
    <x v="630"/>
    <x v="663"/>
    <n v="20160"/>
    <x v="51"/>
    <x v="0"/>
  </r>
  <r>
    <n v="697"/>
    <s v="สำนักงานทางหลวงกระบี่"/>
    <s v="แขวงการทางภูเก็ต"/>
    <x v="0"/>
    <n v="402"/>
    <n v="101"/>
    <s v="โคกกลอย - หมากปรก"/>
    <s v="010+921 - 000+992"/>
    <n v="9.93"/>
    <s v="R2"/>
    <x v="0"/>
    <x v="616"/>
    <x v="631"/>
    <x v="664"/>
    <n v="20160"/>
    <x v="175"/>
    <x v="0"/>
  </r>
  <r>
    <n v="698"/>
    <s v="สำนักงานทางหลวงกระบี่"/>
    <s v="แขวงการทางภูเก็ต"/>
    <x v="0"/>
    <n v="402"/>
    <n v="102"/>
    <s v="หมากปรก - เมืองภูเก็ต"/>
    <s v="022+844 - 031+740"/>
    <n v="8.9"/>
    <s v="L2"/>
    <x v="1"/>
    <x v="617"/>
    <x v="632"/>
    <x v="665"/>
    <n v="63751"/>
    <x v="30"/>
    <x v="0"/>
  </r>
  <r>
    <n v="699"/>
    <s v="สำนักงานทางหลวงกระบี่"/>
    <s v="แขวงการทางภูเก็ต"/>
    <x v="0"/>
    <n v="402"/>
    <n v="102"/>
    <s v="หมากปรก - เมืองภูเก็ต"/>
    <s v="032+728 - 042+622"/>
    <n v="9.89"/>
    <s v="L2"/>
    <x v="1"/>
    <x v="618"/>
    <x v="633"/>
    <x v="666"/>
    <n v="63751"/>
    <x v="81"/>
    <x v="0"/>
  </r>
  <r>
    <n v="700"/>
    <s v="สำนักงานทางหลวงกระบี่"/>
    <s v="แขวงการทางภูเก็ต"/>
    <x v="0"/>
    <n v="402"/>
    <n v="102"/>
    <s v="หมากปรก - เมืองภูเก็ต"/>
    <s v="043+611 - 048+554"/>
    <n v="4.9400000000000004"/>
    <s v="L2"/>
    <x v="0"/>
    <x v="619"/>
    <x v="634"/>
    <x v="667"/>
    <n v="63751"/>
    <x v="9"/>
    <x v="0"/>
  </r>
  <r>
    <n v="701"/>
    <s v="สำนักงานทางหลวงกระบี่"/>
    <s v="แขวงการทางภูเก็ต"/>
    <x v="0"/>
    <n v="402"/>
    <n v="102"/>
    <s v="หมากปรก - เมืองภูเก็ต"/>
    <s v="048+958 - 038+998"/>
    <n v="9.9600000000000009"/>
    <s v="R2"/>
    <x v="1"/>
    <x v="620"/>
    <x v="635"/>
    <x v="668"/>
    <n v="63751"/>
    <x v="101"/>
    <x v="0"/>
  </r>
  <r>
    <n v="702"/>
    <s v="สำนักงานทางหลวงกระบี่"/>
    <s v="แขวงการทางภูเก็ต"/>
    <x v="0"/>
    <n v="402"/>
    <n v="102"/>
    <s v="หมากปรก - เมืองภูเก็ต"/>
    <s v="038+998 - 029+039"/>
    <n v="9.9600000000000009"/>
    <s v="R2"/>
    <x v="0"/>
    <x v="621"/>
    <x v="636"/>
    <x v="669"/>
    <n v="63751"/>
    <x v="79"/>
    <x v="0"/>
  </r>
  <r>
    <n v="703"/>
    <s v="สำนักงานทางหลวงกระบี่"/>
    <s v="แขวงการทางภูเก็ต"/>
    <x v="0"/>
    <n v="402"/>
    <n v="102"/>
    <s v="หมากปรก - เมืองภูเก็ต"/>
    <s v="029+039 - 022+070"/>
    <n v="6.97"/>
    <s v="R2"/>
    <x v="2"/>
    <x v="622"/>
    <x v="637"/>
    <x v="670"/>
    <n v="63751"/>
    <x v="175"/>
    <x v="36"/>
  </r>
  <r>
    <n v="704"/>
    <s v="สำนักงานทางหลวงกระบี่"/>
    <s v="แขวงการทางภูเก็ต"/>
    <x v="0"/>
    <n v="4020"/>
    <n v="100"/>
    <s v="เมืองภูเก็ต - กะทู้"/>
    <s v="000+000 - 001+025"/>
    <n v="1.02"/>
    <s v="L1"/>
    <x v="3"/>
    <x v="623"/>
    <x v="62"/>
    <x v="68"/>
    <n v="0"/>
    <x v="201"/>
    <x v="73"/>
  </r>
  <r>
    <n v="705"/>
    <s v="สำนักงานทางหลวงกระบี่"/>
    <s v="แขวงการทางภูเก็ต"/>
    <x v="0"/>
    <n v="4020"/>
    <n v="100"/>
    <s v="เมืองภูเก็ต - กะทู้"/>
    <s v="001+641 - 000+638"/>
    <n v="1"/>
    <s v="R1"/>
    <x v="3"/>
    <x v="106"/>
    <x v="62"/>
    <x v="68"/>
    <n v="0"/>
    <x v="236"/>
    <x v="74"/>
  </r>
  <r>
    <n v="706"/>
    <s v="สำนักงานทางหลวงกระบี่"/>
    <s v="แขวงการทางภูเก็ต"/>
    <x v="0"/>
    <n v="4021"/>
    <n v="100"/>
    <s v="เมืองภูเก็ต - ห้าแยกฉลอง"/>
    <s v="000+960 - 005+761"/>
    <n v="4.8"/>
    <s v="L2"/>
    <x v="1"/>
    <x v="624"/>
    <x v="638"/>
    <x v="671"/>
    <n v="29569"/>
    <x v="237"/>
    <x v="0"/>
  </r>
  <r>
    <n v="707"/>
    <s v="สำนักงานทางหลวงกระบี่"/>
    <s v="แขวงการทางภูเก็ต"/>
    <x v="0"/>
    <n v="4021"/>
    <n v="100"/>
    <s v="เมืองภูเก็ต - ห้าแยกฉลอง"/>
    <s v="006+473 - 000+729"/>
    <n v="5.74"/>
    <s v="R2"/>
    <x v="1"/>
    <x v="625"/>
    <x v="639"/>
    <x v="672"/>
    <n v="29569"/>
    <x v="219"/>
    <x v="0"/>
  </r>
  <r>
    <n v="708"/>
    <s v="สำนักงานทางหลวงกระบี่"/>
    <s v="แขวงการทางภูเก็ต"/>
    <x v="0"/>
    <n v="4022"/>
    <n v="100"/>
    <s v="โรงเรียนวิชิตสงคราม - สนามสุรกุล"/>
    <s v="000+000 - 000+488"/>
    <n v="0.49"/>
    <s v="L2"/>
    <x v="3"/>
    <x v="626"/>
    <x v="62"/>
    <x v="68"/>
    <n v="0"/>
    <x v="201"/>
    <x v="73"/>
  </r>
  <r>
    <n v="709"/>
    <s v="สำนักงานทางหลวงกระบี่"/>
    <s v="แขวงการทางภูเก็ต"/>
    <x v="0"/>
    <n v="4022"/>
    <n v="100"/>
    <s v="โรงเรียนวิชิตสงคราม - สนามสุรกุล"/>
    <s v="000+488 - 000+000"/>
    <n v="0.49"/>
    <s v="R2"/>
    <x v="3"/>
    <x v="626"/>
    <x v="62"/>
    <x v="68"/>
    <n v="0"/>
    <x v="76"/>
    <x v="12"/>
  </r>
  <r>
    <n v="710"/>
    <s v="สำนักงานทางหลวงกระบี่"/>
    <s v="แขวงการทางภูเก็ต"/>
    <x v="0"/>
    <n v="4023"/>
    <n v="100"/>
    <s v="เมืองภูเก็ต - แหลมพันวา"/>
    <s v="000+000 - 008+073"/>
    <n v="8.07"/>
    <s v="L1"/>
    <x v="0"/>
    <x v="627"/>
    <x v="640"/>
    <x v="673"/>
    <n v="9004"/>
    <x v="59"/>
    <x v="29"/>
  </r>
  <r>
    <n v="711"/>
    <s v="สำนักงานทางหลวงกระบี่"/>
    <s v="แขวงการทางภูเก็ต"/>
    <x v="0"/>
    <n v="4024"/>
    <n v="101"/>
    <s v="บางคู - ตีนเขา"/>
    <s v="001+002 - 010+020"/>
    <n v="9.02"/>
    <s v="L2"/>
    <x v="1"/>
    <x v="628"/>
    <x v="641"/>
    <x v="674"/>
    <n v="68100"/>
    <x v="224"/>
    <x v="0"/>
  </r>
  <r>
    <n v="712"/>
    <s v="สำนักงานทางหลวงกระบี่"/>
    <s v="แขวงการทางภูเก็ต"/>
    <x v="0"/>
    <n v="4024"/>
    <n v="101"/>
    <s v="บางคู - ตีนเขา"/>
    <s v="010+020 - 011+024"/>
    <n v="1"/>
    <s v="L2"/>
    <x v="1"/>
    <x v="85"/>
    <x v="642"/>
    <x v="675"/>
    <n v="68111"/>
    <x v="238"/>
    <x v="0"/>
  </r>
  <r>
    <n v="713"/>
    <s v="สำนักงานทางหลวงกระบี่"/>
    <s v="แขวงการทางภูเก็ต"/>
    <x v="0"/>
    <n v="4024"/>
    <n v="101"/>
    <s v="บางคู - ตีนเขา"/>
    <s v="011+650 - 001+684"/>
    <n v="9.9700000000000006"/>
    <s v="R2"/>
    <x v="1"/>
    <x v="629"/>
    <x v="643"/>
    <x v="676"/>
    <n v="68100"/>
    <x v="239"/>
    <x v="0"/>
  </r>
  <r>
    <n v="714"/>
    <s v="สำนักงานทางหลวงกระบี่"/>
    <s v="แขวงการทางภูเก็ต"/>
    <x v="0"/>
    <n v="4024"/>
    <n v="101"/>
    <s v="บางคู - ตีนเขา"/>
    <s v="001+684 - 000+687"/>
    <n v="1"/>
    <s v="R2"/>
    <x v="0"/>
    <x v="536"/>
    <x v="545"/>
    <x v="677"/>
    <n v="68111"/>
    <x v="7"/>
    <x v="0"/>
  </r>
  <r>
    <n v="715"/>
    <s v="สำนักงานทางหลวงกระบี่"/>
    <s v="แขวงการทางภูเก็ต"/>
    <x v="0"/>
    <n v="4024"/>
    <n v="102"/>
    <s v="ตีนเขา - หาดราไวย์"/>
    <s v="022+720 - 013+610"/>
    <n v="9.11"/>
    <s v="R2"/>
    <x v="0"/>
    <x v="630"/>
    <x v="644"/>
    <x v="678"/>
    <n v="15245"/>
    <x v="137"/>
    <x v="26"/>
  </r>
  <r>
    <n v="716"/>
    <s v="สำนักงานทางหลวงกระบี่"/>
    <s v="แขวงการทางภูเก็ต"/>
    <x v="0"/>
    <n v="4024"/>
    <n v="102"/>
    <s v="ตีนเขา - หาดราไวย์"/>
    <s v="013+610 - 012+597"/>
    <n v="1.01"/>
    <s v="R2"/>
    <x v="0"/>
    <x v="631"/>
    <x v="645"/>
    <x v="679"/>
    <n v="15255"/>
    <x v="159"/>
    <x v="0"/>
  </r>
  <r>
    <n v="717"/>
    <s v="สำนักงานทางหลวงกระบี่"/>
    <s v="แขวงการทางภูเก็ต"/>
    <x v="0"/>
    <n v="4025"/>
    <n v="100"/>
    <s v="ท่าเรือ - เชิงทะเล"/>
    <s v="000+000 - 005+981"/>
    <n v="5.98"/>
    <s v="L1"/>
    <x v="0"/>
    <x v="632"/>
    <x v="646"/>
    <x v="680"/>
    <n v="13324"/>
    <x v="75"/>
    <x v="25"/>
  </r>
  <r>
    <n v="718"/>
    <s v="สำนักงานทางหลวงกระบี่"/>
    <s v="แขวงการทางภูเก็ต"/>
    <x v="0"/>
    <n v="4026"/>
    <n v="100"/>
    <s v="ทางเข้าสนามบินภูเก็ต"/>
    <s v="000+000 - 004+075"/>
    <n v="4.08"/>
    <s v="L2"/>
    <x v="0"/>
    <x v="633"/>
    <x v="647"/>
    <x v="681"/>
    <n v="22924"/>
    <x v="186"/>
    <x v="0"/>
  </r>
  <r>
    <n v="719"/>
    <s v="สำนักงานทางหลวงกระบี่"/>
    <s v="แขวงการทางภูเก็ต"/>
    <x v="0"/>
    <n v="4026"/>
    <n v="100"/>
    <s v="ทางเข้าสนามบินภูเก็ต"/>
    <s v="004+130 - 000+047"/>
    <n v="4.08"/>
    <s v="R2"/>
    <x v="0"/>
    <x v="634"/>
    <x v="648"/>
    <x v="682"/>
    <n v="22924"/>
    <x v="60"/>
    <x v="0"/>
  </r>
  <r>
    <n v="720"/>
    <s v="สำนักงานทางหลวงกระบี่"/>
    <s v="แขวงการทางภูเก็ต"/>
    <x v="0"/>
    <n v="4027"/>
    <n v="100"/>
    <s v="ท่าเรือ - เมืองใหม่"/>
    <s v="001+002 - 010+016"/>
    <n v="9.01"/>
    <s v="L1"/>
    <x v="0"/>
    <x v="635"/>
    <x v="649"/>
    <x v="683"/>
    <n v="20209"/>
    <x v="139"/>
    <x v="0"/>
  </r>
  <r>
    <n v="721"/>
    <s v="สำนักงานทางหลวงกระบี่"/>
    <s v="แขวงการทางภูเก็ต"/>
    <x v="0"/>
    <n v="4027"/>
    <n v="100"/>
    <s v="ท่าเรือ - เมืองใหม่"/>
    <s v="010+016 - 019+040"/>
    <n v="9.02"/>
    <s v="L1"/>
    <x v="0"/>
    <x v="636"/>
    <x v="650"/>
    <x v="684"/>
    <n v="20209"/>
    <x v="159"/>
    <x v="0"/>
  </r>
  <r>
    <n v="722"/>
    <s v="สำนักงานทางหลวงกระบี่"/>
    <s v="แขวงการทางภูเก็ต"/>
    <x v="0"/>
    <n v="4028"/>
    <n v="100"/>
    <s v="ห้าแยกฉลอง - กะรน"/>
    <s v="000+000 - 008+038"/>
    <n v="8.0399999999999991"/>
    <s v="L1"/>
    <x v="1"/>
    <x v="637"/>
    <x v="651"/>
    <x v="685"/>
    <n v="24452"/>
    <x v="240"/>
    <x v="0"/>
  </r>
  <r>
    <n v="723"/>
    <s v="สำนักงานทางหลวงกระบี่"/>
    <s v="แขวงการทางภูเก็ต"/>
    <x v="0"/>
    <n v="4028"/>
    <n v="100"/>
    <s v="ห้าแยกฉลอง - กะรน"/>
    <s v="008+608 - 000+563"/>
    <n v="8.0500000000000007"/>
    <s v="R1"/>
    <x v="1"/>
    <x v="638"/>
    <x v="652"/>
    <x v="686"/>
    <n v="24452"/>
    <x v="236"/>
    <x v="0"/>
  </r>
  <r>
    <n v="724"/>
    <s v="สำนักงานทางหลวงกระบี่"/>
    <s v="แขวงการทางภูเก็ต"/>
    <x v="0"/>
    <n v="4029"/>
    <n v="100"/>
    <s v="กะทู้ - ป่าตอง"/>
    <s v="000+000 - 001+702"/>
    <n v="1.7"/>
    <s v="L2"/>
    <x v="1"/>
    <x v="639"/>
    <x v="653"/>
    <x v="687"/>
    <n v="28751"/>
    <x v="241"/>
    <x v="0"/>
  </r>
  <r>
    <n v="725"/>
    <s v="สำนักงานทางหลวงกระบี่"/>
    <s v="แขวงการทางภูเก็ต"/>
    <x v="0"/>
    <n v="4029"/>
    <n v="100"/>
    <s v="กะทู้ - ป่าตอง"/>
    <s v="001+401 - 002+404"/>
    <n v="1"/>
    <s v="L2"/>
    <x v="1"/>
    <x v="640"/>
    <x v="654"/>
    <x v="688"/>
    <n v="25309"/>
    <x v="242"/>
    <x v="0"/>
  </r>
  <r>
    <n v="726"/>
    <s v="สำนักงานทางหลวงกระบี่"/>
    <s v="แขวงการทางภูเก็ต"/>
    <x v="0"/>
    <n v="4029"/>
    <n v="100"/>
    <s v="กะทู้ - ป่าตอง"/>
    <s v="001+702 - 002+554"/>
    <n v="0.85"/>
    <s v="L2"/>
    <x v="1"/>
    <x v="641"/>
    <x v="655"/>
    <x v="689"/>
    <n v="28763"/>
    <x v="243"/>
    <x v="0"/>
  </r>
  <r>
    <n v="727"/>
    <s v="สำนักงานทางหลวงกระบี่"/>
    <s v="แขวงการทางภูเก็ต"/>
    <x v="0"/>
    <n v="4029"/>
    <n v="100"/>
    <s v="กะทู้ - ป่าตอง"/>
    <s v="002+836 - 002+061"/>
    <n v="0.77"/>
    <s v="R2"/>
    <x v="1"/>
    <x v="642"/>
    <x v="656"/>
    <x v="690"/>
    <n v="28763"/>
    <x v="244"/>
    <x v="0"/>
  </r>
  <r>
    <n v="728"/>
    <s v="สำนักงานทางหลวงกระบี่"/>
    <s v="แขวงการทางภูเก็ต"/>
    <x v="0"/>
    <n v="4029"/>
    <n v="100"/>
    <s v="กะทู้ - ป่าตอง"/>
    <s v="002+816 - 001+810"/>
    <n v="1.01"/>
    <s v="R2"/>
    <x v="1"/>
    <x v="643"/>
    <x v="657"/>
    <x v="691"/>
    <n v="25309"/>
    <x v="219"/>
    <x v="0"/>
  </r>
  <r>
    <n v="729"/>
    <s v="สำนักงานทางหลวงกระบี่"/>
    <s v="แขวงการทางภูเก็ต"/>
    <x v="0"/>
    <n v="4029"/>
    <n v="100"/>
    <s v="กะทู้ - ป่าตอง"/>
    <s v="002+061 - 000+513"/>
    <n v="1.55"/>
    <s v="R2"/>
    <x v="1"/>
    <x v="644"/>
    <x v="658"/>
    <x v="692"/>
    <n v="28752"/>
    <x v="120"/>
    <x v="0"/>
  </r>
  <r>
    <n v="730"/>
    <s v="สำนักงานทางหลวงกระบี่"/>
    <s v="แขวงการทางภูเก็ต"/>
    <x v="0"/>
    <n v="4030"/>
    <n v="100"/>
    <s v="ถลาง - หาดราไวย์"/>
    <s v="001+005 - 005+024"/>
    <n v="4.0199999999999996"/>
    <s v="L1"/>
    <x v="0"/>
    <x v="645"/>
    <x v="659"/>
    <x v="693"/>
    <n v="18621"/>
    <x v="190"/>
    <x v="24"/>
  </r>
  <r>
    <n v="731"/>
    <s v="สำนักงานทางหลวงกระบี่"/>
    <s v="แขวงการทางภูเก็ต"/>
    <x v="0"/>
    <n v="4030"/>
    <n v="100"/>
    <s v="ถลาง - หาดราไวย์"/>
    <s v="005+836 - 007+853"/>
    <n v="2.02"/>
    <s v="L1"/>
    <x v="1"/>
    <x v="646"/>
    <x v="660"/>
    <x v="694"/>
    <n v="18621"/>
    <x v="240"/>
    <x v="0"/>
  </r>
  <r>
    <n v="732"/>
    <s v="สำนักงานทางหลวงกระบี่"/>
    <s v="แขวงการทางภูเก็ต"/>
    <x v="0"/>
    <n v="4030"/>
    <n v="100"/>
    <s v="ถลาง - หาดราไวย์"/>
    <s v="008+686 - 010+724"/>
    <n v="2.04"/>
    <s v="L1"/>
    <x v="1"/>
    <x v="647"/>
    <x v="661"/>
    <x v="695"/>
    <n v="18621"/>
    <x v="105"/>
    <x v="0"/>
  </r>
  <r>
    <n v="733"/>
    <s v="สำนักงานทางหลวงกระบี่"/>
    <s v="แขวงการทางภูเก็ต"/>
    <x v="0"/>
    <n v="4030"/>
    <n v="100"/>
    <s v="ถลาง - หาดราไวย์"/>
    <s v="010+990 - 012+000"/>
    <n v="1.01"/>
    <s v="L1"/>
    <x v="1"/>
    <x v="648"/>
    <x v="662"/>
    <x v="696"/>
    <n v="18631"/>
    <x v="162"/>
    <x v="0"/>
  </r>
  <r>
    <n v="734"/>
    <s v="สำนักงานทางหลวงกระบี่"/>
    <s v="แขวงการทางภูเก็ต"/>
    <x v="0"/>
    <n v="4030"/>
    <n v="100"/>
    <s v="ถลาง - หาดราไวย์"/>
    <s v="013+800 - 014+295"/>
    <n v="0.5"/>
    <s v="L1"/>
    <x v="0"/>
    <x v="649"/>
    <x v="663"/>
    <x v="697"/>
    <n v="18631"/>
    <x v="229"/>
    <x v="28"/>
  </r>
  <r>
    <n v="735"/>
    <s v="สำนักงานทางหลวงกระบี่"/>
    <s v="แขวงการทางภูเก็ต"/>
    <x v="0"/>
    <n v="4030"/>
    <n v="100"/>
    <s v="ถลาง - หาดราไวย์"/>
    <s v="014+715 - 019+769"/>
    <n v="5.05"/>
    <s v="L1"/>
    <x v="1"/>
    <x v="650"/>
    <x v="664"/>
    <x v="698"/>
    <n v="18621"/>
    <x v="214"/>
    <x v="0"/>
  </r>
  <r>
    <n v="736"/>
    <s v="สำนักงานทางหลวงกระบี่"/>
    <s v="แขวงการทางภูเก็ต"/>
    <x v="0"/>
    <n v="4030"/>
    <n v="100"/>
    <s v="ถลาง - หาดราไวย์"/>
    <s v="021+034 - 022+298"/>
    <n v="1.26"/>
    <s v="L1"/>
    <x v="1"/>
    <x v="651"/>
    <x v="665"/>
    <x v="699"/>
    <n v="18631"/>
    <x v="245"/>
    <x v="0"/>
  </r>
  <r>
    <n v="737"/>
    <s v="สำนักงานทางหลวงกระบี่"/>
    <s v="แขวงการทางภูเก็ต"/>
    <x v="0"/>
    <n v="4030"/>
    <n v="100"/>
    <s v="ถลาง - หาดราไวย์"/>
    <s v="022+990 - 028+012"/>
    <n v="5.0199999999999996"/>
    <s v="L1"/>
    <x v="1"/>
    <x v="652"/>
    <x v="666"/>
    <x v="700"/>
    <n v="18621"/>
    <x v="246"/>
    <x v="0"/>
  </r>
  <r>
    <n v="738"/>
    <s v="สำนักงานทางหลวงกระบี่"/>
    <s v="แขวงการทางภูเก็ต"/>
    <x v="0"/>
    <n v="4030"/>
    <n v="100"/>
    <s v="ถลาง - หาดราไวย์"/>
    <s v="029+270 - 038+451"/>
    <n v="9.18"/>
    <s v="L1"/>
    <x v="1"/>
    <x v="653"/>
    <x v="667"/>
    <x v="701"/>
    <n v="18621"/>
    <x v="247"/>
    <x v="0"/>
  </r>
  <r>
    <n v="739"/>
    <s v="สำนักงานทางหลวงกระบี่"/>
    <s v="แขวงการทางภูเก็ต"/>
    <x v="0"/>
    <n v="4030"/>
    <n v="100"/>
    <s v="ถลาง - หาดราไวย์"/>
    <s v="038+451 - 042+533"/>
    <n v="4.08"/>
    <s v="L1"/>
    <x v="1"/>
    <x v="654"/>
    <x v="668"/>
    <x v="702"/>
    <n v="18621"/>
    <x v="248"/>
    <x v="0"/>
  </r>
  <r>
    <n v="740"/>
    <s v="สำนักงานทางหลวงกระบี่"/>
    <s v="แขวงการทางภูเก็ต"/>
    <x v="0"/>
    <n v="4030"/>
    <n v="100"/>
    <s v="ถลาง - หาดราไวย์"/>
    <s v="000+999 - 001+999"/>
    <n v="1"/>
    <s v="L2"/>
    <x v="1"/>
    <x v="655"/>
    <x v="669"/>
    <x v="703"/>
    <n v="18631"/>
    <x v="15"/>
    <x v="0"/>
  </r>
  <r>
    <n v="741"/>
    <s v="สำนักงานทางหลวงกระบี่"/>
    <s v="แขวงการทางภูเก็ต"/>
    <x v="0"/>
    <n v="4030"/>
    <n v="100"/>
    <s v="ถลาง - หาดราไวย์"/>
    <s v="001+046 - 002+090"/>
    <n v="1.04"/>
    <s v="L2"/>
    <x v="0"/>
    <x v="656"/>
    <x v="670"/>
    <x v="704"/>
    <n v="18631"/>
    <x v="116"/>
    <x v="0"/>
  </r>
  <r>
    <n v="742"/>
    <s v="สำนักงานทางหลวงกระบี่"/>
    <s v="แขวงการทางภูเก็ต"/>
    <x v="0"/>
    <n v="4030"/>
    <n v="100"/>
    <s v="ถลาง - หาดราไวย์"/>
    <s v="001+999 - 002+999"/>
    <n v="1"/>
    <s v="L2"/>
    <x v="2"/>
    <x v="655"/>
    <x v="671"/>
    <x v="705"/>
    <n v="18631"/>
    <x v="249"/>
    <x v="75"/>
  </r>
  <r>
    <n v="743"/>
    <s v="สำนักงานทางหลวงกระบี่"/>
    <s v="แขวงการทางภูเก็ต"/>
    <x v="0"/>
    <n v="4030"/>
    <n v="100"/>
    <s v="ถลาง - หาดราไวย์"/>
    <s v="002+090 - 003+135"/>
    <n v="1.04"/>
    <s v="L2"/>
    <x v="0"/>
    <x v="657"/>
    <x v="672"/>
    <x v="706"/>
    <n v="18631"/>
    <x v="13"/>
    <x v="0"/>
  </r>
  <r>
    <n v="744"/>
    <s v="สำนักงานทางหลวงกระบี่"/>
    <s v="แขวงการทางภูเก็ต"/>
    <x v="0"/>
    <n v="4030"/>
    <n v="100"/>
    <s v="ถลาง - หาดราไวย์"/>
    <s v="002+999 - 003+998"/>
    <n v="1"/>
    <s v="L2"/>
    <x v="0"/>
    <x v="658"/>
    <x v="673"/>
    <x v="707"/>
    <n v="18631"/>
    <x v="250"/>
    <x v="76"/>
  </r>
  <r>
    <n v="745"/>
    <s v="สำนักงานทางหลวงกระบี่"/>
    <s v="แขวงการทางภูเก็ต"/>
    <x v="0"/>
    <n v="4030"/>
    <n v="100"/>
    <s v="ถลาง - หาดราไวย์"/>
    <s v="003+135 - 004+180"/>
    <n v="1.04"/>
    <s v="L2"/>
    <x v="2"/>
    <x v="657"/>
    <x v="674"/>
    <x v="708"/>
    <n v="18631"/>
    <x v="231"/>
    <x v="77"/>
  </r>
  <r>
    <n v="746"/>
    <s v="สำนักงานทางหลวงกระบี่"/>
    <s v="แขวงการทางภูเก็ต"/>
    <x v="0"/>
    <n v="4030"/>
    <n v="100"/>
    <s v="ถลาง - หาดราไวย์"/>
    <s v="003+998 - 004+998"/>
    <n v="1"/>
    <s v="L2"/>
    <x v="0"/>
    <x v="655"/>
    <x v="675"/>
    <x v="709"/>
    <n v="18631"/>
    <x v="45"/>
    <x v="0"/>
  </r>
  <r>
    <n v="747"/>
    <s v="สำนักงานทางหลวงกระบี่"/>
    <s v="แขวงการทางภูเก็ต"/>
    <x v="0"/>
    <n v="4030"/>
    <n v="100"/>
    <s v="ถลาง - หาดราไวย์"/>
    <s v="004+180 - 005+223"/>
    <n v="1.04"/>
    <s v="L2"/>
    <x v="0"/>
    <x v="659"/>
    <x v="676"/>
    <x v="710"/>
    <n v="18631"/>
    <x v="193"/>
    <x v="0"/>
  </r>
  <r>
    <n v="748"/>
    <s v="สำนักงานทางหลวงกระบี่"/>
    <s v="แขวงการทางภูเก็ต"/>
    <x v="0"/>
    <n v="4030"/>
    <n v="100"/>
    <s v="ถลาง - หาดราไวย์"/>
    <s v="013+390 - 013+800"/>
    <n v="0.41"/>
    <s v="L2"/>
    <x v="1"/>
    <x v="660"/>
    <x v="677"/>
    <x v="711"/>
    <n v="18631"/>
    <x v="251"/>
    <x v="0"/>
  </r>
  <r>
    <n v="749"/>
    <s v="สำนักงานทางหลวงกระบี่"/>
    <s v="แขวงการทางภูเก็ต"/>
    <x v="0"/>
    <n v="4030"/>
    <n v="100"/>
    <s v="ถลาง - หาดราไวย์"/>
    <s v="014+295 - 014+715"/>
    <n v="0.42"/>
    <s v="L3"/>
    <x v="0"/>
    <x v="661"/>
    <x v="678"/>
    <x v="712"/>
    <n v="18631"/>
    <x v="252"/>
    <x v="8"/>
  </r>
  <r>
    <n v="750"/>
    <s v="สำนักงานทางหลวงกระบี่"/>
    <s v="แขวงการทางภูเก็ต"/>
    <x v="0"/>
    <n v="4030"/>
    <n v="100"/>
    <s v="ถลาง - หาดราไวย์"/>
    <s v="014+295 - 013+800"/>
    <n v="0.5"/>
    <s v="R1"/>
    <x v="0"/>
    <x v="649"/>
    <x v="663"/>
    <x v="713"/>
    <n v="18631"/>
    <x v="67"/>
    <x v="32"/>
  </r>
  <r>
    <n v="751"/>
    <s v="สำนักงานทางหลวงกระบี่"/>
    <s v="แขวงการทางภูเก็ต"/>
    <x v="0"/>
    <n v="4030"/>
    <n v="100"/>
    <s v="ถลาง - หาดราไวย์"/>
    <s v="013+390 - 012+391"/>
    <n v="1"/>
    <s v="R1"/>
    <x v="0"/>
    <x v="658"/>
    <x v="673"/>
    <x v="714"/>
    <n v="18631"/>
    <x v="26"/>
    <x v="11"/>
  </r>
  <r>
    <n v="752"/>
    <s v="สำนักงานทางหลวงกระบี่"/>
    <s v="แขวงการทางภูเก็ต"/>
    <x v="0"/>
    <n v="4030"/>
    <n v="100"/>
    <s v="ถลาง - หาดราไวย์"/>
    <s v="008+686 - 006+666"/>
    <n v="2.02"/>
    <s v="R1"/>
    <x v="1"/>
    <x v="662"/>
    <x v="679"/>
    <x v="715"/>
    <n v="18621"/>
    <x v="253"/>
    <x v="0"/>
  </r>
  <r>
    <n v="753"/>
    <s v="สำนักงานทางหลวงกระบี่"/>
    <s v="แขวงการทางภูเก็ต"/>
    <x v="0"/>
    <n v="4030"/>
    <n v="100"/>
    <s v="ถลาง - หาดราไวย์"/>
    <s v="005+836 - 004+492"/>
    <n v="1.34"/>
    <s v="R1"/>
    <x v="0"/>
    <x v="663"/>
    <x v="680"/>
    <x v="716"/>
    <n v="18631"/>
    <x v="254"/>
    <x v="0"/>
  </r>
  <r>
    <n v="754"/>
    <s v="สำนักงานทางหลวงกระบี่"/>
    <s v="แขวงการทางภูเก็ต"/>
    <x v="0"/>
    <n v="4030"/>
    <n v="100"/>
    <s v="ถลาง - หาดราไวย์"/>
    <s v="013+800 - 013+390"/>
    <n v="0.41"/>
    <s v="R2"/>
    <x v="0"/>
    <x v="664"/>
    <x v="681"/>
    <x v="717"/>
    <n v="18631"/>
    <x v="95"/>
    <x v="28"/>
  </r>
  <r>
    <n v="755"/>
    <s v="สำนักงานทางหลวงกระบี่"/>
    <s v="แขวงการทางภูเก็ต"/>
    <x v="0"/>
    <n v="4030"/>
    <n v="100"/>
    <s v="ถลาง - หาดราไวย์"/>
    <s v="014+715 - 014+295"/>
    <n v="0.42"/>
    <s v="R3"/>
    <x v="1"/>
    <x v="665"/>
    <x v="682"/>
    <x v="718"/>
    <n v="18631"/>
    <x v="98"/>
    <x v="0"/>
  </r>
  <r>
    <n v="756"/>
    <s v="สำนักงานทางหลวงกระบี่"/>
    <s v="แขวงการทางภูเก็ต"/>
    <x v="0"/>
    <n v="4031"/>
    <n v="100"/>
    <s v="มุดดอกขาว - สนามบินภูเก็ต"/>
    <s v="013+093 - 003+825"/>
    <n v="9.27"/>
    <s v="R1"/>
    <x v="0"/>
    <x v="666"/>
    <x v="683"/>
    <x v="719"/>
    <n v="9041"/>
    <x v="171"/>
    <x v="52"/>
  </r>
  <r>
    <n v="757"/>
    <s v="สำนักงานทางหลวงกระบี่"/>
    <s v="แขวงการทางภูเก็ต"/>
    <x v="0"/>
    <n v="4031"/>
    <n v="100"/>
    <s v="มุดดอกขาว - สนามบินภูเก็ต"/>
    <s v="003+825 - 000+732"/>
    <n v="3.09"/>
    <s v="R1"/>
    <x v="0"/>
    <x v="667"/>
    <x v="684"/>
    <x v="720"/>
    <n v="9041"/>
    <x v="117"/>
    <x v="28"/>
  </r>
  <r>
    <n v="758"/>
    <s v="สำนักงานทางหลวงกระบี่"/>
    <s v="แขวงการทางภูเก็ต"/>
    <x v="0"/>
    <n v="4032"/>
    <n v="101"/>
    <s v="บางไทร - ตำตัว"/>
    <s v="007+472 - 000+441"/>
    <n v="7.03"/>
    <s v="R1"/>
    <x v="0"/>
    <x v="668"/>
    <x v="685"/>
    <x v="721"/>
    <n v="2809"/>
    <x v="166"/>
    <x v="4"/>
  </r>
  <r>
    <n v="759"/>
    <s v="สำนักงานทางหลวงกระบี่"/>
    <s v="แขวงการทางภูเก็ต"/>
    <x v="0"/>
    <n v="4090"/>
    <n v="200"/>
    <s v="นิคม - หินดาน"/>
    <s v="013+963 - 017+981"/>
    <n v="4.0199999999999996"/>
    <s v="L1"/>
    <x v="3"/>
    <x v="669"/>
    <x v="62"/>
    <x v="68"/>
    <n v="0"/>
    <x v="122"/>
    <x v="78"/>
  </r>
  <r>
    <n v="760"/>
    <s v="สำนักงานทางหลวงกระบี่"/>
    <s v="แขวงการทางภูเก็ต"/>
    <x v="0"/>
    <n v="4090"/>
    <n v="200"/>
    <s v="นิคม - หินดาน"/>
    <s v="018+984 - 020+992"/>
    <n v="2.0099999999999998"/>
    <s v="L1"/>
    <x v="3"/>
    <x v="425"/>
    <x v="62"/>
    <x v="68"/>
    <n v="0"/>
    <x v="116"/>
    <x v="23"/>
  </r>
  <r>
    <n v="761"/>
    <s v="สำนักงานทางหลวงกระบี่"/>
    <s v="แขวงการทางภูเก็ต"/>
    <x v="0"/>
    <n v="4090"/>
    <n v="200"/>
    <s v="นิคม - หินดาน"/>
    <s v="021+995 - 025+009"/>
    <n v="3.01"/>
    <s v="L1"/>
    <x v="3"/>
    <x v="670"/>
    <x v="62"/>
    <x v="68"/>
    <n v="0"/>
    <x v="67"/>
    <x v="79"/>
  </r>
  <r>
    <n v="762"/>
    <s v="สำนักงานทางหลวงกระบี่"/>
    <s v="แขวงการทางภูเก็ต"/>
    <x v="0"/>
    <n v="4090"/>
    <n v="200"/>
    <s v="นิคม - หินดาน"/>
    <s v="026+011 - 035+045"/>
    <n v="9.0299999999999994"/>
    <s v="L1"/>
    <x v="3"/>
    <x v="671"/>
    <x v="62"/>
    <x v="68"/>
    <n v="0"/>
    <x v="25"/>
    <x v="80"/>
  </r>
  <r>
    <n v="763"/>
    <s v="สำนักงานทางหลวงกระบี่"/>
    <s v="แขวงการทางภูเก็ต"/>
    <x v="0"/>
    <n v="4090"/>
    <n v="200"/>
    <s v="นิคม - หินดาน"/>
    <s v="035+045 - 043+075"/>
    <n v="8.02"/>
    <s v="L1"/>
    <x v="3"/>
    <x v="672"/>
    <x v="62"/>
    <x v="68"/>
    <n v="0"/>
    <x v="81"/>
    <x v="81"/>
  </r>
  <r>
    <n v="764"/>
    <s v="สำนักงานทางหลวงกระบี่"/>
    <s v="แขวงการทางภูเก็ต"/>
    <x v="0"/>
    <n v="4147"/>
    <n v="100"/>
    <s v="ลำแก่น - ทับละมุ"/>
    <s v="001+021 - 004+083"/>
    <n v="3.06"/>
    <s v="L1"/>
    <x v="0"/>
    <x v="673"/>
    <x v="686"/>
    <x v="722"/>
    <n v="5862"/>
    <x v="130"/>
    <x v="26"/>
  </r>
  <r>
    <n v="765"/>
    <s v="สำนักงานทางหลวงกระบี่"/>
    <s v="แขวงการทางภูเก็ต"/>
    <x v="0"/>
    <n v="4233"/>
    <n v="100"/>
    <s v="ตีนเขา - นาบอน"/>
    <s v="000+000 - 001+037"/>
    <n v="1.04"/>
    <s v="R1"/>
    <x v="3"/>
    <x v="601"/>
    <x v="62"/>
    <x v="68"/>
    <n v="0"/>
    <x v="130"/>
    <x v="82"/>
  </r>
  <r>
    <n v="766"/>
    <s v="สำนักงานทางหลวงกระบี่"/>
    <s v="แขวงการทางภูเก็ต"/>
    <x v="0"/>
    <n v="4240"/>
    <n v="100"/>
    <s v="ทุ่งมะพร้าว - สามแยกนิคม"/>
    <s v="001+025 - 010+244"/>
    <n v="9.2200000000000006"/>
    <s v="L1"/>
    <x v="0"/>
    <x v="674"/>
    <x v="687"/>
    <x v="723"/>
    <n v="3589"/>
    <x v="118"/>
    <x v="0"/>
  </r>
  <r>
    <n v="767"/>
    <s v="สำนักงานทางหลวงกระบี่"/>
    <s v="แขวงการทางภูเก็ต"/>
    <x v="0"/>
    <n v="4240"/>
    <n v="100"/>
    <s v="ทุ่งมะพร้าว - สามแยกนิคม"/>
    <s v="010+244 - 014+341"/>
    <n v="4.0999999999999996"/>
    <s v="L1"/>
    <x v="0"/>
    <x v="675"/>
    <x v="688"/>
    <x v="724"/>
    <n v="3589"/>
    <x v="103"/>
    <x v="0"/>
  </r>
  <r>
    <n v="768"/>
    <s v="สำนักงานทางหลวงกระบี่"/>
    <s v="แขวงการทางภูเก็ต"/>
    <x v="0"/>
    <n v="4277"/>
    <n v="100"/>
    <s v="ท่านุ่น -ในหยง"/>
    <s v="000+000 - 003+004"/>
    <n v="3"/>
    <s v="L1"/>
    <x v="3"/>
    <x v="676"/>
    <x v="62"/>
    <x v="68"/>
    <n v="0"/>
    <x v="221"/>
    <x v="63"/>
  </r>
  <r>
    <n v="769"/>
    <s v="สำนักงานทางหลวงกระบี่"/>
    <s v="แขวงการทางภูเก็ต"/>
    <x v="0"/>
    <n v="4277"/>
    <n v="100"/>
    <s v="ท่านุ่น -ในหยง"/>
    <s v="004+005 - 005+007"/>
    <n v="1"/>
    <s v="L1"/>
    <x v="3"/>
    <x v="677"/>
    <x v="62"/>
    <x v="68"/>
    <n v="0"/>
    <x v="3"/>
    <x v="83"/>
  </r>
  <r>
    <n v="770"/>
    <s v="สำนักงานทางหลวงกระบี่"/>
    <s v="แขวงการทางภูเก็ต"/>
    <x v="0"/>
    <n v="4282"/>
    <n v="100"/>
    <s v="ทางเข้าทุ่งมะพร้าว"/>
    <s v="001+016 - 005+076"/>
    <n v="4.0599999999999996"/>
    <s v="L2"/>
    <x v="0"/>
    <x v="678"/>
    <x v="689"/>
    <x v="725"/>
    <n v="5035"/>
    <x v="47"/>
    <x v="0"/>
  </r>
  <r>
    <n v="771"/>
    <s v="สำนักงานทางหลวงกระบี่"/>
    <s v="แขวงการทางภูเก็ต"/>
    <x v="0"/>
    <n v="4282"/>
    <n v="100"/>
    <s v="ทางเข้าทุ่งมะพร้าว"/>
    <s v="005+141 - 004+085"/>
    <n v="1.06"/>
    <s v="R2"/>
    <x v="0"/>
    <x v="679"/>
    <x v="690"/>
    <x v="726"/>
    <n v="5045"/>
    <x v="210"/>
    <x v="0"/>
  </r>
  <r>
    <n v="772"/>
    <s v="สำนักงานทางหลวงกระบี่"/>
    <s v="แขวงการทางภูเก็ต"/>
    <x v="0"/>
    <n v="4282"/>
    <n v="100"/>
    <s v="ทางเข้าทุ่งมะพร้าว"/>
    <s v="003+027 - 001+969"/>
    <n v="1.06"/>
    <s v="R2"/>
    <x v="0"/>
    <x v="680"/>
    <x v="691"/>
    <x v="727"/>
    <n v="5045"/>
    <x v="71"/>
    <x v="0"/>
  </r>
  <r>
    <n v="773"/>
    <s v="สำนักงานทางหลวงกระบี่"/>
    <s v="แขวงการทางภูเก็ต"/>
    <x v="0"/>
    <n v="4302"/>
    <n v="100"/>
    <s v="หาดทรายแก้ว - ท่านุ่น"/>
    <s v="001+771 - 003+538"/>
    <n v="1.77"/>
    <s v="L1"/>
    <x v="3"/>
    <x v="681"/>
    <x v="62"/>
    <x v="68"/>
    <n v="0"/>
    <x v="50"/>
    <x v="84"/>
  </r>
  <r>
    <n v="774"/>
    <s v="สำนักงานทางหลวงกระบี่"/>
    <s v="แขวงการทางภูเก็ต"/>
    <x v="0"/>
    <n v="4303"/>
    <n v="100"/>
    <s v="ต้นแซะ - ทุ่งโพธิ์"/>
    <s v="001+003 - 002+007"/>
    <n v="1"/>
    <s v="L2"/>
    <x v="2"/>
    <x v="85"/>
    <x v="692"/>
    <x v="728"/>
    <n v="39956"/>
    <x v="255"/>
    <x v="85"/>
  </r>
  <r>
    <n v="775"/>
    <s v="สำนักงานทางหลวงกระบี่"/>
    <s v="แขวงการทางภูเก็ต"/>
    <x v="0"/>
    <n v="4303"/>
    <n v="100"/>
    <s v="ต้นแซะ - ทุ่งโพธิ์"/>
    <s v="003+010 - 004+013"/>
    <n v="1"/>
    <s v="L2"/>
    <x v="2"/>
    <x v="106"/>
    <x v="693"/>
    <x v="728"/>
    <n v="39956"/>
    <x v="255"/>
    <x v="85"/>
  </r>
  <r>
    <n v="776"/>
    <s v="สำนักงานทางหลวงกระบี่"/>
    <s v="แขวงการทางภูเก็ต"/>
    <x v="0"/>
    <n v="4303"/>
    <n v="100"/>
    <s v="ต้นแซะ - ทุ่งโพธิ์"/>
    <s v="005+290 - 000+260"/>
    <n v="5.03"/>
    <s v="R2"/>
    <x v="0"/>
    <x v="453"/>
    <x v="694"/>
    <x v="729"/>
    <n v="39946"/>
    <x v="82"/>
    <x v="0"/>
  </r>
  <r>
    <n v="777"/>
    <s v="สำนักงานทางหลวงกระบี่"/>
    <s v="แขวงการทางภูเก็ต"/>
    <x v="0"/>
    <n v="4304"/>
    <n v="100"/>
    <s v="ท่านุ่น - สามแยกสะพานสารสิน"/>
    <s v="002+171 - 000+991"/>
    <n v="1.18"/>
    <s v="R2"/>
    <x v="1"/>
    <x v="682"/>
    <x v="695"/>
    <x v="730"/>
    <n v="1353"/>
    <x v="3"/>
    <x v="0"/>
  </r>
  <r>
    <n v="778"/>
    <s v="สำนักงานทางหลวงกระบี่"/>
    <s v="แขวงการทางภูเก็ต"/>
    <x v="0"/>
    <n v="4353"/>
    <n v="100"/>
    <s v="ท่าฉัตรไชย - หมวดถลาง"/>
    <s v="000+825 - 000+000"/>
    <n v="0.82"/>
    <s v="R1"/>
    <x v="3"/>
    <x v="426"/>
    <x v="62"/>
    <x v="68"/>
    <n v="0"/>
    <x v="3"/>
    <x v="83"/>
  </r>
  <r>
    <n v="779"/>
    <s v="สำนักทางหลวงที่ 14"/>
    <s v="แขวงการทางสุราษฎร์ธานี"/>
    <x v="0"/>
    <n v="401"/>
    <n v="301"/>
    <s v="ช่องชาลี - ท่าโรงช้าง"/>
    <s v="094+642 - 097+547"/>
    <n v="2.9"/>
    <s v="L1"/>
    <x v="0"/>
    <x v="683"/>
    <x v="696"/>
    <x v="731"/>
    <n v="15021"/>
    <x v="124"/>
    <x v="0"/>
  </r>
  <r>
    <n v="780"/>
    <s v="สำนักทางหลวงที่ 14"/>
    <s v="แขวงการทางสุราษฎร์ธานี"/>
    <x v="0"/>
    <n v="401"/>
    <n v="301"/>
    <s v="ช่องชาลี - ท่าโรงช้าง"/>
    <s v="098+492 - 101+384"/>
    <n v="2.89"/>
    <s v="L1"/>
    <x v="1"/>
    <x v="684"/>
    <x v="697"/>
    <x v="732"/>
    <n v="15021"/>
    <x v="227"/>
    <x v="0"/>
  </r>
  <r>
    <n v="781"/>
    <s v="สำนักทางหลวงที่ 14"/>
    <s v="แขวงการทางสุราษฎร์ธานี"/>
    <x v="0"/>
    <n v="401"/>
    <n v="301"/>
    <s v="ช่องชาลี - ท่าโรงช้าง"/>
    <s v="102+062 - 111+155"/>
    <n v="9.09"/>
    <s v="L2"/>
    <x v="0"/>
    <x v="685"/>
    <x v="698"/>
    <x v="571"/>
    <n v="15021"/>
    <x v="161"/>
    <x v="0"/>
  </r>
  <r>
    <n v="782"/>
    <s v="สำนักทางหลวงที่ 14"/>
    <s v="แขวงการทางสุราษฎร์ธานี"/>
    <x v="0"/>
    <n v="401"/>
    <n v="301"/>
    <s v="ช่องชาลี - ท่าโรงช้าง"/>
    <s v="111+155 - 120+265"/>
    <n v="9.11"/>
    <s v="L2"/>
    <x v="0"/>
    <x v="686"/>
    <x v="699"/>
    <x v="733"/>
    <n v="15021"/>
    <x v="130"/>
    <x v="26"/>
  </r>
  <r>
    <n v="783"/>
    <s v="สำนักทางหลวงที่ 14"/>
    <s v="แขวงการทางสุราษฎร์ธานี"/>
    <x v="0"/>
    <n v="401"/>
    <n v="301"/>
    <s v="ช่องชาลี - ท่าโรงช้าง"/>
    <s v="120+265 - 127+357"/>
    <n v="7.09"/>
    <s v="L2"/>
    <x v="0"/>
    <x v="687"/>
    <x v="700"/>
    <x v="734"/>
    <n v="15021"/>
    <x v="186"/>
    <x v="0"/>
  </r>
  <r>
    <n v="784"/>
    <s v="สำนักทางหลวงที่ 14"/>
    <s v="แขวงการทางสุราษฎร์ธานี"/>
    <x v="0"/>
    <n v="401"/>
    <n v="301"/>
    <s v="ช่องชาลี - ท่าโรงช้าง"/>
    <s v="127+542 - 127+785"/>
    <n v="0.24"/>
    <s v="L3"/>
    <x v="1"/>
    <x v="688"/>
    <x v="701"/>
    <x v="735"/>
    <n v="15031"/>
    <x v="256"/>
    <x v="0"/>
  </r>
  <r>
    <n v="785"/>
    <s v="สำนักทางหลวงที่ 14"/>
    <s v="แขวงการทางสุราษฎร์ธานี"/>
    <x v="0"/>
    <n v="401"/>
    <n v="301"/>
    <s v="ช่องชาลี - ท่าโรงช้าง"/>
    <s v="102+062 - 100+007"/>
    <n v="2.0499999999999998"/>
    <s v="R1"/>
    <x v="0"/>
    <x v="689"/>
    <x v="702"/>
    <x v="736"/>
    <n v="15021"/>
    <x v="37"/>
    <x v="0"/>
  </r>
  <r>
    <n v="786"/>
    <s v="สำนักทางหลวงที่ 14"/>
    <s v="แขวงการทางสุราษฎร์ธานี"/>
    <x v="0"/>
    <n v="401"/>
    <n v="301"/>
    <s v="ช่องชาลี - ท่าโรงช้าง"/>
    <s v="127+542 - 117+548"/>
    <n v="9.99"/>
    <s v="R2"/>
    <x v="0"/>
    <x v="690"/>
    <x v="703"/>
    <x v="737"/>
    <n v="15021"/>
    <x v="188"/>
    <x v="0"/>
  </r>
  <r>
    <n v="787"/>
    <s v="สำนักทางหลวงที่ 14"/>
    <s v="แขวงการทางสุราษฎร์ธานี"/>
    <x v="0"/>
    <n v="401"/>
    <n v="301"/>
    <s v="ช่องชาลี - ท่าโรงช้าง"/>
    <s v="117+548 - 107+568"/>
    <n v="9.98"/>
    <s v="R2"/>
    <x v="0"/>
    <x v="691"/>
    <x v="704"/>
    <x v="738"/>
    <n v="15021"/>
    <x v="147"/>
    <x v="0"/>
  </r>
  <r>
    <n v="788"/>
    <s v="สำนักทางหลวงที่ 14"/>
    <s v="แขวงการทางสุราษฎร์ธานี"/>
    <x v="0"/>
    <n v="401"/>
    <n v="301"/>
    <s v="ช่องชาลี - ท่าโรงช้าง"/>
    <s v="107+568 - 102+585"/>
    <n v="4.9800000000000004"/>
    <s v="R2"/>
    <x v="0"/>
    <x v="692"/>
    <x v="705"/>
    <x v="739"/>
    <n v="15021"/>
    <x v="109"/>
    <x v="0"/>
  </r>
  <r>
    <n v="789"/>
    <s v="สำนักทางหลวงที่ 14"/>
    <s v="แขวงการทางสุราษฎร์ธานี"/>
    <x v="0"/>
    <n v="401"/>
    <n v="302"/>
    <s v="กิโลศูนย์ - หนองบัว"/>
    <s v="152+479 - 146+262"/>
    <n v="6.18"/>
    <s v="R3"/>
    <x v="1"/>
    <x v="693"/>
    <x v="706"/>
    <x v="740"/>
    <n v="35916"/>
    <x v="257"/>
    <x v="0"/>
  </r>
  <r>
    <n v="790"/>
    <s v="สำนักทางหลวงที่ 14"/>
    <s v="แขวงการทางสุราษฎร์ธานี"/>
    <x v="0"/>
    <n v="4011"/>
    <n v="100"/>
    <s v="เชิงสมอ - พุมเรียง"/>
    <s v="000+000 - 002+034"/>
    <n v="2.0299999999999998"/>
    <s v="L1"/>
    <x v="0"/>
    <x v="694"/>
    <x v="707"/>
    <x v="741"/>
    <n v="3627"/>
    <x v="122"/>
    <x v="26"/>
  </r>
  <r>
    <n v="791"/>
    <s v="สำนักทางหลวงที่ 14"/>
    <s v="แขวงการทางสุราษฎร์ธานี"/>
    <x v="0"/>
    <n v="4011"/>
    <n v="100"/>
    <s v="เชิงสมอ - พุมเรียง"/>
    <s v="004+200 - 010+265"/>
    <n v="6.07"/>
    <s v="L1"/>
    <x v="0"/>
    <x v="695"/>
    <x v="708"/>
    <x v="742"/>
    <n v="3627"/>
    <x v="104"/>
    <x v="0"/>
  </r>
  <r>
    <n v="792"/>
    <s v="สำนักทางหลวงที่ 14"/>
    <s v="แขวงการทางสุราษฎร์ธานี"/>
    <x v="0"/>
    <n v="41"/>
    <n v="201"/>
    <s v="สวนสมบูรณ์ - ป่าเว"/>
    <s v="096+165 - 105+193"/>
    <n v="9.0299999999999994"/>
    <s v="L2"/>
    <x v="0"/>
    <x v="696"/>
    <x v="709"/>
    <x v="743"/>
    <n v="39808"/>
    <x v="161"/>
    <x v="0"/>
  </r>
  <r>
    <n v="793"/>
    <s v="สำนักทางหลวงที่ 14"/>
    <s v="แขวงการทางสุราษฎร์ธานี"/>
    <x v="0"/>
    <n v="41"/>
    <n v="201"/>
    <s v="สวนสมบูรณ์ - ป่าเว"/>
    <s v="105+193 - 110+205"/>
    <n v="5"/>
    <s v="L2"/>
    <x v="1"/>
    <x v="697"/>
    <x v="710"/>
    <x v="744"/>
    <n v="39808"/>
    <x v="225"/>
    <x v="0"/>
  </r>
  <r>
    <n v="794"/>
    <s v="สำนักทางหลวงที่ 14"/>
    <s v="แขวงการทางสุราษฎร์ธานี"/>
    <x v="0"/>
    <n v="41"/>
    <n v="201"/>
    <s v="สวนสมบูรณ์ - ป่าเว"/>
    <s v="111+207 - 119+229"/>
    <n v="8.02"/>
    <s v="L2"/>
    <x v="1"/>
    <x v="698"/>
    <x v="711"/>
    <x v="745"/>
    <n v="39808"/>
    <x v="182"/>
    <x v="0"/>
  </r>
  <r>
    <n v="795"/>
    <s v="สำนักทางหลวงที่ 14"/>
    <s v="แขวงการทางสุราษฎร์ธานี"/>
    <x v="0"/>
    <n v="41"/>
    <n v="201"/>
    <s v="สวนสมบูรณ์ - ป่าเว"/>
    <s v="120+233 - 125+250"/>
    <n v="5.0199999999999996"/>
    <s v="L2"/>
    <x v="1"/>
    <x v="699"/>
    <x v="712"/>
    <x v="746"/>
    <n v="39808"/>
    <x v="258"/>
    <x v="0"/>
  </r>
  <r>
    <n v="796"/>
    <s v="สำนักทางหลวงที่ 14"/>
    <s v="แขวงการทางสุราษฎร์ธานี"/>
    <x v="0"/>
    <n v="41"/>
    <n v="201"/>
    <s v="สวนสมบูรณ์ - ป่าเว"/>
    <s v="126+252 - 128+259"/>
    <n v="2.0099999999999998"/>
    <s v="L2"/>
    <x v="1"/>
    <x v="700"/>
    <x v="713"/>
    <x v="747"/>
    <n v="39808"/>
    <x v="259"/>
    <x v="0"/>
  </r>
  <r>
    <n v="797"/>
    <s v="สำนักทางหลวงที่ 14"/>
    <s v="แขวงการทางสุราษฎร์ธานี"/>
    <x v="0"/>
    <n v="41"/>
    <n v="201"/>
    <s v="สวนสมบูรณ์ - ป่าเว"/>
    <s v="127+643 - 118+576"/>
    <n v="9.07"/>
    <s v="R2"/>
    <x v="1"/>
    <x v="701"/>
    <x v="714"/>
    <x v="748"/>
    <n v="39808"/>
    <x v="215"/>
    <x v="0"/>
  </r>
  <r>
    <n v="798"/>
    <s v="สำนักทางหลวงที่ 14"/>
    <s v="แขวงการทางสุราษฎร์ธานี"/>
    <x v="0"/>
    <n v="41"/>
    <n v="201"/>
    <s v="สวนสมบูรณ์ - ป่าเว"/>
    <s v="118+576 - 109+516"/>
    <n v="9.0500000000000007"/>
    <s v="R2"/>
    <x v="1"/>
    <x v="702"/>
    <x v="715"/>
    <x v="749"/>
    <n v="39808"/>
    <x v="162"/>
    <x v="0"/>
  </r>
  <r>
    <n v="799"/>
    <s v="สำนักทางหลวงที่ 14"/>
    <s v="แขวงการทางสุราษฎร์ธานี"/>
    <x v="0"/>
    <n v="41"/>
    <n v="201"/>
    <s v="สวนสมบูรณ์ - ป่าเว"/>
    <s v="109+516 - 100+456"/>
    <n v="9.0500000000000007"/>
    <s v="R2"/>
    <x v="1"/>
    <x v="703"/>
    <x v="716"/>
    <x v="750"/>
    <n v="39808"/>
    <x v="140"/>
    <x v="0"/>
  </r>
  <r>
    <n v="800"/>
    <s v="สำนักทางหลวงที่ 14"/>
    <s v="แขวงการทางสุราษฎร์ธานี"/>
    <x v="0"/>
    <n v="41"/>
    <n v="201"/>
    <s v="สวนสมบูรณ์ - ป่าเว"/>
    <s v="100+456 - 095+418"/>
    <n v="5.04"/>
    <s v="R2"/>
    <x v="2"/>
    <x v="704"/>
    <x v="717"/>
    <x v="751"/>
    <n v="39808"/>
    <x v="109"/>
    <x v="41"/>
  </r>
  <r>
    <n v="801"/>
    <s v="สำนักทางหลวงที่ 14"/>
    <s v="แขวงการทางสุราษฎร์ธานี"/>
    <x v="0"/>
    <n v="41"/>
    <n v="202"/>
    <s v="ป่าเว - ท่าโรงช้าง"/>
    <s v="129+719 - 130+785"/>
    <n v="1.07"/>
    <s v="L2"/>
    <x v="2"/>
    <x v="705"/>
    <x v="718"/>
    <x v="752"/>
    <n v="28943"/>
    <x v="100"/>
    <x v="20"/>
  </r>
  <r>
    <n v="802"/>
    <s v="สำนักทางหลวงที่ 14"/>
    <s v="แขวงการทางสุราษฎร์ธานี"/>
    <x v="0"/>
    <n v="41"/>
    <n v="202"/>
    <s v="ป่าเว - ท่าโรงช้าง"/>
    <s v="131+850 - 132+915"/>
    <n v="1.07"/>
    <s v="L2"/>
    <x v="1"/>
    <x v="706"/>
    <x v="719"/>
    <x v="753"/>
    <n v="28943"/>
    <x v="135"/>
    <x v="0"/>
  </r>
  <r>
    <n v="803"/>
    <s v="สำนักทางหลวงที่ 14"/>
    <s v="แขวงการทางสุราษฎร์ธานี"/>
    <x v="0"/>
    <n v="41"/>
    <n v="202"/>
    <s v="ป่าเว - ท่าโรงช้าง"/>
    <s v="140+126 - 143+134"/>
    <n v="3.01"/>
    <s v="L2"/>
    <x v="1"/>
    <x v="707"/>
    <x v="720"/>
    <x v="754"/>
    <n v="28932"/>
    <x v="150"/>
    <x v="0"/>
  </r>
  <r>
    <n v="804"/>
    <s v="สำนักทางหลวงที่ 14"/>
    <s v="แขวงการทางสุราษฎร์ธานี"/>
    <x v="0"/>
    <n v="41"/>
    <n v="202"/>
    <s v="ป่าเว - ท่าโรงช้าง"/>
    <s v="144+137 - 153+165"/>
    <n v="9.0299999999999994"/>
    <s v="L2"/>
    <x v="0"/>
    <x v="696"/>
    <x v="709"/>
    <x v="755"/>
    <n v="28932"/>
    <x v="43"/>
    <x v="0"/>
  </r>
  <r>
    <n v="805"/>
    <s v="สำนักทางหลวงที่ 14"/>
    <s v="แขวงการทางสุราษฎร์ธานี"/>
    <x v="0"/>
    <n v="41"/>
    <n v="202"/>
    <s v="ป่าเว - ท่าโรงช้าง"/>
    <s v="153+165 - 162+198"/>
    <n v="9.0299999999999994"/>
    <s v="L2"/>
    <x v="0"/>
    <x v="708"/>
    <x v="721"/>
    <x v="756"/>
    <n v="28932"/>
    <x v="13"/>
    <x v="0"/>
  </r>
  <r>
    <n v="806"/>
    <s v="สำนักทางหลวงที่ 14"/>
    <s v="แขวงการทางสุราษฎร์ธานี"/>
    <x v="0"/>
    <n v="41"/>
    <n v="202"/>
    <s v="ป่าเว - ท่าโรงช้าง"/>
    <s v="162+198 - 163+200"/>
    <n v="1"/>
    <s v="L2"/>
    <x v="0"/>
    <x v="709"/>
    <x v="722"/>
    <x v="757"/>
    <n v="28943"/>
    <x v="184"/>
    <x v="0"/>
  </r>
  <r>
    <n v="807"/>
    <s v="สำนักทางหลวงที่ 14"/>
    <s v="แขวงการทางสุราษฎร์ธานี"/>
    <x v="0"/>
    <n v="41"/>
    <n v="202"/>
    <s v="ป่าเว - ท่าโรงช้าง"/>
    <s v="164+296 - 171+031"/>
    <n v="6.62"/>
    <s v="L2"/>
    <x v="0"/>
    <x v="710"/>
    <x v="723"/>
    <x v="758"/>
    <n v="28932"/>
    <x v="72"/>
    <x v="0"/>
  </r>
  <r>
    <n v="808"/>
    <s v="สำนักทางหลวงที่ 14"/>
    <s v="แขวงการทางสุราษฎร์ธานี"/>
    <x v="0"/>
    <n v="41"/>
    <n v="202"/>
    <s v="ป่าเว - ท่าโรงช้าง"/>
    <s v="133+453 - 135+470"/>
    <n v="2.02"/>
    <s v="L3"/>
    <x v="2"/>
    <x v="585"/>
    <x v="724"/>
    <x v="759"/>
    <n v="28932"/>
    <x v="193"/>
    <x v="86"/>
  </r>
  <r>
    <n v="809"/>
    <s v="สำนักทางหลวงที่ 14"/>
    <s v="แขวงการทางสุราษฎร์ธานี"/>
    <x v="0"/>
    <n v="41"/>
    <n v="202"/>
    <s v="ป่าเว - ท่าโรงช้าง"/>
    <s v="136+480 - 139+507"/>
    <n v="3.03"/>
    <s v="L3"/>
    <x v="2"/>
    <x v="711"/>
    <x v="725"/>
    <x v="760"/>
    <n v="28932"/>
    <x v="260"/>
    <x v="87"/>
  </r>
  <r>
    <n v="810"/>
    <s v="สำนักทางหลวงที่ 14"/>
    <s v="แขวงการทางสุราษฎร์ธานี"/>
    <x v="0"/>
    <n v="41"/>
    <n v="202"/>
    <s v="ป่าเว - ท่าโรงช้าง"/>
    <s v="163+561 - 164+277"/>
    <n v="0.72"/>
    <s v="L3"/>
    <x v="1"/>
    <x v="712"/>
    <x v="726"/>
    <x v="761"/>
    <n v="28943"/>
    <x v="253"/>
    <x v="0"/>
  </r>
  <r>
    <n v="811"/>
    <s v="สำนักทางหลวงที่ 14"/>
    <s v="แขวงการทางสุราษฎร์ธานี"/>
    <x v="0"/>
    <n v="41"/>
    <n v="202"/>
    <s v="ป่าเว - ท่าโรงช้าง"/>
    <s v="171+657 - 164+897"/>
    <n v="6.65"/>
    <s v="R2"/>
    <x v="1"/>
    <x v="713"/>
    <x v="727"/>
    <x v="762"/>
    <n v="28932"/>
    <x v="12"/>
    <x v="0"/>
  </r>
  <r>
    <n v="812"/>
    <s v="สำนักทางหลวงที่ 14"/>
    <s v="แขวงการทางสุราษฎร์ธานี"/>
    <x v="0"/>
    <n v="41"/>
    <n v="202"/>
    <s v="ป่าเว - ท่าโรงช้าง"/>
    <s v="163+561 - 153+583"/>
    <n v="9.98"/>
    <s v="R2"/>
    <x v="0"/>
    <x v="714"/>
    <x v="728"/>
    <x v="763"/>
    <n v="28932"/>
    <x v="220"/>
    <x v="0"/>
  </r>
  <r>
    <n v="813"/>
    <s v="สำนักทางหลวงที่ 14"/>
    <s v="แขวงการทางสุราษฎร์ธานี"/>
    <x v="0"/>
    <n v="41"/>
    <n v="202"/>
    <s v="ป่าเว - ท่าโรงช้าง"/>
    <s v="153+583 - 143+610"/>
    <n v="9.9700000000000006"/>
    <s v="R2"/>
    <x v="2"/>
    <x v="715"/>
    <x v="729"/>
    <x v="764"/>
    <n v="28932"/>
    <x v="40"/>
    <x v="88"/>
  </r>
  <r>
    <n v="814"/>
    <s v="สำนักทางหลวงที่ 14"/>
    <s v="แขวงการทางสุราษฎร์ธานี"/>
    <x v="0"/>
    <n v="41"/>
    <n v="202"/>
    <s v="ป่าเว - ท่าโรงช้าง"/>
    <s v="143+610 - 140+620"/>
    <n v="2.99"/>
    <s v="R2"/>
    <x v="2"/>
    <x v="716"/>
    <x v="730"/>
    <x v="765"/>
    <n v="28932"/>
    <x v="188"/>
    <x v="45"/>
  </r>
  <r>
    <n v="815"/>
    <s v="สำนักทางหลวงที่ 14"/>
    <s v="แขวงการทางสุราษฎร์ธานี"/>
    <x v="0"/>
    <n v="41"/>
    <n v="202"/>
    <s v="ป่าเว - ท่าโรงช้าง"/>
    <s v="133+453 - 129+405"/>
    <n v="4.05"/>
    <s v="R2"/>
    <x v="1"/>
    <x v="717"/>
    <x v="731"/>
    <x v="766"/>
    <n v="28932"/>
    <x v="127"/>
    <x v="0"/>
  </r>
  <r>
    <n v="816"/>
    <s v="สำนักทางหลวงที่ 14"/>
    <s v="แขวงการทางสุราษฎร์ธานี"/>
    <x v="0"/>
    <n v="41"/>
    <n v="202"/>
    <s v="ป่าเว - ท่าโรงช้าง"/>
    <s v="140+126 - 134+116"/>
    <n v="6.01"/>
    <s v="R3"/>
    <x v="1"/>
    <x v="718"/>
    <x v="732"/>
    <x v="767"/>
    <n v="28932"/>
    <x v="85"/>
    <x v="0"/>
  </r>
  <r>
    <n v="817"/>
    <s v="สำนักทางหลวงที่ 14"/>
    <s v="แขวงการทางสุราษฎร์ธานี"/>
    <x v="0"/>
    <n v="4100"/>
    <n v="100"/>
    <s v="ทำเนียบ - คีรีรัฐนิคม"/>
    <s v="000+000 - 009+021"/>
    <n v="9.02"/>
    <s v="L1"/>
    <x v="0"/>
    <x v="719"/>
    <x v="733"/>
    <x v="768"/>
    <n v="3274"/>
    <x v="188"/>
    <x v="0"/>
  </r>
  <r>
    <n v="818"/>
    <s v="สำนักทางหลวงที่ 14"/>
    <s v="แขวงการทางสุราษฎร์ธานี"/>
    <x v="0"/>
    <n v="4100"/>
    <n v="100"/>
    <s v="ทำเนียบ - คีรีรัฐนิคม"/>
    <s v="009+021 - 010+022"/>
    <n v="1"/>
    <s v="L1"/>
    <x v="0"/>
    <x v="720"/>
    <x v="734"/>
    <x v="769"/>
    <n v="3284"/>
    <x v="101"/>
    <x v="32"/>
  </r>
  <r>
    <n v="819"/>
    <s v="สำนักทางหลวงที่ 14"/>
    <s v="แขวงการทางสุราษฎร์ธานี"/>
    <x v="0"/>
    <n v="4112"/>
    <n v="201"/>
    <s v="สวนแตง - ไชยา"/>
    <s v="055+872 - 046+083"/>
    <n v="9.77"/>
    <s v="R1"/>
    <x v="0"/>
    <x v="721"/>
    <x v="735"/>
    <x v="770"/>
    <n v="2473"/>
    <x v="119"/>
    <x v="25"/>
  </r>
  <r>
    <n v="820"/>
    <s v="สำนักทางหลวงที่ 14"/>
    <s v="แขวงการทางสุราษฎร์ธานี"/>
    <x v="0"/>
    <n v="4112"/>
    <n v="201"/>
    <s v="สวนแตง - ไชยา"/>
    <s v="046+083 - 036+293"/>
    <n v="9.7899999999999991"/>
    <s v="R1"/>
    <x v="0"/>
    <x v="722"/>
    <x v="736"/>
    <x v="771"/>
    <n v="2473"/>
    <x v="49"/>
    <x v="0"/>
  </r>
  <r>
    <n v="821"/>
    <s v="สำนักทางหลวงที่ 14"/>
    <s v="แขวงการทางสุราษฎร์ธานี"/>
    <x v="0"/>
    <n v="4112"/>
    <n v="201"/>
    <s v="สวนแตง - ไชยา"/>
    <s v="036+293 - 033+498"/>
    <n v="2.79"/>
    <s v="R1"/>
    <x v="0"/>
    <x v="723"/>
    <x v="737"/>
    <x v="772"/>
    <n v="2473"/>
    <x v="261"/>
    <x v="28"/>
  </r>
  <r>
    <n v="822"/>
    <s v="สำนักทางหลวงที่ 14"/>
    <s v="แขวงการทางสุราษฎร์ธานี"/>
    <x v="0"/>
    <n v="4112"/>
    <n v="201"/>
    <s v="สวนแตง - ไชยา"/>
    <s v="029+767 - 019+810"/>
    <n v="9.9600000000000009"/>
    <s v="R1"/>
    <x v="0"/>
    <x v="724"/>
    <x v="738"/>
    <x v="773"/>
    <n v="2471"/>
    <x v="44"/>
    <x v="0"/>
  </r>
  <r>
    <n v="823"/>
    <s v="สำนักทางหลวงที่ 14"/>
    <s v="แขวงการทางสุราษฎร์ธานี"/>
    <x v="0"/>
    <n v="4112"/>
    <n v="201"/>
    <s v="สวนแตง - ไชยา"/>
    <s v="019+810 - 014+119"/>
    <n v="5.69"/>
    <s v="R1"/>
    <x v="0"/>
    <x v="725"/>
    <x v="739"/>
    <x v="774"/>
    <n v="2471"/>
    <x v="88"/>
    <x v="27"/>
  </r>
  <r>
    <n v="824"/>
    <s v="สำนักทางหลวงที่ 14"/>
    <s v="แขวงการทางสุราษฎร์ธานี"/>
    <x v="0"/>
    <n v="4112"/>
    <n v="202"/>
    <s v="ไชยา - พุนพิน"/>
    <s v="056+871 - 066+864"/>
    <n v="9.99"/>
    <s v="L1"/>
    <x v="0"/>
    <x v="726"/>
    <x v="740"/>
    <x v="775"/>
    <n v="3276"/>
    <x v="202"/>
    <x v="0"/>
  </r>
  <r>
    <n v="825"/>
    <s v="สำนักทางหลวงที่ 14"/>
    <s v="แขวงการทางสุราษฎร์ธานี"/>
    <x v="0"/>
    <n v="4112"/>
    <n v="202"/>
    <s v="ไชยา - พุนพิน"/>
    <s v="066+864 - 075+864"/>
    <n v="9"/>
    <s v="L1"/>
    <x v="0"/>
    <x v="727"/>
    <x v="741"/>
    <x v="776"/>
    <n v="3276"/>
    <x v="112"/>
    <x v="0"/>
  </r>
  <r>
    <n v="826"/>
    <s v="สำนักทางหลวงที่ 14"/>
    <s v="แขวงการทางสุราษฎร์ธานี"/>
    <x v="0"/>
    <n v="4112"/>
    <n v="202"/>
    <s v="ไชยา - พุนพิน"/>
    <s v="075+864 - 077+864"/>
    <n v="2"/>
    <s v="L1"/>
    <x v="0"/>
    <x v="728"/>
    <x v="742"/>
    <x v="777"/>
    <n v="3286"/>
    <x v="262"/>
    <x v="0"/>
  </r>
  <r>
    <n v="827"/>
    <s v="สำนักทางหลวงที่ 14"/>
    <s v="แขวงการทางสุราษฎร์ธานี"/>
    <x v="0"/>
    <n v="4112"/>
    <n v="202"/>
    <s v="ไชยา - พุนพิน"/>
    <s v="078+772 - 083+814"/>
    <n v="5.04"/>
    <s v="L1"/>
    <x v="0"/>
    <x v="729"/>
    <x v="743"/>
    <x v="778"/>
    <n v="3276"/>
    <x v="161"/>
    <x v="0"/>
  </r>
  <r>
    <n v="828"/>
    <s v="สำนักทางหลวงที่ 14"/>
    <s v="แขวงการทางสุราษฎร์ธานี"/>
    <x v="0"/>
    <n v="4112"/>
    <n v="202"/>
    <s v="ไชยา - พุนพิน"/>
    <s v="083+472 - 084+614"/>
    <n v="1.1399999999999999"/>
    <s v="L1"/>
    <x v="0"/>
    <x v="730"/>
    <x v="744"/>
    <x v="779"/>
    <n v="3286"/>
    <x v="57"/>
    <x v="0"/>
  </r>
  <r>
    <n v="829"/>
    <s v="สำนักทางหลวงที่ 14"/>
    <s v="แขวงการทางสุราษฎร์ธานี"/>
    <x v="0"/>
    <n v="4112"/>
    <n v="202"/>
    <s v="ไชยา - พุนพิน"/>
    <s v="083+814 - 084+823"/>
    <n v="1.01"/>
    <s v="L1"/>
    <x v="0"/>
    <x v="731"/>
    <x v="745"/>
    <x v="780"/>
    <n v="3286"/>
    <x v="125"/>
    <x v="26"/>
  </r>
  <r>
    <n v="830"/>
    <s v="สำนักทางหลวงที่ 14"/>
    <s v="แขวงการทางสุราษฎร์ธานี"/>
    <x v="0"/>
    <n v="4112"/>
    <n v="202"/>
    <s v="ไชยา - พุนพิน"/>
    <s v="084+972 - 090+988"/>
    <n v="6.02"/>
    <s v="L1"/>
    <x v="0"/>
    <x v="732"/>
    <x v="746"/>
    <x v="781"/>
    <n v="3276"/>
    <x v="159"/>
    <x v="0"/>
  </r>
  <r>
    <n v="831"/>
    <s v="สำนักทางหลวงที่ 14"/>
    <s v="แขวงการทางสุราษฎร์ธานี"/>
    <x v="0"/>
    <n v="4112"/>
    <n v="202"/>
    <s v="ไชยา - พุนพิน"/>
    <s v="091+694 - 092+272"/>
    <n v="0.57999999999999996"/>
    <s v="L3"/>
    <x v="0"/>
    <x v="733"/>
    <x v="747"/>
    <x v="782"/>
    <n v="3286"/>
    <x v="180"/>
    <x v="52"/>
  </r>
  <r>
    <n v="832"/>
    <s v="สำนักทางหลวงที่ 14"/>
    <s v="แขวงการทางสุราษฎร์ธานี"/>
    <x v="0"/>
    <n v="4112"/>
    <n v="202"/>
    <s v="ไชยา - พุนพิน"/>
    <s v="091+694 - 090+712"/>
    <n v="0.98"/>
    <s v="R1"/>
    <x v="0"/>
    <x v="734"/>
    <x v="748"/>
    <x v="783"/>
    <n v="3286"/>
    <x v="166"/>
    <x v="4"/>
  </r>
  <r>
    <n v="833"/>
    <s v="สำนักทางหลวงที่ 14"/>
    <s v="แขวงการทางสุราษฎร์ธานี"/>
    <x v="0"/>
    <n v="4112"/>
    <n v="202"/>
    <s v="ไชยา - พุนพิน"/>
    <s v="092+272 - 091+694"/>
    <n v="0.57999999999999996"/>
    <s v="R3"/>
    <x v="0"/>
    <x v="733"/>
    <x v="747"/>
    <x v="784"/>
    <n v="3286"/>
    <x v="261"/>
    <x v="28"/>
  </r>
  <r>
    <n v="834"/>
    <s v="สำนักทางหลวงที่ 14"/>
    <s v="แขวงการทางสุราษฎร์ธานี"/>
    <x v="0"/>
    <n v="4114"/>
    <n v="100"/>
    <s v="สมอทอง - ชายทะเล"/>
    <s v="010+503 - 001+387"/>
    <n v="9.1199999999999992"/>
    <s v="R1"/>
    <x v="0"/>
    <x v="735"/>
    <x v="749"/>
    <x v="785"/>
    <n v="4479"/>
    <x v="129"/>
    <x v="24"/>
  </r>
  <r>
    <n v="835"/>
    <s v="สำนักทางหลวงที่ 14"/>
    <s v="แขวงการทางสุราษฎร์ธานี"/>
    <x v="0"/>
    <n v="4114"/>
    <n v="100"/>
    <s v="สมอทอง - ชายทะเล"/>
    <s v="001+387 - 000+372"/>
    <n v="1.01"/>
    <s v="R1"/>
    <x v="0"/>
    <x v="736"/>
    <x v="750"/>
    <x v="239"/>
    <n v="4489"/>
    <x v="263"/>
    <x v="11"/>
  </r>
  <r>
    <n v="836"/>
    <s v="สำนักทางหลวงที่ 14"/>
    <s v="แขวงการทางสุราษฎร์ธานี"/>
    <x v="0"/>
    <n v="4152"/>
    <n v="100"/>
    <s v="บางชุมโถ - วัดประดู่"/>
    <s v="001+410 - 000+730"/>
    <n v="0.68"/>
    <s v="R1"/>
    <x v="0"/>
    <x v="737"/>
    <x v="751"/>
    <x v="786"/>
    <n v="1600"/>
    <x v="39"/>
    <x v="0"/>
  </r>
  <r>
    <n v="837"/>
    <s v="สำนักทางหลวงที่ 14"/>
    <s v="แขวงการทางสุราษฎร์ธานี"/>
    <x v="0"/>
    <n v="4153"/>
    <n v="100"/>
    <s v="หนองขรี - เทศบาลเมืองท่าข้าม"/>
    <s v="001+006 - 008+046"/>
    <n v="6.85"/>
    <s v="L3"/>
    <x v="0"/>
    <x v="738"/>
    <x v="752"/>
    <x v="787"/>
    <n v="18149"/>
    <x v="39"/>
    <x v="0"/>
  </r>
  <r>
    <n v="838"/>
    <s v="สำนักทางหลวงที่ 14"/>
    <s v="แขวงการทางสุราษฎร์ธานี"/>
    <x v="0"/>
    <n v="4153"/>
    <n v="100"/>
    <s v="หนองขรี - เทศบาลเมืองท่าข้าม"/>
    <s v="008+354 - 000+211"/>
    <n v="8.14"/>
    <s v="R3"/>
    <x v="0"/>
    <x v="739"/>
    <x v="753"/>
    <x v="788"/>
    <n v="18149"/>
    <x v="147"/>
    <x v="0"/>
  </r>
  <r>
    <n v="839"/>
    <s v="สำนักทางหลวงที่ 14"/>
    <s v="แขวงการทางสุราษฎร์ธานี"/>
    <x v="0"/>
    <n v="4154"/>
    <n v="100"/>
    <s v="ทางเข้าคันธุลี"/>
    <s v="000+000 - 003+088"/>
    <n v="3.09"/>
    <s v="L1"/>
    <x v="0"/>
    <x v="740"/>
    <x v="754"/>
    <x v="789"/>
    <n v="855"/>
    <x v="211"/>
    <x v="0"/>
  </r>
  <r>
    <n v="840"/>
    <s v="สำนักทางหลวงที่ 14"/>
    <s v="แขวงการทางสุราษฎร์ธานี"/>
    <x v="0"/>
    <n v="4154"/>
    <n v="100"/>
    <s v="ทางเข้าคันธุลี"/>
    <s v="003+650 - 004+074"/>
    <n v="0.42"/>
    <s v="L1"/>
    <x v="0"/>
    <x v="741"/>
    <x v="755"/>
    <x v="790"/>
    <n v="864"/>
    <x v="264"/>
    <x v="56"/>
  </r>
  <r>
    <n v="841"/>
    <s v="สำนักทางหลวงที่ 14"/>
    <s v="แขวงการทางสุราษฎร์ธานี"/>
    <x v="0"/>
    <n v="417"/>
    <n v="100"/>
    <s v="ท่าอากาศยานสุราษฎร์ธานี - ค้อล่าง"/>
    <s v="000+000 - 000+995"/>
    <n v="1"/>
    <s v="L1"/>
    <x v="1"/>
    <x v="742"/>
    <x v="756"/>
    <x v="791"/>
    <n v="24390"/>
    <x v="147"/>
    <x v="0"/>
  </r>
  <r>
    <n v="842"/>
    <s v="สำนักทางหลวงที่ 14"/>
    <s v="แขวงการทางสุราษฎร์ธานี"/>
    <x v="0"/>
    <n v="417"/>
    <n v="100"/>
    <s v="ท่าอากาศยานสุราษฎร์ธานี - ค้อล่าง"/>
    <s v="001+631 - 010+692"/>
    <n v="8.99"/>
    <s v="L1"/>
    <x v="0"/>
    <x v="743"/>
    <x v="757"/>
    <x v="792"/>
    <n v="24380"/>
    <x v="118"/>
    <x v="0"/>
  </r>
  <r>
    <n v="843"/>
    <s v="สำนักทางหลวงที่ 14"/>
    <s v="แขวงการทางสุราษฎร์ธานี"/>
    <x v="0"/>
    <n v="4185"/>
    <n v="100"/>
    <s v="คชาธาร - วัดมูลเหล็ก"/>
    <s v="004+800 - 000+523"/>
    <n v="4.28"/>
    <s v="R1"/>
    <x v="0"/>
    <x v="744"/>
    <x v="758"/>
    <x v="793"/>
    <n v="2663"/>
    <x v="109"/>
    <x v="0"/>
  </r>
  <r>
    <n v="844"/>
    <s v="สำนักทางหลวงที่ 14"/>
    <s v="แขวงการทางสุราษฎร์ธานี"/>
    <x v="0"/>
    <n v="4191"/>
    <n v="100"/>
    <s v="ไชยา - เขาหลัก"/>
    <s v="001+682 - 011+646"/>
    <n v="9.9600000000000009"/>
    <s v="L1"/>
    <x v="0"/>
    <x v="290"/>
    <x v="759"/>
    <x v="794"/>
    <n v="3506"/>
    <x v="39"/>
    <x v="0"/>
  </r>
  <r>
    <n v="845"/>
    <s v="สำนักทางหลวงที่ 14"/>
    <s v="แขวงการทางสุราษฎร์ธานี"/>
    <x v="0"/>
    <n v="4191"/>
    <n v="100"/>
    <s v="ไชยา - เขาหลัก"/>
    <s v="011+646 - 014+635"/>
    <n v="2.99"/>
    <s v="L1"/>
    <x v="0"/>
    <x v="745"/>
    <x v="760"/>
    <x v="795"/>
    <n v="3506"/>
    <x v="200"/>
    <x v="0"/>
  </r>
  <r>
    <n v="846"/>
    <s v="สำนักทางหลวงที่ 14"/>
    <s v="แขวงการทางสุราษฎร์ธานี"/>
    <x v="0"/>
    <n v="4191"/>
    <n v="100"/>
    <s v="ไชยา - เขาหลัก"/>
    <s v="015+149 - 016+151"/>
    <n v="1"/>
    <s v="L1"/>
    <x v="0"/>
    <x v="709"/>
    <x v="722"/>
    <x v="796"/>
    <n v="3516"/>
    <x v="265"/>
    <x v="32"/>
  </r>
  <r>
    <n v="847"/>
    <s v="สำนักทางหลวงที่ 14"/>
    <s v="แขวงการทางสุราษฎร์ธานี"/>
    <x v="0"/>
    <n v="4191"/>
    <n v="100"/>
    <s v="ไชยา - เขาหลัก"/>
    <s v="018+149 - 019+181"/>
    <n v="1.03"/>
    <s v="L1"/>
    <x v="0"/>
    <x v="746"/>
    <x v="761"/>
    <x v="797"/>
    <n v="3516"/>
    <x v="198"/>
    <x v="28"/>
  </r>
  <r>
    <n v="848"/>
    <s v="สำนักทางหลวงที่ 14"/>
    <s v="แขวงการทางสุราษฎร์ธานี"/>
    <x v="0"/>
    <n v="4191"/>
    <n v="100"/>
    <s v="ไชยา - เขาหลัก"/>
    <s v="020+211 - 021+238"/>
    <n v="1.03"/>
    <s v="L1"/>
    <x v="0"/>
    <x v="747"/>
    <x v="762"/>
    <x v="798"/>
    <n v="3516"/>
    <x v="257"/>
    <x v="29"/>
  </r>
  <r>
    <n v="849"/>
    <s v="สำนักทางหลวงที่ 14"/>
    <s v="แขวงการทางสุราษฎร์ธานี"/>
    <x v="0"/>
    <n v="4191"/>
    <n v="100"/>
    <s v="ไชยา - เขาหลัก"/>
    <s v="021+674 - 030+719"/>
    <n v="9.0500000000000007"/>
    <s v="L1"/>
    <x v="0"/>
    <x v="748"/>
    <x v="763"/>
    <x v="799"/>
    <n v="3506"/>
    <x v="181"/>
    <x v="32"/>
  </r>
  <r>
    <n v="850"/>
    <s v="สำนักทางหลวงที่ 14"/>
    <s v="แขวงการทางสุราษฎร์ธานี"/>
    <x v="0"/>
    <n v="4191"/>
    <n v="100"/>
    <s v="ไชยา - เขาหลัก"/>
    <s v="030+719 - 039+758"/>
    <n v="9.0399999999999991"/>
    <s v="L1"/>
    <x v="0"/>
    <x v="749"/>
    <x v="764"/>
    <x v="800"/>
    <n v="3506"/>
    <x v="266"/>
    <x v="29"/>
  </r>
  <r>
    <n v="851"/>
    <s v="สำนักทางหลวงที่ 14"/>
    <s v="แขวงการทางสุราษฎร์ธานี"/>
    <x v="0"/>
    <n v="4191"/>
    <n v="100"/>
    <s v="ไชยา - เขาหลัก"/>
    <s v="039+758 - 046+778"/>
    <n v="7.02"/>
    <s v="L1"/>
    <x v="0"/>
    <x v="750"/>
    <x v="765"/>
    <x v="801"/>
    <n v="3506"/>
    <x v="267"/>
    <x v="27"/>
  </r>
  <r>
    <n v="852"/>
    <s v="สำนักทางหลวงที่ 14"/>
    <s v="แขวงการทางสุราษฎร์ธานี"/>
    <x v="0"/>
    <n v="4192"/>
    <n v="100"/>
    <s v="เกาะมุกข์ - โมถ่าย"/>
    <s v="020+633 - 011+569"/>
    <n v="9.06"/>
    <s v="R1"/>
    <x v="0"/>
    <x v="751"/>
    <x v="766"/>
    <x v="802"/>
    <n v="4916"/>
    <x v="268"/>
    <x v="29"/>
  </r>
  <r>
    <n v="853"/>
    <s v="สำนักทางหลวงที่ 14"/>
    <s v="แขวงการทางสุราษฎร์ธานี"/>
    <x v="0"/>
    <n v="4192"/>
    <n v="100"/>
    <s v="เกาะมุกข์ - โมถ่าย"/>
    <s v="011+569 - 005+500"/>
    <n v="6.07"/>
    <s v="R1"/>
    <x v="0"/>
    <x v="752"/>
    <x v="767"/>
    <x v="803"/>
    <n v="4916"/>
    <x v="261"/>
    <x v="28"/>
  </r>
  <r>
    <n v="854"/>
    <s v="สำนักทางหลวงที่ 14"/>
    <s v="แขวงการทางสุราษฎร์ธานี"/>
    <x v="0"/>
    <n v="420"/>
    <n v="100"/>
    <s v="วงแหวนรอบเมืองสุราษฎร์ธานี"/>
    <s v="000+000 - 005+071"/>
    <n v="5.07"/>
    <s v="L2"/>
    <x v="3"/>
    <x v="753"/>
    <x v="62"/>
    <x v="68"/>
    <n v="0"/>
    <x v="4"/>
    <x v="89"/>
  </r>
  <r>
    <n v="855"/>
    <s v="สำนักทางหลวงที่ 14"/>
    <s v="แขวงการทางสุราษฎร์ธานี"/>
    <x v="0"/>
    <n v="420"/>
    <n v="100"/>
    <s v="วงแหวนรอบเมืองสุราษฎร์ธานี"/>
    <s v="006+088 - 015+239"/>
    <n v="9.0500000000000007"/>
    <s v="L2"/>
    <x v="3"/>
    <x v="754"/>
    <x v="62"/>
    <x v="68"/>
    <n v="0"/>
    <x v="178"/>
    <x v="90"/>
  </r>
  <r>
    <n v="856"/>
    <s v="สำนักทางหลวงที่ 14"/>
    <s v="แขวงการทางสุราษฎร์ธานี"/>
    <x v="0"/>
    <n v="420"/>
    <n v="100"/>
    <s v="วงแหวนรอบเมืองสุราษฎร์ธานี"/>
    <s v="015+239 - 018+292"/>
    <n v="3.05"/>
    <s v="L2"/>
    <x v="3"/>
    <x v="755"/>
    <x v="62"/>
    <x v="68"/>
    <n v="0"/>
    <x v="265"/>
    <x v="91"/>
  </r>
  <r>
    <n v="857"/>
    <s v="สำนักทางหลวงที่ 14"/>
    <s v="แขวงการทางสุราษฎร์ธานี"/>
    <x v="0"/>
    <n v="420"/>
    <n v="100"/>
    <s v="วงแหวนรอบเมืองสุราษฎร์ธานี"/>
    <s v="019+306 - 028+459"/>
    <n v="9.11"/>
    <s v="L2"/>
    <x v="3"/>
    <x v="756"/>
    <x v="62"/>
    <x v="68"/>
    <n v="0"/>
    <x v="263"/>
    <x v="92"/>
  </r>
  <r>
    <n v="858"/>
    <s v="สำนักทางหลวงที่ 14"/>
    <s v="แขวงการทางสุราษฎร์ธานี"/>
    <x v="0"/>
    <n v="420"/>
    <n v="100"/>
    <s v="วงแหวนรอบเมืองสุราษฎร์ธานี"/>
    <s v="033+841 - 035+808"/>
    <n v="1.97"/>
    <s v="L2"/>
    <x v="3"/>
    <x v="757"/>
    <x v="62"/>
    <x v="68"/>
    <n v="0"/>
    <x v="130"/>
    <x v="82"/>
  </r>
  <r>
    <n v="859"/>
    <s v="สำนักทางหลวงที่ 14"/>
    <s v="แขวงการทางสุราษฎร์ธานี"/>
    <x v="0"/>
    <n v="420"/>
    <n v="100"/>
    <s v="วงแหวนรอบเมืองสุราษฎร์ธานี"/>
    <s v="028+629 - 019+281"/>
    <n v="9.31"/>
    <s v="R1"/>
    <x v="3"/>
    <x v="758"/>
    <x v="62"/>
    <x v="68"/>
    <n v="0"/>
    <x v="101"/>
    <x v="93"/>
  </r>
  <r>
    <n v="860"/>
    <s v="สำนักทางหลวงที่ 14"/>
    <s v="แขวงการทางสุราษฎร์ธานี"/>
    <x v="0"/>
    <n v="420"/>
    <n v="100"/>
    <s v="วงแหวนรอบเมืองสุราษฎร์ธานี"/>
    <s v="019+281 - 009+939"/>
    <n v="9.3000000000000007"/>
    <s v="R1"/>
    <x v="3"/>
    <x v="759"/>
    <x v="62"/>
    <x v="68"/>
    <n v="0"/>
    <x v="135"/>
    <x v="94"/>
  </r>
  <r>
    <n v="861"/>
    <s v="สำนักทางหลวงที่ 14"/>
    <s v="แขวงการทางสุราษฎร์ธานี"/>
    <x v="0"/>
    <n v="420"/>
    <n v="100"/>
    <s v="วงแหวนรอบเมืองสุราษฎร์ธานี"/>
    <s v="009+939 - 000+601"/>
    <n v="9.2799999999999994"/>
    <s v="R1"/>
    <x v="3"/>
    <x v="760"/>
    <x v="62"/>
    <x v="68"/>
    <n v="0"/>
    <x v="149"/>
    <x v="95"/>
  </r>
  <r>
    <n v="862"/>
    <s v="สำนักทางหลวงที่ 14"/>
    <s v="แขวงการทางสุราษฎร์ธานี"/>
    <x v="0"/>
    <n v="420"/>
    <n v="100"/>
    <s v="วงแหวนรอบเมืองสุราษฎร์ธานี"/>
    <s v="036+270 - 034+217"/>
    <n v="2.0499999999999998"/>
    <s v="R2"/>
    <x v="3"/>
    <x v="761"/>
    <x v="62"/>
    <x v="68"/>
    <n v="0"/>
    <x v="209"/>
    <x v="96"/>
  </r>
  <r>
    <n v="863"/>
    <s v="สำนักทางหลวงที่ 14"/>
    <s v="แขวงการทางสุราษฎร์ธานี"/>
    <x v="0"/>
    <n v="4213"/>
    <n v="100"/>
    <s v="บางอิฐ - บางเทพ"/>
    <s v="000+000 - 001+010"/>
    <n v="1.01"/>
    <s v="L2"/>
    <x v="0"/>
    <x v="762"/>
    <x v="768"/>
    <x v="804"/>
    <n v="11826"/>
    <x v="190"/>
    <x v="24"/>
  </r>
  <r>
    <n v="864"/>
    <s v="สำนักทางหลวงที่ 14"/>
    <s v="แขวงการทางสุราษฎร์ธานี"/>
    <x v="0"/>
    <n v="4223"/>
    <n v="100"/>
    <s v="ห้วยพุน - พุมเรียง"/>
    <s v="018+173 - 009+155"/>
    <n v="9.02"/>
    <s v="R1"/>
    <x v="0"/>
    <x v="763"/>
    <x v="769"/>
    <x v="805"/>
    <n v="637"/>
    <x v="119"/>
    <x v="25"/>
  </r>
  <r>
    <n v="865"/>
    <s v="สำนักทางหลวงที่ 14"/>
    <s v="แขวงการทางสุราษฎร์ธานี"/>
    <x v="0"/>
    <n v="4223"/>
    <n v="100"/>
    <s v="ห้วยพุน - พุมเรียง"/>
    <s v="009+155 - 000+119"/>
    <n v="9.0399999999999991"/>
    <s v="R1"/>
    <x v="0"/>
    <x v="764"/>
    <x v="770"/>
    <x v="806"/>
    <n v="637"/>
    <x v="10"/>
    <x v="0"/>
  </r>
  <r>
    <n v="866"/>
    <s v="สำนักทางหลวงที่ 14"/>
    <s v="แขวงการทางสุราษฎร์ธานี"/>
    <x v="0"/>
    <n v="4247"/>
    <n v="100"/>
    <s v="หนองไทร - ยวนสาว"/>
    <s v="040+800 - 033+801"/>
    <n v="7"/>
    <s v="R1"/>
    <x v="0"/>
    <x v="765"/>
    <x v="771"/>
    <x v="807"/>
    <n v="3644"/>
    <x v="19"/>
    <x v="26"/>
  </r>
  <r>
    <n v="867"/>
    <s v="สำนักทางหลวงที่ 14"/>
    <s v="แขวงการทางสุราษฎร์ธานี"/>
    <x v="0"/>
    <n v="4247"/>
    <n v="100"/>
    <s v="หนองไทร - ยวนสาว"/>
    <s v="032+908 - 023+908"/>
    <n v="9"/>
    <s v="R1"/>
    <x v="0"/>
    <x v="766"/>
    <x v="772"/>
    <x v="808"/>
    <n v="3644"/>
    <x v="126"/>
    <x v="25"/>
  </r>
  <r>
    <n v="868"/>
    <s v="สำนักทางหลวงที่ 14"/>
    <s v="แขวงการทางสุราษฎร์ธานี"/>
    <x v="0"/>
    <n v="4247"/>
    <n v="100"/>
    <s v="หนองไทร - ยวนสาว"/>
    <s v="023+908 - 020+907"/>
    <n v="2.95"/>
    <s v="R1"/>
    <x v="0"/>
    <x v="767"/>
    <x v="773"/>
    <x v="809"/>
    <n v="3644"/>
    <x v="131"/>
    <x v="32"/>
  </r>
  <r>
    <n v="869"/>
    <s v="สำนักทางหลวงที่ 14"/>
    <s v="แขวงการทางสุราษฎร์ธานี"/>
    <x v="0"/>
    <n v="4247"/>
    <n v="100"/>
    <s v="หนองไทร - ยวนสาว"/>
    <s v="019+950 - 009+968"/>
    <n v="9.98"/>
    <s v="R1"/>
    <x v="0"/>
    <x v="768"/>
    <x v="774"/>
    <x v="810"/>
    <n v="3644"/>
    <x v="119"/>
    <x v="25"/>
  </r>
  <r>
    <n v="870"/>
    <s v="สำนักทางหลวงที่ 14"/>
    <s v="แขวงการทางสุราษฎร์ธานี"/>
    <x v="0"/>
    <n v="4247"/>
    <n v="100"/>
    <s v="หนองไทร - ยวนสาว"/>
    <s v="009+968 - 007+969"/>
    <n v="2"/>
    <s v="R1"/>
    <x v="0"/>
    <x v="149"/>
    <x v="152"/>
    <x v="811"/>
    <n v="3644"/>
    <x v="236"/>
    <x v="32"/>
  </r>
  <r>
    <n v="871"/>
    <s v="สำนักทางหลวงที่ 14"/>
    <s v="แขวงการทางสุราษฎร์ธานี"/>
    <x v="0"/>
    <n v="4247"/>
    <n v="100"/>
    <s v="หนองไทร - ยวนสาว"/>
    <s v="007+300 - 000+958"/>
    <n v="6.34"/>
    <s v="R1"/>
    <x v="0"/>
    <x v="769"/>
    <x v="775"/>
    <x v="812"/>
    <n v="3644"/>
    <x v="114"/>
    <x v="26"/>
  </r>
  <r>
    <n v="872"/>
    <s v="สำนักทางหลวงที่ 14"/>
    <s v="แขวงการทางสุราษฎร์ธานี"/>
    <x v="0"/>
    <n v="4251"/>
    <n v="100"/>
    <s v="ห้วยไผ่ - น้ำดำ"/>
    <s v="010+160 - 001+162"/>
    <n v="9"/>
    <s v="R1"/>
    <x v="0"/>
    <x v="770"/>
    <x v="776"/>
    <x v="813"/>
    <n v="1426"/>
    <x v="131"/>
    <x v="32"/>
  </r>
  <r>
    <n v="873"/>
    <s v="สำนักทางหลวงที่ 14"/>
    <s v="แขวงการทางสุราษฎร์ธานี"/>
    <x v="0"/>
    <n v="4251"/>
    <n v="100"/>
    <s v="ห้วยไผ่ - น้ำดำ"/>
    <s v="001+162 - 000+159"/>
    <n v="1"/>
    <s v="R1"/>
    <x v="0"/>
    <x v="771"/>
    <x v="777"/>
    <x v="814"/>
    <n v="1434"/>
    <x v="6"/>
    <x v="0"/>
  </r>
  <r>
    <n v="874"/>
    <s v="สำนักทางหลวงที่ 14"/>
    <s v="แขวงการทางสุราษฎร์ธานี"/>
    <x v="0"/>
    <n v="4254"/>
    <n v="100"/>
    <s v="หนองไทร - ยางงาม"/>
    <s v="001+029 - 003+081"/>
    <n v="2.0499999999999998"/>
    <s v="L1"/>
    <x v="0"/>
    <x v="772"/>
    <x v="778"/>
    <x v="815"/>
    <n v="2342"/>
    <x v="269"/>
    <x v="27"/>
  </r>
  <r>
    <n v="875"/>
    <s v="สำนักทางหลวงที่ 14"/>
    <s v="แขวงการทางสุราษฎร์ธานี"/>
    <x v="0"/>
    <n v="4256"/>
    <n v="100"/>
    <s v="ต้นปาบ - วิภาวดี"/>
    <s v="000+000 - 003+981"/>
    <n v="3.98"/>
    <s v="L1"/>
    <x v="0"/>
    <x v="773"/>
    <x v="779"/>
    <x v="816"/>
    <n v="7889"/>
    <x v="55"/>
    <x v="0"/>
  </r>
  <r>
    <n v="876"/>
    <s v="สำนักทางหลวงที่ 14"/>
    <s v="แขวงการทางสุราษฎร์ธานี"/>
    <x v="0"/>
    <n v="4256"/>
    <n v="100"/>
    <s v="ต้นปาบ - วิภาวดี"/>
    <s v="004+977 - 014+923"/>
    <n v="9.9499999999999993"/>
    <s v="L1"/>
    <x v="0"/>
    <x v="774"/>
    <x v="780"/>
    <x v="817"/>
    <n v="7889"/>
    <x v="62"/>
    <x v="11"/>
  </r>
  <r>
    <n v="877"/>
    <s v="สำนักทางหลวงที่ 14"/>
    <s v="แขวงการทางสุราษฎร์ธานี"/>
    <x v="0"/>
    <n v="4256"/>
    <n v="100"/>
    <s v="ต้นปาบ - วิภาวดี"/>
    <s v="014+923 - 023+857"/>
    <n v="8.93"/>
    <s v="L1"/>
    <x v="0"/>
    <x v="775"/>
    <x v="781"/>
    <x v="818"/>
    <n v="7889"/>
    <x v="266"/>
    <x v="29"/>
  </r>
  <r>
    <n v="878"/>
    <s v="สำนักทางหลวงที่ 14"/>
    <s v="แขวงการทางสุราษฎร์ธานี"/>
    <x v="0"/>
    <n v="4259"/>
    <n v="101"/>
    <s v="ทุ่งตาเพชร - ห้วยสลิง"/>
    <s v="001+006 - 010+042"/>
    <n v="9.0399999999999991"/>
    <s v="L1"/>
    <x v="0"/>
    <x v="764"/>
    <x v="770"/>
    <x v="819"/>
    <n v="1681"/>
    <x v="121"/>
    <x v="24"/>
  </r>
  <r>
    <n v="879"/>
    <s v="สำนักทางหลวงที่ 14"/>
    <s v="แขวงการทางสุราษฎร์ธานี"/>
    <x v="0"/>
    <n v="4259"/>
    <n v="101"/>
    <s v="ทุ่งตาเพชร - ห้วยสลิง"/>
    <s v="010+042 - 012+048"/>
    <n v="2.0099999999999998"/>
    <s v="L1"/>
    <x v="0"/>
    <x v="776"/>
    <x v="782"/>
    <x v="820"/>
    <n v="1681"/>
    <x v="13"/>
    <x v="0"/>
  </r>
  <r>
    <n v="880"/>
    <s v="สำนักทางหลวงที่ 14"/>
    <s v="แขวงการทางสุราษฎร์ธานี"/>
    <x v="0"/>
    <n v="4259"/>
    <n v="101"/>
    <s v="ทุ่งตาเพชร - ห้วยสลิง"/>
    <s v="013+051 - 022+084"/>
    <n v="9.0299999999999994"/>
    <s v="L1"/>
    <x v="0"/>
    <x v="708"/>
    <x v="783"/>
    <x v="821"/>
    <n v="1681"/>
    <x v="7"/>
    <x v="0"/>
  </r>
  <r>
    <n v="881"/>
    <s v="สำนักทางหลวงที่ 14"/>
    <s v="แขวงการทางสุราษฎร์ธานี"/>
    <x v="0"/>
    <n v="4259"/>
    <n v="101"/>
    <s v="ทุ่งตาเพชร - ห้วยสลิง"/>
    <s v="022+084 - 029+100"/>
    <n v="7.02"/>
    <s v="L1"/>
    <x v="0"/>
    <x v="777"/>
    <x v="784"/>
    <x v="822"/>
    <n v="1681"/>
    <x v="35"/>
    <x v="4"/>
  </r>
  <r>
    <n v="882"/>
    <s v="สำนักทางหลวงที่ 14"/>
    <s v="แขวงการทางสุราษฎร์ธานี"/>
    <x v="0"/>
    <n v="4259"/>
    <n v="102"/>
    <s v="ห้วยสลิง - น้ำดำ"/>
    <s v="031+000 - 034+999"/>
    <n v="3.98"/>
    <s v="L1"/>
    <x v="0"/>
    <x v="778"/>
    <x v="785"/>
    <x v="823"/>
    <n v="2935"/>
    <x v="67"/>
    <x v="32"/>
  </r>
  <r>
    <n v="883"/>
    <s v="สำนักทางหลวงที่ 14"/>
    <s v="แขวงการทางสุราษฎร์ธานี"/>
    <x v="0"/>
    <n v="4259"/>
    <n v="102"/>
    <s v="ห้วยสลิง - น้ำดำ"/>
    <s v="036+000 - 045+018"/>
    <n v="9.02"/>
    <s v="L1"/>
    <x v="0"/>
    <x v="763"/>
    <x v="786"/>
    <x v="824"/>
    <n v="2935"/>
    <x v="224"/>
    <x v="11"/>
  </r>
  <r>
    <n v="884"/>
    <s v="สำนักทางหลวงที่ 14"/>
    <s v="แขวงการทางสุราษฎร์ธานี"/>
    <x v="0"/>
    <n v="4259"/>
    <n v="102"/>
    <s v="ห้วยสลิง - น้ำดำ"/>
    <s v="045+018 - 054+057"/>
    <n v="9.0399999999999991"/>
    <s v="L1"/>
    <x v="0"/>
    <x v="749"/>
    <x v="787"/>
    <x v="825"/>
    <n v="2935"/>
    <x v="192"/>
    <x v="0"/>
  </r>
  <r>
    <n v="885"/>
    <s v="สำนักทางหลวงที่ 14"/>
    <s v="แขวงการทางสุราษฎร์ธานี"/>
    <x v="0"/>
    <n v="4259"/>
    <n v="102"/>
    <s v="ห้วยสลิง - น้ำดำ"/>
    <s v="054+057 - 060+071"/>
    <n v="6.01"/>
    <s v="L1"/>
    <x v="0"/>
    <x v="779"/>
    <x v="788"/>
    <x v="826"/>
    <n v="2935"/>
    <x v="142"/>
    <x v="24"/>
  </r>
  <r>
    <n v="886"/>
    <s v="สำนักทางหลวงที่ 14"/>
    <s v="แขวงการทางสุราษฎร์ธานี"/>
    <x v="0"/>
    <n v="4260"/>
    <n v="100"/>
    <s v="ทุ่งโพธิ์ - คลองราง"/>
    <s v="013+866 - 004+810"/>
    <n v="9.01"/>
    <s v="R1"/>
    <x v="0"/>
    <x v="780"/>
    <x v="789"/>
    <x v="827"/>
    <n v="1958"/>
    <x v="95"/>
    <x v="32"/>
  </r>
  <r>
    <n v="887"/>
    <s v="สำนักทางหลวงที่ 14"/>
    <s v="แขวงการทางสุราษฎร์ธานี"/>
    <x v="0"/>
    <n v="4260"/>
    <n v="100"/>
    <s v="ทุ่งโพธิ์ - คลองราง"/>
    <s v="004+810 - 000+791"/>
    <n v="4.0199999999999996"/>
    <s v="R1"/>
    <x v="0"/>
    <x v="781"/>
    <x v="790"/>
    <x v="828"/>
    <n v="1958"/>
    <x v="57"/>
    <x v="0"/>
  </r>
  <r>
    <n v="888"/>
    <s v="สำนักทางหลวงที่ 14"/>
    <s v="แขวงการทางสุราษฎร์ธานี"/>
    <x v="0"/>
    <n v="4262"/>
    <n v="100"/>
    <s v="บางน้ำจืด - ตะกุกเหนือ"/>
    <s v="036+354 - 026+452"/>
    <n v="9.9"/>
    <s v="R1"/>
    <x v="0"/>
    <x v="782"/>
    <x v="791"/>
    <x v="829"/>
    <n v="5437"/>
    <x v="267"/>
    <x v="27"/>
  </r>
  <r>
    <n v="889"/>
    <s v="สำนักทางหลวงที่ 14"/>
    <s v="แขวงการทางสุราษฎร์ธานี"/>
    <x v="0"/>
    <n v="4262"/>
    <n v="100"/>
    <s v="บางน้ำจืด - ตะกุกเหนือ"/>
    <s v="026+452 - 016+536"/>
    <n v="9.92"/>
    <s v="R1"/>
    <x v="0"/>
    <x v="783"/>
    <x v="792"/>
    <x v="830"/>
    <n v="5437"/>
    <x v="109"/>
    <x v="0"/>
  </r>
  <r>
    <n v="890"/>
    <s v="สำนักทางหลวงที่ 14"/>
    <s v="แขวงการทางสุราษฎร์ธานี"/>
    <x v="0"/>
    <n v="4262"/>
    <n v="100"/>
    <s v="บางน้ำจืด - ตะกุกเหนือ"/>
    <s v="016+536 - 006+605"/>
    <n v="9.93"/>
    <s v="R1"/>
    <x v="0"/>
    <x v="784"/>
    <x v="793"/>
    <x v="831"/>
    <n v="5437"/>
    <x v="147"/>
    <x v="0"/>
  </r>
  <r>
    <n v="891"/>
    <s v="สำนักทางหลวงที่ 14"/>
    <s v="แขวงการทางสุราษฎร์ธานี"/>
    <x v="0"/>
    <n v="4262"/>
    <n v="100"/>
    <s v="บางน้ำจืด - ตะกุกเหนือ"/>
    <s v="006+605 - 000+653"/>
    <n v="5.95"/>
    <s v="R1"/>
    <x v="0"/>
    <x v="785"/>
    <x v="794"/>
    <x v="832"/>
    <n v="5437"/>
    <x v="75"/>
    <x v="25"/>
  </r>
  <r>
    <n v="892"/>
    <s v="สำนักทางหลวงที่ 14"/>
    <s v="แขวงการทางสุราษฎร์ธานี"/>
    <x v="0"/>
    <n v="4265"/>
    <n v="100"/>
    <s v="หนองนิล - คลองสงค์"/>
    <s v="000+000 - 004+944"/>
    <n v="4.9400000000000004"/>
    <s v="L1"/>
    <x v="0"/>
    <x v="786"/>
    <x v="795"/>
    <x v="833"/>
    <n v="1750"/>
    <x v="12"/>
    <x v="26"/>
  </r>
  <r>
    <n v="893"/>
    <s v="สำนักทางหลวงที่ 14"/>
    <s v="แขวงการทางสุราษฎร์ธานี"/>
    <x v="0"/>
    <n v="4265"/>
    <n v="100"/>
    <s v="หนองนิล - คลองสงค์"/>
    <s v="005+175 - 013+408"/>
    <n v="8.2200000000000006"/>
    <s v="L1"/>
    <x v="0"/>
    <x v="787"/>
    <x v="796"/>
    <x v="834"/>
    <n v="1750"/>
    <x v="131"/>
    <x v="32"/>
  </r>
  <r>
    <n v="894"/>
    <s v="สำนักทางหลวงที่ 14"/>
    <s v="แขวงการทางสุราษฎร์ธานี"/>
    <x v="0"/>
    <n v="4265"/>
    <n v="100"/>
    <s v="หนองนิล - คลองสงค์"/>
    <s v="014+395 - 024+212"/>
    <n v="9.82"/>
    <s v="L1"/>
    <x v="0"/>
    <x v="788"/>
    <x v="797"/>
    <x v="835"/>
    <n v="1750"/>
    <x v="61"/>
    <x v="4"/>
  </r>
  <r>
    <n v="895"/>
    <s v="สำนักทางหลวงที่ 14"/>
    <s v="แขวงการทางสุราษฎร์ธานี"/>
    <x v="0"/>
    <n v="4265"/>
    <n v="100"/>
    <s v="หนองนิล - คลองสงค์"/>
    <s v="024+212 - 028+575"/>
    <n v="4.3499999999999996"/>
    <s v="L1"/>
    <x v="0"/>
    <x v="789"/>
    <x v="798"/>
    <x v="836"/>
    <n v="1750"/>
    <x v="94"/>
    <x v="0"/>
  </r>
  <r>
    <n v="896"/>
    <s v="สำนักทางหลวงที่ 14"/>
    <s v="แขวงการทางสุราษฎร์ธานี"/>
    <x v="0"/>
    <n v="4291"/>
    <n v="100"/>
    <s v="ทางเข้าสหกรณ์สุราษฎร์ธานี"/>
    <s v="000+000 - 000+900"/>
    <n v="0.9"/>
    <s v="L1"/>
    <x v="0"/>
    <x v="589"/>
    <x v="601"/>
    <x v="837"/>
    <n v="5110"/>
    <x v="224"/>
    <x v="11"/>
  </r>
  <r>
    <n v="897"/>
    <s v="สำนักทางหลวงที่ 14"/>
    <s v="แขวงการทางสุราษฎร์ธานี"/>
    <x v="0"/>
    <n v="4291"/>
    <n v="100"/>
    <s v="ทางเข้าสหกรณ์สุราษฎร์ธานี"/>
    <s v="000+045 - 000+705"/>
    <n v="0.66"/>
    <s v="L2"/>
    <x v="0"/>
    <x v="790"/>
    <x v="799"/>
    <x v="838"/>
    <n v="6274"/>
    <x v="270"/>
    <x v="52"/>
  </r>
  <r>
    <n v="898"/>
    <s v="สำนักทางหลวงที่ 14"/>
    <s v="แขวงการทางสุราษฎร์ธานี"/>
    <x v="0"/>
    <n v="4291"/>
    <n v="100"/>
    <s v="ทางเข้าสหกรณ์สุราษฎร์ธานี"/>
    <s v="000+697 - 000+045"/>
    <n v="0.65"/>
    <s v="R2"/>
    <x v="0"/>
    <x v="791"/>
    <x v="800"/>
    <x v="839"/>
    <n v="6274"/>
    <x v="239"/>
    <x v="8"/>
  </r>
  <r>
    <n v="899"/>
    <s v="สำนักทางหลวงที่ 14"/>
    <s v="แขวงการทางสุราษฎร์ธานี"/>
    <x v="0"/>
    <n v="4313"/>
    <n v="100"/>
    <s v="ทางเข้าวัดมะปริง"/>
    <s v="000+000 - 001+032"/>
    <n v="1.03"/>
    <s v="L1"/>
    <x v="3"/>
    <x v="792"/>
    <x v="62"/>
    <x v="68"/>
    <n v="0"/>
    <x v="196"/>
    <x v="97"/>
  </r>
  <r>
    <n v="900"/>
    <s v="สำนักทางหลวงที่ 14"/>
    <s v="แขวงการทางสุราษฎร์ธานี"/>
    <x v="0"/>
    <n v="4314"/>
    <n v="100"/>
    <s v="ทางเข้าหัวเกาะ"/>
    <s v="000+000 - 000+965"/>
    <n v="0.96"/>
    <s v="L1"/>
    <x v="2"/>
    <x v="793"/>
    <x v="801"/>
    <x v="840"/>
    <n v="22209"/>
    <x v="202"/>
    <x v="98"/>
  </r>
  <r>
    <n v="901"/>
    <s v="สำนักทางหลวงที่ 14"/>
    <s v="แขวงการทางสุราษฎร์ธานี"/>
    <x v="0"/>
    <n v="4330"/>
    <n v="100"/>
    <s v="ดอนใหญ่ - ทุ่งอ่าว"/>
    <s v="000+000 - 003+919"/>
    <n v="3.92"/>
    <s v="L1"/>
    <x v="0"/>
    <x v="794"/>
    <x v="802"/>
    <x v="841"/>
    <n v="1570"/>
    <x v="64"/>
    <x v="11"/>
  </r>
  <r>
    <n v="902"/>
    <s v="สำนักทางหลวงที่ 14"/>
    <s v="แขวงการทางสุราษฎร์ธานี"/>
    <x v="0"/>
    <n v="4330"/>
    <n v="100"/>
    <s v="ดอนใหญ่ - ทุ่งอ่าว"/>
    <s v="004+500 - 006+991"/>
    <n v="2.4900000000000002"/>
    <s v="L1"/>
    <x v="0"/>
    <x v="795"/>
    <x v="803"/>
    <x v="842"/>
    <n v="1569"/>
    <x v="271"/>
    <x v="99"/>
  </r>
  <r>
    <n v="903"/>
    <s v="สำนักทางหลวงที่ 14"/>
    <s v="แขวงการทางสุราษฎร์ธานี"/>
    <x v="0"/>
    <n v="4331"/>
    <n v="100"/>
    <s v="ห้วยกรวด - มะลวน"/>
    <s v="000+000 - 003+100"/>
    <n v="3.1"/>
    <s v="L1"/>
    <x v="0"/>
    <x v="796"/>
    <x v="804"/>
    <x v="843"/>
    <n v="777"/>
    <x v="130"/>
    <x v="26"/>
  </r>
  <r>
    <n v="904"/>
    <s v="สำนักทางหลวงที่ 14"/>
    <s v="แขวงการทางสุราษฎร์ธานี"/>
    <x v="0"/>
    <n v="4349"/>
    <n v="100"/>
    <s v="เขาดิน - บางปอ"/>
    <s v="001+009 - 002+017"/>
    <n v="1.01"/>
    <s v="L1"/>
    <x v="0"/>
    <x v="797"/>
    <x v="805"/>
    <x v="844"/>
    <n v="1276"/>
    <x v="95"/>
    <x v="32"/>
  </r>
  <r>
    <n v="905"/>
    <s v="สำนักทางหลวงที่ 14"/>
    <s v="แขวงการทางสุราษฎร์ธานี"/>
    <x v="0"/>
    <n v="4349"/>
    <n v="100"/>
    <s v="เขาดิน - บางปอ"/>
    <s v="003+027 - 004+035"/>
    <n v="1.01"/>
    <s v="L1"/>
    <x v="0"/>
    <x v="797"/>
    <x v="805"/>
    <x v="845"/>
    <n v="1276"/>
    <x v="272"/>
    <x v="8"/>
  </r>
  <r>
    <n v="906"/>
    <s v="สำนักทางหลวงที่ 14"/>
    <s v="แขวงการทางสุราษฎร์ธานี"/>
    <x v="0"/>
    <n v="4349"/>
    <n v="100"/>
    <s v="เขาดิน - บางปอ"/>
    <s v="005+041 - 009+064"/>
    <n v="4.0199999999999996"/>
    <s v="L1"/>
    <x v="0"/>
    <x v="798"/>
    <x v="806"/>
    <x v="846"/>
    <n v="1267"/>
    <x v="15"/>
    <x v="28"/>
  </r>
  <r>
    <n v="907"/>
    <s v="สำนักทางหลวงที่ 14"/>
    <s v="แขวงการทางนครศรีธรรมราชที่ 2 (ทุ่งสง)"/>
    <x v="0"/>
    <n v="4015"/>
    <n v="201"/>
    <s v="เขาธง - ฉวาง"/>
    <s v="060+300 - 050+336"/>
    <n v="9.9600000000000009"/>
    <s v="R2"/>
    <x v="0"/>
    <x v="799"/>
    <x v="807"/>
    <x v="847"/>
    <n v="16559"/>
    <x v="5"/>
    <x v="0"/>
  </r>
  <r>
    <n v="908"/>
    <s v="สำนักทางหลวงที่ 14"/>
    <s v="แขวงการทางนครศรีธรรมราชที่ 2 (ทุ่งสง)"/>
    <x v="0"/>
    <n v="4015"/>
    <n v="201"/>
    <s v="เขาธง - ฉวาง"/>
    <s v="050+336 - 040+379"/>
    <n v="9.9600000000000009"/>
    <s v="R2"/>
    <x v="0"/>
    <x v="800"/>
    <x v="808"/>
    <x v="848"/>
    <n v="16559"/>
    <x v="200"/>
    <x v="0"/>
  </r>
  <r>
    <n v="909"/>
    <s v="สำนักทางหลวงที่ 14"/>
    <s v="แขวงการทางนครศรีธรรมราชที่ 2 (ทุ่งสง)"/>
    <x v="0"/>
    <n v="4015"/>
    <n v="201"/>
    <s v="เขาธง - ฉวาง"/>
    <s v="040+379 - 030+423"/>
    <n v="9.9600000000000009"/>
    <s v="R2"/>
    <x v="2"/>
    <x v="353"/>
    <x v="809"/>
    <x v="849"/>
    <n v="16559"/>
    <x v="176"/>
    <x v="62"/>
  </r>
  <r>
    <n v="910"/>
    <s v="สำนักทางหลวงที่ 14"/>
    <s v="แขวงการทางนครศรีธรรมราชที่ 2 (ทุ่งสง)"/>
    <x v="0"/>
    <n v="4015"/>
    <n v="201"/>
    <s v="เขาธง - ฉวาง"/>
    <s v="030+423 - 024+443"/>
    <n v="5.98"/>
    <s v="R2"/>
    <x v="0"/>
    <x v="801"/>
    <x v="810"/>
    <x v="850"/>
    <n v="16559"/>
    <x v="136"/>
    <x v="0"/>
  </r>
  <r>
    <n v="911"/>
    <s v="สำนักทางหลวงที่ 14"/>
    <s v="แขวงการทางนครศรีธรรมราชที่ 2 (ทุ่งสง)"/>
    <x v="0"/>
    <n v="4015"/>
    <n v="202"/>
    <s v="ฉวาง - ห้วยปริก"/>
    <s v="079+896 - 069+900"/>
    <n v="9.94"/>
    <s v="R1"/>
    <x v="0"/>
    <x v="802"/>
    <x v="811"/>
    <x v="851"/>
    <n v="5822"/>
    <x v="69"/>
    <x v="0"/>
  </r>
  <r>
    <n v="912"/>
    <s v="สำนักทางหลวงที่ 14"/>
    <s v="แขวงการทางนครศรีธรรมราชที่ 2 (ทุ่งสง)"/>
    <x v="0"/>
    <n v="4015"/>
    <n v="202"/>
    <s v="ฉวาง - ห้วยปริก"/>
    <s v="069+900 - 060+905"/>
    <n v="9"/>
    <s v="R1"/>
    <x v="0"/>
    <x v="803"/>
    <x v="812"/>
    <x v="852"/>
    <n v="5822"/>
    <x v="10"/>
    <x v="0"/>
  </r>
  <r>
    <n v="913"/>
    <s v="สำนักทางหลวงที่ 14"/>
    <s v="แขวงการทางนครศรีธรรมราชที่ 2 (ทุ่งสง)"/>
    <x v="0"/>
    <n v="4018"/>
    <n v="100"/>
    <s v="ทุ่งโป๊ะ - ไม้เสียบ"/>
    <s v="001+003 - 010+029"/>
    <n v="9.0299999999999994"/>
    <s v="L1"/>
    <x v="0"/>
    <x v="804"/>
    <x v="813"/>
    <x v="853"/>
    <n v="3400"/>
    <x v="35"/>
    <x v="4"/>
  </r>
  <r>
    <n v="914"/>
    <s v="สำนักทางหลวงที่ 14"/>
    <s v="แขวงการทางนครศรีธรรมราชที่ 2 (ทุ่งสง)"/>
    <x v="0"/>
    <n v="4018"/>
    <n v="100"/>
    <s v="ทุ่งโป๊ะ - ไม้เสียบ"/>
    <s v="011+027 - 011+347"/>
    <n v="0.32"/>
    <s v="L1"/>
    <x v="0"/>
    <x v="805"/>
    <x v="814"/>
    <x v="854"/>
    <n v="3410"/>
    <x v="192"/>
    <x v="0"/>
  </r>
  <r>
    <n v="915"/>
    <s v="สำนักทางหลวงที่ 14"/>
    <s v="แขวงการทางนครศรีธรรมราชที่ 2 (ทุ่งสง)"/>
    <x v="0"/>
    <n v="4018"/>
    <n v="100"/>
    <s v="ทุ่งโป๊ะ - ไม้เสียบ"/>
    <s v="013+925 - 020+211"/>
    <n v="6.29"/>
    <s v="L1"/>
    <x v="0"/>
    <x v="806"/>
    <x v="815"/>
    <x v="855"/>
    <n v="3400"/>
    <x v="175"/>
    <x v="0"/>
  </r>
  <r>
    <n v="916"/>
    <s v="สำนักทางหลวงที่ 14"/>
    <s v="แขวงการทางนครศรีธรรมราชที่ 2 (ทุ่งสง)"/>
    <x v="0"/>
    <n v="4018"/>
    <n v="100"/>
    <s v="ทุ่งโป๊ะ - ไม้เสียบ"/>
    <s v="021+258 - 025+446"/>
    <n v="4.1900000000000004"/>
    <s v="L1"/>
    <x v="0"/>
    <x v="807"/>
    <x v="816"/>
    <x v="856"/>
    <n v="3400"/>
    <x v="251"/>
    <x v="8"/>
  </r>
  <r>
    <n v="917"/>
    <s v="สำนักทางหลวงที่ 14"/>
    <s v="แขวงการทางนครศรีธรรมราชที่ 2 (ทุ่งสง)"/>
    <x v="0"/>
    <n v="4019"/>
    <n v="100"/>
    <s v="ทุ่งใหญ่ - ช้างกลาง"/>
    <s v="001+000 - 010+511"/>
    <n v="9.51"/>
    <s v="L1"/>
    <x v="0"/>
    <x v="319"/>
    <x v="817"/>
    <x v="857"/>
    <n v="3889"/>
    <x v="134"/>
    <x v="0"/>
  </r>
  <r>
    <n v="918"/>
    <s v="สำนักทางหลวงที่ 14"/>
    <s v="แขวงการทางนครศรีธรรมราชที่ 2 (ทุ่งสง)"/>
    <x v="0"/>
    <n v="4019"/>
    <n v="100"/>
    <s v="ทุ่งใหญ่ - ช้างกลาง"/>
    <s v="010+511 - 020+020"/>
    <n v="9.51"/>
    <s v="L1"/>
    <x v="0"/>
    <x v="808"/>
    <x v="818"/>
    <x v="858"/>
    <n v="3889"/>
    <x v="189"/>
    <x v="0"/>
  </r>
  <r>
    <n v="919"/>
    <s v="สำนักทางหลวงที่ 14"/>
    <s v="แขวงการทางนครศรีธรรมราชที่ 2 (ทุ่งสง)"/>
    <x v="0"/>
    <n v="4019"/>
    <n v="100"/>
    <s v="ทุ่งใหญ่ - ช้างกลาง"/>
    <s v="020+020 - 027+610"/>
    <n v="7.59"/>
    <s v="L1"/>
    <x v="0"/>
    <x v="809"/>
    <x v="819"/>
    <x v="859"/>
    <n v="3889"/>
    <x v="272"/>
    <x v="8"/>
  </r>
  <r>
    <n v="920"/>
    <s v="สำนักทางหลวงที่ 14"/>
    <s v="แขวงการทางนครศรีธรรมราชที่ 2 (ทุ่งสง)"/>
    <x v="0"/>
    <n v="403"/>
    <n v="201"/>
    <s v="เสาธง - สวนผัก"/>
    <s v="015+278 - 018+287"/>
    <n v="3.01"/>
    <s v="L2"/>
    <x v="2"/>
    <x v="245"/>
    <x v="820"/>
    <x v="860"/>
    <n v="21998"/>
    <x v="273"/>
    <x v="100"/>
  </r>
  <r>
    <n v="921"/>
    <s v="สำนักทางหลวงที่ 14"/>
    <s v="แขวงการทางนครศรีธรรมราชที่ 2 (ทุ่งสง)"/>
    <x v="0"/>
    <n v="403"/>
    <n v="201"/>
    <s v="เสาธง - สวนผัก"/>
    <s v="019+290 - 021+295"/>
    <n v="2"/>
    <s v="L2"/>
    <x v="0"/>
    <x v="518"/>
    <x v="526"/>
    <x v="861"/>
    <n v="21998"/>
    <x v="134"/>
    <x v="0"/>
  </r>
  <r>
    <n v="922"/>
    <s v="สำนักทางหลวงที่ 14"/>
    <s v="แขวงการทางนครศรีธรรมราชที่ 2 (ทุ่งสง)"/>
    <x v="0"/>
    <n v="403"/>
    <n v="201"/>
    <s v="เสาธง - สวนผัก"/>
    <s v="023+299 - 026+305"/>
    <n v="3.01"/>
    <s v="L2"/>
    <x v="0"/>
    <x v="810"/>
    <x v="821"/>
    <x v="862"/>
    <n v="21998"/>
    <x v="274"/>
    <x v="22"/>
  </r>
  <r>
    <n v="923"/>
    <s v="สำนักทางหลวงที่ 14"/>
    <s v="แขวงการทางนครศรีธรรมราชที่ 2 (ทุ่งสง)"/>
    <x v="0"/>
    <n v="403"/>
    <n v="201"/>
    <s v="เสาธง - สวนผัก"/>
    <s v="027+307 - 032+324"/>
    <n v="5.0199999999999996"/>
    <s v="L2"/>
    <x v="0"/>
    <x v="811"/>
    <x v="822"/>
    <x v="863"/>
    <n v="21998"/>
    <x v="254"/>
    <x v="0"/>
  </r>
  <r>
    <n v="924"/>
    <s v="สำนักทางหลวงที่ 14"/>
    <s v="แขวงการทางนครศรีธรรมราชที่ 2 (ทุ่งสง)"/>
    <x v="0"/>
    <n v="403"/>
    <n v="201"/>
    <s v="เสาธง - สวนผัก"/>
    <s v="032+352 - 023+336"/>
    <n v="9.02"/>
    <s v="R2"/>
    <x v="0"/>
    <x v="812"/>
    <x v="823"/>
    <x v="864"/>
    <n v="21998"/>
    <x v="121"/>
    <x v="24"/>
  </r>
  <r>
    <n v="925"/>
    <s v="สำนักทางหลวงที่ 14"/>
    <s v="แขวงการทางนครศรีธรรมราชที่ 2 (ทุ่งสง)"/>
    <x v="0"/>
    <n v="403"/>
    <n v="201"/>
    <s v="เสาธง - สวนผัก"/>
    <s v="023+336 - 014+322"/>
    <n v="9.01"/>
    <s v="R2"/>
    <x v="0"/>
    <x v="813"/>
    <x v="824"/>
    <x v="865"/>
    <n v="21998"/>
    <x v="196"/>
    <x v="4"/>
  </r>
  <r>
    <n v="926"/>
    <s v="สำนักทางหลวงที่ 14"/>
    <s v="แขวงการทางนครศรีธรรมราชที่ 2 (ทุ่งสง)"/>
    <x v="0"/>
    <n v="403"/>
    <n v="202"/>
    <s v="ทุ่งสง - กะปาง"/>
    <s v="049+911 - 057+934"/>
    <n v="8.02"/>
    <s v="L2"/>
    <x v="0"/>
    <x v="46"/>
    <x v="825"/>
    <x v="866"/>
    <n v="16017"/>
    <x v="254"/>
    <x v="0"/>
  </r>
  <r>
    <n v="927"/>
    <s v="สำนักทางหลวงที่ 14"/>
    <s v="แขวงการทางนครศรีธรรมราชที่ 2 (ทุ่งสง)"/>
    <x v="0"/>
    <n v="403"/>
    <n v="202"/>
    <s v="ทุ่งสง - กะปาง"/>
    <s v="059+940 - 066+960"/>
    <n v="7.02"/>
    <s v="L2"/>
    <x v="1"/>
    <x v="814"/>
    <x v="826"/>
    <x v="867"/>
    <n v="16017"/>
    <x v="121"/>
    <x v="0"/>
  </r>
  <r>
    <n v="928"/>
    <s v="สำนักทางหลวงที่ 14"/>
    <s v="แขวงการทางนครศรีธรรมราชที่ 2 (ทุ่งสง)"/>
    <x v="0"/>
    <n v="403"/>
    <n v="202"/>
    <s v="ทุ่งสง - กะปาง"/>
    <s v="067+076 - 058+066"/>
    <n v="9.01"/>
    <s v="R2"/>
    <x v="0"/>
    <x v="815"/>
    <x v="827"/>
    <x v="868"/>
    <n v="16017"/>
    <x v="44"/>
    <x v="0"/>
  </r>
  <r>
    <n v="929"/>
    <s v="สำนักทางหลวงที่ 14"/>
    <s v="แขวงการทางนครศรีธรรมราชที่ 2 (ทุ่งสง)"/>
    <x v="0"/>
    <n v="403"/>
    <n v="202"/>
    <s v="ทุ่งสง - กะปาง"/>
    <s v="058+066 - 050+059"/>
    <n v="8.01"/>
    <s v="R2"/>
    <x v="1"/>
    <x v="816"/>
    <x v="828"/>
    <x v="869"/>
    <n v="16017"/>
    <x v="107"/>
    <x v="0"/>
  </r>
  <r>
    <n v="930"/>
    <s v="สำนักทางหลวงที่ 14"/>
    <s v="แขวงการทางนครศรีธรรมราชที่ 2 (ทุ่งสง)"/>
    <x v="0"/>
    <n v="4038"/>
    <n v="200"/>
    <s v="ทุ่งใหญ่ - วัดขนาน"/>
    <s v="054+173 - 063+307"/>
    <n v="9.1300000000000008"/>
    <s v="L1"/>
    <x v="0"/>
    <x v="817"/>
    <x v="829"/>
    <x v="870"/>
    <n v="3922"/>
    <x v="79"/>
    <x v="0"/>
  </r>
  <r>
    <n v="931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95+063 - 295+403"/>
    <n v="0.34"/>
    <s v="L1"/>
    <x v="1"/>
    <x v="818"/>
    <x v="830"/>
    <x v="871"/>
    <n v="21848"/>
    <x v="119"/>
    <x v="0"/>
  </r>
  <r>
    <n v="932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49+726 - 259+711"/>
    <n v="9.91"/>
    <s v="L2"/>
    <x v="1"/>
    <x v="819"/>
    <x v="831"/>
    <x v="872"/>
    <n v="21838"/>
    <x v="227"/>
    <x v="0"/>
  </r>
  <r>
    <n v="933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59+711 - 269+706"/>
    <n v="10"/>
    <s v="L2"/>
    <x v="0"/>
    <x v="820"/>
    <x v="832"/>
    <x v="873"/>
    <n v="21838"/>
    <x v="132"/>
    <x v="0"/>
  </r>
  <r>
    <n v="934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69+706 - 270+706"/>
    <n v="1"/>
    <s v="L2"/>
    <x v="2"/>
    <x v="9"/>
    <x v="833"/>
    <x v="874"/>
    <n v="21848"/>
    <x v="203"/>
    <x v="61"/>
  </r>
  <r>
    <n v="935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71+706 - 278+698"/>
    <n v="6.99"/>
    <s v="L2"/>
    <x v="0"/>
    <x v="821"/>
    <x v="834"/>
    <x v="875"/>
    <n v="21838"/>
    <x v="43"/>
    <x v="0"/>
  </r>
  <r>
    <n v="936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79+696 - 288+682"/>
    <n v="8.99"/>
    <s v="L2"/>
    <x v="2"/>
    <x v="743"/>
    <x v="835"/>
    <x v="876"/>
    <n v="21838"/>
    <x v="200"/>
    <x v="101"/>
  </r>
  <r>
    <n v="937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89+407 - 291+427"/>
    <n v="2.02"/>
    <s v="L2"/>
    <x v="2"/>
    <x v="822"/>
    <x v="836"/>
    <x v="877"/>
    <n v="21838"/>
    <x v="41"/>
    <x v="7"/>
  </r>
  <r>
    <n v="938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92+119 - 293+104"/>
    <n v="0.99"/>
    <s v="L2"/>
    <x v="2"/>
    <x v="823"/>
    <x v="837"/>
    <x v="878"/>
    <n v="21848"/>
    <x v="124"/>
    <x v="68"/>
  </r>
  <r>
    <n v="939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95+403 - 295+480"/>
    <n v="0.08"/>
    <s v="L2"/>
    <x v="1"/>
    <x v="824"/>
    <x v="838"/>
    <x v="879"/>
    <n v="21848"/>
    <x v="121"/>
    <x v="0"/>
  </r>
  <r>
    <n v="940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93+110 - 294+108"/>
    <n v="1"/>
    <s v="L3"/>
    <x v="2"/>
    <x v="825"/>
    <x v="839"/>
    <x v="880"/>
    <n v="21848"/>
    <x v="275"/>
    <x v="76"/>
  </r>
  <r>
    <n v="941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95+403 - 295+102"/>
    <n v="0.3"/>
    <s v="R1"/>
    <x v="1"/>
    <x v="826"/>
    <x v="840"/>
    <x v="881"/>
    <n v="21848"/>
    <x v="66"/>
    <x v="0"/>
  </r>
  <r>
    <n v="942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92+119 - 289+686"/>
    <n v="2.4300000000000002"/>
    <s v="R2"/>
    <x v="1"/>
    <x v="827"/>
    <x v="841"/>
    <x v="882"/>
    <n v="21838"/>
    <x v="81"/>
    <x v="0"/>
  </r>
  <r>
    <n v="943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89+407 - 280+405"/>
    <n v="9"/>
    <s v="R2"/>
    <x v="0"/>
    <x v="828"/>
    <x v="842"/>
    <x v="883"/>
    <n v="21838"/>
    <x v="72"/>
    <x v="0"/>
  </r>
  <r>
    <n v="944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80+405 - 271+403"/>
    <n v="9"/>
    <s v="R2"/>
    <x v="1"/>
    <x v="828"/>
    <x v="843"/>
    <x v="884"/>
    <n v="21838"/>
    <x v="34"/>
    <x v="0"/>
  </r>
  <r>
    <n v="945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71+403 - 262+389"/>
    <n v="9.01"/>
    <s v="R2"/>
    <x v="1"/>
    <x v="635"/>
    <x v="844"/>
    <x v="885"/>
    <n v="21838"/>
    <x v="61"/>
    <x v="0"/>
  </r>
  <r>
    <n v="946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62+389 - 252+387"/>
    <n v="9.92"/>
    <s v="R2"/>
    <x v="1"/>
    <x v="829"/>
    <x v="845"/>
    <x v="886"/>
    <n v="21838"/>
    <x v="34"/>
    <x v="0"/>
  </r>
  <r>
    <n v="947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52+387 - 250+388"/>
    <n v="2"/>
    <s v="R2"/>
    <x v="1"/>
    <x v="149"/>
    <x v="846"/>
    <x v="887"/>
    <n v="21838"/>
    <x v="240"/>
    <x v="0"/>
  </r>
  <r>
    <n v="948"/>
    <s v="สำนักทางหลวงที่ 14"/>
    <s v="แขวงการทางนครศรีธรรมราชที่ 2 (ทุ่งสง)"/>
    <x v="0"/>
    <n v="41"/>
    <n v="501"/>
    <s v="ถ้ำพรรณรา - ทุ่งสง"/>
    <s v="295+063 - 294+045"/>
    <n v="1.02"/>
    <s v="R3"/>
    <x v="1"/>
    <x v="830"/>
    <x v="847"/>
    <x v="888"/>
    <n v="21835"/>
    <x v="149"/>
    <x v="0"/>
  </r>
  <r>
    <n v="949"/>
    <s v="สำนักทางหลวงที่ 14"/>
    <s v="แขวงการทางนครศรีธรรมราชที่ 2 (ทุ่งสง)"/>
    <x v="0"/>
    <n v="41"/>
    <n v="502"/>
    <s v="ทุ่งสง - ร่อนพิบูลย์"/>
    <s v="298+927 - 303+041"/>
    <n v="4.1100000000000003"/>
    <s v="L2"/>
    <x v="0"/>
    <x v="831"/>
    <x v="848"/>
    <x v="889"/>
    <n v="28529"/>
    <x v="72"/>
    <x v="0"/>
  </r>
  <r>
    <n v="950"/>
    <s v="สำนักทางหลวงที่ 14"/>
    <s v="แขวงการทางนครศรีธรรมราชที่ 2 (ทุ่งสง)"/>
    <x v="0"/>
    <n v="41"/>
    <n v="502"/>
    <s v="ทุ่งสง - ร่อนพิบูลย์"/>
    <s v="304+070 - 306+127"/>
    <n v="2.06"/>
    <s v="L2"/>
    <x v="2"/>
    <x v="832"/>
    <x v="849"/>
    <x v="890"/>
    <n v="28529"/>
    <x v="109"/>
    <x v="41"/>
  </r>
  <r>
    <n v="951"/>
    <s v="สำนักทางหลวงที่ 14"/>
    <s v="แขวงการทางนครศรีธรรมราชที่ 2 (ทุ่งสง)"/>
    <x v="0"/>
    <n v="41"/>
    <n v="502"/>
    <s v="ทุ่งสง - ร่อนพิบูลย์"/>
    <s v="307+155 - 308+183"/>
    <n v="1.03"/>
    <s v="L2"/>
    <x v="1"/>
    <x v="833"/>
    <x v="850"/>
    <x v="891"/>
    <n v="28539"/>
    <x v="64"/>
    <x v="0"/>
  </r>
  <r>
    <n v="952"/>
    <s v="สำนักทางหลวงที่ 14"/>
    <s v="แขวงการทางนครศรีธรรมราชที่ 2 (ทุ่งสง)"/>
    <x v="0"/>
    <n v="41"/>
    <n v="502"/>
    <s v="ทุ่งสง - ร่อนพิบูลย์"/>
    <s v="308+836 - 313+865"/>
    <n v="5.03"/>
    <s v="L2"/>
    <x v="1"/>
    <x v="834"/>
    <x v="851"/>
    <x v="892"/>
    <n v="28529"/>
    <x v="209"/>
    <x v="0"/>
  </r>
  <r>
    <n v="953"/>
    <s v="สำนักทางหลวงที่ 14"/>
    <s v="แขวงการทางนครศรีธรรมราชที่ 2 (ทุ่งสง)"/>
    <x v="0"/>
    <n v="41"/>
    <n v="502"/>
    <s v="ทุ่งสง - ร่อนพิบูลย์"/>
    <s v="295+480 - 298+782"/>
    <n v="3.3"/>
    <s v="L3"/>
    <x v="1"/>
    <x v="835"/>
    <x v="852"/>
    <x v="893"/>
    <n v="28529"/>
    <x v="224"/>
    <x v="0"/>
  </r>
  <r>
    <n v="954"/>
    <s v="สำนักทางหลวงที่ 14"/>
    <s v="แขวงการทางนครศรีธรรมราชที่ 2 (ทุ่งสง)"/>
    <x v="0"/>
    <n v="41"/>
    <n v="502"/>
    <s v="ทุ่งสง - ร่อนพิบูลย์"/>
    <s v="314+229 - 309+190"/>
    <n v="5.04"/>
    <s v="R2"/>
    <x v="1"/>
    <x v="836"/>
    <x v="853"/>
    <x v="894"/>
    <n v="28529"/>
    <x v="207"/>
    <x v="0"/>
  </r>
  <r>
    <n v="955"/>
    <s v="สำนักทางหลวงที่ 14"/>
    <s v="แขวงการทางนครศรีธรรมราชที่ 2 (ทุ่งสง)"/>
    <x v="0"/>
    <n v="41"/>
    <n v="502"/>
    <s v="ทุ่งสง - ร่อนพิบูลย์"/>
    <s v="308+836 - 299+819"/>
    <n v="9.02"/>
    <s v="R2"/>
    <x v="1"/>
    <x v="309"/>
    <x v="854"/>
    <x v="895"/>
    <n v="28529"/>
    <x v="276"/>
    <x v="0"/>
  </r>
  <r>
    <n v="956"/>
    <s v="สำนักทางหลวงที่ 14"/>
    <s v="แขวงการทางนครศรีธรรมราชที่ 2 (ทุ่งสง)"/>
    <x v="0"/>
    <n v="41"/>
    <n v="502"/>
    <s v="ทุ่งสง - ร่อนพิบูลย์"/>
    <s v="298+927 - 295+925"/>
    <n v="3"/>
    <s v="R3"/>
    <x v="1"/>
    <x v="837"/>
    <x v="855"/>
    <x v="896"/>
    <n v="28529"/>
    <x v="91"/>
    <x v="0"/>
  </r>
  <r>
    <n v="957"/>
    <s v="สำนักทางหลวงที่ 14"/>
    <s v="แขวงการทางนครศรีธรรมราชที่ 2 (ทุ่งสง)"/>
    <x v="0"/>
    <n v="41"/>
    <n v="503"/>
    <s v="ร่อนพิบูลย์ - ไม้เสียบ"/>
    <s v="316+241 - 325+263"/>
    <n v="9.02"/>
    <s v="L2"/>
    <x v="1"/>
    <x v="838"/>
    <x v="856"/>
    <x v="897"/>
    <n v="15635"/>
    <x v="150"/>
    <x v="0"/>
  </r>
  <r>
    <n v="958"/>
    <s v="สำนักทางหลวงที่ 14"/>
    <s v="แขวงการทางนครศรีธรรมราชที่ 2 (ทุ่งสง)"/>
    <x v="0"/>
    <n v="41"/>
    <n v="503"/>
    <s v="ร่อนพิบูลย์ - ไม้เสียบ"/>
    <s v="335+271 - 344+278"/>
    <n v="9.01"/>
    <s v="L2"/>
    <x v="0"/>
    <x v="492"/>
    <x v="495"/>
    <x v="898"/>
    <n v="15635"/>
    <x v="185"/>
    <x v="0"/>
  </r>
  <r>
    <n v="959"/>
    <s v="สำนักทางหลวงที่ 14"/>
    <s v="แขวงการทางนครศรีธรรมราชที่ 2 (ทุ่งสง)"/>
    <x v="0"/>
    <n v="41"/>
    <n v="503"/>
    <s v="ร่อนพิบูลย์ - ไม้เสียบ"/>
    <s v="344+278 - 349+282"/>
    <n v="5"/>
    <s v="L2"/>
    <x v="0"/>
    <x v="839"/>
    <x v="857"/>
    <x v="899"/>
    <n v="15635"/>
    <x v="82"/>
    <x v="0"/>
  </r>
  <r>
    <n v="960"/>
    <s v="สำนักทางหลวงที่ 14"/>
    <s v="แขวงการทางนครศรีธรรมราชที่ 2 (ทุ่งสง)"/>
    <x v="0"/>
    <n v="41"/>
    <n v="503"/>
    <s v="ร่อนพิบูลย์ - ไม้เสียบ"/>
    <s v="349+526 - 340+510"/>
    <n v="9.02"/>
    <s v="R2"/>
    <x v="2"/>
    <x v="310"/>
    <x v="858"/>
    <x v="900"/>
    <n v="15635"/>
    <x v="208"/>
    <x v="102"/>
  </r>
  <r>
    <n v="961"/>
    <s v="สำนักทางหลวงที่ 14"/>
    <s v="แขวงการทางนครศรีธรรมราชที่ 2 (ทุ่งสง)"/>
    <x v="0"/>
    <n v="41"/>
    <n v="503"/>
    <s v="ร่อนพิบูลย์ - ไม้เสียบ"/>
    <s v="340+510 - 333+496"/>
    <n v="7.01"/>
    <s v="R2"/>
    <x v="2"/>
    <x v="840"/>
    <x v="859"/>
    <x v="901"/>
    <n v="15635"/>
    <x v="151"/>
    <x v="103"/>
  </r>
  <r>
    <n v="962"/>
    <s v="สำนักทางหลวงที่ 14"/>
    <s v="แขวงการทางนครศรีธรรมราชที่ 2 (ทุ่งสง)"/>
    <x v="0"/>
    <n v="41"/>
    <n v="503"/>
    <s v="ร่อนพิบูลย์ - ไม้เสียบ"/>
    <s v="325+482 - 323+479"/>
    <n v="2"/>
    <s v="R2"/>
    <x v="2"/>
    <x v="841"/>
    <x v="860"/>
    <x v="902"/>
    <n v="15635"/>
    <x v="86"/>
    <x v="16"/>
  </r>
  <r>
    <n v="963"/>
    <s v="สำนักทางหลวงที่ 14"/>
    <s v="แขวงการทางนครศรีธรรมราชที่ 2 (ทุ่งสง)"/>
    <x v="0"/>
    <n v="41"/>
    <n v="503"/>
    <s v="ร่อนพิบูลย์ - ไม้เสียบ"/>
    <s v="323+000 - 315+966"/>
    <n v="7.03"/>
    <s v="R2"/>
    <x v="1"/>
    <x v="842"/>
    <x v="861"/>
    <x v="903"/>
    <n v="15635"/>
    <x v="81"/>
    <x v="0"/>
  </r>
  <r>
    <n v="964"/>
    <s v="สำนักทางหลวงที่ 14"/>
    <s v="แขวงการทางนครศรีธรรมราชที่ 2 (ทุ่งสง)"/>
    <x v="0"/>
    <n v="4110"/>
    <n v="101"/>
    <s v="ทุ่งสง - ทุ่งใหญ่"/>
    <s v="000+000 - 006+956"/>
    <n v="6.96"/>
    <s v="L1"/>
    <x v="0"/>
    <x v="843"/>
    <x v="862"/>
    <x v="904"/>
    <n v="2407"/>
    <x v="205"/>
    <x v="22"/>
  </r>
  <r>
    <n v="965"/>
    <s v="สำนักทางหลวงที่ 14"/>
    <s v="แขวงการทางนครศรีธรรมราชที่ 2 (ทุ่งสง)"/>
    <x v="0"/>
    <n v="4110"/>
    <n v="101"/>
    <s v="ทุ่งสง - ทุ่งใหญ่"/>
    <s v="007+949 - 017+886"/>
    <n v="9.94"/>
    <s v="L1"/>
    <x v="0"/>
    <x v="844"/>
    <x v="863"/>
    <x v="905"/>
    <n v="2407"/>
    <x v="220"/>
    <x v="0"/>
  </r>
  <r>
    <n v="966"/>
    <s v="สำนักทางหลวงที่ 14"/>
    <s v="แขวงการทางนครศรีธรรมราชที่ 2 (ทุ่งสง)"/>
    <x v="0"/>
    <n v="4110"/>
    <n v="101"/>
    <s v="ทุ่งสง - ทุ่งใหญ่"/>
    <s v="017+886 - 027+811"/>
    <n v="9.92"/>
    <s v="L1"/>
    <x v="0"/>
    <x v="845"/>
    <x v="864"/>
    <x v="906"/>
    <n v="2407"/>
    <x v="154"/>
    <x v="0"/>
  </r>
  <r>
    <n v="967"/>
    <s v="สำนักทางหลวงที่ 14"/>
    <s v="แขวงการทางนครศรีธรรมราชที่ 2 (ทุ่งสง)"/>
    <x v="0"/>
    <n v="4110"/>
    <n v="101"/>
    <s v="ทุ่งสง - ทุ่งใหญ่"/>
    <s v="027+811 - 037+752"/>
    <n v="9.94"/>
    <s v="L1"/>
    <x v="0"/>
    <x v="846"/>
    <x v="865"/>
    <x v="907"/>
    <n v="2407"/>
    <x v="16"/>
    <x v="0"/>
  </r>
  <r>
    <n v="968"/>
    <s v="สำนักทางหลวงที่ 14"/>
    <s v="แขวงการทางนครศรีธรรมราชที่ 2 (ทุ่งสง)"/>
    <x v="0"/>
    <n v="4110"/>
    <n v="101"/>
    <s v="ทุ่งสง - ทุ่งใหญ่"/>
    <s v="037+752 - 047+666"/>
    <n v="9.91"/>
    <s v="L1"/>
    <x v="0"/>
    <x v="847"/>
    <x v="866"/>
    <x v="908"/>
    <n v="2407"/>
    <x v="90"/>
    <x v="4"/>
  </r>
  <r>
    <n v="969"/>
    <s v="สำนักทางหลวงที่ 14"/>
    <s v="แขวงการทางนครศรีธรรมราชที่ 2 (ทุ่งสง)"/>
    <x v="0"/>
    <n v="4110"/>
    <n v="102"/>
    <s v="ทุ่งใหญ่ - บางรูป"/>
    <s v="050+933 - 059+933"/>
    <n v="9"/>
    <s v="L1"/>
    <x v="0"/>
    <x v="766"/>
    <x v="867"/>
    <x v="909"/>
    <n v="3801"/>
    <x v="87"/>
    <x v="0"/>
  </r>
  <r>
    <n v="970"/>
    <s v="สำนักทางหลวงที่ 14"/>
    <s v="แขวงการทางนครศรีธรรมราชที่ 2 (ทุ่งสง)"/>
    <x v="0"/>
    <n v="4110"/>
    <n v="102"/>
    <s v="ทุ่งใหญ่ - บางรูป"/>
    <s v="059+933 - 068+960"/>
    <n v="9.0299999999999994"/>
    <s v="L1"/>
    <x v="0"/>
    <x v="848"/>
    <x v="868"/>
    <x v="910"/>
    <n v="3801"/>
    <x v="79"/>
    <x v="0"/>
  </r>
  <r>
    <n v="971"/>
    <s v="สำนักทางหลวงที่ 14"/>
    <s v="แขวงการทางนครศรีธรรมราชที่ 2 (ทุ่งสง)"/>
    <x v="0"/>
    <n v="4110"/>
    <n v="102"/>
    <s v="ทุ่งใหญ่ - บางรูป"/>
    <s v="068+960 - 070+964"/>
    <n v="2"/>
    <s v="L1"/>
    <x v="0"/>
    <x v="294"/>
    <x v="291"/>
    <x v="911"/>
    <n v="3801"/>
    <x v="148"/>
    <x v="0"/>
  </r>
  <r>
    <n v="972"/>
    <s v="สำนักทางหลวงที่ 14"/>
    <s v="แขวงการทางนครศรีธรรมราชที่ 2 (ทุ่งสง)"/>
    <x v="0"/>
    <n v="4116"/>
    <n v="100"/>
    <s v="โคกบก - บ่อน้ำร้อน"/>
    <s v="018+293 - 009+287"/>
    <n v="9.01"/>
    <s v="R1"/>
    <x v="0"/>
    <x v="849"/>
    <x v="869"/>
    <x v="912"/>
    <n v="6790"/>
    <x v="84"/>
    <x v="0"/>
  </r>
  <r>
    <n v="973"/>
    <s v="สำนักทางหลวงที่ 14"/>
    <s v="แขวงการทางนครศรีธรรมราชที่ 2 (ทุ่งสง)"/>
    <x v="0"/>
    <n v="4116"/>
    <n v="100"/>
    <s v="โคกบก - บ่อน้ำร้อน"/>
    <s v="009+287 - 003+285"/>
    <n v="6"/>
    <s v="R1"/>
    <x v="0"/>
    <x v="850"/>
    <x v="870"/>
    <x v="913"/>
    <n v="6790"/>
    <x v="186"/>
    <x v="0"/>
  </r>
  <r>
    <n v="974"/>
    <s v="สำนักทางหลวงที่ 14"/>
    <s v="แขวงการทางนครศรีธรรมราชที่ 2 (ทุ่งสง)"/>
    <x v="0"/>
    <n v="4116"/>
    <n v="100"/>
    <s v="โคกบก - บ่อน้ำร้อน"/>
    <s v="003+100 - 001+019"/>
    <n v="2.08"/>
    <s v="R2"/>
    <x v="0"/>
    <x v="851"/>
    <x v="871"/>
    <x v="914"/>
    <n v="6790"/>
    <x v="94"/>
    <x v="0"/>
  </r>
  <r>
    <n v="975"/>
    <s v="สำนักทางหลวงที่ 14"/>
    <s v="แขวงการทางนครศรีธรรมราชที่ 2 (ทุ่งสง)"/>
    <x v="0"/>
    <n v="4151"/>
    <n v="202"/>
    <s v="ควนหนองหงส์ - น้ำตก"/>
    <s v="028+172 - 037+824"/>
    <n v="9.65"/>
    <s v="L1"/>
    <x v="0"/>
    <x v="852"/>
    <x v="872"/>
    <x v="915"/>
    <n v="2157"/>
    <x v="30"/>
    <x v="4"/>
  </r>
  <r>
    <n v="976"/>
    <s v="สำนักทางหลวงที่ 14"/>
    <s v="แขวงการทางนครศรีธรรมราชที่ 2 (ทุ่งสง)"/>
    <x v="0"/>
    <n v="4151"/>
    <n v="202"/>
    <s v="ควนหนองหงส์ - น้ำตก"/>
    <s v="037+824 - 047+469"/>
    <n v="9.65"/>
    <s v="L1"/>
    <x v="0"/>
    <x v="853"/>
    <x v="873"/>
    <x v="916"/>
    <n v="2157"/>
    <x v="81"/>
    <x v="4"/>
  </r>
  <r>
    <n v="977"/>
    <s v="สำนักทางหลวงที่ 14"/>
    <s v="แขวงการทางนครศรีธรรมราชที่ 2 (ทุ่งสง)"/>
    <x v="0"/>
    <n v="4151"/>
    <n v="202"/>
    <s v="ควนหนองหงส์ - น้ำตก"/>
    <s v="047+469 - 048+539"/>
    <n v="1.07"/>
    <s v="L1"/>
    <x v="0"/>
    <x v="854"/>
    <x v="874"/>
    <x v="917"/>
    <n v="2167"/>
    <x v="67"/>
    <x v="32"/>
  </r>
  <r>
    <n v="978"/>
    <s v="สำนักทางหลวงที่ 14"/>
    <s v="แขวงการทางนครศรีธรรมราชที่ 2 (ทุ่งสง)"/>
    <x v="0"/>
    <n v="4151"/>
    <n v="203"/>
    <s v="กะปาง - บางขัน"/>
    <s v="062+443 - 067+438"/>
    <n v="4.96"/>
    <s v="L1"/>
    <x v="0"/>
    <x v="855"/>
    <x v="875"/>
    <x v="918"/>
    <n v="2881"/>
    <x v="239"/>
    <x v="8"/>
  </r>
  <r>
    <n v="979"/>
    <s v="สำนักทางหลวงที่ 14"/>
    <s v="แขวงการทางนครศรีธรรมราชที่ 2 (ทุ่งสง)"/>
    <x v="0"/>
    <n v="4151"/>
    <n v="203"/>
    <s v="กะปาง - บางขัน"/>
    <s v="068+438 - 075+435"/>
    <n v="7"/>
    <s v="L1"/>
    <x v="0"/>
    <x v="856"/>
    <x v="876"/>
    <x v="919"/>
    <n v="2881"/>
    <x v="35"/>
    <x v="4"/>
  </r>
  <r>
    <n v="980"/>
    <s v="สำนักทางหลวงที่ 14"/>
    <s v="แขวงการทางนครศรีธรรมราชที่ 2 (ทุ่งสง)"/>
    <x v="0"/>
    <n v="4165"/>
    <n v="100"/>
    <s v="ชะอวด - บ้านตูล"/>
    <s v="000+290 - 009+273"/>
    <n v="8.98"/>
    <s v="L1"/>
    <x v="0"/>
    <x v="857"/>
    <x v="877"/>
    <x v="920"/>
    <n v="2716"/>
    <x v="25"/>
    <x v="0"/>
  </r>
  <r>
    <n v="981"/>
    <s v="สำนักทางหลวงที่ 14"/>
    <s v="แขวงการทางนครศรีธรรมราชที่ 2 (ทุ่งสง)"/>
    <x v="0"/>
    <n v="4194"/>
    <n v="100"/>
    <s v="ควนสงสาร - กระทูน"/>
    <s v="000+000 - 009+976"/>
    <n v="9.98"/>
    <s v="L2"/>
    <x v="0"/>
    <x v="858"/>
    <x v="878"/>
    <x v="921"/>
    <n v="3111"/>
    <x v="116"/>
    <x v="0"/>
  </r>
  <r>
    <n v="982"/>
    <s v="สำนักทางหลวงที่ 14"/>
    <s v="แขวงการทางนครศรีธรรมราชที่ 2 (ทุ่งสง)"/>
    <x v="0"/>
    <n v="4194"/>
    <n v="100"/>
    <s v="ควนสงสาร - กระทูน"/>
    <s v="009+976 - 019+959"/>
    <n v="9.9499999999999993"/>
    <s v="L2"/>
    <x v="0"/>
    <x v="859"/>
    <x v="879"/>
    <x v="922"/>
    <n v="3111"/>
    <x v="53"/>
    <x v="0"/>
  </r>
  <r>
    <n v="983"/>
    <s v="สำนักทางหลวงที่ 14"/>
    <s v="แขวงการทางนครศรีธรรมราชที่ 2 (ทุ่งสง)"/>
    <x v="0"/>
    <n v="4194"/>
    <n v="100"/>
    <s v="ควนสงสาร - กระทูน"/>
    <s v="019+959 - 028+957"/>
    <n v="9"/>
    <s v="L2"/>
    <x v="0"/>
    <x v="860"/>
    <x v="880"/>
    <x v="923"/>
    <n v="3111"/>
    <x v="54"/>
    <x v="0"/>
  </r>
  <r>
    <n v="984"/>
    <s v="สำนักทางหลวงที่ 14"/>
    <s v="แขวงการทางนครศรีธรรมราชที่ 2 (ทุ่งสง)"/>
    <x v="0"/>
    <n v="4195"/>
    <n v="100"/>
    <s v="ควนลำภู - จันดี"/>
    <s v="000+000 - 009+016"/>
    <n v="9.02"/>
    <s v="L1"/>
    <x v="0"/>
    <x v="310"/>
    <x v="881"/>
    <x v="924"/>
    <n v="4690"/>
    <x v="176"/>
    <x v="43"/>
  </r>
  <r>
    <n v="985"/>
    <s v="สำนักทางหลวงที่ 14"/>
    <s v="แขวงการทางนครศรีธรรมราชที่ 2 (ทุ่งสง)"/>
    <x v="0"/>
    <n v="4195"/>
    <n v="100"/>
    <s v="ควนลำภู - จันดี"/>
    <s v="009+998 - 013+024"/>
    <n v="3.03"/>
    <s v="L1"/>
    <x v="0"/>
    <x v="861"/>
    <x v="882"/>
    <x v="925"/>
    <n v="4690"/>
    <x v="116"/>
    <x v="0"/>
  </r>
  <r>
    <n v="986"/>
    <s v="สำนักทางหลวงที่ 14"/>
    <s v="แขวงการทางนครศรีธรรมราชที่ 2 (ทุ่งสง)"/>
    <x v="0"/>
    <n v="4211"/>
    <n v="100"/>
    <s v="แก้วแสน - นาบอน"/>
    <s v="000+000 - 005+097"/>
    <n v="5.0999999999999996"/>
    <s v="L1"/>
    <x v="0"/>
    <x v="862"/>
    <x v="883"/>
    <x v="926"/>
    <n v="1690"/>
    <x v="277"/>
    <x v="0"/>
  </r>
  <r>
    <n v="987"/>
    <s v="สำนักทางหลวงที่ 14"/>
    <s v="แขวงการทางนครศรีธรรมราชที่ 2 (ทุ่งสง)"/>
    <x v="0"/>
    <n v="4214"/>
    <n v="100"/>
    <s v="เขาขาว - บางขัน"/>
    <s v="002+994 - 006+993"/>
    <n v="4"/>
    <s v="L1"/>
    <x v="0"/>
    <x v="863"/>
    <x v="884"/>
    <x v="927"/>
    <n v="1951"/>
    <x v="223"/>
    <x v="29"/>
  </r>
  <r>
    <n v="988"/>
    <s v="สำนักทางหลวงที่ 14"/>
    <s v="แขวงการทางนครศรีธรรมราชที่ 2 (ทุ่งสง)"/>
    <x v="0"/>
    <n v="4214"/>
    <n v="100"/>
    <s v="เขาขาว - บางขัน"/>
    <s v="007+992 - 013+985"/>
    <n v="5.99"/>
    <s v="L1"/>
    <x v="0"/>
    <x v="864"/>
    <x v="885"/>
    <x v="928"/>
    <n v="1951"/>
    <x v="117"/>
    <x v="28"/>
  </r>
  <r>
    <n v="989"/>
    <s v="สำนักทางหลวงที่ 14"/>
    <s v="แขวงการทางนครศรีธรรมราชที่ 2 (ทุ่งสง)"/>
    <x v="0"/>
    <n v="4214"/>
    <n v="100"/>
    <s v="เขาขาว - บางขัน"/>
    <s v="014+982 - 021+973"/>
    <n v="6.99"/>
    <s v="L1"/>
    <x v="0"/>
    <x v="865"/>
    <x v="886"/>
    <x v="929"/>
    <n v="1951"/>
    <x v="34"/>
    <x v="25"/>
  </r>
  <r>
    <n v="990"/>
    <s v="สำนักทางหลวงที่ 14"/>
    <s v="แขวงการทางนครศรีธรรมราชที่ 2 (ทุ่งสง)"/>
    <x v="0"/>
    <n v="4224"/>
    <n v="100"/>
    <s v="กระทูน - ห้วยทรายขาว"/>
    <s v="000+000 - 000+150"/>
    <n v="0.15"/>
    <s v="L1"/>
    <x v="3"/>
    <x v="866"/>
    <x v="62"/>
    <x v="68"/>
    <n v="0"/>
    <x v="241"/>
    <x v="104"/>
  </r>
  <r>
    <n v="991"/>
    <s v="สำนักทางหลวงที่ 14"/>
    <s v="แขวงการทางนครศรีธรรมราชที่ 2 (ทุ่งสง)"/>
    <x v="0"/>
    <n v="4227"/>
    <n v="100"/>
    <s v="สำนักขัน - เหนือคลอง"/>
    <s v="000+000 - 009+015"/>
    <n v="9.01"/>
    <s v="L1"/>
    <x v="0"/>
    <x v="867"/>
    <x v="887"/>
    <x v="930"/>
    <n v="858"/>
    <x v="109"/>
    <x v="0"/>
  </r>
  <r>
    <n v="992"/>
    <s v="สำนักทางหลวงที่ 14"/>
    <s v="แขวงการทางนครศรีธรรมราชที่ 2 (ทุ่งสง)"/>
    <x v="0"/>
    <n v="4227"/>
    <n v="100"/>
    <s v="สำนักขัน - เหนือคลอง"/>
    <s v="009+015 - 013+022"/>
    <n v="4.01"/>
    <s v="L1"/>
    <x v="0"/>
    <x v="868"/>
    <x v="888"/>
    <x v="931"/>
    <n v="858"/>
    <x v="79"/>
    <x v="0"/>
  </r>
  <r>
    <n v="993"/>
    <s v="สำนักทางหลวงที่ 14"/>
    <s v="แขวงการทางนครศรีธรรมราชที่ 2 (ทุ่งสง)"/>
    <x v="0"/>
    <n v="4228"/>
    <n v="100"/>
    <s v="ถ้ำพรรณรา - ทานพอ"/>
    <s v="000+000 - 009+076"/>
    <n v="9.08"/>
    <s v="L1"/>
    <x v="0"/>
    <x v="869"/>
    <x v="889"/>
    <x v="179"/>
    <n v="3640"/>
    <x v="16"/>
    <x v="0"/>
  </r>
  <r>
    <n v="994"/>
    <s v="สำนักทางหลวงที่ 14"/>
    <s v="แขวงการทางนครศรีธรรมราชที่ 2 (ทุ่งสง)"/>
    <x v="0"/>
    <n v="4228"/>
    <n v="100"/>
    <s v="ถ้ำพรรณรา - ทานพอ"/>
    <s v="009+076 - 017+131"/>
    <n v="8.0500000000000007"/>
    <s v="L1"/>
    <x v="0"/>
    <x v="870"/>
    <x v="890"/>
    <x v="932"/>
    <n v="3640"/>
    <x v="205"/>
    <x v="22"/>
  </r>
  <r>
    <n v="995"/>
    <s v="สำนักทางหลวงที่ 14"/>
    <s v="แขวงการทางนครศรีธรรมราชที่ 2 (ทุ่งสง)"/>
    <x v="0"/>
    <n v="4230"/>
    <n v="100"/>
    <s v="ควนไม้แดง - มะนาวหวาน"/>
    <s v="001+000 - 010+002"/>
    <n v="9"/>
    <s v="L1"/>
    <x v="0"/>
    <x v="828"/>
    <x v="842"/>
    <x v="933"/>
    <n v="1848"/>
    <x v="45"/>
    <x v="0"/>
  </r>
  <r>
    <n v="996"/>
    <s v="สำนักทางหลวงที่ 14"/>
    <s v="แขวงการทางนครศรีธรรมราชที่ 2 (ทุ่งสง)"/>
    <x v="0"/>
    <n v="4230"/>
    <n v="100"/>
    <s v="ควนไม้แดง - มะนาวหวาน"/>
    <s v="010+002 - 011+002"/>
    <n v="1"/>
    <s v="L1"/>
    <x v="0"/>
    <x v="9"/>
    <x v="10"/>
    <x v="934"/>
    <n v="1857"/>
    <x v="13"/>
    <x v="0"/>
  </r>
  <r>
    <n v="997"/>
    <s v="สำนักทางหลวงที่ 14"/>
    <s v="แขวงการทางนครศรีธรรมราชที่ 2 (ทุ่งสง)"/>
    <x v="0"/>
    <n v="4230"/>
    <n v="100"/>
    <s v="ควนไม้แดง - มะนาวหวาน"/>
    <s v="012+002 - 015+003"/>
    <n v="3"/>
    <s v="L1"/>
    <x v="0"/>
    <x v="871"/>
    <x v="891"/>
    <x v="935"/>
    <n v="1848"/>
    <x v="49"/>
    <x v="0"/>
  </r>
  <r>
    <n v="998"/>
    <s v="สำนักทางหลวงที่ 14"/>
    <s v="แขวงการทางนครศรีธรรมราชที่ 2 (ทุ่งสง)"/>
    <x v="0"/>
    <n v="4270"/>
    <n v="300"/>
    <s v="ลานข่อย -ไม้เสียบ"/>
    <s v="050+053 - 046+102"/>
    <n v="3.95"/>
    <s v="R1"/>
    <x v="0"/>
    <x v="872"/>
    <x v="892"/>
    <x v="936"/>
    <n v="1844"/>
    <x v="224"/>
    <x v="11"/>
  </r>
  <r>
    <n v="999"/>
    <s v="สำนักทางหลวงที่ 14"/>
    <s v="แขวงการทางนครศรีธรรมราชที่ 2 (ทุ่งสง)"/>
    <x v="0"/>
    <n v="4305"/>
    <n v="100"/>
    <s v="ทุ่งสง - จำปา"/>
    <s v="006+000 - 007+007"/>
    <n v="1.01"/>
    <s v="L1"/>
    <x v="0"/>
    <x v="599"/>
    <x v="612"/>
    <x v="904"/>
    <n v="5085"/>
    <x v="186"/>
    <x v="0"/>
  </r>
  <r>
    <n v="1000"/>
    <s v="สำนักทางหลวงที่ 14"/>
    <s v="แขวงการทางนครศรีธรรมราชที่ 2 (ทุ่งสง)"/>
    <x v="0"/>
    <n v="4305"/>
    <n v="100"/>
    <s v="ทุ่งสง - จำปา"/>
    <s v="008+013 - 010+024"/>
    <n v="2.0099999999999998"/>
    <s v="L1"/>
    <x v="0"/>
    <x v="873"/>
    <x v="893"/>
    <x v="937"/>
    <n v="5075"/>
    <x v="137"/>
    <x v="26"/>
  </r>
  <r>
    <n v="1001"/>
    <s v="สำนักทางหลวงที่ 14"/>
    <s v="แขวงการทางนครศรีธรรมราชที่ 2 (ทุ่งสง)"/>
    <x v="0"/>
    <n v="4305"/>
    <n v="100"/>
    <s v="ทุ่งสง - จำปา"/>
    <s v="006+000 - 002+908"/>
    <n v="3.09"/>
    <s v="R2"/>
    <x v="0"/>
    <x v="874"/>
    <x v="894"/>
    <x v="938"/>
    <n v="5075"/>
    <x v="148"/>
    <x v="0"/>
  </r>
  <r>
    <n v="1002"/>
    <s v="สำนักทางหลวงที่ 14"/>
    <s v="แขวงการทางนครศรีธรรมราชที่ 2 (ทุ่งสง)"/>
    <x v="0"/>
    <n v="4319"/>
    <n v="100"/>
    <s v="ร่อนพิบูลย์ - ควนเกย"/>
    <s v="010+859 - 001+856"/>
    <n v="9"/>
    <s v="R1"/>
    <x v="0"/>
    <x v="466"/>
    <x v="895"/>
    <x v="939"/>
    <n v="8110"/>
    <x v="81"/>
    <x v="4"/>
  </r>
  <r>
    <n v="1003"/>
    <s v="สำนักทางหลวงที่ 14"/>
    <s v="แขวงการทางนครศรีธรรมราชที่ 2 (ทุ่งสง)"/>
    <x v="0"/>
    <n v="4319"/>
    <n v="100"/>
    <s v="ร่อนพิบูลย์ - ควนเกย"/>
    <s v="001+856 - 000+857"/>
    <n v="1"/>
    <s v="R1"/>
    <x v="2"/>
    <x v="875"/>
    <x v="896"/>
    <x v="940"/>
    <n v="8120"/>
    <x v="260"/>
    <x v="87"/>
  </r>
  <r>
    <n v="1004"/>
    <s v="สำนักทางหลวงที่ 14"/>
    <s v="แขวงการทางนครศรีธรรมราชที่ 2 (ทุ่งสง)"/>
    <x v="0"/>
    <n v="4329"/>
    <n v="100"/>
    <s v="ทางเข้าสหกรณ์ทุ่งสง"/>
    <s v="000+000 - 008+849"/>
    <n v="8.85"/>
    <s v="L1"/>
    <x v="0"/>
    <x v="876"/>
    <x v="897"/>
    <x v="941"/>
    <n v="1527"/>
    <x v="87"/>
    <x v="0"/>
  </r>
  <r>
    <n v="1005"/>
    <s v="สำนักงานทางหลวงกระบี่"/>
    <s v="สำนักงานบำรุงทางพังงา"/>
    <x v="0"/>
    <n v="4"/>
    <n v="901"/>
    <s v="อ่าวเคย - บางนายสี"/>
    <s v="692+931 - 700+893"/>
    <n v="7.96"/>
    <s v="L1"/>
    <x v="0"/>
    <x v="877"/>
    <x v="898"/>
    <x v="942"/>
    <n v="4672"/>
    <x v="18"/>
    <x v="0"/>
  </r>
  <r>
    <n v="1006"/>
    <s v="สำนักงานทางหลวงกระบี่"/>
    <s v="สำนักงานบำรุงทางพังงา"/>
    <x v="0"/>
    <n v="4"/>
    <n v="901"/>
    <s v="อ่าวเคย - บางนายสี"/>
    <s v="701+889 - 711+852"/>
    <n v="9.9600000000000009"/>
    <s v="L1"/>
    <x v="0"/>
    <x v="878"/>
    <x v="899"/>
    <x v="943"/>
    <n v="4672"/>
    <x v="132"/>
    <x v="0"/>
  </r>
  <r>
    <n v="1007"/>
    <s v="สำนักงานทางหลวงกระบี่"/>
    <s v="สำนักงานบำรุงทางพังงา"/>
    <x v="0"/>
    <n v="4"/>
    <n v="901"/>
    <s v="อ่าวเคย - บางนายสี"/>
    <s v="711+852 - 712+852"/>
    <n v="1"/>
    <s v="L1"/>
    <x v="0"/>
    <x v="469"/>
    <x v="470"/>
    <x v="944"/>
    <n v="4682"/>
    <x v="61"/>
    <x v="4"/>
  </r>
  <r>
    <n v="1008"/>
    <s v="สำนักงานทางหลวงกระบี่"/>
    <s v="สำนักงานบำรุงทางพังงา"/>
    <x v="0"/>
    <n v="4"/>
    <n v="901"/>
    <s v="อ่าวเคย - บางนายสี"/>
    <s v="715+382 - 716+371"/>
    <n v="0.99"/>
    <s v="L1"/>
    <x v="0"/>
    <x v="879"/>
    <x v="900"/>
    <x v="945"/>
    <n v="4682"/>
    <x v="43"/>
    <x v="0"/>
  </r>
  <r>
    <n v="1009"/>
    <s v="สำนักงานทางหลวงกระบี่"/>
    <s v="สำนักงานบำรุงทางพังงา"/>
    <x v="0"/>
    <n v="4"/>
    <n v="901"/>
    <s v="อ่าวเคย - บางนายสี"/>
    <s v="717+361 - 727+276"/>
    <n v="9.91"/>
    <s v="L1"/>
    <x v="0"/>
    <x v="880"/>
    <x v="901"/>
    <x v="946"/>
    <n v="4672"/>
    <x v="94"/>
    <x v="0"/>
  </r>
  <r>
    <n v="1010"/>
    <s v="สำนักงานทางหลวงกระบี่"/>
    <s v="สำนักงานบำรุงทางพังงา"/>
    <x v="0"/>
    <n v="4"/>
    <n v="901"/>
    <s v="อ่าวเคย - บางนายสี"/>
    <s v="727+276 - 737+180"/>
    <n v="9.9"/>
    <s v="L1"/>
    <x v="0"/>
    <x v="881"/>
    <x v="902"/>
    <x v="947"/>
    <n v="4672"/>
    <x v="78"/>
    <x v="0"/>
  </r>
  <r>
    <n v="1011"/>
    <s v="สำนักงานทางหลวงกระบี่"/>
    <s v="สำนักงานบำรุงทางพังงา"/>
    <x v="0"/>
    <n v="4"/>
    <n v="901"/>
    <s v="อ่าวเคย - บางนายสี"/>
    <s v="737+180 - 747+080"/>
    <n v="9.9"/>
    <s v="L1"/>
    <x v="0"/>
    <x v="882"/>
    <x v="903"/>
    <x v="948"/>
    <n v="4672"/>
    <x v="221"/>
    <x v="0"/>
  </r>
  <r>
    <n v="1012"/>
    <s v="สำนักงานทางหลวงกระบี่"/>
    <s v="สำนักงานบำรุงทางพังงา"/>
    <x v="0"/>
    <n v="4"/>
    <n v="901"/>
    <s v="อ่าวเคย - บางนายสี"/>
    <s v="747+080 - 756+978"/>
    <n v="9.9"/>
    <s v="L1"/>
    <x v="0"/>
    <x v="883"/>
    <x v="904"/>
    <x v="949"/>
    <n v="4672"/>
    <x v="13"/>
    <x v="0"/>
  </r>
  <r>
    <n v="1013"/>
    <s v="สำนักงานทางหลวงกระบี่"/>
    <s v="สำนักงานบำรุงทางพังงา"/>
    <x v="0"/>
    <n v="4"/>
    <n v="901"/>
    <s v="อ่าวเคย - บางนายสี"/>
    <s v="756+978 - 761+933"/>
    <n v="4.95"/>
    <s v="L1"/>
    <x v="0"/>
    <x v="884"/>
    <x v="905"/>
    <x v="950"/>
    <n v="4672"/>
    <x v="194"/>
    <x v="0"/>
  </r>
  <r>
    <n v="1014"/>
    <s v="สำนักงานทางหลวงกระบี่"/>
    <s v="สำนักงานบำรุงทางพังงา"/>
    <x v="0"/>
    <n v="4"/>
    <n v="901"/>
    <s v="อ่าวเคย - บางนายสี"/>
    <s v="762+481 - 765+168"/>
    <n v="2.69"/>
    <s v="L2"/>
    <x v="0"/>
    <x v="885"/>
    <x v="906"/>
    <x v="951"/>
    <n v="4672"/>
    <x v="74"/>
    <x v="11"/>
  </r>
  <r>
    <n v="1015"/>
    <s v="สำนักงานทางหลวงกระบี่"/>
    <s v="สำนักงานบำรุงทางพังงา"/>
    <x v="0"/>
    <n v="4"/>
    <n v="901"/>
    <s v="อ่าวเคย - บางนายสี"/>
    <s v="713+121 - 714+124"/>
    <n v="1"/>
    <s v="L3"/>
    <x v="0"/>
    <x v="106"/>
    <x v="122"/>
    <x v="952"/>
    <n v="4682"/>
    <x v="5"/>
    <x v="0"/>
  </r>
  <r>
    <n v="1016"/>
    <s v="สำนักงานทางหลวงกระบี่"/>
    <s v="สำนักงานบำรุงทางพังงา"/>
    <x v="0"/>
    <n v="4"/>
    <n v="901"/>
    <s v="อ่าวเคย - บางนายสี"/>
    <s v="761+981 - 762+481"/>
    <n v="0.5"/>
    <s v="L3"/>
    <x v="0"/>
    <x v="886"/>
    <x v="907"/>
    <x v="953"/>
    <n v="4682"/>
    <x v="200"/>
    <x v="0"/>
  </r>
  <r>
    <n v="1017"/>
    <s v="สำนักงานทางหลวงกระบี่"/>
    <s v="สำนักงานบำรุงทางพังงา"/>
    <x v="0"/>
    <n v="4"/>
    <n v="901"/>
    <s v="อ่าวเคย - บางนายสี"/>
    <s v="761+981 - 760+991"/>
    <n v="0.99"/>
    <s v="R1"/>
    <x v="0"/>
    <x v="426"/>
    <x v="618"/>
    <x v="954"/>
    <n v="4682"/>
    <x v="221"/>
    <x v="0"/>
  </r>
  <r>
    <n v="1018"/>
    <s v="สำนักงานทางหลวงกระบี่"/>
    <s v="สำนักงานบำรุงทางพังงา"/>
    <x v="0"/>
    <n v="4"/>
    <n v="901"/>
    <s v="อ่าวเคย - บางนายสี"/>
    <s v="713+121 - 712+136"/>
    <n v="0.99"/>
    <s v="R1"/>
    <x v="0"/>
    <x v="887"/>
    <x v="908"/>
    <x v="955"/>
    <n v="4682"/>
    <x v="20"/>
    <x v="25"/>
  </r>
  <r>
    <n v="1019"/>
    <s v="สำนักงานทางหลวงกระบี่"/>
    <s v="สำนักงานบำรุงทางพังงา"/>
    <x v="0"/>
    <n v="4"/>
    <n v="901"/>
    <s v="อ่าวเคย - บางนายสี"/>
    <s v="765+804 - 762+778"/>
    <n v="2.95"/>
    <s v="R2"/>
    <x v="0"/>
    <x v="888"/>
    <x v="909"/>
    <x v="956"/>
    <n v="4672"/>
    <x v="59"/>
    <x v="29"/>
  </r>
  <r>
    <n v="1020"/>
    <s v="สำนักงานทางหลวงกระบี่"/>
    <s v="สำนักงานบำรุงทางพังงา"/>
    <x v="0"/>
    <n v="4"/>
    <n v="901"/>
    <s v="อ่าวเคย - บางนายสี"/>
    <s v="762+481 - 761+981"/>
    <n v="0.5"/>
    <s v="R3"/>
    <x v="0"/>
    <x v="889"/>
    <x v="910"/>
    <x v="957"/>
    <n v="4682"/>
    <x v="13"/>
    <x v="0"/>
  </r>
  <r>
    <n v="1021"/>
    <s v="สำนักงานทางหลวงกระบี่"/>
    <s v="สำนักงานบำรุงทางพังงา"/>
    <x v="0"/>
    <n v="4"/>
    <n v="901"/>
    <s v="อ่าวเคย - บางนายสี"/>
    <s v="714+393 - 713+382"/>
    <n v="1.01"/>
    <s v="R3"/>
    <x v="0"/>
    <x v="17"/>
    <x v="18"/>
    <x v="958"/>
    <n v="4682"/>
    <x v="6"/>
    <x v="0"/>
  </r>
  <r>
    <n v="1022"/>
    <s v="สำนักงานทางหลวงกระบี่"/>
    <s v="สำนักงานบำรุงทางพังงา"/>
    <x v="0"/>
    <n v="4"/>
    <n v="902"/>
    <s v="ตะกั่วป่า - บางสัก"/>
    <s v="767+987 - 774+008"/>
    <n v="6.02"/>
    <s v="L1"/>
    <x v="0"/>
    <x v="890"/>
    <x v="911"/>
    <x v="959"/>
    <n v="5262"/>
    <x v="20"/>
    <x v="25"/>
  </r>
  <r>
    <n v="1023"/>
    <s v="สำนักงานทางหลวงกระบี่"/>
    <s v="สำนักงานบำรุงทางพังงา"/>
    <x v="0"/>
    <n v="4"/>
    <n v="902"/>
    <s v="ตะกั่วป่า - บางสัก"/>
    <s v="775+282 - 780+275"/>
    <n v="4.99"/>
    <s v="L1"/>
    <x v="0"/>
    <x v="891"/>
    <x v="912"/>
    <x v="960"/>
    <n v="5262"/>
    <x v="4"/>
    <x v="24"/>
  </r>
  <r>
    <n v="1024"/>
    <s v="สำนักงานทางหลวงกระบี่"/>
    <s v="สำนักงานบำรุงทางพังงา"/>
    <x v="0"/>
    <n v="4"/>
    <n v="902"/>
    <s v="ตะกั่วป่า - บางสัก"/>
    <s v="780+906 - 785+921"/>
    <n v="5.01"/>
    <s v="L1"/>
    <x v="0"/>
    <x v="892"/>
    <x v="913"/>
    <x v="961"/>
    <n v="5262"/>
    <x v="49"/>
    <x v="0"/>
  </r>
  <r>
    <n v="1025"/>
    <s v="สำนักงานทางหลวงกระบี่"/>
    <s v="สำนักงานบำรุงทางพังงา"/>
    <x v="0"/>
    <n v="4"/>
    <n v="902"/>
    <s v="ตะกั่วป่า - บางสัก"/>
    <s v="766+884 - 767+906"/>
    <n v="1.02"/>
    <s v="L2"/>
    <x v="0"/>
    <x v="597"/>
    <x v="609"/>
    <x v="962"/>
    <n v="5272"/>
    <x v="106"/>
    <x v="23"/>
  </r>
  <r>
    <n v="1026"/>
    <s v="สำนักงานทางหลวงกระบี่"/>
    <s v="สำนักงานบำรุงทางพังงา"/>
    <x v="0"/>
    <n v="4"/>
    <n v="902"/>
    <s v="ตะกั่วป่า - บางสัก"/>
    <s v="774+427 - 775+282"/>
    <n v="0.86"/>
    <s v="L2"/>
    <x v="0"/>
    <x v="893"/>
    <x v="914"/>
    <x v="963"/>
    <n v="5272"/>
    <x v="128"/>
    <x v="22"/>
  </r>
  <r>
    <n v="1027"/>
    <s v="สำนักงานทางหลวงกระบี่"/>
    <s v="สำนักงานบำรุงทางพังงา"/>
    <x v="0"/>
    <n v="4"/>
    <n v="902"/>
    <s v="ตะกั่วป่า - บางสัก"/>
    <s v="780+348 - 780+906"/>
    <n v="0.56000000000000005"/>
    <s v="L2"/>
    <x v="0"/>
    <x v="894"/>
    <x v="915"/>
    <x v="964"/>
    <n v="5272"/>
    <x v="48"/>
    <x v="0"/>
  </r>
  <r>
    <n v="1028"/>
    <s v="สำนักงานทางหลวงกระบี่"/>
    <s v="สำนักงานบำรุงทางพังงา"/>
    <x v="0"/>
    <n v="4"/>
    <n v="902"/>
    <s v="ตะกั่วป่า - บางสัก"/>
    <s v="780+348 - 779+347"/>
    <n v="1"/>
    <s v="R1"/>
    <x v="0"/>
    <x v="895"/>
    <x v="916"/>
    <x v="965"/>
    <n v="5272"/>
    <x v="104"/>
    <x v="0"/>
  </r>
  <r>
    <n v="1029"/>
    <s v="สำนักงานทางหลวงกระบี่"/>
    <s v="สำนักงานบำรุงทางพังงา"/>
    <x v="0"/>
    <n v="4"/>
    <n v="902"/>
    <s v="ตะกั่วป่า - บางสัก"/>
    <s v="774+427 - 773+427"/>
    <n v="1"/>
    <s v="R1"/>
    <x v="0"/>
    <x v="21"/>
    <x v="270"/>
    <x v="966"/>
    <n v="5272"/>
    <x v="62"/>
    <x v="11"/>
  </r>
  <r>
    <n v="1030"/>
    <s v="สำนักงานทางหลวงกระบี่"/>
    <s v="สำนักงานบำรุงทางพังงา"/>
    <x v="0"/>
    <n v="4"/>
    <n v="902"/>
    <s v="ตะกั่วป่า - บางสัก"/>
    <s v="780+906 - 780+348"/>
    <n v="0.56000000000000005"/>
    <s v="R2"/>
    <x v="0"/>
    <x v="894"/>
    <x v="915"/>
    <x v="967"/>
    <n v="5272"/>
    <x v="48"/>
    <x v="0"/>
  </r>
  <r>
    <n v="1031"/>
    <s v="สำนักงานทางหลวงกระบี่"/>
    <s v="สำนักงานบำรุงทางพังงา"/>
    <x v="0"/>
    <n v="4"/>
    <n v="902"/>
    <s v="ตะกั่วป่า - บางสัก"/>
    <s v="775+282 - 774+427"/>
    <n v="0.86"/>
    <s v="R2"/>
    <x v="0"/>
    <x v="893"/>
    <x v="914"/>
    <x v="968"/>
    <n v="5272"/>
    <x v="229"/>
    <x v="28"/>
  </r>
  <r>
    <n v="1032"/>
    <s v="สำนักงานทางหลวงกระบี่"/>
    <s v="สำนักงานบำรุงทางพังงา"/>
    <x v="0"/>
    <n v="4"/>
    <n v="902"/>
    <s v="ตะกั่วป่า - บางสัก"/>
    <s v="767+987 - 766+962"/>
    <n v="1.02"/>
    <s v="R2"/>
    <x v="0"/>
    <x v="603"/>
    <x v="616"/>
    <x v="969"/>
    <n v="5272"/>
    <x v="205"/>
    <x v="22"/>
  </r>
  <r>
    <n v="1033"/>
    <s v="สำนักงานทางหลวงกระบี่"/>
    <s v="สำนักงานบำรุงทางพังงา"/>
    <x v="0"/>
    <n v="4"/>
    <n v="903"/>
    <s v="คลองบางดินสอ - นาเหนือ"/>
    <s v="915+493 - 914+559"/>
    <n v="0.93"/>
    <s v="R1"/>
    <x v="2"/>
    <x v="896"/>
    <x v="917"/>
    <x v="970"/>
    <n v="12379"/>
    <x v="231"/>
    <x v="77"/>
  </r>
  <r>
    <n v="1034"/>
    <s v="สำนักงานทางหลวงกระบี่"/>
    <s v="สำนักงานบำรุงทางพังงา"/>
    <x v="0"/>
    <n v="4"/>
    <n v="903"/>
    <s v="คลองบางดินสอ - นาเหนือ"/>
    <s v="910+302 - 900+926"/>
    <n v="9.3800000000000008"/>
    <s v="R1"/>
    <x v="0"/>
    <x v="897"/>
    <x v="918"/>
    <x v="971"/>
    <n v="12383"/>
    <x v="26"/>
    <x v="11"/>
  </r>
  <r>
    <n v="1035"/>
    <s v="สำนักงานทางหลวงกระบี่"/>
    <s v="สำนักงานบำรุงทางพังงา"/>
    <x v="0"/>
    <n v="4"/>
    <n v="903"/>
    <s v="คลองบางดินสอ - นาเหนือ"/>
    <s v="900+926 - 892+595"/>
    <n v="8.33"/>
    <s v="R1"/>
    <x v="0"/>
    <x v="898"/>
    <x v="919"/>
    <x v="972"/>
    <n v="12383"/>
    <x v="278"/>
    <x v="105"/>
  </r>
  <r>
    <n v="1036"/>
    <s v="สำนักงานทางหลวงกระบี่"/>
    <s v="สำนักงานบำรุงทางพังงา"/>
    <x v="0"/>
    <n v="4"/>
    <n v="903"/>
    <s v="คลองบางดินสอ - นาเหนือ"/>
    <s v="891+772 - 886+174"/>
    <n v="5.55"/>
    <s v="R1"/>
    <x v="0"/>
    <x v="525"/>
    <x v="920"/>
    <x v="973"/>
    <n v="12383"/>
    <x v="58"/>
    <x v="0"/>
  </r>
  <r>
    <n v="1037"/>
    <s v="สำนักงานทางหลวงกระบี่"/>
    <s v="สำนักงานบำรุงทางพังงา"/>
    <x v="0"/>
    <n v="4"/>
    <n v="903"/>
    <s v="คลองบางดินสอ - นาเหนือ"/>
    <s v="885+929 - 884+599"/>
    <n v="1.33"/>
    <s v="R1"/>
    <x v="0"/>
    <x v="899"/>
    <x v="921"/>
    <x v="974"/>
    <n v="12393"/>
    <x v="40"/>
    <x v="0"/>
  </r>
  <r>
    <n v="1038"/>
    <s v="สำนักงานทางหลวงกระบี่"/>
    <s v="สำนักงานบำรุงทางพังงา"/>
    <x v="0"/>
    <n v="4"/>
    <n v="903"/>
    <s v="คลองบางดินสอ - นาเหนือ"/>
    <s v="914+559 - 911+547"/>
    <n v="3"/>
    <s v="R2"/>
    <x v="0"/>
    <x v="900"/>
    <x v="922"/>
    <x v="975"/>
    <n v="12383"/>
    <x v="221"/>
    <x v="0"/>
  </r>
  <r>
    <n v="1039"/>
    <s v="สำนักงานทางหลวงกระบี่"/>
    <s v="สำนักงานบำรุงทางพังงา"/>
    <x v="0"/>
    <n v="4"/>
    <n v="903"/>
    <s v="คลองบางดินสอ - นาเหนือ"/>
    <s v="910+927 - 910+302"/>
    <n v="0.62"/>
    <s v="R2"/>
    <x v="0"/>
    <x v="901"/>
    <x v="923"/>
    <x v="708"/>
    <n v="12393"/>
    <x v="9"/>
    <x v="0"/>
  </r>
  <r>
    <n v="1040"/>
    <s v="สำนักงานทางหลวงกระบี่"/>
    <s v="สำนักงานบำรุงทางพังงา"/>
    <x v="0"/>
    <n v="4"/>
    <n v="903"/>
    <s v="คลองบางดินสอ - นาเหนือ"/>
    <s v="879+588 - 870+554"/>
    <n v="9.0299999999999994"/>
    <s v="R2"/>
    <x v="0"/>
    <x v="902"/>
    <x v="924"/>
    <x v="976"/>
    <n v="12383"/>
    <x v="61"/>
    <x v="4"/>
  </r>
  <r>
    <n v="1041"/>
    <s v="สำนักงานทางหลวงกระบี่"/>
    <s v="สำนักงานบำรุงทางพังงา"/>
    <x v="0"/>
    <n v="4"/>
    <n v="903"/>
    <s v="คลองบางดินสอ - นาเหนือ"/>
    <s v="870+258 - 860+270"/>
    <n v="9.98"/>
    <s v="R2"/>
    <x v="0"/>
    <x v="903"/>
    <x v="925"/>
    <x v="977"/>
    <n v="12383"/>
    <x v="81"/>
    <x v="4"/>
  </r>
  <r>
    <n v="1042"/>
    <s v="สำนักงานทางหลวงกระบี่"/>
    <s v="สำนักงานบำรุงทางพังงา"/>
    <x v="0"/>
    <n v="4"/>
    <n v="903"/>
    <s v="คลองบางดินสอ - นาเหนือ"/>
    <s v="860+270 - 859+269"/>
    <n v="1"/>
    <s v="R2"/>
    <x v="0"/>
    <x v="904"/>
    <x v="926"/>
    <x v="978"/>
    <n v="12393"/>
    <x v="63"/>
    <x v="0"/>
  </r>
  <r>
    <n v="1043"/>
    <s v="สำนักงานทางหลวงกระบี่"/>
    <s v="สำนักงานบำรุงทางพังงา"/>
    <x v="0"/>
    <n v="4"/>
    <n v="903"/>
    <s v="คลองบางดินสอ - นาเหนือ"/>
    <s v="858+852 - 854+821"/>
    <n v="4.03"/>
    <s v="R2"/>
    <x v="0"/>
    <x v="905"/>
    <x v="927"/>
    <x v="979"/>
    <n v="12383"/>
    <x v="35"/>
    <x v="4"/>
  </r>
  <r>
    <n v="1044"/>
    <s v="สำนักงานทางหลวงกระบี่"/>
    <s v="สำนักงานบำรุงทางพังงา"/>
    <x v="0"/>
    <n v="4"/>
    <n v="904"/>
    <s v="นาเหนือ - เขาคราม"/>
    <s v="915+493 - 925+496"/>
    <n v="9.98"/>
    <s v="L1"/>
    <x v="0"/>
    <x v="906"/>
    <x v="928"/>
    <x v="980"/>
    <n v="11320"/>
    <x v="83"/>
    <x v="0"/>
  </r>
  <r>
    <n v="1045"/>
    <s v="สำนักงานทางหลวงกระบี่"/>
    <s v="สำนักงานบำรุงทางพังงา"/>
    <x v="0"/>
    <n v="4"/>
    <n v="904"/>
    <s v="นาเหนือ - เขาคราม"/>
    <s v="925+496 - 931+481"/>
    <n v="5.99"/>
    <s v="L1"/>
    <x v="2"/>
    <x v="907"/>
    <x v="929"/>
    <x v="981"/>
    <n v="11320"/>
    <x v="222"/>
    <x v="106"/>
  </r>
  <r>
    <n v="1046"/>
    <s v="สำนักงานทางหลวงกระบี่"/>
    <s v="สำนักงานบำรุงทางพังงา"/>
    <x v="0"/>
    <n v="4"/>
    <n v="904"/>
    <s v="นาเหนือ - เขาคราม"/>
    <s v="932+049 - 941+264"/>
    <n v="9.2100000000000009"/>
    <s v="L1"/>
    <x v="2"/>
    <x v="908"/>
    <x v="930"/>
    <x v="982"/>
    <n v="11320"/>
    <x v="11"/>
    <x v="2"/>
  </r>
  <r>
    <n v="1047"/>
    <s v="สำนักงานทางหลวงกระบี่"/>
    <s v="สำนักงานบำรุงทางพังงา"/>
    <x v="0"/>
    <n v="4"/>
    <n v="904"/>
    <s v="นาเหนือ - เขาคราม"/>
    <s v="941+264 - 947+717"/>
    <n v="6.45"/>
    <s v="L1"/>
    <x v="0"/>
    <x v="909"/>
    <x v="931"/>
    <x v="983"/>
    <n v="11320"/>
    <x v="111"/>
    <x v="0"/>
  </r>
  <r>
    <n v="1048"/>
    <s v="สำนักงานทางหลวงกระบี่"/>
    <s v="สำนักงานบำรุงทางพังงา"/>
    <x v="0"/>
    <n v="4009"/>
    <n v="300"/>
    <s v="บางหล่อ - อ่าวลึก"/>
    <s v="150+887 - 141+859"/>
    <n v="9.0299999999999994"/>
    <s v="R1"/>
    <x v="0"/>
    <x v="910"/>
    <x v="932"/>
    <x v="984"/>
    <n v="8823"/>
    <x v="79"/>
    <x v="0"/>
  </r>
  <r>
    <n v="1049"/>
    <s v="สำนักงานทางหลวงกระบี่"/>
    <s v="สำนักงานบำรุงทางพังงา"/>
    <x v="0"/>
    <n v="4009"/>
    <n v="300"/>
    <s v="บางหล่อ - อ่าวลึก"/>
    <s v="141+859 - 132+825"/>
    <n v="9.0299999999999994"/>
    <s v="R1"/>
    <x v="0"/>
    <x v="911"/>
    <x v="933"/>
    <x v="985"/>
    <n v="8823"/>
    <x v="87"/>
    <x v="0"/>
  </r>
  <r>
    <n v="1050"/>
    <s v="สำนักงานทางหลวงกระบี่"/>
    <s v="สำนักงานบำรุงทางพังงา"/>
    <x v="0"/>
    <n v="4009"/>
    <n v="300"/>
    <s v="บางหล่อ - อ่าวลึก"/>
    <s v="132+825 - 123+789"/>
    <n v="9.0399999999999991"/>
    <s v="R1"/>
    <x v="0"/>
    <x v="197"/>
    <x v="934"/>
    <x v="986"/>
    <n v="8823"/>
    <x v="192"/>
    <x v="0"/>
  </r>
  <r>
    <n v="1051"/>
    <s v="สำนักงานทางหลวงกระบี่"/>
    <s v="สำนักงานบำรุงทางพังงา"/>
    <x v="0"/>
    <n v="4009"/>
    <n v="300"/>
    <s v="บางหล่อ - อ่าวลึก"/>
    <s v="123+789 - 119+774"/>
    <n v="4"/>
    <s v="R1"/>
    <x v="0"/>
    <x v="912"/>
    <x v="935"/>
    <x v="987"/>
    <n v="8823"/>
    <x v="57"/>
    <x v="0"/>
  </r>
  <r>
    <n v="1052"/>
    <s v="สำนักงานทางหลวงกระบี่"/>
    <s v="สำนักงานบำรุงทางพังงา"/>
    <x v="0"/>
    <n v="401"/>
    <n v="101"/>
    <s v="แยกโคกเคียน - เขาศก"/>
    <s v="000+964 - 010+616"/>
    <n v="9.65"/>
    <s v="L1"/>
    <x v="0"/>
    <x v="913"/>
    <x v="936"/>
    <x v="988"/>
    <n v="3702"/>
    <x v="134"/>
    <x v="0"/>
  </r>
  <r>
    <n v="1053"/>
    <s v="สำนักงานทางหลวงกระบี่"/>
    <s v="สำนักงานบำรุงทางพังงา"/>
    <x v="0"/>
    <n v="401"/>
    <n v="101"/>
    <s v="แยกโคกเคียน - เขาศก"/>
    <s v="010+616 - 017+381"/>
    <n v="6.76"/>
    <s v="L1"/>
    <x v="0"/>
    <x v="914"/>
    <x v="937"/>
    <x v="989"/>
    <n v="3702"/>
    <x v="57"/>
    <x v="0"/>
  </r>
  <r>
    <n v="1054"/>
    <s v="สำนักงานทางหลวงกระบี่"/>
    <s v="สำนักงานบำรุงทางพังงา"/>
    <x v="0"/>
    <n v="401"/>
    <n v="101"/>
    <s v="แยกโคกเคียน - เขาศก"/>
    <s v="017+542 - 023+480"/>
    <n v="5.94"/>
    <s v="L1"/>
    <x v="0"/>
    <x v="915"/>
    <x v="938"/>
    <x v="990"/>
    <n v="3702"/>
    <x v="139"/>
    <x v="0"/>
  </r>
  <r>
    <n v="1055"/>
    <s v="สำนักงานทางหลวงกระบี่"/>
    <s v="สำนักงานบำรุงทางพังงา"/>
    <x v="0"/>
    <n v="401"/>
    <n v="101"/>
    <s v="แยกโคกเคียน - เขาศก"/>
    <s v="023+628 - 026+709"/>
    <n v="3.08"/>
    <s v="L1"/>
    <x v="0"/>
    <x v="916"/>
    <x v="939"/>
    <x v="991"/>
    <n v="3702"/>
    <x v="54"/>
    <x v="0"/>
  </r>
  <r>
    <n v="1056"/>
    <s v="สำนักงานทางหลวงกระบี่"/>
    <s v="สำนักงานบำรุงทางพังงา"/>
    <x v="0"/>
    <n v="401"/>
    <n v="101"/>
    <s v="แยกโคกเคียน - เขาศก"/>
    <s v="027+735 - 031+838"/>
    <n v="4.0999999999999996"/>
    <s v="L1"/>
    <x v="0"/>
    <x v="917"/>
    <x v="940"/>
    <x v="992"/>
    <n v="3702"/>
    <x v="35"/>
    <x v="4"/>
  </r>
  <r>
    <n v="1057"/>
    <s v="สำนักงานทางหลวงกระบี่"/>
    <s v="สำนักงานบำรุงทางพังงา"/>
    <x v="0"/>
    <n v="4090"/>
    <n v="100"/>
    <s v="นบปริง - นิคม"/>
    <s v="000+000 - 008+945"/>
    <n v="8.8699999999999992"/>
    <s v="L1"/>
    <x v="0"/>
    <x v="918"/>
    <x v="941"/>
    <x v="993"/>
    <n v="4249"/>
    <x v="263"/>
    <x v="11"/>
  </r>
  <r>
    <n v="1058"/>
    <s v="สำนักงานทางหลวงกระบี่"/>
    <s v="สำนักงานบำรุงทางพังงา"/>
    <x v="0"/>
    <n v="4090"/>
    <n v="100"/>
    <s v="นบปริง - นิคม"/>
    <s v="009+937 - 013+914"/>
    <n v="3.98"/>
    <s v="L1"/>
    <x v="0"/>
    <x v="919"/>
    <x v="942"/>
    <x v="994"/>
    <n v="4249"/>
    <x v="259"/>
    <x v="32"/>
  </r>
  <r>
    <n v="1059"/>
    <s v="สำนักงานทางหลวงกระบี่"/>
    <s v="สำนักงานบำรุงทางพังงา"/>
    <x v="0"/>
    <n v="4090"/>
    <n v="100"/>
    <s v="นบปริง - นิคม"/>
    <s v="012+706 - 013+963"/>
    <n v="1.2"/>
    <s v="L2"/>
    <x v="0"/>
    <x v="920"/>
    <x v="943"/>
    <x v="995"/>
    <n v="4464"/>
    <x v="45"/>
    <x v="0"/>
  </r>
  <r>
    <n v="1060"/>
    <s v="สำนักงานทางหลวงกระบี่"/>
    <s v="สำนักงานบำรุงทางพังงา"/>
    <x v="0"/>
    <n v="4118"/>
    <n v="100"/>
    <s v="บางเหรียง - พนม"/>
    <s v="001+001 - 009+018"/>
    <n v="8.02"/>
    <s v="L1"/>
    <x v="0"/>
    <x v="921"/>
    <x v="944"/>
    <x v="996"/>
    <n v="2953"/>
    <x v="209"/>
    <x v="4"/>
  </r>
  <r>
    <n v="1061"/>
    <s v="สำนักงานทางหลวงกระบี่"/>
    <s v="สำนักงานบำรุงทางพังงา"/>
    <x v="0"/>
    <n v="4118"/>
    <n v="100"/>
    <s v="บางเหรียง - พนม"/>
    <s v="010+021 - 019+038"/>
    <n v="9.02"/>
    <s v="L1"/>
    <x v="0"/>
    <x v="309"/>
    <x v="945"/>
    <x v="997"/>
    <n v="2953"/>
    <x v="150"/>
    <x v="4"/>
  </r>
  <r>
    <n v="1062"/>
    <s v="สำนักงานทางหลวงกระบี่"/>
    <s v="สำนักงานบำรุงทางพังงา"/>
    <x v="0"/>
    <n v="4118"/>
    <n v="100"/>
    <s v="บางเหรียง - พนม"/>
    <s v="019+038 - 020+040"/>
    <n v="1"/>
    <s v="L1"/>
    <x v="0"/>
    <x v="709"/>
    <x v="722"/>
    <x v="998"/>
    <n v="2963"/>
    <x v="140"/>
    <x v="24"/>
  </r>
  <r>
    <n v="1063"/>
    <s v="สำนักงานทางหลวงกระบี่"/>
    <s v="สำนักงานบำรุงทางพังงา"/>
    <x v="0"/>
    <n v="4118"/>
    <n v="100"/>
    <s v="บางเหรียง - พนม"/>
    <s v="021+043 - 030+067"/>
    <n v="9.02"/>
    <s v="L1"/>
    <x v="0"/>
    <x v="636"/>
    <x v="946"/>
    <x v="999"/>
    <n v="2953"/>
    <x v="153"/>
    <x v="11"/>
  </r>
  <r>
    <n v="1064"/>
    <s v="สำนักงานทางหลวงกระบี่"/>
    <s v="สำนักงานบำรุงทางพังงา"/>
    <x v="0"/>
    <n v="4118"/>
    <n v="100"/>
    <s v="บางเหรียง - พนม"/>
    <s v="030+067 - 033+079"/>
    <n v="3"/>
    <s v="L1"/>
    <x v="0"/>
    <x v="922"/>
    <x v="947"/>
    <x v="1000"/>
    <n v="2953"/>
    <x v="126"/>
    <x v="25"/>
  </r>
  <r>
    <n v="1065"/>
    <s v="สำนักงานทางหลวงกระบี่"/>
    <s v="สำนักงานบำรุงทางพังงา"/>
    <x v="0"/>
    <n v="4118"/>
    <n v="100"/>
    <s v="บางเหรียง - พนม"/>
    <s v="034+083 - 044+108"/>
    <n v="10"/>
    <s v="L1"/>
    <x v="0"/>
    <x v="923"/>
    <x v="948"/>
    <x v="1001"/>
    <n v="2953"/>
    <x v="109"/>
    <x v="0"/>
  </r>
  <r>
    <n v="1066"/>
    <s v="สำนักงานทางหลวงกระบี่"/>
    <s v="สำนักงานบำรุงทางพังงา"/>
    <x v="0"/>
    <n v="4118"/>
    <n v="100"/>
    <s v="บางเหรียง - พนม"/>
    <s v="044+108 - 045+112"/>
    <n v="1"/>
    <s v="L1"/>
    <x v="0"/>
    <x v="588"/>
    <x v="600"/>
    <x v="1002"/>
    <n v="2963"/>
    <x v="103"/>
    <x v="0"/>
  </r>
  <r>
    <n v="1067"/>
    <s v="สำนักงานทางหลวงกระบี่"/>
    <s v="สำนักงานบำรุงทางพังงา"/>
    <x v="0"/>
    <n v="4144"/>
    <n v="100"/>
    <s v="ภูงา - อ่าวพังงา"/>
    <s v="001+025 - 003+080"/>
    <n v="2.06"/>
    <s v="L1"/>
    <x v="0"/>
    <x v="924"/>
    <x v="949"/>
    <x v="1003"/>
    <n v="1275"/>
    <x v="24"/>
    <x v="11"/>
  </r>
  <r>
    <n v="1068"/>
    <s v="สำนักงานทางหลวงกระบี่"/>
    <s v="สำนักงานบำรุงทางพังงา"/>
    <x v="0"/>
    <n v="415"/>
    <n v="100"/>
    <s v="นาเหนือ - บางคราม"/>
    <s v="000+000 - 009+009"/>
    <n v="9.01"/>
    <s v="L1"/>
    <x v="0"/>
    <x v="925"/>
    <x v="950"/>
    <x v="1004"/>
    <n v="7589"/>
    <x v="45"/>
    <x v="0"/>
  </r>
  <r>
    <n v="1069"/>
    <s v="สำนักงานทางหลวงกระบี่"/>
    <s v="สำนักงานบำรุงทางพังงา"/>
    <x v="0"/>
    <n v="415"/>
    <n v="100"/>
    <s v="นาเหนือ - บางคราม"/>
    <s v="009+009 - 017+006"/>
    <n v="8"/>
    <s v="L1"/>
    <x v="0"/>
    <x v="926"/>
    <x v="951"/>
    <x v="1005"/>
    <n v="7589"/>
    <x v="32"/>
    <x v="26"/>
  </r>
  <r>
    <n v="1070"/>
    <s v="สำนักงานทางหลวงกระบี่"/>
    <s v="สำนักงานบำรุงทางพังงา"/>
    <x v="0"/>
    <n v="415"/>
    <n v="100"/>
    <s v="นาเหนือ - บางคราม"/>
    <s v="018+007 - 021+006"/>
    <n v="3"/>
    <s v="L1"/>
    <x v="0"/>
    <x v="927"/>
    <x v="952"/>
    <x v="1006"/>
    <n v="7589"/>
    <x v="78"/>
    <x v="0"/>
  </r>
  <r>
    <n v="1071"/>
    <s v="สำนักงานทางหลวงกระบี่"/>
    <s v="สำนักงานบำรุงทางพังงา"/>
    <x v="0"/>
    <n v="415"/>
    <n v="100"/>
    <s v="นาเหนือ - บางคราม"/>
    <s v="021+381 - 012+378"/>
    <n v="9"/>
    <s v="R1"/>
    <x v="0"/>
    <x v="466"/>
    <x v="953"/>
    <x v="1007"/>
    <n v="7589"/>
    <x v="114"/>
    <x v="26"/>
  </r>
  <r>
    <n v="1072"/>
    <s v="สำนักงานทางหลวงกระบี่"/>
    <s v="สำนักงานบำรุงทางพังงา"/>
    <x v="0"/>
    <n v="415"/>
    <n v="100"/>
    <s v="นาเหนือ - บางคราม"/>
    <s v="012+378 - 003+373"/>
    <n v="9.01"/>
    <s v="R1"/>
    <x v="0"/>
    <x v="928"/>
    <x v="954"/>
    <x v="1008"/>
    <n v="7589"/>
    <x v="138"/>
    <x v="0"/>
  </r>
  <r>
    <n v="1073"/>
    <s v="สำนักงานทางหลวงกระบี่"/>
    <s v="สำนักงานบำรุงทางพังงา"/>
    <x v="0"/>
    <n v="415"/>
    <n v="100"/>
    <s v="นาเหนือ - บางคราม"/>
    <s v="003+373 - 000+367"/>
    <n v="3.01"/>
    <s v="R1"/>
    <x v="0"/>
    <x v="929"/>
    <x v="955"/>
    <x v="1009"/>
    <n v="7589"/>
    <x v="94"/>
    <x v="0"/>
  </r>
  <r>
    <n v="1074"/>
    <s v="สำนักงานทางหลวงกระบี่"/>
    <s v="สำนักงานบำรุงทางพังงา"/>
    <x v="0"/>
    <n v="4197"/>
    <n v="100"/>
    <s v="เขาต่อ - ปลายพระยา"/>
    <s v="014+042 - 015+046"/>
    <n v="1"/>
    <s v="R1"/>
    <x v="0"/>
    <x v="369"/>
    <x v="369"/>
    <x v="1010"/>
    <n v="4038"/>
    <x v="34"/>
    <x v="25"/>
  </r>
  <r>
    <n v="1075"/>
    <s v="สำนักงานทางหลวงกระบี่"/>
    <s v="สำนักงานบำรุงทางพังงา"/>
    <x v="0"/>
    <n v="4197"/>
    <n v="100"/>
    <s v="เขาต่อ - ปลายพระยา"/>
    <s v="013+040 - 014+042"/>
    <n v="1"/>
    <s v="R1"/>
    <x v="0"/>
    <x v="305"/>
    <x v="303"/>
    <x v="1011"/>
    <n v="4038"/>
    <x v="229"/>
    <x v="28"/>
  </r>
  <r>
    <n v="1076"/>
    <s v="สำนักงานทางหลวงกระบี่"/>
    <s v="สำนักงานบำรุงทางพังงา"/>
    <x v="0"/>
    <n v="4197"/>
    <n v="100"/>
    <s v="เขาต่อ - ปลายพระยา"/>
    <s v="011+035 - 012+038"/>
    <n v="1"/>
    <s v="R1"/>
    <x v="0"/>
    <x v="930"/>
    <x v="956"/>
    <x v="1012"/>
    <n v="4038"/>
    <x v="175"/>
    <x v="0"/>
  </r>
  <r>
    <n v="1077"/>
    <s v="สำนักงานทางหลวงกระบี่"/>
    <s v="สำนักงานบำรุงทางพังงา"/>
    <x v="0"/>
    <n v="4197"/>
    <n v="100"/>
    <s v="เขาต่อ - ปลายพระยา"/>
    <s v="010+033 - 011+035"/>
    <n v="1"/>
    <s v="R1"/>
    <x v="0"/>
    <x v="305"/>
    <x v="303"/>
    <x v="1013"/>
    <n v="4038"/>
    <x v="135"/>
    <x v="26"/>
  </r>
  <r>
    <n v="1078"/>
    <s v="สำนักงานทางหลวงกระบี่"/>
    <s v="สำนักงานบำรุงทางพังงา"/>
    <x v="0"/>
    <n v="4197"/>
    <n v="100"/>
    <s v="เขาต่อ - ปลายพระยา"/>
    <s v="009+030 - 010+033"/>
    <n v="1"/>
    <s v="R1"/>
    <x v="0"/>
    <x v="930"/>
    <x v="956"/>
    <x v="1014"/>
    <n v="4038"/>
    <x v="131"/>
    <x v="32"/>
  </r>
  <r>
    <n v="1079"/>
    <s v="สำนักงานทางหลวงกระบี่"/>
    <s v="สำนักงานบำรุงทางพังงา"/>
    <x v="0"/>
    <n v="4197"/>
    <n v="100"/>
    <s v="เขาต่อ - ปลายพระยา"/>
    <s v="008+026 - 009+030"/>
    <n v="1"/>
    <s v="R1"/>
    <x v="0"/>
    <x v="369"/>
    <x v="369"/>
    <x v="1015"/>
    <n v="4038"/>
    <x v="279"/>
    <x v="24"/>
  </r>
  <r>
    <n v="1080"/>
    <s v="สำนักงานทางหลวงกระบี่"/>
    <s v="สำนักงานบำรุงทางพังงา"/>
    <x v="0"/>
    <n v="4197"/>
    <n v="100"/>
    <s v="เขาต่อ - ปลายพระยา"/>
    <s v="007+022 - 008+026"/>
    <n v="1"/>
    <s v="R1"/>
    <x v="0"/>
    <x v="369"/>
    <x v="369"/>
    <x v="1016"/>
    <n v="4038"/>
    <x v="241"/>
    <x v="9"/>
  </r>
  <r>
    <n v="1081"/>
    <s v="สำนักงานทางหลวงกระบี่"/>
    <s v="สำนักงานบำรุงทางพังงา"/>
    <x v="0"/>
    <n v="4197"/>
    <n v="100"/>
    <s v="เขาต่อ - ปลายพระยา"/>
    <s v="006+019 - 007+022"/>
    <n v="1"/>
    <s v="R1"/>
    <x v="0"/>
    <x v="930"/>
    <x v="956"/>
    <x v="1017"/>
    <n v="4038"/>
    <x v="265"/>
    <x v="32"/>
  </r>
  <r>
    <n v="1082"/>
    <s v="สำนักงานทางหลวงกระบี่"/>
    <s v="สำนักงานบำรุงทางพังงา"/>
    <x v="0"/>
    <n v="4197"/>
    <n v="100"/>
    <s v="เขาต่อ - ปลายพระยา"/>
    <s v="005+017 - 006+019"/>
    <n v="1"/>
    <s v="R1"/>
    <x v="0"/>
    <x v="305"/>
    <x v="303"/>
    <x v="1018"/>
    <n v="4038"/>
    <x v="12"/>
    <x v="26"/>
  </r>
  <r>
    <n v="1083"/>
    <s v="สำนักงานทางหลวงกระบี่"/>
    <s v="สำนักงานบำรุงทางพังงา"/>
    <x v="0"/>
    <n v="4197"/>
    <n v="100"/>
    <s v="เขาต่อ - ปลายพระยา"/>
    <s v="004+013 - 005+017"/>
    <n v="1"/>
    <s v="R1"/>
    <x v="0"/>
    <x v="369"/>
    <x v="369"/>
    <x v="1019"/>
    <n v="4038"/>
    <x v="4"/>
    <x v="24"/>
  </r>
  <r>
    <n v="1084"/>
    <s v="สำนักงานทางหลวงกระบี่"/>
    <s v="สำนักงานบำรุงทางพังงา"/>
    <x v="0"/>
    <n v="4197"/>
    <n v="100"/>
    <s v="เขาต่อ - ปลายพระยา"/>
    <s v="003+010 - 004+013"/>
    <n v="1"/>
    <s v="R1"/>
    <x v="0"/>
    <x v="930"/>
    <x v="956"/>
    <x v="1020"/>
    <n v="4038"/>
    <x v="265"/>
    <x v="32"/>
  </r>
  <r>
    <n v="1085"/>
    <s v="สำนักงานทางหลวงกระบี่"/>
    <s v="สำนักงานบำรุงทางพังงา"/>
    <x v="0"/>
    <n v="4197"/>
    <n v="100"/>
    <s v="เขาต่อ - ปลายพระยา"/>
    <s v="002+007 - 003+010"/>
    <n v="1"/>
    <s v="R1"/>
    <x v="0"/>
    <x v="930"/>
    <x v="956"/>
    <x v="1021"/>
    <n v="4038"/>
    <x v="119"/>
    <x v="25"/>
  </r>
  <r>
    <n v="1086"/>
    <s v="สำนักงานทางหลวงกระบี่"/>
    <s v="สำนักงานบำรุงทางพังงา"/>
    <x v="0"/>
    <n v="4197"/>
    <n v="100"/>
    <s v="เขาต่อ - ปลายพระยา"/>
    <s v="001+003 - 002+007"/>
    <n v="1"/>
    <s v="R1"/>
    <x v="0"/>
    <x v="369"/>
    <x v="369"/>
    <x v="1022"/>
    <n v="4038"/>
    <x v="94"/>
    <x v="0"/>
  </r>
  <r>
    <n v="1087"/>
    <s v="สำนักงานทางหลวงกระบี่"/>
    <s v="สำนักงานบำรุงทางพังงา"/>
    <x v="0"/>
    <n v="4197"/>
    <n v="100"/>
    <s v="เขาต่อ - ปลายพระยา"/>
    <s v="000+000 - 001+003"/>
    <n v="1"/>
    <s v="R1"/>
    <x v="0"/>
    <x v="640"/>
    <x v="957"/>
    <x v="1023"/>
    <n v="4038"/>
    <x v="119"/>
    <x v="25"/>
  </r>
  <r>
    <n v="1088"/>
    <s v="สำนักงานทางหลวงกระบี่"/>
    <s v="สำนักงานบำรุงทางพังงา"/>
    <x v="0"/>
    <n v="4283"/>
    <n v="100"/>
    <s v="ทางเข้ากะไหล"/>
    <s v="000+000 - 001+220"/>
    <n v="1.22"/>
    <s v="L2"/>
    <x v="0"/>
    <x v="931"/>
    <x v="958"/>
    <x v="1024"/>
    <n v="3553"/>
    <x v="122"/>
    <x v="26"/>
  </r>
  <r>
    <n v="1089"/>
    <s v="สำนักงานทางหลวงกระบี่"/>
    <s v="สำนักงานบำรุงทางพังงา"/>
    <x v="0"/>
    <n v="4283"/>
    <n v="100"/>
    <s v="ทางเข้ากะไหล"/>
    <s v="001+774 - 000+765"/>
    <n v="1.01"/>
    <s v="R1"/>
    <x v="0"/>
    <x v="731"/>
    <x v="745"/>
    <x v="1025"/>
    <n v="11134"/>
    <x v="26"/>
    <x v="11"/>
  </r>
  <r>
    <n v="1090"/>
    <s v="สำนักงานทางหลวงกระบี่"/>
    <s v="สำนักงานบำรุงทางพังงา"/>
    <x v="0"/>
    <n v="4283"/>
    <n v="100"/>
    <s v="ทางเข้ากะไหล"/>
    <s v="001+842 - 000+588"/>
    <n v="1.25"/>
    <s v="R2"/>
    <x v="0"/>
    <x v="932"/>
    <x v="959"/>
    <x v="1026"/>
    <n v="3553"/>
    <x v="178"/>
    <x v="28"/>
  </r>
  <r>
    <n v="1091"/>
    <s v="สำนักงานทางหลวงกระบี่"/>
    <s v="สำนักงานบำรุงทางพังงา"/>
    <x v="0"/>
    <n v="4284"/>
    <n v="100"/>
    <s v="ทางเข้ากระโสม"/>
    <s v="000+000 - 000+667"/>
    <n v="0.67"/>
    <s v="L2"/>
    <x v="3"/>
    <x v="933"/>
    <x v="62"/>
    <x v="68"/>
    <n v="0"/>
    <x v="108"/>
    <x v="107"/>
  </r>
  <r>
    <n v="1092"/>
    <s v="สำนักงานทางหลวงกระบี่"/>
    <s v="สำนักงานบำรุงทางพังงา"/>
    <x v="0"/>
    <n v="4284"/>
    <n v="100"/>
    <s v="ทางเข้ากระโสม"/>
    <s v="001+080 - 000+403"/>
    <n v="0.66"/>
    <s v="R2"/>
    <x v="3"/>
    <x v="934"/>
    <x v="62"/>
    <x v="68"/>
    <n v="0"/>
    <x v="89"/>
    <x v="108"/>
  </r>
  <r>
    <n v="1093"/>
    <s v="สำนักงานทางหลวงกระบี่"/>
    <s v="สำนักงานบำรุงทางพังงา"/>
    <x v="0"/>
    <n v="4311"/>
    <n v="100"/>
    <s v="พังงา - ทับปุด"/>
    <s v="000+560 - 010+726"/>
    <n v="9.9700000000000006"/>
    <s v="L2"/>
    <x v="0"/>
    <x v="935"/>
    <x v="960"/>
    <x v="1027"/>
    <n v="14952"/>
    <x v="69"/>
    <x v="0"/>
  </r>
  <r>
    <n v="1094"/>
    <s v="สำนักงานทางหลวงกระบี่"/>
    <s v="สำนักงานบำรุงทางพังงา"/>
    <x v="0"/>
    <n v="4311"/>
    <n v="100"/>
    <s v="พังงา - ทับปุด"/>
    <s v="010+726 - 019+869"/>
    <n v="9.14"/>
    <s v="L2"/>
    <x v="0"/>
    <x v="936"/>
    <x v="961"/>
    <x v="1028"/>
    <n v="14952"/>
    <x v="188"/>
    <x v="0"/>
  </r>
  <r>
    <n v="1095"/>
    <s v="สำนักงานทางหลวงกระบี่"/>
    <s v="สำนักงานบำรุงทางพังงา"/>
    <x v="0"/>
    <n v="4311"/>
    <n v="100"/>
    <s v="พังงา - ทับปุด"/>
    <s v="019+869 - 021+897"/>
    <n v="2.0299999999999998"/>
    <s v="L2"/>
    <x v="0"/>
    <x v="937"/>
    <x v="962"/>
    <x v="1029"/>
    <n v="14952"/>
    <x v="10"/>
    <x v="0"/>
  </r>
  <r>
    <n v="1096"/>
    <s v="สำนักงานทางหลวงกระบี่"/>
    <s v="สำนักงานบำรุงทางพังงา"/>
    <x v="0"/>
    <n v="4311"/>
    <n v="100"/>
    <s v="พังงา - ทับปุด"/>
    <s v="022+527 - 013+409"/>
    <n v="9.1199999999999992"/>
    <s v="R2"/>
    <x v="0"/>
    <x v="938"/>
    <x v="963"/>
    <x v="1030"/>
    <n v="14952"/>
    <x v="71"/>
    <x v="0"/>
  </r>
  <r>
    <n v="1097"/>
    <s v="สำนักงานทางหลวงกระบี่"/>
    <s v="สำนักงานบำรุงทางพังงา"/>
    <x v="0"/>
    <n v="4311"/>
    <n v="100"/>
    <s v="พังงา - ทับปุด"/>
    <s v="013+409 - 004+288"/>
    <n v="9"/>
    <s v="R2"/>
    <x v="0"/>
    <x v="939"/>
    <x v="964"/>
    <x v="1031"/>
    <n v="14952"/>
    <x v="51"/>
    <x v="0"/>
  </r>
  <r>
    <n v="1098"/>
    <s v="สำนักงานทางหลวงกระบี่"/>
    <s v="สำนักงานบำรุงทางพังงา"/>
    <x v="0"/>
    <n v="4311"/>
    <n v="100"/>
    <s v="พังงา - ทับปุด"/>
    <s v="004+288 - 001+248"/>
    <n v="2.99"/>
    <s v="R2"/>
    <x v="0"/>
    <x v="940"/>
    <x v="965"/>
    <x v="1032"/>
    <n v="14952"/>
    <x v="25"/>
    <x v="0"/>
  </r>
  <r>
    <n v="1099"/>
    <s v="สำนักงานทางหลวงกระบี่"/>
    <s v="สำนักงานบำรุงทางพังงา"/>
    <x v="0"/>
    <n v="44"/>
    <n v="100"/>
    <s v="อ่าวลึก - บางสวรรค์"/>
    <s v="000+000 - 009+963"/>
    <n v="9.9600000000000009"/>
    <s v="L2"/>
    <x v="0"/>
    <x v="941"/>
    <x v="966"/>
    <x v="1033"/>
    <n v="4736"/>
    <x v="280"/>
    <x v="0"/>
  </r>
  <r>
    <n v="1100"/>
    <s v="สำนักงานทางหลวงกระบี่"/>
    <s v="สำนักงานบำรุงทางพังงา"/>
    <x v="0"/>
    <n v="44"/>
    <n v="100"/>
    <s v="อ่าวลึก - บางสวรรค์"/>
    <s v="009+963 - 013+955"/>
    <n v="3.99"/>
    <s v="L2"/>
    <x v="0"/>
    <x v="349"/>
    <x v="967"/>
    <x v="1034"/>
    <n v="4736"/>
    <x v="48"/>
    <x v="0"/>
  </r>
  <r>
    <n v="1101"/>
    <s v="สำนักงานทางหลวงกระบี่"/>
    <s v="สำนักงานบำรุงทางพังงา"/>
    <x v="0"/>
    <n v="44"/>
    <n v="100"/>
    <s v="อ่าวลึก - บางสวรรค์"/>
    <s v="014+845 - 022+560"/>
    <n v="7.71"/>
    <s v="L2"/>
    <x v="0"/>
    <x v="942"/>
    <x v="968"/>
    <x v="1035"/>
    <n v="4736"/>
    <x v="100"/>
    <x v="0"/>
  </r>
  <r>
    <n v="1102"/>
    <s v="สำนักงานทางหลวงกระบี่"/>
    <s v="สำนักงานบำรุงทางพังงา"/>
    <x v="0"/>
    <n v="44"/>
    <n v="100"/>
    <s v="อ่าวลึก - บางสวรรค์"/>
    <s v="023+568 - 027+599"/>
    <n v="4.0199999999999996"/>
    <s v="L2"/>
    <x v="0"/>
    <x v="943"/>
    <x v="969"/>
    <x v="1036"/>
    <n v="4736"/>
    <x v="125"/>
    <x v="26"/>
  </r>
  <r>
    <n v="1103"/>
    <s v="สำนักงานทางหลวงกระบี่"/>
    <s v="สำนักงานบำรุงทางพังงา"/>
    <x v="0"/>
    <n v="44"/>
    <n v="100"/>
    <s v="อ่าวลึก - บางสวรรค์"/>
    <s v="028+607 - 030+622"/>
    <n v="2.0099999999999998"/>
    <s v="L2"/>
    <x v="0"/>
    <x v="944"/>
    <x v="970"/>
    <x v="1037"/>
    <n v="4736"/>
    <x v="58"/>
    <x v="0"/>
  </r>
  <r>
    <n v="1104"/>
    <s v="สำนักงานทางหลวงกระบี่"/>
    <s v="สำนักงานบำรุงทางพังงา"/>
    <x v="0"/>
    <n v="44"/>
    <n v="100"/>
    <s v="อ่าวลึก - บางสวรรค์"/>
    <s v="031+630 - 036+671"/>
    <n v="5.04"/>
    <s v="L2"/>
    <x v="0"/>
    <x v="176"/>
    <x v="175"/>
    <x v="1038"/>
    <n v="4736"/>
    <x v="84"/>
    <x v="0"/>
  </r>
  <r>
    <n v="1105"/>
    <s v="สำนักงานทางหลวงกระบี่"/>
    <s v="สำนักงานบำรุงทางพังงา"/>
    <x v="0"/>
    <n v="44"/>
    <n v="100"/>
    <s v="อ่าวลึก - บางสวรรค์"/>
    <s v="037+200 - 027+210"/>
    <n v="9.99"/>
    <s v="R2"/>
    <x v="0"/>
    <x v="945"/>
    <x v="971"/>
    <x v="1039"/>
    <n v="4736"/>
    <x v="55"/>
    <x v="0"/>
  </r>
  <r>
    <n v="1106"/>
    <s v="สำนักงานทางหลวงกระบี่"/>
    <s v="สำนักงานบำรุงทางพังงา"/>
    <x v="0"/>
    <n v="44"/>
    <n v="100"/>
    <s v="อ่าวลึก - บางสวรรค์"/>
    <s v="027+210 - 017+219"/>
    <n v="9.98"/>
    <s v="R2"/>
    <x v="0"/>
    <x v="946"/>
    <x v="972"/>
    <x v="1040"/>
    <n v="4736"/>
    <x v="100"/>
    <x v="0"/>
  </r>
  <r>
    <n v="1107"/>
    <s v="สำนักงานทางหลวงกระบี่"/>
    <s v="สำนักงานบำรุงทางพังงา"/>
    <x v="0"/>
    <n v="44"/>
    <n v="100"/>
    <s v="อ่าวลึก - บางสวรรค์"/>
    <s v="017+219 - 016+218"/>
    <n v="1"/>
    <s v="R2"/>
    <x v="0"/>
    <x v="895"/>
    <x v="916"/>
    <x v="915"/>
    <n v="4746"/>
    <x v="104"/>
    <x v="0"/>
  </r>
  <r>
    <n v="1108"/>
    <s v="สำนักงานทางหลวงกระบี่"/>
    <s v="สำนักงานบำรุงทางพังงา"/>
    <x v="0"/>
    <n v="44"/>
    <n v="100"/>
    <s v="อ่าวลึก - บางสวรรค์"/>
    <s v="015+500 - 005+697"/>
    <n v="9.8000000000000007"/>
    <s v="R2"/>
    <x v="0"/>
    <x v="947"/>
    <x v="973"/>
    <x v="1041"/>
    <n v="4736"/>
    <x v="51"/>
    <x v="0"/>
  </r>
  <r>
    <n v="1109"/>
    <s v="สำนักงานทางหลวงกระบี่"/>
    <s v="สำนักงานบำรุงทางพังงา"/>
    <x v="0"/>
    <n v="44"/>
    <n v="100"/>
    <s v="อ่าวลึก - บางสวรรค์"/>
    <s v="005+697 - 000+620"/>
    <n v="5.08"/>
    <s v="R2"/>
    <x v="0"/>
    <x v="948"/>
    <x v="974"/>
    <x v="1042"/>
    <n v="4736"/>
    <x v="260"/>
    <x v="109"/>
  </r>
  <r>
    <n v="1110"/>
    <s v="สำนักทางหลวงที่ 14"/>
    <s v="สำนักงานบำรุงทางสุราษฎร์ธานีที่ 2"/>
    <x v="0"/>
    <n v="4009"/>
    <n v="100"/>
    <s v="บางใหญ่ - นาสาร"/>
    <s v="004+457 - 008+492"/>
    <n v="4.03"/>
    <s v="L3"/>
    <x v="0"/>
    <x v="949"/>
    <x v="975"/>
    <x v="1043"/>
    <n v="10683"/>
    <x v="42"/>
    <x v="0"/>
  </r>
  <r>
    <n v="1111"/>
    <s v="สำนักทางหลวงที่ 14"/>
    <s v="สำนักงานบำรุงทางสุราษฎร์ธานีที่ 2"/>
    <x v="0"/>
    <n v="4009"/>
    <n v="100"/>
    <s v="บางใหญ่ - นาสาร"/>
    <s v="010+508 - 011+515"/>
    <n v="1.01"/>
    <s v="L3"/>
    <x v="0"/>
    <x v="599"/>
    <x v="612"/>
    <x v="1044"/>
    <n v="10694"/>
    <x v="71"/>
    <x v="0"/>
  </r>
  <r>
    <n v="1112"/>
    <s v="สำนักทางหลวงที่ 14"/>
    <s v="สำนักงานบำรุงทางสุราษฎร์ธานีที่ 2"/>
    <x v="0"/>
    <n v="4009"/>
    <n v="100"/>
    <s v="บางใหญ่ - นาสาร"/>
    <s v="012+522 - 013+530"/>
    <n v="1.01"/>
    <s v="L3"/>
    <x v="0"/>
    <x v="102"/>
    <x v="976"/>
    <x v="1045"/>
    <n v="10694"/>
    <x v="196"/>
    <x v="4"/>
  </r>
  <r>
    <n v="1113"/>
    <s v="สำนักทางหลวงที่ 14"/>
    <s v="สำนักงานบำรุงทางสุราษฎร์ธานีที่ 2"/>
    <x v="0"/>
    <n v="4009"/>
    <n v="100"/>
    <s v="บางใหญ่ - นาสาร"/>
    <s v="014+537 - 023+604"/>
    <n v="9.07"/>
    <s v="L3"/>
    <x v="0"/>
    <x v="950"/>
    <x v="977"/>
    <x v="1046"/>
    <n v="10683"/>
    <x v="279"/>
    <x v="24"/>
  </r>
  <r>
    <n v="1114"/>
    <s v="สำนักทางหลวงที่ 14"/>
    <s v="สำนักงานบำรุงทางสุราษฎร์ธานีที่ 2"/>
    <x v="0"/>
    <n v="4009"/>
    <n v="100"/>
    <s v="บางใหญ่ - นาสาร"/>
    <s v="023+604 - 032+673"/>
    <n v="9.07"/>
    <s v="L3"/>
    <x v="0"/>
    <x v="951"/>
    <x v="978"/>
    <x v="1047"/>
    <n v="10683"/>
    <x v="53"/>
    <x v="0"/>
  </r>
  <r>
    <n v="1115"/>
    <s v="สำนักทางหลวงที่ 14"/>
    <s v="สำนักงานบำรุงทางสุราษฎร์ธานีที่ 2"/>
    <x v="0"/>
    <n v="4009"/>
    <n v="100"/>
    <s v="บางใหญ่ - นาสาร"/>
    <s v="032+673 - 040+736"/>
    <n v="8.06"/>
    <s v="L3"/>
    <x v="0"/>
    <x v="952"/>
    <x v="979"/>
    <x v="1048"/>
    <n v="10683"/>
    <x v="130"/>
    <x v="26"/>
  </r>
  <r>
    <n v="1116"/>
    <s v="สำนักทางหลวงที่ 14"/>
    <s v="สำนักงานบำรุงทางสุราษฎร์ธานีที่ 2"/>
    <x v="0"/>
    <n v="4009"/>
    <n v="100"/>
    <s v="บางใหญ่ - นาสาร"/>
    <s v="041+000 - 031+929"/>
    <n v="9.07"/>
    <s v="R2"/>
    <x v="0"/>
    <x v="953"/>
    <x v="980"/>
    <x v="1049"/>
    <n v="10683"/>
    <x v="30"/>
    <x v="4"/>
  </r>
  <r>
    <n v="1117"/>
    <s v="สำนักทางหลวงที่ 14"/>
    <s v="สำนักงานบำรุงทางสุราษฎร์ธานีที่ 2"/>
    <x v="0"/>
    <n v="4009"/>
    <n v="100"/>
    <s v="บางใหญ่ - นาสาร"/>
    <s v="031+929 - 022+858"/>
    <n v="9.07"/>
    <s v="R2"/>
    <x v="0"/>
    <x v="953"/>
    <x v="980"/>
    <x v="1050"/>
    <n v="10683"/>
    <x v="137"/>
    <x v="26"/>
  </r>
  <r>
    <n v="1118"/>
    <s v="สำนักทางหลวงที่ 14"/>
    <s v="สำนักงานบำรุงทางสุราษฎร์ธานีที่ 2"/>
    <x v="0"/>
    <n v="4009"/>
    <n v="100"/>
    <s v="บางใหญ่ - นาสาร"/>
    <s v="022+858 - 013+790"/>
    <n v="9.07"/>
    <s v="R2"/>
    <x v="0"/>
    <x v="954"/>
    <x v="981"/>
    <x v="1051"/>
    <n v="10683"/>
    <x v="183"/>
    <x v="25"/>
  </r>
  <r>
    <n v="1119"/>
    <s v="สำนักทางหลวงที่ 14"/>
    <s v="สำนักงานบำรุงทางสุราษฎร์ธานีที่ 2"/>
    <x v="0"/>
    <n v="4009"/>
    <n v="100"/>
    <s v="บางใหญ่ - นาสาร"/>
    <s v="013+790 - 004+716"/>
    <n v="9.07"/>
    <s v="R2"/>
    <x v="0"/>
    <x v="955"/>
    <x v="982"/>
    <x v="1052"/>
    <n v="10683"/>
    <x v="8"/>
    <x v="26"/>
  </r>
  <r>
    <n v="1120"/>
    <s v="สำนักทางหลวงที่ 14"/>
    <s v="สำนักงานบำรุงทางสุราษฎร์ธานีที่ 2"/>
    <x v="0"/>
    <n v="4009"/>
    <n v="100"/>
    <s v="บางใหญ่ - นาสาร"/>
    <s v="004+716 - 003+709"/>
    <n v="1.01"/>
    <s v="R2"/>
    <x v="0"/>
    <x v="956"/>
    <x v="983"/>
    <x v="1053"/>
    <n v="10694"/>
    <x v="159"/>
    <x v="0"/>
  </r>
  <r>
    <n v="1121"/>
    <s v="สำนักทางหลวงที่ 14"/>
    <s v="สำนักงานบำรุงทางสุราษฎร์ธานีที่ 2"/>
    <x v="0"/>
    <n v="401"/>
    <n v="401"/>
    <s v="ท่าโรงช้าง - กิโลศูนย์"/>
    <s v="129+044 - 139+046"/>
    <n v="9.9"/>
    <s v="L1"/>
    <x v="0"/>
    <x v="957"/>
    <x v="984"/>
    <x v="1054"/>
    <n v="4903"/>
    <x v="150"/>
    <x v="24"/>
  </r>
  <r>
    <n v="1122"/>
    <s v="สำนักทางหลวงที่ 14"/>
    <s v="สำนักงานบำรุงทางสุราษฎร์ธานีที่ 2"/>
    <x v="0"/>
    <n v="401"/>
    <n v="401"/>
    <s v="ท่าโรงช้าง - กิโลศูนย์"/>
    <s v="139+046 - 145+032"/>
    <n v="5.99"/>
    <s v="L1"/>
    <x v="0"/>
    <x v="958"/>
    <x v="985"/>
    <x v="1055"/>
    <n v="4903"/>
    <x v="78"/>
    <x v="0"/>
  </r>
  <r>
    <n v="1123"/>
    <s v="สำนักทางหลวงที่ 14"/>
    <s v="สำนักงานบำรุงทางสุราษฎร์ธานีที่ 2"/>
    <x v="0"/>
    <n v="401"/>
    <n v="401"/>
    <s v="ท่าโรงช้าง - กิโลศูนย์"/>
    <s v="145+542 - 135+592"/>
    <n v="9.9499999999999993"/>
    <s v="R1"/>
    <x v="0"/>
    <x v="959"/>
    <x v="986"/>
    <x v="1056"/>
    <n v="4903"/>
    <x v="154"/>
    <x v="0"/>
  </r>
  <r>
    <n v="1124"/>
    <s v="สำนักทางหลวงที่ 14"/>
    <s v="สำนักงานบำรุงทางสุราษฎร์ธานีที่ 2"/>
    <x v="0"/>
    <n v="401"/>
    <n v="401"/>
    <s v="ท่าโรงช้าง - กิโลศูนย์"/>
    <s v="135+592 - 128+613"/>
    <n v="6.88"/>
    <s v="R1"/>
    <x v="0"/>
    <x v="960"/>
    <x v="987"/>
    <x v="1057"/>
    <n v="4903"/>
    <x v="64"/>
    <x v="11"/>
  </r>
  <r>
    <n v="1125"/>
    <s v="สำนักทางหลวงที่ 14"/>
    <s v="สำนักงานบำรุงทางสุราษฎร์ธานีที่ 2"/>
    <x v="0"/>
    <n v="401"/>
    <n v="402"/>
    <s v="บางกุ้ง - เขาหัวช้าง"/>
    <s v="162+379 - 172+441"/>
    <n v="9.9"/>
    <s v="L4"/>
    <x v="0"/>
    <x v="961"/>
    <x v="988"/>
    <x v="1058"/>
    <n v="18976"/>
    <x v="125"/>
    <x v="26"/>
  </r>
  <r>
    <n v="1126"/>
    <s v="สำนักทางหลวงที่ 14"/>
    <s v="สำนักงานบำรุงทางสุราษฎร์ธานีที่ 2"/>
    <x v="0"/>
    <n v="401"/>
    <n v="402"/>
    <s v="บางกุ้ง - เขาหัวช้าง"/>
    <s v="172+441 - 175+461"/>
    <n v="3.02"/>
    <s v="L4"/>
    <x v="0"/>
    <x v="962"/>
    <x v="989"/>
    <x v="1059"/>
    <n v="18976"/>
    <x v="62"/>
    <x v="11"/>
  </r>
  <r>
    <n v="1127"/>
    <s v="สำนักทางหลวงที่ 14"/>
    <s v="สำนักงานบำรุงทางสุราษฎร์ธานีที่ 2"/>
    <x v="0"/>
    <n v="401"/>
    <n v="402"/>
    <s v="บางกุ้ง - เขาหัวช้าง"/>
    <s v="176+468 - 185+527"/>
    <n v="9.06"/>
    <s v="L4"/>
    <x v="2"/>
    <x v="963"/>
    <x v="990"/>
    <x v="1060"/>
    <n v="18976"/>
    <x v="203"/>
    <x v="61"/>
  </r>
  <r>
    <n v="1128"/>
    <s v="สำนักทางหลวงที่ 14"/>
    <s v="สำนักงานบำรุงทางสุราษฎร์ธานีที่ 2"/>
    <x v="0"/>
    <n v="401"/>
    <n v="402"/>
    <s v="บางกุ้ง - เขาหัวช้าง"/>
    <s v="185+527 - 190+561"/>
    <n v="5.03"/>
    <s v="L4"/>
    <x v="2"/>
    <x v="964"/>
    <x v="991"/>
    <x v="1061"/>
    <n v="18976"/>
    <x v="146"/>
    <x v="110"/>
  </r>
  <r>
    <n v="1129"/>
    <s v="สำนักทางหลวงที่ 14"/>
    <s v="สำนักงานบำรุงทางสุราษฎร์ธานีที่ 2"/>
    <x v="0"/>
    <n v="401"/>
    <n v="402"/>
    <s v="บางกุ้ง - เขาหัวช้าง"/>
    <s v="191+567 - 200+617"/>
    <n v="9.0500000000000007"/>
    <s v="L4"/>
    <x v="0"/>
    <x v="136"/>
    <x v="992"/>
    <x v="1062"/>
    <n v="18976"/>
    <x v="1"/>
    <x v="0"/>
  </r>
  <r>
    <n v="1130"/>
    <s v="สำนักทางหลวงที่ 14"/>
    <s v="สำนักงานบำรุงทางสุราษฎร์ธานีที่ 2"/>
    <x v="0"/>
    <n v="401"/>
    <n v="402"/>
    <s v="บางกุ้ง - เขาหัวช้าง"/>
    <s v="200+617 - 209+667"/>
    <n v="9.0500000000000007"/>
    <s v="L4"/>
    <x v="0"/>
    <x v="136"/>
    <x v="993"/>
    <x v="1063"/>
    <n v="18976"/>
    <x v="210"/>
    <x v="0"/>
  </r>
  <r>
    <n v="1131"/>
    <s v="สำนักทางหลวงที่ 14"/>
    <s v="สำนักงานบำรุงทางสุราษฎร์ธานีที่ 2"/>
    <x v="0"/>
    <n v="401"/>
    <n v="402"/>
    <s v="บางกุ้ง - เขาหัวช้าง"/>
    <s v="208+702 - 199+689"/>
    <n v="9.01"/>
    <s v="R2"/>
    <x v="0"/>
    <x v="343"/>
    <x v="343"/>
    <x v="1064"/>
    <n v="18976"/>
    <x v="109"/>
    <x v="0"/>
  </r>
  <r>
    <n v="1132"/>
    <s v="สำนักทางหลวงที่ 14"/>
    <s v="สำนักงานบำรุงทางสุราษฎร์ธานีที่ 2"/>
    <x v="0"/>
    <n v="401"/>
    <n v="402"/>
    <s v="บางกุ้ง - เขาหัวช้าง"/>
    <s v="199+689 - 190+674"/>
    <n v="9"/>
    <s v="R2"/>
    <x v="0"/>
    <x v="965"/>
    <x v="994"/>
    <x v="1065"/>
    <n v="18976"/>
    <x v="78"/>
    <x v="0"/>
  </r>
  <r>
    <n v="1133"/>
    <s v="สำนักทางหลวงที่ 14"/>
    <s v="สำนักงานบำรุงทางสุราษฎร์ธานีที่ 2"/>
    <x v="0"/>
    <n v="401"/>
    <n v="402"/>
    <s v="บางกุ้ง - เขาหัวช้าง"/>
    <s v="190+674 - 181+650"/>
    <n v="9.02"/>
    <s v="R2"/>
    <x v="0"/>
    <x v="35"/>
    <x v="995"/>
    <x v="1066"/>
    <n v="18976"/>
    <x v="200"/>
    <x v="0"/>
  </r>
  <r>
    <n v="1134"/>
    <s v="สำนักทางหลวงที่ 14"/>
    <s v="สำนักงานบำรุงทางสุราษฎร์ธานีที่ 2"/>
    <x v="0"/>
    <n v="401"/>
    <n v="402"/>
    <s v="บางกุ้ง - เขาหัวช้าง"/>
    <s v="181+650 - 172+625"/>
    <n v="9.01"/>
    <s v="R2"/>
    <x v="0"/>
    <x v="966"/>
    <x v="996"/>
    <x v="1067"/>
    <n v="18976"/>
    <x v="94"/>
    <x v="0"/>
  </r>
  <r>
    <n v="1135"/>
    <s v="สำนักทางหลวงที่ 14"/>
    <s v="สำนักงานบำรุงทางสุราษฎร์ธานีที่ 2"/>
    <x v="0"/>
    <n v="401"/>
    <n v="402"/>
    <s v="บางกุ้ง - เขาหัวช้าง"/>
    <s v="172+625 - 162+603"/>
    <n v="9.8699999999999992"/>
    <s v="R2"/>
    <x v="0"/>
    <x v="967"/>
    <x v="997"/>
    <x v="1068"/>
    <n v="18976"/>
    <x v="211"/>
    <x v="0"/>
  </r>
  <r>
    <n v="1136"/>
    <s v="สำนักทางหลวงที่ 14"/>
    <s v="สำนักงานบำรุงทางสุราษฎร์ธานีที่ 2"/>
    <x v="0"/>
    <n v="4010"/>
    <n v="100"/>
    <s v="หนองสวน - คำสน"/>
    <s v="027+767 - 017+768"/>
    <n v="9.99"/>
    <s v="R1"/>
    <x v="0"/>
    <x v="968"/>
    <x v="998"/>
    <x v="1069"/>
    <n v="4141"/>
    <x v="85"/>
    <x v="0"/>
  </r>
  <r>
    <n v="1137"/>
    <s v="สำนักทางหลวงที่ 14"/>
    <s v="สำนักงานบำรุงทางสุราษฎร์ธานีที่ 2"/>
    <x v="0"/>
    <n v="4010"/>
    <n v="100"/>
    <s v="หนองสวน - คำสน"/>
    <s v="017+768 - 008+749"/>
    <n v="9.02"/>
    <s v="R1"/>
    <x v="0"/>
    <x v="969"/>
    <x v="999"/>
    <x v="1070"/>
    <n v="4141"/>
    <x v="184"/>
    <x v="0"/>
  </r>
  <r>
    <n v="1138"/>
    <s v="สำนักทางหลวงที่ 14"/>
    <s v="สำนักงานบำรุงทางสุราษฎร์ธานีที่ 2"/>
    <x v="0"/>
    <n v="4010"/>
    <n v="100"/>
    <s v="หนองสวน - คำสน"/>
    <s v="008+749 - 003+754"/>
    <n v="5"/>
    <s v="R1"/>
    <x v="0"/>
    <x v="970"/>
    <x v="1000"/>
    <x v="1071"/>
    <n v="4141"/>
    <x v="81"/>
    <x v="4"/>
  </r>
  <r>
    <n v="1139"/>
    <s v="สำนักทางหลวงที่ 14"/>
    <s v="สำนักงานบำรุงทางสุราษฎร์ธานีที่ 2"/>
    <x v="0"/>
    <n v="4010"/>
    <n v="100"/>
    <s v="หนองสวน - คำสน"/>
    <s v="008+097 - 005+418"/>
    <n v="2.67"/>
    <s v="R2"/>
    <x v="0"/>
    <x v="971"/>
    <x v="1001"/>
    <x v="1072"/>
    <n v="4332"/>
    <x v="130"/>
    <x v="26"/>
  </r>
  <r>
    <n v="1140"/>
    <s v="สำนักทางหลวงที่ 14"/>
    <s v="สำนักงานบำรุงทางสุราษฎร์ธานีที่ 2"/>
    <x v="0"/>
    <n v="4010"/>
    <n v="100"/>
    <s v="หนองสวน - คำสน"/>
    <s v="003+474 - 000+752"/>
    <n v="2.72"/>
    <s v="R2"/>
    <x v="0"/>
    <x v="972"/>
    <x v="1002"/>
    <x v="1073"/>
    <n v="4332"/>
    <x v="188"/>
    <x v="0"/>
  </r>
  <r>
    <n v="1141"/>
    <s v="สำนักทางหลวงที่ 14"/>
    <s v="สำนักงานบำรุงทางสุราษฎร์ธานีที่ 2"/>
    <x v="0"/>
    <n v="41"/>
    <n v="300"/>
    <s v="ท่าโรงช้าง - ท่าชี"/>
    <s v="206+000 - 209+126"/>
    <n v="3.13"/>
    <s v="L2"/>
    <x v="0"/>
    <x v="973"/>
    <x v="1003"/>
    <x v="1074"/>
    <n v="11301"/>
    <x v="221"/>
    <x v="0"/>
  </r>
  <r>
    <n v="1142"/>
    <s v="สำนักทางหลวงที่ 14"/>
    <s v="สำนักงานบำรุงทางสุราษฎร์ธานีที่ 2"/>
    <x v="0"/>
    <n v="41"/>
    <n v="300"/>
    <s v="ท่าโรงช้าง - ท่าชี"/>
    <s v="209+981 - 200+916"/>
    <n v="9.06"/>
    <s v="R2"/>
    <x v="0"/>
    <x v="974"/>
    <x v="1004"/>
    <x v="1075"/>
    <n v="11301"/>
    <x v="55"/>
    <x v="0"/>
  </r>
  <r>
    <n v="1143"/>
    <s v="สำนักทางหลวงที่ 14"/>
    <s v="สำนักงานบำรุงทางสุราษฎร์ธานีที่ 2"/>
    <x v="0"/>
    <n v="41"/>
    <n v="300"/>
    <s v="ท่าโรงช้าง - ท่าชี"/>
    <s v="200+916 - 191+849"/>
    <n v="9.07"/>
    <s v="R2"/>
    <x v="0"/>
    <x v="950"/>
    <x v="1005"/>
    <x v="1076"/>
    <n v="11301"/>
    <x v="100"/>
    <x v="0"/>
  </r>
  <r>
    <n v="1144"/>
    <s v="สำนักทางหลวงที่ 14"/>
    <s v="สำนักงานบำรุงทางสุราษฎร์ธานีที่ 2"/>
    <x v="0"/>
    <n v="41"/>
    <n v="300"/>
    <s v="ท่าโรงช้าง - ท่าชี"/>
    <s v="191+849 - 182+763"/>
    <n v="9.09"/>
    <s v="R2"/>
    <x v="0"/>
    <x v="975"/>
    <x v="1006"/>
    <x v="1077"/>
    <n v="11301"/>
    <x v="97"/>
    <x v="0"/>
  </r>
  <r>
    <n v="1145"/>
    <s v="สำนักทางหลวงที่ 14"/>
    <s v="สำนักงานบำรุงทางสุราษฎร์ธานีที่ 2"/>
    <x v="0"/>
    <n v="41"/>
    <n v="300"/>
    <s v="ท่าโรงช้าง - ท่าชี"/>
    <s v="182+763 - 173+678"/>
    <n v="9.01"/>
    <s v="R2"/>
    <x v="0"/>
    <x v="53"/>
    <x v="1007"/>
    <x v="1078"/>
    <n v="11301"/>
    <x v="55"/>
    <x v="0"/>
  </r>
  <r>
    <n v="1146"/>
    <s v="สำนักทางหลวงที่ 14"/>
    <s v="สำนักงานบำรุงทางสุราษฎร์ธานีที่ 2"/>
    <x v="0"/>
    <n v="41"/>
    <n v="300"/>
    <s v="ท่าโรงช้าง - ท่าชี"/>
    <s v="173+678 - 171+664"/>
    <n v="2.0099999999999998"/>
    <s v="R2"/>
    <x v="0"/>
    <x v="404"/>
    <x v="1008"/>
    <x v="1079"/>
    <n v="11295"/>
    <x v="42"/>
    <x v="0"/>
  </r>
  <r>
    <n v="1147"/>
    <s v="สำนักทางหลวงที่ 14"/>
    <s v="สำนักงานบำรุงทางสุราษฎร์ธานีที่ 2"/>
    <x v="0"/>
    <n v="4142"/>
    <n v="100"/>
    <s v="บ้านใน - บ้านโฉ"/>
    <s v="000+000 - 005+007"/>
    <n v="5.01"/>
    <s v="L2"/>
    <x v="0"/>
    <x v="976"/>
    <x v="1009"/>
    <x v="1080"/>
    <n v="7974"/>
    <x v="281"/>
    <x v="98"/>
  </r>
  <r>
    <n v="1148"/>
    <s v="สำนักทางหลวงที่ 14"/>
    <s v="สำนักงานบำรุงทางสุราษฎร์ธานีที่ 2"/>
    <x v="0"/>
    <n v="4142"/>
    <n v="100"/>
    <s v="บ้านใน - บ้านโฉ"/>
    <s v="006+008 - 015+026"/>
    <n v="9.02"/>
    <s v="L2"/>
    <x v="0"/>
    <x v="628"/>
    <x v="1010"/>
    <x v="1081"/>
    <n v="7974"/>
    <x v="282"/>
    <x v="111"/>
  </r>
  <r>
    <n v="1149"/>
    <s v="สำนักทางหลวงที่ 14"/>
    <s v="สำนักงานบำรุงทางสุราษฎร์ธานีที่ 2"/>
    <x v="0"/>
    <n v="4142"/>
    <n v="100"/>
    <s v="บ้านใน - บ้านโฉ"/>
    <s v="015+026 - 024+057"/>
    <n v="9.0299999999999994"/>
    <s v="L2"/>
    <x v="0"/>
    <x v="977"/>
    <x v="1011"/>
    <x v="1082"/>
    <n v="7974"/>
    <x v="283"/>
    <x v="86"/>
  </r>
  <r>
    <n v="1150"/>
    <s v="สำนักทางหลวงที่ 14"/>
    <s v="สำนักงานบำรุงทางสุราษฎร์ธานีที่ 2"/>
    <x v="0"/>
    <n v="4142"/>
    <n v="100"/>
    <s v="บ้านใน - บ้านโฉ"/>
    <s v="024+057 - 033+101"/>
    <n v="9.0399999999999991"/>
    <s v="L2"/>
    <x v="0"/>
    <x v="978"/>
    <x v="1012"/>
    <x v="1083"/>
    <n v="7974"/>
    <x v="260"/>
    <x v="109"/>
  </r>
  <r>
    <n v="1151"/>
    <s v="สำนักทางหลวงที่ 14"/>
    <s v="สำนักงานบำรุงทางสุราษฎร์ธานีที่ 2"/>
    <x v="0"/>
    <n v="4142"/>
    <n v="100"/>
    <s v="บ้านใน - บ้านโฉ"/>
    <s v="033+101 - 034+103"/>
    <n v="1"/>
    <s v="L2"/>
    <x v="0"/>
    <x v="709"/>
    <x v="722"/>
    <x v="1084"/>
    <n v="7986"/>
    <x v="136"/>
    <x v="0"/>
  </r>
  <r>
    <n v="1152"/>
    <s v="สำนักทางหลวงที่ 14"/>
    <s v="สำนักงานบำรุงทางสุราษฎร์ธานีที่ 2"/>
    <x v="0"/>
    <n v="4142"/>
    <n v="100"/>
    <s v="บ้านใน - บ้านโฉ"/>
    <s v="034+825 - 024+849"/>
    <n v="9.98"/>
    <s v="R1"/>
    <x v="0"/>
    <x v="979"/>
    <x v="1013"/>
    <x v="1085"/>
    <n v="7974"/>
    <x v="0"/>
    <x v="0"/>
  </r>
  <r>
    <n v="1153"/>
    <s v="สำนักทางหลวงที่ 14"/>
    <s v="สำนักงานบำรุงทางสุราษฎร์ธานีที่ 2"/>
    <x v="0"/>
    <n v="4142"/>
    <n v="100"/>
    <s v="บ้านใน - บ้านโฉ"/>
    <s v="024+849 - 014+878"/>
    <n v="9.9700000000000006"/>
    <s v="R1"/>
    <x v="0"/>
    <x v="980"/>
    <x v="1014"/>
    <x v="1086"/>
    <n v="7974"/>
    <x v="232"/>
    <x v="70"/>
  </r>
  <r>
    <n v="1154"/>
    <s v="สำนักทางหลวงที่ 14"/>
    <s v="สำนักงานบำรุงทางสุราษฎร์ธานีที่ 2"/>
    <x v="0"/>
    <n v="4142"/>
    <n v="100"/>
    <s v="บ้านใน - บ้านโฉ"/>
    <s v="014+878 - 004+925"/>
    <n v="9.9499999999999993"/>
    <s v="R1"/>
    <x v="0"/>
    <x v="981"/>
    <x v="1015"/>
    <x v="1087"/>
    <n v="7974"/>
    <x v="284"/>
    <x v="112"/>
  </r>
  <r>
    <n v="1155"/>
    <s v="สำนักทางหลวงที่ 14"/>
    <s v="สำนักงานบำรุงทางสุราษฎร์ธานีที่ 2"/>
    <x v="0"/>
    <n v="4142"/>
    <n v="100"/>
    <s v="บ้านใน - บ้านโฉ"/>
    <s v="004+925 - 000+946"/>
    <n v="3.98"/>
    <s v="R1"/>
    <x v="0"/>
    <x v="982"/>
    <x v="1016"/>
    <x v="1088"/>
    <n v="7974"/>
    <x v="235"/>
    <x v="7"/>
  </r>
  <r>
    <n v="1156"/>
    <s v="สำนักทางหลวงที่ 14"/>
    <s v="สำนักงานบำรุงทางสุราษฎร์ธานีที่ 2"/>
    <x v="0"/>
    <n v="4143"/>
    <n v="100"/>
    <s v="ซอยสิบ - บ้านกรูด"/>
    <s v="001+004 - 010+028"/>
    <n v="9.02"/>
    <s v="L1"/>
    <x v="0"/>
    <x v="983"/>
    <x v="1017"/>
    <x v="1089"/>
    <n v="4418"/>
    <x v="69"/>
    <x v="0"/>
  </r>
  <r>
    <n v="1157"/>
    <s v="สำนักทางหลวงที่ 14"/>
    <s v="สำนักงานบำรุงทางสุราษฎร์ธานีที่ 2"/>
    <x v="0"/>
    <n v="4143"/>
    <n v="100"/>
    <s v="ซอยสิบ - บ้านกรูด"/>
    <s v="010+028 - 014+035"/>
    <n v="4.01"/>
    <s v="L1"/>
    <x v="0"/>
    <x v="409"/>
    <x v="410"/>
    <x v="1090"/>
    <n v="4418"/>
    <x v="52"/>
    <x v="0"/>
  </r>
  <r>
    <n v="1158"/>
    <s v="สำนักทางหลวงที่ 14"/>
    <s v="สำนักงานบำรุงทางสุราษฎร์ธานีที่ 2"/>
    <x v="0"/>
    <n v="4143"/>
    <n v="100"/>
    <s v="ซอยสิบ - บ้านกรูด"/>
    <s v="015+035 - 018+041"/>
    <n v="3.01"/>
    <s v="L1"/>
    <x v="0"/>
    <x v="984"/>
    <x v="1018"/>
    <x v="1091"/>
    <n v="4418"/>
    <x v="252"/>
    <x v="8"/>
  </r>
  <r>
    <n v="1159"/>
    <s v="สำนักทางหลวงที่ 14"/>
    <s v="สำนักงานบำรุงทางสุราษฎร์ธานีที่ 2"/>
    <x v="0"/>
    <n v="4143"/>
    <n v="100"/>
    <s v="ซอยสิบ - บ้านกรูด"/>
    <s v="019+041 - 029+035"/>
    <n v="9.98"/>
    <s v="L1"/>
    <x v="0"/>
    <x v="985"/>
    <x v="1019"/>
    <x v="1092"/>
    <n v="4418"/>
    <x v="189"/>
    <x v="0"/>
  </r>
  <r>
    <n v="1160"/>
    <s v="สำนักทางหลวงที่ 14"/>
    <s v="สำนักงานบำรุงทางสุราษฎร์ธานีที่ 2"/>
    <x v="0"/>
    <n v="4169"/>
    <n v="100"/>
    <s v="ทางรอบเกาะสมุย"/>
    <s v="003+000 - 012+995"/>
    <n v="10"/>
    <s v="L1"/>
    <x v="0"/>
    <x v="820"/>
    <x v="832"/>
    <x v="1093"/>
    <n v="11089"/>
    <x v="37"/>
    <x v="26"/>
  </r>
  <r>
    <n v="1161"/>
    <s v="สำนักทางหลวงที่ 14"/>
    <s v="สำนักงานบำรุงทางสุราษฎร์ธานีที่ 2"/>
    <x v="0"/>
    <n v="4169"/>
    <n v="100"/>
    <s v="ทางรอบเกาะสมุย"/>
    <s v="012+995 - 022+001"/>
    <n v="9.01"/>
    <s v="L1"/>
    <x v="0"/>
    <x v="849"/>
    <x v="1020"/>
    <x v="1094"/>
    <n v="11089"/>
    <x v="91"/>
    <x v="32"/>
  </r>
  <r>
    <n v="1162"/>
    <s v="สำนักทางหลวงที่ 14"/>
    <s v="สำนักงานบำรุงทางสุราษฎร์ธานีที่ 2"/>
    <x v="0"/>
    <n v="4169"/>
    <n v="100"/>
    <s v="ทางรอบเกาะสมุย"/>
    <s v="022+001 - 031+981"/>
    <n v="9.98"/>
    <s v="L1"/>
    <x v="0"/>
    <x v="986"/>
    <x v="1021"/>
    <x v="1095"/>
    <n v="11089"/>
    <x v="285"/>
    <x v="63"/>
  </r>
  <r>
    <n v="1163"/>
    <s v="สำนักทางหลวงที่ 14"/>
    <s v="สำนักงานบำรุงทางสุราษฎร์ธานีที่ 2"/>
    <x v="0"/>
    <n v="4169"/>
    <n v="100"/>
    <s v="ทางรอบเกาะสมุย"/>
    <s v="031+981 - 039+996"/>
    <n v="8.02"/>
    <s v="L1"/>
    <x v="0"/>
    <x v="987"/>
    <x v="1022"/>
    <x v="1096"/>
    <n v="11089"/>
    <x v="286"/>
    <x v="113"/>
  </r>
  <r>
    <n v="1164"/>
    <s v="สำนักทางหลวงที่ 14"/>
    <s v="สำนักงานบำรุงทางสุราษฎร์ธานีที่ 2"/>
    <x v="0"/>
    <n v="4177"/>
    <n v="100"/>
    <s v="เขาหมอน - บ้านพ่วง"/>
    <s v="027+100 - 017+083"/>
    <n v="9.84"/>
    <s v="R1"/>
    <x v="0"/>
    <x v="988"/>
    <x v="1023"/>
    <x v="1097"/>
    <n v="1658"/>
    <x v="2"/>
    <x v="0"/>
  </r>
  <r>
    <n v="1165"/>
    <s v="สำนักทางหลวงที่ 14"/>
    <s v="สำนักงานบำรุงทางสุราษฎร์ธานีที่ 2"/>
    <x v="0"/>
    <n v="4177"/>
    <n v="100"/>
    <s v="เขาหมอน - บ้านพ่วง"/>
    <s v="017+083 - 008+042"/>
    <n v="9.0299999999999994"/>
    <s v="R1"/>
    <x v="0"/>
    <x v="454"/>
    <x v="1024"/>
    <x v="1098"/>
    <n v="1658"/>
    <x v="220"/>
    <x v="0"/>
  </r>
  <r>
    <n v="1166"/>
    <s v="สำนักทางหลวงที่ 14"/>
    <s v="สำนักงานบำรุงทางสุราษฎร์ธานีที่ 2"/>
    <x v="0"/>
    <n v="4177"/>
    <n v="100"/>
    <s v="เขาหมอน - บ้านพ่วง"/>
    <s v="008+042 - 000+049"/>
    <n v="7.97"/>
    <s v="R1"/>
    <x v="0"/>
    <x v="989"/>
    <x v="1025"/>
    <x v="1099"/>
    <n v="1658"/>
    <x v="45"/>
    <x v="0"/>
  </r>
  <r>
    <n v="1167"/>
    <s v="สำนักทางหลวงที่ 14"/>
    <s v="สำนักงานบำรุงทางสุราษฎร์ธานีที่ 2"/>
    <x v="0"/>
    <n v="4178"/>
    <n v="100"/>
    <s v="น้ำเกลี้ยง - หนองดุก"/>
    <s v="000+000 - 000+400"/>
    <n v="0.4"/>
    <s v="L1"/>
    <x v="0"/>
    <x v="990"/>
    <x v="1026"/>
    <x v="1100"/>
    <n v="2258"/>
    <x v="287"/>
    <x v="114"/>
  </r>
  <r>
    <n v="1168"/>
    <s v="สำนักทางหลวงที่ 14"/>
    <s v="สำนักงานบำรุงทางสุราษฎร์ธานีที่ 2"/>
    <x v="0"/>
    <n v="4178"/>
    <n v="100"/>
    <s v="น้ำเกลี้ยง - หนองดุก"/>
    <s v="004+977 - 009+863"/>
    <n v="4.8899999999999997"/>
    <s v="L1"/>
    <x v="0"/>
    <x v="991"/>
    <x v="1027"/>
    <x v="1101"/>
    <n v="2248"/>
    <x v="109"/>
    <x v="0"/>
  </r>
  <r>
    <n v="1169"/>
    <s v="สำนักทางหลวงที่ 14"/>
    <s v="สำนักงานบำรุงทางสุราษฎร์ธานีที่ 2"/>
    <x v="0"/>
    <n v="4248"/>
    <n v="100"/>
    <s v="ท่าเรือใต้ - เขาหัวควาย"/>
    <s v="018+293 - 009+279"/>
    <n v="9.01"/>
    <s v="R1"/>
    <x v="0"/>
    <x v="635"/>
    <x v="1028"/>
    <x v="1102"/>
    <n v="1865"/>
    <x v="148"/>
    <x v="0"/>
  </r>
  <r>
    <n v="1170"/>
    <s v="สำนักทางหลวงที่ 14"/>
    <s v="สำนักงานบำรุงทางสุราษฎร์ธานีที่ 2"/>
    <x v="0"/>
    <n v="4248"/>
    <n v="100"/>
    <s v="ท่าเรือใต้ - เขาหัวควาย"/>
    <s v="009+279 - 000+274"/>
    <n v="9.01"/>
    <s v="R1"/>
    <x v="0"/>
    <x v="8"/>
    <x v="1029"/>
    <x v="1103"/>
    <n v="1865"/>
    <x v="13"/>
    <x v="0"/>
  </r>
  <r>
    <n v="1171"/>
    <s v="สำนักทางหลวงที่ 14"/>
    <s v="สำนักงานบำรุงทางสุราษฎร์ธานีที่ 2"/>
    <x v="0"/>
    <n v="4253"/>
    <n v="100"/>
    <s v="บ่อน้ำร้อน - บ่อกรัง"/>
    <s v="001+006 - 006+039"/>
    <n v="5.03"/>
    <s v="L1"/>
    <x v="0"/>
    <x v="992"/>
    <x v="1030"/>
    <x v="1104"/>
    <n v="686"/>
    <x v="154"/>
    <x v="0"/>
  </r>
  <r>
    <n v="1172"/>
    <s v="สำนักทางหลวงที่ 14"/>
    <s v="สำนักงานบำรุงทางสุราษฎร์ธานีที่ 2"/>
    <x v="0"/>
    <n v="4263"/>
    <n v="100"/>
    <s v="หาดผก - บางอ้อ"/>
    <s v="000+000 - 005+192"/>
    <n v="5.19"/>
    <s v="L1"/>
    <x v="0"/>
    <x v="993"/>
    <x v="1031"/>
    <x v="1105"/>
    <n v="557"/>
    <x v="118"/>
    <x v="0"/>
  </r>
  <r>
    <n v="1173"/>
    <s v="สำนักทางหลวงที่ 14"/>
    <s v="สำนักงานบำรุงทางสุราษฎร์ธานีที่ 2"/>
    <x v="0"/>
    <n v="4263"/>
    <n v="100"/>
    <s v="หาดผก - บางอ้อ"/>
    <s v="005+575 - 006+729"/>
    <n v="1.1499999999999999"/>
    <s v="L1"/>
    <x v="0"/>
    <x v="994"/>
    <x v="1032"/>
    <x v="1106"/>
    <n v="564"/>
    <x v="13"/>
    <x v="0"/>
  </r>
  <r>
    <n v="1174"/>
    <s v="สำนักทางหลวงที่ 14"/>
    <s v="สำนักงานบำรุงทางสุราษฎร์ธานีที่ 2"/>
    <x v="0"/>
    <n v="4263"/>
    <n v="100"/>
    <s v="หาดผก - บางอ้อ"/>
    <s v="007+100 - 008+100"/>
    <n v="1"/>
    <s v="L1"/>
    <x v="0"/>
    <x v="995"/>
    <x v="1033"/>
    <x v="1107"/>
    <n v="564"/>
    <x v="54"/>
    <x v="0"/>
  </r>
  <r>
    <n v="1175"/>
    <s v="สำนักทางหลวงที่ 14"/>
    <s v="สำนักงานบำรุงทางสุราษฎร์ธานีที่ 2"/>
    <x v="0"/>
    <n v="4292"/>
    <n v="100"/>
    <s v="ทางเข้านาสารด้านเหนือ"/>
    <s v="000+000 - 000+180"/>
    <n v="0.18"/>
    <s v="L2"/>
    <x v="3"/>
    <x v="996"/>
    <x v="62"/>
    <x v="68"/>
    <n v="0"/>
    <x v="288"/>
    <x v="115"/>
  </r>
  <r>
    <n v="1176"/>
    <s v="สำนักทางหลวงที่ 14"/>
    <s v="สำนักงานบำรุงทางสุราษฎร์ธานีที่ 2"/>
    <x v="0"/>
    <n v="4292"/>
    <n v="100"/>
    <s v="ทางเข้านาสารด้านเหนือ"/>
    <s v="000+180 - 000+000"/>
    <n v="0.18"/>
    <s v="R2"/>
    <x v="3"/>
    <x v="996"/>
    <x v="62"/>
    <x v="68"/>
    <n v="0"/>
    <x v="289"/>
    <x v="116"/>
  </r>
  <r>
    <n v="1177"/>
    <s v="สำนักทางหลวงที่ 14"/>
    <s v="สำนักงานบำรุงทางสุราษฎร์ธานีที่ 2"/>
    <x v="0"/>
    <n v="4293"/>
    <n v="100"/>
    <s v="ทางเข้าน้ำพุ"/>
    <s v="000+000 - 000+125"/>
    <n v="0.12"/>
    <s v="L1"/>
    <x v="3"/>
    <x v="997"/>
    <x v="62"/>
    <x v="68"/>
    <n v="0"/>
    <x v="290"/>
    <x v="117"/>
  </r>
  <r>
    <n v="1178"/>
    <s v="สำนักทางหลวงที่ 14"/>
    <s v="สำนักงานบำรุงทางสุราษฎร์ธานีที่ 2"/>
    <x v="0"/>
    <n v="4294"/>
    <n v="100"/>
    <s v="ทางเข้านาสารด้านใต้"/>
    <s v="000+000 - 000+195"/>
    <n v="0.19"/>
    <s v="L2"/>
    <x v="3"/>
    <x v="998"/>
    <x v="62"/>
    <x v="68"/>
    <n v="0"/>
    <x v="212"/>
    <x v="118"/>
  </r>
  <r>
    <n v="1179"/>
    <s v="สำนักทางหลวงที่ 14"/>
    <s v="สำนักงานบำรุงทางสุราษฎร์ธานีที่ 2"/>
    <x v="0"/>
    <n v="4294"/>
    <n v="100"/>
    <s v="ทางเข้านาสารด้านใต้"/>
    <s v="000+195 - 000+000"/>
    <n v="0.19"/>
    <s v="R2"/>
    <x v="3"/>
    <x v="998"/>
    <x v="62"/>
    <x v="68"/>
    <n v="0"/>
    <x v="291"/>
    <x v="119"/>
  </r>
  <r>
    <n v="1180"/>
    <s v="สำนักทางหลวงที่ 14"/>
    <s v="สำนักงานบำรุงทางสุราษฎร์ธานีที่ 2"/>
    <x v="0"/>
    <n v="4295"/>
    <n v="100"/>
    <s v="ทางเข้ายางอุง"/>
    <s v="000+090 - 000+000"/>
    <n v="0.09"/>
    <s v="R1"/>
    <x v="3"/>
    <x v="218"/>
    <x v="62"/>
    <x v="68"/>
    <n v="0"/>
    <x v="3"/>
    <x v="83"/>
  </r>
  <r>
    <n v="1181"/>
    <s v="สำนักทางหลวงที่ 14"/>
    <s v="สำนักงานบำรุงทางสุราษฎร์ธานีที่ 2"/>
    <x v="0"/>
    <n v="4332"/>
    <n v="100"/>
    <s v="บางน้ำจืด - เขากลอย"/>
    <s v="000+984 - 005+910"/>
    <n v="4.93"/>
    <s v="L1"/>
    <x v="0"/>
    <x v="999"/>
    <x v="1034"/>
    <x v="1108"/>
    <n v="787"/>
    <x v="231"/>
    <x v="69"/>
  </r>
  <r>
    <n v="1182"/>
    <s v="สำนักทางหลวงที่ 14"/>
    <s v="สำนักงานบำรุงทางสุราษฎร์ธานีที่ 2"/>
    <x v="0"/>
    <n v="4338"/>
    <n v="100"/>
    <s v="วัดไทร - ปากน้ำกะแดะ"/>
    <s v="000+000 - 003+031"/>
    <n v="3.02"/>
    <s v="L1"/>
    <x v="0"/>
    <x v="1000"/>
    <x v="1035"/>
    <x v="1109"/>
    <n v="1911"/>
    <x v="39"/>
    <x v="0"/>
  </r>
  <r>
    <n v="1183"/>
    <s v="สำนักทางหลวงที่ 14"/>
    <s v="สำนักงานบำรุงทางสุราษฎร์ธานีที่ 2"/>
    <x v="0"/>
    <n v="4339"/>
    <n v="100"/>
    <s v="ดอนเนาว์ - บ้านพอด"/>
    <s v="001+007 - 003+022"/>
    <n v="2.0099999999999998"/>
    <s v="L1"/>
    <x v="0"/>
    <x v="1001"/>
    <x v="1036"/>
    <x v="1110"/>
    <n v="1281"/>
    <x v="49"/>
    <x v="0"/>
  </r>
  <r>
    <n v="1184"/>
    <s v="สำนักทางหลวงที่ 14"/>
    <s v="สำนักงานบำรุงทางสุราษฎร์ธานีที่ 2"/>
    <x v="0"/>
    <n v="4350"/>
    <n v="100"/>
    <s v="แหลมยาง - หาดผก"/>
    <s v="000+000 - 001+000"/>
    <n v="1"/>
    <s v="L1"/>
    <x v="0"/>
    <x v="21"/>
    <x v="270"/>
    <x v="1111"/>
    <n v="376"/>
    <x v="71"/>
    <x v="0"/>
  </r>
  <r>
    <n v="1185"/>
    <s v="สำนักทางหลวงที่ 14"/>
    <s v="สำนักงานบำรุงทางสุราษฎร์ธานีที่ 2"/>
    <x v="0"/>
    <n v="44"/>
    <n v="300"/>
    <s v="ทรัพย์ทวี - หินโงก"/>
    <s v="096+169 - 105+274"/>
    <n v="9.1"/>
    <s v="L2"/>
    <x v="0"/>
    <x v="1002"/>
    <x v="1037"/>
    <x v="1112"/>
    <n v="11242"/>
    <x v="43"/>
    <x v="0"/>
  </r>
  <r>
    <n v="1186"/>
    <s v="สำนักทางหลวงที่ 14"/>
    <s v="สำนักงานบำรุงทางสุราษฎร์ธานีที่ 2"/>
    <x v="0"/>
    <n v="44"/>
    <n v="300"/>
    <s v="ทรัพย์ทวี - หินโงก"/>
    <s v="105+274 - 110+333"/>
    <n v="5.03"/>
    <s v="L2"/>
    <x v="0"/>
    <x v="1003"/>
    <x v="1038"/>
    <x v="1113"/>
    <n v="11242"/>
    <x v="140"/>
    <x v="24"/>
  </r>
  <r>
    <n v="1187"/>
    <s v="สำนักทางหลวงที่ 14"/>
    <s v="สำนักงานบำรุงทางสุราษฎร์ธานีที่ 2"/>
    <x v="0"/>
    <n v="44"/>
    <n v="300"/>
    <s v="ทรัพย์ทวี - หินโงก"/>
    <s v="111+345 - 119+444"/>
    <n v="8.1"/>
    <s v="L2"/>
    <x v="0"/>
    <x v="1004"/>
    <x v="1039"/>
    <x v="1114"/>
    <n v="11242"/>
    <x v="143"/>
    <x v="0"/>
  </r>
  <r>
    <n v="1188"/>
    <s v="สำนักทางหลวงที่ 14"/>
    <s v="สำนักงานบำรุงทางสุราษฎร์ธานีที่ 2"/>
    <x v="0"/>
    <n v="44"/>
    <n v="300"/>
    <s v="ทรัพย์ทวี - หินโงก"/>
    <s v="120+456 - 121+468"/>
    <n v="1.01"/>
    <s v="L2"/>
    <x v="0"/>
    <x v="110"/>
    <x v="1040"/>
    <x v="1115"/>
    <n v="11253"/>
    <x v="79"/>
    <x v="0"/>
  </r>
  <r>
    <n v="1189"/>
    <s v="สำนักทางหลวงที่ 14"/>
    <s v="สำนักงานบำรุงทางสุราษฎร์ธานีที่ 2"/>
    <x v="0"/>
    <n v="44"/>
    <n v="300"/>
    <s v="ทรัพย์ทวี - หินโงก"/>
    <s v="122+480 - 131+590"/>
    <n v="9.1"/>
    <s v="L2"/>
    <x v="0"/>
    <x v="1005"/>
    <x v="1041"/>
    <x v="1116"/>
    <n v="11242"/>
    <x v="87"/>
    <x v="0"/>
  </r>
  <r>
    <n v="1190"/>
    <s v="สำนักทางหลวงที่ 14"/>
    <s v="สำนักงานบำรุงทางสุราษฎร์ธานีที่ 2"/>
    <x v="0"/>
    <n v="44"/>
    <n v="300"/>
    <s v="ทรัพย์ทวี - หินโงก"/>
    <s v="131+590 - 132+602"/>
    <n v="1.01"/>
    <s v="L2"/>
    <x v="0"/>
    <x v="110"/>
    <x v="1040"/>
    <x v="1117"/>
    <n v="11253"/>
    <x v="124"/>
    <x v="0"/>
  </r>
  <r>
    <n v="1191"/>
    <s v="สำนักทางหลวงที่ 14"/>
    <s v="สำนักงานบำรุงทางสุราษฎร์ธานีที่ 2"/>
    <x v="0"/>
    <n v="44"/>
    <n v="300"/>
    <s v="ทรัพย์ทวี - หินโงก"/>
    <s v="133+229 - 124+181"/>
    <n v="9.0299999999999994"/>
    <s v="R2"/>
    <x v="0"/>
    <x v="1006"/>
    <x v="1042"/>
    <x v="1118"/>
    <n v="11242"/>
    <x v="1"/>
    <x v="0"/>
  </r>
  <r>
    <n v="1192"/>
    <s v="สำนักทางหลวงที่ 14"/>
    <s v="สำนักงานบำรุงทางสุราษฎร์ธานีที่ 2"/>
    <x v="0"/>
    <n v="44"/>
    <n v="300"/>
    <s v="ทรัพย์ทวี - หินโงก"/>
    <s v="124+181 - 115+132"/>
    <n v="9.0500000000000007"/>
    <s v="R2"/>
    <x v="0"/>
    <x v="1007"/>
    <x v="1043"/>
    <x v="1119"/>
    <n v="11242"/>
    <x v="161"/>
    <x v="0"/>
  </r>
  <r>
    <n v="1193"/>
    <s v="สำนักทางหลวงที่ 14"/>
    <s v="สำนักงานบำรุงทางสุราษฎร์ธานีที่ 2"/>
    <x v="0"/>
    <n v="44"/>
    <n v="300"/>
    <s v="ทรัพย์ทวี - หินโงก"/>
    <s v="115+132 - 105+080"/>
    <n v="9.99"/>
    <s v="R2"/>
    <x v="0"/>
    <x v="945"/>
    <x v="1044"/>
    <x v="1120"/>
    <n v="11242"/>
    <x v="44"/>
    <x v="0"/>
  </r>
  <r>
    <n v="1194"/>
    <s v="สำนักทางหลวงที่ 14"/>
    <s v="สำนักงานบำรุงทางสุราษฎร์ธานีที่ 2"/>
    <x v="0"/>
    <n v="44"/>
    <n v="300"/>
    <s v="ทรัพย์ทวี - หินโงก"/>
    <s v="105+080 - 096+036"/>
    <n v="9.0399999999999991"/>
    <s v="R2"/>
    <x v="0"/>
    <x v="1008"/>
    <x v="1045"/>
    <x v="1121"/>
    <n v="11242"/>
    <x v="58"/>
    <x v="0"/>
  </r>
  <r>
    <n v="1195"/>
    <s v="สำนักทางหลวงที่ 14"/>
    <s v="สำนักงานบำรุงทางสุราษฎร์ธานีที่ 3"/>
    <x v="0"/>
    <n v="4009"/>
    <n v="201"/>
    <s v="นาสาร - เวียงสระ"/>
    <s v="042+950 - 047+970"/>
    <n v="5.0199999999999996"/>
    <s v="L1"/>
    <x v="0"/>
    <x v="1009"/>
    <x v="1046"/>
    <x v="1122"/>
    <n v="14036"/>
    <x v="116"/>
    <x v="0"/>
  </r>
  <r>
    <n v="1196"/>
    <s v="สำนักทางหลวงที่ 14"/>
    <s v="สำนักงานบำรุงทางสุราษฎร์ธานีที่ 3"/>
    <x v="0"/>
    <n v="4009"/>
    <n v="201"/>
    <s v="นาสาร - เวียงสระ"/>
    <s v="048+974 - 052+992"/>
    <n v="4.0199999999999996"/>
    <s v="L1"/>
    <x v="0"/>
    <x v="1010"/>
    <x v="1047"/>
    <x v="1123"/>
    <n v="14036"/>
    <x v="292"/>
    <x v="64"/>
  </r>
  <r>
    <n v="1197"/>
    <s v="สำนักทางหลวงที่ 14"/>
    <s v="สำนักงานบำรุงทางสุราษฎร์ธานีที่ 3"/>
    <x v="0"/>
    <n v="4009"/>
    <n v="201"/>
    <s v="นาสาร - เวียงสระ"/>
    <s v="053+800 - 061+046"/>
    <n v="7.25"/>
    <s v="L1"/>
    <x v="0"/>
    <x v="1011"/>
    <x v="1048"/>
    <x v="1124"/>
    <n v="14036"/>
    <x v="81"/>
    <x v="4"/>
  </r>
  <r>
    <n v="1198"/>
    <s v="สำนักทางหลวงที่ 14"/>
    <s v="สำนักงานบำรุงทางสุราษฎร์ธานีที่ 3"/>
    <x v="0"/>
    <n v="4009"/>
    <n v="201"/>
    <s v="นาสาร - เวียงสระ"/>
    <s v="063+811 - 063+900"/>
    <n v="0.09"/>
    <s v="L1"/>
    <x v="1"/>
    <x v="1012"/>
    <x v="1049"/>
    <x v="1125"/>
    <n v="13934"/>
    <x v="3"/>
    <x v="0"/>
  </r>
  <r>
    <n v="1199"/>
    <s v="สำนักทางหลวงที่ 14"/>
    <s v="สำนักงานบำรุงทางสุราษฎร์ธานีที่ 3"/>
    <x v="0"/>
    <n v="4009"/>
    <n v="201"/>
    <s v="นาสาร - เวียงสระ"/>
    <s v="041+869 - 042+869"/>
    <n v="1"/>
    <s v="L2"/>
    <x v="0"/>
    <x v="21"/>
    <x v="270"/>
    <x v="1126"/>
    <n v="14047"/>
    <x v="128"/>
    <x v="22"/>
  </r>
  <r>
    <n v="1200"/>
    <s v="สำนักทางหลวงที่ 14"/>
    <s v="สำนักงานบำรุงทางสุราษฎร์ธานีที่ 3"/>
    <x v="0"/>
    <n v="4009"/>
    <n v="201"/>
    <s v="นาสาร - เวียงสระ"/>
    <s v="053+550 - 053+800"/>
    <n v="0.25"/>
    <s v="L2"/>
    <x v="0"/>
    <x v="260"/>
    <x v="253"/>
    <x v="1127"/>
    <n v="14047"/>
    <x v="54"/>
    <x v="0"/>
  </r>
  <r>
    <n v="1201"/>
    <s v="สำนักทางหลวงที่ 14"/>
    <s v="สำนักงานบำรุงทางสุราษฎร์ธานีที่ 3"/>
    <x v="0"/>
    <n v="4009"/>
    <n v="201"/>
    <s v="นาสาร - เวียงสระ"/>
    <s v="061+695 - 062+738"/>
    <n v="1.04"/>
    <s v="L3"/>
    <x v="0"/>
    <x v="1013"/>
    <x v="1050"/>
    <x v="1128"/>
    <n v="14047"/>
    <x v="293"/>
    <x v="9"/>
  </r>
  <r>
    <n v="1202"/>
    <s v="สำนักทางหลวงที่ 14"/>
    <s v="สำนักงานบำรุงทางสุราษฎร์ธานีที่ 3"/>
    <x v="0"/>
    <n v="4009"/>
    <n v="201"/>
    <s v="นาสาร - เวียงสระ"/>
    <s v="063+811 - 063+680"/>
    <n v="0.13"/>
    <s v="R1"/>
    <x v="1"/>
    <x v="1014"/>
    <x v="1051"/>
    <x v="1129"/>
    <n v="14047"/>
    <x v="294"/>
    <x v="0"/>
  </r>
  <r>
    <n v="1203"/>
    <s v="สำนักทางหลวงที่ 14"/>
    <s v="สำนักงานบำรุงทางสุราษฎร์ธานีที่ 3"/>
    <x v="0"/>
    <n v="4009"/>
    <n v="201"/>
    <s v="นาสาร - เวียงสระ"/>
    <s v="061+695 - 060+692"/>
    <n v="1"/>
    <s v="R1"/>
    <x v="0"/>
    <x v="1015"/>
    <x v="1052"/>
    <x v="1130"/>
    <n v="14047"/>
    <x v="190"/>
    <x v="24"/>
  </r>
  <r>
    <n v="1204"/>
    <s v="สำนักทางหลวงที่ 14"/>
    <s v="สำนักงานบำรุงทางสุราษฎร์ธานีที่ 3"/>
    <x v="0"/>
    <n v="4009"/>
    <n v="201"/>
    <s v="นาสาร - เวียงสระ"/>
    <s v="053+550 - 052+537"/>
    <n v="1.01"/>
    <s v="R1"/>
    <x v="0"/>
    <x v="60"/>
    <x v="61"/>
    <x v="1131"/>
    <n v="14047"/>
    <x v="295"/>
    <x v="52"/>
  </r>
  <r>
    <n v="1205"/>
    <s v="สำนักทางหลวงที่ 14"/>
    <s v="สำนักงานบำรุงทางสุราษฎร์ธานีที่ 3"/>
    <x v="0"/>
    <n v="4009"/>
    <n v="201"/>
    <s v="นาสาร - เวียงสระ"/>
    <s v="053+800 - 053+550"/>
    <n v="0.25"/>
    <s v="R2"/>
    <x v="0"/>
    <x v="260"/>
    <x v="253"/>
    <x v="1132"/>
    <n v="14047"/>
    <x v="63"/>
    <x v="0"/>
  </r>
  <r>
    <n v="1206"/>
    <s v="สำนักทางหลวงที่ 14"/>
    <s v="สำนักงานบำรุงทางสุราษฎร์ธานีที่ 3"/>
    <x v="0"/>
    <n v="4009"/>
    <n v="201"/>
    <s v="นาสาร - เวียงสระ"/>
    <s v="042+950 - 041+869"/>
    <n v="1.08"/>
    <s v="R2"/>
    <x v="0"/>
    <x v="1016"/>
    <x v="1053"/>
    <x v="1133"/>
    <n v="14047"/>
    <x v="105"/>
    <x v="22"/>
  </r>
  <r>
    <n v="1207"/>
    <s v="สำนักทางหลวงที่ 14"/>
    <s v="สำนักงานบำรุงทางสุราษฎร์ธานีที่ 3"/>
    <x v="0"/>
    <n v="4009"/>
    <n v="201"/>
    <s v="นาสาร - เวียงสระ"/>
    <s v="063+680 - 062+657"/>
    <n v="1.02"/>
    <s v="R3"/>
    <x v="0"/>
    <x v="1017"/>
    <x v="1054"/>
    <x v="1134"/>
    <n v="14047"/>
    <x v="198"/>
    <x v="28"/>
  </r>
  <r>
    <n v="1208"/>
    <s v="สำนักทางหลวงที่ 14"/>
    <s v="สำนักงานบำรุงทางสุราษฎร์ธานีที่ 3"/>
    <x v="0"/>
    <n v="4009"/>
    <n v="202"/>
    <s v="เวียงสระ - บางสวรรค์"/>
    <s v="064+195 - 064+444"/>
    <n v="0.25"/>
    <s v="L1"/>
    <x v="0"/>
    <x v="1018"/>
    <x v="1055"/>
    <x v="1135"/>
    <n v="5204"/>
    <x v="296"/>
    <x v="120"/>
  </r>
  <r>
    <n v="1209"/>
    <s v="สำนักทางหลวงที่ 14"/>
    <s v="สำนักงานบำรุงทางสุราษฎร์ธานีที่ 3"/>
    <x v="0"/>
    <n v="4009"/>
    <n v="202"/>
    <s v="เวียงสระ - บางสวรรค์"/>
    <s v="069+400 - 078+467"/>
    <n v="9.07"/>
    <s v="L1"/>
    <x v="0"/>
    <x v="701"/>
    <x v="1056"/>
    <x v="1136"/>
    <n v="5194"/>
    <x v="227"/>
    <x v="24"/>
  </r>
  <r>
    <n v="1210"/>
    <s v="สำนักทางหลวงที่ 14"/>
    <s v="สำนักงานบำรุงทางสุราษฎร์ธานีที่ 3"/>
    <x v="0"/>
    <n v="4009"/>
    <n v="202"/>
    <s v="เวียงสระ - บางสวรรค์"/>
    <s v="078+467 - 081+491"/>
    <n v="2.96"/>
    <s v="L1"/>
    <x v="0"/>
    <x v="1019"/>
    <x v="1057"/>
    <x v="1137"/>
    <n v="5194"/>
    <x v="295"/>
    <x v="52"/>
  </r>
  <r>
    <n v="1211"/>
    <s v="สำนักทางหลวงที่ 14"/>
    <s v="สำนักงานบำรุงทางสุราษฎร์ธานีที่ 3"/>
    <x v="0"/>
    <n v="4009"/>
    <n v="202"/>
    <s v="เวียงสระ - บางสวรรค์"/>
    <s v="081+797 - 083+801"/>
    <n v="2"/>
    <s v="L1"/>
    <x v="0"/>
    <x v="294"/>
    <x v="291"/>
    <x v="1138"/>
    <n v="5194"/>
    <x v="147"/>
    <x v="0"/>
  </r>
  <r>
    <n v="1212"/>
    <s v="สำนักทางหลวงที่ 14"/>
    <s v="สำนักงานบำรุงทางสุราษฎร์ธานีที่ 3"/>
    <x v="0"/>
    <n v="4009"/>
    <n v="202"/>
    <s v="เวียงสระ - บางสวรรค์"/>
    <s v="084+529 - 094+477"/>
    <n v="9.9499999999999993"/>
    <s v="L1"/>
    <x v="0"/>
    <x v="155"/>
    <x v="158"/>
    <x v="1139"/>
    <n v="5194"/>
    <x v="192"/>
    <x v="0"/>
  </r>
  <r>
    <n v="1213"/>
    <s v="สำนักทางหลวงที่ 14"/>
    <s v="สำนักงานบำรุงทางสุราษฎร์ธานีที่ 3"/>
    <x v="0"/>
    <n v="4009"/>
    <n v="202"/>
    <s v="เวียงสระ - บางสวรรค์"/>
    <s v="094+827 - 104+266"/>
    <n v="9.44"/>
    <s v="L1"/>
    <x v="0"/>
    <x v="1020"/>
    <x v="1058"/>
    <x v="1140"/>
    <n v="5194"/>
    <x v="54"/>
    <x v="0"/>
  </r>
  <r>
    <n v="1214"/>
    <s v="สำนักทางหลวงที่ 14"/>
    <s v="สำนักงานบำรุงทางสุราษฎร์ธานีที่ 3"/>
    <x v="0"/>
    <n v="4009"/>
    <n v="202"/>
    <s v="เวียงสระ - บางสวรรค์"/>
    <s v="104+266 - 110+325"/>
    <n v="6.03"/>
    <s v="L1"/>
    <x v="0"/>
    <x v="1021"/>
    <x v="1059"/>
    <x v="1141"/>
    <n v="5194"/>
    <x v="9"/>
    <x v="0"/>
  </r>
  <r>
    <n v="1215"/>
    <s v="สำนักทางหลวงที่ 14"/>
    <s v="สำนักงานบำรุงทางสุราษฎร์ธานีที่ 3"/>
    <x v="0"/>
    <n v="4009"/>
    <n v="202"/>
    <s v="เวียงสระ - บางสวรรค์"/>
    <s v="064+444 - 068+451"/>
    <n v="4.01"/>
    <s v="L2"/>
    <x v="0"/>
    <x v="409"/>
    <x v="410"/>
    <x v="1142"/>
    <n v="5194"/>
    <x v="20"/>
    <x v="25"/>
  </r>
  <r>
    <n v="1216"/>
    <s v="สำนักทางหลวงที่ 14"/>
    <s v="สำนักงานบำรุงทางสุราษฎร์ธานีที่ 3"/>
    <x v="0"/>
    <n v="4009"/>
    <n v="202"/>
    <s v="เวียงสระ - บางสวรรค์"/>
    <s v="084+265 - 084+529"/>
    <n v="0.26"/>
    <s v="L2"/>
    <x v="0"/>
    <x v="1022"/>
    <x v="1060"/>
    <x v="1143"/>
    <n v="5204"/>
    <x v="161"/>
    <x v="0"/>
  </r>
  <r>
    <n v="1217"/>
    <s v="สำนักทางหลวงที่ 14"/>
    <s v="สำนักงานบำรุงทางสุราษฎร์ธานีที่ 3"/>
    <x v="0"/>
    <n v="4009"/>
    <n v="202"/>
    <s v="เวียงสระ - บางสวรรค์"/>
    <s v="095+170 - 093+850"/>
    <n v="1.32"/>
    <s v="R1"/>
    <x v="0"/>
    <x v="287"/>
    <x v="1061"/>
    <x v="1144"/>
    <n v="5192"/>
    <x v="8"/>
    <x v="26"/>
  </r>
  <r>
    <n v="1218"/>
    <s v="สำนักทางหลวงที่ 14"/>
    <s v="สำนักงานบำรุงทางสุราษฎร์ธานีที่ 3"/>
    <x v="0"/>
    <n v="4009"/>
    <n v="202"/>
    <s v="เวียงสระ - บางสวรรค์"/>
    <s v="084+265 - 083+244"/>
    <n v="1.02"/>
    <s v="R1"/>
    <x v="0"/>
    <x v="1023"/>
    <x v="1062"/>
    <x v="1145"/>
    <n v="5204"/>
    <x v="139"/>
    <x v="0"/>
  </r>
  <r>
    <n v="1219"/>
    <s v="สำนักทางหลวงที่ 14"/>
    <s v="สำนักงานบำรุงทางสุราษฎร์ธานีที่ 3"/>
    <x v="0"/>
    <n v="4009"/>
    <n v="202"/>
    <s v="เวียงสระ - บางสวรรค์"/>
    <s v="064+444 - 064+195"/>
    <n v="0.25"/>
    <s v="R1"/>
    <x v="0"/>
    <x v="1018"/>
    <x v="1055"/>
    <x v="1146"/>
    <n v="5204"/>
    <x v="297"/>
    <x v="9"/>
  </r>
  <r>
    <n v="1220"/>
    <s v="สำนักทางหลวงที่ 14"/>
    <s v="สำนักงานบำรุงทางสุราษฎร์ธานีที่ 3"/>
    <x v="0"/>
    <n v="4009"/>
    <n v="202"/>
    <s v="เวียงสระ - บางสวรรค์"/>
    <s v="084+529 - 084+265"/>
    <n v="0.26"/>
    <s v="R2"/>
    <x v="0"/>
    <x v="1022"/>
    <x v="1060"/>
    <x v="1147"/>
    <n v="5204"/>
    <x v="50"/>
    <x v="0"/>
  </r>
  <r>
    <n v="1221"/>
    <s v="สำนักทางหลวงที่ 14"/>
    <s v="สำนักงานบำรุงทางสุราษฎร์ธานีที่ 3"/>
    <x v="0"/>
    <n v="4009"/>
    <n v="202"/>
    <s v="เวียงสระ - บางสวรรค์"/>
    <s v="069+400 - 065+341"/>
    <n v="4.0599999999999996"/>
    <s v="R2"/>
    <x v="0"/>
    <x v="1024"/>
    <x v="1063"/>
    <x v="1148"/>
    <n v="5194"/>
    <x v="254"/>
    <x v="0"/>
  </r>
  <r>
    <n v="1222"/>
    <s v="สำนักทางหลวงที่ 14"/>
    <s v="สำนักงานบำรุงทางสุราษฎร์ธานีที่ 3"/>
    <x v="0"/>
    <n v="4009"/>
    <n v="203"/>
    <s v="บางสวรรค์ - บางหล่อ"/>
    <s v="110+352 - 118+458"/>
    <n v="8.11"/>
    <s v="L1"/>
    <x v="3"/>
    <x v="1025"/>
    <x v="62"/>
    <x v="68"/>
    <n v="0"/>
    <x v="49"/>
    <x v="121"/>
  </r>
  <r>
    <n v="1223"/>
    <s v="สำนักทางหลวงที่ 14"/>
    <s v="สำนักงานบำรุงทางสุราษฎร์ธานีที่ 3"/>
    <x v="0"/>
    <n v="401"/>
    <n v="200"/>
    <s v="พนม - ช่องชาลี"/>
    <s v="073+742 - 080+791"/>
    <n v="7.02"/>
    <s v="L1"/>
    <x v="0"/>
    <x v="1026"/>
    <x v="1064"/>
    <x v="1149"/>
    <n v="15543"/>
    <x v="124"/>
    <x v="0"/>
  </r>
  <r>
    <n v="1224"/>
    <s v="สำนักทางหลวงที่ 14"/>
    <s v="สำนักงานบำรุงทางสุราษฎร์ธานีที่ 3"/>
    <x v="0"/>
    <n v="401"/>
    <n v="200"/>
    <s v="พนม - ช่องชาลี"/>
    <s v="081+800 - 084+823"/>
    <n v="3.02"/>
    <s v="L1"/>
    <x v="0"/>
    <x v="1027"/>
    <x v="1065"/>
    <x v="1150"/>
    <n v="15543"/>
    <x v="49"/>
    <x v="0"/>
  </r>
  <r>
    <n v="1225"/>
    <s v="สำนักทางหลวงที่ 14"/>
    <s v="สำนักงานบำรุงทางสุราษฎร์ธานีที่ 3"/>
    <x v="0"/>
    <n v="401"/>
    <n v="200"/>
    <s v="พนม - ช่องชาลี"/>
    <s v="087+292 - 094+308"/>
    <n v="7.02"/>
    <s v="L1"/>
    <x v="0"/>
    <x v="1028"/>
    <x v="1066"/>
    <x v="1151"/>
    <n v="15543"/>
    <x v="161"/>
    <x v="0"/>
  </r>
  <r>
    <n v="1226"/>
    <s v="สำนักทางหลวงที่ 14"/>
    <s v="สำนักงานบำรุงทางสุราษฎร์ธานีที่ 3"/>
    <x v="0"/>
    <n v="401"/>
    <n v="200"/>
    <s v="พนม - ช่องชาลี"/>
    <s v="085+692 - 086+690"/>
    <n v="1"/>
    <s v="L5"/>
    <x v="2"/>
    <x v="1029"/>
    <x v="1067"/>
    <x v="1152"/>
    <n v="15555"/>
    <x v="145"/>
    <x v="58"/>
  </r>
  <r>
    <n v="1227"/>
    <s v="สำนักทางหลวงที่ 14"/>
    <s v="สำนักงานบำรุงทางสุราษฎร์ธานีที่ 3"/>
    <x v="0"/>
    <n v="401"/>
    <n v="200"/>
    <s v="พนม - ช่องชาลี"/>
    <s v="085+692 - 084+681"/>
    <n v="1.01"/>
    <s v="R1"/>
    <x v="0"/>
    <x v="17"/>
    <x v="18"/>
    <x v="1153"/>
    <n v="15555"/>
    <x v="47"/>
    <x v="0"/>
  </r>
  <r>
    <n v="1228"/>
    <s v="สำนักทางหลวงที่ 14"/>
    <s v="สำนักงานบำรุงทางสุราษฎร์ธานีที่ 3"/>
    <x v="0"/>
    <n v="401"/>
    <n v="200"/>
    <s v="พนม - ช่องชาลี"/>
    <s v="087+292 - 086+314"/>
    <n v="0.98"/>
    <s v="R5"/>
    <x v="0"/>
    <x v="1030"/>
    <x v="1068"/>
    <x v="1154"/>
    <n v="15555"/>
    <x v="142"/>
    <x v="24"/>
  </r>
  <r>
    <n v="1229"/>
    <s v="สำนักทางหลวงที่ 14"/>
    <s v="สำนักงานบำรุงทางสุราษฎร์ธานีที่ 3"/>
    <x v="0"/>
    <n v="4015"/>
    <n v="300"/>
    <s v="ห้วยปริก - บ้านส้อง"/>
    <s v="094+787 - 085+746"/>
    <n v="9.0399999999999991"/>
    <s v="R1"/>
    <x v="0"/>
    <x v="1031"/>
    <x v="1069"/>
    <x v="1155"/>
    <n v="4522"/>
    <x v="71"/>
    <x v="0"/>
  </r>
  <r>
    <n v="1230"/>
    <s v="สำนักทางหลวงที่ 14"/>
    <s v="สำนักงานบำรุงทางสุราษฎร์ธานีที่ 3"/>
    <x v="0"/>
    <n v="4015"/>
    <n v="300"/>
    <s v="ห้วยปริก - บ้านส้อง"/>
    <s v="085+746 - 081+726"/>
    <n v="4.0199999999999996"/>
    <s v="R1"/>
    <x v="0"/>
    <x v="1032"/>
    <x v="1070"/>
    <x v="1156"/>
    <n v="4522"/>
    <x v="10"/>
    <x v="0"/>
  </r>
  <r>
    <n v="1231"/>
    <s v="สำนักทางหลวงที่ 14"/>
    <s v="สำนักงานบำรุงทางสุราษฎร์ธานีที่ 3"/>
    <x v="0"/>
    <n v="4035"/>
    <n v="100"/>
    <s v="นาชุมเห็ด - โคกมะพร้าว"/>
    <s v="002+004 - 000+974"/>
    <n v="1.03"/>
    <s v="R1"/>
    <x v="3"/>
    <x v="1033"/>
    <x v="62"/>
    <x v="68"/>
    <n v="0"/>
    <x v="279"/>
    <x v="122"/>
  </r>
  <r>
    <n v="1232"/>
    <s v="สำนักทางหลวงที่ 14"/>
    <s v="สำนักงานบำรุงทางสุราษฎร์ธานีที่ 3"/>
    <x v="0"/>
    <n v="4037"/>
    <n v="200"/>
    <s v="สองแพรก - ควนสว่าง"/>
    <s v="058+735 - 048+729"/>
    <n v="9.98"/>
    <s v="R2"/>
    <x v="0"/>
    <x v="1034"/>
    <x v="1071"/>
    <x v="1157"/>
    <n v="5618"/>
    <x v="209"/>
    <x v="4"/>
  </r>
  <r>
    <n v="1233"/>
    <s v="สำนักทางหลวงที่ 14"/>
    <s v="สำนักงานบำรุงทางสุราษฎร์ธานีที่ 3"/>
    <x v="0"/>
    <n v="4037"/>
    <n v="200"/>
    <s v="สองแพรก - ควนสว่าง"/>
    <s v="048+729 - 039+725"/>
    <n v="9"/>
    <s v="R2"/>
    <x v="0"/>
    <x v="499"/>
    <x v="1072"/>
    <x v="1158"/>
    <n v="5618"/>
    <x v="87"/>
    <x v="0"/>
  </r>
  <r>
    <n v="1234"/>
    <s v="สำนักทางหลวงที่ 14"/>
    <s v="สำนักงานบำรุงทางสุราษฎร์ธานีที่ 3"/>
    <x v="0"/>
    <n v="4037"/>
    <n v="200"/>
    <s v="สองแพรก - ควนสว่าง"/>
    <s v="039+725 - 033+721"/>
    <n v="6"/>
    <s v="R2"/>
    <x v="0"/>
    <x v="1035"/>
    <x v="1073"/>
    <x v="1159"/>
    <n v="5618"/>
    <x v="58"/>
    <x v="0"/>
  </r>
  <r>
    <n v="1235"/>
    <s v="สำนักทางหลวงที่ 14"/>
    <s v="สำนักงานบำรุงทางสุราษฎร์ธานีที่ 3"/>
    <x v="0"/>
    <n v="4039"/>
    <n v="100"/>
    <s v="ยางอุง - นาสาร"/>
    <s v="000+000 - 004+093"/>
    <n v="4.09"/>
    <s v="L2"/>
    <x v="3"/>
    <x v="1036"/>
    <x v="62"/>
    <x v="68"/>
    <n v="0"/>
    <x v="97"/>
    <x v="123"/>
  </r>
  <r>
    <n v="1236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25+482 - 225+582"/>
    <n v="0.1"/>
    <s v="L1"/>
    <x v="1"/>
    <x v="1037"/>
    <x v="1074"/>
    <x v="1160"/>
    <n v="28280"/>
    <x v="298"/>
    <x v="0"/>
  </r>
  <r>
    <n v="1237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09+981 - 213+988"/>
    <n v="4.01"/>
    <s v="L2"/>
    <x v="1"/>
    <x v="1038"/>
    <x v="1075"/>
    <x v="1161"/>
    <n v="28423"/>
    <x v="81"/>
    <x v="0"/>
  </r>
  <r>
    <n v="1238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14+989 - 223+001"/>
    <n v="8.01"/>
    <s v="L2"/>
    <x v="1"/>
    <x v="1039"/>
    <x v="1076"/>
    <x v="1162"/>
    <n v="28423"/>
    <x v="227"/>
    <x v="0"/>
  </r>
  <r>
    <n v="1239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27+407 - 236+448"/>
    <n v="9.0399999999999991"/>
    <s v="L2"/>
    <x v="1"/>
    <x v="1040"/>
    <x v="1077"/>
    <x v="1163"/>
    <n v="28423"/>
    <x v="98"/>
    <x v="0"/>
  </r>
  <r>
    <n v="1240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36+448 - 245+486"/>
    <n v="9.0399999999999991"/>
    <s v="L2"/>
    <x v="1"/>
    <x v="1041"/>
    <x v="1078"/>
    <x v="1164"/>
    <n v="28423"/>
    <x v="181"/>
    <x v="0"/>
  </r>
  <r>
    <n v="1241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45+486 - 249+505"/>
    <n v="4.0199999999999996"/>
    <s v="L2"/>
    <x v="1"/>
    <x v="1042"/>
    <x v="1079"/>
    <x v="1165"/>
    <n v="28423"/>
    <x v="299"/>
    <x v="0"/>
  </r>
  <r>
    <n v="1242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25+382 - 225+482"/>
    <n v="0.1"/>
    <s v="L3"/>
    <x v="1"/>
    <x v="1037"/>
    <x v="1074"/>
    <x v="1166"/>
    <n v="28434"/>
    <x v="300"/>
    <x v="0"/>
  </r>
  <r>
    <n v="1243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25+582 - 225+798"/>
    <n v="0.22"/>
    <s v="L3"/>
    <x v="1"/>
    <x v="1043"/>
    <x v="1080"/>
    <x v="1167"/>
    <n v="28434"/>
    <x v="126"/>
    <x v="0"/>
  </r>
  <r>
    <n v="1244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23+657 - 224+664"/>
    <n v="1.01"/>
    <s v="L4"/>
    <x v="1"/>
    <x v="599"/>
    <x v="1081"/>
    <x v="1168"/>
    <n v="28434"/>
    <x v="61"/>
    <x v="0"/>
  </r>
  <r>
    <n v="1245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25+798 - 226+825"/>
    <n v="1.03"/>
    <s v="L4"/>
    <x v="0"/>
    <x v="123"/>
    <x v="126"/>
    <x v="1169"/>
    <n v="28434"/>
    <x v="204"/>
    <x v="0"/>
  </r>
  <r>
    <n v="1246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25+582 - 225+482"/>
    <n v="0.1"/>
    <s v="R1"/>
    <x v="1"/>
    <x v="1037"/>
    <x v="1074"/>
    <x v="1170"/>
    <n v="28343"/>
    <x v="301"/>
    <x v="0"/>
  </r>
  <r>
    <n v="1247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49+726 - 245+724"/>
    <n v="4"/>
    <s v="R2"/>
    <x v="0"/>
    <x v="598"/>
    <x v="611"/>
    <x v="1171"/>
    <n v="28423"/>
    <x v="5"/>
    <x v="0"/>
  </r>
  <r>
    <n v="1248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44+724 - 235+723"/>
    <n v="9"/>
    <s v="R2"/>
    <x v="0"/>
    <x v="1044"/>
    <x v="1082"/>
    <x v="1172"/>
    <n v="28423"/>
    <x v="46"/>
    <x v="0"/>
  </r>
  <r>
    <n v="1249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35+723 - 227+720"/>
    <n v="8"/>
    <s v="R2"/>
    <x v="0"/>
    <x v="1045"/>
    <x v="1083"/>
    <x v="1173"/>
    <n v="28423"/>
    <x v="9"/>
    <x v="0"/>
  </r>
  <r>
    <n v="1250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23+657 - 214+643"/>
    <n v="9.01"/>
    <s v="R2"/>
    <x v="1"/>
    <x v="813"/>
    <x v="1084"/>
    <x v="1174"/>
    <n v="28423"/>
    <x v="22"/>
    <x v="0"/>
  </r>
  <r>
    <n v="1251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14+643 - 210+637"/>
    <n v="4.01"/>
    <s v="R2"/>
    <x v="1"/>
    <x v="1046"/>
    <x v="1085"/>
    <x v="1175"/>
    <n v="28423"/>
    <x v="171"/>
    <x v="0"/>
  </r>
  <r>
    <n v="1252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25+798 - 225+582"/>
    <n v="0.22"/>
    <s v="R3"/>
    <x v="1"/>
    <x v="1043"/>
    <x v="1080"/>
    <x v="1176"/>
    <n v="28434"/>
    <x v="302"/>
    <x v="0"/>
  </r>
  <r>
    <n v="1253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25+482 - 225+383"/>
    <n v="0.1"/>
    <s v="R3"/>
    <x v="1"/>
    <x v="1047"/>
    <x v="1086"/>
    <x v="1177"/>
    <n v="28434"/>
    <x v="292"/>
    <x v="0"/>
  </r>
  <r>
    <n v="1254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27+407 - 226+394"/>
    <n v="1.01"/>
    <s v="R4"/>
    <x v="2"/>
    <x v="60"/>
    <x v="1087"/>
    <x v="1178"/>
    <n v="28434"/>
    <x v="262"/>
    <x v="124"/>
  </r>
  <r>
    <n v="1255"/>
    <s v="สำนักทางหลวงที่ 14"/>
    <s v="สำนักงานบำรุงทางสุราษฎร์ธานีที่ 3"/>
    <x v="0"/>
    <n v="41"/>
    <n v="400"/>
    <s v="ท่าชี - ถ้ำพรรณรา"/>
    <s v="225+382 - 224+320"/>
    <n v="1.06"/>
    <s v="R4"/>
    <x v="1"/>
    <x v="1048"/>
    <x v="1088"/>
    <x v="1179"/>
    <n v="28434"/>
    <x v="303"/>
    <x v="0"/>
  </r>
  <r>
    <n v="1256"/>
    <s v="สำนักทางหลวงที่ 14"/>
    <s v="สำนักงานบำรุงทางสุราษฎร์ธานีที่ 3"/>
    <x v="0"/>
    <n v="4110"/>
    <n v="200"/>
    <s v="บางรูป - พระแสง"/>
    <s v="091+039 - 081+024"/>
    <n v="9.99"/>
    <s v="R1"/>
    <x v="0"/>
    <x v="1049"/>
    <x v="1089"/>
    <x v="1180"/>
    <n v="4959"/>
    <x v="186"/>
    <x v="0"/>
  </r>
  <r>
    <n v="1257"/>
    <s v="สำนักทางหลวงที่ 14"/>
    <s v="สำนักงานบำรุงทางสุราษฎร์ธานีที่ 3"/>
    <x v="0"/>
    <n v="4110"/>
    <n v="200"/>
    <s v="บางรูป - พระแสง"/>
    <s v="081+024 - 072+011"/>
    <n v="9.01"/>
    <s v="R1"/>
    <x v="0"/>
    <x v="1050"/>
    <x v="1090"/>
    <x v="1181"/>
    <n v="4959"/>
    <x v="39"/>
    <x v="0"/>
  </r>
  <r>
    <n v="1258"/>
    <s v="สำนักทางหลวงที่ 14"/>
    <s v="สำนักงานบำรุงทางสุราษฎร์ธานีที่ 3"/>
    <x v="0"/>
    <n v="4133"/>
    <n v="101"/>
    <s v="ท่าโรงช้าง - ควนสามัคคี"/>
    <s v="000+981 - 008+820"/>
    <n v="7.84"/>
    <s v="L1"/>
    <x v="0"/>
    <x v="1051"/>
    <x v="1091"/>
    <x v="1182"/>
    <n v="3962"/>
    <x v="64"/>
    <x v="11"/>
  </r>
  <r>
    <n v="1259"/>
    <s v="สำนักทางหลวงที่ 14"/>
    <s v="สำนักงานบำรุงทางสุราษฎร์ธานีที่ 3"/>
    <x v="0"/>
    <n v="4133"/>
    <n v="101"/>
    <s v="ท่าโรงช้าง - ควนสามัคคี"/>
    <s v="009+800 - 019+602"/>
    <n v="9.8000000000000007"/>
    <s v="L1"/>
    <x v="0"/>
    <x v="1052"/>
    <x v="1092"/>
    <x v="1183"/>
    <n v="3962"/>
    <x v="9"/>
    <x v="0"/>
  </r>
  <r>
    <n v="1260"/>
    <s v="สำนักทางหลวงที่ 14"/>
    <s v="สำนักงานบำรุงทางสุราษฎร์ธานีที่ 3"/>
    <x v="0"/>
    <n v="4133"/>
    <n v="101"/>
    <s v="ท่าโรงช้าง - ควนสามัคคี"/>
    <s v="019+602 - 028+430"/>
    <n v="8.83"/>
    <s v="L1"/>
    <x v="0"/>
    <x v="1053"/>
    <x v="1093"/>
    <x v="1184"/>
    <n v="3962"/>
    <x v="63"/>
    <x v="0"/>
  </r>
  <r>
    <n v="1261"/>
    <s v="สำนักทางหลวงที่ 14"/>
    <s v="สำนักงานบำรุงทางสุราษฎร์ธานีที่ 3"/>
    <x v="0"/>
    <n v="4133"/>
    <n v="101"/>
    <s v="ท่าโรงช้าง - ควนสามัคคี"/>
    <s v="029+410 - 039+216"/>
    <n v="9.81"/>
    <s v="L1"/>
    <x v="0"/>
    <x v="1054"/>
    <x v="1094"/>
    <x v="1185"/>
    <n v="3962"/>
    <x v="109"/>
    <x v="0"/>
  </r>
  <r>
    <n v="1262"/>
    <s v="สำนักทางหลวงที่ 14"/>
    <s v="สำนักงานบำรุงทางสุราษฎร์ธานีที่ 3"/>
    <x v="0"/>
    <n v="4133"/>
    <n v="101"/>
    <s v="ท่าโรงช้าง - ควนสามัคคี"/>
    <s v="039+216 - 042+157"/>
    <n v="2.94"/>
    <s v="L1"/>
    <x v="0"/>
    <x v="1055"/>
    <x v="1095"/>
    <x v="1186"/>
    <n v="3962"/>
    <x v="129"/>
    <x v="24"/>
  </r>
  <r>
    <n v="1263"/>
    <s v="สำนักทางหลวงที่ 14"/>
    <s v="สำนักงานบำรุงทางสุราษฎร์ธานีที่ 3"/>
    <x v="0"/>
    <n v="4133"/>
    <n v="102"/>
    <s v="ควนสามัคคี - พระแสง"/>
    <s v="043+315 - 046+355"/>
    <n v="3.04"/>
    <s v="L1"/>
    <x v="0"/>
    <x v="1056"/>
    <x v="1096"/>
    <x v="1187"/>
    <n v="5164"/>
    <x v="127"/>
    <x v="32"/>
  </r>
  <r>
    <n v="1264"/>
    <s v="สำนักทางหลวงที่ 14"/>
    <s v="สำนักงานบำรุงทางสุราษฎร์ธานีที่ 3"/>
    <x v="0"/>
    <n v="4133"/>
    <n v="102"/>
    <s v="ควนสามัคคี - พระแสง"/>
    <s v="047+367 - 056+480"/>
    <n v="9.11"/>
    <s v="L1"/>
    <x v="0"/>
    <x v="1057"/>
    <x v="1097"/>
    <x v="1188"/>
    <n v="5164"/>
    <x v="84"/>
    <x v="0"/>
  </r>
  <r>
    <n v="1265"/>
    <s v="สำนักทางหลวงที่ 14"/>
    <s v="สำนักงานบำรุงทางสุราษฎร์ธานีที่ 3"/>
    <x v="0"/>
    <n v="415"/>
    <n v="200"/>
    <s v="บางคราม - พนม"/>
    <s v="021+381 - 025+380"/>
    <n v="4"/>
    <s v="L1"/>
    <x v="0"/>
    <x v="1058"/>
    <x v="1098"/>
    <x v="1189"/>
    <n v="7074"/>
    <x v="72"/>
    <x v="0"/>
  </r>
  <r>
    <n v="1266"/>
    <s v="สำนักทางหลวงที่ 14"/>
    <s v="สำนักงานบำรุงทางสุราษฎร์ธานีที่ 3"/>
    <x v="0"/>
    <n v="415"/>
    <n v="200"/>
    <s v="บางคราม - พนม"/>
    <s v="026+380 - 029+378"/>
    <n v="3"/>
    <s v="L1"/>
    <x v="0"/>
    <x v="1059"/>
    <x v="1099"/>
    <x v="1190"/>
    <n v="7074"/>
    <x v="50"/>
    <x v="0"/>
  </r>
  <r>
    <n v="1267"/>
    <s v="สำนักทางหลวงที่ 14"/>
    <s v="สำนักงานบำรุงทางสุราษฎร์ธานีที่ 3"/>
    <x v="0"/>
    <n v="415"/>
    <n v="200"/>
    <s v="บางคราม - พนม"/>
    <s v="030+377 - 034+382"/>
    <n v="4.01"/>
    <s v="L1"/>
    <x v="0"/>
    <x v="1060"/>
    <x v="1100"/>
    <x v="1191"/>
    <n v="7074"/>
    <x v="211"/>
    <x v="0"/>
  </r>
  <r>
    <n v="1268"/>
    <s v="สำนักทางหลวงที่ 14"/>
    <s v="สำนักงานบำรุงทางสุราษฎร์ธานีที่ 3"/>
    <x v="0"/>
    <n v="415"/>
    <n v="200"/>
    <s v="บางคราม - พนม"/>
    <s v="035+382 - 039+380"/>
    <n v="4"/>
    <s v="L1"/>
    <x v="0"/>
    <x v="1061"/>
    <x v="1101"/>
    <x v="1192"/>
    <n v="7074"/>
    <x v="247"/>
    <x v="22"/>
  </r>
  <r>
    <n v="1269"/>
    <s v="สำนักทางหลวงที่ 14"/>
    <s v="สำนักงานบำรุงทางสุราษฎร์ธานีที่ 3"/>
    <x v="0"/>
    <n v="415"/>
    <n v="200"/>
    <s v="บางคราม - พนม"/>
    <s v="040+380 - 047+379"/>
    <n v="7"/>
    <s v="L1"/>
    <x v="0"/>
    <x v="765"/>
    <x v="771"/>
    <x v="1193"/>
    <n v="7074"/>
    <x v="87"/>
    <x v="0"/>
  </r>
  <r>
    <n v="1270"/>
    <s v="สำนักทางหลวงที่ 14"/>
    <s v="สำนักงานบำรุงทางสุราษฎร์ธานีที่ 3"/>
    <x v="0"/>
    <n v="415"/>
    <n v="200"/>
    <s v="บางคราม - พนม"/>
    <s v="048+161 - 039+143"/>
    <n v="9.02"/>
    <s v="R2"/>
    <x v="0"/>
    <x v="1062"/>
    <x v="1102"/>
    <x v="1194"/>
    <n v="7074"/>
    <x v="84"/>
    <x v="0"/>
  </r>
  <r>
    <n v="1271"/>
    <s v="สำนักทางหลวงที่ 14"/>
    <s v="สำนักงานบำรุงทางสุราษฎร์ธานีที่ 3"/>
    <x v="0"/>
    <n v="415"/>
    <n v="200"/>
    <s v="บางคราม - พนม"/>
    <s v="039+143 - 030+120"/>
    <n v="9.02"/>
    <s v="R2"/>
    <x v="0"/>
    <x v="1063"/>
    <x v="1103"/>
    <x v="1195"/>
    <n v="7074"/>
    <x v="108"/>
    <x v="11"/>
  </r>
  <r>
    <n v="1272"/>
    <s v="สำนักทางหลวงที่ 14"/>
    <s v="สำนักงานบำรุงทางสุราษฎร์ธานีที่ 3"/>
    <x v="0"/>
    <n v="415"/>
    <n v="200"/>
    <s v="บางคราม - พนม"/>
    <s v="030+120 - 022+106"/>
    <n v="8.01"/>
    <s v="R2"/>
    <x v="0"/>
    <x v="1064"/>
    <x v="1104"/>
    <x v="1196"/>
    <n v="7074"/>
    <x v="79"/>
    <x v="0"/>
  </r>
  <r>
    <n v="1273"/>
    <s v="สำนักทางหลวงที่ 14"/>
    <s v="สำนักงานบำรุงทางสุราษฎร์ธานีที่ 3"/>
    <x v="0"/>
    <n v="4199"/>
    <n v="100"/>
    <s v="บ่อพระ - ควนสามัคคี"/>
    <s v="001+003 - 010+022"/>
    <n v="9.02"/>
    <s v="L1"/>
    <x v="0"/>
    <x v="969"/>
    <x v="999"/>
    <x v="1197"/>
    <n v="5038"/>
    <x v="2"/>
    <x v="0"/>
  </r>
  <r>
    <n v="1274"/>
    <s v="สำนักทางหลวงที่ 14"/>
    <s v="สำนักงานบำรุงทางสุราษฎร์ธานีที่ 3"/>
    <x v="0"/>
    <n v="4199"/>
    <n v="100"/>
    <s v="บ่อพระ - ควนสามัคคี"/>
    <s v="010+022 - 018+049"/>
    <n v="8.0299999999999994"/>
    <s v="L1"/>
    <x v="0"/>
    <x v="1065"/>
    <x v="1105"/>
    <x v="1198"/>
    <n v="5038"/>
    <x v="159"/>
    <x v="0"/>
  </r>
  <r>
    <n v="1275"/>
    <s v="สำนักทางหลวงที่ 14"/>
    <s v="สำนักงานบำรุงทางสุราษฎร์ธานีที่ 3"/>
    <x v="0"/>
    <n v="4219"/>
    <n v="100"/>
    <s v="ปลายหลิก - ทับใหม่"/>
    <s v="022+150 - 013+144"/>
    <n v="9.01"/>
    <s v="R1"/>
    <x v="0"/>
    <x v="1066"/>
    <x v="1106"/>
    <x v="1199"/>
    <n v="5566"/>
    <x v="114"/>
    <x v="26"/>
  </r>
  <r>
    <n v="1276"/>
    <s v="สำนักทางหลวงที่ 14"/>
    <s v="สำนักงานบำรุงทางสุราษฎร์ธานีที่ 3"/>
    <x v="0"/>
    <n v="4219"/>
    <n v="100"/>
    <s v="ปลายหลิก - ทับใหม่"/>
    <s v="013+144 - 004+130"/>
    <n v="9.01"/>
    <s v="R1"/>
    <x v="0"/>
    <x v="1067"/>
    <x v="1107"/>
    <x v="1200"/>
    <n v="5566"/>
    <x v="71"/>
    <x v="0"/>
  </r>
  <r>
    <n v="1277"/>
    <s v="สำนักทางหลวงที่ 14"/>
    <s v="สำนักงานบำรุงทางสุราษฎร์ธานีที่ 3"/>
    <x v="0"/>
    <n v="4219"/>
    <n v="100"/>
    <s v="ปลายหลิก - ทับใหม่"/>
    <s v="004+130 - 000+122"/>
    <n v="4.01"/>
    <s v="R1"/>
    <x v="0"/>
    <x v="810"/>
    <x v="1108"/>
    <x v="1201"/>
    <n v="5566"/>
    <x v="166"/>
    <x v="4"/>
  </r>
  <r>
    <n v="1278"/>
    <s v="สำนักทางหลวงที่ 14"/>
    <s v="สำนักงานบำรุงทางสุราษฎร์ธานีที่ 3"/>
    <x v="0"/>
    <n v="4224"/>
    <n v="200"/>
    <s v="ห้วยทรายขาว - ห้วยปริก"/>
    <s v="016+940 - 007+809"/>
    <n v="9.1300000000000008"/>
    <s v="R1"/>
    <x v="3"/>
    <x v="1068"/>
    <x v="62"/>
    <x v="68"/>
    <n v="0"/>
    <x v="131"/>
    <x v="125"/>
  </r>
  <r>
    <n v="1279"/>
    <s v="สำนักทางหลวงที่ 14"/>
    <s v="สำนักงานบำรุงทางสุราษฎร์ธานีที่ 3"/>
    <x v="0"/>
    <n v="4224"/>
    <n v="200"/>
    <s v="ห้วยทรายขาว - ห้วยปริก"/>
    <s v="007+809 - 000+704"/>
    <n v="7.11"/>
    <s v="R1"/>
    <x v="3"/>
    <x v="1069"/>
    <x v="62"/>
    <x v="68"/>
    <n v="0"/>
    <x v="205"/>
    <x v="126"/>
  </r>
  <r>
    <n v="1280"/>
    <s v="สำนักทางหลวงที่ 14"/>
    <s v="สำนักงานบำรุงทางสุราษฎร์ธานีที่ 3"/>
    <x v="0"/>
    <n v="4229"/>
    <n v="100"/>
    <s v="ช่องช้าง - นาสาร"/>
    <s v="020+640 - 011+562"/>
    <n v="9.08"/>
    <s v="R1"/>
    <x v="0"/>
    <x v="1070"/>
    <x v="1109"/>
    <x v="1202"/>
    <n v="2021"/>
    <x v="132"/>
    <x v="0"/>
  </r>
  <r>
    <n v="1281"/>
    <s v="สำนักทางหลวงที่ 14"/>
    <s v="สำนักงานบำรุงทางสุราษฎร์ธานีที่ 3"/>
    <x v="0"/>
    <n v="4229"/>
    <n v="100"/>
    <s v="ช่องช้าง - นาสาร"/>
    <s v="011+562 - 002+489"/>
    <n v="9.07"/>
    <s v="R1"/>
    <x v="0"/>
    <x v="1071"/>
    <x v="1110"/>
    <x v="1203"/>
    <n v="2021"/>
    <x v="101"/>
    <x v="32"/>
  </r>
  <r>
    <n v="1282"/>
    <s v="สำนักทางหลวงที่ 14"/>
    <s v="สำนักงานบำรุงทางสุราษฎร์ธานีที่ 3"/>
    <x v="0"/>
    <n v="4229"/>
    <n v="100"/>
    <s v="ช่องช้าง - นาสาร"/>
    <s v="002+489 - 000+468"/>
    <n v="2.02"/>
    <s v="R1"/>
    <x v="0"/>
    <x v="1072"/>
    <x v="1111"/>
    <x v="1204"/>
    <n v="2021"/>
    <x v="135"/>
    <x v="26"/>
  </r>
  <r>
    <n v="1283"/>
    <s v="สำนักทางหลวงที่ 14"/>
    <s v="สำนักงานบำรุงทางสุราษฎร์ธานีที่ 3"/>
    <x v="0"/>
    <n v="4246"/>
    <n v="100"/>
    <s v="เขาวง - หน้าเขา"/>
    <s v="030+420 - 021+389"/>
    <n v="9.0299999999999994"/>
    <s v="R1"/>
    <x v="0"/>
    <x v="1073"/>
    <x v="1112"/>
    <x v="1205"/>
    <n v="2027"/>
    <x v="135"/>
    <x v="26"/>
  </r>
  <r>
    <n v="1284"/>
    <s v="สำนักทางหลวงที่ 14"/>
    <s v="สำนักงานบำรุงทางสุราษฎร์ธานีที่ 3"/>
    <x v="0"/>
    <n v="4246"/>
    <n v="100"/>
    <s v="เขาวง - หน้าเขา"/>
    <s v="021+389 - 012+368"/>
    <n v="9.02"/>
    <s v="R1"/>
    <x v="0"/>
    <x v="1074"/>
    <x v="1113"/>
    <x v="1206"/>
    <n v="2027"/>
    <x v="101"/>
    <x v="32"/>
  </r>
  <r>
    <n v="1285"/>
    <s v="สำนักทางหลวงที่ 14"/>
    <s v="สำนักงานบำรุงทางสุราษฎร์ธานีที่ 3"/>
    <x v="0"/>
    <n v="4246"/>
    <n v="100"/>
    <s v="เขาวง - หน้าเขา"/>
    <s v="012+368 - 003+356"/>
    <n v="9.01"/>
    <s v="R1"/>
    <x v="0"/>
    <x v="1075"/>
    <x v="1114"/>
    <x v="1207"/>
    <n v="2027"/>
    <x v="66"/>
    <x v="9"/>
  </r>
  <r>
    <n v="1286"/>
    <s v="สำนักทางหลวงที่ 14"/>
    <s v="สำนักงานบำรุงทางสุราษฎร์ธานีที่ 3"/>
    <x v="0"/>
    <n v="4246"/>
    <n v="100"/>
    <s v="เขาวง - หน้าเขา"/>
    <s v="003+356 - 000+347"/>
    <n v="3.01"/>
    <s v="R1"/>
    <x v="0"/>
    <x v="1076"/>
    <x v="1115"/>
    <x v="1208"/>
    <n v="2027"/>
    <x v="15"/>
    <x v="28"/>
  </r>
  <r>
    <n v="1287"/>
    <s v="สำนักทางหลวงที่ 14"/>
    <s v="สำนักงานบำรุงทางสุราษฎร์ธานีที่ 3"/>
    <x v="0"/>
    <n v="4343"/>
    <n v="100"/>
    <s v="ควนกลิ้ง - ในปราบ"/>
    <s v="000+000 - 006+059"/>
    <n v="6.06"/>
    <s v="L1"/>
    <x v="0"/>
    <x v="1077"/>
    <x v="1116"/>
    <x v="1209"/>
    <n v="897"/>
    <x v="127"/>
    <x v="32"/>
  </r>
  <r>
    <n v="1288"/>
    <s v="สำนักทางหลวงที่ 14"/>
    <s v="สำนักงานบำรุงทางสุราษฎร์ธานีที่ 3"/>
    <x v="0"/>
    <n v="4344"/>
    <n v="100"/>
    <s v="ห้วยกลาง - กะทูน"/>
    <s v="000+000 - 000+991"/>
    <n v="0.99"/>
    <s v="L1"/>
    <x v="3"/>
    <x v="127"/>
    <x v="62"/>
    <x v="68"/>
    <n v="0"/>
    <x v="56"/>
    <x v="127"/>
  </r>
  <r>
    <n v="1289"/>
    <s v="สำนักทางหลวงที่ 14"/>
    <s v="สำนักงานบำรุงทางสุราษฎร์ธานีที่ 3"/>
    <x v="0"/>
    <n v="44"/>
    <n v="200"/>
    <s v="บางสวรรค์ - ทรัพย์ทวี"/>
    <s v="037+200 - 043+189"/>
    <n v="5.99"/>
    <s v="L2"/>
    <x v="0"/>
    <x v="1078"/>
    <x v="1117"/>
    <x v="192"/>
    <n v="5467"/>
    <x v="136"/>
    <x v="0"/>
  </r>
  <r>
    <n v="1290"/>
    <s v="สำนักทางหลวงที่ 14"/>
    <s v="สำนักงานบำรุงทางสุราษฎร์ธานีที่ 3"/>
    <x v="0"/>
    <n v="44"/>
    <n v="200"/>
    <s v="บางสวรรค์ - ทรัพย์ทวี"/>
    <s v="045+186 - 055+174"/>
    <n v="9.9600000000000009"/>
    <s v="L2"/>
    <x v="0"/>
    <x v="1079"/>
    <x v="1118"/>
    <x v="1210"/>
    <n v="5467"/>
    <x v="188"/>
    <x v="0"/>
  </r>
  <r>
    <n v="1291"/>
    <s v="สำนักทางหลวงที่ 14"/>
    <s v="สำนักงานบำรุงทางสุราษฎร์ธานีที่ 3"/>
    <x v="0"/>
    <n v="44"/>
    <n v="200"/>
    <s v="บางสวรรค์ - ทรัพย์ทวี"/>
    <s v="056+174 - 065+146"/>
    <n v="8.9700000000000006"/>
    <s v="L2"/>
    <x v="0"/>
    <x v="1080"/>
    <x v="1119"/>
    <x v="1211"/>
    <n v="5467"/>
    <x v="202"/>
    <x v="0"/>
  </r>
  <r>
    <n v="1292"/>
    <s v="สำนักทางหลวงที่ 14"/>
    <s v="สำนักงานบำรุงทางสุราษฎร์ธานีที่ 3"/>
    <x v="0"/>
    <n v="44"/>
    <n v="200"/>
    <s v="บางสวรรค์ - ทรัพย์ทวี"/>
    <s v="066+143 - 076+094"/>
    <n v="9.9499999999999993"/>
    <s v="L2"/>
    <x v="0"/>
    <x v="1081"/>
    <x v="1120"/>
    <x v="1212"/>
    <n v="5467"/>
    <x v="12"/>
    <x v="26"/>
  </r>
  <r>
    <n v="1293"/>
    <s v="สำนักทางหลวงที่ 14"/>
    <s v="สำนักงานบำรุงทางสุราษฎร์ธานีที่ 3"/>
    <x v="0"/>
    <n v="44"/>
    <n v="200"/>
    <s v="บางสวรรค์ - ทรัพย์ทวี"/>
    <s v="076+094 - 086+056"/>
    <n v="9.9"/>
    <s v="L2"/>
    <x v="0"/>
    <x v="1082"/>
    <x v="1121"/>
    <x v="1213"/>
    <n v="5467"/>
    <x v="189"/>
    <x v="0"/>
  </r>
  <r>
    <n v="1294"/>
    <s v="สำนักทางหลวงที่ 14"/>
    <s v="สำนักงานบำรุงทางสุราษฎร์ธานีที่ 3"/>
    <x v="0"/>
    <n v="44"/>
    <n v="200"/>
    <s v="บางสวรรค์ - ทรัพย์ทวี"/>
    <s v="086+056 - 095+033"/>
    <n v="8.98"/>
    <s v="L2"/>
    <x v="0"/>
    <x v="1083"/>
    <x v="1122"/>
    <x v="644"/>
    <n v="5467"/>
    <x v="173"/>
    <x v="0"/>
  </r>
  <r>
    <n v="1295"/>
    <s v="สำนักทางหลวงที่ 14"/>
    <s v="สำนักงานบำรุงทางสุราษฎร์ธานีที่ 3"/>
    <x v="0"/>
    <n v="44"/>
    <n v="200"/>
    <s v="บางสวรรค์ - ทรัพย์ทวี"/>
    <s v="094+159 - 084+177"/>
    <n v="9.93"/>
    <s v="R2"/>
    <x v="0"/>
    <x v="1084"/>
    <x v="1123"/>
    <x v="1214"/>
    <n v="5467"/>
    <x v="200"/>
    <x v="0"/>
  </r>
  <r>
    <n v="1296"/>
    <s v="สำนักทางหลวงที่ 14"/>
    <s v="สำนักงานบำรุงทางสุราษฎร์ธานีที่ 3"/>
    <x v="0"/>
    <n v="44"/>
    <n v="200"/>
    <s v="บางสวรรค์ - ทรัพย์ทวี"/>
    <s v="084+177 - 074+215"/>
    <n v="9.9600000000000009"/>
    <s v="R2"/>
    <x v="0"/>
    <x v="1085"/>
    <x v="1124"/>
    <x v="909"/>
    <n v="5467"/>
    <x v="154"/>
    <x v="0"/>
  </r>
  <r>
    <n v="1297"/>
    <s v="สำนักทางหลวงที่ 14"/>
    <s v="สำนักงานบำรุงทางสุราษฎร์ธานีที่ 3"/>
    <x v="0"/>
    <n v="44"/>
    <n v="200"/>
    <s v="บางสวรรค์ - ทรัพย์ทวี"/>
    <s v="074+215 - 064+254"/>
    <n v="9.9600000000000009"/>
    <s v="R2"/>
    <x v="0"/>
    <x v="1086"/>
    <x v="1125"/>
    <x v="1215"/>
    <n v="5467"/>
    <x v="148"/>
    <x v="0"/>
  </r>
  <r>
    <n v="1298"/>
    <s v="สำนักทางหลวงที่ 14"/>
    <s v="สำนักงานบำรุงทางสุราษฎร์ธานีที่ 3"/>
    <x v="0"/>
    <n v="44"/>
    <n v="200"/>
    <s v="บางสวรรค์ - ทรัพย์ทวี"/>
    <s v="064+254 - 054+273"/>
    <n v="9.98"/>
    <s v="R2"/>
    <x v="0"/>
    <x v="1087"/>
    <x v="1126"/>
    <x v="1216"/>
    <n v="5467"/>
    <x v="10"/>
    <x v="0"/>
  </r>
  <r>
    <n v="1299"/>
    <s v="สำนักทางหลวงที่ 14"/>
    <s v="สำนักงานบำรุงทางสุราษฎร์ธานีที่ 3"/>
    <x v="0"/>
    <n v="44"/>
    <n v="200"/>
    <s v="บางสวรรค์ - ทรัพย์ทวี"/>
    <s v="054+273 - 044+279"/>
    <n v="9.9600000000000009"/>
    <s v="R2"/>
    <x v="0"/>
    <x v="1088"/>
    <x v="1127"/>
    <x v="1217"/>
    <n v="5467"/>
    <x v="87"/>
    <x v="0"/>
  </r>
  <r>
    <n v="1300"/>
    <s v="สำนักทางหลวงที่ 14"/>
    <s v="สำนักงานบำรุงทางสุราษฎร์ธานีที่ 3"/>
    <x v="0"/>
    <n v="44"/>
    <n v="200"/>
    <s v="บางสวรรค์ - ทรัพย์ทวี"/>
    <s v="044+279 - 037+287"/>
    <n v="6.99"/>
    <s v="R2"/>
    <x v="0"/>
    <x v="1089"/>
    <x v="1128"/>
    <x v="1218"/>
    <n v="5467"/>
    <x v="175"/>
    <x v="0"/>
  </r>
  <r>
    <n v="1301"/>
    <s v="สำนักงานทางหลวงกระบี่"/>
    <s v="แขวงการทางระนอง"/>
    <x v="0"/>
    <n v="4"/>
    <n v="801"/>
    <s v="เสียบญวณ - กระบุรี"/>
    <s v="487+903 - 496+905"/>
    <n v="9"/>
    <s v="L1"/>
    <x v="0"/>
    <x v="1090"/>
    <x v="1129"/>
    <x v="1219"/>
    <n v="10763"/>
    <x v="43"/>
    <x v="0"/>
  </r>
  <r>
    <n v="1302"/>
    <s v="สำนักงานทางหลวงกระบี่"/>
    <s v="แขวงการทางระนอง"/>
    <x v="0"/>
    <n v="4"/>
    <n v="801"/>
    <s v="เสียบญวณ - กระบุรี"/>
    <s v="496+905 - 506+904"/>
    <n v="10"/>
    <s v="L1"/>
    <x v="0"/>
    <x v="1091"/>
    <x v="1130"/>
    <x v="1220"/>
    <n v="10763"/>
    <x v="101"/>
    <x v="32"/>
  </r>
  <r>
    <n v="1303"/>
    <s v="สำนักงานทางหลวงกระบี่"/>
    <s v="แขวงการทางระนอง"/>
    <x v="0"/>
    <n v="4"/>
    <n v="801"/>
    <s v="เสียบญวณ - กระบุรี"/>
    <s v="506+904 - 510+899"/>
    <n v="4"/>
    <s v="L1"/>
    <x v="0"/>
    <x v="1092"/>
    <x v="1131"/>
    <x v="1221"/>
    <n v="10763"/>
    <x v="148"/>
    <x v="0"/>
  </r>
  <r>
    <n v="1304"/>
    <s v="สำนักงานทางหลวงกระบี่"/>
    <s v="แขวงการทางระนอง"/>
    <x v="0"/>
    <n v="4"/>
    <n v="801"/>
    <s v="เสียบญวณ - กระบุรี"/>
    <s v="511+303 - 520+307"/>
    <n v="9"/>
    <s v="L1"/>
    <x v="0"/>
    <x v="1093"/>
    <x v="1132"/>
    <x v="1222"/>
    <n v="10763"/>
    <x v="211"/>
    <x v="0"/>
  </r>
  <r>
    <n v="1305"/>
    <s v="สำนักงานทางหลวงกระบี่"/>
    <s v="แขวงการทางระนอง"/>
    <x v="0"/>
    <n v="4"/>
    <n v="801"/>
    <s v="เสียบญวณ - กระบุรี"/>
    <s v="520+307 - 530+301"/>
    <n v="9.99"/>
    <s v="L1"/>
    <x v="0"/>
    <x v="690"/>
    <x v="1133"/>
    <x v="1223"/>
    <n v="10763"/>
    <x v="79"/>
    <x v="0"/>
  </r>
  <r>
    <n v="1306"/>
    <s v="สำนักงานทางหลวงกระบี่"/>
    <s v="แขวงการทางระนอง"/>
    <x v="0"/>
    <n v="4"/>
    <n v="801"/>
    <s v="เสียบญวณ - กระบุรี"/>
    <s v="530+301 - 539+278"/>
    <n v="8.98"/>
    <s v="L1"/>
    <x v="0"/>
    <x v="1083"/>
    <x v="1134"/>
    <x v="1224"/>
    <n v="10763"/>
    <x v="44"/>
    <x v="0"/>
  </r>
  <r>
    <n v="1307"/>
    <s v="สำนักงานทางหลวงกระบี่"/>
    <s v="แขวงการทางระนอง"/>
    <x v="0"/>
    <n v="4"/>
    <n v="801"/>
    <s v="เสียบญวณ - กระบุรี"/>
    <s v="539+728 - 548+884"/>
    <n v="9.16"/>
    <s v="L1"/>
    <x v="0"/>
    <x v="1094"/>
    <x v="1135"/>
    <x v="1225"/>
    <n v="10763"/>
    <x v="17"/>
    <x v="25"/>
  </r>
  <r>
    <n v="1308"/>
    <s v="สำนักงานทางหลวงกระบี่"/>
    <s v="แขวงการทางระนอง"/>
    <x v="0"/>
    <n v="4"/>
    <n v="801"/>
    <s v="เสียบญวณ - กระบุรี"/>
    <s v="548+884 - 549+899"/>
    <n v="1.01"/>
    <s v="L1"/>
    <x v="2"/>
    <x v="1095"/>
    <x v="1136"/>
    <x v="1226"/>
    <n v="10774"/>
    <x v="145"/>
    <x v="58"/>
  </r>
  <r>
    <n v="1309"/>
    <s v="สำนักงานทางหลวงกระบี่"/>
    <s v="แขวงการทางระนอง"/>
    <x v="0"/>
    <n v="4"/>
    <n v="802"/>
    <s v="กระบุรี - หงาว"/>
    <s v="550+903 - 560+897"/>
    <n v="9.99"/>
    <s v="L1"/>
    <x v="0"/>
    <x v="1096"/>
    <x v="1137"/>
    <x v="1227"/>
    <n v="5108"/>
    <x v="154"/>
    <x v="0"/>
  </r>
  <r>
    <n v="1310"/>
    <s v="สำนักงานทางหลวงกระบี่"/>
    <s v="แขวงการทางระนอง"/>
    <x v="0"/>
    <n v="4"/>
    <n v="802"/>
    <s v="กระบุรี - หงาว"/>
    <s v="560+897 - 568+897"/>
    <n v="8"/>
    <s v="L1"/>
    <x v="0"/>
    <x v="1097"/>
    <x v="1138"/>
    <x v="1228"/>
    <n v="5108"/>
    <x v="16"/>
    <x v="0"/>
  </r>
  <r>
    <n v="1311"/>
    <s v="สำนักงานทางหลวงกระบี่"/>
    <s v="แขวงการทางระนอง"/>
    <x v="0"/>
    <n v="4"/>
    <n v="802"/>
    <s v="กระบุรี - หงาว"/>
    <s v="569+333 - 579+289"/>
    <n v="9.9600000000000009"/>
    <s v="L1"/>
    <x v="0"/>
    <x v="1098"/>
    <x v="1139"/>
    <x v="1229"/>
    <n v="5108"/>
    <x v="135"/>
    <x v="26"/>
  </r>
  <r>
    <n v="1312"/>
    <s v="สำนักงานทางหลวงกระบี่"/>
    <s v="แขวงการทางระนอง"/>
    <x v="0"/>
    <n v="4"/>
    <n v="802"/>
    <s v="กระบุรี - หงาว"/>
    <s v="579+289 - 588+251"/>
    <n v="8.9600000000000009"/>
    <s v="L1"/>
    <x v="0"/>
    <x v="1099"/>
    <x v="1140"/>
    <x v="1230"/>
    <n v="5108"/>
    <x v="216"/>
    <x v="29"/>
  </r>
  <r>
    <n v="1313"/>
    <s v="สำนักงานทางหลวงกระบี่"/>
    <s v="แขวงการทางระนอง"/>
    <x v="0"/>
    <n v="4"/>
    <n v="802"/>
    <s v="กระบุรี - หงาว"/>
    <s v="609+322 - 610+821"/>
    <n v="1.5"/>
    <s v="L1"/>
    <x v="0"/>
    <x v="1100"/>
    <x v="1141"/>
    <x v="1231"/>
    <n v="5118"/>
    <x v="136"/>
    <x v="0"/>
  </r>
  <r>
    <n v="1314"/>
    <s v="สำนักงานทางหลวงกระบี่"/>
    <s v="แขวงการทางระนอง"/>
    <x v="0"/>
    <n v="4"/>
    <n v="802"/>
    <s v="กระบุรี - หงาว"/>
    <s v="589+904 - 594+903"/>
    <n v="5"/>
    <s v="L2"/>
    <x v="0"/>
    <x v="1101"/>
    <x v="1142"/>
    <x v="1232"/>
    <n v="5108"/>
    <x v="51"/>
    <x v="0"/>
  </r>
  <r>
    <n v="1315"/>
    <s v="สำนักงานทางหลวงกระบี่"/>
    <s v="แขวงการทางระนอง"/>
    <x v="0"/>
    <n v="4"/>
    <n v="802"/>
    <s v="กระบุรี - หงาว"/>
    <s v="595+368 - 596+801"/>
    <n v="1.43"/>
    <s v="L2"/>
    <x v="0"/>
    <x v="1102"/>
    <x v="1143"/>
    <x v="1233"/>
    <n v="5107"/>
    <x v="94"/>
    <x v="0"/>
  </r>
  <r>
    <n v="1316"/>
    <s v="สำนักงานทางหลวงกระบี่"/>
    <s v="แขวงการทางระนอง"/>
    <x v="0"/>
    <n v="4"/>
    <n v="802"/>
    <s v="กระบุรี - หงาว"/>
    <s v="597+728 - 607+726"/>
    <n v="10"/>
    <s v="L2"/>
    <x v="0"/>
    <x v="1103"/>
    <x v="1144"/>
    <x v="1234"/>
    <n v="5108"/>
    <x v="55"/>
    <x v="0"/>
  </r>
  <r>
    <n v="1317"/>
    <s v="สำนักงานทางหลวงกระบี่"/>
    <s v="แขวงการทางระนอง"/>
    <x v="0"/>
    <n v="4"/>
    <n v="802"/>
    <s v="กระบุรี - หงาว"/>
    <s v="607+726 - 608+726"/>
    <n v="1"/>
    <s v="L2"/>
    <x v="0"/>
    <x v="21"/>
    <x v="270"/>
    <x v="1235"/>
    <n v="5118"/>
    <x v="69"/>
    <x v="0"/>
  </r>
  <r>
    <n v="1318"/>
    <s v="สำนักงานทางหลวงกระบี่"/>
    <s v="แขวงการทางระนอง"/>
    <x v="0"/>
    <n v="4"/>
    <n v="802"/>
    <s v="กระบุรี - หงาว"/>
    <s v="588+903 - 587+901"/>
    <n v="1"/>
    <s v="R1"/>
    <x v="0"/>
    <x v="609"/>
    <x v="624"/>
    <x v="1236"/>
    <n v="5118"/>
    <x v="304"/>
    <x v="27"/>
  </r>
  <r>
    <n v="1319"/>
    <s v="สำนักงานทางหลวงกระบี่"/>
    <s v="แขวงการทางระนอง"/>
    <x v="0"/>
    <n v="4"/>
    <n v="802"/>
    <s v="กระบุรี - หงาว"/>
    <s v="609+321 - 600+327"/>
    <n v="8.99"/>
    <s v="R2"/>
    <x v="0"/>
    <x v="350"/>
    <x v="1145"/>
    <x v="1237"/>
    <n v="5108"/>
    <x v="154"/>
    <x v="0"/>
  </r>
  <r>
    <n v="1320"/>
    <s v="สำนักงานทางหลวงกระบี่"/>
    <s v="แขวงการทางระนอง"/>
    <x v="0"/>
    <n v="4"/>
    <n v="802"/>
    <s v="กระบุรี - หงาว"/>
    <s v="599+326 - 598+322"/>
    <n v="1"/>
    <s v="R2"/>
    <x v="0"/>
    <x v="85"/>
    <x v="87"/>
    <x v="1238"/>
    <n v="5118"/>
    <x v="228"/>
    <x v="9"/>
  </r>
  <r>
    <n v="1321"/>
    <s v="สำนักงานทางหลวงกระบี่"/>
    <s v="แขวงการทางระนอง"/>
    <x v="0"/>
    <n v="4"/>
    <n v="802"/>
    <s v="กระบุรี - หงาว"/>
    <s v="597+728 - 596+708"/>
    <n v="1.02"/>
    <s v="R2"/>
    <x v="0"/>
    <x v="1104"/>
    <x v="1146"/>
    <x v="1239"/>
    <n v="5118"/>
    <x v="63"/>
    <x v="0"/>
  </r>
  <r>
    <n v="1322"/>
    <s v="สำนักงานทางหลวงกระบี่"/>
    <s v="แขวงการทางระนอง"/>
    <x v="0"/>
    <n v="4"/>
    <n v="802"/>
    <s v="กระบุรี - หงาว"/>
    <s v="595+788 - 589+349"/>
    <n v="6.44"/>
    <s v="R2"/>
    <x v="0"/>
    <x v="1105"/>
    <x v="1147"/>
    <x v="1240"/>
    <n v="5108"/>
    <x v="172"/>
    <x v="52"/>
  </r>
  <r>
    <n v="1323"/>
    <s v="สำนักงานทางหลวงกระบี่"/>
    <s v="แขวงการทางระนอง"/>
    <x v="0"/>
    <n v="4"/>
    <n v="803"/>
    <s v="หงาว - อ่าวเคย"/>
    <s v="610+821 - 614+810"/>
    <n v="3.99"/>
    <s v="L1"/>
    <x v="0"/>
    <x v="1106"/>
    <x v="1148"/>
    <x v="1241"/>
    <n v="4137"/>
    <x v="180"/>
    <x v="52"/>
  </r>
  <r>
    <n v="1324"/>
    <s v="สำนักงานทางหลวงกระบี่"/>
    <s v="แขวงการทางระนอง"/>
    <x v="0"/>
    <n v="4"/>
    <n v="803"/>
    <s v="หงาว - อ่าวเคย"/>
    <s v="615+805 - 619+786"/>
    <n v="3.98"/>
    <s v="L1"/>
    <x v="0"/>
    <x v="1107"/>
    <x v="1149"/>
    <x v="1242"/>
    <n v="4137"/>
    <x v="94"/>
    <x v="0"/>
  </r>
  <r>
    <n v="1325"/>
    <s v="สำนักงานทางหลวงกระบี่"/>
    <s v="แขวงการทางระนอง"/>
    <x v="0"/>
    <n v="4"/>
    <n v="803"/>
    <s v="หงาว - อ่าวเคย"/>
    <s v="620+781 - 622+771"/>
    <n v="1.99"/>
    <s v="L1"/>
    <x v="0"/>
    <x v="1108"/>
    <x v="1150"/>
    <x v="1243"/>
    <n v="4137"/>
    <x v="130"/>
    <x v="26"/>
  </r>
  <r>
    <n v="1326"/>
    <s v="สำนักงานทางหลวงกระบี่"/>
    <s v="แขวงการทางระนอง"/>
    <x v="0"/>
    <n v="4"/>
    <n v="803"/>
    <s v="หงาว - อ่าวเคย"/>
    <s v="625+871 - 635+759"/>
    <n v="9.89"/>
    <s v="L1"/>
    <x v="0"/>
    <x v="1109"/>
    <x v="1151"/>
    <x v="1244"/>
    <n v="4137"/>
    <x v="60"/>
    <x v="0"/>
  </r>
  <r>
    <n v="1327"/>
    <s v="สำนักงานทางหลวงกระบี่"/>
    <s v="แขวงการทางระนอง"/>
    <x v="0"/>
    <n v="4"/>
    <n v="803"/>
    <s v="หงาว - อ่าวเคย"/>
    <s v="635+759 - 637+735"/>
    <n v="1.98"/>
    <s v="L1"/>
    <x v="0"/>
    <x v="1110"/>
    <x v="1152"/>
    <x v="1245"/>
    <n v="4137"/>
    <x v="13"/>
    <x v="0"/>
  </r>
  <r>
    <n v="1328"/>
    <s v="สำนักงานทางหลวงกระบี่"/>
    <s v="แขวงการทางระนอง"/>
    <x v="0"/>
    <n v="4"/>
    <n v="803"/>
    <s v="หงาว - อ่าวเคย"/>
    <s v="638+724 - 648+627"/>
    <n v="9.9"/>
    <s v="L1"/>
    <x v="0"/>
    <x v="1111"/>
    <x v="1153"/>
    <x v="1246"/>
    <n v="4137"/>
    <x v="113"/>
    <x v="0"/>
  </r>
  <r>
    <n v="1329"/>
    <s v="สำนักงานทางหลวงกระบี่"/>
    <s v="แขวงการทางระนอง"/>
    <x v="0"/>
    <n v="4"/>
    <n v="803"/>
    <s v="หงาว - อ่าวเคย"/>
    <s v="649+446 - 658+093"/>
    <n v="8.65"/>
    <s v="L1"/>
    <x v="0"/>
    <x v="1112"/>
    <x v="1154"/>
    <x v="1247"/>
    <n v="4137"/>
    <x v="18"/>
    <x v="0"/>
  </r>
  <r>
    <n v="1330"/>
    <s v="สำนักงานทางหลวงกระบี่"/>
    <s v="แขวงการทางระนอง"/>
    <x v="0"/>
    <n v="4"/>
    <n v="803"/>
    <s v="หงาว - อ่าวเคย"/>
    <s v="659+087 - 663+065"/>
    <n v="3.98"/>
    <s v="L1"/>
    <x v="0"/>
    <x v="1113"/>
    <x v="1155"/>
    <x v="1248"/>
    <n v="4137"/>
    <x v="64"/>
    <x v="11"/>
  </r>
  <r>
    <n v="1331"/>
    <s v="สำนักงานทางหลวงกระบี่"/>
    <s v="แขวงการทางระนอง"/>
    <x v="0"/>
    <n v="4"/>
    <n v="803"/>
    <s v="หงาว - อ่าวเคย"/>
    <s v="664+056 - 668+025"/>
    <n v="3.97"/>
    <s v="L1"/>
    <x v="0"/>
    <x v="1114"/>
    <x v="1156"/>
    <x v="1249"/>
    <n v="4137"/>
    <x v="266"/>
    <x v="29"/>
  </r>
  <r>
    <n v="1332"/>
    <s v="สำนักงานทางหลวงกระบี่"/>
    <s v="แขวงการทางระนอง"/>
    <x v="0"/>
    <n v="4"/>
    <n v="803"/>
    <s v="หงาว - อ่าวเคย"/>
    <s v="669+017 - 674+971"/>
    <n v="5.95"/>
    <s v="L1"/>
    <x v="0"/>
    <x v="1115"/>
    <x v="1157"/>
    <x v="1250"/>
    <n v="4137"/>
    <x v="45"/>
    <x v="0"/>
  </r>
  <r>
    <n v="1333"/>
    <s v="สำนักงานทางหลวงกระบี่"/>
    <s v="แขวงการทางระนอง"/>
    <x v="0"/>
    <n v="4"/>
    <n v="803"/>
    <s v="หงาว - อ่าวเคย"/>
    <s v="675+964 - 685+893"/>
    <n v="9.93"/>
    <s v="L1"/>
    <x v="0"/>
    <x v="1116"/>
    <x v="1158"/>
    <x v="1251"/>
    <n v="4137"/>
    <x v="90"/>
    <x v="4"/>
  </r>
  <r>
    <n v="1334"/>
    <s v="สำนักงานทางหลวงกระบี่"/>
    <s v="แขวงการทางระนอง"/>
    <x v="0"/>
    <n v="4"/>
    <n v="803"/>
    <s v="หงาว - อ่าวเคย"/>
    <s v="685+893 - 686+885"/>
    <n v="0.99"/>
    <s v="L1"/>
    <x v="0"/>
    <x v="214"/>
    <x v="1159"/>
    <x v="1252"/>
    <n v="4147"/>
    <x v="32"/>
    <x v="26"/>
  </r>
  <r>
    <n v="1335"/>
    <s v="สำนักงานทางหลวงกระบี่"/>
    <s v="แขวงการทางระนอง"/>
    <x v="0"/>
    <n v="4"/>
    <n v="803"/>
    <s v="หงาว - อ่าวเคย"/>
    <s v="687+211 - 691+564"/>
    <n v="4.3499999999999996"/>
    <s v="L1"/>
    <x v="0"/>
    <x v="1117"/>
    <x v="1160"/>
    <x v="1253"/>
    <n v="4137"/>
    <x v="19"/>
    <x v="26"/>
  </r>
  <r>
    <n v="1336"/>
    <s v="สำนักงานทางหลวงกระบี่"/>
    <s v="แขวงการทางระนอง"/>
    <x v="0"/>
    <n v="4"/>
    <n v="803"/>
    <s v="หงาว - อ่าวเคย"/>
    <s v="624+261 - 625+274"/>
    <n v="1.01"/>
    <s v="L2"/>
    <x v="0"/>
    <x v="60"/>
    <x v="61"/>
    <x v="1254"/>
    <n v="4147"/>
    <x v="122"/>
    <x v="26"/>
  </r>
  <r>
    <n v="1337"/>
    <s v="สำนักงานทางหลวงกระบี่"/>
    <s v="แขวงการทางระนอง"/>
    <x v="0"/>
    <n v="4"/>
    <n v="803"/>
    <s v="หงาว - อ่าวเคย"/>
    <s v="625+871 - 624+857"/>
    <n v="1.01"/>
    <s v="R2"/>
    <x v="0"/>
    <x v="172"/>
    <x v="1161"/>
    <x v="1255"/>
    <n v="4147"/>
    <x v="132"/>
    <x v="0"/>
  </r>
  <r>
    <n v="1338"/>
    <s v="สำนักงานทางหลวงกระบี่"/>
    <s v="แขวงการทางระนอง"/>
    <x v="0"/>
    <n v="4006"/>
    <n v="100"/>
    <s v="ราชกรูด - วังตะกอ"/>
    <s v="068+100 - 058+109"/>
    <n v="9.99"/>
    <s v="R1"/>
    <x v="0"/>
    <x v="1118"/>
    <x v="1162"/>
    <x v="1256"/>
    <n v="4345"/>
    <x v="192"/>
    <x v="0"/>
  </r>
  <r>
    <n v="1339"/>
    <s v="สำนักงานทางหลวงกระบี่"/>
    <s v="แขวงการทางระนอง"/>
    <x v="0"/>
    <n v="4006"/>
    <n v="100"/>
    <s v="ราชกรูด - วังตะกอ"/>
    <s v="058+109 - 048+151"/>
    <n v="9.9600000000000009"/>
    <s v="R1"/>
    <x v="0"/>
    <x v="1119"/>
    <x v="1163"/>
    <x v="1257"/>
    <n v="4345"/>
    <x v="192"/>
    <x v="0"/>
  </r>
  <r>
    <n v="1340"/>
    <s v="สำนักงานทางหลวงกระบี่"/>
    <s v="แขวงการทางระนอง"/>
    <x v="0"/>
    <n v="4006"/>
    <n v="100"/>
    <s v="ราชกรูด - วังตะกอ"/>
    <s v="048+151 - 038+182"/>
    <n v="9.9700000000000006"/>
    <s v="R1"/>
    <x v="0"/>
    <x v="1120"/>
    <x v="1164"/>
    <x v="1258"/>
    <n v="4345"/>
    <x v="229"/>
    <x v="28"/>
  </r>
  <r>
    <n v="1341"/>
    <s v="สำนักงานทางหลวงกระบี่"/>
    <s v="แขวงการทางระนอง"/>
    <x v="0"/>
    <n v="4006"/>
    <n v="100"/>
    <s v="ราชกรูด - วังตะกอ"/>
    <s v="038+182 - 028+225"/>
    <n v="9.9600000000000009"/>
    <s v="R1"/>
    <x v="0"/>
    <x v="724"/>
    <x v="1165"/>
    <x v="1259"/>
    <n v="4345"/>
    <x v="107"/>
    <x v="24"/>
  </r>
  <r>
    <n v="1342"/>
    <s v="สำนักงานทางหลวงกระบี่"/>
    <s v="แขวงการทางระนอง"/>
    <x v="0"/>
    <n v="4006"/>
    <n v="100"/>
    <s v="ราชกรูด - วังตะกอ"/>
    <s v="028+225 - 018+266"/>
    <n v="9.9600000000000009"/>
    <s v="R1"/>
    <x v="0"/>
    <x v="1121"/>
    <x v="1166"/>
    <x v="572"/>
    <n v="4345"/>
    <x v="261"/>
    <x v="28"/>
  </r>
  <r>
    <n v="1343"/>
    <s v="สำนักงานทางหลวงกระบี่"/>
    <s v="แขวงการทางระนอง"/>
    <x v="0"/>
    <n v="4006"/>
    <n v="100"/>
    <s v="ราชกรูด - วังตะกอ"/>
    <s v="018+266 - 008+306"/>
    <n v="9.9600000000000009"/>
    <s v="R1"/>
    <x v="0"/>
    <x v="1122"/>
    <x v="1167"/>
    <x v="1260"/>
    <n v="4345"/>
    <x v="81"/>
    <x v="4"/>
  </r>
  <r>
    <n v="1344"/>
    <s v="สำนักงานทางหลวงกระบี่"/>
    <s v="แขวงการทางระนอง"/>
    <x v="0"/>
    <n v="4006"/>
    <n v="100"/>
    <s v="ราชกรูด - วังตะกอ"/>
    <s v="008+306 - 000+328"/>
    <n v="7.98"/>
    <s v="R1"/>
    <x v="0"/>
    <x v="1123"/>
    <x v="1168"/>
    <x v="1261"/>
    <n v="4345"/>
    <x v="42"/>
    <x v="0"/>
  </r>
  <r>
    <n v="1345"/>
    <s v="สำนักงานทางหลวงกระบี่"/>
    <s v="แขวงการทางระนอง"/>
    <x v="0"/>
    <n v="4091"/>
    <n v="101"/>
    <s v="บางสีกิ้ม - เขาค่าย"/>
    <s v="056+173 - 047+125"/>
    <n v="9.0500000000000007"/>
    <s v="R1"/>
    <x v="0"/>
    <x v="1124"/>
    <x v="1169"/>
    <x v="1262"/>
    <n v="1518"/>
    <x v="242"/>
    <x v="27"/>
  </r>
  <r>
    <n v="1346"/>
    <s v="สำนักงานทางหลวงกระบี่"/>
    <s v="แขวงการทางระนอง"/>
    <x v="0"/>
    <n v="4091"/>
    <n v="101"/>
    <s v="บางสีกิ้ม - เขาค่าย"/>
    <s v="047+125 - 044+113"/>
    <n v="3.01"/>
    <s v="R1"/>
    <x v="0"/>
    <x v="1125"/>
    <x v="1170"/>
    <x v="1263"/>
    <n v="1518"/>
    <x v="305"/>
    <x v="99"/>
  </r>
  <r>
    <n v="1347"/>
    <s v="สำนักงานทางหลวงกระบี่"/>
    <s v="แขวงการทางระนอง"/>
    <x v="0"/>
    <n v="4091"/>
    <n v="101"/>
    <s v="บางสีกิ้ม - เขาค่าย"/>
    <s v="043+646 - 037+626"/>
    <n v="6.02"/>
    <s v="R1"/>
    <x v="0"/>
    <x v="1126"/>
    <x v="1171"/>
    <x v="1264"/>
    <n v="1518"/>
    <x v="269"/>
    <x v="27"/>
  </r>
  <r>
    <n v="1348"/>
    <s v="สำนักงานทางหลวงกระบี่"/>
    <s v="แขวงการทางระนอง"/>
    <x v="0"/>
    <n v="4091"/>
    <n v="101"/>
    <s v="บางสีกิ้ม - เขาค่าย"/>
    <s v="037+074 - 028+021"/>
    <n v="9.0500000000000007"/>
    <s v="R1"/>
    <x v="0"/>
    <x v="1127"/>
    <x v="1172"/>
    <x v="1265"/>
    <n v="1518"/>
    <x v="228"/>
    <x v="9"/>
  </r>
  <r>
    <n v="1349"/>
    <s v="สำนักงานทางหลวงกระบี่"/>
    <s v="แขวงการทางระนอง"/>
    <x v="0"/>
    <n v="4091"/>
    <n v="101"/>
    <s v="บางสีกิ้ม - เขาค่าย"/>
    <s v="028+021 - 018+983"/>
    <n v="9.0399999999999991"/>
    <s v="R1"/>
    <x v="0"/>
    <x v="1128"/>
    <x v="1173"/>
    <x v="1266"/>
    <n v="1518"/>
    <x v="119"/>
    <x v="25"/>
  </r>
  <r>
    <n v="1350"/>
    <s v="สำนักงานทางหลวงกระบี่"/>
    <s v="แขวงการทางระนอง"/>
    <x v="0"/>
    <n v="4091"/>
    <n v="101"/>
    <s v="บางสีกิ้ม - เขาค่าย"/>
    <s v="018+983 - 009+932"/>
    <n v="9.0500000000000007"/>
    <s v="R1"/>
    <x v="0"/>
    <x v="1129"/>
    <x v="1174"/>
    <x v="1267"/>
    <n v="1518"/>
    <x v="90"/>
    <x v="4"/>
  </r>
  <r>
    <n v="1351"/>
    <s v="สำนักงานทางหลวงกระบี่"/>
    <s v="แขวงการทางระนอง"/>
    <x v="0"/>
    <n v="4091"/>
    <n v="101"/>
    <s v="บางสีกิ้ม - เขาค่าย"/>
    <s v="009+932 - 000+863"/>
    <n v="9.07"/>
    <s v="R1"/>
    <x v="0"/>
    <x v="1130"/>
    <x v="1175"/>
    <x v="1268"/>
    <n v="1518"/>
    <x v="122"/>
    <x v="26"/>
  </r>
  <r>
    <n v="1352"/>
    <s v="สำนักงานทางหลวงกระบี่"/>
    <s v="แขวงการทางระนอง"/>
    <x v="0"/>
    <n v="4091"/>
    <n v="102"/>
    <s v="เขาค่าย - เขาปีบ"/>
    <s v="071+858 - 062+098"/>
    <n v="9.76"/>
    <s v="R1"/>
    <x v="0"/>
    <x v="501"/>
    <x v="1176"/>
    <x v="1269"/>
    <n v="5646"/>
    <x v="139"/>
    <x v="0"/>
  </r>
  <r>
    <n v="1353"/>
    <s v="สำนักงานทางหลวงกระบี่"/>
    <s v="แขวงการทางระนอง"/>
    <x v="0"/>
    <n v="4091"/>
    <n v="102"/>
    <s v="เขาค่าย - เขาปีบ"/>
    <s v="062+098 - 056+671"/>
    <n v="5.43"/>
    <s v="R1"/>
    <x v="0"/>
    <x v="1131"/>
    <x v="1177"/>
    <x v="1270"/>
    <n v="5646"/>
    <x v="135"/>
    <x v="26"/>
  </r>
  <r>
    <n v="1354"/>
    <s v="สำนักงานทางหลวงกระบี่"/>
    <s v="แขวงการทางระนอง"/>
    <x v="0"/>
    <n v="412"/>
    <n v="100"/>
    <s v="ทางเข้าระนอง"/>
    <s v="000+233 - 000+000"/>
    <n v="0.23"/>
    <s v="R1"/>
    <x v="0"/>
    <x v="1132"/>
    <x v="1178"/>
    <x v="273"/>
    <n v="13013"/>
    <x v="306"/>
    <x v="64"/>
  </r>
  <r>
    <n v="1355"/>
    <s v="สำนักงานทางหลวงกระบี่"/>
    <s v="แขวงการทางระนอง"/>
    <x v="0"/>
    <n v="4139"/>
    <n v="100"/>
    <s v="เขาค่าย - เขาทะลุ"/>
    <s v="007+583 - 001+606"/>
    <n v="5.88"/>
    <s v="R1"/>
    <x v="0"/>
    <x v="1133"/>
    <x v="1179"/>
    <x v="1271"/>
    <n v="3560"/>
    <x v="307"/>
    <x v="27"/>
  </r>
  <r>
    <n v="1356"/>
    <s v="สำนักงานทางหลวงกระบี่"/>
    <s v="แขวงการทางระนอง"/>
    <x v="0"/>
    <n v="4281"/>
    <n v="100"/>
    <s v="ทางเข้าเมืองระนอง"/>
    <s v="000+700 - 000+000"/>
    <n v="0.7"/>
    <s v="R2"/>
    <x v="3"/>
    <x v="1134"/>
    <x v="62"/>
    <x v="68"/>
    <n v="0"/>
    <x v="211"/>
    <x v="128"/>
  </r>
  <r>
    <n v="1357"/>
    <s v="สำนักทางหลวงที่ 13"/>
    <s v="แขวงการทางชุมพร"/>
    <x v="0"/>
    <n v="3180"/>
    <n v="101"/>
    <s v="ท่าแซะ - ท่าเสม็ด"/>
    <s v="000+000 - 005+022"/>
    <n v="5.0199999999999996"/>
    <s v="L1"/>
    <x v="0"/>
    <x v="1135"/>
    <x v="1180"/>
    <x v="1272"/>
    <n v="6600"/>
    <x v="4"/>
    <x v="24"/>
  </r>
  <r>
    <n v="1358"/>
    <s v="สำนักทางหลวงที่ 13"/>
    <s v="แขวงการทางชุมพร"/>
    <x v="0"/>
    <n v="3180"/>
    <n v="101"/>
    <s v="ท่าแซะ - ท่าเสม็ด"/>
    <s v="006+024 - 014+059"/>
    <n v="8.0299999999999994"/>
    <s v="L1"/>
    <x v="0"/>
    <x v="1136"/>
    <x v="1181"/>
    <x v="1273"/>
    <n v="6600"/>
    <x v="58"/>
    <x v="0"/>
  </r>
  <r>
    <n v="1359"/>
    <s v="สำนักทางหลวงที่ 13"/>
    <s v="แขวงการทางชุมพร"/>
    <x v="0"/>
    <n v="3180"/>
    <n v="101"/>
    <s v="ท่าแซะ - ท่าเสม็ด"/>
    <s v="014+834 - 013+853"/>
    <n v="0.98"/>
    <s v="R2"/>
    <x v="0"/>
    <x v="1137"/>
    <x v="1182"/>
    <x v="1274"/>
    <n v="4395"/>
    <x v="46"/>
    <x v="0"/>
  </r>
  <r>
    <n v="1360"/>
    <s v="สำนักทางหลวงที่ 13"/>
    <s v="แขวงการทางชุมพร"/>
    <x v="0"/>
    <n v="3180"/>
    <n v="102"/>
    <s v="ท่าเสม็ด - ศูนย์ราชการชุมพร"/>
    <s v="014+864 - 023+874"/>
    <n v="9.01"/>
    <s v="L1"/>
    <x v="0"/>
    <x v="567"/>
    <x v="1183"/>
    <x v="1275"/>
    <n v="5841"/>
    <x v="125"/>
    <x v="26"/>
  </r>
  <r>
    <n v="1361"/>
    <s v="สำนักทางหลวงที่ 13"/>
    <s v="แขวงการทางชุมพร"/>
    <x v="0"/>
    <n v="3180"/>
    <n v="102"/>
    <s v="ท่าเสม็ด - ศูนย์ราชการชุมพร"/>
    <s v="024+878 - 026+884"/>
    <n v="2.0099999999999998"/>
    <s v="L1"/>
    <x v="0"/>
    <x v="776"/>
    <x v="1184"/>
    <x v="1276"/>
    <n v="5841"/>
    <x v="204"/>
    <x v="0"/>
  </r>
  <r>
    <n v="1362"/>
    <s v="สำนักทางหลวงที่ 13"/>
    <s v="แขวงการทางชุมพร"/>
    <x v="0"/>
    <n v="3181"/>
    <n v="100"/>
    <s v="ทางเข้าตลาดท่าแซะ"/>
    <s v="000+000 - 002+052"/>
    <n v="2.0499999999999998"/>
    <s v="L2"/>
    <x v="0"/>
    <x v="1138"/>
    <x v="1185"/>
    <x v="1277"/>
    <n v="16160"/>
    <x v="192"/>
    <x v="0"/>
  </r>
  <r>
    <n v="1363"/>
    <s v="สำนักทางหลวงที่ 13"/>
    <s v="แขวงการทางชุมพร"/>
    <x v="0"/>
    <n v="3181"/>
    <n v="100"/>
    <s v="ทางเข้าตลาดท่าแซะ"/>
    <s v="002+852 - 000+831"/>
    <n v="2.02"/>
    <s v="R2"/>
    <x v="0"/>
    <x v="1139"/>
    <x v="1186"/>
    <x v="1278"/>
    <n v="16160"/>
    <x v="41"/>
    <x v="0"/>
  </r>
  <r>
    <n v="1364"/>
    <s v="สำนักทางหลวงที่ 13"/>
    <s v="แขวงการทางชุมพร"/>
    <x v="0"/>
    <n v="3201"/>
    <n v="100"/>
    <s v="เนินสันติ - แยกยายรวย"/>
    <s v="000+000 - 004+254"/>
    <n v="4.25"/>
    <s v="L1"/>
    <x v="0"/>
    <x v="1140"/>
    <x v="1187"/>
    <x v="1279"/>
    <n v="6621"/>
    <x v="16"/>
    <x v="0"/>
  </r>
  <r>
    <n v="1365"/>
    <s v="สำนักทางหลวงที่ 13"/>
    <s v="แขวงการทางชุมพร"/>
    <x v="0"/>
    <n v="3201"/>
    <n v="100"/>
    <s v="เนินสันติ - แยกยายรวย"/>
    <s v="005+256 - 014+289"/>
    <n v="9.0299999999999994"/>
    <s v="L1"/>
    <x v="0"/>
    <x v="1141"/>
    <x v="1188"/>
    <x v="1280"/>
    <n v="6621"/>
    <x v="137"/>
    <x v="26"/>
  </r>
  <r>
    <n v="1366"/>
    <s v="สำนักทางหลวงที่ 13"/>
    <s v="แขวงการทางชุมพร"/>
    <x v="0"/>
    <n v="3201"/>
    <n v="100"/>
    <s v="เนินสันติ - แยกยายรวย"/>
    <s v="014+289 - 015+296"/>
    <n v="1.01"/>
    <s v="L1"/>
    <x v="0"/>
    <x v="1142"/>
    <x v="1189"/>
    <x v="1281"/>
    <n v="6630"/>
    <x v="117"/>
    <x v="28"/>
  </r>
  <r>
    <n v="1367"/>
    <s v="สำนักทางหลวงที่ 13"/>
    <s v="แขวงการทางชุมพร"/>
    <x v="0"/>
    <n v="3201"/>
    <n v="100"/>
    <s v="เนินสันติ - แยกยายรวย"/>
    <s v="017+950 - 023+961"/>
    <n v="6.01"/>
    <s v="L1"/>
    <x v="0"/>
    <x v="1143"/>
    <x v="1190"/>
    <x v="1249"/>
    <n v="6621"/>
    <x v="71"/>
    <x v="0"/>
  </r>
  <r>
    <n v="1368"/>
    <s v="สำนักทางหลวงที่ 13"/>
    <s v="แขวงการทางชุมพร"/>
    <x v="0"/>
    <n v="3201"/>
    <n v="100"/>
    <s v="เนินสันติ - แยกยายรวย"/>
    <s v="024+962 - 028+972"/>
    <n v="4.01"/>
    <s v="L1"/>
    <x v="0"/>
    <x v="1144"/>
    <x v="1191"/>
    <x v="1282"/>
    <n v="6621"/>
    <x v="304"/>
    <x v="27"/>
  </r>
  <r>
    <n v="1369"/>
    <s v="สำนักทางหลวงที่ 13"/>
    <s v="แขวงการทางชุมพร"/>
    <x v="0"/>
    <n v="3201"/>
    <n v="100"/>
    <s v="เนินสันติ - แยกยายรวย"/>
    <s v="029+978 - 030+981"/>
    <n v="1"/>
    <s v="L1"/>
    <x v="0"/>
    <x v="640"/>
    <x v="957"/>
    <x v="1283"/>
    <n v="6630"/>
    <x v="30"/>
    <x v="4"/>
  </r>
  <r>
    <n v="1370"/>
    <s v="สำนักทางหลวงที่ 13"/>
    <s v="แขวงการทางชุมพร"/>
    <x v="0"/>
    <n v="3201"/>
    <n v="100"/>
    <s v="เนินสันติ - แยกยายรวย"/>
    <s v="031+358 - 035+352"/>
    <n v="3.99"/>
    <s v="L1"/>
    <x v="0"/>
    <x v="1145"/>
    <x v="1192"/>
    <x v="1284"/>
    <n v="6621"/>
    <x v="140"/>
    <x v="24"/>
  </r>
  <r>
    <n v="1371"/>
    <s v="สำนักทางหลวงที่ 13"/>
    <s v="แขวงการทางชุมพร"/>
    <x v="0"/>
    <n v="3253"/>
    <n v="100"/>
    <s v="บ้านพละ - ปะทิว"/>
    <s v="000+000 - 009+920"/>
    <n v="9.92"/>
    <s v="L1"/>
    <x v="0"/>
    <x v="1146"/>
    <x v="1193"/>
    <x v="1285"/>
    <n v="2452"/>
    <x v="247"/>
    <x v="22"/>
  </r>
  <r>
    <n v="1372"/>
    <s v="สำนักทางหลวงที่ 13"/>
    <s v="แขวงการทางชุมพร"/>
    <x v="0"/>
    <n v="3253"/>
    <n v="100"/>
    <s v="บ้านพละ - ปะทิว"/>
    <s v="009+920 - 010+822"/>
    <n v="0.9"/>
    <s v="L1"/>
    <x v="0"/>
    <x v="1147"/>
    <x v="1194"/>
    <x v="1286"/>
    <n v="2464"/>
    <x v="7"/>
    <x v="0"/>
  </r>
  <r>
    <n v="1373"/>
    <s v="สำนักทางหลวงที่ 13"/>
    <s v="แขวงการทางชุมพร"/>
    <x v="0"/>
    <n v="3253"/>
    <n v="100"/>
    <s v="บ้านพละ - ปะทิว"/>
    <s v="013+300 - 022+400"/>
    <n v="9.1"/>
    <s v="L1"/>
    <x v="0"/>
    <x v="1148"/>
    <x v="1195"/>
    <x v="1287"/>
    <n v="2452"/>
    <x v="53"/>
    <x v="0"/>
  </r>
  <r>
    <n v="1374"/>
    <s v="สำนักทางหลวงที่ 13"/>
    <s v="แขวงการทางชุมพร"/>
    <x v="0"/>
    <n v="3253"/>
    <n v="100"/>
    <s v="บ้านพละ - ปะทิว"/>
    <s v="022+400 - 031+449"/>
    <n v="9.0500000000000007"/>
    <s v="L1"/>
    <x v="0"/>
    <x v="1149"/>
    <x v="1196"/>
    <x v="1288"/>
    <n v="2452"/>
    <x v="125"/>
    <x v="26"/>
  </r>
  <r>
    <n v="1375"/>
    <s v="สำนักทางหลวงที่ 13"/>
    <s v="แขวงการทางชุมพร"/>
    <x v="0"/>
    <n v="3253"/>
    <n v="100"/>
    <s v="บ้านพละ - ปะทิว"/>
    <s v="031+449 - 040+530"/>
    <n v="9.08"/>
    <s v="L1"/>
    <x v="0"/>
    <x v="1150"/>
    <x v="1197"/>
    <x v="1289"/>
    <n v="2452"/>
    <x v="57"/>
    <x v="0"/>
  </r>
  <r>
    <n v="1376"/>
    <s v="สำนักทางหลวงที่ 13"/>
    <s v="แขวงการทางชุมพร"/>
    <x v="0"/>
    <n v="3253"/>
    <n v="100"/>
    <s v="บ้านพละ - ปะทิว"/>
    <s v="040+530 - 047+579"/>
    <n v="7.05"/>
    <s v="L1"/>
    <x v="0"/>
    <x v="1151"/>
    <x v="1198"/>
    <x v="1290"/>
    <n v="2452"/>
    <x v="56"/>
    <x v="0"/>
  </r>
  <r>
    <n v="1377"/>
    <s v="สำนักทางหลวงที่ 13"/>
    <s v="แขวงการทางชุมพร"/>
    <x v="0"/>
    <n v="327"/>
    <n v="100"/>
    <s v="สี่แยกปฐมพร - แยกหมอเล็ก"/>
    <s v="000+000 - 005+063"/>
    <n v="5.0599999999999996"/>
    <s v="L3"/>
    <x v="0"/>
    <x v="1152"/>
    <x v="1199"/>
    <x v="1291"/>
    <n v="26497"/>
    <x v="136"/>
    <x v="0"/>
  </r>
  <r>
    <n v="1378"/>
    <s v="สำนักทางหลวงที่ 13"/>
    <s v="แขวงการทางชุมพร"/>
    <x v="0"/>
    <n v="327"/>
    <n v="100"/>
    <s v="สี่แยกปฐมพร - แยกหมอเล็ก"/>
    <s v="006+074 - 007+085"/>
    <n v="1.01"/>
    <s v="L3"/>
    <x v="1"/>
    <x v="1153"/>
    <x v="1200"/>
    <x v="1292"/>
    <n v="26510"/>
    <x v="149"/>
    <x v="0"/>
  </r>
  <r>
    <n v="1379"/>
    <s v="สำนักทางหลวงที่ 13"/>
    <s v="แขวงการทางชุมพร"/>
    <x v="0"/>
    <n v="327"/>
    <n v="100"/>
    <s v="สี่แยกปฐมพร - แยกหมอเล็ก"/>
    <s v="007+833 - 000+897"/>
    <n v="6.89"/>
    <s v="R3"/>
    <x v="0"/>
    <x v="1154"/>
    <x v="1201"/>
    <x v="1293"/>
    <n v="26497"/>
    <x v="192"/>
    <x v="0"/>
  </r>
  <r>
    <n v="1380"/>
    <s v="สำนักทางหลวงที่ 13"/>
    <s v="แขวงการทางชุมพร"/>
    <x v="0"/>
    <n v="3374"/>
    <n v="200"/>
    <s v="หนองหัดไท - ดอนยาง"/>
    <s v="047+101 - 037+106"/>
    <n v="10"/>
    <s v="R1"/>
    <x v="0"/>
    <x v="820"/>
    <x v="1202"/>
    <x v="937"/>
    <n v="1353"/>
    <x v="190"/>
    <x v="24"/>
  </r>
  <r>
    <n v="1381"/>
    <s v="สำนักทางหลวงที่ 13"/>
    <s v="แขวงการทางชุมพร"/>
    <x v="0"/>
    <n v="3374"/>
    <n v="200"/>
    <s v="หนองหัดไท - ดอนยาง"/>
    <s v="037+106 - 028+151"/>
    <n v="8.9600000000000009"/>
    <s v="R1"/>
    <x v="0"/>
    <x v="1155"/>
    <x v="1203"/>
    <x v="1294"/>
    <n v="1353"/>
    <x v="134"/>
    <x v="0"/>
  </r>
  <r>
    <n v="1382"/>
    <s v="สำนักทางหลวงที่ 13"/>
    <s v="แขวงการทางชุมพร"/>
    <x v="0"/>
    <n v="3411"/>
    <n v="100"/>
    <s v="ทางเข้าหาดทุ่งวัวแล่น"/>
    <s v="000+000 - 001+146"/>
    <n v="1.1499999999999999"/>
    <s v="L1"/>
    <x v="1"/>
    <x v="1156"/>
    <x v="1204"/>
    <x v="1295"/>
    <n v="104020"/>
    <x v="67"/>
    <x v="0"/>
  </r>
  <r>
    <n v="1383"/>
    <s v="สำนักทางหลวงที่ 13"/>
    <s v="แขวงการทางชุมพร"/>
    <x v="0"/>
    <n v="4"/>
    <n v="701"/>
    <s v="น้ำรอด - พ่อตาหินช้าง"/>
    <s v="414+813 - 417+834"/>
    <n v="3.02"/>
    <s v="L2"/>
    <x v="1"/>
    <x v="1157"/>
    <x v="1205"/>
    <x v="1296"/>
    <n v="18486"/>
    <x v="197"/>
    <x v="0"/>
  </r>
  <r>
    <n v="1384"/>
    <s v="สำนักทางหลวงที่ 13"/>
    <s v="แขวงการทางชุมพร"/>
    <x v="0"/>
    <n v="4"/>
    <n v="701"/>
    <s v="น้ำรอด - พ่อตาหินช้าง"/>
    <s v="422+640 - 427+627"/>
    <n v="4.99"/>
    <s v="L2"/>
    <x v="2"/>
    <x v="1158"/>
    <x v="1206"/>
    <x v="1297"/>
    <n v="18486"/>
    <x v="151"/>
    <x v="103"/>
  </r>
  <r>
    <n v="1385"/>
    <s v="สำนักทางหลวงที่ 13"/>
    <s v="แขวงการทางชุมพร"/>
    <x v="0"/>
    <n v="4"/>
    <n v="701"/>
    <s v="น้ำรอด - พ่อตาหินช้าง"/>
    <s v="428+621 - 435+592"/>
    <n v="6.97"/>
    <s v="L2"/>
    <x v="1"/>
    <x v="1159"/>
    <x v="1207"/>
    <x v="1298"/>
    <n v="18486"/>
    <x v="135"/>
    <x v="0"/>
  </r>
  <r>
    <n v="1386"/>
    <s v="สำนักทางหลวงที่ 13"/>
    <s v="แขวงการทางชุมพร"/>
    <x v="0"/>
    <n v="4"/>
    <n v="701"/>
    <s v="น้ำรอด - พ่อตาหินช้าง"/>
    <s v="435+902 - 437+853"/>
    <n v="1.95"/>
    <s v="L2"/>
    <x v="1"/>
    <x v="1160"/>
    <x v="1208"/>
    <x v="1299"/>
    <n v="18486"/>
    <x v="114"/>
    <x v="0"/>
  </r>
  <r>
    <n v="1387"/>
    <s v="สำนักทางหลวงที่ 13"/>
    <s v="แขวงการทางชุมพร"/>
    <x v="0"/>
    <n v="4"/>
    <n v="701"/>
    <s v="น้ำรอด - พ่อตาหินช้าง"/>
    <s v="418+847 - 421+867"/>
    <n v="3.02"/>
    <s v="L3"/>
    <x v="0"/>
    <x v="962"/>
    <x v="989"/>
    <x v="1300"/>
    <n v="18486"/>
    <x v="39"/>
    <x v="0"/>
  </r>
  <r>
    <n v="1388"/>
    <s v="สำนักทางหลวงที่ 13"/>
    <s v="แขวงการทางชุมพร"/>
    <x v="0"/>
    <n v="4"/>
    <n v="701"/>
    <s v="น้ำรอด - พ่อตาหินช้าง"/>
    <s v="438+813 - 436+784"/>
    <n v="2.0299999999999998"/>
    <s v="R2"/>
    <x v="1"/>
    <x v="1161"/>
    <x v="1209"/>
    <x v="1301"/>
    <n v="18486"/>
    <x v="308"/>
    <x v="0"/>
  </r>
  <r>
    <n v="1389"/>
    <s v="สำนักทางหลวงที่ 13"/>
    <s v="แขวงการทางชุมพร"/>
    <x v="0"/>
    <n v="4"/>
    <n v="701"/>
    <s v="น้ำรอด - พ่อตาหินช้าง"/>
    <s v="435+902 - 426+252"/>
    <n v="9.65"/>
    <s v="R2"/>
    <x v="1"/>
    <x v="1162"/>
    <x v="1210"/>
    <x v="370"/>
    <n v="18486"/>
    <x v="34"/>
    <x v="0"/>
  </r>
  <r>
    <n v="1390"/>
    <s v="สำนักทางหลวงที่ 13"/>
    <s v="แขวงการทางชุมพร"/>
    <x v="0"/>
    <n v="4"/>
    <n v="701"/>
    <s v="น้ำรอด - พ่อตาหินช้าง"/>
    <s v="426+252 - 423+350"/>
    <n v="2.9"/>
    <s v="R2"/>
    <x v="0"/>
    <x v="1163"/>
    <x v="1211"/>
    <x v="1302"/>
    <n v="18486"/>
    <x v="143"/>
    <x v="0"/>
  </r>
  <r>
    <n v="1391"/>
    <s v="สำนักทางหลวงที่ 13"/>
    <s v="แขวงการทางชุมพร"/>
    <x v="0"/>
    <n v="4"/>
    <n v="701"/>
    <s v="น้ำรอด - พ่อตาหินช้าง"/>
    <s v="418+846 - 415+419"/>
    <n v="3.43"/>
    <s v="R2"/>
    <x v="1"/>
    <x v="1164"/>
    <x v="1212"/>
    <x v="1303"/>
    <n v="18486"/>
    <x v="309"/>
    <x v="0"/>
  </r>
  <r>
    <n v="1392"/>
    <s v="สำนักทางหลวงที่ 13"/>
    <s v="แขวงการทางชุมพร"/>
    <x v="0"/>
    <n v="4"/>
    <n v="701"/>
    <s v="น้ำรอด - พ่อตาหินช้าง"/>
    <s v="422+640 - 419+774"/>
    <n v="2.87"/>
    <s v="R3"/>
    <x v="0"/>
    <x v="1165"/>
    <x v="1213"/>
    <x v="1304"/>
    <n v="18486"/>
    <x v="10"/>
    <x v="0"/>
  </r>
  <r>
    <n v="1393"/>
    <s v="สำนักทางหลวงที่ 13"/>
    <s v="แขวงการทางชุมพร"/>
    <x v="0"/>
    <n v="4"/>
    <n v="702"/>
    <s v="พ่อตาหินช้าง - วังครก"/>
    <s v="439+856 - 440+787"/>
    <n v="0.93"/>
    <s v="L2"/>
    <x v="1"/>
    <x v="1166"/>
    <x v="1214"/>
    <x v="1305"/>
    <n v="30711"/>
    <x v="297"/>
    <x v="0"/>
  </r>
  <r>
    <n v="1394"/>
    <s v="สำนักทางหลวงที่ 13"/>
    <s v="แขวงการทางชุมพร"/>
    <x v="0"/>
    <n v="4"/>
    <n v="702"/>
    <s v="พ่อตาหินช้าง - วังครก"/>
    <s v="440+813 - 449+850"/>
    <n v="9.0399999999999991"/>
    <s v="L2"/>
    <x v="1"/>
    <x v="561"/>
    <x v="1215"/>
    <x v="1306"/>
    <n v="30700"/>
    <x v="62"/>
    <x v="0"/>
  </r>
  <r>
    <n v="1395"/>
    <s v="สำนักทางหลวงที่ 13"/>
    <s v="แขวงการทางชุมพร"/>
    <x v="0"/>
    <n v="4"/>
    <n v="702"/>
    <s v="พ่อตาหินช้าง - วังครก"/>
    <s v="449+850 - 458+865"/>
    <n v="9.02"/>
    <s v="L2"/>
    <x v="1"/>
    <x v="1167"/>
    <x v="1216"/>
    <x v="1307"/>
    <n v="30700"/>
    <x v="259"/>
    <x v="0"/>
  </r>
  <r>
    <n v="1396"/>
    <s v="สำนักทางหลวงที่ 13"/>
    <s v="แขวงการทางชุมพร"/>
    <x v="0"/>
    <n v="4"/>
    <n v="702"/>
    <s v="พ่อตาหินช้าง - วังครก"/>
    <s v="458+865 - 461+869"/>
    <n v="3"/>
    <s v="L2"/>
    <x v="0"/>
    <x v="230"/>
    <x v="224"/>
    <x v="1308"/>
    <n v="30700"/>
    <x v="189"/>
    <x v="0"/>
  </r>
  <r>
    <n v="1397"/>
    <s v="สำนักทางหลวงที่ 13"/>
    <s v="แขวงการทางชุมพร"/>
    <x v="0"/>
    <n v="4"/>
    <n v="702"/>
    <s v="พ่อตาหินช้าง - วังครก"/>
    <s v="462+418 - 472+282"/>
    <n v="9.86"/>
    <s v="L2"/>
    <x v="1"/>
    <x v="1168"/>
    <x v="1217"/>
    <x v="1309"/>
    <n v="30700"/>
    <x v="166"/>
    <x v="0"/>
  </r>
  <r>
    <n v="1398"/>
    <s v="สำนักทางหลวงที่ 13"/>
    <s v="แขวงการทางชุมพร"/>
    <x v="0"/>
    <n v="4"/>
    <n v="702"/>
    <s v="พ่อตาหินช้าง - วังครก"/>
    <s v="438+813 - 439+784"/>
    <n v="0.97"/>
    <s v="L3"/>
    <x v="1"/>
    <x v="1169"/>
    <x v="1218"/>
    <x v="1310"/>
    <n v="30711"/>
    <x v="261"/>
    <x v="0"/>
  </r>
  <r>
    <n v="1399"/>
    <s v="สำนักทางหลวงที่ 13"/>
    <s v="แขวงการทางชุมพร"/>
    <x v="0"/>
    <n v="4"/>
    <n v="702"/>
    <s v="พ่อตาหินช้าง - วังครก"/>
    <s v="472+813 - 463+669"/>
    <n v="9.14"/>
    <s v="R2"/>
    <x v="1"/>
    <x v="1170"/>
    <x v="1219"/>
    <x v="1311"/>
    <n v="30700"/>
    <x v="12"/>
    <x v="0"/>
  </r>
  <r>
    <n v="1400"/>
    <s v="สำนักทางหลวงที่ 13"/>
    <s v="แขวงการทางชุมพร"/>
    <x v="0"/>
    <n v="4"/>
    <n v="702"/>
    <s v="พ่อตาหินช้าง - วังครก"/>
    <s v="463+669 - 462+652"/>
    <n v="1.02"/>
    <s v="R2"/>
    <x v="0"/>
    <x v="1171"/>
    <x v="1220"/>
    <x v="1312"/>
    <n v="30711"/>
    <x v="71"/>
    <x v="0"/>
  </r>
  <r>
    <n v="1401"/>
    <s v="สำนักทางหลวงที่ 13"/>
    <s v="แขวงการทางชุมพร"/>
    <x v="0"/>
    <n v="4"/>
    <n v="702"/>
    <s v="พ่อตาหินช้าง - วังครก"/>
    <s v="462+418 - 452+424"/>
    <n v="9.99"/>
    <s v="R2"/>
    <x v="1"/>
    <x v="690"/>
    <x v="1221"/>
    <x v="1313"/>
    <n v="30700"/>
    <x v="153"/>
    <x v="0"/>
  </r>
  <r>
    <n v="1402"/>
    <s v="สำนักทางหลวงที่ 13"/>
    <s v="แขวงการทางชุมพร"/>
    <x v="0"/>
    <n v="4"/>
    <n v="702"/>
    <s v="พ่อตาหินช้าง - วังครก"/>
    <s v="452+424 - 443+412"/>
    <n v="9.01"/>
    <s v="R2"/>
    <x v="1"/>
    <x v="1172"/>
    <x v="1222"/>
    <x v="1314"/>
    <n v="30700"/>
    <x v="310"/>
    <x v="0"/>
  </r>
  <r>
    <n v="1403"/>
    <s v="สำนักทางหลวงที่ 13"/>
    <s v="แขวงการทางชุมพร"/>
    <x v="0"/>
    <n v="4"/>
    <n v="702"/>
    <s v="พ่อตาหินช้าง - วังครก"/>
    <s v="443+412 - 441+412"/>
    <n v="2"/>
    <s v="R2"/>
    <x v="1"/>
    <x v="201"/>
    <x v="1223"/>
    <x v="1315"/>
    <n v="30711"/>
    <x v="76"/>
    <x v="0"/>
  </r>
  <r>
    <n v="1404"/>
    <s v="สำนักทางหลวงที่ 13"/>
    <s v="แขวงการทางชุมพร"/>
    <x v="0"/>
    <n v="4"/>
    <n v="702"/>
    <s v="พ่อตาหินช้าง - วังครก"/>
    <s v="440+813 - 439+856"/>
    <n v="0.96"/>
    <s v="R2"/>
    <x v="1"/>
    <x v="656"/>
    <x v="1224"/>
    <x v="1316"/>
    <n v="30711"/>
    <x v="37"/>
    <x v="0"/>
  </r>
  <r>
    <n v="1405"/>
    <s v="สำนักทางหลวงที่ 13"/>
    <s v="แขวงการทางชุมพร"/>
    <x v="0"/>
    <n v="4"/>
    <n v="703"/>
    <s v="วังครก - เสียบญวณ"/>
    <s v="487+203 - 487+903"/>
    <n v="0.7"/>
    <s v="L1"/>
    <x v="0"/>
    <x v="1173"/>
    <x v="1225"/>
    <x v="1317"/>
    <n v="14971"/>
    <x v="79"/>
    <x v="0"/>
  </r>
  <r>
    <n v="1406"/>
    <s v="สำนักทางหลวงที่ 13"/>
    <s v="แขวงการทางชุมพร"/>
    <x v="0"/>
    <n v="4"/>
    <n v="703"/>
    <s v="วังครก - เสียบญวณ"/>
    <s v="472+813 - 481+871"/>
    <n v="9.01"/>
    <s v="L2"/>
    <x v="0"/>
    <x v="1174"/>
    <x v="1226"/>
    <x v="1318"/>
    <n v="14979"/>
    <x v="35"/>
    <x v="4"/>
  </r>
  <r>
    <n v="1407"/>
    <s v="สำนักทางหลวงที่ 13"/>
    <s v="แขวงการทางชุมพร"/>
    <x v="0"/>
    <n v="4"/>
    <n v="703"/>
    <s v="วังครก - เสียบญวณ"/>
    <s v="481+871 - 484+883"/>
    <n v="3.01"/>
    <s v="L2"/>
    <x v="0"/>
    <x v="270"/>
    <x v="1227"/>
    <x v="1319"/>
    <n v="14979"/>
    <x v="268"/>
    <x v="29"/>
  </r>
  <r>
    <n v="1408"/>
    <s v="สำนักทางหลวงที่ 13"/>
    <s v="แขวงการทางชุมพร"/>
    <x v="0"/>
    <n v="4"/>
    <n v="703"/>
    <s v="วังครก - เสียบญวณ"/>
    <s v="485+633 - 486+648"/>
    <n v="1.01"/>
    <s v="L2"/>
    <x v="0"/>
    <x v="1175"/>
    <x v="1228"/>
    <x v="1320"/>
    <n v="14989"/>
    <x v="125"/>
    <x v="26"/>
  </r>
  <r>
    <n v="1409"/>
    <s v="สำนักทางหลวงที่ 13"/>
    <s v="แขวงการทางชุมพร"/>
    <x v="0"/>
    <n v="4"/>
    <n v="703"/>
    <s v="วังครก - เสียบญวณ"/>
    <s v="485+233 - 485+633"/>
    <n v="0.4"/>
    <s v="L3"/>
    <x v="0"/>
    <x v="1176"/>
    <x v="1229"/>
    <x v="1321"/>
    <n v="14989"/>
    <x v="12"/>
    <x v="4"/>
  </r>
  <r>
    <n v="1410"/>
    <s v="สำนักทางหลวงที่ 13"/>
    <s v="แขวงการทางชุมพร"/>
    <x v="0"/>
    <n v="4"/>
    <n v="703"/>
    <s v="วังครก - เสียบญวณ"/>
    <s v="487+203 - 486+188"/>
    <n v="1.01"/>
    <s v="R2"/>
    <x v="0"/>
    <x v="1175"/>
    <x v="1228"/>
    <x v="1322"/>
    <n v="14989"/>
    <x v="125"/>
    <x v="26"/>
  </r>
  <r>
    <n v="1411"/>
    <s v="สำนักทางหลวงที่ 13"/>
    <s v="แขวงการทางชุมพร"/>
    <x v="0"/>
    <n v="4"/>
    <n v="703"/>
    <s v="วังครก - เสียบญวณ"/>
    <s v="485+233 - 475+437"/>
    <n v="9.8000000000000007"/>
    <s v="R2"/>
    <x v="0"/>
    <x v="1177"/>
    <x v="1230"/>
    <x v="1323"/>
    <n v="14979"/>
    <x v="74"/>
    <x v="11"/>
  </r>
  <r>
    <n v="1412"/>
    <s v="สำนักทางหลวงที่ 13"/>
    <s v="แขวงการทางชุมพร"/>
    <x v="0"/>
    <n v="4"/>
    <n v="703"/>
    <s v="วังครก - เสียบญวณ"/>
    <s v="475+437 - 473+461"/>
    <n v="1.93"/>
    <s v="R2"/>
    <x v="0"/>
    <x v="1178"/>
    <x v="1231"/>
    <x v="1324"/>
    <n v="14978"/>
    <x v="243"/>
    <x v="63"/>
  </r>
  <r>
    <n v="1413"/>
    <s v="สำนักทางหลวงที่ 13"/>
    <s v="แขวงการทางชุมพร"/>
    <x v="0"/>
    <n v="4001"/>
    <n v="100"/>
    <s v="แยกโพธารส - ท่ายาง"/>
    <s v="001+000 - 007+007"/>
    <n v="6.01"/>
    <s v="L3"/>
    <x v="0"/>
    <x v="1179"/>
    <x v="1232"/>
    <x v="1325"/>
    <n v="11698"/>
    <x v="44"/>
    <x v="0"/>
  </r>
  <r>
    <n v="1414"/>
    <s v="สำนักทางหลวงที่ 13"/>
    <s v="แขวงการทางชุมพร"/>
    <x v="0"/>
    <n v="4001"/>
    <n v="100"/>
    <s v="แยกโพธารส - ท่ายาง"/>
    <s v="007+135 - 001+078"/>
    <n v="6.06"/>
    <s v="R3"/>
    <x v="0"/>
    <x v="1180"/>
    <x v="1233"/>
    <x v="1326"/>
    <n v="11698"/>
    <x v="44"/>
    <x v="0"/>
  </r>
  <r>
    <n v="1415"/>
    <s v="สำนักทางหลวงที่ 13"/>
    <s v="แขวงการทางชุมพร"/>
    <x v="0"/>
    <n v="4003"/>
    <n v="100"/>
    <s v="สวี - บ่อคา"/>
    <s v="000+000 - 001+052"/>
    <n v="1.05"/>
    <s v="L1"/>
    <x v="0"/>
    <x v="1181"/>
    <x v="1234"/>
    <x v="1327"/>
    <n v="4417"/>
    <x v="311"/>
    <x v="129"/>
  </r>
  <r>
    <n v="1416"/>
    <s v="สำนักทางหลวงที่ 13"/>
    <s v="แขวงการทางชุมพร"/>
    <x v="0"/>
    <n v="4003"/>
    <n v="100"/>
    <s v="สวี - บ่อคา"/>
    <s v="002+875 - 005+876"/>
    <n v="3"/>
    <s v="L1"/>
    <x v="0"/>
    <x v="1182"/>
    <x v="1235"/>
    <x v="1328"/>
    <n v="4409"/>
    <x v="279"/>
    <x v="24"/>
  </r>
  <r>
    <n v="1417"/>
    <s v="สำนักทางหลวงที่ 13"/>
    <s v="แขวงการทางชุมพร"/>
    <x v="0"/>
    <n v="4003"/>
    <n v="100"/>
    <s v="สวี - บ่อคา"/>
    <s v="006+876 - 011+860"/>
    <n v="4.9800000000000004"/>
    <s v="L1"/>
    <x v="0"/>
    <x v="1183"/>
    <x v="1236"/>
    <x v="1329"/>
    <n v="4409"/>
    <x v="78"/>
    <x v="0"/>
  </r>
  <r>
    <n v="1418"/>
    <s v="สำนักทางหลวงที่ 13"/>
    <s v="แขวงการทางชุมพร"/>
    <x v="0"/>
    <n v="4003"/>
    <n v="100"/>
    <s v="สวี - บ่อคา"/>
    <s v="012+854 - 014+853"/>
    <n v="2"/>
    <s v="L1"/>
    <x v="0"/>
    <x v="149"/>
    <x v="152"/>
    <x v="1330"/>
    <n v="4409"/>
    <x v="19"/>
    <x v="26"/>
  </r>
  <r>
    <n v="1419"/>
    <s v="สำนักทางหลวงที่ 13"/>
    <s v="แขวงการทางชุมพร"/>
    <x v="0"/>
    <n v="4003"/>
    <n v="100"/>
    <s v="สวี - บ่อคา"/>
    <s v="000+000 - 004+999"/>
    <n v="4.93"/>
    <s v="L2"/>
    <x v="0"/>
    <x v="1184"/>
    <x v="1237"/>
    <x v="1331"/>
    <n v="4409"/>
    <x v="19"/>
    <x v="26"/>
  </r>
  <r>
    <n v="1420"/>
    <s v="สำนักทางหลวงที่ 13"/>
    <s v="แขวงการทางชุมพร"/>
    <x v="0"/>
    <n v="4003"/>
    <n v="100"/>
    <s v="สวี - บ่อคา"/>
    <s v="006+000 - 006+999"/>
    <n v="1"/>
    <s v="L2"/>
    <x v="0"/>
    <x v="875"/>
    <x v="1238"/>
    <x v="1332"/>
    <n v="4417"/>
    <x v="118"/>
    <x v="0"/>
  </r>
  <r>
    <n v="1421"/>
    <s v="สำนักทางหลวงที่ 13"/>
    <s v="แขวงการทางชุมพร"/>
    <x v="0"/>
    <n v="4006"/>
    <n v="200"/>
    <s v="วังตะกอ - หลังสวน"/>
    <s v="068+620 - 068+100"/>
    <n v="0.52"/>
    <s v="R1"/>
    <x v="3"/>
    <x v="1185"/>
    <x v="62"/>
    <x v="68"/>
    <n v="0"/>
    <x v="12"/>
    <x v="130"/>
  </r>
  <r>
    <n v="1422"/>
    <s v="สำนักทางหลวงที่ 13"/>
    <s v="แขวงการทางชุมพร"/>
    <x v="0"/>
    <n v="4091"/>
    <n v="200"/>
    <s v="เขาปีบ - นาเหนือ"/>
    <s v="071+858 - 071+011"/>
    <n v="0.85"/>
    <s v="R3"/>
    <x v="3"/>
    <x v="1186"/>
    <x v="62"/>
    <x v="68"/>
    <n v="0"/>
    <x v="312"/>
    <x v="131"/>
  </r>
  <r>
    <n v="1423"/>
    <s v="สำนักทางหลวงที่ 13"/>
    <s v="แขวงการทางชุมพร"/>
    <x v="0"/>
    <n v="4098"/>
    <n v="100"/>
    <s v="เขามัทรี - หาดทรายรี"/>
    <s v="000+000 - 001+003"/>
    <n v="1"/>
    <s v="L1"/>
    <x v="0"/>
    <x v="640"/>
    <x v="957"/>
    <x v="1333"/>
    <n v="2479"/>
    <x v="85"/>
    <x v="0"/>
  </r>
  <r>
    <n v="1424"/>
    <s v="สำนักทางหลวงที่ 13"/>
    <s v="แขวงการทางชุมพร"/>
    <x v="0"/>
    <n v="4098"/>
    <n v="100"/>
    <s v="เขามัทรี - หาดทรายรี"/>
    <s v="001+420 - 002+557"/>
    <n v="1.1399999999999999"/>
    <s v="L1"/>
    <x v="0"/>
    <x v="1187"/>
    <x v="1239"/>
    <x v="1334"/>
    <n v="2479"/>
    <x v="53"/>
    <x v="0"/>
  </r>
  <r>
    <n v="1425"/>
    <s v="สำนักทางหลวงที่ 13"/>
    <s v="แขวงการทางชุมพร"/>
    <x v="0"/>
    <n v="4098"/>
    <n v="100"/>
    <s v="เขามัทรี - หาดทรายรี"/>
    <s v="002+670 - 006+587"/>
    <n v="3.92"/>
    <s v="L1"/>
    <x v="0"/>
    <x v="1188"/>
    <x v="1240"/>
    <x v="1335"/>
    <n v="2469"/>
    <x v="49"/>
    <x v="0"/>
  </r>
  <r>
    <n v="1426"/>
    <s v="สำนักทางหลวงที่ 13"/>
    <s v="แขวงการทางชุมพร"/>
    <x v="0"/>
    <n v="4099"/>
    <n v="100"/>
    <s v="เขาม่วง - วัดแหลมทราย"/>
    <s v="006+500 - 000+579"/>
    <n v="5.92"/>
    <s v="R1"/>
    <x v="0"/>
    <x v="1189"/>
    <x v="1241"/>
    <x v="1336"/>
    <n v="933"/>
    <x v="181"/>
    <x v="32"/>
  </r>
  <r>
    <n v="1427"/>
    <s v="สำนักทางหลวงที่ 13"/>
    <s v="แขวงการทางชุมพร"/>
    <x v="0"/>
    <n v="41"/>
    <n v="101"/>
    <s v="สี่แยกปฐมพร - เขาบ่อ"/>
    <s v="008+000 - 000+985"/>
    <n v="7.01"/>
    <s v="R2"/>
    <x v="0"/>
    <x v="1190"/>
    <x v="1242"/>
    <x v="1337"/>
    <n v="26310"/>
    <x v="139"/>
    <x v="0"/>
  </r>
  <r>
    <n v="1428"/>
    <s v="สำนักทางหลวงที่ 13"/>
    <s v="แขวงการทางชุมพร"/>
    <x v="0"/>
    <n v="41"/>
    <n v="102"/>
    <s v="เขาบ่อ - ท่าทอง"/>
    <s v="008+000 - 009+004"/>
    <n v="1"/>
    <s v="L2"/>
    <x v="1"/>
    <x v="85"/>
    <x v="642"/>
    <x v="1338"/>
    <n v="32228"/>
    <x v="8"/>
    <x v="0"/>
  </r>
  <r>
    <n v="1429"/>
    <s v="สำนักทางหลวงที่ 13"/>
    <s v="แขวงการทางชุมพร"/>
    <x v="0"/>
    <n v="41"/>
    <n v="102"/>
    <s v="เขาบ่อ - ท่าทอง"/>
    <s v="010+007 - 012+012"/>
    <n v="2"/>
    <s v="L2"/>
    <x v="0"/>
    <x v="518"/>
    <x v="526"/>
    <x v="1339"/>
    <n v="32216"/>
    <x v="159"/>
    <x v="0"/>
  </r>
  <r>
    <n v="1430"/>
    <s v="สำนักทางหลวงที่ 13"/>
    <s v="แขวงการทางชุมพร"/>
    <x v="0"/>
    <n v="41"/>
    <n v="102"/>
    <s v="เขาบ่อ - ท่าทอง"/>
    <s v="013+015 - 016+022"/>
    <n v="3.01"/>
    <s v="L2"/>
    <x v="1"/>
    <x v="205"/>
    <x v="1243"/>
    <x v="1340"/>
    <n v="32216"/>
    <x v="246"/>
    <x v="0"/>
  </r>
  <r>
    <n v="1431"/>
    <s v="สำนักทางหลวงที่ 13"/>
    <s v="แขวงการทางชุมพร"/>
    <x v="0"/>
    <n v="41"/>
    <n v="102"/>
    <s v="เขาบ่อ - ท่าทอง"/>
    <s v="017+024 - 024+062"/>
    <n v="7.04"/>
    <s v="L2"/>
    <x v="1"/>
    <x v="1191"/>
    <x v="1244"/>
    <x v="1341"/>
    <n v="32216"/>
    <x v="150"/>
    <x v="0"/>
  </r>
  <r>
    <n v="1432"/>
    <s v="สำนักทางหลวงที่ 13"/>
    <s v="แขวงการทางชุมพร"/>
    <x v="0"/>
    <n v="41"/>
    <n v="102"/>
    <s v="เขาบ่อ - ท่าทอง"/>
    <s v="025+063 - 028+074"/>
    <n v="3.01"/>
    <s v="L2"/>
    <x v="0"/>
    <x v="1192"/>
    <x v="1245"/>
    <x v="1342"/>
    <n v="32216"/>
    <x v="39"/>
    <x v="0"/>
  </r>
  <r>
    <n v="1433"/>
    <s v="สำนักทางหลวงที่ 13"/>
    <s v="แขวงการทางชุมพร"/>
    <x v="0"/>
    <n v="41"/>
    <n v="102"/>
    <s v="เขาบ่อ - ท่าทอง"/>
    <s v="029+077 - 034+095"/>
    <n v="5.0199999999999996"/>
    <s v="L2"/>
    <x v="0"/>
    <x v="1193"/>
    <x v="1246"/>
    <x v="1343"/>
    <n v="32216"/>
    <x v="25"/>
    <x v="0"/>
  </r>
  <r>
    <n v="1434"/>
    <s v="สำนักทางหลวงที่ 13"/>
    <s v="แขวงการทางชุมพร"/>
    <x v="0"/>
    <n v="41"/>
    <n v="102"/>
    <s v="เขาบ่อ - ท่าทอง"/>
    <s v="055+000 - 045+028"/>
    <n v="9.9700000000000006"/>
    <s v="R2"/>
    <x v="1"/>
    <x v="1194"/>
    <x v="1247"/>
    <x v="1344"/>
    <n v="32216"/>
    <x v="313"/>
    <x v="0"/>
  </r>
  <r>
    <n v="1435"/>
    <s v="สำนักทางหลวงที่ 13"/>
    <s v="แขวงการทางชุมพร"/>
    <x v="0"/>
    <n v="41"/>
    <n v="102"/>
    <s v="เขาบ่อ - ท่าทอง"/>
    <s v="045+028 - 035+060"/>
    <n v="9.9700000000000006"/>
    <s v="R2"/>
    <x v="0"/>
    <x v="1195"/>
    <x v="1248"/>
    <x v="1345"/>
    <n v="32216"/>
    <x v="184"/>
    <x v="0"/>
  </r>
  <r>
    <n v="1436"/>
    <s v="สำนักทางหลวงที่ 13"/>
    <s v="แขวงการทางชุมพร"/>
    <x v="0"/>
    <n v="41"/>
    <n v="102"/>
    <s v="เขาบ่อ - ท่าทอง"/>
    <s v="034+560 - 024+621"/>
    <n v="9.9"/>
    <s v="R2"/>
    <x v="1"/>
    <x v="1196"/>
    <x v="1249"/>
    <x v="1346"/>
    <n v="32216"/>
    <x v="30"/>
    <x v="0"/>
  </r>
  <r>
    <n v="1437"/>
    <s v="สำนักทางหลวงที่ 13"/>
    <s v="แขวงการทางชุมพร"/>
    <x v="0"/>
    <n v="41"/>
    <n v="102"/>
    <s v="เขาบ่อ - ท่าทอง"/>
    <s v="024+621 - 014+671"/>
    <n v="9.9499999999999993"/>
    <s v="R2"/>
    <x v="1"/>
    <x v="959"/>
    <x v="1250"/>
    <x v="1347"/>
    <n v="32216"/>
    <x v="137"/>
    <x v="0"/>
  </r>
  <r>
    <n v="1438"/>
    <s v="สำนักทางหลวงที่ 13"/>
    <s v="แขวงการทางชุมพร"/>
    <x v="0"/>
    <n v="41"/>
    <n v="102"/>
    <s v="เขาบ่อ - ท่าทอง"/>
    <s v="014+671 - 008+713"/>
    <n v="5.96"/>
    <s v="R2"/>
    <x v="1"/>
    <x v="1197"/>
    <x v="1251"/>
    <x v="1348"/>
    <n v="32216"/>
    <x v="129"/>
    <x v="0"/>
  </r>
  <r>
    <n v="1439"/>
    <s v="สำนักทางหลวงที่ 13"/>
    <s v="แขวงการทางชุมพร"/>
    <x v="0"/>
    <n v="41"/>
    <n v="103"/>
    <s v="ท่าทอง - สวนสมบูรณ์"/>
    <s v="055+000 - 062+015"/>
    <n v="7.01"/>
    <s v="L2"/>
    <x v="0"/>
    <x v="1190"/>
    <x v="1242"/>
    <x v="1349"/>
    <n v="22004"/>
    <x v="147"/>
    <x v="0"/>
  </r>
  <r>
    <n v="1440"/>
    <s v="สำนักทางหลวงที่ 13"/>
    <s v="แขวงการทางชุมพร"/>
    <x v="0"/>
    <n v="41"/>
    <n v="103"/>
    <s v="ท่าทอง - สวนสมบูรณ์"/>
    <s v="063+017 - 066+025"/>
    <n v="2.94"/>
    <s v="L2"/>
    <x v="0"/>
    <x v="1198"/>
    <x v="1252"/>
    <x v="1350"/>
    <n v="22004"/>
    <x v="24"/>
    <x v="11"/>
  </r>
  <r>
    <n v="1441"/>
    <s v="สำนักทางหลวงที่ 13"/>
    <s v="แขวงการทางชุมพร"/>
    <x v="0"/>
    <n v="41"/>
    <n v="103"/>
    <s v="ท่าทอง - สวนสมบูรณ์"/>
    <s v="067+200 - 071+199"/>
    <n v="4"/>
    <s v="L2"/>
    <x v="1"/>
    <x v="1199"/>
    <x v="1253"/>
    <x v="1351"/>
    <n v="22004"/>
    <x v="314"/>
    <x v="0"/>
  </r>
  <r>
    <n v="1442"/>
    <s v="สำนักทางหลวงที่ 13"/>
    <s v="แขวงการทางชุมพร"/>
    <x v="0"/>
    <n v="41"/>
    <n v="103"/>
    <s v="ท่าทอง - สวนสมบูรณ์"/>
    <s v="072+198 - 081+199"/>
    <n v="9"/>
    <s v="L2"/>
    <x v="1"/>
    <x v="1044"/>
    <x v="1254"/>
    <x v="1352"/>
    <n v="22004"/>
    <x v="29"/>
    <x v="0"/>
  </r>
  <r>
    <n v="1443"/>
    <s v="สำนักทางหลวงที่ 13"/>
    <s v="แขวงการทางชุมพร"/>
    <x v="0"/>
    <n v="41"/>
    <n v="103"/>
    <s v="ท่าทอง - สวนสมบูรณ์"/>
    <s v="082+200 - 086+202"/>
    <n v="4"/>
    <s v="L2"/>
    <x v="0"/>
    <x v="598"/>
    <x v="611"/>
    <x v="1353"/>
    <n v="22004"/>
    <x v="119"/>
    <x v="25"/>
  </r>
  <r>
    <n v="1444"/>
    <s v="สำนักทางหลวงที่ 13"/>
    <s v="แขวงการทางชุมพร"/>
    <x v="0"/>
    <n v="41"/>
    <n v="103"/>
    <s v="ท่าทอง - สวนสมบูรณ์"/>
    <s v="087+202 - 088+204"/>
    <n v="1"/>
    <s v="L2"/>
    <x v="0"/>
    <x v="609"/>
    <x v="624"/>
    <x v="1354"/>
    <n v="22015"/>
    <x v="159"/>
    <x v="0"/>
  </r>
  <r>
    <n v="1445"/>
    <s v="สำนักทางหลวงที่ 13"/>
    <s v="แขวงการทางชุมพร"/>
    <x v="0"/>
    <n v="41"/>
    <n v="103"/>
    <s v="ท่าทอง - สวนสมบูรณ์"/>
    <s v="090+212 - 094+211"/>
    <n v="4"/>
    <s v="L2"/>
    <x v="0"/>
    <x v="1199"/>
    <x v="1255"/>
    <x v="1355"/>
    <n v="22004"/>
    <x v="202"/>
    <x v="0"/>
  </r>
  <r>
    <n v="1446"/>
    <s v="สำนักทางหลวงที่ 13"/>
    <s v="แขวงการทางชุมพร"/>
    <x v="0"/>
    <n v="41"/>
    <n v="103"/>
    <s v="ท่าทอง - สวนสมบูรณ์"/>
    <s v="094+162 - 085+145"/>
    <n v="9.02"/>
    <s v="R2"/>
    <x v="1"/>
    <x v="1200"/>
    <x v="1256"/>
    <x v="1356"/>
    <n v="22004"/>
    <x v="315"/>
    <x v="0"/>
  </r>
  <r>
    <n v="1447"/>
    <s v="สำนักทางหลวงที่ 13"/>
    <s v="แขวงการทางชุมพร"/>
    <x v="0"/>
    <n v="41"/>
    <n v="103"/>
    <s v="ท่าทอง - สวนสมบูรณ์"/>
    <s v="085+145 - 076+132"/>
    <n v="9.01"/>
    <s v="R2"/>
    <x v="1"/>
    <x v="343"/>
    <x v="1257"/>
    <x v="1357"/>
    <n v="22004"/>
    <x v="180"/>
    <x v="0"/>
  </r>
  <r>
    <n v="1448"/>
    <s v="สำนักทางหลวงที่ 13"/>
    <s v="แขวงการทางชุมพร"/>
    <x v="0"/>
    <n v="41"/>
    <n v="103"/>
    <s v="ท่าทอง - สวนสมบูรณ์"/>
    <s v="076+132 - 067+125"/>
    <n v="9.01"/>
    <s v="R2"/>
    <x v="0"/>
    <x v="54"/>
    <x v="55"/>
    <x v="1358"/>
    <n v="22004"/>
    <x v="254"/>
    <x v="0"/>
  </r>
  <r>
    <n v="1449"/>
    <s v="สำนักทางหลวงที่ 13"/>
    <s v="แขวงการทางชุมพร"/>
    <x v="0"/>
    <n v="41"/>
    <n v="103"/>
    <s v="ท่าทอง - สวนสมบูรณ์"/>
    <s v="066+200 - 063+199"/>
    <n v="2.94"/>
    <s v="R2"/>
    <x v="0"/>
    <x v="1201"/>
    <x v="1258"/>
    <x v="1359"/>
    <n v="22004"/>
    <x v="18"/>
    <x v="0"/>
  </r>
  <r>
    <n v="1450"/>
    <s v="สำนักทางหลวงที่ 13"/>
    <s v="แขวงการทางชุมพร"/>
    <x v="0"/>
    <n v="41"/>
    <n v="103"/>
    <s v="ท่าทอง - สวนสมบูรณ์"/>
    <s v="062+200 - 055+201"/>
    <n v="7"/>
    <s v="R2"/>
    <x v="0"/>
    <x v="1202"/>
    <x v="1259"/>
    <x v="1360"/>
    <n v="22004"/>
    <x v="85"/>
    <x v="0"/>
  </r>
  <r>
    <n v="1451"/>
    <s v="สำนักทางหลวงที่ 13"/>
    <s v="แขวงการทางชุมพร"/>
    <x v="0"/>
    <n v="4112"/>
    <n v="100"/>
    <s v="สี่แยกละแม - สวนแตง"/>
    <s v="013+822 - 004+804"/>
    <n v="9.02"/>
    <s v="R1"/>
    <x v="0"/>
    <x v="763"/>
    <x v="769"/>
    <x v="1361"/>
    <n v="7393"/>
    <x v="30"/>
    <x v="4"/>
  </r>
  <r>
    <n v="1452"/>
    <s v="สำนักทางหลวงที่ 13"/>
    <s v="แขวงการทางชุมพร"/>
    <x v="0"/>
    <n v="4112"/>
    <n v="100"/>
    <s v="สี่แยกละแม - สวนแตง"/>
    <s v="004+804 - 000+779"/>
    <n v="4.03"/>
    <s v="R1"/>
    <x v="0"/>
    <x v="1203"/>
    <x v="1260"/>
    <x v="1362"/>
    <n v="7393"/>
    <x v="58"/>
    <x v="0"/>
  </r>
  <r>
    <n v="1453"/>
    <s v="สำนักทางหลวงที่ 13"/>
    <s v="แขวงการทางชุมพร"/>
    <x v="0"/>
    <n v="4119"/>
    <n v="100"/>
    <s v="ปากคลอง - ปากน้ำชุมพร"/>
    <s v="000+000 - 006+027"/>
    <n v="5.88"/>
    <s v="L1"/>
    <x v="0"/>
    <x v="1204"/>
    <x v="1261"/>
    <x v="1363"/>
    <n v="6823"/>
    <x v="109"/>
    <x v="0"/>
  </r>
  <r>
    <n v="1454"/>
    <s v="สำนักทางหลวงที่ 13"/>
    <s v="แขวงการทางชุมพร"/>
    <x v="0"/>
    <n v="4134"/>
    <n v="100"/>
    <s v="หลังสวน - ละแม"/>
    <s v="021+500 - 011+657"/>
    <n v="9.84"/>
    <s v="R1"/>
    <x v="0"/>
    <x v="1205"/>
    <x v="1262"/>
    <x v="1364"/>
    <n v="2717"/>
    <x v="155"/>
    <x v="9"/>
  </r>
  <r>
    <n v="1455"/>
    <s v="สำนักทางหลวงที่ 13"/>
    <s v="แขวงการทางชุมพร"/>
    <x v="0"/>
    <n v="4134"/>
    <n v="100"/>
    <s v="หลังสวน - ละแม"/>
    <s v="011+657 - 001+827"/>
    <n v="9.83"/>
    <s v="R1"/>
    <x v="0"/>
    <x v="1206"/>
    <x v="1263"/>
    <x v="1365"/>
    <n v="2717"/>
    <x v="142"/>
    <x v="24"/>
  </r>
  <r>
    <n v="1456"/>
    <s v="สำนักทางหลวงที่ 13"/>
    <s v="แขวงการทางชุมพร"/>
    <x v="0"/>
    <n v="4134"/>
    <n v="100"/>
    <s v="หลังสวน - ละแม"/>
    <s v="001+827 - 000+844"/>
    <n v="0.98"/>
    <s v="R1"/>
    <x v="0"/>
    <x v="1207"/>
    <x v="1264"/>
    <x v="1366"/>
    <n v="2727"/>
    <x v="50"/>
    <x v="0"/>
  </r>
  <r>
    <n v="1457"/>
    <s v="สำนักทางหลวงที่ 13"/>
    <s v="แขวงการทางชุมพร"/>
    <x v="0"/>
    <n v="4198"/>
    <n v="100"/>
    <s v="เขาสวนทุเรียน - อ่าวมะม่วง"/>
    <s v="000+000 - 005+998"/>
    <n v="6"/>
    <s v="L1"/>
    <x v="0"/>
    <x v="1208"/>
    <x v="1265"/>
    <x v="1367"/>
    <n v="1648"/>
    <x v="9"/>
    <x v="0"/>
  </r>
  <r>
    <n v="1458"/>
    <s v="สำนักทางหลวงที่ 13"/>
    <s v="แขวงการทางประจวบคีรีขันธ์ (หัวหิน)"/>
    <x v="0"/>
    <n v="3168"/>
    <n v="100"/>
    <s v="ปราณบุรี - ปากน้ำปราณ"/>
    <s v="001+004 - 003+022"/>
    <n v="2.02"/>
    <s v="L2"/>
    <x v="0"/>
    <x v="1209"/>
    <x v="1266"/>
    <x v="1368"/>
    <n v="9988"/>
    <x v="63"/>
    <x v="0"/>
  </r>
  <r>
    <n v="1459"/>
    <s v="สำนักทางหลวงที่ 13"/>
    <s v="แขวงการทางประจวบคีรีขันธ์ (หัวหิน)"/>
    <x v="0"/>
    <n v="3168"/>
    <n v="100"/>
    <s v="ปราณบุรี - ปากน้ำปราณ"/>
    <s v="004+036 - 011+118"/>
    <n v="7.08"/>
    <s v="L2"/>
    <x v="0"/>
    <x v="1210"/>
    <x v="1267"/>
    <x v="1369"/>
    <n v="9988"/>
    <x v="43"/>
    <x v="0"/>
  </r>
  <r>
    <n v="1460"/>
    <s v="สำนักทางหลวงที่ 13"/>
    <s v="แขวงการทางประจวบคีรีขันธ์ (หัวหิน)"/>
    <x v="0"/>
    <n v="3168"/>
    <n v="100"/>
    <s v="ปราณบุรี - ปากน้ำปราณ"/>
    <s v="011+710 - 002+572"/>
    <n v="9.14"/>
    <s v="R2"/>
    <x v="0"/>
    <x v="1211"/>
    <x v="1268"/>
    <x v="1370"/>
    <n v="9988"/>
    <x v="132"/>
    <x v="0"/>
  </r>
  <r>
    <n v="1461"/>
    <s v="สำนักทางหลวงที่ 13"/>
    <s v="แขวงการทางประจวบคีรีขันธ์ (หัวหิน)"/>
    <x v="0"/>
    <n v="3168"/>
    <n v="100"/>
    <s v="ปราณบุรี - ปากน้ำปราณ"/>
    <s v="002+572 - 000+552"/>
    <n v="2.02"/>
    <s v="R2"/>
    <x v="0"/>
    <x v="1212"/>
    <x v="1269"/>
    <x v="1371"/>
    <n v="9988"/>
    <x v="60"/>
    <x v="0"/>
  </r>
  <r>
    <n v="1462"/>
    <s v="สำนักทางหลวงที่ 13"/>
    <s v="แขวงการทางประจวบคีรีขันธ์ (หัวหิน)"/>
    <x v="0"/>
    <n v="3169"/>
    <n v="100"/>
    <s v="สามแยกบางสะพาน - ชายทะเล"/>
    <s v="001+008 - 009+061"/>
    <n v="8.0399999999999991"/>
    <s v="L2"/>
    <x v="0"/>
    <x v="1213"/>
    <x v="1270"/>
    <x v="1372"/>
    <n v="6096"/>
    <x v="142"/>
    <x v="24"/>
  </r>
  <r>
    <n v="1463"/>
    <s v="สำนักทางหลวงที่ 13"/>
    <s v="แขวงการทางประจวบคีรีขันธ์ (หัวหิน)"/>
    <x v="0"/>
    <n v="3169"/>
    <n v="100"/>
    <s v="สามแยกบางสะพาน - ชายทะเล"/>
    <s v="011+068 - 014+090"/>
    <n v="3.02"/>
    <s v="L2"/>
    <x v="0"/>
    <x v="1214"/>
    <x v="1271"/>
    <x v="1373"/>
    <n v="6096"/>
    <x v="140"/>
    <x v="24"/>
  </r>
  <r>
    <n v="1464"/>
    <s v="สำนักทางหลวงที่ 13"/>
    <s v="แขวงการทางประจวบคีรีขันธ์ (หัวหิน)"/>
    <x v="0"/>
    <n v="3217"/>
    <n v="100"/>
    <s v="กุยบุรี - ยางชุม"/>
    <s v="000+985 - 010+813"/>
    <n v="9.83"/>
    <s v="L1"/>
    <x v="0"/>
    <x v="1215"/>
    <x v="1272"/>
    <x v="1374"/>
    <n v="2999"/>
    <x v="55"/>
    <x v="0"/>
  </r>
  <r>
    <n v="1465"/>
    <s v="สำนักทางหลวงที่ 13"/>
    <s v="แขวงการทางประจวบคีรีขันธ์ (หัวหิน)"/>
    <x v="0"/>
    <n v="3217"/>
    <n v="100"/>
    <s v="กุยบุรี - ยางชุม"/>
    <s v="010+813 - 016+710"/>
    <n v="5.9"/>
    <s v="L1"/>
    <x v="0"/>
    <x v="1216"/>
    <x v="1273"/>
    <x v="1375"/>
    <n v="2999"/>
    <x v="142"/>
    <x v="24"/>
  </r>
  <r>
    <n v="1466"/>
    <s v="สำนักทางหลวงที่ 13"/>
    <s v="แขวงการทางประจวบคีรีขันธ์ (หัวหิน)"/>
    <x v="0"/>
    <n v="3218"/>
    <n v="100"/>
    <s v="หัวหิน - โป่งแย้"/>
    <s v="000+000 - 002+016"/>
    <n v="2.02"/>
    <s v="L1"/>
    <x v="0"/>
    <x v="1217"/>
    <x v="1274"/>
    <x v="1376"/>
    <n v="11584"/>
    <x v="166"/>
    <x v="4"/>
  </r>
  <r>
    <n v="1467"/>
    <s v="สำนักทางหลวงที่ 13"/>
    <s v="แขวงการทางประจวบคีรีขันธ์ (หัวหิน)"/>
    <x v="0"/>
    <n v="3218"/>
    <n v="100"/>
    <s v="หัวหิน - โป่งแย้"/>
    <s v="003+027 - 011+097"/>
    <n v="8.07"/>
    <s v="L1"/>
    <x v="0"/>
    <x v="1218"/>
    <x v="1275"/>
    <x v="1013"/>
    <n v="11584"/>
    <x v="60"/>
    <x v="0"/>
  </r>
  <r>
    <n v="1468"/>
    <s v="สำนักทางหลวงที่ 13"/>
    <s v="แขวงการทางประจวบคีรีขันธ์ (หัวหิน)"/>
    <x v="0"/>
    <n v="3218"/>
    <n v="100"/>
    <s v="หัวหิน - โป่งแย้"/>
    <s v="012+101 - 018+171"/>
    <n v="6.07"/>
    <s v="L1"/>
    <x v="0"/>
    <x v="1219"/>
    <x v="1276"/>
    <x v="1377"/>
    <n v="11584"/>
    <x v="40"/>
    <x v="0"/>
  </r>
  <r>
    <n v="1469"/>
    <s v="สำนักทางหลวงที่ 13"/>
    <s v="แขวงการทางประจวบคีรีขันธ์ (หัวหิน)"/>
    <x v="0"/>
    <n v="3218"/>
    <n v="100"/>
    <s v="หัวหิน - โป่งแย้"/>
    <s v="019+182 - 028+256"/>
    <n v="9.07"/>
    <s v="L1"/>
    <x v="0"/>
    <x v="1220"/>
    <x v="1277"/>
    <x v="1378"/>
    <n v="11584"/>
    <x v="134"/>
    <x v="0"/>
  </r>
  <r>
    <n v="1470"/>
    <s v="สำนักทางหลวงที่ 13"/>
    <s v="แขวงการทางประจวบคีรีขันธ์ (หัวหิน)"/>
    <x v="0"/>
    <n v="3218"/>
    <n v="100"/>
    <s v="หัวหิน - โป่งแย้"/>
    <s v="028+256 - 031+245"/>
    <n v="2.99"/>
    <s v="L1"/>
    <x v="0"/>
    <x v="1221"/>
    <x v="1278"/>
    <x v="1379"/>
    <n v="11584"/>
    <x v="42"/>
    <x v="0"/>
  </r>
  <r>
    <n v="1471"/>
    <s v="สำนักทางหลวงที่ 13"/>
    <s v="แขวงการทางประจวบคีรีขันธ์ (หัวหิน)"/>
    <x v="0"/>
    <n v="3219"/>
    <n v="100"/>
    <s v="หนองตะเภา - ห้วยมงคล"/>
    <s v="000+000 - 003+991"/>
    <n v="3.99"/>
    <s v="L1"/>
    <x v="3"/>
    <x v="1222"/>
    <x v="62"/>
    <x v="68"/>
    <n v="0"/>
    <x v="279"/>
    <x v="122"/>
  </r>
  <r>
    <n v="1472"/>
    <s v="สำนักทางหลวงที่ 13"/>
    <s v="แขวงการทางประจวบคีรีขันธ์ (หัวหิน)"/>
    <x v="0"/>
    <n v="326"/>
    <n v="100"/>
    <s v="ทางเข้าประจวบคีรีขันธ์"/>
    <s v="000+000 - 001+194"/>
    <n v="1.19"/>
    <s v="L3"/>
    <x v="0"/>
    <x v="1223"/>
    <x v="1279"/>
    <x v="1380"/>
    <n v="10113"/>
    <x v="88"/>
    <x v="27"/>
  </r>
  <r>
    <n v="1473"/>
    <s v="สำนักทางหลวงที่ 13"/>
    <s v="แขวงการทางประจวบคีรีขันธ์ (หัวหิน)"/>
    <x v="0"/>
    <n v="326"/>
    <n v="100"/>
    <s v="ทางเข้าประจวบคีรีขันธ์"/>
    <s v="002+000 - 000+878"/>
    <n v="1.1200000000000001"/>
    <s v="R3"/>
    <x v="0"/>
    <x v="1224"/>
    <x v="1280"/>
    <x v="1381"/>
    <n v="10113"/>
    <x v="316"/>
    <x v="27"/>
  </r>
  <r>
    <n v="1474"/>
    <s v="สำนักทางหลวงที่ 13"/>
    <s v="แขวงการทางประจวบคีรีขันธ์ (หัวหิน)"/>
    <x v="0"/>
    <n v="3325"/>
    <n v="100"/>
    <s v="ทางเข้าหาดทรายใหญ่"/>
    <s v="000+030 - 004+128"/>
    <n v="4.0999999999999996"/>
    <s v="L1"/>
    <x v="3"/>
    <x v="1225"/>
    <x v="62"/>
    <x v="68"/>
    <n v="0"/>
    <x v="137"/>
    <x v="38"/>
  </r>
  <r>
    <n v="1475"/>
    <s v="สำนักทางหลวงที่ 13"/>
    <s v="แขวงการทางประจวบคีรีขันธ์ (หัวหิน)"/>
    <x v="0"/>
    <n v="3374"/>
    <n v="100"/>
    <s v="บางสะพาน - หนองหัดไท"/>
    <s v="027+162 - 018+120"/>
    <n v="9.0399999999999991"/>
    <s v="R1"/>
    <x v="0"/>
    <x v="1226"/>
    <x v="1281"/>
    <x v="1382"/>
    <n v="8778"/>
    <x v="9"/>
    <x v="0"/>
  </r>
  <r>
    <n v="1476"/>
    <s v="สำนักทางหลวงที่ 13"/>
    <s v="แขวงการทางประจวบคีรีขันธ์ (หัวหิน)"/>
    <x v="0"/>
    <n v="3374"/>
    <n v="100"/>
    <s v="บางสะพาน - หนองหัดไท"/>
    <s v="018+120 - 009+097"/>
    <n v="9.02"/>
    <s v="R1"/>
    <x v="0"/>
    <x v="1227"/>
    <x v="1282"/>
    <x v="1383"/>
    <n v="8778"/>
    <x v="315"/>
    <x v="22"/>
  </r>
  <r>
    <n v="1477"/>
    <s v="สำนักทางหลวงที่ 13"/>
    <s v="แขวงการทางประจวบคีรีขันธ์ (หัวหิน)"/>
    <x v="0"/>
    <n v="3374"/>
    <n v="100"/>
    <s v="บางสะพาน - หนองหัดไท"/>
    <s v="009+097 - 001+081"/>
    <n v="8.02"/>
    <s v="R1"/>
    <x v="0"/>
    <x v="1228"/>
    <x v="1283"/>
    <x v="1384"/>
    <n v="8778"/>
    <x v="216"/>
    <x v="29"/>
  </r>
  <r>
    <n v="1478"/>
    <s v="สำนักทางหลวงที่ 13"/>
    <s v="แขวงการทางประจวบคีรีขันธ์ (หัวหิน)"/>
    <x v="0"/>
    <n v="3459"/>
    <n v="100"/>
    <s v="สามแยกบ้านกรูด - ปากคลองบ้านกรูด"/>
    <s v="011+461 - 002+413"/>
    <n v="9.0500000000000007"/>
    <s v="R1"/>
    <x v="0"/>
    <x v="1229"/>
    <x v="1284"/>
    <x v="1385"/>
    <n v="1938"/>
    <x v="187"/>
    <x v="4"/>
  </r>
  <r>
    <n v="1479"/>
    <s v="สำนักทางหลวงที่ 13"/>
    <s v="แขวงการทางประจวบคีรีขันธ์ (หัวหิน)"/>
    <x v="0"/>
    <n v="3459"/>
    <n v="100"/>
    <s v="สามแยกบ้านกรูด - ปากคลองบ้านกรูด"/>
    <s v="002+413 - 000+394"/>
    <n v="2.02"/>
    <s v="R1"/>
    <x v="0"/>
    <x v="20"/>
    <x v="1285"/>
    <x v="1386"/>
    <n v="1938"/>
    <x v="262"/>
    <x v="0"/>
  </r>
  <r>
    <n v="1480"/>
    <s v="สำนักทางหลวงที่ 13"/>
    <s v="แขวงการทางประจวบคีรีขันธ์ (หัวหิน)"/>
    <x v="0"/>
    <n v="3497"/>
    <n v="100"/>
    <s v="ช้างแรก - บางสะพานน้อย"/>
    <s v="012+150 - 003+008"/>
    <n v="9.14"/>
    <s v="R1"/>
    <x v="0"/>
    <x v="1230"/>
    <x v="1286"/>
    <x v="1387"/>
    <n v="3281"/>
    <x v="4"/>
    <x v="24"/>
  </r>
  <r>
    <n v="1481"/>
    <s v="สำนักทางหลวงที่ 13"/>
    <s v="แขวงการทางประจวบคีรีขันธ์ (หัวหิน)"/>
    <x v="0"/>
    <n v="3497"/>
    <n v="100"/>
    <s v="ช้างแรก - บางสะพานน้อย"/>
    <s v="003+008 - 000+974"/>
    <n v="2.0299999999999998"/>
    <s v="R1"/>
    <x v="0"/>
    <x v="1231"/>
    <x v="1287"/>
    <x v="1250"/>
    <n v="3281"/>
    <x v="44"/>
    <x v="0"/>
  </r>
  <r>
    <n v="1482"/>
    <s v="สำนักทางหลวงที่ 13"/>
    <s v="แขวงการทางประจวบคีรีขันธ์ (หัวหิน)"/>
    <x v="0"/>
    <n v="37"/>
    <n v="200"/>
    <s v="วังโบสถ์ - ปราณบุรี"/>
    <s v="023+482 - 025+490"/>
    <n v="2.0099999999999998"/>
    <s v="L2"/>
    <x v="2"/>
    <x v="1232"/>
    <x v="1288"/>
    <x v="1388"/>
    <n v="8891"/>
    <x v="317"/>
    <x v="132"/>
  </r>
  <r>
    <n v="1483"/>
    <s v="สำนักทางหลวงที่ 13"/>
    <s v="แขวงการทางประจวบคีรีขันธ์ (หัวหิน)"/>
    <x v="0"/>
    <n v="37"/>
    <n v="200"/>
    <s v="วังโบสถ์ - ปราณบุรี"/>
    <s v="026+495 - 028+503"/>
    <n v="2.0099999999999998"/>
    <s v="L2"/>
    <x v="2"/>
    <x v="1232"/>
    <x v="1288"/>
    <x v="1389"/>
    <n v="8891"/>
    <x v="176"/>
    <x v="62"/>
  </r>
  <r>
    <n v="1484"/>
    <s v="สำนักทางหลวงที่ 13"/>
    <s v="แขวงการทางประจวบคีรีขันธ์ (หัวหิน)"/>
    <x v="0"/>
    <n v="37"/>
    <n v="200"/>
    <s v="วังโบสถ์ - ปราณบุรี"/>
    <s v="029+507 - 035+537"/>
    <n v="6.03"/>
    <s v="L2"/>
    <x v="0"/>
    <x v="1233"/>
    <x v="1289"/>
    <x v="1390"/>
    <n v="8891"/>
    <x v="166"/>
    <x v="4"/>
  </r>
  <r>
    <n v="1485"/>
    <s v="สำนักทางหลวงที่ 13"/>
    <s v="แขวงการทางประจวบคีรีขันธ์ (หัวหิน)"/>
    <x v="0"/>
    <n v="37"/>
    <n v="200"/>
    <s v="วังโบสถ์ - ปราณบุรี"/>
    <s v="036+542 - 038+552"/>
    <n v="2.0099999999999998"/>
    <s v="L2"/>
    <x v="0"/>
    <x v="1234"/>
    <x v="1290"/>
    <x v="1391"/>
    <n v="8891"/>
    <x v="54"/>
    <x v="0"/>
  </r>
  <r>
    <n v="1486"/>
    <s v="สำนักทางหลวงที่ 13"/>
    <s v="แขวงการทางประจวบคีรีขันธ์ (หัวหิน)"/>
    <x v="0"/>
    <n v="37"/>
    <n v="200"/>
    <s v="วังโบสถ์ - ปราณบุรี"/>
    <s v="039+557 - 046+607"/>
    <n v="7.05"/>
    <s v="L2"/>
    <x v="0"/>
    <x v="1235"/>
    <x v="1291"/>
    <x v="1392"/>
    <n v="8891"/>
    <x v="38"/>
    <x v="0"/>
  </r>
  <r>
    <n v="1487"/>
    <s v="สำนักทางหลวงที่ 13"/>
    <s v="แขวงการทางประจวบคีรีขันธ์ (หัวหิน)"/>
    <x v="0"/>
    <n v="37"/>
    <n v="200"/>
    <s v="วังโบสถ์ - ปราณบุรี"/>
    <s v="047+468 - 038+404"/>
    <n v="9.06"/>
    <s v="R2"/>
    <x v="0"/>
    <x v="1236"/>
    <x v="1292"/>
    <x v="1393"/>
    <n v="8891"/>
    <x v="118"/>
    <x v="0"/>
  </r>
  <r>
    <n v="1488"/>
    <s v="สำนักทางหลวงที่ 13"/>
    <s v="แขวงการทางประจวบคีรีขันธ์ (หัวหิน)"/>
    <x v="0"/>
    <n v="37"/>
    <n v="200"/>
    <s v="วังโบสถ์ - ปราณบุรี"/>
    <s v="038+404 - 029+361"/>
    <n v="9.0399999999999991"/>
    <s v="R2"/>
    <x v="0"/>
    <x v="1237"/>
    <x v="1293"/>
    <x v="1394"/>
    <n v="8891"/>
    <x v="94"/>
    <x v="0"/>
  </r>
  <r>
    <n v="1489"/>
    <s v="สำนักทางหลวงที่ 13"/>
    <s v="แขวงการทางประจวบคีรีขันธ์ (หัวหิน)"/>
    <x v="0"/>
    <n v="37"/>
    <n v="200"/>
    <s v="วังโบสถ์ - ปราณบุรี"/>
    <s v="029+361 - 024+340"/>
    <n v="5.0199999999999996"/>
    <s v="R2"/>
    <x v="0"/>
    <x v="1238"/>
    <x v="1294"/>
    <x v="1395"/>
    <n v="8891"/>
    <x v="204"/>
    <x v="0"/>
  </r>
  <r>
    <n v="1490"/>
    <s v="สำนักทางหลวงที่ 13"/>
    <s v="แขวงการทางประจวบคีรีขันธ์ (หัวหิน)"/>
    <x v="0"/>
    <n v="4"/>
    <n v="601"/>
    <s v="ห้วยทรายใต้ - วังยาว"/>
    <s v="221+883 - 223+893"/>
    <n v="2.0099999999999998"/>
    <s v="L1"/>
    <x v="0"/>
    <x v="1239"/>
    <x v="1295"/>
    <x v="1396"/>
    <n v="14979"/>
    <x v="154"/>
    <x v="0"/>
  </r>
  <r>
    <n v="1491"/>
    <s v="สำนักทางหลวงที่ 13"/>
    <s v="แขวงการทางประจวบคีรีขันธ์ (หัวหิน)"/>
    <x v="0"/>
    <n v="4"/>
    <n v="601"/>
    <s v="ห้วยทรายใต้ - วังยาว"/>
    <s v="224+898 - 233+959"/>
    <n v="9.06"/>
    <s v="L1"/>
    <x v="0"/>
    <x v="167"/>
    <x v="1296"/>
    <x v="1397"/>
    <n v="14979"/>
    <x v="41"/>
    <x v="0"/>
  </r>
  <r>
    <n v="1492"/>
    <s v="สำนักทางหลวงที่ 13"/>
    <s v="แขวงการทางประจวบคีรีขันธ์ (หัวหิน)"/>
    <x v="0"/>
    <n v="4"/>
    <n v="601"/>
    <s v="ห้วยทรายใต้ - วังยาว"/>
    <s v="233+959 - 234+977"/>
    <n v="1.02"/>
    <s v="L1"/>
    <x v="0"/>
    <x v="97"/>
    <x v="1297"/>
    <x v="1398"/>
    <n v="14989"/>
    <x v="46"/>
    <x v="0"/>
  </r>
  <r>
    <n v="1493"/>
    <s v="สำนักทางหลวงที่ 13"/>
    <s v="แขวงการทางประจวบคีรีขันธ์ (หัวหิน)"/>
    <x v="0"/>
    <n v="4"/>
    <n v="601"/>
    <s v="ห้วยทรายใต้ - วังยาว"/>
    <s v="221+647 - 221+883"/>
    <n v="0.24"/>
    <s v="L2"/>
    <x v="0"/>
    <x v="1240"/>
    <x v="1298"/>
    <x v="1399"/>
    <n v="14989"/>
    <x v="52"/>
    <x v="0"/>
  </r>
  <r>
    <n v="1494"/>
    <s v="สำนักทางหลวงที่ 13"/>
    <s v="แขวงการทางประจวบคีรีขันธ์ (หัวหิน)"/>
    <x v="0"/>
    <n v="4"/>
    <n v="601"/>
    <s v="ห้วยทรายใต้ - วังยาว"/>
    <s v="210+167 - 211+167"/>
    <n v="1"/>
    <s v="L3"/>
    <x v="0"/>
    <x v="21"/>
    <x v="270"/>
    <x v="1400"/>
    <n v="14989"/>
    <x v="78"/>
    <x v="0"/>
  </r>
  <r>
    <n v="1495"/>
    <s v="สำนักทางหลวงที่ 13"/>
    <s v="แขวงการทางประจวบคีรีขันธ์ (หัวหิน)"/>
    <x v="0"/>
    <n v="4"/>
    <n v="601"/>
    <s v="ห้วยทรายใต้ - วังยาว"/>
    <s v="212+165 - 221+160"/>
    <n v="9"/>
    <s v="L3"/>
    <x v="0"/>
    <x v="1241"/>
    <x v="1299"/>
    <x v="1401"/>
    <n v="14979"/>
    <x v="113"/>
    <x v="0"/>
  </r>
  <r>
    <n v="1496"/>
    <s v="สำนักทางหลวงที่ 13"/>
    <s v="แขวงการทางประจวบคีรีขันธ์ (หัวหิน)"/>
    <x v="0"/>
    <n v="4"/>
    <n v="601"/>
    <s v="ห้วยทรายใต้ - วังยาว"/>
    <s v="221+883 - 221+647"/>
    <n v="0.24"/>
    <s v="R2"/>
    <x v="0"/>
    <x v="1240"/>
    <x v="1298"/>
    <x v="1402"/>
    <n v="14989"/>
    <x v="149"/>
    <x v="24"/>
  </r>
  <r>
    <n v="1497"/>
    <s v="สำนักทางหลวงที่ 13"/>
    <s v="แขวงการทางประจวบคีรีขันธ์ (หัวหิน)"/>
    <x v="0"/>
    <n v="4"/>
    <n v="601"/>
    <s v="ห้วยทรายใต้ - วังยาว"/>
    <s v="221+647 - 218+419"/>
    <n v="3.23"/>
    <s v="R3"/>
    <x v="0"/>
    <x v="1242"/>
    <x v="1300"/>
    <x v="1403"/>
    <n v="14979"/>
    <x v="75"/>
    <x v="25"/>
  </r>
  <r>
    <n v="1498"/>
    <s v="สำนักทางหลวงที่ 13"/>
    <s v="แขวงการทางประจวบคีรีขันธ์ (หัวหิน)"/>
    <x v="0"/>
    <n v="4"/>
    <n v="601"/>
    <s v="ห้วยทรายใต้ - วังยาว"/>
    <s v="217+340 - 210+888"/>
    <n v="6.45"/>
    <s v="R3"/>
    <x v="0"/>
    <x v="1243"/>
    <x v="1301"/>
    <x v="1404"/>
    <n v="14979"/>
    <x v="87"/>
    <x v="0"/>
  </r>
  <r>
    <n v="1499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35+813 - 236+797"/>
    <n v="0.98"/>
    <s v="L1"/>
    <x v="0"/>
    <x v="1244"/>
    <x v="1302"/>
    <x v="1405"/>
    <n v="37264"/>
    <x v="71"/>
    <x v="0"/>
  </r>
  <r>
    <n v="1500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37+313 - 238+310"/>
    <n v="1"/>
    <s v="L2"/>
    <x v="1"/>
    <x v="536"/>
    <x v="1303"/>
    <x v="1406"/>
    <n v="37264"/>
    <x v="105"/>
    <x v="0"/>
  </r>
  <r>
    <n v="1501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39+307 - 240+310"/>
    <n v="1"/>
    <s v="L2"/>
    <x v="1"/>
    <x v="106"/>
    <x v="107"/>
    <x v="1407"/>
    <n v="37264"/>
    <x v="318"/>
    <x v="0"/>
  </r>
  <r>
    <n v="1502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43+213 - 252+370"/>
    <n v="9.16"/>
    <s v="L2"/>
    <x v="1"/>
    <x v="1245"/>
    <x v="1304"/>
    <x v="1408"/>
    <n v="37253"/>
    <x v="122"/>
    <x v="0"/>
  </r>
  <r>
    <n v="1503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52+370 - 254+404"/>
    <n v="2.0299999999999998"/>
    <s v="L2"/>
    <x v="1"/>
    <x v="1246"/>
    <x v="1305"/>
    <x v="1409"/>
    <n v="37253"/>
    <x v="150"/>
    <x v="0"/>
  </r>
  <r>
    <n v="1504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55+421 - 261+525"/>
    <n v="6.1"/>
    <s v="L2"/>
    <x v="1"/>
    <x v="1247"/>
    <x v="1306"/>
    <x v="1410"/>
    <n v="37253"/>
    <x v="26"/>
    <x v="0"/>
  </r>
  <r>
    <n v="1505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63+313 - 272+341"/>
    <n v="9.0299999999999994"/>
    <s v="L2"/>
    <x v="1"/>
    <x v="1248"/>
    <x v="1307"/>
    <x v="1411"/>
    <n v="37253"/>
    <x v="267"/>
    <x v="0"/>
  </r>
  <r>
    <n v="1506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72+341 - 276+348"/>
    <n v="4.01"/>
    <s v="L2"/>
    <x v="1"/>
    <x v="1038"/>
    <x v="1075"/>
    <x v="1412"/>
    <n v="37253"/>
    <x v="224"/>
    <x v="0"/>
  </r>
  <r>
    <n v="1507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40+808 - 241+778"/>
    <n v="0.94"/>
    <s v="L4"/>
    <x v="1"/>
    <x v="1249"/>
    <x v="1308"/>
    <x v="1413"/>
    <n v="37264"/>
    <x v="319"/>
    <x v="0"/>
  </r>
  <r>
    <n v="1508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41+970 - 242+343"/>
    <n v="0.37"/>
    <s v="L4"/>
    <x v="0"/>
    <x v="1250"/>
    <x v="1309"/>
    <x v="1414"/>
    <n v="37264"/>
    <x v="71"/>
    <x v="0"/>
  </r>
  <r>
    <n v="1509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42+343 - 243+213"/>
    <n v="0.87"/>
    <s v="L6"/>
    <x v="0"/>
    <x v="1175"/>
    <x v="1310"/>
    <x v="1415"/>
    <n v="37264"/>
    <x v="55"/>
    <x v="0"/>
  </r>
  <r>
    <n v="1510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61+838 - 262+854"/>
    <n v="1.02"/>
    <s v="L6"/>
    <x v="1"/>
    <x v="1251"/>
    <x v="1311"/>
    <x v="1416"/>
    <n v="37264"/>
    <x v="114"/>
    <x v="0"/>
  </r>
  <r>
    <n v="1511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37+313 - 235+813"/>
    <n v="1.5"/>
    <s v="R1"/>
    <x v="0"/>
    <x v="566"/>
    <x v="1312"/>
    <x v="1417"/>
    <n v="37264"/>
    <x v="79"/>
    <x v="0"/>
  </r>
  <r>
    <n v="1512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76+813 - 263+313"/>
    <n v="13.5"/>
    <s v="R2"/>
    <x v="2"/>
    <x v="1252"/>
    <x v="1313"/>
    <x v="1418"/>
    <n v="37264"/>
    <x v="5"/>
    <x v="1"/>
  </r>
  <r>
    <n v="1513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76+813 - 267+811"/>
    <n v="9"/>
    <s v="R2"/>
    <x v="1"/>
    <x v="1090"/>
    <x v="1314"/>
    <x v="1419"/>
    <n v="37253"/>
    <x v="297"/>
    <x v="0"/>
  </r>
  <r>
    <n v="1514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67+811 - 263+802"/>
    <n v="4.01"/>
    <s v="R2"/>
    <x v="1"/>
    <x v="1253"/>
    <x v="1315"/>
    <x v="1420"/>
    <n v="37253"/>
    <x v="320"/>
    <x v="0"/>
  </r>
  <r>
    <n v="1515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61+838 - 251+838"/>
    <n v="10"/>
    <s v="R2"/>
    <x v="1"/>
    <x v="1254"/>
    <x v="1316"/>
    <x v="1421"/>
    <n v="37253"/>
    <x v="295"/>
    <x v="0"/>
  </r>
  <r>
    <n v="1516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51+838 - 243+835"/>
    <n v="8"/>
    <s v="R2"/>
    <x v="1"/>
    <x v="1255"/>
    <x v="1317"/>
    <x v="1422"/>
    <n v="37253"/>
    <x v="207"/>
    <x v="0"/>
  </r>
  <r>
    <n v="1517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41+970 - 240+960"/>
    <n v="0.98"/>
    <s v="R2"/>
    <x v="1"/>
    <x v="1256"/>
    <x v="1318"/>
    <x v="1423"/>
    <n v="37264"/>
    <x v="150"/>
    <x v="0"/>
  </r>
  <r>
    <n v="1518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40+808 - 238+003"/>
    <n v="2.81"/>
    <s v="R2"/>
    <x v="1"/>
    <x v="1257"/>
    <x v="1319"/>
    <x v="1424"/>
    <n v="37253"/>
    <x v="314"/>
    <x v="0"/>
  </r>
  <r>
    <n v="1519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63+313 - 261+838"/>
    <n v="1.48"/>
    <s v="R4"/>
    <x v="2"/>
    <x v="1258"/>
    <x v="1320"/>
    <x v="1425"/>
    <n v="37264"/>
    <x v="210"/>
    <x v="133"/>
  </r>
  <r>
    <n v="1520"/>
    <s v="สำนักทางหลวงที่ 13"/>
    <s v="แขวงการทางประจวบคีรีขันธ์ (หัวหิน)"/>
    <x v="0"/>
    <n v="4"/>
    <n v="602"/>
    <s v="วังยาว - หนองหมู"/>
    <s v="243+213 - 242+343"/>
    <n v="0.87"/>
    <s v="R4"/>
    <x v="1"/>
    <x v="1175"/>
    <x v="1321"/>
    <x v="1426"/>
    <n v="37264"/>
    <x v="4"/>
    <x v="0"/>
  </r>
  <r>
    <n v="1521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276+813 - 278+863"/>
    <n v="2.0499999999999998"/>
    <s v="L2"/>
    <x v="1"/>
    <x v="1259"/>
    <x v="1322"/>
    <x v="1427"/>
    <n v="28449"/>
    <x v="3"/>
    <x v="0"/>
  </r>
  <r>
    <n v="1522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279+373 - 289+393"/>
    <n v="10"/>
    <s v="L2"/>
    <x v="1"/>
    <x v="1260"/>
    <x v="1323"/>
    <x v="1428"/>
    <n v="28449"/>
    <x v="207"/>
    <x v="0"/>
  </r>
  <r>
    <n v="1523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289+393 - 298+431"/>
    <n v="9.0399999999999991"/>
    <s v="L2"/>
    <x v="1"/>
    <x v="1041"/>
    <x v="1324"/>
    <x v="1429"/>
    <n v="28449"/>
    <x v="209"/>
    <x v="0"/>
  </r>
  <r>
    <n v="1524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298+431 - 308+440"/>
    <n v="9.98"/>
    <s v="L2"/>
    <x v="1"/>
    <x v="1261"/>
    <x v="1325"/>
    <x v="1430"/>
    <n v="28449"/>
    <x v="313"/>
    <x v="0"/>
  </r>
  <r>
    <n v="1525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309+062 - 319+051"/>
    <n v="9.99"/>
    <s v="L2"/>
    <x v="1"/>
    <x v="1262"/>
    <x v="1326"/>
    <x v="1431"/>
    <n v="28449"/>
    <x v="191"/>
    <x v="0"/>
  </r>
  <r>
    <n v="1526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319+051 - 323+066"/>
    <n v="4"/>
    <s v="L2"/>
    <x v="0"/>
    <x v="1263"/>
    <x v="1327"/>
    <x v="1432"/>
    <n v="28449"/>
    <x v="139"/>
    <x v="0"/>
  </r>
  <r>
    <n v="1527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324+763 - 334+739"/>
    <n v="9.98"/>
    <s v="L2"/>
    <x v="0"/>
    <x v="1264"/>
    <x v="1328"/>
    <x v="1433"/>
    <n v="28449"/>
    <x v="132"/>
    <x v="0"/>
  </r>
  <r>
    <n v="1528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334+739 - 335+735"/>
    <n v="1"/>
    <s v="L2"/>
    <x v="0"/>
    <x v="1265"/>
    <x v="1329"/>
    <x v="1434"/>
    <n v="28459"/>
    <x v="161"/>
    <x v="0"/>
  </r>
  <r>
    <n v="1529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278+933 - 279+373"/>
    <n v="0.44"/>
    <s v="L3"/>
    <x v="1"/>
    <x v="1266"/>
    <x v="1330"/>
    <x v="1435"/>
    <n v="28459"/>
    <x v="180"/>
    <x v="0"/>
  </r>
  <r>
    <n v="1530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323+263 - 324+293"/>
    <n v="1.03"/>
    <s v="L5"/>
    <x v="0"/>
    <x v="1267"/>
    <x v="1331"/>
    <x v="1436"/>
    <n v="28459"/>
    <x v="7"/>
    <x v="0"/>
  </r>
  <r>
    <n v="1531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323+263 - 324+317"/>
    <n v="1.05"/>
    <s v="L5"/>
    <x v="1"/>
    <x v="1268"/>
    <x v="1332"/>
    <x v="1437"/>
    <n v="28459"/>
    <x v="239"/>
    <x v="0"/>
  </r>
  <r>
    <n v="1532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335+813 - 326+803"/>
    <n v="9.01"/>
    <s v="R2"/>
    <x v="1"/>
    <x v="1269"/>
    <x v="1333"/>
    <x v="1438"/>
    <n v="28449"/>
    <x v="224"/>
    <x v="0"/>
  </r>
  <r>
    <n v="1533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326+803 - 324+796"/>
    <n v="2.0099999999999998"/>
    <s v="R2"/>
    <x v="0"/>
    <x v="1270"/>
    <x v="1334"/>
    <x v="1439"/>
    <n v="28449"/>
    <x v="47"/>
    <x v="0"/>
  </r>
  <r>
    <n v="1534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324+763 - 323+735"/>
    <n v="1.03"/>
    <s v="R2"/>
    <x v="0"/>
    <x v="1271"/>
    <x v="1335"/>
    <x v="1440"/>
    <n v="28459"/>
    <x v="186"/>
    <x v="0"/>
  </r>
  <r>
    <n v="1535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323+263 - 314+237"/>
    <n v="9.02"/>
    <s v="R2"/>
    <x v="0"/>
    <x v="1272"/>
    <x v="1336"/>
    <x v="1441"/>
    <n v="28449"/>
    <x v="132"/>
    <x v="0"/>
  </r>
  <r>
    <n v="1536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314+237 - 309+252"/>
    <n v="4.9800000000000004"/>
    <s v="R2"/>
    <x v="0"/>
    <x v="1273"/>
    <x v="1337"/>
    <x v="1442"/>
    <n v="28449"/>
    <x v="55"/>
    <x v="0"/>
  </r>
  <r>
    <n v="1537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309+062 - 301+855"/>
    <n v="7.21"/>
    <s v="R2"/>
    <x v="1"/>
    <x v="1274"/>
    <x v="1338"/>
    <x v="1443"/>
    <n v="28459"/>
    <x v="179"/>
    <x v="0"/>
  </r>
  <r>
    <n v="1538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301+855 - 294+652"/>
    <n v="7.2"/>
    <s v="R2"/>
    <x v="1"/>
    <x v="1275"/>
    <x v="1339"/>
    <x v="1444"/>
    <n v="28459"/>
    <x v="90"/>
    <x v="0"/>
  </r>
  <r>
    <n v="1539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294+652 - 287+449"/>
    <n v="7.2"/>
    <s v="R2"/>
    <x v="0"/>
    <x v="1275"/>
    <x v="1340"/>
    <x v="1445"/>
    <n v="28459"/>
    <x v="132"/>
    <x v="0"/>
  </r>
  <r>
    <n v="1540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287+449 - 280+243"/>
    <n v="7.21"/>
    <s v="R2"/>
    <x v="0"/>
    <x v="1276"/>
    <x v="1341"/>
    <x v="1446"/>
    <n v="28459"/>
    <x v="78"/>
    <x v="0"/>
  </r>
  <r>
    <n v="1541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278+933 - 276+837"/>
    <n v="2.1"/>
    <s v="R2"/>
    <x v="2"/>
    <x v="1277"/>
    <x v="1342"/>
    <x v="1447"/>
    <n v="28459"/>
    <x v="164"/>
    <x v="112"/>
  </r>
  <r>
    <n v="1542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279+373 - 278+933"/>
    <n v="0.44"/>
    <s v="R3"/>
    <x v="0"/>
    <x v="1266"/>
    <x v="1343"/>
    <x v="1448"/>
    <n v="28459"/>
    <x v="82"/>
    <x v="0"/>
  </r>
  <r>
    <n v="1543"/>
    <s v="สำนักทางหลวงที่ 13"/>
    <s v="แขวงการทางประจวบคีรีขันธ์ (หัวหิน)"/>
    <x v="0"/>
    <n v="4"/>
    <n v="603"/>
    <s v="หนองหมู - ห้วยยาง"/>
    <s v="324+763 - 323+701"/>
    <n v="1.06"/>
    <s v="R5"/>
    <x v="1"/>
    <x v="1278"/>
    <x v="1344"/>
    <x v="1449"/>
    <n v="28447"/>
    <x v="191"/>
    <x v="0"/>
  </r>
  <r>
    <n v="154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7+313 - 346+338"/>
    <n v="9.0299999999999994"/>
    <s v="L2"/>
    <x v="1"/>
    <x v="1279"/>
    <x v="1345"/>
    <x v="1450"/>
    <n v="28581"/>
    <x v="32"/>
    <x v="0"/>
  </r>
  <r>
    <n v="154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6+338 - 348+343"/>
    <n v="2"/>
    <s v="L2"/>
    <x v="1"/>
    <x v="1280"/>
    <x v="1346"/>
    <x v="1451"/>
    <n v="28581"/>
    <x v="162"/>
    <x v="0"/>
  </r>
  <r>
    <n v="154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0+533 - 359+579"/>
    <n v="9.0500000000000007"/>
    <s v="L2"/>
    <x v="1"/>
    <x v="1281"/>
    <x v="1347"/>
    <x v="1452"/>
    <n v="28581"/>
    <x v="68"/>
    <x v="0"/>
  </r>
  <r>
    <n v="154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9+579 - 367+639"/>
    <n v="8.06"/>
    <s v="L2"/>
    <x v="1"/>
    <x v="1282"/>
    <x v="1348"/>
    <x v="1453"/>
    <n v="28581"/>
    <x v="66"/>
    <x v="0"/>
  </r>
  <r>
    <n v="154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9+363 - 379+338"/>
    <n v="9.9700000000000006"/>
    <s v="L2"/>
    <x v="0"/>
    <x v="1283"/>
    <x v="1349"/>
    <x v="1454"/>
    <n v="28581"/>
    <x v="25"/>
    <x v="0"/>
  </r>
  <r>
    <n v="154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9+338 - 381+336"/>
    <n v="2"/>
    <s v="L2"/>
    <x v="1"/>
    <x v="1284"/>
    <x v="1350"/>
    <x v="1455"/>
    <n v="28581"/>
    <x v="122"/>
    <x v="0"/>
  </r>
  <r>
    <n v="155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1+863 - 382+950"/>
    <n v="1.0900000000000001"/>
    <s v="L2"/>
    <x v="1"/>
    <x v="1285"/>
    <x v="1351"/>
    <x v="1456"/>
    <n v="28591"/>
    <x v="4"/>
    <x v="0"/>
  </r>
  <r>
    <n v="155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3+363 - 384+313"/>
    <n v="0.95"/>
    <s v="L2"/>
    <x v="1"/>
    <x v="1286"/>
    <x v="1352"/>
    <x v="1457"/>
    <n v="28591"/>
    <x v="108"/>
    <x v="0"/>
  </r>
  <r>
    <n v="155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8+433 - 349+515"/>
    <n v="1.08"/>
    <s v="L3"/>
    <x v="1"/>
    <x v="1287"/>
    <x v="1353"/>
    <x v="1458"/>
    <n v="28591"/>
    <x v="321"/>
    <x v="0"/>
  </r>
  <r>
    <n v="155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7+863 - 368+977"/>
    <n v="1.1100000000000001"/>
    <s v="L3"/>
    <x v="2"/>
    <x v="1288"/>
    <x v="1354"/>
    <x v="1459"/>
    <n v="28591"/>
    <x v="46"/>
    <x v="134"/>
  </r>
  <r>
    <n v="155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4+313 - 384+142"/>
    <n v="0.17"/>
    <s v="R2"/>
    <x v="0"/>
    <x v="1289"/>
    <x v="1355"/>
    <x v="1460"/>
    <n v="28591"/>
    <x v="72"/>
    <x v="0"/>
  </r>
  <r>
    <n v="155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4+313 - 384+042"/>
    <n v="0.27"/>
    <s v="R2"/>
    <x v="1"/>
    <x v="1290"/>
    <x v="1356"/>
    <x v="1461"/>
    <n v="28591"/>
    <x v="135"/>
    <x v="0"/>
  </r>
  <r>
    <n v="155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4+142 - 383+363"/>
    <n v="0.78"/>
    <s v="R2"/>
    <x v="1"/>
    <x v="1291"/>
    <x v="1357"/>
    <x v="1462"/>
    <n v="28574"/>
    <x v="265"/>
    <x v="0"/>
  </r>
  <r>
    <n v="155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4+042 - 382+952"/>
    <n v="1.0900000000000001"/>
    <s v="R2"/>
    <x v="1"/>
    <x v="1292"/>
    <x v="1358"/>
    <x v="1463"/>
    <n v="28570"/>
    <x v="265"/>
    <x v="0"/>
  </r>
  <r>
    <n v="155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3+363 - 382+478"/>
    <n v="0.88"/>
    <s v="R2"/>
    <x v="0"/>
    <x v="1293"/>
    <x v="1359"/>
    <x v="1464"/>
    <n v="28565"/>
    <x v="189"/>
    <x v="0"/>
  </r>
  <r>
    <n v="155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2+952 - 382+410"/>
    <n v="0.54"/>
    <s v="R2"/>
    <x v="2"/>
    <x v="1294"/>
    <x v="1360"/>
    <x v="1465"/>
    <n v="28562"/>
    <x v="87"/>
    <x v="17"/>
  </r>
  <r>
    <n v="156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2+478 - 382+320"/>
    <n v="0.16"/>
    <s v="R2"/>
    <x v="2"/>
    <x v="1295"/>
    <x v="1361"/>
    <x v="1466"/>
    <n v="28591"/>
    <x v="175"/>
    <x v="36"/>
  </r>
  <r>
    <n v="156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2+410 - 382+312"/>
    <n v="0.1"/>
    <s v="R2"/>
    <x v="2"/>
    <x v="1296"/>
    <x v="1362"/>
    <x v="1467"/>
    <n v="28591"/>
    <x v="50"/>
    <x v="135"/>
  </r>
  <r>
    <n v="156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1+863 - 381+672"/>
    <n v="0.19"/>
    <s v="R2"/>
    <x v="1"/>
    <x v="1297"/>
    <x v="1363"/>
    <x v="1468"/>
    <n v="28591"/>
    <x v="163"/>
    <x v="0"/>
  </r>
  <r>
    <n v="156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1+863 - 380+892"/>
    <n v="0.97"/>
    <s v="R2"/>
    <x v="1"/>
    <x v="1298"/>
    <x v="1364"/>
    <x v="1469"/>
    <n v="28575"/>
    <x v="32"/>
    <x v="0"/>
  </r>
  <r>
    <n v="156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1+672 - 380+867"/>
    <n v="0.81"/>
    <s v="R2"/>
    <x v="0"/>
    <x v="1299"/>
    <x v="1365"/>
    <x v="1470"/>
    <n v="28591"/>
    <x v="189"/>
    <x v="0"/>
  </r>
  <r>
    <n v="156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0+892 - 380+863"/>
    <n v="0.03"/>
    <s v="R2"/>
    <x v="1"/>
    <x v="1300"/>
    <x v="1366"/>
    <x v="1471"/>
    <n v="28591"/>
    <x v="310"/>
    <x v="0"/>
  </r>
  <r>
    <n v="156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0+867 - 380+827"/>
    <n v="0.04"/>
    <s v="R2"/>
    <x v="1"/>
    <x v="1301"/>
    <x v="1367"/>
    <x v="1472"/>
    <n v="28591"/>
    <x v="15"/>
    <x v="0"/>
  </r>
  <r>
    <n v="156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0+863 - 380+757"/>
    <n v="0.11"/>
    <s v="R2"/>
    <x v="1"/>
    <x v="1302"/>
    <x v="1368"/>
    <x v="1473"/>
    <n v="28591"/>
    <x v="75"/>
    <x v="0"/>
  </r>
  <r>
    <n v="156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0+827 - 380+692"/>
    <n v="0.14000000000000001"/>
    <s v="R2"/>
    <x v="1"/>
    <x v="1303"/>
    <x v="1369"/>
    <x v="1474"/>
    <n v="28591"/>
    <x v="224"/>
    <x v="0"/>
  </r>
  <r>
    <n v="156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0+757 - 380+598"/>
    <n v="0.16"/>
    <s v="R2"/>
    <x v="1"/>
    <x v="1304"/>
    <x v="1370"/>
    <x v="1475"/>
    <n v="28591"/>
    <x v="37"/>
    <x v="0"/>
  </r>
  <r>
    <n v="157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0+692 - 380+534"/>
    <n v="0.16"/>
    <s v="R2"/>
    <x v="1"/>
    <x v="1295"/>
    <x v="1371"/>
    <x v="1475"/>
    <n v="28591"/>
    <x v="37"/>
    <x v="0"/>
  </r>
  <r>
    <n v="157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0+598 - 380+091"/>
    <n v="0.51"/>
    <s v="R2"/>
    <x v="1"/>
    <x v="1305"/>
    <x v="1372"/>
    <x v="1476"/>
    <n v="28568"/>
    <x v="140"/>
    <x v="0"/>
  </r>
  <r>
    <n v="157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0+534 - 380+029"/>
    <n v="0.5"/>
    <s v="R2"/>
    <x v="1"/>
    <x v="1306"/>
    <x v="1373"/>
    <x v="1477"/>
    <n v="28567"/>
    <x v="140"/>
    <x v="0"/>
  </r>
  <r>
    <n v="157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0+091 - 379+992"/>
    <n v="0.1"/>
    <s v="R2"/>
    <x v="1"/>
    <x v="1307"/>
    <x v="1374"/>
    <x v="1478"/>
    <n v="28483"/>
    <x v="322"/>
    <x v="0"/>
  </r>
  <r>
    <n v="157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80+029 - 379+989"/>
    <n v="0.04"/>
    <s v="R2"/>
    <x v="1"/>
    <x v="1301"/>
    <x v="1367"/>
    <x v="1479"/>
    <n v="28591"/>
    <x v="323"/>
    <x v="0"/>
  </r>
  <r>
    <n v="157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9+992 - 379+862"/>
    <n v="0.13"/>
    <s v="R2"/>
    <x v="1"/>
    <x v="1308"/>
    <x v="1375"/>
    <x v="1480"/>
    <n v="28591"/>
    <x v="115"/>
    <x v="0"/>
  </r>
  <r>
    <n v="157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9+989 - 379+527"/>
    <n v="0.46"/>
    <s v="R2"/>
    <x v="1"/>
    <x v="1309"/>
    <x v="1376"/>
    <x v="1481"/>
    <n v="28552"/>
    <x v="171"/>
    <x v="0"/>
  </r>
  <r>
    <n v="157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9+862 - 379+512"/>
    <n v="0.35"/>
    <s v="R2"/>
    <x v="1"/>
    <x v="1310"/>
    <x v="1377"/>
    <x v="1482"/>
    <n v="28555"/>
    <x v="304"/>
    <x v="0"/>
  </r>
  <r>
    <n v="157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9+527 - 379+453"/>
    <n v="7.0000000000000007E-2"/>
    <s v="R2"/>
    <x v="1"/>
    <x v="1311"/>
    <x v="1378"/>
    <x v="1483"/>
    <n v="28591"/>
    <x v="32"/>
    <x v="0"/>
  </r>
  <r>
    <n v="157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9+512 - 378+862"/>
    <n v="0.65"/>
    <s v="R2"/>
    <x v="1"/>
    <x v="1312"/>
    <x v="1379"/>
    <x v="1484"/>
    <n v="28591"/>
    <x v="17"/>
    <x v="0"/>
  </r>
  <r>
    <n v="158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9+453 - 378+350"/>
    <n v="1.1000000000000001"/>
    <s v="R2"/>
    <x v="0"/>
    <x v="1313"/>
    <x v="1380"/>
    <x v="1485"/>
    <n v="28578"/>
    <x v="132"/>
    <x v="0"/>
  </r>
  <r>
    <n v="158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8+862 - 377+862"/>
    <n v="1"/>
    <s v="R2"/>
    <x v="2"/>
    <x v="9"/>
    <x v="1381"/>
    <x v="1486"/>
    <n v="28581"/>
    <x v="194"/>
    <x v="136"/>
  </r>
  <r>
    <n v="158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8+350 - 377+161"/>
    <n v="1.19"/>
    <s v="R2"/>
    <x v="2"/>
    <x v="1314"/>
    <x v="1382"/>
    <x v="1487"/>
    <n v="28576"/>
    <x v="40"/>
    <x v="88"/>
  </r>
  <r>
    <n v="158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7+862 - 376+861"/>
    <n v="1"/>
    <s v="R2"/>
    <x v="2"/>
    <x v="720"/>
    <x v="1383"/>
    <x v="1488"/>
    <n v="28569"/>
    <x v="56"/>
    <x v="43"/>
  </r>
  <r>
    <n v="158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7+161 - 376+547"/>
    <n v="0.61"/>
    <s v="R2"/>
    <x v="2"/>
    <x v="1315"/>
    <x v="1384"/>
    <x v="1489"/>
    <n v="28555"/>
    <x v="1"/>
    <x v="66"/>
  </r>
  <r>
    <n v="158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6+861 - 376+500"/>
    <n v="0.36"/>
    <s v="R2"/>
    <x v="2"/>
    <x v="1316"/>
    <x v="1385"/>
    <x v="1490"/>
    <n v="28556"/>
    <x v="47"/>
    <x v="137"/>
  </r>
  <r>
    <n v="158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6+547 - 376+453"/>
    <n v="0.09"/>
    <s v="R2"/>
    <x v="2"/>
    <x v="1317"/>
    <x v="1386"/>
    <x v="1491"/>
    <n v="28591"/>
    <x v="100"/>
    <x v="20"/>
  </r>
  <r>
    <n v="158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6+500 - 376+415"/>
    <n v="0.09"/>
    <s v="R2"/>
    <x v="0"/>
    <x v="1318"/>
    <x v="1387"/>
    <x v="1492"/>
    <n v="28591"/>
    <x v="139"/>
    <x v="0"/>
  </r>
  <r>
    <n v="158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6+453 - 376+368"/>
    <n v="0.09"/>
    <s v="R2"/>
    <x v="0"/>
    <x v="1318"/>
    <x v="1387"/>
    <x v="1492"/>
    <n v="28591"/>
    <x v="139"/>
    <x v="0"/>
  </r>
  <r>
    <n v="158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6+415 - 376+253"/>
    <n v="0.16"/>
    <s v="R2"/>
    <x v="2"/>
    <x v="1319"/>
    <x v="1388"/>
    <x v="1493"/>
    <n v="28591"/>
    <x v="204"/>
    <x v="71"/>
  </r>
  <r>
    <n v="159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6+368 - 376+207"/>
    <n v="0.16"/>
    <s v="R2"/>
    <x v="2"/>
    <x v="1320"/>
    <x v="1389"/>
    <x v="1493"/>
    <n v="28591"/>
    <x v="204"/>
    <x v="71"/>
  </r>
  <r>
    <n v="159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6+253 - 376+177"/>
    <n v="0.08"/>
    <s v="R2"/>
    <x v="2"/>
    <x v="1321"/>
    <x v="1390"/>
    <x v="1494"/>
    <n v="28591"/>
    <x v="188"/>
    <x v="45"/>
  </r>
  <r>
    <n v="159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6+207 - 376+131"/>
    <n v="0.08"/>
    <s v="R2"/>
    <x v="2"/>
    <x v="1321"/>
    <x v="1390"/>
    <x v="1494"/>
    <n v="28591"/>
    <x v="188"/>
    <x v="45"/>
  </r>
  <r>
    <n v="159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6+177 - 376+049"/>
    <n v="0.13"/>
    <s v="R2"/>
    <x v="2"/>
    <x v="1322"/>
    <x v="1391"/>
    <x v="1495"/>
    <n v="28591"/>
    <x v="110"/>
    <x v="109"/>
  </r>
  <r>
    <n v="159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6+131 - 376+004"/>
    <n v="0.13"/>
    <s v="R2"/>
    <x v="2"/>
    <x v="1323"/>
    <x v="1392"/>
    <x v="1495"/>
    <n v="28591"/>
    <x v="110"/>
    <x v="109"/>
  </r>
  <r>
    <n v="159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6+049 - 375+861"/>
    <n v="0.19"/>
    <s v="R2"/>
    <x v="2"/>
    <x v="1324"/>
    <x v="1393"/>
    <x v="1496"/>
    <n v="28591"/>
    <x v="40"/>
    <x v="88"/>
  </r>
  <r>
    <n v="159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6+004 - 375+774"/>
    <n v="0.23"/>
    <s v="R2"/>
    <x v="2"/>
    <x v="1325"/>
    <x v="1394"/>
    <x v="1497"/>
    <n v="28538"/>
    <x v="48"/>
    <x v="138"/>
  </r>
  <r>
    <n v="159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5+861 - 375+141"/>
    <n v="0.72"/>
    <s v="R2"/>
    <x v="2"/>
    <x v="1326"/>
    <x v="1395"/>
    <x v="1498"/>
    <n v="28573"/>
    <x v="203"/>
    <x v="61"/>
  </r>
  <r>
    <n v="159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5+774 - 375+099"/>
    <n v="0.68"/>
    <s v="R2"/>
    <x v="2"/>
    <x v="1327"/>
    <x v="1396"/>
    <x v="1499"/>
    <n v="28591"/>
    <x v="102"/>
    <x v="21"/>
  </r>
  <r>
    <n v="159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5+141 - 374+862"/>
    <n v="0.28000000000000003"/>
    <s v="R2"/>
    <x v="2"/>
    <x v="1328"/>
    <x v="1397"/>
    <x v="1500"/>
    <n v="28591"/>
    <x v="2"/>
    <x v="70"/>
  </r>
  <r>
    <n v="160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5+099 - 373+896"/>
    <n v="1.2"/>
    <s v="R2"/>
    <x v="2"/>
    <x v="1329"/>
    <x v="1398"/>
    <x v="1501"/>
    <n v="28573"/>
    <x v="203"/>
    <x v="61"/>
  </r>
  <r>
    <n v="160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4+862 - 373+889"/>
    <n v="0.97"/>
    <s v="R2"/>
    <x v="2"/>
    <x v="1330"/>
    <x v="1399"/>
    <x v="1502"/>
    <n v="28591"/>
    <x v="255"/>
    <x v="85"/>
  </r>
  <r>
    <n v="160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3+896 - 373+853"/>
    <n v="0.04"/>
    <s v="R2"/>
    <x v="1"/>
    <x v="1331"/>
    <x v="1400"/>
    <x v="1503"/>
    <n v="28591"/>
    <x v="143"/>
    <x v="0"/>
  </r>
  <r>
    <n v="160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3+889 - 373+643"/>
    <n v="0.25"/>
    <s v="R2"/>
    <x v="2"/>
    <x v="1332"/>
    <x v="1401"/>
    <x v="1504"/>
    <n v="28544"/>
    <x v="221"/>
    <x v="139"/>
  </r>
  <r>
    <n v="160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3+853 - 373+608"/>
    <n v="0.25"/>
    <s v="R2"/>
    <x v="2"/>
    <x v="1333"/>
    <x v="1402"/>
    <x v="1505"/>
    <n v="28591"/>
    <x v="221"/>
    <x v="139"/>
  </r>
  <r>
    <n v="160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3+643 - 372+865"/>
    <n v="0.78"/>
    <s v="R2"/>
    <x v="2"/>
    <x v="1334"/>
    <x v="1403"/>
    <x v="1506"/>
    <n v="28591"/>
    <x v="188"/>
    <x v="45"/>
  </r>
  <r>
    <n v="160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3+608 - 371+908"/>
    <n v="1.7"/>
    <s v="R2"/>
    <x v="1"/>
    <x v="1335"/>
    <x v="1404"/>
    <x v="1507"/>
    <n v="28581"/>
    <x v="126"/>
    <x v="0"/>
  </r>
  <r>
    <n v="160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2+865 - 371+867"/>
    <n v="1"/>
    <s v="R2"/>
    <x v="1"/>
    <x v="825"/>
    <x v="1405"/>
    <x v="1508"/>
    <n v="28591"/>
    <x v="163"/>
    <x v="0"/>
  </r>
  <r>
    <n v="160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1+908 - 371+422"/>
    <n v="0.49"/>
    <s v="R2"/>
    <x v="2"/>
    <x v="1336"/>
    <x v="1406"/>
    <x v="661"/>
    <n v="28591"/>
    <x v="47"/>
    <x v="137"/>
  </r>
  <r>
    <n v="160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1+867 - 371+269"/>
    <n v="0.6"/>
    <s v="R2"/>
    <x v="2"/>
    <x v="1337"/>
    <x v="1407"/>
    <x v="1509"/>
    <n v="28561"/>
    <x v="164"/>
    <x v="112"/>
  </r>
  <r>
    <n v="161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1+422 - 371+244"/>
    <n v="0.18"/>
    <s v="R2"/>
    <x v="2"/>
    <x v="1338"/>
    <x v="1408"/>
    <x v="1510"/>
    <n v="28591"/>
    <x v="208"/>
    <x v="102"/>
  </r>
  <r>
    <n v="161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1+269 - 370+868"/>
    <n v="0.4"/>
    <s v="R2"/>
    <x v="2"/>
    <x v="1339"/>
    <x v="1409"/>
    <x v="1511"/>
    <n v="28591"/>
    <x v="109"/>
    <x v="41"/>
  </r>
  <r>
    <n v="161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1+244 - 370+452"/>
    <n v="0.79"/>
    <s v="R2"/>
    <x v="2"/>
    <x v="1340"/>
    <x v="1410"/>
    <x v="1512"/>
    <n v="28577"/>
    <x v="87"/>
    <x v="17"/>
  </r>
  <r>
    <n v="161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0+868 - 370+417"/>
    <n v="0.45"/>
    <s v="R2"/>
    <x v="2"/>
    <x v="1341"/>
    <x v="1411"/>
    <x v="1513"/>
    <n v="28557"/>
    <x v="48"/>
    <x v="138"/>
  </r>
  <r>
    <n v="161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0+452 - 370+395"/>
    <n v="0.06"/>
    <s v="R2"/>
    <x v="2"/>
    <x v="1342"/>
    <x v="1412"/>
    <x v="1514"/>
    <n v="28591"/>
    <x v="82"/>
    <x v="67"/>
  </r>
  <r>
    <n v="161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0+417 - 370+183"/>
    <n v="0.23"/>
    <s v="R2"/>
    <x v="0"/>
    <x v="1343"/>
    <x v="1413"/>
    <x v="1515"/>
    <n v="28533"/>
    <x v="57"/>
    <x v="0"/>
  </r>
  <r>
    <n v="161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0+395 - 370+162"/>
    <n v="0.23"/>
    <s v="R2"/>
    <x v="0"/>
    <x v="1344"/>
    <x v="1414"/>
    <x v="1516"/>
    <n v="28529"/>
    <x v="57"/>
    <x v="0"/>
  </r>
  <r>
    <n v="161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0+183 - 369+870"/>
    <n v="0.31"/>
    <s v="R2"/>
    <x v="2"/>
    <x v="1345"/>
    <x v="1415"/>
    <x v="1517"/>
    <n v="28591"/>
    <x v="1"/>
    <x v="66"/>
  </r>
  <r>
    <n v="161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70+162 - 369+919"/>
    <n v="0.24"/>
    <s v="R2"/>
    <x v="2"/>
    <x v="1346"/>
    <x v="1416"/>
    <x v="1518"/>
    <n v="28591"/>
    <x v="46"/>
    <x v="134"/>
  </r>
  <r>
    <n v="161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7+863 - 366+965"/>
    <n v="0.9"/>
    <s v="R2"/>
    <x v="1"/>
    <x v="1347"/>
    <x v="1417"/>
    <x v="1519"/>
    <n v="28591"/>
    <x v="324"/>
    <x v="0"/>
  </r>
  <r>
    <n v="162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6+863 - 366+697"/>
    <n v="0.17"/>
    <s v="R2"/>
    <x v="1"/>
    <x v="1348"/>
    <x v="1418"/>
    <x v="1520"/>
    <n v="28591"/>
    <x v="90"/>
    <x v="0"/>
  </r>
  <r>
    <n v="162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6+862 - 365+861"/>
    <n v="1"/>
    <s v="R2"/>
    <x v="1"/>
    <x v="720"/>
    <x v="1419"/>
    <x v="1521"/>
    <n v="28553"/>
    <x v="15"/>
    <x v="0"/>
  </r>
  <r>
    <n v="162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5+864 - 364+863"/>
    <n v="1"/>
    <s v="R2"/>
    <x v="1"/>
    <x v="720"/>
    <x v="1420"/>
    <x v="1522"/>
    <n v="28575"/>
    <x v="96"/>
    <x v="0"/>
  </r>
  <r>
    <n v="162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5+861 - 364+860"/>
    <n v="1"/>
    <s v="R2"/>
    <x v="1"/>
    <x v="720"/>
    <x v="1421"/>
    <x v="1523"/>
    <n v="28591"/>
    <x v="96"/>
    <x v="0"/>
  </r>
  <r>
    <n v="162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4+863 - 364+845"/>
    <n v="0.02"/>
    <s v="R2"/>
    <x v="1"/>
    <x v="1349"/>
    <x v="1422"/>
    <x v="1524"/>
    <n v="28591"/>
    <x v="325"/>
    <x v="0"/>
  </r>
  <r>
    <n v="162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4+860 - 364+844"/>
    <n v="0.02"/>
    <s v="R2"/>
    <x v="1"/>
    <x v="28"/>
    <x v="29"/>
    <x v="1524"/>
    <n v="28591"/>
    <x v="325"/>
    <x v="0"/>
  </r>
  <r>
    <n v="162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4+845 - 364+785"/>
    <n v="0.06"/>
    <s v="R2"/>
    <x v="1"/>
    <x v="1350"/>
    <x v="1423"/>
    <x v="1525"/>
    <n v="28591"/>
    <x v="326"/>
    <x v="0"/>
  </r>
  <r>
    <n v="162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4+844 - 364+783"/>
    <n v="0.06"/>
    <s v="R2"/>
    <x v="1"/>
    <x v="1351"/>
    <x v="1424"/>
    <x v="1525"/>
    <n v="28591"/>
    <x v="326"/>
    <x v="0"/>
  </r>
  <r>
    <n v="162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4+785 - 364+529"/>
    <n v="0.26"/>
    <s v="R2"/>
    <x v="1"/>
    <x v="1352"/>
    <x v="1425"/>
    <x v="1526"/>
    <n v="28591"/>
    <x v="219"/>
    <x v="0"/>
  </r>
  <r>
    <n v="162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4+783 - 364+528"/>
    <n v="0.25"/>
    <s v="R2"/>
    <x v="1"/>
    <x v="1353"/>
    <x v="1426"/>
    <x v="1526"/>
    <n v="28591"/>
    <x v="219"/>
    <x v="0"/>
  </r>
  <r>
    <n v="163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4+529 - 364+053"/>
    <n v="0.48"/>
    <s v="R2"/>
    <x v="1"/>
    <x v="1354"/>
    <x v="1427"/>
    <x v="1527"/>
    <n v="28591"/>
    <x v="114"/>
    <x v="0"/>
  </r>
  <r>
    <n v="163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4+528 - 364+051"/>
    <n v="0.48"/>
    <s v="R2"/>
    <x v="1"/>
    <x v="1355"/>
    <x v="1428"/>
    <x v="1527"/>
    <n v="28591"/>
    <x v="114"/>
    <x v="0"/>
  </r>
  <r>
    <n v="163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4+053 - 363+883"/>
    <n v="0.17"/>
    <s v="R2"/>
    <x v="1"/>
    <x v="1356"/>
    <x v="1429"/>
    <x v="1528"/>
    <n v="28591"/>
    <x v="108"/>
    <x v="0"/>
  </r>
  <r>
    <n v="163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4+051 - 363+881"/>
    <n v="0.17"/>
    <s v="R2"/>
    <x v="1"/>
    <x v="1356"/>
    <x v="1429"/>
    <x v="1528"/>
    <n v="28591"/>
    <x v="108"/>
    <x v="0"/>
  </r>
  <r>
    <n v="163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3+883 - 363+866"/>
    <n v="0.02"/>
    <s v="R2"/>
    <x v="1"/>
    <x v="1357"/>
    <x v="1430"/>
    <x v="1529"/>
    <n v="28591"/>
    <x v="108"/>
    <x v="0"/>
  </r>
  <r>
    <n v="163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3+881 - 363+863"/>
    <n v="0.02"/>
    <s v="R2"/>
    <x v="1"/>
    <x v="1349"/>
    <x v="1422"/>
    <x v="1529"/>
    <n v="28591"/>
    <x v="108"/>
    <x v="0"/>
  </r>
  <r>
    <n v="163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3+866 - 363+645"/>
    <n v="0.22"/>
    <s v="R2"/>
    <x v="1"/>
    <x v="1358"/>
    <x v="1431"/>
    <x v="1530"/>
    <n v="28591"/>
    <x v="125"/>
    <x v="0"/>
  </r>
  <r>
    <n v="163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3+863 - 363+643"/>
    <n v="0.22"/>
    <s v="R2"/>
    <x v="1"/>
    <x v="996"/>
    <x v="1432"/>
    <x v="1531"/>
    <n v="28591"/>
    <x v="37"/>
    <x v="0"/>
  </r>
  <r>
    <n v="163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3+645 - 363+322"/>
    <n v="0.32"/>
    <s v="R2"/>
    <x v="1"/>
    <x v="1359"/>
    <x v="1433"/>
    <x v="1532"/>
    <n v="28591"/>
    <x v="312"/>
    <x v="0"/>
  </r>
  <r>
    <n v="163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3+643 - 363+318"/>
    <n v="0.32"/>
    <s v="R2"/>
    <x v="1"/>
    <x v="1360"/>
    <x v="1434"/>
    <x v="1532"/>
    <n v="28591"/>
    <x v="312"/>
    <x v="0"/>
  </r>
  <r>
    <n v="164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3+322 - 363+263"/>
    <n v="0.06"/>
    <s v="R2"/>
    <x v="1"/>
    <x v="1361"/>
    <x v="1435"/>
    <x v="1533"/>
    <n v="28591"/>
    <x v="135"/>
    <x v="0"/>
  </r>
  <r>
    <n v="164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3+318 - 363+260"/>
    <n v="0.06"/>
    <s v="R2"/>
    <x v="1"/>
    <x v="1362"/>
    <x v="1436"/>
    <x v="1533"/>
    <n v="28591"/>
    <x v="135"/>
    <x v="0"/>
  </r>
  <r>
    <n v="164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3+263 - 362+860"/>
    <n v="0.4"/>
    <s v="R2"/>
    <x v="1"/>
    <x v="1363"/>
    <x v="1437"/>
    <x v="1534"/>
    <n v="28591"/>
    <x v="327"/>
    <x v="0"/>
  </r>
  <r>
    <n v="164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3+260 - 362+856"/>
    <n v="0.4"/>
    <s v="R2"/>
    <x v="1"/>
    <x v="1364"/>
    <x v="1438"/>
    <x v="1534"/>
    <n v="28591"/>
    <x v="327"/>
    <x v="0"/>
  </r>
  <r>
    <n v="164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2+860 - 361+851"/>
    <n v="1.01"/>
    <s v="R2"/>
    <x v="1"/>
    <x v="731"/>
    <x v="1439"/>
    <x v="1535"/>
    <n v="28591"/>
    <x v="328"/>
    <x v="0"/>
  </r>
  <r>
    <n v="164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2+856 - 361+846"/>
    <n v="1.01"/>
    <s v="R2"/>
    <x v="1"/>
    <x v="1365"/>
    <x v="1440"/>
    <x v="1536"/>
    <n v="28591"/>
    <x v="304"/>
    <x v="0"/>
  </r>
  <r>
    <n v="164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1+851 - 360+934"/>
    <n v="0.92"/>
    <s v="R2"/>
    <x v="0"/>
    <x v="1366"/>
    <x v="1441"/>
    <x v="1537"/>
    <n v="28591"/>
    <x v="148"/>
    <x v="0"/>
  </r>
  <r>
    <n v="164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1+846 - 360+928"/>
    <n v="0.92"/>
    <s v="R2"/>
    <x v="0"/>
    <x v="1367"/>
    <x v="1442"/>
    <x v="1537"/>
    <n v="28591"/>
    <x v="148"/>
    <x v="0"/>
  </r>
  <r>
    <n v="164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934 - 360+910"/>
    <n v="0.02"/>
    <s v="R2"/>
    <x v="1"/>
    <x v="1368"/>
    <x v="1443"/>
    <x v="1538"/>
    <n v="28591"/>
    <x v="254"/>
    <x v="0"/>
  </r>
  <r>
    <n v="164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928 - 360+904"/>
    <n v="0.02"/>
    <s v="R2"/>
    <x v="1"/>
    <x v="1368"/>
    <x v="1443"/>
    <x v="1538"/>
    <n v="28591"/>
    <x v="254"/>
    <x v="0"/>
  </r>
  <r>
    <n v="165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910 - 360+890"/>
    <n v="0.02"/>
    <s v="R2"/>
    <x v="2"/>
    <x v="1369"/>
    <x v="1444"/>
    <x v="1539"/>
    <n v="28591"/>
    <x v="5"/>
    <x v="1"/>
  </r>
  <r>
    <n v="165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904 - 360+884"/>
    <n v="0.02"/>
    <s v="R2"/>
    <x v="2"/>
    <x v="1369"/>
    <x v="1444"/>
    <x v="1539"/>
    <n v="28591"/>
    <x v="5"/>
    <x v="1"/>
  </r>
  <r>
    <n v="165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890 - 360+857"/>
    <n v="0.03"/>
    <s v="R2"/>
    <x v="1"/>
    <x v="1370"/>
    <x v="1445"/>
    <x v="1540"/>
    <n v="28591"/>
    <x v="85"/>
    <x v="0"/>
  </r>
  <r>
    <n v="165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884 - 360+851"/>
    <n v="0.03"/>
    <s v="R2"/>
    <x v="1"/>
    <x v="1370"/>
    <x v="1445"/>
    <x v="1540"/>
    <n v="28591"/>
    <x v="85"/>
    <x v="0"/>
  </r>
  <r>
    <n v="165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857 - 360+842"/>
    <n v="0.01"/>
    <s v="R2"/>
    <x v="2"/>
    <x v="1371"/>
    <x v="1446"/>
    <x v="1541"/>
    <n v="28591"/>
    <x v="52"/>
    <x v="69"/>
  </r>
  <r>
    <n v="165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851 - 360+836"/>
    <n v="0.01"/>
    <s v="R2"/>
    <x v="2"/>
    <x v="1371"/>
    <x v="1446"/>
    <x v="1541"/>
    <n v="28591"/>
    <x v="52"/>
    <x v="69"/>
  </r>
  <r>
    <n v="165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842 - 360+461"/>
    <n v="0.38"/>
    <s v="R2"/>
    <x v="2"/>
    <x v="1372"/>
    <x v="1447"/>
    <x v="1542"/>
    <n v="28591"/>
    <x v="52"/>
    <x v="69"/>
  </r>
  <r>
    <n v="165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836 - 360+455"/>
    <n v="0.38"/>
    <s v="R2"/>
    <x v="2"/>
    <x v="1372"/>
    <x v="1447"/>
    <x v="1542"/>
    <n v="28591"/>
    <x v="52"/>
    <x v="69"/>
  </r>
  <r>
    <n v="165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461 - 360+386"/>
    <n v="0.08"/>
    <s v="R2"/>
    <x v="2"/>
    <x v="1373"/>
    <x v="1448"/>
    <x v="1543"/>
    <n v="28591"/>
    <x v="0"/>
    <x v="111"/>
  </r>
  <r>
    <n v="165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455 - 360+380"/>
    <n v="0.08"/>
    <s v="R2"/>
    <x v="2"/>
    <x v="1373"/>
    <x v="1448"/>
    <x v="1543"/>
    <n v="28591"/>
    <x v="0"/>
    <x v="111"/>
  </r>
  <r>
    <n v="166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386 - 360+287"/>
    <n v="0.1"/>
    <s v="R2"/>
    <x v="2"/>
    <x v="1307"/>
    <x v="1449"/>
    <x v="1544"/>
    <n v="28591"/>
    <x v="185"/>
    <x v="140"/>
  </r>
  <r>
    <n v="166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380 - 360+280"/>
    <n v="0.1"/>
    <s v="R2"/>
    <x v="2"/>
    <x v="218"/>
    <x v="1450"/>
    <x v="1544"/>
    <n v="28591"/>
    <x v="185"/>
    <x v="140"/>
  </r>
  <r>
    <n v="166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287 - 359+832"/>
    <n v="0.46"/>
    <s v="R2"/>
    <x v="0"/>
    <x v="1374"/>
    <x v="1451"/>
    <x v="1545"/>
    <n v="28591"/>
    <x v="49"/>
    <x v="0"/>
  </r>
  <r>
    <n v="166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0+280 - 359+826"/>
    <n v="0.45"/>
    <s v="R2"/>
    <x v="0"/>
    <x v="1375"/>
    <x v="1452"/>
    <x v="1545"/>
    <n v="28591"/>
    <x v="49"/>
    <x v="0"/>
  </r>
  <r>
    <n v="166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9+832 - 359+387"/>
    <n v="0.44"/>
    <s v="R2"/>
    <x v="1"/>
    <x v="1376"/>
    <x v="1453"/>
    <x v="1546"/>
    <n v="28591"/>
    <x v="279"/>
    <x v="0"/>
  </r>
  <r>
    <n v="166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9+826 - 359+381"/>
    <n v="0.44"/>
    <s v="R2"/>
    <x v="1"/>
    <x v="1376"/>
    <x v="1453"/>
    <x v="1546"/>
    <n v="28591"/>
    <x v="279"/>
    <x v="0"/>
  </r>
  <r>
    <n v="166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9+387 - 359+325"/>
    <n v="0.06"/>
    <s v="R2"/>
    <x v="0"/>
    <x v="1377"/>
    <x v="1454"/>
    <x v="1547"/>
    <n v="28591"/>
    <x v="60"/>
    <x v="0"/>
  </r>
  <r>
    <n v="166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9+381 - 359+319"/>
    <n v="0.06"/>
    <s v="R2"/>
    <x v="0"/>
    <x v="1377"/>
    <x v="1454"/>
    <x v="1547"/>
    <n v="28591"/>
    <x v="60"/>
    <x v="0"/>
  </r>
  <r>
    <n v="166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9+325 - 359+250"/>
    <n v="0.08"/>
    <s v="R2"/>
    <x v="2"/>
    <x v="1373"/>
    <x v="1448"/>
    <x v="287"/>
    <n v="28591"/>
    <x v="138"/>
    <x v="44"/>
  </r>
  <r>
    <n v="166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9+319 - 359+243"/>
    <n v="0.08"/>
    <s v="R2"/>
    <x v="2"/>
    <x v="1321"/>
    <x v="1390"/>
    <x v="287"/>
    <n v="28591"/>
    <x v="138"/>
    <x v="44"/>
  </r>
  <r>
    <n v="167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9+250 - 359+232"/>
    <n v="0.02"/>
    <s v="R2"/>
    <x v="2"/>
    <x v="1349"/>
    <x v="1455"/>
    <x v="1548"/>
    <n v="28591"/>
    <x v="97"/>
    <x v="18"/>
  </r>
  <r>
    <n v="167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9+243 - 359+225"/>
    <n v="0.02"/>
    <s v="R2"/>
    <x v="2"/>
    <x v="1349"/>
    <x v="1455"/>
    <x v="1548"/>
    <n v="28591"/>
    <x v="97"/>
    <x v="18"/>
  </r>
  <r>
    <n v="167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9+232 - 358+830"/>
    <n v="0.4"/>
    <s v="R2"/>
    <x v="0"/>
    <x v="1378"/>
    <x v="1456"/>
    <x v="1549"/>
    <n v="28591"/>
    <x v="60"/>
    <x v="0"/>
  </r>
  <r>
    <n v="167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9+225 - 358+822"/>
    <n v="0.4"/>
    <s v="R2"/>
    <x v="0"/>
    <x v="1363"/>
    <x v="1457"/>
    <x v="1549"/>
    <n v="28591"/>
    <x v="60"/>
    <x v="0"/>
  </r>
  <r>
    <n v="167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8+830 - 357+831"/>
    <n v="1"/>
    <s v="R2"/>
    <x v="2"/>
    <x v="313"/>
    <x v="1458"/>
    <x v="1550"/>
    <n v="28591"/>
    <x v="134"/>
    <x v="0"/>
  </r>
  <r>
    <n v="167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8+822 - 357+823"/>
    <n v="1"/>
    <s v="R2"/>
    <x v="2"/>
    <x v="313"/>
    <x v="1458"/>
    <x v="1550"/>
    <n v="28591"/>
    <x v="134"/>
    <x v="0"/>
  </r>
  <r>
    <n v="167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7+831 - 357+539"/>
    <n v="0.28999999999999998"/>
    <s v="R2"/>
    <x v="0"/>
    <x v="1379"/>
    <x v="1459"/>
    <x v="1551"/>
    <n v="28591"/>
    <x v="18"/>
    <x v="0"/>
  </r>
  <r>
    <n v="167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7+823 - 357+531"/>
    <n v="0.28999999999999998"/>
    <s v="R2"/>
    <x v="0"/>
    <x v="1379"/>
    <x v="1459"/>
    <x v="1551"/>
    <n v="28591"/>
    <x v="18"/>
    <x v="0"/>
  </r>
  <r>
    <n v="167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7+539 - 357+166"/>
    <n v="0.37"/>
    <s v="R2"/>
    <x v="1"/>
    <x v="1380"/>
    <x v="1460"/>
    <x v="1552"/>
    <n v="28591"/>
    <x v="114"/>
    <x v="0"/>
  </r>
  <r>
    <n v="167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7+531 - 357+158"/>
    <n v="0.37"/>
    <s v="R2"/>
    <x v="1"/>
    <x v="1380"/>
    <x v="1460"/>
    <x v="1552"/>
    <n v="28591"/>
    <x v="114"/>
    <x v="0"/>
  </r>
  <r>
    <n v="168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7+166 - 356+831"/>
    <n v="0.34"/>
    <s v="R2"/>
    <x v="0"/>
    <x v="1381"/>
    <x v="1461"/>
    <x v="1553"/>
    <n v="28591"/>
    <x v="186"/>
    <x v="0"/>
  </r>
  <r>
    <n v="168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7+158 - 356+821"/>
    <n v="0.34"/>
    <s v="R2"/>
    <x v="0"/>
    <x v="1382"/>
    <x v="1462"/>
    <x v="1553"/>
    <n v="28591"/>
    <x v="186"/>
    <x v="0"/>
  </r>
  <r>
    <n v="168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6+831 - 356+761"/>
    <n v="7.0000000000000007E-2"/>
    <s v="R2"/>
    <x v="2"/>
    <x v="1383"/>
    <x v="1463"/>
    <x v="1554"/>
    <n v="28591"/>
    <x v="281"/>
    <x v="141"/>
  </r>
  <r>
    <n v="168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6+821 - 356+752"/>
    <n v="7.0000000000000007E-2"/>
    <s v="R2"/>
    <x v="2"/>
    <x v="1384"/>
    <x v="1464"/>
    <x v="1554"/>
    <n v="28591"/>
    <x v="281"/>
    <x v="141"/>
  </r>
  <r>
    <n v="168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6+761 - 356+517"/>
    <n v="0.24"/>
    <s v="R2"/>
    <x v="2"/>
    <x v="1385"/>
    <x v="1465"/>
    <x v="1555"/>
    <n v="28591"/>
    <x v="118"/>
    <x v="42"/>
  </r>
  <r>
    <n v="168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6+752 - 356+509"/>
    <n v="0.24"/>
    <s v="R2"/>
    <x v="2"/>
    <x v="1346"/>
    <x v="1416"/>
    <x v="1555"/>
    <n v="28591"/>
    <x v="118"/>
    <x v="42"/>
  </r>
  <r>
    <n v="168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6+517 - 355+827"/>
    <n v="0.69"/>
    <s v="R2"/>
    <x v="2"/>
    <x v="1386"/>
    <x v="1466"/>
    <x v="1556"/>
    <n v="28591"/>
    <x v="188"/>
    <x v="45"/>
  </r>
  <r>
    <n v="168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6+509 - 355+817"/>
    <n v="0.69"/>
    <s v="R2"/>
    <x v="2"/>
    <x v="1387"/>
    <x v="1467"/>
    <x v="1556"/>
    <n v="28591"/>
    <x v="188"/>
    <x v="45"/>
  </r>
  <r>
    <n v="168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5+827 - 354+823"/>
    <n v="1"/>
    <s v="R2"/>
    <x v="1"/>
    <x v="588"/>
    <x v="1468"/>
    <x v="1557"/>
    <n v="28591"/>
    <x v="85"/>
    <x v="0"/>
  </r>
  <r>
    <n v="168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5+817 - 354+812"/>
    <n v="1"/>
    <s v="R2"/>
    <x v="1"/>
    <x v="1388"/>
    <x v="1469"/>
    <x v="1557"/>
    <n v="28591"/>
    <x v="85"/>
    <x v="0"/>
  </r>
  <r>
    <n v="169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4+823 - 354+645"/>
    <n v="0.18"/>
    <s v="R2"/>
    <x v="2"/>
    <x v="1338"/>
    <x v="1408"/>
    <x v="1558"/>
    <n v="28591"/>
    <x v="116"/>
    <x v="142"/>
  </r>
  <r>
    <n v="169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4+812 - 354+634"/>
    <n v="0.18"/>
    <s v="R2"/>
    <x v="2"/>
    <x v="1338"/>
    <x v="1408"/>
    <x v="1558"/>
    <n v="28591"/>
    <x v="116"/>
    <x v="142"/>
  </r>
  <r>
    <n v="169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4+645 - 354+427"/>
    <n v="0.22"/>
    <s v="R2"/>
    <x v="1"/>
    <x v="1389"/>
    <x v="1470"/>
    <x v="1559"/>
    <n v="28591"/>
    <x v="61"/>
    <x v="0"/>
  </r>
  <r>
    <n v="169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4+634 - 354+416"/>
    <n v="0.22"/>
    <s v="R2"/>
    <x v="1"/>
    <x v="1389"/>
    <x v="1470"/>
    <x v="1559"/>
    <n v="28591"/>
    <x v="61"/>
    <x v="0"/>
  </r>
  <r>
    <n v="169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4+427 - 353+819"/>
    <n v="0.61"/>
    <s v="R2"/>
    <x v="0"/>
    <x v="1390"/>
    <x v="1471"/>
    <x v="1560"/>
    <n v="28591"/>
    <x v="16"/>
    <x v="0"/>
  </r>
  <r>
    <n v="169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4+416 - 353+807"/>
    <n v="0.61"/>
    <s v="R2"/>
    <x v="0"/>
    <x v="1391"/>
    <x v="1472"/>
    <x v="1560"/>
    <n v="28591"/>
    <x v="16"/>
    <x v="0"/>
  </r>
  <r>
    <n v="169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3+819 - 353+462"/>
    <n v="0.36"/>
    <s v="R2"/>
    <x v="0"/>
    <x v="1392"/>
    <x v="1473"/>
    <x v="1561"/>
    <n v="28591"/>
    <x v="148"/>
    <x v="0"/>
  </r>
  <r>
    <n v="169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3+807 - 353+450"/>
    <n v="0.36"/>
    <s v="R2"/>
    <x v="0"/>
    <x v="1392"/>
    <x v="1473"/>
    <x v="1561"/>
    <n v="28591"/>
    <x v="148"/>
    <x v="0"/>
  </r>
  <r>
    <n v="169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3+462 - 353+272"/>
    <n v="0.19"/>
    <s v="R2"/>
    <x v="0"/>
    <x v="1393"/>
    <x v="1474"/>
    <x v="1562"/>
    <n v="28591"/>
    <x v="49"/>
    <x v="0"/>
  </r>
  <r>
    <n v="169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3+450 - 353+260"/>
    <n v="0.19"/>
    <s v="R2"/>
    <x v="0"/>
    <x v="1393"/>
    <x v="1474"/>
    <x v="1562"/>
    <n v="28591"/>
    <x v="49"/>
    <x v="0"/>
  </r>
  <r>
    <n v="170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3+272 - 352+861"/>
    <n v="0.41"/>
    <s v="R2"/>
    <x v="0"/>
    <x v="1394"/>
    <x v="1475"/>
    <x v="1563"/>
    <n v="28591"/>
    <x v="10"/>
    <x v="0"/>
  </r>
  <r>
    <n v="170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3+260 - 352+849"/>
    <n v="0.41"/>
    <s v="R2"/>
    <x v="0"/>
    <x v="1394"/>
    <x v="1475"/>
    <x v="1563"/>
    <n v="28591"/>
    <x v="10"/>
    <x v="0"/>
  </r>
  <r>
    <n v="170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2+861 - 352+815"/>
    <n v="0.05"/>
    <s v="R2"/>
    <x v="0"/>
    <x v="1395"/>
    <x v="1476"/>
    <x v="1564"/>
    <n v="28325"/>
    <x v="49"/>
    <x v="0"/>
  </r>
  <r>
    <n v="170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2+849 - 352+803"/>
    <n v="0.05"/>
    <s v="R2"/>
    <x v="0"/>
    <x v="1395"/>
    <x v="1476"/>
    <x v="1564"/>
    <n v="28325"/>
    <x v="49"/>
    <x v="0"/>
  </r>
  <r>
    <n v="170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2+815 - 351+813"/>
    <n v="1"/>
    <s v="R2"/>
    <x v="2"/>
    <x v="709"/>
    <x v="1477"/>
    <x v="1565"/>
    <n v="28591"/>
    <x v="87"/>
    <x v="17"/>
  </r>
  <r>
    <n v="170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2+803 - 351+800"/>
    <n v="1"/>
    <s v="R2"/>
    <x v="2"/>
    <x v="640"/>
    <x v="1478"/>
    <x v="1565"/>
    <n v="28591"/>
    <x v="87"/>
    <x v="17"/>
  </r>
  <r>
    <n v="170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1+813 - 351+638"/>
    <n v="0.17"/>
    <s v="R2"/>
    <x v="0"/>
    <x v="1396"/>
    <x v="1479"/>
    <x v="1566"/>
    <n v="28591"/>
    <x v="6"/>
    <x v="0"/>
  </r>
  <r>
    <n v="170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1+800 - 351+627"/>
    <n v="0.17"/>
    <s v="R2"/>
    <x v="0"/>
    <x v="1397"/>
    <x v="1480"/>
    <x v="1566"/>
    <n v="28591"/>
    <x v="6"/>
    <x v="0"/>
  </r>
  <r>
    <n v="170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1+638 - 351+463"/>
    <n v="0.17"/>
    <s v="R2"/>
    <x v="0"/>
    <x v="1396"/>
    <x v="1479"/>
    <x v="1567"/>
    <n v="28591"/>
    <x v="113"/>
    <x v="0"/>
  </r>
  <r>
    <n v="170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1+627 - 351+451"/>
    <n v="0.18"/>
    <s v="R2"/>
    <x v="0"/>
    <x v="1398"/>
    <x v="1481"/>
    <x v="1567"/>
    <n v="28591"/>
    <x v="113"/>
    <x v="0"/>
  </r>
  <r>
    <n v="171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1+463 - 351+257"/>
    <n v="0.21"/>
    <s v="R2"/>
    <x v="1"/>
    <x v="1399"/>
    <x v="1482"/>
    <x v="1568"/>
    <n v="28533"/>
    <x v="227"/>
    <x v="0"/>
  </r>
  <r>
    <n v="171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1+451 - 351+246"/>
    <n v="0.2"/>
    <s v="R2"/>
    <x v="1"/>
    <x v="1400"/>
    <x v="1483"/>
    <x v="1569"/>
    <n v="28526"/>
    <x v="190"/>
    <x v="0"/>
  </r>
  <r>
    <n v="171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1+257 - 351+199"/>
    <n v="0.06"/>
    <s v="R2"/>
    <x v="1"/>
    <x v="1362"/>
    <x v="1436"/>
    <x v="1570"/>
    <n v="28591"/>
    <x v="318"/>
    <x v="0"/>
  </r>
  <r>
    <n v="171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1+246 - 351+188"/>
    <n v="0.06"/>
    <s v="R2"/>
    <x v="1"/>
    <x v="1362"/>
    <x v="1436"/>
    <x v="1570"/>
    <n v="28591"/>
    <x v="318"/>
    <x v="0"/>
  </r>
  <r>
    <n v="171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1+199 - 350+885"/>
    <n v="0.31"/>
    <s v="R2"/>
    <x v="1"/>
    <x v="1401"/>
    <x v="1484"/>
    <x v="1571"/>
    <n v="28591"/>
    <x v="329"/>
    <x v="0"/>
  </r>
  <r>
    <n v="171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1+188 - 350+873"/>
    <n v="0.31"/>
    <s v="R2"/>
    <x v="1"/>
    <x v="1402"/>
    <x v="1485"/>
    <x v="1571"/>
    <n v="28591"/>
    <x v="329"/>
    <x v="0"/>
  </r>
  <r>
    <n v="171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0+885 - 350+820"/>
    <n v="0.06"/>
    <s v="R2"/>
    <x v="1"/>
    <x v="1403"/>
    <x v="1486"/>
    <x v="1572"/>
    <n v="28591"/>
    <x v="3"/>
    <x v="0"/>
  </r>
  <r>
    <n v="171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0+873 - 350+808"/>
    <n v="0.06"/>
    <s v="R2"/>
    <x v="1"/>
    <x v="1403"/>
    <x v="1486"/>
    <x v="1572"/>
    <n v="28591"/>
    <x v="3"/>
    <x v="0"/>
  </r>
  <r>
    <n v="171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0+820 - 350+817"/>
    <n v="0"/>
    <s v="R2"/>
    <x v="1"/>
    <x v="1404"/>
    <x v="1487"/>
    <x v="1572"/>
    <n v="28591"/>
    <x v="3"/>
    <x v="0"/>
  </r>
  <r>
    <n v="171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0+808 - 350+802"/>
    <n v="0.01"/>
    <s v="R2"/>
    <x v="1"/>
    <x v="1405"/>
    <x v="1488"/>
    <x v="1572"/>
    <n v="28591"/>
    <x v="3"/>
    <x v="0"/>
  </r>
  <r>
    <n v="172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8+433 - 348+377"/>
    <n v="0.06"/>
    <s v="R2"/>
    <x v="1"/>
    <x v="1406"/>
    <x v="1489"/>
    <x v="1573"/>
    <n v="28591"/>
    <x v="179"/>
    <x v="0"/>
  </r>
  <r>
    <n v="172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8+433 - 348+373"/>
    <n v="0.06"/>
    <s v="R2"/>
    <x v="1"/>
    <x v="1407"/>
    <x v="1490"/>
    <x v="1574"/>
    <n v="28407"/>
    <x v="302"/>
    <x v="0"/>
  </r>
  <r>
    <n v="172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8+377 - 348+363"/>
    <n v="0.01"/>
    <s v="R2"/>
    <x v="1"/>
    <x v="1408"/>
    <x v="1491"/>
    <x v="1575"/>
    <n v="28591"/>
    <x v="330"/>
    <x v="0"/>
  </r>
  <r>
    <n v="172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8+373 - 348+299"/>
    <n v="7.0000000000000007E-2"/>
    <s v="R2"/>
    <x v="1"/>
    <x v="1409"/>
    <x v="1492"/>
    <x v="1576"/>
    <n v="28591"/>
    <x v="331"/>
    <x v="0"/>
  </r>
  <r>
    <n v="172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8+363 - 348+289"/>
    <n v="7.0000000000000007E-2"/>
    <s v="R2"/>
    <x v="1"/>
    <x v="1409"/>
    <x v="1492"/>
    <x v="1576"/>
    <n v="28591"/>
    <x v="331"/>
    <x v="0"/>
  </r>
  <r>
    <n v="172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8+299 - 348+182"/>
    <n v="0.12"/>
    <s v="R2"/>
    <x v="1"/>
    <x v="1410"/>
    <x v="1493"/>
    <x v="1577"/>
    <n v="28591"/>
    <x v="326"/>
    <x v="0"/>
  </r>
  <r>
    <n v="172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8+289 - 348+173"/>
    <n v="0.12"/>
    <s v="R2"/>
    <x v="1"/>
    <x v="1411"/>
    <x v="1494"/>
    <x v="1577"/>
    <n v="28591"/>
    <x v="326"/>
    <x v="0"/>
  </r>
  <r>
    <n v="172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8+182 - 347+434"/>
    <n v="0.75"/>
    <s v="R2"/>
    <x v="1"/>
    <x v="1412"/>
    <x v="1495"/>
    <x v="1578"/>
    <n v="28591"/>
    <x v="85"/>
    <x v="0"/>
  </r>
  <r>
    <n v="172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8+173 - 347+371"/>
    <n v="0.8"/>
    <s v="R2"/>
    <x v="1"/>
    <x v="1413"/>
    <x v="1496"/>
    <x v="1579"/>
    <n v="28574"/>
    <x v="85"/>
    <x v="0"/>
  </r>
  <r>
    <n v="172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7+434 - 347+010"/>
    <n v="0.42"/>
    <s v="R2"/>
    <x v="1"/>
    <x v="1414"/>
    <x v="1497"/>
    <x v="1580"/>
    <n v="28555"/>
    <x v="30"/>
    <x v="0"/>
  </r>
  <r>
    <n v="173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7+371 - 347+003"/>
    <n v="0.37"/>
    <s v="R2"/>
    <x v="1"/>
    <x v="1415"/>
    <x v="1498"/>
    <x v="1581"/>
    <n v="28591"/>
    <x v="209"/>
    <x v="0"/>
  </r>
  <r>
    <n v="173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7+010 - 346+435"/>
    <n v="0.56999999999999995"/>
    <s v="R2"/>
    <x v="0"/>
    <x v="1416"/>
    <x v="1499"/>
    <x v="1582"/>
    <n v="28591"/>
    <x v="138"/>
    <x v="0"/>
  </r>
  <r>
    <n v="173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7+003 - 346+369"/>
    <n v="0.63"/>
    <s v="R2"/>
    <x v="0"/>
    <x v="1417"/>
    <x v="1500"/>
    <x v="1583"/>
    <n v="28570"/>
    <x v="110"/>
    <x v="0"/>
  </r>
  <r>
    <n v="173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6+435 - 346+115"/>
    <n v="0.32"/>
    <s v="R2"/>
    <x v="0"/>
    <x v="1418"/>
    <x v="1501"/>
    <x v="1584"/>
    <n v="28556"/>
    <x v="45"/>
    <x v="0"/>
  </r>
  <r>
    <n v="173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6+369 - 346+110"/>
    <n v="0.26"/>
    <s v="R2"/>
    <x v="0"/>
    <x v="1363"/>
    <x v="1502"/>
    <x v="1585"/>
    <n v="28591"/>
    <x v="109"/>
    <x v="0"/>
  </r>
  <r>
    <n v="173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6+115 - 345+436"/>
    <n v="0.68"/>
    <s v="R2"/>
    <x v="0"/>
    <x v="1419"/>
    <x v="1503"/>
    <x v="1586"/>
    <n v="28591"/>
    <x v="42"/>
    <x v="0"/>
  </r>
  <r>
    <n v="173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6+110 - 345+049"/>
    <n v="1.06"/>
    <s v="R2"/>
    <x v="0"/>
    <x v="1420"/>
    <x v="1504"/>
    <x v="1587"/>
    <n v="28574"/>
    <x v="103"/>
    <x v="0"/>
  </r>
  <r>
    <n v="173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5+436 - 344+455"/>
    <n v="0.98"/>
    <s v="R2"/>
    <x v="0"/>
    <x v="1421"/>
    <x v="1505"/>
    <x v="1588"/>
    <n v="28577"/>
    <x v="202"/>
    <x v="0"/>
  </r>
  <r>
    <n v="173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5+049 - 344+454"/>
    <n v="0.6"/>
    <s v="R2"/>
    <x v="0"/>
    <x v="1422"/>
    <x v="1506"/>
    <x v="1589"/>
    <n v="28591"/>
    <x v="103"/>
    <x v="0"/>
  </r>
  <r>
    <n v="173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4+455 - 344+436"/>
    <n v="0.02"/>
    <s v="R2"/>
    <x v="0"/>
    <x v="1423"/>
    <x v="1507"/>
    <x v="1590"/>
    <n v="28591"/>
    <x v="262"/>
    <x v="0"/>
  </r>
  <r>
    <n v="174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4+454 - 343+604"/>
    <n v="0.85"/>
    <s v="R2"/>
    <x v="0"/>
    <x v="1424"/>
    <x v="1508"/>
    <x v="1591"/>
    <n v="28570"/>
    <x v="175"/>
    <x v="0"/>
  </r>
  <r>
    <n v="174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4+436 - 343+603"/>
    <n v="0.83"/>
    <s v="R2"/>
    <x v="0"/>
    <x v="1425"/>
    <x v="1509"/>
    <x v="1592"/>
    <n v="28591"/>
    <x v="56"/>
    <x v="0"/>
  </r>
  <r>
    <n v="174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3+604 - 343+449"/>
    <n v="0.16"/>
    <s v="R2"/>
    <x v="0"/>
    <x v="1426"/>
    <x v="1510"/>
    <x v="1593"/>
    <n v="28591"/>
    <x v="109"/>
    <x v="0"/>
  </r>
  <r>
    <n v="174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3+603 - 343+437"/>
    <n v="0.17"/>
    <s v="R2"/>
    <x v="0"/>
    <x v="1427"/>
    <x v="1511"/>
    <x v="1594"/>
    <n v="28591"/>
    <x v="175"/>
    <x v="0"/>
  </r>
  <r>
    <n v="174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3+449 - 343+276"/>
    <n v="0.17"/>
    <s v="R2"/>
    <x v="0"/>
    <x v="1428"/>
    <x v="1512"/>
    <x v="1595"/>
    <n v="28591"/>
    <x v="188"/>
    <x v="0"/>
  </r>
  <r>
    <n v="174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3+437 - 343+274"/>
    <n v="0.16"/>
    <s v="R2"/>
    <x v="0"/>
    <x v="1429"/>
    <x v="1513"/>
    <x v="1596"/>
    <n v="28591"/>
    <x v="134"/>
    <x v="0"/>
  </r>
  <r>
    <n v="174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3+276 - 343+246"/>
    <n v="0.03"/>
    <s v="R2"/>
    <x v="2"/>
    <x v="1430"/>
    <x v="1514"/>
    <x v="1597"/>
    <n v="28591"/>
    <x v="102"/>
    <x v="21"/>
  </r>
  <r>
    <n v="174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3+274 - 343+244"/>
    <n v="0.03"/>
    <s v="R2"/>
    <x v="2"/>
    <x v="1430"/>
    <x v="1514"/>
    <x v="1597"/>
    <n v="28591"/>
    <x v="102"/>
    <x v="21"/>
  </r>
  <r>
    <n v="174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3+246 - 342+833"/>
    <n v="0.41"/>
    <s v="R2"/>
    <x v="0"/>
    <x v="1431"/>
    <x v="1515"/>
    <x v="1598"/>
    <n v="28561"/>
    <x v="87"/>
    <x v="0"/>
  </r>
  <r>
    <n v="174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3+244 - 342+830"/>
    <n v="0.41"/>
    <s v="R2"/>
    <x v="0"/>
    <x v="1432"/>
    <x v="1516"/>
    <x v="1599"/>
    <n v="28558"/>
    <x v="87"/>
    <x v="0"/>
  </r>
  <r>
    <n v="175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2+833 - 342+489"/>
    <n v="0.34"/>
    <s v="R2"/>
    <x v="1"/>
    <x v="1433"/>
    <x v="1517"/>
    <x v="1600"/>
    <n v="28591"/>
    <x v="274"/>
    <x v="0"/>
  </r>
  <r>
    <n v="175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2+830 - 342+485"/>
    <n v="0.34"/>
    <s v="R2"/>
    <x v="1"/>
    <x v="1434"/>
    <x v="1518"/>
    <x v="1600"/>
    <n v="28591"/>
    <x v="274"/>
    <x v="0"/>
  </r>
  <r>
    <n v="175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2+489 - 342+452"/>
    <n v="0.04"/>
    <s v="R2"/>
    <x v="0"/>
    <x v="1435"/>
    <x v="1519"/>
    <x v="1601"/>
    <n v="28591"/>
    <x v="71"/>
    <x v="0"/>
  </r>
  <r>
    <n v="175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2+485 - 342+438"/>
    <n v="0.05"/>
    <s v="R2"/>
    <x v="0"/>
    <x v="1436"/>
    <x v="1520"/>
    <x v="1601"/>
    <n v="28591"/>
    <x v="71"/>
    <x v="0"/>
  </r>
  <r>
    <n v="175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2+452 - 341+824"/>
    <n v="0.63"/>
    <s v="R2"/>
    <x v="0"/>
    <x v="1437"/>
    <x v="1521"/>
    <x v="1602"/>
    <n v="28591"/>
    <x v="97"/>
    <x v="0"/>
  </r>
  <r>
    <n v="175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2+438 - 341+819"/>
    <n v="0.62"/>
    <s v="R2"/>
    <x v="0"/>
    <x v="1438"/>
    <x v="1522"/>
    <x v="1603"/>
    <n v="28591"/>
    <x v="87"/>
    <x v="0"/>
  </r>
  <r>
    <n v="175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1+824 - 341+621"/>
    <n v="0.2"/>
    <s v="R2"/>
    <x v="0"/>
    <x v="1439"/>
    <x v="1523"/>
    <x v="1604"/>
    <n v="28591"/>
    <x v="175"/>
    <x v="0"/>
  </r>
  <r>
    <n v="175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1+819 - 341+615"/>
    <n v="0.2"/>
    <s v="R2"/>
    <x v="0"/>
    <x v="1440"/>
    <x v="1524"/>
    <x v="1604"/>
    <n v="28591"/>
    <x v="175"/>
    <x v="0"/>
  </r>
  <r>
    <n v="175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1+621 - 341+455"/>
    <n v="0.17"/>
    <s v="R2"/>
    <x v="0"/>
    <x v="1427"/>
    <x v="1511"/>
    <x v="1605"/>
    <n v="28591"/>
    <x v="51"/>
    <x v="0"/>
  </r>
  <r>
    <n v="175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1+615 - 341+439"/>
    <n v="0.18"/>
    <s v="R2"/>
    <x v="0"/>
    <x v="1441"/>
    <x v="1525"/>
    <x v="1605"/>
    <n v="28591"/>
    <x v="51"/>
    <x v="0"/>
  </r>
  <r>
    <n v="176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1+455 - 340+458"/>
    <n v="1"/>
    <s v="R2"/>
    <x v="1"/>
    <x v="1442"/>
    <x v="1526"/>
    <x v="1606"/>
    <n v="28591"/>
    <x v="122"/>
    <x v="0"/>
  </r>
  <r>
    <n v="176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1+439 - 340+440"/>
    <n v="1"/>
    <s v="R2"/>
    <x v="1"/>
    <x v="1443"/>
    <x v="1527"/>
    <x v="1607"/>
    <n v="28591"/>
    <x v="122"/>
    <x v="0"/>
  </r>
  <r>
    <n v="176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0+458 - 340+201"/>
    <n v="0.26"/>
    <s v="R2"/>
    <x v="0"/>
    <x v="1444"/>
    <x v="1528"/>
    <x v="1608"/>
    <n v="28591"/>
    <x v="52"/>
    <x v="0"/>
  </r>
  <r>
    <n v="176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0+440 - 340+192"/>
    <n v="0.25"/>
    <s v="R2"/>
    <x v="0"/>
    <x v="1445"/>
    <x v="1529"/>
    <x v="1609"/>
    <n v="28591"/>
    <x v="111"/>
    <x v="0"/>
  </r>
  <r>
    <n v="176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0+201 - 340+108"/>
    <n v="0.09"/>
    <s v="R2"/>
    <x v="0"/>
    <x v="1446"/>
    <x v="1530"/>
    <x v="1610"/>
    <n v="28591"/>
    <x v="138"/>
    <x v="0"/>
  </r>
  <r>
    <n v="176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0+192 - 340+099"/>
    <n v="0.09"/>
    <s v="R2"/>
    <x v="0"/>
    <x v="1446"/>
    <x v="1530"/>
    <x v="1610"/>
    <n v="28591"/>
    <x v="138"/>
    <x v="0"/>
  </r>
  <r>
    <n v="176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0+108 - 339+988"/>
    <n v="0.12"/>
    <s v="R2"/>
    <x v="0"/>
    <x v="1447"/>
    <x v="1531"/>
    <x v="1611"/>
    <n v="28508"/>
    <x v="84"/>
    <x v="0"/>
  </r>
  <r>
    <n v="176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0+099 - 339+979"/>
    <n v="0.12"/>
    <s v="R2"/>
    <x v="0"/>
    <x v="1447"/>
    <x v="1531"/>
    <x v="1611"/>
    <n v="28508"/>
    <x v="84"/>
    <x v="0"/>
  </r>
  <r>
    <n v="176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9+988 - 339+898"/>
    <n v="0.09"/>
    <s v="R2"/>
    <x v="0"/>
    <x v="1448"/>
    <x v="1532"/>
    <x v="1612"/>
    <n v="28591"/>
    <x v="0"/>
    <x v="0"/>
  </r>
  <r>
    <n v="176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9+979 - 339+888"/>
    <n v="0.09"/>
    <s v="R2"/>
    <x v="0"/>
    <x v="1449"/>
    <x v="1533"/>
    <x v="1612"/>
    <n v="28591"/>
    <x v="0"/>
    <x v="0"/>
  </r>
  <r>
    <n v="177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9+898 - 339+461"/>
    <n v="0.44"/>
    <s v="R2"/>
    <x v="2"/>
    <x v="1450"/>
    <x v="1534"/>
    <x v="1613"/>
    <n v="28591"/>
    <x v="86"/>
    <x v="16"/>
  </r>
  <r>
    <n v="177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9+888 - 339+441"/>
    <n v="0.45"/>
    <s v="R2"/>
    <x v="2"/>
    <x v="1451"/>
    <x v="1535"/>
    <x v="1613"/>
    <n v="28591"/>
    <x v="86"/>
    <x v="16"/>
  </r>
  <r>
    <n v="177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9+461 - 338+764"/>
    <n v="0.7"/>
    <s v="R2"/>
    <x v="0"/>
    <x v="1452"/>
    <x v="1536"/>
    <x v="1614"/>
    <n v="28591"/>
    <x v="56"/>
    <x v="0"/>
  </r>
  <r>
    <n v="177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9+441 - 338+751"/>
    <n v="0.69"/>
    <s v="R2"/>
    <x v="0"/>
    <x v="1453"/>
    <x v="1537"/>
    <x v="1615"/>
    <n v="28591"/>
    <x v="110"/>
    <x v="0"/>
  </r>
  <r>
    <n v="177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8+764 - 338+480"/>
    <n v="0.28000000000000003"/>
    <s v="R2"/>
    <x v="1"/>
    <x v="1454"/>
    <x v="1538"/>
    <x v="1616"/>
    <n v="28591"/>
    <x v="62"/>
    <x v="0"/>
  </r>
  <r>
    <n v="177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8+751 - 338+467"/>
    <n v="0.28000000000000003"/>
    <s v="R2"/>
    <x v="1"/>
    <x v="1454"/>
    <x v="1538"/>
    <x v="1616"/>
    <n v="28591"/>
    <x v="62"/>
    <x v="0"/>
  </r>
  <r>
    <n v="177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8+480 - 338+465"/>
    <n v="0.01"/>
    <s v="R2"/>
    <x v="0"/>
    <x v="1455"/>
    <x v="1539"/>
    <x v="1617"/>
    <n v="28145"/>
    <x v="72"/>
    <x v="0"/>
  </r>
  <r>
    <n v="177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8+467 - 338+458"/>
    <n v="0.01"/>
    <s v="R2"/>
    <x v="0"/>
    <x v="1456"/>
    <x v="1540"/>
    <x v="1618"/>
    <n v="28591"/>
    <x v="220"/>
    <x v="0"/>
  </r>
  <r>
    <n v="177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8+465 - 338+360"/>
    <n v="0.1"/>
    <s v="R2"/>
    <x v="1"/>
    <x v="1457"/>
    <x v="1541"/>
    <x v="1619"/>
    <n v="28591"/>
    <x v="246"/>
    <x v="0"/>
  </r>
  <r>
    <n v="177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8+458 - 338+346"/>
    <n v="0.11"/>
    <s v="R2"/>
    <x v="1"/>
    <x v="1458"/>
    <x v="1542"/>
    <x v="1620"/>
    <n v="28485"/>
    <x v="225"/>
    <x v="0"/>
  </r>
  <r>
    <n v="178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8+360 - 337+959"/>
    <n v="0.4"/>
    <s v="R2"/>
    <x v="0"/>
    <x v="1459"/>
    <x v="1543"/>
    <x v="1621"/>
    <n v="28591"/>
    <x v="139"/>
    <x v="0"/>
  </r>
  <r>
    <n v="178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8+346 - 337+945"/>
    <n v="0.4"/>
    <s v="R2"/>
    <x v="0"/>
    <x v="1459"/>
    <x v="1543"/>
    <x v="1621"/>
    <n v="28591"/>
    <x v="139"/>
    <x v="0"/>
  </r>
  <r>
    <n v="178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7+959 - 337+887"/>
    <n v="7.0000000000000007E-2"/>
    <s v="R2"/>
    <x v="1"/>
    <x v="1460"/>
    <x v="1544"/>
    <x v="1622"/>
    <n v="28591"/>
    <x v="195"/>
    <x v="0"/>
  </r>
  <r>
    <n v="178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7+945 - 337+873"/>
    <n v="7.0000000000000007E-2"/>
    <s v="R2"/>
    <x v="1"/>
    <x v="1460"/>
    <x v="1544"/>
    <x v="1622"/>
    <n v="28591"/>
    <x v="195"/>
    <x v="0"/>
  </r>
  <r>
    <n v="178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7+887 - 337+730"/>
    <n v="0.16"/>
    <s v="R2"/>
    <x v="0"/>
    <x v="1461"/>
    <x v="1545"/>
    <x v="1623"/>
    <n v="28591"/>
    <x v="58"/>
    <x v="0"/>
  </r>
  <r>
    <n v="178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7+873 - 337+716"/>
    <n v="0.16"/>
    <s v="R2"/>
    <x v="0"/>
    <x v="1461"/>
    <x v="1545"/>
    <x v="1623"/>
    <n v="28591"/>
    <x v="58"/>
    <x v="0"/>
  </r>
  <r>
    <n v="178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7+730 - 337+668"/>
    <n v="0.06"/>
    <s v="R2"/>
    <x v="0"/>
    <x v="1462"/>
    <x v="1546"/>
    <x v="1168"/>
    <n v="28591"/>
    <x v="97"/>
    <x v="0"/>
  </r>
  <r>
    <n v="178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7+716 - 337+653"/>
    <n v="0.06"/>
    <s v="R2"/>
    <x v="0"/>
    <x v="1296"/>
    <x v="1547"/>
    <x v="1168"/>
    <n v="28591"/>
    <x v="97"/>
    <x v="0"/>
  </r>
  <r>
    <n v="178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7+668 - 337+468"/>
    <n v="0.2"/>
    <s v="R2"/>
    <x v="0"/>
    <x v="1463"/>
    <x v="1548"/>
    <x v="1624"/>
    <n v="28591"/>
    <x v="49"/>
    <x v="0"/>
  </r>
  <r>
    <n v="178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7+653 - 337+442"/>
    <n v="0.21"/>
    <s v="R2"/>
    <x v="0"/>
    <x v="1464"/>
    <x v="1549"/>
    <x v="1625"/>
    <n v="28591"/>
    <x v="72"/>
    <x v="0"/>
  </r>
  <r>
    <n v="179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9+363 - 368+269"/>
    <n v="1.0900000000000001"/>
    <s v="R3"/>
    <x v="0"/>
    <x v="1465"/>
    <x v="1550"/>
    <x v="1626"/>
    <n v="28591"/>
    <x v="79"/>
    <x v="0"/>
  </r>
  <r>
    <n v="1791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69+363 - 368+284"/>
    <n v="1.08"/>
    <s v="R3"/>
    <x v="0"/>
    <x v="275"/>
    <x v="1551"/>
    <x v="1627"/>
    <n v="28591"/>
    <x v="94"/>
    <x v="0"/>
  </r>
  <r>
    <n v="1792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0+533 - 349+514"/>
    <n v="1.02"/>
    <s v="R3"/>
    <x v="1"/>
    <x v="1466"/>
    <x v="1552"/>
    <x v="1628"/>
    <n v="28591"/>
    <x v="332"/>
    <x v="0"/>
  </r>
  <r>
    <n v="1793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50+533 - 348+725"/>
    <n v="1.81"/>
    <s v="R3"/>
    <x v="1"/>
    <x v="1467"/>
    <x v="1553"/>
    <x v="1629"/>
    <n v="28581"/>
    <x v="332"/>
    <x v="0"/>
  </r>
  <r>
    <n v="1794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9+514 - 348+716"/>
    <n v="0.8"/>
    <s v="R3"/>
    <x v="1"/>
    <x v="1468"/>
    <x v="1554"/>
    <x v="1630"/>
    <n v="28569"/>
    <x v="244"/>
    <x v="0"/>
  </r>
  <r>
    <n v="1795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8+725 - 348+706"/>
    <n v="0.02"/>
    <s v="R3"/>
    <x v="1"/>
    <x v="1469"/>
    <x v="1555"/>
    <x v="1631"/>
    <n v="28591"/>
    <x v="333"/>
    <x v="0"/>
  </r>
  <r>
    <n v="1796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8+716 - 348+568"/>
    <n v="0.15"/>
    <s v="R3"/>
    <x v="1"/>
    <x v="1470"/>
    <x v="1556"/>
    <x v="1632"/>
    <n v="28591"/>
    <x v="332"/>
    <x v="0"/>
  </r>
  <r>
    <n v="1797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8+706 - 348+558"/>
    <n v="0.15"/>
    <s v="R3"/>
    <x v="1"/>
    <x v="1470"/>
    <x v="1556"/>
    <x v="1632"/>
    <n v="28591"/>
    <x v="332"/>
    <x v="0"/>
  </r>
  <r>
    <n v="1798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8+568 - 348+495"/>
    <n v="7.0000000000000007E-2"/>
    <s v="R3"/>
    <x v="1"/>
    <x v="1471"/>
    <x v="1557"/>
    <x v="1633"/>
    <n v="28591"/>
    <x v="334"/>
    <x v="0"/>
  </r>
  <r>
    <n v="1799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48+558 - 348+498"/>
    <n v="0.06"/>
    <s v="R3"/>
    <x v="1"/>
    <x v="1472"/>
    <x v="1558"/>
    <x v="1634"/>
    <n v="28591"/>
    <x v="3"/>
    <x v="0"/>
  </r>
  <r>
    <n v="1800"/>
    <s v="สำนักทางหลวงที่ 13"/>
    <s v="แขวงการทางประจวบคีรีขันธ์ (หัวหิน)"/>
    <x v="0"/>
    <n v="4"/>
    <n v="604"/>
    <s v="ห้วยยาง - บางสะพาน"/>
    <s v="337+313 - 336+306"/>
    <n v="1.01"/>
    <s v="R3"/>
    <x v="0"/>
    <x v="1473"/>
    <x v="1559"/>
    <x v="1635"/>
    <n v="28578"/>
    <x v="113"/>
    <x v="0"/>
  </r>
  <r>
    <n v="1801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384+313 - 384+513"/>
    <n v="0.2"/>
    <s v="L2"/>
    <x v="1"/>
    <x v="1474"/>
    <x v="1560"/>
    <x v="1636"/>
    <n v="22912"/>
    <x v="131"/>
    <x v="0"/>
  </r>
  <r>
    <n v="1802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386+063 - 395+097"/>
    <n v="9.02"/>
    <s v="L2"/>
    <x v="1"/>
    <x v="1475"/>
    <x v="1561"/>
    <x v="1637"/>
    <n v="22902"/>
    <x v="306"/>
    <x v="0"/>
  </r>
  <r>
    <n v="1803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395+097 - 404+121"/>
    <n v="9.02"/>
    <s v="L2"/>
    <x v="1"/>
    <x v="1476"/>
    <x v="1562"/>
    <x v="1638"/>
    <n v="22902"/>
    <x v="266"/>
    <x v="0"/>
  </r>
  <r>
    <n v="1804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404+121 - 407+122"/>
    <n v="3"/>
    <s v="L2"/>
    <x v="1"/>
    <x v="871"/>
    <x v="1563"/>
    <x v="1639"/>
    <n v="22902"/>
    <x v="279"/>
    <x v="0"/>
  </r>
  <r>
    <n v="1805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408+813 - 413+909"/>
    <n v="5.0999999999999996"/>
    <s v="L2"/>
    <x v="1"/>
    <x v="1477"/>
    <x v="1564"/>
    <x v="1640"/>
    <n v="22902"/>
    <x v="35"/>
    <x v="0"/>
  </r>
  <r>
    <n v="1806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384+513 - 385+543"/>
    <n v="1.03"/>
    <s v="L3"/>
    <x v="1"/>
    <x v="1478"/>
    <x v="1565"/>
    <x v="1641"/>
    <n v="22912"/>
    <x v="335"/>
    <x v="0"/>
  </r>
  <r>
    <n v="1807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407+463 - 408+421"/>
    <n v="0.96"/>
    <s v="L3"/>
    <x v="1"/>
    <x v="1479"/>
    <x v="1566"/>
    <x v="1642"/>
    <n v="22912"/>
    <x v="328"/>
    <x v="0"/>
  </r>
  <r>
    <n v="1808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414+813 - 409+802"/>
    <n v="5.01"/>
    <s v="R2"/>
    <x v="1"/>
    <x v="1480"/>
    <x v="1567"/>
    <x v="1643"/>
    <n v="22902"/>
    <x v="155"/>
    <x v="0"/>
  </r>
  <r>
    <n v="1809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406+466 - 396+470"/>
    <n v="10"/>
    <s v="R2"/>
    <x v="1"/>
    <x v="1481"/>
    <x v="1568"/>
    <x v="1644"/>
    <n v="22902"/>
    <x v="91"/>
    <x v="0"/>
  </r>
  <r>
    <n v="1810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396+470 - 386+465"/>
    <n v="9.99"/>
    <s v="R2"/>
    <x v="1"/>
    <x v="1482"/>
    <x v="1569"/>
    <x v="1645"/>
    <n v="22902"/>
    <x v="17"/>
    <x v="0"/>
  </r>
  <r>
    <n v="1811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408+813 - 407+781"/>
    <n v="1.03"/>
    <s v="R3"/>
    <x v="1"/>
    <x v="1483"/>
    <x v="1570"/>
    <x v="1646"/>
    <n v="22912"/>
    <x v="29"/>
    <x v="0"/>
  </r>
  <r>
    <n v="1812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386+063 - 385+694"/>
    <n v="0.37"/>
    <s v="R3"/>
    <x v="1"/>
    <x v="1484"/>
    <x v="1571"/>
    <x v="1647"/>
    <n v="22912"/>
    <x v="3"/>
    <x v="0"/>
  </r>
  <r>
    <n v="1813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386+063 - 385+686"/>
    <n v="0.38"/>
    <s v="R3"/>
    <x v="1"/>
    <x v="1485"/>
    <x v="1572"/>
    <x v="1647"/>
    <n v="22912"/>
    <x v="3"/>
    <x v="0"/>
  </r>
  <r>
    <n v="1814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385+685 - 385+534"/>
    <n v="0.15"/>
    <s v="R3"/>
    <x v="1"/>
    <x v="1486"/>
    <x v="1573"/>
    <x v="1648"/>
    <n v="22912"/>
    <x v="336"/>
    <x v="0"/>
  </r>
  <r>
    <n v="1815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385+677 - 385+524"/>
    <n v="0.15"/>
    <s v="R3"/>
    <x v="1"/>
    <x v="1487"/>
    <x v="1574"/>
    <x v="1648"/>
    <n v="22912"/>
    <x v="336"/>
    <x v="0"/>
  </r>
  <r>
    <n v="1816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385+534 - 385+221"/>
    <n v="0.31"/>
    <s v="R3"/>
    <x v="0"/>
    <x v="1488"/>
    <x v="1575"/>
    <x v="1649"/>
    <n v="22912"/>
    <x v="193"/>
    <x v="0"/>
  </r>
  <r>
    <n v="1817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385+524 - 385+205"/>
    <n v="0.32"/>
    <s v="R3"/>
    <x v="0"/>
    <x v="1489"/>
    <x v="1576"/>
    <x v="1649"/>
    <n v="22912"/>
    <x v="193"/>
    <x v="0"/>
  </r>
  <r>
    <n v="1818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385+221 - 385+003"/>
    <n v="0.22"/>
    <s v="R3"/>
    <x v="2"/>
    <x v="1490"/>
    <x v="1577"/>
    <x v="1650"/>
    <n v="22912"/>
    <x v="144"/>
    <x v="54"/>
  </r>
  <r>
    <n v="1819"/>
    <s v="สำนักทางหลวงที่ 13"/>
    <s v="แขวงการทางประจวบคีรีขันธ์ (หัวหิน)"/>
    <x v="0"/>
    <n v="4"/>
    <n v="605"/>
    <s v="บางสะพาน - น้ำรอด"/>
    <s v="385+205 - 384+986"/>
    <n v="0.22"/>
    <s v="R3"/>
    <x v="2"/>
    <x v="1379"/>
    <x v="1578"/>
    <x v="1650"/>
    <n v="22912"/>
    <x v="144"/>
    <x v="54"/>
  </r>
  <r>
    <n v="1820"/>
    <s v="สำนักทางหลวงที่ 13"/>
    <s v="แขวงการทางราชบุรี"/>
    <x v="0"/>
    <n v="3087"/>
    <n v="100"/>
    <s v="ราชบุรี - แก้มอ้น"/>
    <s v="000+000 - 009+002"/>
    <n v="9"/>
    <s v="L1"/>
    <x v="2"/>
    <x v="1491"/>
    <x v="1579"/>
    <x v="1651"/>
    <n v="11882"/>
    <x v="281"/>
    <x v="141"/>
  </r>
  <r>
    <n v="1821"/>
    <s v="สำนักทางหลวงที่ 13"/>
    <s v="แขวงการทางราชบุรี"/>
    <x v="0"/>
    <n v="3087"/>
    <n v="100"/>
    <s v="ราชบุรี - แก้มอ้น"/>
    <s v="009+002 - 013+989"/>
    <n v="4.99"/>
    <s v="L1"/>
    <x v="0"/>
    <x v="1492"/>
    <x v="1580"/>
    <x v="1652"/>
    <n v="11882"/>
    <x v="277"/>
    <x v="0"/>
  </r>
  <r>
    <n v="1822"/>
    <s v="สำนักทางหลวงที่ 13"/>
    <s v="แขวงการทางราชบุรี"/>
    <x v="0"/>
    <n v="3087"/>
    <n v="100"/>
    <s v="ราชบุรี - แก้มอ้น"/>
    <s v="014+990 - 024+001"/>
    <n v="9.01"/>
    <s v="L1"/>
    <x v="0"/>
    <x v="470"/>
    <x v="1581"/>
    <x v="1653"/>
    <n v="11882"/>
    <x v="87"/>
    <x v="0"/>
  </r>
  <r>
    <n v="1823"/>
    <s v="สำนักทางหลวงที่ 13"/>
    <s v="แขวงการทางราชบุรี"/>
    <x v="0"/>
    <n v="3087"/>
    <n v="100"/>
    <s v="ราชบุรี - แก้มอ้น"/>
    <s v="024+001 - 029+013"/>
    <n v="5.01"/>
    <s v="L1"/>
    <x v="0"/>
    <x v="458"/>
    <x v="459"/>
    <x v="1654"/>
    <n v="11882"/>
    <x v="220"/>
    <x v="0"/>
  </r>
  <r>
    <n v="1824"/>
    <s v="สำนักทางหลวงที่ 13"/>
    <s v="แขวงการทางราชบุรี"/>
    <x v="0"/>
    <n v="3087"/>
    <n v="100"/>
    <s v="ราชบุรี - แก้มอ้น"/>
    <s v="030+016 - 039+030"/>
    <n v="9.01"/>
    <s v="L1"/>
    <x v="0"/>
    <x v="252"/>
    <x v="246"/>
    <x v="1655"/>
    <n v="11882"/>
    <x v="7"/>
    <x v="0"/>
  </r>
  <r>
    <n v="1825"/>
    <s v="สำนักทางหลวงที่ 13"/>
    <s v="แขวงการทางราชบุรี"/>
    <x v="0"/>
    <n v="3087"/>
    <n v="100"/>
    <s v="ราชบุรี - แก้มอ้น"/>
    <s v="039+030 - 048+971"/>
    <n v="9.94"/>
    <s v="L1"/>
    <x v="0"/>
    <x v="1493"/>
    <x v="1582"/>
    <x v="1656"/>
    <n v="11882"/>
    <x v="127"/>
    <x v="32"/>
  </r>
  <r>
    <n v="1826"/>
    <s v="สำนักทางหลวงที่ 13"/>
    <s v="แขวงการทางราชบุรี"/>
    <x v="0"/>
    <n v="3087"/>
    <n v="100"/>
    <s v="ราชบุรี - แก้มอ้น"/>
    <s v="048+971 - 054+886"/>
    <n v="5.92"/>
    <s v="L1"/>
    <x v="0"/>
    <x v="1494"/>
    <x v="1583"/>
    <x v="1657"/>
    <n v="11882"/>
    <x v="337"/>
    <x v="30"/>
  </r>
  <r>
    <n v="1827"/>
    <s v="สำนักทางหลวงที่ 13"/>
    <s v="แขวงการทางราชบุรี"/>
    <x v="0"/>
    <n v="3090"/>
    <n v="100"/>
    <s v="บ้านเลือก - หนองตากยา"/>
    <s v="043+086 - 041+286"/>
    <n v="1.8"/>
    <s v="R1"/>
    <x v="2"/>
    <x v="1495"/>
    <x v="1584"/>
    <x v="1658"/>
    <n v="28215"/>
    <x v="338"/>
    <x v="143"/>
  </r>
  <r>
    <n v="1828"/>
    <s v="สำนักทางหลวงที่ 13"/>
    <s v="แขวงการทางราชบุรี"/>
    <x v="0"/>
    <n v="3090"/>
    <n v="100"/>
    <s v="บ้านเลือก - หนองตากยา"/>
    <s v="043+086 - 041+102"/>
    <n v="1.98"/>
    <s v="R1"/>
    <x v="2"/>
    <x v="1496"/>
    <x v="1585"/>
    <x v="1659"/>
    <n v="28205"/>
    <x v="338"/>
    <x v="143"/>
  </r>
  <r>
    <n v="1829"/>
    <s v="สำนักทางหลวงที่ 13"/>
    <s v="แขวงการทางราชบุรี"/>
    <x v="0"/>
    <n v="3090"/>
    <n v="100"/>
    <s v="บ้านเลือก - หนองตากยา"/>
    <s v="041+286 - 039+490"/>
    <n v="1.8"/>
    <s v="R1"/>
    <x v="2"/>
    <x v="1497"/>
    <x v="1586"/>
    <x v="1660"/>
    <n v="28215"/>
    <x v="338"/>
    <x v="143"/>
  </r>
  <r>
    <n v="1830"/>
    <s v="สำนักทางหลวงที่ 13"/>
    <s v="แขวงการทางราชบุรี"/>
    <x v="0"/>
    <n v="3090"/>
    <n v="100"/>
    <s v="บ้านเลือก - หนองตากยา"/>
    <s v="041+102 - 039+109"/>
    <n v="1.99"/>
    <s v="R1"/>
    <x v="2"/>
    <x v="1498"/>
    <x v="1587"/>
    <x v="1661"/>
    <n v="28205"/>
    <x v="338"/>
    <x v="143"/>
  </r>
  <r>
    <n v="1831"/>
    <s v="สำนักทางหลวงที่ 13"/>
    <s v="แขวงการทางราชบุรี"/>
    <x v="0"/>
    <n v="3090"/>
    <n v="100"/>
    <s v="บ้านเลือก - หนองตากยา"/>
    <s v="039+490 - 037+702"/>
    <n v="1.79"/>
    <s v="R1"/>
    <x v="2"/>
    <x v="1499"/>
    <x v="1588"/>
    <x v="1660"/>
    <n v="28215"/>
    <x v="338"/>
    <x v="143"/>
  </r>
  <r>
    <n v="1832"/>
    <s v="สำนักทางหลวงที่ 13"/>
    <s v="แขวงการทางราชบุรี"/>
    <x v="0"/>
    <n v="3090"/>
    <n v="100"/>
    <s v="บ้านเลือก - หนองตากยา"/>
    <s v="039+109 - 037+105"/>
    <n v="2"/>
    <s v="R1"/>
    <x v="2"/>
    <x v="1500"/>
    <x v="1589"/>
    <x v="1661"/>
    <n v="28205"/>
    <x v="338"/>
    <x v="143"/>
  </r>
  <r>
    <n v="1833"/>
    <s v="สำนักทางหลวงที่ 13"/>
    <s v="แขวงการทางราชบุรี"/>
    <x v="0"/>
    <n v="3090"/>
    <n v="100"/>
    <s v="บ้านเลือก - หนองตากยา"/>
    <s v="037+702 - 035+903"/>
    <n v="1.8"/>
    <s v="R1"/>
    <x v="2"/>
    <x v="1501"/>
    <x v="1590"/>
    <x v="1660"/>
    <n v="28215"/>
    <x v="338"/>
    <x v="143"/>
  </r>
  <r>
    <n v="1834"/>
    <s v="สำนักทางหลวงที่ 13"/>
    <s v="แขวงการทางราชบุรี"/>
    <x v="0"/>
    <n v="3090"/>
    <n v="100"/>
    <s v="บ้านเลือก - หนองตากยา"/>
    <s v="037+105 - 035+090"/>
    <n v="2.0099999999999998"/>
    <s v="R1"/>
    <x v="2"/>
    <x v="1502"/>
    <x v="1591"/>
    <x v="1661"/>
    <n v="28205"/>
    <x v="338"/>
    <x v="143"/>
  </r>
  <r>
    <n v="1835"/>
    <s v="สำนักทางหลวงที่ 13"/>
    <s v="แขวงการทางราชบุรี"/>
    <x v="0"/>
    <n v="3090"/>
    <n v="100"/>
    <s v="บ้านเลือก - หนองตากยา"/>
    <s v="035+903 - 034+132"/>
    <n v="1.77"/>
    <s v="R1"/>
    <x v="2"/>
    <x v="1503"/>
    <x v="1592"/>
    <x v="1660"/>
    <n v="28215"/>
    <x v="338"/>
    <x v="143"/>
  </r>
  <r>
    <n v="1836"/>
    <s v="สำนักทางหลวงที่ 13"/>
    <s v="แขวงการทางราชบุรี"/>
    <x v="0"/>
    <n v="3090"/>
    <n v="100"/>
    <s v="บ้านเลือก - หนองตากยา"/>
    <s v="035+090 - 034+083"/>
    <n v="1.01"/>
    <s v="R1"/>
    <x v="2"/>
    <x v="1504"/>
    <x v="1593"/>
    <x v="1660"/>
    <n v="28215"/>
    <x v="338"/>
    <x v="143"/>
  </r>
  <r>
    <n v="1837"/>
    <s v="สำนักทางหลวงที่ 13"/>
    <s v="แขวงการทางราชบุรี"/>
    <x v="0"/>
    <n v="3090"/>
    <n v="100"/>
    <s v="บ้านเลือก - หนองตากยา"/>
    <s v="034+132 - 032+351"/>
    <n v="1.78"/>
    <s v="R1"/>
    <x v="2"/>
    <x v="1505"/>
    <x v="1594"/>
    <x v="1660"/>
    <n v="28215"/>
    <x v="338"/>
    <x v="143"/>
  </r>
  <r>
    <n v="1838"/>
    <s v="สำนักทางหลวงที่ 13"/>
    <s v="แขวงการทางราชบุรี"/>
    <x v="0"/>
    <n v="3090"/>
    <n v="100"/>
    <s v="บ้านเลือก - หนองตากยา"/>
    <s v="034+083 - 032+072"/>
    <n v="2.0099999999999998"/>
    <s v="R1"/>
    <x v="2"/>
    <x v="1506"/>
    <x v="1595"/>
    <x v="1661"/>
    <n v="28205"/>
    <x v="338"/>
    <x v="143"/>
  </r>
  <r>
    <n v="1839"/>
    <s v="สำนักทางหลวงที่ 13"/>
    <s v="แขวงการทางราชบุรี"/>
    <x v="0"/>
    <n v="3090"/>
    <n v="100"/>
    <s v="บ้านเลือก - หนองตากยา"/>
    <s v="032+351 - 030+561"/>
    <n v="1.79"/>
    <s v="R1"/>
    <x v="2"/>
    <x v="1507"/>
    <x v="1596"/>
    <x v="1660"/>
    <n v="28215"/>
    <x v="338"/>
    <x v="143"/>
  </r>
  <r>
    <n v="1840"/>
    <s v="สำนักทางหลวงที่ 13"/>
    <s v="แขวงการทางราชบุรี"/>
    <x v="0"/>
    <n v="3090"/>
    <n v="100"/>
    <s v="บ้านเลือก - หนองตากยา"/>
    <s v="032+072 - 030+059"/>
    <n v="2.0099999999999998"/>
    <s v="R1"/>
    <x v="2"/>
    <x v="1508"/>
    <x v="1597"/>
    <x v="1662"/>
    <n v="28205"/>
    <x v="338"/>
    <x v="143"/>
  </r>
  <r>
    <n v="1841"/>
    <s v="สำนักทางหลวงที่ 13"/>
    <s v="แขวงการทางราชบุรี"/>
    <x v="0"/>
    <n v="3090"/>
    <n v="100"/>
    <s v="บ้านเลือก - หนองตากยา"/>
    <s v="030+561 - 028+781"/>
    <n v="1.78"/>
    <s v="R1"/>
    <x v="2"/>
    <x v="1509"/>
    <x v="1598"/>
    <x v="1658"/>
    <n v="28215"/>
    <x v="338"/>
    <x v="143"/>
  </r>
  <r>
    <n v="1842"/>
    <s v="สำนักทางหลวงที่ 13"/>
    <s v="แขวงการทางราชบุรี"/>
    <x v="0"/>
    <n v="3090"/>
    <n v="100"/>
    <s v="บ้านเลือก - หนองตากยา"/>
    <s v="030+059 - 028+056"/>
    <n v="2"/>
    <s v="R1"/>
    <x v="2"/>
    <x v="841"/>
    <x v="860"/>
    <x v="1663"/>
    <n v="28205"/>
    <x v="338"/>
    <x v="143"/>
  </r>
  <r>
    <n v="1843"/>
    <s v="สำนักทางหลวงที่ 13"/>
    <s v="แขวงการทางราชบุรี"/>
    <x v="0"/>
    <n v="3090"/>
    <n v="100"/>
    <s v="บ้านเลือก - หนองตากยา"/>
    <s v="028+781 - 026+996"/>
    <n v="1.78"/>
    <s v="R1"/>
    <x v="2"/>
    <x v="1510"/>
    <x v="1599"/>
    <x v="1658"/>
    <n v="28215"/>
    <x v="338"/>
    <x v="143"/>
  </r>
  <r>
    <n v="1844"/>
    <s v="สำนักทางหลวงที่ 13"/>
    <s v="แขวงการทางราชบุรี"/>
    <x v="0"/>
    <n v="3090"/>
    <n v="100"/>
    <s v="บ้านเลือก - หนองตากยา"/>
    <s v="028+056 - 026+054"/>
    <n v="2"/>
    <s v="R1"/>
    <x v="2"/>
    <x v="7"/>
    <x v="1600"/>
    <x v="1663"/>
    <n v="28205"/>
    <x v="338"/>
    <x v="143"/>
  </r>
  <r>
    <n v="1845"/>
    <s v="สำนักทางหลวงที่ 13"/>
    <s v="แขวงการทางราชบุรี"/>
    <x v="0"/>
    <n v="3090"/>
    <n v="100"/>
    <s v="บ้านเลือก - หนองตากยา"/>
    <s v="026+996 - 025+196"/>
    <n v="1.8"/>
    <s v="R1"/>
    <x v="2"/>
    <x v="1495"/>
    <x v="1584"/>
    <x v="1658"/>
    <n v="28215"/>
    <x v="338"/>
    <x v="143"/>
  </r>
  <r>
    <n v="1846"/>
    <s v="สำนักทางหลวงที่ 13"/>
    <s v="แขวงการทางราชบุรี"/>
    <x v="0"/>
    <n v="3090"/>
    <n v="100"/>
    <s v="บ้านเลือก - หนองตากยา"/>
    <s v="026+054 - 025+048"/>
    <n v="1.01"/>
    <s v="R1"/>
    <x v="2"/>
    <x v="643"/>
    <x v="1601"/>
    <x v="1658"/>
    <n v="28215"/>
    <x v="338"/>
    <x v="143"/>
  </r>
  <r>
    <n v="1847"/>
    <s v="สำนักทางหลวงที่ 13"/>
    <s v="แขวงการทางราชบุรี"/>
    <x v="0"/>
    <n v="3090"/>
    <n v="100"/>
    <s v="บ้านเลือก - หนองตากยา"/>
    <s v="025+196 - 023+395"/>
    <n v="1.8"/>
    <s v="R1"/>
    <x v="2"/>
    <x v="1511"/>
    <x v="1602"/>
    <x v="1658"/>
    <n v="28215"/>
    <x v="338"/>
    <x v="143"/>
  </r>
  <r>
    <n v="1848"/>
    <s v="สำนักทางหลวงที่ 13"/>
    <s v="แขวงการทางราชบุรี"/>
    <x v="0"/>
    <n v="3090"/>
    <n v="100"/>
    <s v="บ้านเลือก - หนองตากยา"/>
    <s v="025+048 - 023+054"/>
    <n v="1.99"/>
    <s v="R1"/>
    <x v="2"/>
    <x v="1512"/>
    <x v="1603"/>
    <x v="1663"/>
    <n v="28205"/>
    <x v="338"/>
    <x v="143"/>
  </r>
  <r>
    <n v="1849"/>
    <s v="สำนักทางหลวงที่ 13"/>
    <s v="แขวงการทางราชบุรี"/>
    <x v="0"/>
    <n v="3090"/>
    <n v="100"/>
    <s v="บ้านเลือก - หนองตากยา"/>
    <s v="023+395 - 021+596"/>
    <n v="1.8"/>
    <s v="R1"/>
    <x v="2"/>
    <x v="1513"/>
    <x v="1604"/>
    <x v="1658"/>
    <n v="28215"/>
    <x v="338"/>
    <x v="143"/>
  </r>
  <r>
    <n v="1850"/>
    <s v="สำนักทางหลวงที่ 13"/>
    <s v="แขวงการทางราชบุรี"/>
    <x v="0"/>
    <n v="3090"/>
    <n v="100"/>
    <s v="บ้านเลือก - หนองตากยา"/>
    <s v="023+054 - 021+059"/>
    <n v="2"/>
    <s v="R1"/>
    <x v="2"/>
    <x v="1514"/>
    <x v="1605"/>
    <x v="1663"/>
    <n v="28205"/>
    <x v="338"/>
    <x v="143"/>
  </r>
  <r>
    <n v="1851"/>
    <s v="สำนักทางหลวงที่ 13"/>
    <s v="แขวงการทางราชบุรี"/>
    <x v="0"/>
    <n v="3090"/>
    <n v="100"/>
    <s v="บ้านเลือก - หนองตากยา"/>
    <s v="021+596 - 019+796"/>
    <n v="1.8"/>
    <s v="R1"/>
    <x v="2"/>
    <x v="1495"/>
    <x v="1584"/>
    <x v="1658"/>
    <n v="28215"/>
    <x v="338"/>
    <x v="143"/>
  </r>
  <r>
    <n v="1852"/>
    <s v="สำนักทางหลวงที่ 13"/>
    <s v="แขวงการทางราชบุรี"/>
    <x v="0"/>
    <n v="3090"/>
    <n v="100"/>
    <s v="บ้านเลือก - หนองตากยา"/>
    <s v="021+059 - 019+056"/>
    <n v="2"/>
    <s v="R1"/>
    <x v="2"/>
    <x v="1515"/>
    <x v="1606"/>
    <x v="1663"/>
    <n v="28205"/>
    <x v="338"/>
    <x v="143"/>
  </r>
  <r>
    <n v="1853"/>
    <s v="สำนักทางหลวงที่ 13"/>
    <s v="แขวงการทางราชบุรี"/>
    <x v="0"/>
    <n v="3090"/>
    <n v="100"/>
    <s v="บ้านเลือก - หนองตากยา"/>
    <s v="016+094 - 014+915"/>
    <n v="1.18"/>
    <s v="R1"/>
    <x v="2"/>
    <x v="1516"/>
    <x v="1607"/>
    <x v="1664"/>
    <n v="28215"/>
    <x v="338"/>
    <x v="143"/>
  </r>
  <r>
    <n v="1854"/>
    <s v="สำนักทางหลวงที่ 13"/>
    <s v="แขวงการทางราชบุรี"/>
    <x v="0"/>
    <n v="3090"/>
    <n v="100"/>
    <s v="บ้านเลือก - หนองตากยา"/>
    <s v="016+094 - 014+795"/>
    <n v="1.3"/>
    <s v="R1"/>
    <x v="2"/>
    <x v="1271"/>
    <x v="1608"/>
    <x v="1665"/>
    <n v="28204"/>
    <x v="338"/>
    <x v="143"/>
  </r>
  <r>
    <n v="1855"/>
    <s v="สำนักทางหลวงที่ 13"/>
    <s v="แขวงการทางราชบุรี"/>
    <x v="0"/>
    <n v="3090"/>
    <n v="100"/>
    <s v="บ้านเลือก - หนองตากยา"/>
    <s v="014+915 - 013+738"/>
    <n v="1.18"/>
    <s v="R1"/>
    <x v="2"/>
    <x v="1517"/>
    <x v="1609"/>
    <x v="1664"/>
    <n v="28215"/>
    <x v="338"/>
    <x v="143"/>
  </r>
  <r>
    <n v="1856"/>
    <s v="สำนักทางหลวงที่ 13"/>
    <s v="แขวงการทางราชบุรี"/>
    <x v="0"/>
    <n v="3090"/>
    <n v="100"/>
    <s v="บ้านเลือก - หนองตากยา"/>
    <s v="014+795 - 013+489"/>
    <n v="1.31"/>
    <s v="R1"/>
    <x v="2"/>
    <x v="1518"/>
    <x v="1610"/>
    <x v="1666"/>
    <n v="28201"/>
    <x v="338"/>
    <x v="143"/>
  </r>
  <r>
    <n v="1857"/>
    <s v="สำนักทางหลวงที่ 13"/>
    <s v="แขวงการทางราชบุรี"/>
    <x v="0"/>
    <n v="3090"/>
    <n v="100"/>
    <s v="บ้านเลือก - หนองตากยา"/>
    <s v="013+738 - 012+567"/>
    <n v="1.17"/>
    <s v="R1"/>
    <x v="2"/>
    <x v="1519"/>
    <x v="1611"/>
    <x v="1664"/>
    <n v="28215"/>
    <x v="338"/>
    <x v="143"/>
  </r>
  <r>
    <n v="1858"/>
    <s v="สำนักทางหลวงที่ 13"/>
    <s v="แขวงการทางราชบุรี"/>
    <x v="0"/>
    <n v="3090"/>
    <n v="100"/>
    <s v="บ้านเลือก - หนองตากยา"/>
    <s v="013+489 - 012+176"/>
    <n v="1.31"/>
    <s v="R1"/>
    <x v="2"/>
    <x v="1520"/>
    <x v="1612"/>
    <x v="1667"/>
    <n v="28200"/>
    <x v="338"/>
    <x v="143"/>
  </r>
  <r>
    <n v="1859"/>
    <s v="สำนักทางหลวงที่ 13"/>
    <s v="แขวงการทางราชบุรี"/>
    <x v="0"/>
    <n v="3090"/>
    <n v="100"/>
    <s v="บ้านเลือก - หนองตากยา"/>
    <s v="012+567 - 011+389"/>
    <n v="1.18"/>
    <s v="R1"/>
    <x v="2"/>
    <x v="1521"/>
    <x v="1613"/>
    <x v="1664"/>
    <n v="28215"/>
    <x v="338"/>
    <x v="143"/>
  </r>
  <r>
    <n v="1860"/>
    <s v="สำนักทางหลวงที่ 13"/>
    <s v="แขวงการทางราชบุรี"/>
    <x v="0"/>
    <n v="3090"/>
    <n v="100"/>
    <s v="บ้านเลือก - หนองตากยา"/>
    <s v="012+176 - 010+857"/>
    <n v="1.32"/>
    <s v="R1"/>
    <x v="2"/>
    <x v="1522"/>
    <x v="1614"/>
    <x v="1665"/>
    <n v="28203"/>
    <x v="338"/>
    <x v="143"/>
  </r>
  <r>
    <n v="1861"/>
    <s v="สำนักทางหลวงที่ 13"/>
    <s v="แขวงการทางราชบุรี"/>
    <x v="0"/>
    <n v="3090"/>
    <n v="100"/>
    <s v="บ้านเลือก - หนองตากยา"/>
    <s v="011+389 - 010+229"/>
    <n v="1.1599999999999999"/>
    <s v="R1"/>
    <x v="2"/>
    <x v="1523"/>
    <x v="1615"/>
    <x v="1664"/>
    <n v="28215"/>
    <x v="338"/>
    <x v="143"/>
  </r>
  <r>
    <n v="1862"/>
    <s v="สำนักทางหลวงที่ 13"/>
    <s v="แขวงการทางราชบุรี"/>
    <x v="0"/>
    <n v="3090"/>
    <n v="100"/>
    <s v="บ้านเลือก - หนองตากยา"/>
    <s v="010+857 - 010+197"/>
    <n v="0.66"/>
    <s v="R1"/>
    <x v="2"/>
    <x v="1524"/>
    <x v="1616"/>
    <x v="1664"/>
    <n v="28215"/>
    <x v="338"/>
    <x v="143"/>
  </r>
  <r>
    <n v="1863"/>
    <s v="สำนักทางหลวงที่ 13"/>
    <s v="แขวงการทางราชบุรี"/>
    <x v="0"/>
    <n v="3090"/>
    <n v="100"/>
    <s v="บ้านเลือก - หนองตากยา"/>
    <s v="010+229 - 009+063"/>
    <n v="1.17"/>
    <s v="R1"/>
    <x v="2"/>
    <x v="1525"/>
    <x v="1617"/>
    <x v="1664"/>
    <n v="28215"/>
    <x v="338"/>
    <x v="143"/>
  </r>
  <r>
    <n v="1864"/>
    <s v="สำนักทางหลวงที่ 13"/>
    <s v="แขวงการทางราชบุรี"/>
    <x v="0"/>
    <n v="3090"/>
    <n v="100"/>
    <s v="บ้านเลือก - หนองตากยา"/>
    <s v="010+197 - 008+880"/>
    <n v="1.32"/>
    <s v="R1"/>
    <x v="2"/>
    <x v="1526"/>
    <x v="1618"/>
    <x v="1668"/>
    <n v="28203"/>
    <x v="338"/>
    <x v="143"/>
  </r>
  <r>
    <n v="1865"/>
    <s v="สำนักทางหลวงที่ 13"/>
    <s v="แขวงการทางราชบุรี"/>
    <x v="0"/>
    <n v="3090"/>
    <n v="100"/>
    <s v="บ้านเลือก - หนองตากยา"/>
    <s v="009+063 - 007+890"/>
    <n v="1.17"/>
    <s v="R1"/>
    <x v="2"/>
    <x v="1527"/>
    <x v="1619"/>
    <x v="1664"/>
    <n v="28215"/>
    <x v="338"/>
    <x v="143"/>
  </r>
  <r>
    <n v="1866"/>
    <s v="สำนักทางหลวงที่ 13"/>
    <s v="แขวงการทางราชบุรี"/>
    <x v="0"/>
    <n v="3090"/>
    <n v="100"/>
    <s v="บ้านเลือก - หนองตากยา"/>
    <s v="008+880 - 007+561"/>
    <n v="1.32"/>
    <s v="R1"/>
    <x v="2"/>
    <x v="1522"/>
    <x v="1614"/>
    <x v="1665"/>
    <n v="28203"/>
    <x v="338"/>
    <x v="143"/>
  </r>
  <r>
    <n v="1867"/>
    <s v="สำนักทางหลวงที่ 13"/>
    <s v="แขวงการทางราชบุรี"/>
    <x v="0"/>
    <n v="3090"/>
    <n v="100"/>
    <s v="บ้านเลือก - หนองตากยา"/>
    <s v="007+890 - 006+724"/>
    <n v="1.17"/>
    <s v="R1"/>
    <x v="2"/>
    <x v="1525"/>
    <x v="1617"/>
    <x v="1664"/>
    <n v="28215"/>
    <x v="338"/>
    <x v="143"/>
  </r>
  <r>
    <n v="1868"/>
    <s v="สำนักทางหลวงที่ 13"/>
    <s v="แขวงการทางราชบุรี"/>
    <x v="0"/>
    <n v="3090"/>
    <n v="100"/>
    <s v="บ้านเลือก - หนองตากยา"/>
    <s v="007+561 - 006+249"/>
    <n v="1.31"/>
    <s v="R1"/>
    <x v="2"/>
    <x v="1528"/>
    <x v="1620"/>
    <x v="1665"/>
    <n v="28202"/>
    <x v="338"/>
    <x v="143"/>
  </r>
  <r>
    <n v="1869"/>
    <s v="สำนักทางหลวงที่ 13"/>
    <s v="แขวงการทางราชบุรี"/>
    <x v="0"/>
    <n v="3090"/>
    <n v="100"/>
    <s v="บ้านเลือก - หนองตากยา"/>
    <s v="006+724 - 005+555"/>
    <n v="1.17"/>
    <s v="R1"/>
    <x v="2"/>
    <x v="1529"/>
    <x v="1621"/>
    <x v="1664"/>
    <n v="28215"/>
    <x v="338"/>
    <x v="143"/>
  </r>
  <r>
    <n v="1870"/>
    <s v="สำนักทางหลวงที่ 13"/>
    <s v="แขวงการทางราชบุรี"/>
    <x v="0"/>
    <n v="3090"/>
    <n v="100"/>
    <s v="บ้านเลือก - หนองตากยา"/>
    <s v="006+249 - 004+938"/>
    <n v="1.31"/>
    <s v="R1"/>
    <x v="2"/>
    <x v="1530"/>
    <x v="1622"/>
    <x v="1669"/>
    <n v="28201"/>
    <x v="338"/>
    <x v="143"/>
  </r>
  <r>
    <n v="1871"/>
    <s v="สำนักทางหลวงที่ 13"/>
    <s v="แขวงการทางราชบุรี"/>
    <x v="0"/>
    <n v="3090"/>
    <n v="100"/>
    <s v="บ้านเลือก - หนองตากยา"/>
    <s v="005+555 - 004+376"/>
    <n v="1.18"/>
    <s v="R1"/>
    <x v="2"/>
    <x v="1531"/>
    <x v="1623"/>
    <x v="1670"/>
    <n v="28215"/>
    <x v="338"/>
    <x v="143"/>
  </r>
  <r>
    <n v="1872"/>
    <s v="สำนักทางหลวงที่ 13"/>
    <s v="แขวงการทางราชบุรี"/>
    <x v="0"/>
    <n v="3090"/>
    <n v="100"/>
    <s v="บ้านเลือก - หนองตากยา"/>
    <s v="004+938 - 004+279"/>
    <n v="0.66"/>
    <s v="R1"/>
    <x v="2"/>
    <x v="1532"/>
    <x v="1624"/>
    <x v="1660"/>
    <n v="28215"/>
    <x v="338"/>
    <x v="143"/>
  </r>
  <r>
    <n v="1873"/>
    <s v="สำนักทางหลวงที่ 13"/>
    <s v="แขวงการทางราชบุรี"/>
    <x v="0"/>
    <n v="3090"/>
    <n v="100"/>
    <s v="บ้านเลือก - หนองตากยา"/>
    <s v="004+376 - 003+197"/>
    <n v="1.18"/>
    <s v="R1"/>
    <x v="2"/>
    <x v="1533"/>
    <x v="1625"/>
    <x v="1660"/>
    <n v="28215"/>
    <x v="338"/>
    <x v="143"/>
  </r>
  <r>
    <n v="1874"/>
    <s v="สำนักทางหลวงที่ 13"/>
    <s v="แขวงการทางราชบุรี"/>
    <x v="0"/>
    <n v="3090"/>
    <n v="100"/>
    <s v="บ้านเลือก - หนองตากยา"/>
    <s v="004+279 - 002+973"/>
    <n v="1.31"/>
    <s v="R1"/>
    <x v="2"/>
    <x v="1534"/>
    <x v="1626"/>
    <x v="1671"/>
    <n v="28202"/>
    <x v="338"/>
    <x v="143"/>
  </r>
  <r>
    <n v="1875"/>
    <s v="สำนักทางหลวงที่ 13"/>
    <s v="แขวงการทางราชบุรี"/>
    <x v="0"/>
    <n v="3090"/>
    <n v="100"/>
    <s v="บ้านเลือก - หนองตากยา"/>
    <s v="003+197 - 002+018"/>
    <n v="1.18"/>
    <s v="R1"/>
    <x v="2"/>
    <x v="1535"/>
    <x v="1627"/>
    <x v="1658"/>
    <n v="28215"/>
    <x v="338"/>
    <x v="143"/>
  </r>
  <r>
    <n v="1876"/>
    <s v="สำนักทางหลวงที่ 13"/>
    <s v="แขวงการทางราชบุรี"/>
    <x v="0"/>
    <n v="3090"/>
    <n v="100"/>
    <s v="บ้านเลือก - หนองตากยา"/>
    <s v="002+973 - 001+666"/>
    <n v="1.31"/>
    <s v="R1"/>
    <x v="2"/>
    <x v="1536"/>
    <x v="1628"/>
    <x v="1663"/>
    <n v="28201"/>
    <x v="338"/>
    <x v="143"/>
  </r>
  <r>
    <n v="1877"/>
    <s v="สำนักทางหลวงที่ 13"/>
    <s v="แขวงการทางราชบุรี"/>
    <x v="0"/>
    <n v="3090"/>
    <n v="100"/>
    <s v="บ้านเลือก - หนองตากยา"/>
    <s v="002+018 - 000+839"/>
    <n v="1.18"/>
    <s v="R1"/>
    <x v="2"/>
    <x v="1535"/>
    <x v="1627"/>
    <x v="1658"/>
    <n v="28215"/>
    <x v="338"/>
    <x v="143"/>
  </r>
  <r>
    <n v="1878"/>
    <s v="สำนักทางหลวงที่ 13"/>
    <s v="แขวงการทางราชบุรี"/>
    <x v="0"/>
    <n v="3090"/>
    <n v="100"/>
    <s v="บ้านเลือก - หนองตากยา"/>
    <s v="001+666 - 000+354"/>
    <n v="1.31"/>
    <s v="R1"/>
    <x v="2"/>
    <x v="1537"/>
    <x v="1629"/>
    <x v="1663"/>
    <n v="28203"/>
    <x v="338"/>
    <x v="143"/>
  </r>
  <r>
    <n v="1879"/>
    <s v="สำนักทางหลวงที่ 13"/>
    <s v="แขวงการทางราชบุรี"/>
    <x v="0"/>
    <n v="3206"/>
    <n v="200"/>
    <s v="โป่งกระทิง - จอมบึง"/>
    <s v="102+445 - 093+438"/>
    <n v="9.01"/>
    <s v="R1"/>
    <x v="0"/>
    <x v="502"/>
    <x v="1630"/>
    <x v="1672"/>
    <n v="5742"/>
    <x v="339"/>
    <x v="2"/>
  </r>
  <r>
    <n v="1880"/>
    <s v="สำนักทางหลวงที่ 13"/>
    <s v="แขวงการทางราชบุรี"/>
    <x v="0"/>
    <n v="3206"/>
    <n v="200"/>
    <s v="โป่งกระทิง - จอมบึง"/>
    <s v="093+438 - 083+464"/>
    <n v="9.9700000000000006"/>
    <s v="R1"/>
    <x v="0"/>
    <x v="1538"/>
    <x v="1631"/>
    <x v="1673"/>
    <n v="5742"/>
    <x v="230"/>
    <x v="68"/>
  </r>
  <r>
    <n v="1881"/>
    <s v="สำนักทางหลวงที่ 13"/>
    <s v="แขวงการทางราชบุรี"/>
    <x v="0"/>
    <n v="3206"/>
    <n v="200"/>
    <s v="โป่งกระทิง - จอมบึง"/>
    <s v="083+464 - 073+554"/>
    <n v="9.91"/>
    <s v="R1"/>
    <x v="0"/>
    <x v="1539"/>
    <x v="1632"/>
    <x v="1674"/>
    <n v="5742"/>
    <x v="116"/>
    <x v="0"/>
  </r>
  <r>
    <n v="1882"/>
    <s v="สำนักทางหลวงที่ 13"/>
    <s v="แขวงการทางราชบุรี"/>
    <x v="0"/>
    <n v="3206"/>
    <n v="200"/>
    <s v="โป่งกระทิง - จอมบึง"/>
    <s v="073+554 - 063+637"/>
    <n v="9.92"/>
    <s v="R1"/>
    <x v="0"/>
    <x v="1540"/>
    <x v="1633"/>
    <x v="1675"/>
    <n v="5742"/>
    <x v="189"/>
    <x v="0"/>
  </r>
  <r>
    <n v="1883"/>
    <s v="สำนักทางหลวงที่ 13"/>
    <s v="แขวงการทางราชบุรี"/>
    <x v="0"/>
    <n v="3206"/>
    <n v="200"/>
    <s v="โป่งกระทิง - จอมบึง"/>
    <s v="063+637 - 054+698"/>
    <n v="8.94"/>
    <s v="R1"/>
    <x v="0"/>
    <x v="1541"/>
    <x v="1634"/>
    <x v="1676"/>
    <n v="5742"/>
    <x v="226"/>
    <x v="63"/>
  </r>
  <r>
    <n v="1884"/>
    <s v="สำนักทางหลวงที่ 13"/>
    <s v="แขวงการทางราชบุรี"/>
    <x v="0"/>
    <n v="3207"/>
    <n v="100"/>
    <s v="เขากรวด - หนองแช่เสา"/>
    <s v="000+000 - 009+106"/>
    <n v="9.11"/>
    <s v="L1"/>
    <x v="0"/>
    <x v="1542"/>
    <x v="1635"/>
    <x v="1057"/>
    <n v="3333"/>
    <x v="57"/>
    <x v="0"/>
  </r>
  <r>
    <n v="1885"/>
    <s v="สำนักทางหลวงที่ 13"/>
    <s v="แขวงการทางราชบุรี"/>
    <x v="0"/>
    <n v="3207"/>
    <n v="100"/>
    <s v="เขากรวด - หนองแช่เสา"/>
    <s v="009+106 - 011+129"/>
    <n v="2.02"/>
    <s v="L1"/>
    <x v="0"/>
    <x v="1543"/>
    <x v="1636"/>
    <x v="1677"/>
    <n v="3333"/>
    <x v="310"/>
    <x v="22"/>
  </r>
  <r>
    <n v="1886"/>
    <s v="สำนักทางหลวงที่ 13"/>
    <s v="แขวงการทางราชบุรี"/>
    <x v="0"/>
    <n v="3208"/>
    <n v="100"/>
    <s v="เขาวัง - เหมืองผาปกค้างคาว"/>
    <s v="068+034 - 059+024"/>
    <n v="9.01"/>
    <s v="R1"/>
    <x v="2"/>
    <x v="815"/>
    <x v="1637"/>
    <x v="1678"/>
    <n v="12987"/>
    <x v="317"/>
    <x v="132"/>
  </r>
  <r>
    <n v="1887"/>
    <s v="สำนักทางหลวงที่ 13"/>
    <s v="แขวงการทางราชบุรี"/>
    <x v="0"/>
    <n v="3208"/>
    <n v="100"/>
    <s v="เขาวัง - เหมืองผาปกค้างคาว"/>
    <s v="059+024 - 049+948"/>
    <n v="9.01"/>
    <s v="R1"/>
    <x v="0"/>
    <x v="1544"/>
    <x v="1638"/>
    <x v="1679"/>
    <n v="12987"/>
    <x v="194"/>
    <x v="0"/>
  </r>
  <r>
    <n v="1888"/>
    <s v="สำนักทางหลวงที่ 13"/>
    <s v="แขวงการทางราชบุรี"/>
    <x v="0"/>
    <n v="3208"/>
    <n v="100"/>
    <s v="เขาวัง - เหมืองผาปกค้างคาว"/>
    <s v="049+948 - 041+867"/>
    <n v="8.08"/>
    <s v="R1"/>
    <x v="0"/>
    <x v="1545"/>
    <x v="1639"/>
    <x v="1680"/>
    <n v="12987"/>
    <x v="56"/>
    <x v="0"/>
  </r>
  <r>
    <n v="1889"/>
    <s v="สำนักทางหลวงที่ 13"/>
    <s v="แขวงการทางราชบุรี"/>
    <x v="0"/>
    <n v="3208"/>
    <n v="100"/>
    <s v="เขาวัง - เหมืองผาปกค้างคาว"/>
    <s v="040+662 - 031+630"/>
    <n v="9.0299999999999994"/>
    <s v="R1"/>
    <x v="0"/>
    <x v="1546"/>
    <x v="1640"/>
    <x v="1681"/>
    <n v="12987"/>
    <x v="54"/>
    <x v="0"/>
  </r>
  <r>
    <n v="1890"/>
    <s v="สำนักทางหลวงที่ 13"/>
    <s v="แขวงการทางราชบุรี"/>
    <x v="0"/>
    <n v="3208"/>
    <n v="100"/>
    <s v="เขาวัง - เหมืองผาปกค้างคาว"/>
    <s v="031+630 - 021+650"/>
    <n v="9.98"/>
    <s v="R1"/>
    <x v="0"/>
    <x v="986"/>
    <x v="1021"/>
    <x v="1682"/>
    <n v="12987"/>
    <x v="81"/>
    <x v="4"/>
  </r>
  <r>
    <n v="1891"/>
    <s v="สำนักทางหลวงที่ 13"/>
    <s v="แขวงการทางราชบุรี"/>
    <x v="0"/>
    <n v="3208"/>
    <n v="100"/>
    <s v="เขาวัง - เหมืองผาปกค้างคาว"/>
    <s v="021+650 - 012+620"/>
    <n v="9.0299999999999994"/>
    <s v="R1"/>
    <x v="0"/>
    <x v="1547"/>
    <x v="1641"/>
    <x v="1683"/>
    <n v="12987"/>
    <x v="131"/>
    <x v="32"/>
  </r>
  <r>
    <n v="1892"/>
    <s v="สำนักทางหลวงที่ 13"/>
    <s v="แขวงการทางราชบุรี"/>
    <x v="0"/>
    <n v="3208"/>
    <n v="100"/>
    <s v="เขาวัง - เหมืองผาปกค้างคาว"/>
    <s v="012+620 - 003+587"/>
    <n v="9.0299999999999994"/>
    <s v="R1"/>
    <x v="0"/>
    <x v="1548"/>
    <x v="1642"/>
    <x v="1684"/>
    <n v="12987"/>
    <x v="340"/>
    <x v="63"/>
  </r>
  <r>
    <n v="1893"/>
    <s v="สำนักทางหลวงที่ 13"/>
    <s v="แขวงการทางราชบุรี"/>
    <x v="0"/>
    <n v="3208"/>
    <n v="100"/>
    <s v="เขาวัง - เหมืองผาปกค้างคาว"/>
    <s v="003+587 - 000+578"/>
    <n v="3.01"/>
    <s v="R1"/>
    <x v="1"/>
    <x v="1549"/>
    <x v="1643"/>
    <x v="1685"/>
    <n v="12987"/>
    <x v="341"/>
    <x v="0"/>
  </r>
  <r>
    <n v="1894"/>
    <s v="สำนักทางหลวงที่ 13"/>
    <s v="แขวงการทางราชบุรี"/>
    <x v="0"/>
    <n v="323"/>
    <n v="100"/>
    <s v="หนองตะแครง - ลูกแก"/>
    <s v="000+000 - 001+032"/>
    <n v="1.03"/>
    <s v="L2"/>
    <x v="2"/>
    <x v="1483"/>
    <x v="1644"/>
    <x v="1686"/>
    <n v="40572"/>
    <x v="342"/>
    <x v="144"/>
  </r>
  <r>
    <n v="1895"/>
    <s v="สำนักทางหลวงที่ 13"/>
    <s v="แขวงการทางราชบุรี"/>
    <x v="0"/>
    <n v="323"/>
    <n v="100"/>
    <s v="หนองตะแครง - ลูกแก"/>
    <s v="002+065 - 008+215"/>
    <n v="6.15"/>
    <s v="L2"/>
    <x v="2"/>
    <x v="1550"/>
    <x v="1645"/>
    <x v="1687"/>
    <n v="40561"/>
    <x v="83"/>
    <x v="145"/>
  </r>
  <r>
    <n v="1896"/>
    <s v="สำนักทางหลวงที่ 13"/>
    <s v="แขวงการทางราชบุรี"/>
    <x v="0"/>
    <n v="323"/>
    <n v="100"/>
    <s v="หนองตะแครง - ลูกแก"/>
    <s v="009+233 - 013+326"/>
    <n v="4.09"/>
    <s v="L2"/>
    <x v="1"/>
    <x v="1551"/>
    <x v="1646"/>
    <x v="1688"/>
    <n v="40561"/>
    <x v="143"/>
    <x v="0"/>
  </r>
  <r>
    <n v="1897"/>
    <s v="สำนักทางหลวงที่ 13"/>
    <s v="แขวงการทางราชบุรี"/>
    <x v="0"/>
    <n v="323"/>
    <n v="100"/>
    <s v="หนองตะแครง - ลูกแก"/>
    <s v="014+359 - 018+464"/>
    <n v="4.1100000000000003"/>
    <s v="L2"/>
    <x v="1"/>
    <x v="1552"/>
    <x v="1647"/>
    <x v="1689"/>
    <n v="40561"/>
    <x v="335"/>
    <x v="0"/>
  </r>
  <r>
    <n v="1898"/>
    <s v="สำนักทางหลวงที่ 13"/>
    <s v="แขวงการทางราชบุรี"/>
    <x v="0"/>
    <n v="323"/>
    <n v="100"/>
    <s v="หนองตะแครง - ลูกแก"/>
    <s v="018+592 - 009+575"/>
    <n v="9.02"/>
    <s v="R2"/>
    <x v="1"/>
    <x v="1200"/>
    <x v="1648"/>
    <x v="1690"/>
    <n v="40561"/>
    <x v="114"/>
    <x v="0"/>
  </r>
  <r>
    <n v="1899"/>
    <s v="สำนักทางหลวงที่ 13"/>
    <s v="แขวงการทางราชบุรี"/>
    <x v="0"/>
    <n v="323"/>
    <n v="100"/>
    <s v="หนองตะแครง - ลูกแก"/>
    <s v="009+575 - 000+555"/>
    <n v="9.02"/>
    <s v="R2"/>
    <x v="1"/>
    <x v="244"/>
    <x v="1649"/>
    <x v="1691"/>
    <n v="40561"/>
    <x v="32"/>
    <x v="0"/>
  </r>
  <r>
    <n v="1900"/>
    <s v="สำนักทางหลวงที่ 13"/>
    <s v="แขวงการทางราชบุรี"/>
    <x v="0"/>
    <n v="3238"/>
    <n v="100"/>
    <s v="เจ็ดเสมียน - โคกหม้อ"/>
    <s v="000+000 - 009+300"/>
    <n v="9.3000000000000007"/>
    <s v="L1"/>
    <x v="0"/>
    <x v="1553"/>
    <x v="1650"/>
    <x v="1692"/>
    <n v="6589"/>
    <x v="56"/>
    <x v="0"/>
  </r>
  <r>
    <n v="1901"/>
    <s v="สำนักทางหลวงที่ 13"/>
    <s v="แขวงการทางราชบุรี"/>
    <x v="0"/>
    <n v="3238"/>
    <n v="100"/>
    <s v="เจ็ดเสมียน - โคกหม้อ"/>
    <s v="009+300 - 011+347"/>
    <n v="2.0499999999999998"/>
    <s v="L1"/>
    <x v="0"/>
    <x v="1554"/>
    <x v="1651"/>
    <x v="1693"/>
    <n v="6589"/>
    <x v="293"/>
    <x v="9"/>
  </r>
  <r>
    <n v="1902"/>
    <s v="สำนักทางหลวงที่ 13"/>
    <s v="แขวงการทางราชบุรี"/>
    <x v="0"/>
    <n v="3273"/>
    <n v="100"/>
    <s v="โคกสูง - หนองเป็ด"/>
    <s v="000+000 - 005+031"/>
    <n v="5.03"/>
    <s v="L1"/>
    <x v="0"/>
    <x v="1555"/>
    <x v="1652"/>
    <x v="1694"/>
    <n v="7681"/>
    <x v="99"/>
    <x v="0"/>
  </r>
  <r>
    <n v="1903"/>
    <s v="สำนักทางหลวงที่ 13"/>
    <s v="แขวงการทางราชบุรี"/>
    <x v="0"/>
    <n v="3273"/>
    <n v="100"/>
    <s v="โคกสูง - หนองเป็ด"/>
    <s v="006+034 - 007+034"/>
    <n v="1"/>
    <s v="L1"/>
    <x v="0"/>
    <x v="1556"/>
    <x v="1653"/>
    <x v="1695"/>
    <n v="7692"/>
    <x v="161"/>
    <x v="0"/>
  </r>
  <r>
    <n v="1904"/>
    <s v="สำนักทางหลวงที่ 13"/>
    <s v="แขวงการทางราชบุรี"/>
    <x v="0"/>
    <n v="3273"/>
    <n v="100"/>
    <s v="โคกสูง - หนองเป็ด"/>
    <s v="009+040 - 013+054"/>
    <n v="4.01"/>
    <s v="L1"/>
    <x v="0"/>
    <x v="1557"/>
    <x v="1654"/>
    <x v="1696"/>
    <n v="7681"/>
    <x v="26"/>
    <x v="11"/>
  </r>
  <r>
    <n v="1905"/>
    <s v="สำนักทางหลวงที่ 13"/>
    <s v="แขวงการทางราชบุรี"/>
    <x v="0"/>
    <n v="3273"/>
    <n v="100"/>
    <s v="โคกสูง - หนองเป็ด"/>
    <s v="015+058 - 016+059"/>
    <n v="1"/>
    <s v="L1"/>
    <x v="0"/>
    <x v="1558"/>
    <x v="1655"/>
    <x v="1697"/>
    <n v="7692"/>
    <x v="31"/>
    <x v="146"/>
  </r>
  <r>
    <n v="1906"/>
    <s v="สำนักทางหลวงที่ 13"/>
    <s v="แขวงการทางราชบุรี"/>
    <x v="0"/>
    <n v="3291"/>
    <n v="101"/>
    <s v="เจดีย์หัก - แก้วฟ้า"/>
    <s v="005+210 - 013+256"/>
    <n v="8.0500000000000007"/>
    <s v="L1"/>
    <x v="0"/>
    <x v="1559"/>
    <x v="1656"/>
    <x v="1698"/>
    <n v="21287"/>
    <x v="51"/>
    <x v="0"/>
  </r>
  <r>
    <n v="1907"/>
    <s v="สำนักทางหลวงที่ 13"/>
    <s v="แขวงการทางราชบุรี"/>
    <x v="0"/>
    <n v="3291"/>
    <n v="101"/>
    <s v="เจดีย์หัก - แก้วฟ้า"/>
    <s v="001+026 - 003+064"/>
    <n v="2.04"/>
    <s v="L2"/>
    <x v="1"/>
    <x v="795"/>
    <x v="1657"/>
    <x v="1699"/>
    <n v="21287"/>
    <x v="328"/>
    <x v="0"/>
  </r>
  <r>
    <n v="1908"/>
    <s v="สำนักทางหลวงที่ 13"/>
    <s v="แขวงการทางราชบุรี"/>
    <x v="0"/>
    <n v="3291"/>
    <n v="101"/>
    <s v="เจดีย์หัก - แก้วฟ้า"/>
    <s v="014+207 - 005+162"/>
    <n v="9.0399999999999991"/>
    <s v="R1"/>
    <x v="0"/>
    <x v="1560"/>
    <x v="1658"/>
    <x v="1700"/>
    <n v="21287"/>
    <x v="87"/>
    <x v="0"/>
  </r>
  <r>
    <n v="1909"/>
    <s v="สำนักทางหลวงที่ 13"/>
    <s v="แขวงการทางราชบุรี"/>
    <x v="0"/>
    <n v="3291"/>
    <n v="101"/>
    <s v="เจดีย์หัก - แก้วฟ้า"/>
    <s v="003+920 - 000+864"/>
    <n v="3.06"/>
    <s v="R2"/>
    <x v="0"/>
    <x v="1561"/>
    <x v="1659"/>
    <x v="1701"/>
    <n v="21287"/>
    <x v="154"/>
    <x v="0"/>
  </r>
  <r>
    <n v="1910"/>
    <s v="สำนักทางหลวงที่ 13"/>
    <s v="แขวงการทางราชบุรี"/>
    <x v="0"/>
    <n v="3291"/>
    <n v="102"/>
    <s v="แก้วฟ้า - เขาช่องพราน"/>
    <s v="025+032 - 016+011"/>
    <n v="9.02"/>
    <s v="R1"/>
    <x v="3"/>
    <x v="1562"/>
    <x v="62"/>
    <x v="68"/>
    <n v="0"/>
    <x v="205"/>
    <x v="126"/>
  </r>
  <r>
    <n v="1911"/>
    <s v="สำนักทางหลวงที่ 13"/>
    <s v="แขวงการทางราชบุรี"/>
    <x v="0"/>
    <n v="3291"/>
    <n v="102"/>
    <s v="แก้วฟ้า - เขาช่องพราน"/>
    <s v="016+011 - 015+014"/>
    <n v="1"/>
    <s v="R1"/>
    <x v="3"/>
    <x v="1563"/>
    <x v="62"/>
    <x v="68"/>
    <n v="0"/>
    <x v="224"/>
    <x v="147"/>
  </r>
  <r>
    <n v="1912"/>
    <s v="สำนักทางหลวงที่ 13"/>
    <s v="แขวงการทางราชบุรี"/>
    <x v="0"/>
    <n v="3291"/>
    <n v="103"/>
    <s v="เขาช่องพราน - เบิกไพร"/>
    <s v="045+605 - 035+560"/>
    <n v="9.9"/>
    <s v="R1"/>
    <x v="0"/>
    <x v="1564"/>
    <x v="1660"/>
    <x v="1702"/>
    <n v="12002"/>
    <x v="164"/>
    <x v="0"/>
  </r>
  <r>
    <n v="1913"/>
    <s v="สำนักทางหลวงที่ 13"/>
    <s v="แขวงการทางราชบุรี"/>
    <x v="0"/>
    <n v="3291"/>
    <n v="103"/>
    <s v="เขาช่องพราน - เบิกไพร"/>
    <s v="035+560 - 025+562"/>
    <n v="10"/>
    <s v="R1"/>
    <x v="0"/>
    <x v="1565"/>
    <x v="1661"/>
    <x v="1703"/>
    <n v="12002"/>
    <x v="265"/>
    <x v="32"/>
  </r>
  <r>
    <n v="1914"/>
    <s v="สำนักทางหลวงที่ 13"/>
    <s v="แขวงการทางราชบุรี"/>
    <x v="0"/>
    <n v="330"/>
    <n v="100"/>
    <s v="ทางเข้าราชบุรี"/>
    <s v="000+071 - 000+493"/>
    <n v="0.42"/>
    <s v="L2"/>
    <x v="0"/>
    <x v="1566"/>
    <x v="1662"/>
    <x v="1704"/>
    <n v="28943"/>
    <x v="161"/>
    <x v="0"/>
  </r>
  <r>
    <n v="1915"/>
    <s v="สำนักทางหลวงที่ 13"/>
    <s v="แขวงการทางราชบุรี"/>
    <x v="0"/>
    <n v="330"/>
    <n v="100"/>
    <s v="ทางเข้าราชบุรี"/>
    <s v="000+500 - 001+241"/>
    <n v="0.63"/>
    <s v="L2"/>
    <x v="1"/>
    <x v="1567"/>
    <x v="1663"/>
    <x v="1705"/>
    <n v="28943"/>
    <x v="224"/>
    <x v="0"/>
  </r>
  <r>
    <n v="1916"/>
    <s v="สำนักทางหลวงที่ 13"/>
    <s v="แขวงการทางราชบุรี"/>
    <x v="0"/>
    <n v="330"/>
    <n v="100"/>
    <s v="ทางเข้าราชบุรี"/>
    <s v="001+241 - 000+499"/>
    <n v="0.63"/>
    <s v="R2"/>
    <x v="1"/>
    <x v="1568"/>
    <x v="1664"/>
    <x v="1706"/>
    <n v="28943"/>
    <x v="34"/>
    <x v="0"/>
  </r>
  <r>
    <n v="1917"/>
    <s v="สำนักทางหลวงที่ 13"/>
    <s v="แขวงการทางราชบุรี"/>
    <x v="0"/>
    <n v="330"/>
    <n v="100"/>
    <s v="ทางเข้าราชบุรี"/>
    <s v="000+494 - 000+072"/>
    <n v="0.42"/>
    <s v="R2"/>
    <x v="0"/>
    <x v="1566"/>
    <x v="1662"/>
    <x v="1707"/>
    <n v="28943"/>
    <x v="109"/>
    <x v="0"/>
  </r>
  <r>
    <n v="1918"/>
    <s v="สำนักทางหลวงที่ 13"/>
    <s v="แขวงการทางราชบุรี"/>
    <x v="0"/>
    <n v="3338"/>
    <n v="100"/>
    <s v="คูบัว - ราชบุรี"/>
    <s v="000+000 - 000+888"/>
    <n v="0.89"/>
    <s v="L1"/>
    <x v="3"/>
    <x v="407"/>
    <x v="62"/>
    <x v="68"/>
    <n v="0"/>
    <x v="253"/>
    <x v="148"/>
  </r>
  <r>
    <n v="1919"/>
    <s v="สำนักทางหลวงที่ 13"/>
    <s v="แขวงการทางราชบุรี"/>
    <x v="0"/>
    <n v="3339"/>
    <n v="100"/>
    <s v="ห้วยชินสีห์ - พญาไม้"/>
    <s v="000+000 - 003+041"/>
    <n v="3.04"/>
    <s v="L1"/>
    <x v="0"/>
    <x v="1569"/>
    <x v="1665"/>
    <x v="1708"/>
    <n v="6460"/>
    <x v="343"/>
    <x v="136"/>
  </r>
  <r>
    <n v="1920"/>
    <s v="สำนักทางหลวงที่ 13"/>
    <s v="แขวงการทางราชบุรี"/>
    <x v="0"/>
    <n v="3339"/>
    <n v="100"/>
    <s v="ห้วยชินสีห์ - พญาไม้"/>
    <s v="004+048 - 011+093"/>
    <n v="7.04"/>
    <s v="L1"/>
    <x v="0"/>
    <x v="1570"/>
    <x v="1666"/>
    <x v="1709"/>
    <n v="6460"/>
    <x v="20"/>
    <x v="25"/>
  </r>
  <r>
    <n v="1921"/>
    <s v="สำนักทางหลวงที่ 13"/>
    <s v="แขวงการทางราชบุรี"/>
    <x v="0"/>
    <n v="3357"/>
    <n v="100"/>
    <s v="ประตูน้ำ - ท่าผา"/>
    <s v="000+315 - 000+000"/>
    <n v="0.31"/>
    <s v="R1"/>
    <x v="3"/>
    <x v="1402"/>
    <x v="62"/>
    <x v="68"/>
    <n v="0"/>
    <x v="3"/>
    <x v="83"/>
  </r>
  <r>
    <n v="1922"/>
    <s v="สำนักทางหลวงที่ 13"/>
    <s v="แขวงการทางราชบุรี"/>
    <x v="0"/>
    <n v="3525"/>
    <n v="100"/>
    <s v="สามแยกกระจับ - หนองโพ"/>
    <s v="000+000 - 006+088"/>
    <n v="6.09"/>
    <s v="L2"/>
    <x v="2"/>
    <x v="1571"/>
    <x v="1667"/>
    <x v="1710"/>
    <n v="16556"/>
    <x v="344"/>
    <x v="149"/>
  </r>
  <r>
    <n v="1923"/>
    <s v="สำนักทางหลวงที่ 13"/>
    <s v="แขวงการทางราชบุรี"/>
    <x v="0"/>
    <n v="3525"/>
    <n v="100"/>
    <s v="สามแยกกระจับ - หนองโพ"/>
    <s v="006+519 - 000+489"/>
    <n v="6.03"/>
    <s v="R2"/>
    <x v="0"/>
    <x v="1233"/>
    <x v="1289"/>
    <x v="1711"/>
    <n v="16556"/>
    <x v="19"/>
    <x v="26"/>
  </r>
  <r>
    <n v="1924"/>
    <s v="สำนักทางหลวงที่ 13"/>
    <s v="แขวงการทางราชบุรี"/>
    <x v="0"/>
    <n v="3526"/>
    <n v="100"/>
    <s v="กำแพงใต้ - บ้านเลือก"/>
    <s v="000+898 - 002+695"/>
    <n v="1.8"/>
    <s v="L1"/>
    <x v="3"/>
    <x v="1572"/>
    <x v="62"/>
    <x v="68"/>
    <n v="0"/>
    <x v="159"/>
    <x v="150"/>
  </r>
  <r>
    <n v="1925"/>
    <s v="สำนักทางหลวงที่ 13"/>
    <s v="แขวงการทางราชบุรี"/>
    <x v="0"/>
    <n v="3526"/>
    <n v="100"/>
    <s v="กำแพงใต้ - บ้านเลือก"/>
    <s v="004+218 - 000+465"/>
    <n v="3.75"/>
    <s v="R1"/>
    <x v="3"/>
    <x v="1573"/>
    <x v="62"/>
    <x v="68"/>
    <n v="0"/>
    <x v="9"/>
    <x v="51"/>
  </r>
  <r>
    <n v="1926"/>
    <s v="สำนักทางหลวงที่ 13"/>
    <s v="แขวงการทางราชบุรี"/>
    <x v="0"/>
    <n v="3630"/>
    <n v="100"/>
    <s v="ปากบึง - ทำเนียบ"/>
    <s v="000+000 - 000+751"/>
    <n v="0.75"/>
    <s v="L2"/>
    <x v="3"/>
    <x v="1574"/>
    <x v="62"/>
    <x v="68"/>
    <n v="0"/>
    <x v="345"/>
    <x v="138"/>
  </r>
  <r>
    <n v="1927"/>
    <s v="สำนักทางหลวงที่ 13"/>
    <s v="แขวงการทางราชบุรี"/>
    <x v="0"/>
    <n v="3630"/>
    <n v="100"/>
    <s v="ปากบึง - ทำเนียบ"/>
    <s v="000+751 - 000+000"/>
    <n v="0.75"/>
    <s v="R2"/>
    <x v="3"/>
    <x v="1574"/>
    <x v="62"/>
    <x v="68"/>
    <n v="0"/>
    <x v="99"/>
    <x v="151"/>
  </r>
  <r>
    <n v="1928"/>
    <s v="สำนักทางหลวงที่ 13"/>
    <s v="แขวงการทางราชบุรี"/>
    <x v="0"/>
    <n v="3644"/>
    <n v="100"/>
    <s v="ทางเข้าเจ็ดเสมียน"/>
    <s v="000+000 - 002+239"/>
    <n v="2.2400000000000002"/>
    <s v="L1"/>
    <x v="3"/>
    <x v="1575"/>
    <x v="62"/>
    <x v="68"/>
    <n v="0"/>
    <x v="17"/>
    <x v="152"/>
  </r>
  <r>
    <n v="1929"/>
    <s v="สำนักทางหลวงที่ 13"/>
    <s v="แขวงการทางราชบุรี"/>
    <x v="0"/>
    <n v="4"/>
    <n v="301"/>
    <s v="สระกระเทียม - คลองอีจาง"/>
    <s v="067+727 - 071+748"/>
    <n v="4.0199999999999996"/>
    <s v="L2"/>
    <x v="2"/>
    <x v="137"/>
    <x v="1668"/>
    <x v="1712"/>
    <n v="51672"/>
    <x v="78"/>
    <x v="59"/>
  </r>
  <r>
    <n v="1930"/>
    <s v="สำนักทางหลวงที่ 13"/>
    <s v="แขวงการทางราชบุรี"/>
    <x v="0"/>
    <n v="4"/>
    <n v="301"/>
    <s v="สระกระเทียม - คลองอีจาง"/>
    <s v="072+747 - 078+755"/>
    <n v="6.01"/>
    <s v="L2"/>
    <x v="0"/>
    <x v="1075"/>
    <x v="1669"/>
    <x v="1713"/>
    <n v="51672"/>
    <x v="39"/>
    <x v="0"/>
  </r>
  <r>
    <n v="1931"/>
    <s v="สำนักทางหลวงที่ 13"/>
    <s v="แขวงการทางราชบุรี"/>
    <x v="0"/>
    <n v="4"/>
    <n v="301"/>
    <s v="สระกระเทียม - คลองอีจาง"/>
    <s v="079+712 - 069+762"/>
    <n v="9.9499999999999993"/>
    <s v="R2"/>
    <x v="0"/>
    <x v="959"/>
    <x v="986"/>
    <x v="1714"/>
    <n v="51672"/>
    <x v="132"/>
    <x v="0"/>
  </r>
  <r>
    <n v="1932"/>
    <s v="สำนักทางหลวงที่ 13"/>
    <s v="แขวงการทางราชบุรี"/>
    <x v="0"/>
    <n v="4"/>
    <n v="301"/>
    <s v="สระกระเทียม - คลองอีจาง"/>
    <s v="069+762 - 067+755"/>
    <n v="2.0099999999999998"/>
    <s v="R2"/>
    <x v="0"/>
    <x v="1576"/>
    <x v="1670"/>
    <x v="1715"/>
    <n v="51672"/>
    <x v="211"/>
    <x v="0"/>
  </r>
  <r>
    <n v="1933"/>
    <s v="สำนักทางหลวงที่ 13"/>
    <s v="แขวงการทางราชบุรี"/>
    <x v="0"/>
    <n v="4"/>
    <n v="302"/>
    <s v="คลองอีจาง - หลุมดิน"/>
    <s v="080+702 - 081+692"/>
    <n v="0.99"/>
    <s v="L2"/>
    <x v="1"/>
    <x v="287"/>
    <x v="1671"/>
    <x v="1716"/>
    <n v="88388"/>
    <x v="74"/>
    <x v="0"/>
  </r>
  <r>
    <n v="1934"/>
    <s v="สำนักทางหลวงที่ 13"/>
    <s v="แขวงการทางราชบุรี"/>
    <x v="0"/>
    <n v="4"/>
    <n v="302"/>
    <s v="คลองอีจาง - หลุมดิน"/>
    <s v="081+950 - 083+956"/>
    <n v="2.0099999999999998"/>
    <s v="L2"/>
    <x v="2"/>
    <x v="1076"/>
    <x v="1672"/>
    <x v="1717"/>
    <n v="88378"/>
    <x v="136"/>
    <x v="153"/>
  </r>
  <r>
    <n v="1935"/>
    <s v="สำนักทางหลวงที่ 13"/>
    <s v="แขวงการทางราชบุรี"/>
    <x v="0"/>
    <n v="4"/>
    <n v="302"/>
    <s v="คลองอีจาง - หลุมดิน"/>
    <s v="085+961 - 089+977"/>
    <n v="4.0199999999999996"/>
    <s v="L2"/>
    <x v="1"/>
    <x v="240"/>
    <x v="1673"/>
    <x v="1718"/>
    <n v="88378"/>
    <x v="128"/>
    <x v="0"/>
  </r>
  <r>
    <n v="1936"/>
    <s v="สำนักทางหลวงที่ 13"/>
    <s v="แขวงการทางราชบุรี"/>
    <x v="0"/>
    <n v="4"/>
    <n v="302"/>
    <s v="คลองอีจาง - หลุมดิน"/>
    <s v="090+979 - 092+980"/>
    <n v="2"/>
    <s v="L2"/>
    <x v="1"/>
    <x v="1577"/>
    <x v="1674"/>
    <x v="1719"/>
    <n v="88378"/>
    <x v="279"/>
    <x v="0"/>
  </r>
  <r>
    <n v="1937"/>
    <s v="สำนักทางหลวงที่ 13"/>
    <s v="แขวงการทางราชบุรี"/>
    <x v="0"/>
    <n v="4"/>
    <n v="302"/>
    <s v="คลองอีจาง - หลุมดิน"/>
    <s v="094+978 - 096+972"/>
    <n v="1.99"/>
    <s v="L2"/>
    <x v="0"/>
    <x v="1578"/>
    <x v="1675"/>
    <x v="1720"/>
    <n v="88378"/>
    <x v="16"/>
    <x v="0"/>
  </r>
  <r>
    <n v="1938"/>
    <s v="สำนักทางหลวงที่ 13"/>
    <s v="แขวงการทางราชบุรี"/>
    <x v="0"/>
    <n v="4"/>
    <n v="302"/>
    <s v="คลองอีจาง - หลุมดิน"/>
    <s v="097+969 - 098+973"/>
    <n v="1"/>
    <s v="L2"/>
    <x v="1"/>
    <x v="85"/>
    <x v="642"/>
    <x v="1721"/>
    <n v="88388"/>
    <x v="346"/>
    <x v="0"/>
  </r>
  <r>
    <n v="1939"/>
    <s v="สำนักทางหลวงที่ 13"/>
    <s v="แขวงการทางราชบุรี"/>
    <x v="0"/>
    <n v="4"/>
    <n v="302"/>
    <s v="คลองอีจาง - หลุมดิน"/>
    <s v="099+062 - 099+181"/>
    <n v="0.12"/>
    <s v="L2"/>
    <x v="1"/>
    <x v="1579"/>
    <x v="1676"/>
    <x v="1722"/>
    <n v="88388"/>
    <x v="347"/>
    <x v="0"/>
  </r>
  <r>
    <n v="1940"/>
    <s v="สำนักทางหลวงที่ 13"/>
    <s v="แขวงการทางราชบุรี"/>
    <x v="0"/>
    <n v="4"/>
    <n v="302"/>
    <s v="คลองอีจาง - หลุมดิน"/>
    <s v="099+182 - 100+171"/>
    <n v="0.99"/>
    <s v="L2"/>
    <x v="1"/>
    <x v="604"/>
    <x v="1677"/>
    <x v="1723"/>
    <n v="88388"/>
    <x v="153"/>
    <x v="0"/>
  </r>
  <r>
    <n v="1941"/>
    <s v="สำนักทางหลวงที่ 13"/>
    <s v="แขวงการทางราชบุรี"/>
    <x v="0"/>
    <n v="4"/>
    <n v="302"/>
    <s v="คลองอีจาง - หลุมดิน"/>
    <s v="100+292 - 099+263"/>
    <n v="0.88"/>
    <s v="R2"/>
    <x v="1"/>
    <x v="1580"/>
    <x v="1678"/>
    <x v="1724"/>
    <n v="88388"/>
    <x v="205"/>
    <x v="0"/>
  </r>
  <r>
    <n v="1942"/>
    <s v="สำนักทางหลวงที่ 13"/>
    <s v="แขวงการทางราชบุรี"/>
    <x v="0"/>
    <n v="4"/>
    <n v="302"/>
    <s v="คลองอีจาง - หลุมดิน"/>
    <s v="099+181 - 090+088"/>
    <n v="9.09"/>
    <s v="R2"/>
    <x v="0"/>
    <x v="685"/>
    <x v="1679"/>
    <x v="1725"/>
    <n v="88378"/>
    <x v="147"/>
    <x v="0"/>
  </r>
  <r>
    <n v="1943"/>
    <s v="สำนักทางหลวงที่ 13"/>
    <s v="แขวงการทางราชบุรี"/>
    <x v="0"/>
    <n v="4"/>
    <n v="302"/>
    <s v="คลองอีจาง - หลุมดิน"/>
    <s v="090+088 - 082+082"/>
    <n v="8.01"/>
    <s v="R2"/>
    <x v="0"/>
    <x v="1581"/>
    <x v="1680"/>
    <x v="1726"/>
    <n v="88378"/>
    <x v="13"/>
    <x v="0"/>
  </r>
  <r>
    <n v="1944"/>
    <s v="สำนักทางหลวงที่ 13"/>
    <s v="แขวงการทางราชบุรี"/>
    <x v="0"/>
    <n v="4"/>
    <n v="302"/>
    <s v="คลองอีจาง - หลุมดิน"/>
    <s v="081+950 - 079+936"/>
    <n v="2.0099999999999998"/>
    <s v="R2"/>
    <x v="1"/>
    <x v="404"/>
    <x v="1681"/>
    <x v="1727"/>
    <n v="88378"/>
    <x v="190"/>
    <x v="0"/>
  </r>
  <r>
    <n v="1945"/>
    <s v="สำนักทางหลวงที่ 13"/>
    <s v="แขวงการทางราชบุรี"/>
    <x v="0"/>
    <n v="4"/>
    <n v="303"/>
    <s v="หลุมดิน - ห้วยชินสีห์"/>
    <s v="101+307 - 106+324"/>
    <n v="5.0199999999999996"/>
    <s v="L2"/>
    <x v="0"/>
    <x v="811"/>
    <x v="1682"/>
    <x v="1728"/>
    <n v="33021"/>
    <x v="99"/>
    <x v="0"/>
  </r>
  <r>
    <n v="1946"/>
    <s v="สำนักทางหลวงที่ 13"/>
    <s v="แขวงการทางราชบุรี"/>
    <x v="0"/>
    <n v="4"/>
    <n v="303"/>
    <s v="หลุมดิน - ห้วยชินสีห์"/>
    <s v="107+323 - 110+319"/>
    <n v="3"/>
    <s v="L2"/>
    <x v="0"/>
    <x v="1582"/>
    <x v="1683"/>
    <x v="1729"/>
    <n v="33021"/>
    <x v="164"/>
    <x v="0"/>
  </r>
  <r>
    <n v="1947"/>
    <s v="สำนักทางหลวงที่ 13"/>
    <s v="แขวงการทางราชบุรี"/>
    <x v="0"/>
    <n v="4"/>
    <n v="303"/>
    <s v="หลุมดิน - ห้วยชินสีห์"/>
    <s v="111+319 - 112+319"/>
    <n v="1"/>
    <s v="L2"/>
    <x v="0"/>
    <x v="21"/>
    <x v="270"/>
    <x v="1730"/>
    <n v="33033"/>
    <x v="44"/>
    <x v="0"/>
  </r>
  <r>
    <n v="1948"/>
    <s v="สำนักทางหลวงที่ 13"/>
    <s v="แขวงการทางราชบุรี"/>
    <x v="0"/>
    <n v="4"/>
    <n v="303"/>
    <s v="หลุมดิน - ห้วยชินสีห์"/>
    <s v="110+885 - 101+865"/>
    <n v="9.02"/>
    <s v="R2"/>
    <x v="1"/>
    <x v="244"/>
    <x v="1684"/>
    <x v="1731"/>
    <n v="33021"/>
    <x v="182"/>
    <x v="0"/>
  </r>
  <r>
    <n v="1949"/>
    <s v="สำนักทางหลวงที่ 13"/>
    <s v="แขวงการทางราชบุรี"/>
    <x v="0"/>
    <n v="4"/>
    <n v="303"/>
    <s v="หลุมดิน - ห้วยชินสีห์"/>
    <s v="101+865 - 100+855"/>
    <n v="1.01"/>
    <s v="R2"/>
    <x v="1"/>
    <x v="762"/>
    <x v="1685"/>
    <x v="1732"/>
    <n v="33033"/>
    <x v="114"/>
    <x v="0"/>
  </r>
  <r>
    <n v="1950"/>
    <s v="สำนักทางหลวงที่ 13"/>
    <s v="แขวงการทางนครปฐม"/>
    <x v="0"/>
    <n v="3040"/>
    <n v="100"/>
    <s v="กำแพงแสน - จันทร์ลาด"/>
    <s v="002+077 - 011+932"/>
    <n v="9.86"/>
    <s v="L1"/>
    <x v="0"/>
    <x v="1583"/>
    <x v="1686"/>
    <x v="1733"/>
    <n v="6116"/>
    <x v="55"/>
    <x v="0"/>
  </r>
  <r>
    <n v="1951"/>
    <s v="สำนักทางหลวงที่ 13"/>
    <s v="แขวงการทางนครปฐม"/>
    <x v="0"/>
    <n v="3040"/>
    <n v="100"/>
    <s v="กำแพงแสน - จันทร์ลาด"/>
    <s v="011+932 - 017+823"/>
    <n v="5.89"/>
    <s v="L1"/>
    <x v="0"/>
    <x v="1584"/>
    <x v="1687"/>
    <x v="1734"/>
    <n v="6116"/>
    <x v="111"/>
    <x v="0"/>
  </r>
  <r>
    <n v="1952"/>
    <s v="สำนักทางหลวงที่ 13"/>
    <s v="แขวงการทางนครปฐม"/>
    <x v="0"/>
    <n v="3094"/>
    <n v="100"/>
    <s v="ทางเข้านครชัยศรี"/>
    <s v="000+000 - 001+048"/>
    <n v="1.05"/>
    <s v="L2"/>
    <x v="1"/>
    <x v="1585"/>
    <x v="1688"/>
    <x v="1735"/>
    <n v="46532"/>
    <x v="271"/>
    <x v="0"/>
  </r>
  <r>
    <n v="1953"/>
    <s v="สำนักทางหลวงที่ 13"/>
    <s v="แขวงการทางนครปฐม"/>
    <x v="0"/>
    <n v="3094"/>
    <n v="100"/>
    <s v="ทางเข้านครชัยศรี"/>
    <s v="001+894 - 000+837"/>
    <n v="1.06"/>
    <s v="R2"/>
    <x v="1"/>
    <x v="1586"/>
    <x v="1689"/>
    <x v="1736"/>
    <n v="46532"/>
    <x v="27"/>
    <x v="0"/>
  </r>
  <r>
    <n v="1954"/>
    <s v="สำนักทางหลวงที่ 13"/>
    <s v="แขวงการทางนครปฐม"/>
    <x v="0"/>
    <n v="321"/>
    <n v="101"/>
    <s v="นครปฐม - หนองปลาไหล"/>
    <s v="021+150 - 020+252"/>
    <n v="0.9"/>
    <s v="R2"/>
    <x v="1"/>
    <x v="1587"/>
    <x v="1690"/>
    <x v="1737"/>
    <n v="38821"/>
    <x v="348"/>
    <x v="0"/>
  </r>
  <r>
    <n v="1955"/>
    <s v="สำนักทางหลวงที่ 13"/>
    <s v="แขวงการทางนครปฐม"/>
    <x v="0"/>
    <n v="321"/>
    <n v="101"/>
    <s v="นครปฐม - หนองปลาไหล"/>
    <s v="021+150 - 020+300"/>
    <n v="0.85"/>
    <s v="R2"/>
    <x v="1"/>
    <x v="1588"/>
    <x v="1691"/>
    <x v="1737"/>
    <n v="38821"/>
    <x v="348"/>
    <x v="0"/>
  </r>
  <r>
    <n v="1956"/>
    <s v="สำนักทางหลวงที่ 13"/>
    <s v="แขวงการทางนครปฐม"/>
    <x v="0"/>
    <n v="321"/>
    <n v="101"/>
    <s v="นครปฐม - หนองปลาไหล"/>
    <s v="020+252 - 016+592"/>
    <n v="3.66"/>
    <s v="R2"/>
    <x v="1"/>
    <x v="1589"/>
    <x v="1692"/>
    <x v="1738"/>
    <n v="38797"/>
    <x v="349"/>
    <x v="0"/>
  </r>
  <r>
    <n v="1957"/>
    <s v="สำนักทางหลวงที่ 13"/>
    <s v="แขวงการทางนครปฐม"/>
    <x v="0"/>
    <n v="321"/>
    <n v="101"/>
    <s v="นครปฐม - หนองปลาไหล"/>
    <s v="016+900 - 016+515"/>
    <n v="0.38"/>
    <s v="R2"/>
    <x v="1"/>
    <x v="1590"/>
    <x v="1693"/>
    <x v="1739"/>
    <n v="38821"/>
    <x v="350"/>
    <x v="0"/>
  </r>
  <r>
    <n v="1958"/>
    <s v="สำนักทางหลวงที่ 13"/>
    <s v="แขวงการทางนครปฐม"/>
    <x v="0"/>
    <n v="321"/>
    <n v="101"/>
    <s v="นครปฐม - หนองปลาไหล"/>
    <s v="016+592 - 016+178"/>
    <n v="0.41"/>
    <s v="R2"/>
    <x v="1"/>
    <x v="1591"/>
    <x v="1694"/>
    <x v="1740"/>
    <n v="38821"/>
    <x v="351"/>
    <x v="0"/>
  </r>
  <r>
    <n v="1959"/>
    <s v="สำนักทางหลวงที่ 13"/>
    <s v="แขวงการทางนครปฐม"/>
    <x v="0"/>
    <n v="321"/>
    <n v="101"/>
    <s v="นครปฐม - หนองปลาไหล"/>
    <s v="016+515 - 015+974"/>
    <n v="0.54"/>
    <s v="R2"/>
    <x v="1"/>
    <x v="1592"/>
    <x v="1695"/>
    <x v="1741"/>
    <n v="38797"/>
    <x v="133"/>
    <x v="0"/>
  </r>
  <r>
    <n v="1960"/>
    <s v="สำนักทางหลวงที่ 13"/>
    <s v="แขวงการทางนครปฐม"/>
    <x v="0"/>
    <n v="321"/>
    <n v="101"/>
    <s v="นครปฐม - หนองปลาไหล"/>
    <s v="016+178 - 015+598"/>
    <n v="0.57999999999999996"/>
    <s v="R2"/>
    <x v="1"/>
    <x v="1593"/>
    <x v="1696"/>
    <x v="1742"/>
    <n v="38799"/>
    <x v="133"/>
    <x v="0"/>
  </r>
  <r>
    <n v="1961"/>
    <s v="สำนักทางหลวงที่ 13"/>
    <s v="แขวงการทางนครปฐม"/>
    <x v="0"/>
    <n v="321"/>
    <n v="101"/>
    <s v="นครปฐม - หนองปลาไหล"/>
    <s v="015+974 - 015+581"/>
    <n v="0.39"/>
    <s v="R2"/>
    <x v="1"/>
    <x v="1594"/>
    <x v="1697"/>
    <x v="1743"/>
    <n v="38791"/>
    <x v="22"/>
    <x v="0"/>
  </r>
  <r>
    <n v="1962"/>
    <s v="สำนักทางหลวงที่ 13"/>
    <s v="แขวงการทางนครปฐม"/>
    <x v="0"/>
    <n v="321"/>
    <n v="101"/>
    <s v="นครปฐม - หนองปลาไหล"/>
    <s v="015+598 - 015+547"/>
    <n v="0.05"/>
    <s v="R2"/>
    <x v="1"/>
    <x v="1595"/>
    <x v="1698"/>
    <x v="1744"/>
    <n v="38821"/>
    <x v="321"/>
    <x v="0"/>
  </r>
  <r>
    <n v="1963"/>
    <s v="สำนักทางหลวงที่ 13"/>
    <s v="แขวงการทางนครปฐม"/>
    <x v="0"/>
    <n v="321"/>
    <n v="101"/>
    <s v="นครปฐม - หนองปลาไหล"/>
    <s v="015+581 - 015+030"/>
    <n v="0.55000000000000004"/>
    <s v="R2"/>
    <x v="1"/>
    <x v="1596"/>
    <x v="1699"/>
    <x v="1745"/>
    <n v="38821"/>
    <x v="352"/>
    <x v="0"/>
  </r>
  <r>
    <n v="1964"/>
    <s v="สำนักทางหลวงที่ 13"/>
    <s v="แขวงการทางนครปฐม"/>
    <x v="0"/>
    <n v="321"/>
    <n v="101"/>
    <s v="นครปฐม - หนองปลาไหล"/>
    <s v="015+547 - 014+584"/>
    <n v="0.96"/>
    <s v="R2"/>
    <x v="1"/>
    <x v="602"/>
    <x v="1700"/>
    <x v="1746"/>
    <n v="38806"/>
    <x v="350"/>
    <x v="0"/>
  </r>
  <r>
    <n v="1965"/>
    <s v="สำนักทางหลวงที่ 13"/>
    <s v="แขวงการทางนครปฐม"/>
    <x v="0"/>
    <n v="321"/>
    <n v="101"/>
    <s v="นครปฐม - หนองปลาไหล"/>
    <s v="015+030 - 014+085"/>
    <n v="0.94"/>
    <s v="R2"/>
    <x v="1"/>
    <x v="1597"/>
    <x v="1701"/>
    <x v="1747"/>
    <n v="38796"/>
    <x v="296"/>
    <x v="0"/>
  </r>
  <r>
    <n v="1966"/>
    <s v="สำนักทางหลวงที่ 13"/>
    <s v="แขวงการทางนครปฐม"/>
    <x v="0"/>
    <n v="321"/>
    <n v="101"/>
    <s v="นครปฐม - หนองปลาไหล"/>
    <s v="014+584 - 013+568"/>
    <n v="1.02"/>
    <s v="R2"/>
    <x v="1"/>
    <x v="312"/>
    <x v="1702"/>
    <x v="1748"/>
    <n v="38796"/>
    <x v="346"/>
    <x v="0"/>
  </r>
  <r>
    <n v="1967"/>
    <s v="สำนักทางหลวงที่ 13"/>
    <s v="แขวงการทางนครปฐม"/>
    <x v="0"/>
    <n v="321"/>
    <n v="101"/>
    <s v="นครปฐม - หนองปลาไหล"/>
    <s v="014+085 - 013+143"/>
    <n v="0.94"/>
    <s v="R2"/>
    <x v="1"/>
    <x v="1598"/>
    <x v="1703"/>
    <x v="1749"/>
    <n v="38796"/>
    <x v="237"/>
    <x v="0"/>
  </r>
  <r>
    <n v="1968"/>
    <s v="สำนักทางหลวงที่ 13"/>
    <s v="แขวงการทางนครปฐม"/>
    <x v="0"/>
    <n v="321"/>
    <n v="101"/>
    <s v="นครปฐม - หนองปลาไหล"/>
    <s v="013+568 - 013+102"/>
    <n v="0.47"/>
    <s v="R2"/>
    <x v="1"/>
    <x v="1599"/>
    <x v="1704"/>
    <x v="1750"/>
    <n v="38781"/>
    <x v="292"/>
    <x v="0"/>
  </r>
  <r>
    <n v="1969"/>
    <s v="สำนักทางหลวงที่ 13"/>
    <s v="แขวงการทางนครปฐม"/>
    <x v="0"/>
    <n v="321"/>
    <n v="101"/>
    <s v="นครปฐม - หนองปลาไหล"/>
    <s v="013+143 - 013+098"/>
    <n v="0.05"/>
    <s v="R2"/>
    <x v="1"/>
    <x v="1350"/>
    <x v="1705"/>
    <x v="1751"/>
    <n v="38821"/>
    <x v="333"/>
    <x v="0"/>
  </r>
  <r>
    <n v="1970"/>
    <s v="สำนักทางหลวงที่ 13"/>
    <s v="แขวงการทางนครปฐม"/>
    <x v="0"/>
    <n v="321"/>
    <n v="101"/>
    <s v="นครปฐม - หนองปลาไหล"/>
    <s v="013+102 - 012+557"/>
    <n v="0.55000000000000004"/>
    <s v="R2"/>
    <x v="1"/>
    <x v="1600"/>
    <x v="1706"/>
    <x v="1752"/>
    <n v="38821"/>
    <x v="326"/>
    <x v="0"/>
  </r>
  <r>
    <n v="1971"/>
    <s v="สำนักทางหลวงที่ 13"/>
    <s v="แขวงการทางนครปฐม"/>
    <x v="0"/>
    <n v="321"/>
    <n v="101"/>
    <s v="นครปฐม - หนองปลาไหล"/>
    <s v="013+098 - 012+218"/>
    <n v="0.88"/>
    <s v="R2"/>
    <x v="1"/>
    <x v="1601"/>
    <x v="1707"/>
    <x v="1753"/>
    <n v="38796"/>
    <x v="353"/>
    <x v="0"/>
  </r>
  <r>
    <n v="1972"/>
    <s v="สำนักทางหลวงที่ 13"/>
    <s v="แขวงการทางนครปฐม"/>
    <x v="0"/>
    <n v="321"/>
    <n v="101"/>
    <s v="นครปฐม - หนองปลาไหล"/>
    <s v="012+557 - 012+143"/>
    <n v="0.41"/>
    <s v="R2"/>
    <x v="1"/>
    <x v="1591"/>
    <x v="1708"/>
    <x v="1754"/>
    <n v="38794"/>
    <x v="354"/>
    <x v="0"/>
  </r>
  <r>
    <n v="1973"/>
    <s v="สำนักทางหลวงที่ 13"/>
    <s v="แขวงการทางนครปฐม"/>
    <x v="0"/>
    <n v="321"/>
    <n v="101"/>
    <s v="นครปฐม - หนองปลาไหล"/>
    <s v="012+218 - 011+832"/>
    <n v="0.39"/>
    <s v="R2"/>
    <x v="1"/>
    <x v="1602"/>
    <x v="1709"/>
    <x v="1755"/>
    <n v="38788"/>
    <x v="353"/>
    <x v="0"/>
  </r>
  <r>
    <n v="1974"/>
    <s v="สำนักทางหลวงที่ 13"/>
    <s v="แขวงการทางนครปฐม"/>
    <x v="0"/>
    <n v="321"/>
    <n v="101"/>
    <s v="นครปฐม - หนองปลาไหล"/>
    <s v="012+143 - 011+562"/>
    <n v="0.57999999999999996"/>
    <s v="R2"/>
    <x v="1"/>
    <x v="1603"/>
    <x v="1710"/>
    <x v="1756"/>
    <n v="38802"/>
    <x v="23"/>
    <x v="0"/>
  </r>
  <r>
    <n v="1975"/>
    <s v="สำนักทางหลวงที่ 13"/>
    <s v="แขวงการทางนครปฐม"/>
    <x v="0"/>
    <n v="321"/>
    <n v="101"/>
    <s v="นครปฐม - หนองปลาไหล"/>
    <s v="011+832 - 011+290"/>
    <n v="0.54"/>
    <s v="R2"/>
    <x v="1"/>
    <x v="1604"/>
    <x v="1711"/>
    <x v="1757"/>
    <n v="38799"/>
    <x v="326"/>
    <x v="0"/>
  </r>
  <r>
    <n v="1976"/>
    <s v="สำนักทางหลวงที่ 13"/>
    <s v="แขวงการทางนครปฐม"/>
    <x v="0"/>
    <n v="321"/>
    <n v="101"/>
    <s v="นครปฐม - หนองปลาไหล"/>
    <s v="011+562 - 009+145"/>
    <n v="2.42"/>
    <s v="R2"/>
    <x v="1"/>
    <x v="1605"/>
    <x v="1712"/>
    <x v="1758"/>
    <n v="38794"/>
    <x v="93"/>
    <x v="0"/>
  </r>
  <r>
    <n v="1977"/>
    <s v="สำนักทางหลวงที่ 13"/>
    <s v="แขวงการทางนครปฐม"/>
    <x v="0"/>
    <n v="321"/>
    <n v="101"/>
    <s v="นครปฐม - หนองปลาไหล"/>
    <s v="009+300 - 009+059"/>
    <n v="0.24"/>
    <s v="R2"/>
    <x v="1"/>
    <x v="1606"/>
    <x v="1713"/>
    <x v="1759"/>
    <n v="38821"/>
    <x v="274"/>
    <x v="0"/>
  </r>
  <r>
    <n v="1978"/>
    <s v="สำนักทางหลวงที่ 13"/>
    <s v="แขวงการทางนครปฐม"/>
    <x v="0"/>
    <n v="321"/>
    <n v="101"/>
    <s v="นครปฐม - หนองปลาไหล"/>
    <s v="009+145 - 008+399"/>
    <n v="0.75"/>
    <s v="R2"/>
    <x v="1"/>
    <x v="1607"/>
    <x v="1714"/>
    <x v="1760"/>
    <n v="38821"/>
    <x v="355"/>
    <x v="0"/>
  </r>
  <r>
    <n v="1979"/>
    <s v="สำนักทางหลวงที่ 13"/>
    <s v="แขวงการทางนครปฐม"/>
    <x v="0"/>
    <n v="321"/>
    <n v="101"/>
    <s v="นครปฐม - หนองปลาไหล"/>
    <s v="009+059 - 008+361"/>
    <n v="0.7"/>
    <s v="R2"/>
    <x v="1"/>
    <x v="1608"/>
    <x v="1715"/>
    <x v="1761"/>
    <n v="38801"/>
    <x v="296"/>
    <x v="0"/>
  </r>
  <r>
    <n v="1980"/>
    <s v="สำนักทางหลวงที่ 13"/>
    <s v="แขวงการทางนครปฐม"/>
    <x v="0"/>
    <n v="321"/>
    <n v="101"/>
    <s v="นครปฐม - หนองปลาไหล"/>
    <s v="008+399 - 008+141"/>
    <n v="0.26"/>
    <s v="R2"/>
    <x v="1"/>
    <x v="1609"/>
    <x v="1716"/>
    <x v="1762"/>
    <n v="38821"/>
    <x v="29"/>
    <x v="0"/>
  </r>
  <r>
    <n v="1981"/>
    <s v="สำนักทางหลวงที่ 13"/>
    <s v="แขวงการทางนครปฐม"/>
    <x v="0"/>
    <n v="321"/>
    <n v="101"/>
    <s v="นครปฐม - หนองปลาไหล"/>
    <s v="008+361 - 008+320"/>
    <n v="0.04"/>
    <s v="R2"/>
    <x v="1"/>
    <x v="1610"/>
    <x v="1717"/>
    <x v="1763"/>
    <n v="38821"/>
    <x v="356"/>
    <x v="0"/>
  </r>
  <r>
    <n v="1982"/>
    <s v="สำนักทางหลวงที่ 13"/>
    <s v="แขวงการทางนครปฐม"/>
    <x v="0"/>
    <n v="321"/>
    <n v="101"/>
    <s v="นครปฐม - หนองปลาไหล"/>
    <s v="008+361 - 008+361"/>
    <n v="0"/>
    <s v="R2"/>
    <x v="3"/>
    <x v="1611"/>
    <x v="62"/>
    <x v="68"/>
    <n v="38821"/>
    <x v="357"/>
    <x v="15"/>
  </r>
  <r>
    <n v="1983"/>
    <s v="สำนักทางหลวงที่ 13"/>
    <s v="แขวงการทางนครปฐม"/>
    <x v="0"/>
    <n v="321"/>
    <n v="101"/>
    <s v="นครปฐม - หนองปลาไหล"/>
    <s v="008+320 - 008+120"/>
    <n v="0.2"/>
    <s v="R2"/>
    <x v="1"/>
    <x v="1612"/>
    <x v="1718"/>
    <x v="1764"/>
    <n v="38821"/>
    <x v="348"/>
    <x v="0"/>
  </r>
  <r>
    <n v="1984"/>
    <s v="สำนักทางหลวงที่ 13"/>
    <s v="แขวงการทางนครปฐม"/>
    <x v="0"/>
    <n v="321"/>
    <n v="101"/>
    <s v="นครปฐม - หนองปลาไหล"/>
    <s v="008+141 - 008+104"/>
    <n v="0.04"/>
    <s v="R2"/>
    <x v="1"/>
    <x v="1613"/>
    <x v="1719"/>
    <x v="1765"/>
    <n v="38821"/>
    <x v="215"/>
    <x v="0"/>
  </r>
  <r>
    <n v="1985"/>
    <s v="สำนักทางหลวงที่ 13"/>
    <s v="แขวงการทางนครปฐม"/>
    <x v="0"/>
    <n v="321"/>
    <n v="101"/>
    <s v="นครปฐม - หนองปลาไหล"/>
    <s v="008+120 - 008+095"/>
    <n v="0.03"/>
    <s v="R2"/>
    <x v="1"/>
    <x v="1614"/>
    <x v="1720"/>
    <x v="1766"/>
    <n v="38821"/>
    <x v="278"/>
    <x v="0"/>
  </r>
  <r>
    <n v="1986"/>
    <s v="สำนักทางหลวงที่ 13"/>
    <s v="แขวงการทางนครปฐม"/>
    <x v="0"/>
    <n v="321"/>
    <n v="101"/>
    <s v="นครปฐม - หนองปลาไหล"/>
    <s v="008+104 - 007+395"/>
    <n v="0.71"/>
    <s v="R2"/>
    <x v="1"/>
    <x v="1615"/>
    <x v="1721"/>
    <x v="1767"/>
    <n v="38821"/>
    <x v="346"/>
    <x v="0"/>
  </r>
  <r>
    <n v="1987"/>
    <s v="สำนักทางหลวงที่ 13"/>
    <s v="แขวงการทางนครปฐม"/>
    <x v="0"/>
    <n v="321"/>
    <n v="101"/>
    <s v="นครปฐม - หนองปลาไหล"/>
    <s v="008+095 - 007+422"/>
    <n v="0.67"/>
    <s v="R2"/>
    <x v="1"/>
    <x v="1616"/>
    <x v="1722"/>
    <x v="1768"/>
    <n v="38821"/>
    <x v="358"/>
    <x v="0"/>
  </r>
  <r>
    <n v="1988"/>
    <s v="สำนักทางหลวงที่ 13"/>
    <s v="แขวงการทางนครปฐม"/>
    <x v="0"/>
    <n v="321"/>
    <n v="101"/>
    <s v="นครปฐม - หนองปลาไหล"/>
    <s v="007+395 - 007+351"/>
    <n v="0.04"/>
    <s v="R2"/>
    <x v="1"/>
    <x v="1617"/>
    <x v="1723"/>
    <x v="1763"/>
    <n v="38821"/>
    <x v="356"/>
    <x v="0"/>
  </r>
  <r>
    <n v="1989"/>
    <s v="สำนักทางหลวงที่ 13"/>
    <s v="แขวงการทางนครปฐม"/>
    <x v="0"/>
    <n v="321"/>
    <n v="101"/>
    <s v="นครปฐม - หนองปลาไหล"/>
    <s v="007+395 - 007+395"/>
    <n v="0"/>
    <s v="R2"/>
    <x v="3"/>
    <x v="1611"/>
    <x v="62"/>
    <x v="68"/>
    <n v="38821"/>
    <x v="357"/>
    <x v="15"/>
  </r>
  <r>
    <n v="1990"/>
    <s v="สำนักทางหลวงที่ 13"/>
    <s v="แขวงการทางนครปฐม"/>
    <x v="0"/>
    <n v="321"/>
    <n v="101"/>
    <s v="นครปฐม - หนองปลาไหล"/>
    <s v="007+351 - 004+091"/>
    <n v="3.26"/>
    <s v="R2"/>
    <x v="1"/>
    <x v="1618"/>
    <x v="1724"/>
    <x v="1769"/>
    <n v="38799"/>
    <x v="92"/>
    <x v="0"/>
  </r>
  <r>
    <n v="1991"/>
    <s v="สำนักทางหลวงที่ 13"/>
    <s v="แขวงการทางนครปฐม"/>
    <x v="0"/>
    <n v="321"/>
    <n v="101"/>
    <s v="นครปฐม - หนองปลาไหล"/>
    <s v="004+126 - 004+126"/>
    <n v="0"/>
    <s v="R2"/>
    <x v="3"/>
    <x v="1611"/>
    <x v="62"/>
    <x v="68"/>
    <n v="38821"/>
    <x v="359"/>
    <x v="102"/>
  </r>
  <r>
    <n v="1992"/>
    <s v="สำนักทางหลวงที่ 13"/>
    <s v="แขวงการทางนครปฐม"/>
    <x v="0"/>
    <n v="321"/>
    <n v="101"/>
    <s v="นครปฐม - หนองปลาไหล"/>
    <s v="004+091 - 003+444"/>
    <n v="0.65"/>
    <s v="R2"/>
    <x v="1"/>
    <x v="1619"/>
    <x v="1725"/>
    <x v="1770"/>
    <n v="38795"/>
    <x v="92"/>
    <x v="0"/>
  </r>
  <r>
    <n v="1993"/>
    <s v="สำนักทางหลวงที่ 13"/>
    <s v="แขวงการทางนครปฐม"/>
    <x v="0"/>
    <n v="321"/>
    <n v="101"/>
    <s v="นครปฐม - หนองปลาไหล"/>
    <s v="003+478 - 003+478"/>
    <n v="0"/>
    <s v="R2"/>
    <x v="3"/>
    <x v="1611"/>
    <x v="62"/>
    <x v="68"/>
    <n v="38821"/>
    <x v="359"/>
    <x v="102"/>
  </r>
  <r>
    <n v="1994"/>
    <s v="สำนักทางหลวงที่ 13"/>
    <s v="แขวงการทางนครปฐม"/>
    <x v="0"/>
    <n v="321"/>
    <n v="101"/>
    <s v="นครปฐม - หนองปลาไหล"/>
    <s v="003+444 - 001+430"/>
    <n v="2.0099999999999998"/>
    <s v="R2"/>
    <x v="1"/>
    <x v="404"/>
    <x v="1726"/>
    <x v="1771"/>
    <n v="38794"/>
    <x v="360"/>
    <x v="0"/>
  </r>
  <r>
    <n v="1995"/>
    <s v="สำนักทางหลวงที่ 13"/>
    <s v="แขวงการทางนครปฐม"/>
    <x v="0"/>
    <n v="321"/>
    <n v="101"/>
    <s v="นครปฐม - หนองปลาไหล"/>
    <s v="001+475 - 001+475"/>
    <n v="0"/>
    <s v="R2"/>
    <x v="3"/>
    <x v="1611"/>
    <x v="62"/>
    <x v="68"/>
    <n v="38821"/>
    <x v="359"/>
    <x v="102"/>
  </r>
  <r>
    <n v="1996"/>
    <s v="สำนักทางหลวงที่ 13"/>
    <s v="แขวงการทางนครปฐม"/>
    <x v="0"/>
    <n v="321"/>
    <n v="101"/>
    <s v="นครปฐม - หนองปลาไหล"/>
    <s v="001+430 - 000+129"/>
    <n v="1.3"/>
    <s v="R2"/>
    <x v="1"/>
    <x v="1620"/>
    <x v="1727"/>
    <x v="1772"/>
    <n v="38802"/>
    <x v="361"/>
    <x v="0"/>
  </r>
  <r>
    <n v="1997"/>
    <s v="สำนักทางหลวงที่ 13"/>
    <s v="แขวงการทางนครปฐม"/>
    <x v="0"/>
    <n v="321"/>
    <n v="101"/>
    <s v="นครปฐม - หนองปลาไหล"/>
    <s v="020+300 - 017+489"/>
    <n v="2.81"/>
    <s v="R4"/>
    <x v="1"/>
    <x v="1621"/>
    <x v="1728"/>
    <x v="1773"/>
    <n v="38795"/>
    <x v="362"/>
    <x v="0"/>
  </r>
  <r>
    <n v="1998"/>
    <s v="สำนักทางหลวงที่ 13"/>
    <s v="แขวงการทางนครปฐม"/>
    <x v="0"/>
    <n v="321"/>
    <n v="101"/>
    <s v="นครปฐม - หนองปลาไหล"/>
    <s v="011+100 - 010+154"/>
    <n v="0.95"/>
    <s v="R4"/>
    <x v="1"/>
    <x v="1622"/>
    <x v="1729"/>
    <x v="1774"/>
    <n v="38800"/>
    <x v="305"/>
    <x v="0"/>
  </r>
  <r>
    <n v="1999"/>
    <s v="สำนักทางหลวงที่ 13"/>
    <s v="แขวงการทางนครปฐม"/>
    <x v="0"/>
    <n v="321"/>
    <n v="101"/>
    <s v="นครปฐม - หนองปลาไหล"/>
    <s v="006+600 - 004+922"/>
    <n v="1.68"/>
    <s v="R4"/>
    <x v="1"/>
    <x v="1623"/>
    <x v="1730"/>
    <x v="1775"/>
    <n v="38798"/>
    <x v="21"/>
    <x v="0"/>
  </r>
  <r>
    <n v="2000"/>
    <s v="สำนักทางหลวงที่ 13"/>
    <s v="แขวงการทางนครปฐม"/>
    <x v="0"/>
    <n v="321"/>
    <n v="101"/>
    <s v="นครปฐม - หนองปลาไหล"/>
    <s v="004+965 - 004+965"/>
    <n v="0"/>
    <s v="R4"/>
    <x v="3"/>
    <x v="1611"/>
    <x v="62"/>
    <x v="68"/>
    <n v="38821"/>
    <x v="359"/>
    <x v="102"/>
  </r>
  <r>
    <n v="2001"/>
    <s v="สำนักทางหลวงที่ 13"/>
    <s v="แขวงการทางนครปฐม"/>
    <x v="0"/>
    <n v="321"/>
    <n v="101"/>
    <s v="นครปฐม - หนองปลาไหล"/>
    <s v="004+922 - 004+144"/>
    <n v="0.78"/>
    <s v="R4"/>
    <x v="1"/>
    <x v="1624"/>
    <x v="1731"/>
    <x v="1776"/>
    <n v="38802"/>
    <x v="92"/>
    <x v="0"/>
  </r>
  <r>
    <n v="2002"/>
    <s v="สำนักทางหลวงที่ 13"/>
    <s v="แขวงการทางนครปฐม"/>
    <x v="0"/>
    <n v="321"/>
    <n v="101"/>
    <s v="นครปฐม - หนองปลาไหล"/>
    <s v="004+185 - 004+185"/>
    <n v="0"/>
    <s v="R4"/>
    <x v="3"/>
    <x v="1611"/>
    <x v="62"/>
    <x v="68"/>
    <n v="38821"/>
    <x v="359"/>
    <x v="102"/>
  </r>
  <r>
    <n v="2003"/>
    <s v="สำนักทางหลวงที่ 13"/>
    <s v="แขวงการทางนครปฐม"/>
    <x v="0"/>
    <n v="321"/>
    <n v="101"/>
    <s v="นครปฐม - หนองปลาไหล"/>
    <s v="004+144 - 001+720"/>
    <n v="2.42"/>
    <s v="R4"/>
    <x v="1"/>
    <x v="1625"/>
    <x v="1732"/>
    <x v="1777"/>
    <n v="38799"/>
    <x v="360"/>
    <x v="0"/>
  </r>
  <r>
    <n v="2004"/>
    <s v="สำนักทางหลวงที่ 13"/>
    <s v="แขวงการทางนครปฐม"/>
    <x v="0"/>
    <n v="321"/>
    <n v="101"/>
    <s v="นครปฐม - หนองปลาไหล"/>
    <s v="001+775 - 001+775"/>
    <n v="0"/>
    <s v="R4"/>
    <x v="3"/>
    <x v="1611"/>
    <x v="62"/>
    <x v="68"/>
    <n v="38821"/>
    <x v="359"/>
    <x v="102"/>
  </r>
  <r>
    <n v="2005"/>
    <s v="สำนักทางหลวงที่ 13"/>
    <s v="แขวงการทางนครปฐม"/>
    <x v="0"/>
    <n v="321"/>
    <n v="101"/>
    <s v="นครปฐม - หนองปลาไหล"/>
    <s v="001+720 - 000+579"/>
    <n v="1.1399999999999999"/>
    <s v="R4"/>
    <x v="1"/>
    <x v="1626"/>
    <x v="1733"/>
    <x v="1778"/>
    <n v="38809"/>
    <x v="363"/>
    <x v="0"/>
  </r>
  <r>
    <n v="2006"/>
    <s v="สำนักทางหลวงที่ 13"/>
    <s v="แขวงการทางนครปฐม"/>
    <x v="0"/>
    <n v="3231"/>
    <n v="100"/>
    <s v="เด่นมะขาม - บางเลน"/>
    <s v="000+000 - 000+934"/>
    <n v="0.93"/>
    <s v="L1"/>
    <x v="0"/>
    <x v="1627"/>
    <x v="1734"/>
    <x v="1779"/>
    <n v="8189"/>
    <x v="56"/>
    <x v="0"/>
  </r>
  <r>
    <n v="2007"/>
    <s v="สำนักทางหลวงที่ 13"/>
    <s v="แขวงการทางนครปฐม"/>
    <x v="0"/>
    <n v="3231"/>
    <n v="100"/>
    <s v="เด่นมะขาม - บางเลน"/>
    <s v="000+000 - 001+007"/>
    <n v="1.01"/>
    <s v="L1"/>
    <x v="0"/>
    <x v="1142"/>
    <x v="1189"/>
    <x v="1779"/>
    <n v="8189"/>
    <x v="56"/>
    <x v="0"/>
  </r>
  <r>
    <n v="2008"/>
    <s v="สำนักทางหลวงที่ 13"/>
    <s v="แขวงการทางนครปฐม"/>
    <x v="0"/>
    <n v="3231"/>
    <n v="100"/>
    <s v="เด่นมะขาม - บางเลน"/>
    <s v="000+934 - 001+869"/>
    <n v="0.94"/>
    <s v="L1"/>
    <x v="0"/>
    <x v="1628"/>
    <x v="1735"/>
    <x v="1780"/>
    <n v="8189"/>
    <x v="147"/>
    <x v="0"/>
  </r>
  <r>
    <n v="2009"/>
    <s v="สำนักทางหลวงที่ 13"/>
    <s v="แขวงการทางนครปฐม"/>
    <x v="0"/>
    <n v="3231"/>
    <n v="100"/>
    <s v="เด่นมะขาม - บางเลน"/>
    <s v="001+007 - 002+015"/>
    <n v="1.01"/>
    <s v="L1"/>
    <x v="0"/>
    <x v="1629"/>
    <x v="1736"/>
    <x v="1780"/>
    <n v="8189"/>
    <x v="147"/>
    <x v="0"/>
  </r>
  <r>
    <n v="2010"/>
    <s v="สำนักทางหลวงที่ 13"/>
    <s v="แขวงการทางนครปฐม"/>
    <x v="0"/>
    <n v="3231"/>
    <n v="100"/>
    <s v="เด่นมะขาม - บางเลน"/>
    <s v="001+869 - 002+804"/>
    <n v="0.94"/>
    <s v="L1"/>
    <x v="0"/>
    <x v="1628"/>
    <x v="1735"/>
    <x v="1781"/>
    <n v="8189"/>
    <x v="78"/>
    <x v="0"/>
  </r>
  <r>
    <n v="2011"/>
    <s v="สำนักทางหลวงที่ 13"/>
    <s v="แขวงการทางนครปฐม"/>
    <x v="0"/>
    <n v="3231"/>
    <n v="100"/>
    <s v="เด่นมะขาม - บางเลน"/>
    <s v="002+015 - 003+023"/>
    <n v="1.01"/>
    <s v="L1"/>
    <x v="0"/>
    <x v="1629"/>
    <x v="1736"/>
    <x v="1781"/>
    <n v="8189"/>
    <x v="78"/>
    <x v="0"/>
  </r>
  <r>
    <n v="2012"/>
    <s v="สำนักทางหลวงที่ 13"/>
    <s v="แขวงการทางนครปฐม"/>
    <x v="0"/>
    <n v="3231"/>
    <n v="100"/>
    <s v="เด่นมะขาม - บางเลน"/>
    <s v="002+804 - 003+739"/>
    <n v="0.94"/>
    <s v="L1"/>
    <x v="0"/>
    <x v="1628"/>
    <x v="1735"/>
    <x v="1782"/>
    <n v="8189"/>
    <x v="81"/>
    <x v="4"/>
  </r>
  <r>
    <n v="2013"/>
    <s v="สำนักทางหลวงที่ 13"/>
    <s v="แขวงการทางนครปฐม"/>
    <x v="0"/>
    <n v="3231"/>
    <n v="100"/>
    <s v="เด่นมะขาม - บางเลน"/>
    <s v="003+023 - 004+032"/>
    <n v="1.01"/>
    <s v="L1"/>
    <x v="0"/>
    <x v="731"/>
    <x v="745"/>
    <x v="1782"/>
    <n v="8189"/>
    <x v="81"/>
    <x v="4"/>
  </r>
  <r>
    <n v="2014"/>
    <s v="สำนักทางหลวงที่ 13"/>
    <s v="แขวงการทางนครปฐม"/>
    <x v="0"/>
    <n v="3231"/>
    <n v="100"/>
    <s v="เด่นมะขาม - บางเลน"/>
    <s v="003+739 - 004+674"/>
    <n v="0.94"/>
    <s v="L1"/>
    <x v="0"/>
    <x v="1628"/>
    <x v="1735"/>
    <x v="1783"/>
    <n v="8189"/>
    <x v="113"/>
    <x v="0"/>
  </r>
  <r>
    <n v="2015"/>
    <s v="สำนักทางหลวงที่ 13"/>
    <s v="แขวงการทางนครปฐม"/>
    <x v="0"/>
    <n v="3231"/>
    <n v="100"/>
    <s v="เด่นมะขาม - บางเลน"/>
    <s v="004+032 - 005+040"/>
    <n v="1.01"/>
    <s v="L1"/>
    <x v="0"/>
    <x v="1629"/>
    <x v="1736"/>
    <x v="1783"/>
    <n v="8189"/>
    <x v="113"/>
    <x v="0"/>
  </r>
  <r>
    <n v="2016"/>
    <s v="สำนักทางหลวงที่ 13"/>
    <s v="แขวงการทางนครปฐม"/>
    <x v="0"/>
    <n v="3231"/>
    <n v="100"/>
    <s v="เด่นมะขาม - บางเลน"/>
    <s v="004+674 - 005+608"/>
    <n v="0.93"/>
    <s v="L1"/>
    <x v="0"/>
    <x v="1627"/>
    <x v="1734"/>
    <x v="1784"/>
    <n v="8189"/>
    <x v="41"/>
    <x v="0"/>
  </r>
  <r>
    <n v="2017"/>
    <s v="สำนักทางหลวงที่ 13"/>
    <s v="แขวงการทางนครปฐม"/>
    <x v="0"/>
    <n v="3231"/>
    <n v="100"/>
    <s v="เด่นมะขาม - บางเลน"/>
    <s v="005+040 - 006+048"/>
    <n v="1.01"/>
    <s v="L1"/>
    <x v="0"/>
    <x v="1629"/>
    <x v="1736"/>
    <x v="1784"/>
    <n v="8189"/>
    <x v="41"/>
    <x v="0"/>
  </r>
  <r>
    <n v="2018"/>
    <s v="สำนักทางหลวงที่ 13"/>
    <s v="แขวงการทางนครปฐม"/>
    <x v="0"/>
    <n v="3231"/>
    <n v="100"/>
    <s v="เด่นมะขาม - บางเลน"/>
    <s v="005+608 - 006+543"/>
    <n v="0.94"/>
    <s v="L1"/>
    <x v="0"/>
    <x v="1628"/>
    <x v="1735"/>
    <x v="1785"/>
    <n v="8189"/>
    <x v="186"/>
    <x v="0"/>
  </r>
  <r>
    <n v="2019"/>
    <s v="สำนักทางหลวงที่ 13"/>
    <s v="แขวงการทางนครปฐม"/>
    <x v="0"/>
    <n v="3231"/>
    <n v="100"/>
    <s v="เด่นมะขาม - บางเลน"/>
    <s v="006+048 - 007+055"/>
    <n v="1.01"/>
    <s v="L1"/>
    <x v="0"/>
    <x v="1142"/>
    <x v="1189"/>
    <x v="1785"/>
    <n v="8189"/>
    <x v="186"/>
    <x v="0"/>
  </r>
  <r>
    <n v="2020"/>
    <s v="สำนักทางหลวงที่ 13"/>
    <s v="แขวงการทางนครปฐม"/>
    <x v="0"/>
    <n v="3231"/>
    <n v="100"/>
    <s v="เด่นมะขาม - บางเลน"/>
    <s v="006+543 - 007+478"/>
    <n v="0.94"/>
    <s v="L1"/>
    <x v="0"/>
    <x v="1628"/>
    <x v="1735"/>
    <x v="1786"/>
    <n v="8189"/>
    <x v="220"/>
    <x v="0"/>
  </r>
  <r>
    <n v="2021"/>
    <s v="สำนักทางหลวงที่ 13"/>
    <s v="แขวงการทางนครปฐม"/>
    <x v="0"/>
    <n v="3231"/>
    <n v="100"/>
    <s v="เด่นมะขาม - บางเลน"/>
    <s v="007+055 - 008+064"/>
    <n v="1.01"/>
    <s v="L1"/>
    <x v="0"/>
    <x v="731"/>
    <x v="745"/>
    <x v="1786"/>
    <n v="8189"/>
    <x v="220"/>
    <x v="0"/>
  </r>
  <r>
    <n v="2022"/>
    <s v="สำนักทางหลวงที่ 13"/>
    <s v="แขวงการทางนครปฐม"/>
    <x v="0"/>
    <n v="3231"/>
    <n v="100"/>
    <s v="เด่นมะขาม - บางเลน"/>
    <s v="007+478 - 008+414"/>
    <n v="0.94"/>
    <s v="L1"/>
    <x v="0"/>
    <x v="1630"/>
    <x v="1737"/>
    <x v="1787"/>
    <n v="8189"/>
    <x v="140"/>
    <x v="24"/>
  </r>
  <r>
    <n v="2023"/>
    <s v="สำนักทางหลวงที่ 13"/>
    <s v="แขวงการทางนครปฐม"/>
    <x v="0"/>
    <n v="3231"/>
    <n v="100"/>
    <s v="เด่นมะขาม - บางเลน"/>
    <s v="008+064 - 009+072"/>
    <n v="1.01"/>
    <s v="L1"/>
    <x v="0"/>
    <x v="1629"/>
    <x v="1736"/>
    <x v="1787"/>
    <n v="8189"/>
    <x v="140"/>
    <x v="24"/>
  </r>
  <r>
    <n v="2024"/>
    <s v="สำนักทางหลวงที่ 13"/>
    <s v="แขวงการทางนครปฐม"/>
    <x v="0"/>
    <n v="3231"/>
    <n v="100"/>
    <s v="เด่นมะขาม - บางเลน"/>
    <s v="008+414 - 009+349"/>
    <n v="0.94"/>
    <s v="L1"/>
    <x v="0"/>
    <x v="1628"/>
    <x v="1735"/>
    <x v="1788"/>
    <n v="8189"/>
    <x v="130"/>
    <x v="26"/>
  </r>
  <r>
    <n v="2025"/>
    <s v="สำนักทางหลวงที่ 13"/>
    <s v="แขวงการทางนครปฐม"/>
    <x v="0"/>
    <n v="3231"/>
    <n v="100"/>
    <s v="เด่นมะขาม - บางเลน"/>
    <s v="009+072 - 010+081"/>
    <n v="1.01"/>
    <s v="L1"/>
    <x v="0"/>
    <x v="731"/>
    <x v="745"/>
    <x v="1788"/>
    <n v="8189"/>
    <x v="130"/>
    <x v="26"/>
  </r>
  <r>
    <n v="2026"/>
    <s v="สำนักทางหลวงที่ 13"/>
    <s v="แขวงการทางนครปฐม"/>
    <x v="0"/>
    <n v="3231"/>
    <n v="100"/>
    <s v="เด่นมะขาม - บางเลน"/>
    <s v="009+349 - 010+284"/>
    <n v="0.94"/>
    <s v="L1"/>
    <x v="0"/>
    <x v="1628"/>
    <x v="1735"/>
    <x v="1789"/>
    <n v="8189"/>
    <x v="63"/>
    <x v="0"/>
  </r>
  <r>
    <n v="2027"/>
    <s v="สำนักทางหลวงที่ 13"/>
    <s v="แขวงการทางนครปฐม"/>
    <x v="0"/>
    <n v="3231"/>
    <n v="100"/>
    <s v="เด่นมะขาม - บางเลน"/>
    <s v="010+081 - 011+090"/>
    <n v="1.01"/>
    <s v="L1"/>
    <x v="0"/>
    <x v="731"/>
    <x v="745"/>
    <x v="1789"/>
    <n v="8189"/>
    <x v="63"/>
    <x v="0"/>
  </r>
  <r>
    <n v="2028"/>
    <s v="สำนักทางหลวงที่ 13"/>
    <s v="แขวงการทางนครปฐม"/>
    <x v="0"/>
    <n v="3231"/>
    <n v="100"/>
    <s v="เด่นมะขาม - บางเลน"/>
    <s v="010+284 - 011+220"/>
    <n v="0.94"/>
    <s v="L1"/>
    <x v="0"/>
    <x v="1630"/>
    <x v="1737"/>
    <x v="1790"/>
    <n v="8189"/>
    <x v="71"/>
    <x v="0"/>
  </r>
  <r>
    <n v="2029"/>
    <s v="สำนักทางหลวงที่ 13"/>
    <s v="แขวงการทางนครปฐม"/>
    <x v="0"/>
    <n v="3231"/>
    <n v="100"/>
    <s v="เด่นมะขาม - บางเลน"/>
    <s v="011+090 - 012+098"/>
    <n v="1.01"/>
    <s v="L1"/>
    <x v="0"/>
    <x v="1629"/>
    <x v="1736"/>
    <x v="1790"/>
    <n v="8189"/>
    <x v="71"/>
    <x v="0"/>
  </r>
  <r>
    <n v="2030"/>
    <s v="สำนักทางหลวงที่ 13"/>
    <s v="แขวงการทางนครปฐม"/>
    <x v="0"/>
    <n v="3231"/>
    <n v="100"/>
    <s v="เด่นมะขาม - บางเลน"/>
    <s v="011+220 - 012+155"/>
    <n v="0.94"/>
    <s v="L1"/>
    <x v="0"/>
    <x v="1628"/>
    <x v="1735"/>
    <x v="1791"/>
    <n v="8189"/>
    <x v="143"/>
    <x v="0"/>
  </r>
  <r>
    <n v="2031"/>
    <s v="สำนักทางหลวงที่ 13"/>
    <s v="แขวงการทางนครปฐม"/>
    <x v="0"/>
    <n v="3231"/>
    <n v="100"/>
    <s v="เด่นมะขาม - บางเลน"/>
    <s v="012+098 - 013+107"/>
    <n v="1.01"/>
    <s v="L1"/>
    <x v="0"/>
    <x v="731"/>
    <x v="745"/>
    <x v="1791"/>
    <n v="8189"/>
    <x v="143"/>
    <x v="0"/>
  </r>
  <r>
    <n v="2032"/>
    <s v="สำนักทางหลวงที่ 13"/>
    <s v="แขวงการทางนครปฐม"/>
    <x v="0"/>
    <n v="3231"/>
    <n v="100"/>
    <s v="เด่นมะขาม - บางเลน"/>
    <s v="012+155 - 014+017"/>
    <n v="1.86"/>
    <s v="L1"/>
    <x v="0"/>
    <x v="1631"/>
    <x v="1738"/>
    <x v="1792"/>
    <n v="8179"/>
    <x v="20"/>
    <x v="25"/>
  </r>
  <r>
    <n v="2033"/>
    <s v="สำนักทางหลวงที่ 13"/>
    <s v="แขวงการทางนครปฐม"/>
    <x v="0"/>
    <n v="3231"/>
    <n v="100"/>
    <s v="เด่นมะขาม - บางเลน"/>
    <s v="013+107 - 015+114"/>
    <n v="2.0099999999999998"/>
    <s v="L1"/>
    <x v="0"/>
    <x v="700"/>
    <x v="1739"/>
    <x v="1793"/>
    <n v="8179"/>
    <x v="20"/>
    <x v="25"/>
  </r>
  <r>
    <n v="2034"/>
    <s v="สำนักทางหลวงที่ 13"/>
    <s v="แขวงการทางนครปฐม"/>
    <x v="0"/>
    <n v="3231"/>
    <n v="100"/>
    <s v="เด่นมะขาม - บางเลน"/>
    <s v="014+929 - 015+147"/>
    <n v="0.22"/>
    <s v="L1"/>
    <x v="0"/>
    <x v="1490"/>
    <x v="1740"/>
    <x v="1794"/>
    <n v="8136"/>
    <x v="181"/>
    <x v="32"/>
  </r>
  <r>
    <n v="2035"/>
    <s v="สำนักทางหลวงที่ 13"/>
    <s v="แขวงการทางนครปฐม"/>
    <x v="0"/>
    <n v="3231"/>
    <n v="100"/>
    <s v="เด่นมะขาม - บางเลน"/>
    <s v="015+114 - 015+654"/>
    <n v="0.54"/>
    <s v="L1"/>
    <x v="0"/>
    <x v="1326"/>
    <x v="1741"/>
    <x v="1795"/>
    <n v="8189"/>
    <x v="279"/>
    <x v="24"/>
  </r>
  <r>
    <n v="2036"/>
    <s v="สำนักทางหลวงที่ 13"/>
    <s v="แขวงการทางนครปฐม"/>
    <x v="0"/>
    <n v="3231"/>
    <n v="100"/>
    <s v="เด่นมะขาม - บางเลน"/>
    <s v="015+147 - 015+967"/>
    <n v="0.82"/>
    <s v="L1"/>
    <x v="0"/>
    <x v="1632"/>
    <x v="1742"/>
    <x v="1796"/>
    <n v="8189"/>
    <x v="61"/>
    <x v="4"/>
  </r>
  <r>
    <n v="2037"/>
    <s v="สำนักทางหลวงที่ 13"/>
    <s v="แขวงการทางนครปฐม"/>
    <x v="0"/>
    <n v="3231"/>
    <n v="100"/>
    <s v="เด่นมะขาม - บางเลน"/>
    <s v="015+654 - 016+109"/>
    <n v="0.46"/>
    <s v="L1"/>
    <x v="0"/>
    <x v="1374"/>
    <x v="1451"/>
    <x v="1797"/>
    <n v="8189"/>
    <x v="126"/>
    <x v="25"/>
  </r>
  <r>
    <n v="2038"/>
    <s v="สำนักทางหลวงที่ 13"/>
    <s v="แขวงการทางนครปฐม"/>
    <x v="0"/>
    <n v="3231"/>
    <n v="100"/>
    <s v="เด่นมะขาม - บางเลน"/>
    <s v="015+967 - 016+249"/>
    <n v="0.28000000000000003"/>
    <s v="L1"/>
    <x v="0"/>
    <x v="1633"/>
    <x v="1743"/>
    <x v="1798"/>
    <n v="8144"/>
    <x v="60"/>
    <x v="0"/>
  </r>
  <r>
    <n v="2039"/>
    <s v="สำนักทางหลวงที่ 13"/>
    <s v="แขวงการทางนครปฐม"/>
    <x v="0"/>
    <n v="3231"/>
    <n v="100"/>
    <s v="เด่นมะขาม - บางเลน"/>
    <s v="016+109 - 016+337"/>
    <n v="0.23"/>
    <s v="L1"/>
    <x v="0"/>
    <x v="1634"/>
    <x v="1744"/>
    <x v="1799"/>
    <n v="8144"/>
    <x v="181"/>
    <x v="32"/>
  </r>
  <r>
    <n v="2040"/>
    <s v="สำนักทางหลวงที่ 13"/>
    <s v="แขวงการทางนครปฐม"/>
    <x v="0"/>
    <n v="3231"/>
    <n v="100"/>
    <s v="เด่นมะขาม - บางเลน"/>
    <s v="016+249 - 017+069"/>
    <n v="0.82"/>
    <s v="L1"/>
    <x v="0"/>
    <x v="1635"/>
    <x v="1745"/>
    <x v="1800"/>
    <n v="8167"/>
    <x v="6"/>
    <x v="0"/>
  </r>
  <r>
    <n v="2041"/>
    <s v="สำนักทางหลวงที่ 13"/>
    <s v="แขวงการทางนครปฐม"/>
    <x v="0"/>
    <n v="3231"/>
    <n v="100"/>
    <s v="เด่นมะขาม - บางเลน"/>
    <s v="016+337 - 017+109"/>
    <n v="0.77"/>
    <s v="L1"/>
    <x v="0"/>
    <x v="1636"/>
    <x v="1746"/>
    <x v="1801"/>
    <n v="8169"/>
    <x v="81"/>
    <x v="4"/>
  </r>
  <r>
    <n v="2042"/>
    <s v="สำนักทางหลวงที่ 13"/>
    <s v="แขวงการทางนครปฐม"/>
    <x v="0"/>
    <n v="3231"/>
    <n v="100"/>
    <s v="เด่นมะขาม - บางเลน"/>
    <s v="017+069 - 017+352"/>
    <n v="0.28000000000000003"/>
    <s v="L1"/>
    <x v="0"/>
    <x v="1637"/>
    <x v="1747"/>
    <x v="1802"/>
    <n v="8148"/>
    <x v="172"/>
    <x v="52"/>
  </r>
  <r>
    <n v="2043"/>
    <s v="สำนักทางหลวงที่ 13"/>
    <s v="แขวงการทางนครปฐม"/>
    <x v="0"/>
    <n v="3231"/>
    <n v="100"/>
    <s v="เด่นมะขาม - บางเลน"/>
    <s v="017+109 - 017+366"/>
    <n v="0.26"/>
    <s v="L1"/>
    <x v="0"/>
    <x v="1638"/>
    <x v="1748"/>
    <x v="1803"/>
    <n v="8149"/>
    <x v="211"/>
    <x v="0"/>
  </r>
  <r>
    <n v="2044"/>
    <s v="สำนักทางหลวงที่ 13"/>
    <s v="แขวงการทางนครปฐม"/>
    <x v="0"/>
    <n v="3231"/>
    <n v="100"/>
    <s v="เด่นมะขาม - บางเลน"/>
    <s v="017+352 - 017+400"/>
    <n v="0.05"/>
    <s v="L1"/>
    <x v="0"/>
    <x v="1639"/>
    <x v="1749"/>
    <x v="1804"/>
    <n v="8189"/>
    <x v="68"/>
    <x v="52"/>
  </r>
  <r>
    <n v="2045"/>
    <s v="สำนักทางหลวงที่ 13"/>
    <s v="แขวงการทางนครปฐม"/>
    <x v="0"/>
    <n v="3231"/>
    <n v="100"/>
    <s v="เด่นมะขาม - บางเลน"/>
    <s v="017+366 - 017+414"/>
    <n v="0.05"/>
    <s v="L1"/>
    <x v="0"/>
    <x v="1639"/>
    <x v="1749"/>
    <x v="1805"/>
    <n v="8189"/>
    <x v="111"/>
    <x v="0"/>
  </r>
  <r>
    <n v="2046"/>
    <s v="สำนักทางหลวงที่ 13"/>
    <s v="แขวงการทางนครปฐม"/>
    <x v="0"/>
    <n v="3231"/>
    <n v="100"/>
    <s v="เด่นมะขาม - บางเลน"/>
    <s v="017+400 - 018+176"/>
    <n v="0.78"/>
    <s v="L1"/>
    <x v="0"/>
    <x v="1640"/>
    <x v="1750"/>
    <x v="1806"/>
    <n v="8189"/>
    <x v="364"/>
    <x v="105"/>
  </r>
  <r>
    <n v="2047"/>
    <s v="สำนักทางหลวงที่ 13"/>
    <s v="แขวงการทางนครปฐม"/>
    <x v="0"/>
    <n v="3231"/>
    <n v="100"/>
    <s v="เด่นมะขาม - บางเลน"/>
    <s v="017+414 - 018+369"/>
    <n v="0.96"/>
    <s v="L1"/>
    <x v="0"/>
    <x v="1641"/>
    <x v="1751"/>
    <x v="1807"/>
    <n v="8168"/>
    <x v="85"/>
    <x v="0"/>
  </r>
  <r>
    <n v="2048"/>
    <s v="สำนักทางหลวงที่ 13"/>
    <s v="แขวงการทางนครปฐม"/>
    <x v="0"/>
    <n v="3231"/>
    <n v="100"/>
    <s v="เด่นมะขาม - บางเลน"/>
    <s v="018+176 - 018+460"/>
    <n v="0.28000000000000003"/>
    <s v="L1"/>
    <x v="0"/>
    <x v="1642"/>
    <x v="1752"/>
    <x v="1808"/>
    <n v="8146"/>
    <x v="4"/>
    <x v="24"/>
  </r>
  <r>
    <n v="2049"/>
    <s v="สำนักทางหลวงที่ 13"/>
    <s v="แขวงการทางนครปฐม"/>
    <x v="0"/>
    <n v="3231"/>
    <n v="100"/>
    <s v="เด่นมะขาม - บางเลน"/>
    <s v="018+369 - 019+119"/>
    <n v="0.75"/>
    <s v="L1"/>
    <x v="0"/>
    <x v="1643"/>
    <x v="1753"/>
    <x v="1809"/>
    <n v="8173"/>
    <x v="365"/>
    <x v="105"/>
  </r>
  <r>
    <n v="2050"/>
    <s v="สำนักทางหลวงที่ 13"/>
    <s v="แขวงการทางนครปฐม"/>
    <x v="0"/>
    <n v="3231"/>
    <n v="100"/>
    <s v="เด่นมะขาม - บางเลน"/>
    <s v="018+460 - 019+285"/>
    <n v="0.83"/>
    <s v="L1"/>
    <x v="0"/>
    <x v="1644"/>
    <x v="1754"/>
    <x v="1810"/>
    <n v="8169"/>
    <x v="25"/>
    <x v="0"/>
  </r>
  <r>
    <n v="2051"/>
    <s v="สำนักทางหลวงที่ 13"/>
    <s v="แขวงการทางนครปฐม"/>
    <x v="0"/>
    <n v="3231"/>
    <n v="100"/>
    <s v="เด่นมะขาม - บางเลน"/>
    <s v="019+119 - 019+378"/>
    <n v="0.26"/>
    <s v="L1"/>
    <x v="0"/>
    <x v="1645"/>
    <x v="1755"/>
    <x v="1811"/>
    <n v="8146"/>
    <x v="4"/>
    <x v="24"/>
  </r>
  <r>
    <n v="2052"/>
    <s v="สำนักทางหลวงที่ 13"/>
    <s v="แขวงการทางนครปฐม"/>
    <x v="0"/>
    <n v="3231"/>
    <n v="100"/>
    <s v="เด่นมะขาม - บางเลน"/>
    <s v="019+285 - 019+569"/>
    <n v="0.28000000000000003"/>
    <s v="L1"/>
    <x v="0"/>
    <x v="1642"/>
    <x v="1752"/>
    <x v="1812"/>
    <n v="8150"/>
    <x v="18"/>
    <x v="0"/>
  </r>
  <r>
    <n v="2053"/>
    <s v="สำนักทางหลวงที่ 13"/>
    <s v="แขวงการทางนครปฐม"/>
    <x v="0"/>
    <n v="3231"/>
    <n v="100"/>
    <s v="เด่นมะขาม - บางเลน"/>
    <s v="019+378 - 020+128"/>
    <n v="0.75"/>
    <s v="L1"/>
    <x v="0"/>
    <x v="1643"/>
    <x v="1756"/>
    <x v="1813"/>
    <n v="8172"/>
    <x v="25"/>
    <x v="0"/>
  </r>
  <r>
    <n v="2054"/>
    <s v="สำนักทางหลวงที่ 13"/>
    <s v="แขวงการทางนครปฐม"/>
    <x v="0"/>
    <n v="3231"/>
    <n v="100"/>
    <s v="เด่นมะขาม - บางเลน"/>
    <s v="019+569 - 020+385"/>
    <n v="0.82"/>
    <s v="L1"/>
    <x v="0"/>
    <x v="1646"/>
    <x v="1757"/>
    <x v="1814"/>
    <n v="8172"/>
    <x v="85"/>
    <x v="0"/>
  </r>
  <r>
    <n v="2055"/>
    <s v="สำนักทางหลวงที่ 13"/>
    <s v="แขวงการทางนครปฐม"/>
    <x v="0"/>
    <n v="3231"/>
    <n v="100"/>
    <s v="เด่นมะขาม - บางเลน"/>
    <s v="020+128 - 020+386"/>
    <n v="0.26"/>
    <s v="L1"/>
    <x v="0"/>
    <x v="1647"/>
    <x v="1758"/>
    <x v="1815"/>
    <n v="8145"/>
    <x v="18"/>
    <x v="0"/>
  </r>
  <r>
    <n v="2056"/>
    <s v="สำนักทางหลวงที่ 13"/>
    <s v="แขวงการทางนครปฐม"/>
    <x v="0"/>
    <n v="3231"/>
    <n v="100"/>
    <s v="เด่นมะขาม - บางเลน"/>
    <s v="020+385 - 020+421"/>
    <n v="0.04"/>
    <s v="L1"/>
    <x v="0"/>
    <x v="1648"/>
    <x v="1759"/>
    <x v="1816"/>
    <n v="8189"/>
    <x v="190"/>
    <x v="24"/>
  </r>
  <r>
    <n v="2057"/>
    <s v="สำนักทางหลวงที่ 13"/>
    <s v="แขวงการทางนครปฐม"/>
    <x v="0"/>
    <n v="3231"/>
    <n v="100"/>
    <s v="เด่นมะขาม - บางเลน"/>
    <s v="020+386 - 020+436"/>
    <n v="0.05"/>
    <s v="L1"/>
    <x v="0"/>
    <x v="1649"/>
    <x v="1760"/>
    <x v="1817"/>
    <n v="8189"/>
    <x v="121"/>
    <x v="24"/>
  </r>
  <r>
    <n v="2058"/>
    <s v="สำนักทางหลวงที่ 13"/>
    <s v="แขวงการทางนครปฐม"/>
    <x v="0"/>
    <n v="3231"/>
    <n v="100"/>
    <s v="เด่นมะขาม - บางเลน"/>
    <s v="020+421 - 020+664"/>
    <n v="0.24"/>
    <s v="L1"/>
    <x v="0"/>
    <x v="1346"/>
    <x v="1761"/>
    <x v="1818"/>
    <n v="8189"/>
    <x v="132"/>
    <x v="0"/>
  </r>
  <r>
    <n v="2059"/>
    <s v="สำนักทางหลวงที่ 13"/>
    <s v="แขวงการทางนครปฐม"/>
    <x v="0"/>
    <n v="3231"/>
    <n v="100"/>
    <s v="เด่นมะขาม - บางเลน"/>
    <s v="020+436 - 021+129"/>
    <n v="0.69"/>
    <s v="L1"/>
    <x v="0"/>
    <x v="1650"/>
    <x v="1762"/>
    <x v="1819"/>
    <n v="8189"/>
    <x v="143"/>
    <x v="0"/>
  </r>
  <r>
    <n v="2060"/>
    <s v="สำนักทางหลวงที่ 13"/>
    <s v="แขวงการทางนครปฐม"/>
    <x v="0"/>
    <n v="3231"/>
    <n v="100"/>
    <s v="เด่นมะขาม - บางเลน"/>
    <s v="020+664 - 021+472"/>
    <n v="0.81"/>
    <s v="L1"/>
    <x v="0"/>
    <x v="1651"/>
    <x v="1763"/>
    <x v="1820"/>
    <n v="8173"/>
    <x v="53"/>
    <x v="0"/>
  </r>
  <r>
    <n v="2061"/>
    <s v="สำนักทางหลวงที่ 13"/>
    <s v="แขวงการทางนครปฐม"/>
    <x v="0"/>
    <n v="3231"/>
    <n v="100"/>
    <s v="เด่นมะขาม - บางเลน"/>
    <s v="021+129 - 022+118"/>
    <n v="0.99"/>
    <s v="L1"/>
    <x v="0"/>
    <x v="1652"/>
    <x v="1764"/>
    <x v="1821"/>
    <n v="8164"/>
    <x v="143"/>
    <x v="0"/>
  </r>
  <r>
    <n v="2062"/>
    <s v="สำนักทางหลวงที่ 13"/>
    <s v="แขวงการทางนครปฐม"/>
    <x v="0"/>
    <n v="3231"/>
    <n v="100"/>
    <s v="เด่นมะขาม - บางเลน"/>
    <s v="021+472 - 022+555"/>
    <n v="1.08"/>
    <s v="L1"/>
    <x v="0"/>
    <x v="1653"/>
    <x v="1765"/>
    <x v="1822"/>
    <n v="8164"/>
    <x v="196"/>
    <x v="4"/>
  </r>
  <r>
    <n v="2063"/>
    <s v="สำนักทางหลวงที่ 13"/>
    <s v="แขวงการทางนครปฐม"/>
    <x v="0"/>
    <n v="3231"/>
    <n v="100"/>
    <s v="เด่นมะขาม - บางเลน"/>
    <s v="022+118 - 023+103"/>
    <n v="0.99"/>
    <s v="L1"/>
    <x v="0"/>
    <x v="823"/>
    <x v="1766"/>
    <x v="1823"/>
    <n v="8160"/>
    <x v="196"/>
    <x v="4"/>
  </r>
  <r>
    <n v="2064"/>
    <s v="สำนักทางหลวงที่ 13"/>
    <s v="แขวงการทางนครปฐม"/>
    <x v="0"/>
    <n v="3231"/>
    <n v="100"/>
    <s v="เด่นมะขาม - บางเลน"/>
    <s v="022+555 - 023+638"/>
    <n v="1.08"/>
    <s v="L1"/>
    <x v="0"/>
    <x v="1654"/>
    <x v="1767"/>
    <x v="1824"/>
    <n v="8172"/>
    <x v="307"/>
    <x v="27"/>
  </r>
  <r>
    <n v="2065"/>
    <s v="สำนักทางหลวงที่ 13"/>
    <s v="แขวงการทางนครปฐม"/>
    <x v="0"/>
    <n v="3231"/>
    <n v="100"/>
    <s v="เด่นมะขาม - บางเลน"/>
    <s v="023+103 - 024+088"/>
    <n v="0.98"/>
    <s v="L1"/>
    <x v="0"/>
    <x v="1655"/>
    <x v="1768"/>
    <x v="1825"/>
    <n v="8166"/>
    <x v="307"/>
    <x v="27"/>
  </r>
  <r>
    <n v="2066"/>
    <s v="สำนักทางหลวงที่ 13"/>
    <s v="แขวงการทางนครปฐม"/>
    <x v="0"/>
    <n v="3231"/>
    <n v="100"/>
    <s v="เด่นมะขาม - บางเลน"/>
    <s v="023+638 - 024+720"/>
    <n v="1.08"/>
    <s v="L1"/>
    <x v="0"/>
    <x v="1656"/>
    <x v="1769"/>
    <x v="1826"/>
    <n v="8163"/>
    <x v="181"/>
    <x v="32"/>
  </r>
  <r>
    <n v="2067"/>
    <s v="สำนักทางหลวงที่ 13"/>
    <s v="แขวงการทางนครปฐม"/>
    <x v="0"/>
    <n v="3231"/>
    <n v="100"/>
    <s v="เด่นมะขาม - บางเลน"/>
    <s v="024+088 - 025+073"/>
    <n v="0.98"/>
    <s v="L1"/>
    <x v="0"/>
    <x v="1655"/>
    <x v="1770"/>
    <x v="1827"/>
    <n v="8162"/>
    <x v="181"/>
    <x v="32"/>
  </r>
  <r>
    <n v="2068"/>
    <s v="สำนักทางหลวงที่ 13"/>
    <s v="แขวงการทางนครปฐม"/>
    <x v="0"/>
    <n v="3231"/>
    <n v="100"/>
    <s v="เด่นมะขาม - บางเลน"/>
    <s v="024+720 - 024+751"/>
    <n v="0.03"/>
    <s v="L1"/>
    <x v="0"/>
    <x v="1657"/>
    <x v="1771"/>
    <x v="1828"/>
    <n v="8189"/>
    <x v="366"/>
    <x v="154"/>
  </r>
  <r>
    <n v="2069"/>
    <s v="สำนักทางหลวงที่ 13"/>
    <s v="แขวงการทางนครปฐม"/>
    <x v="0"/>
    <n v="3231"/>
    <n v="100"/>
    <s v="เด่นมะขาม - บางเลน"/>
    <s v="024+720 - 024+720"/>
    <n v="0"/>
    <s v="L1"/>
    <x v="3"/>
    <x v="1611"/>
    <x v="62"/>
    <x v="68"/>
    <n v="8189"/>
    <x v="293"/>
    <x v="155"/>
  </r>
  <r>
    <n v="2070"/>
    <s v="สำนักทางหลวงที่ 13"/>
    <s v="แขวงการทางนครปฐม"/>
    <x v="0"/>
    <n v="3231"/>
    <n v="100"/>
    <s v="เด่นมะขาม - บางเลน"/>
    <s v="024+751 - 025+803"/>
    <n v="1.05"/>
    <s v="L1"/>
    <x v="0"/>
    <x v="1658"/>
    <x v="1772"/>
    <x v="1829"/>
    <n v="8171"/>
    <x v="106"/>
    <x v="23"/>
  </r>
  <r>
    <n v="2071"/>
    <s v="สำนักทางหลวงที่ 13"/>
    <s v="แขวงการทางนครปฐม"/>
    <x v="0"/>
    <n v="3231"/>
    <n v="100"/>
    <s v="เด่นมะขาม - บางเลน"/>
    <s v="025+073 - 026+058"/>
    <n v="0.99"/>
    <s v="L1"/>
    <x v="0"/>
    <x v="823"/>
    <x v="1773"/>
    <x v="1830"/>
    <n v="8162"/>
    <x v="244"/>
    <x v="23"/>
  </r>
  <r>
    <n v="2072"/>
    <s v="สำนักทางหลวงที่ 13"/>
    <s v="แขวงการทางนครปฐม"/>
    <x v="0"/>
    <n v="3231"/>
    <n v="100"/>
    <s v="เด่นมะขาม - บางเลน"/>
    <s v="025+803 - 026+080"/>
    <n v="0.28000000000000003"/>
    <s v="L1"/>
    <x v="0"/>
    <x v="1659"/>
    <x v="1774"/>
    <x v="1831"/>
    <n v="8149"/>
    <x v="215"/>
    <x v="56"/>
  </r>
  <r>
    <n v="2073"/>
    <s v="สำนักทางหลวงที่ 13"/>
    <s v="แขวงการทางนครปฐม"/>
    <x v="0"/>
    <n v="3231"/>
    <n v="100"/>
    <s v="เด่นมะขาม - บางเลน"/>
    <s v="026+058 - 026+102"/>
    <n v="0.04"/>
    <s v="L1"/>
    <x v="0"/>
    <x v="1660"/>
    <x v="1775"/>
    <x v="1832"/>
    <n v="8051"/>
    <x v="33"/>
    <x v="47"/>
  </r>
  <r>
    <n v="2074"/>
    <s v="สำนักทางหลวงที่ 13"/>
    <s v="แขวงการทางนครปฐม"/>
    <x v="0"/>
    <n v="3231"/>
    <n v="100"/>
    <s v="เด่นมะขาม - บางเลน"/>
    <s v="026+080 - 026+116"/>
    <n v="0.04"/>
    <s v="L1"/>
    <x v="0"/>
    <x v="1648"/>
    <x v="1759"/>
    <x v="1833"/>
    <n v="8189"/>
    <x v="367"/>
    <x v="23"/>
  </r>
  <r>
    <n v="2075"/>
    <s v="สำนักทางหลวงที่ 13"/>
    <s v="แขวงการทางนครปฐม"/>
    <x v="0"/>
    <n v="3231"/>
    <n v="100"/>
    <s v="เด่นมะขาม - บางเลน"/>
    <s v="026+102 - 026+310"/>
    <n v="0.21"/>
    <s v="L1"/>
    <x v="0"/>
    <x v="1661"/>
    <x v="1776"/>
    <x v="1834"/>
    <n v="8189"/>
    <x v="295"/>
    <x v="52"/>
  </r>
  <r>
    <n v="2076"/>
    <s v="สำนักทางหลวงที่ 13"/>
    <s v="แขวงการทางนครปฐม"/>
    <x v="0"/>
    <n v="3231"/>
    <n v="100"/>
    <s v="เด่นมะขาม - บางเลน"/>
    <s v="026+116 - 026+886"/>
    <n v="0.77"/>
    <s v="L1"/>
    <x v="0"/>
    <x v="649"/>
    <x v="1777"/>
    <x v="1835"/>
    <n v="8189"/>
    <x v="264"/>
    <x v="56"/>
  </r>
  <r>
    <n v="2077"/>
    <s v="สำนักทางหลวงที่ 13"/>
    <s v="แขวงการทางนครปฐม"/>
    <x v="0"/>
    <n v="3231"/>
    <n v="100"/>
    <s v="เด่นมะขาม - บางเลน"/>
    <s v="026+310 - 027+043"/>
    <n v="0.73"/>
    <s v="L1"/>
    <x v="0"/>
    <x v="1662"/>
    <x v="1778"/>
    <x v="1836"/>
    <n v="8170"/>
    <x v="325"/>
    <x v="56"/>
  </r>
  <r>
    <n v="2078"/>
    <s v="สำนักทางหลวงที่ 13"/>
    <s v="แขวงการทางนครปฐม"/>
    <x v="0"/>
    <n v="3231"/>
    <n v="100"/>
    <s v="เด่นมะขาม - บางเลน"/>
    <s v="026+886 - 027+163"/>
    <n v="0.28000000000000003"/>
    <s v="L1"/>
    <x v="0"/>
    <x v="1663"/>
    <x v="1779"/>
    <x v="1837"/>
    <n v="8153"/>
    <x v="290"/>
    <x v="99"/>
  </r>
  <r>
    <n v="2079"/>
    <s v="สำนักทางหลวงที่ 13"/>
    <s v="แขวงการทางนครปฐม"/>
    <x v="0"/>
    <n v="3231"/>
    <n v="100"/>
    <s v="เด่นมะขาม - บางเลน"/>
    <s v="027+043 - 027+295"/>
    <n v="0.25"/>
    <s v="L1"/>
    <x v="0"/>
    <x v="1664"/>
    <x v="1780"/>
    <x v="1838"/>
    <n v="8141"/>
    <x v="290"/>
    <x v="99"/>
  </r>
  <r>
    <n v="2080"/>
    <s v="สำนักทางหลวงที่ 13"/>
    <s v="แขวงการทางนครปฐม"/>
    <x v="0"/>
    <n v="3231"/>
    <n v="100"/>
    <s v="เด่นมะขาม - บางเลน"/>
    <s v="027+163 - 027+969"/>
    <n v="0.81"/>
    <s v="L1"/>
    <x v="0"/>
    <x v="1665"/>
    <x v="1781"/>
    <x v="1839"/>
    <n v="8172"/>
    <x v="368"/>
    <x v="156"/>
  </r>
  <r>
    <n v="2081"/>
    <s v="สำนักทางหลวงที่ 13"/>
    <s v="แขวงการทางนครปฐม"/>
    <x v="0"/>
    <n v="3231"/>
    <n v="100"/>
    <s v="เด่นมะขาม - บางเลน"/>
    <s v="027+295 - 027+345"/>
    <n v="0.05"/>
    <s v="L1"/>
    <x v="0"/>
    <x v="1649"/>
    <x v="1760"/>
    <x v="1840"/>
    <n v="8189"/>
    <x v="369"/>
    <x v="157"/>
  </r>
  <r>
    <n v="2082"/>
    <s v="สำนักทางหลวงที่ 13"/>
    <s v="แขวงการทางนครปฐม"/>
    <x v="0"/>
    <n v="3231"/>
    <n v="100"/>
    <s v="เด่นมะขาม - บางเลน"/>
    <s v="027+345 - 028+029"/>
    <n v="0.68"/>
    <s v="L1"/>
    <x v="0"/>
    <x v="1666"/>
    <x v="1782"/>
    <x v="1841"/>
    <n v="8189"/>
    <x v="370"/>
    <x v="156"/>
  </r>
  <r>
    <n v="2083"/>
    <s v="สำนักทางหลวงที่ 13"/>
    <s v="แขวงการทางนครปฐม"/>
    <x v="0"/>
    <n v="3231"/>
    <n v="100"/>
    <s v="เด่นมะขาม - บางเลน"/>
    <s v="027+969 - 028+246"/>
    <n v="0.28000000000000003"/>
    <s v="L1"/>
    <x v="0"/>
    <x v="1659"/>
    <x v="1783"/>
    <x v="1842"/>
    <n v="8189"/>
    <x v="371"/>
    <x v="158"/>
  </r>
  <r>
    <n v="2084"/>
    <s v="สำนักทางหลวงที่ 13"/>
    <s v="แขวงการทางนครปฐม"/>
    <x v="0"/>
    <n v="3231"/>
    <n v="100"/>
    <s v="เด่นมะขาม - บางเลน"/>
    <s v="006+178 - 000+140"/>
    <n v="6.04"/>
    <s v="R1"/>
    <x v="0"/>
    <x v="1667"/>
    <x v="1784"/>
    <x v="1843"/>
    <n v="8179"/>
    <x v="107"/>
    <x v="24"/>
  </r>
  <r>
    <n v="2085"/>
    <s v="สำนักทางหลวงที่ 13"/>
    <s v="แขวงการทางนครปฐม"/>
    <x v="0"/>
    <n v="3232"/>
    <n v="100"/>
    <s v="หนองพงนก - ไผ่เจดีย์"/>
    <s v="000+000 - 009+094"/>
    <n v="9.09"/>
    <s v="L1"/>
    <x v="0"/>
    <x v="1668"/>
    <x v="1785"/>
    <x v="1844"/>
    <n v="2697"/>
    <x v="111"/>
    <x v="0"/>
  </r>
  <r>
    <n v="2086"/>
    <s v="สำนักทางหลวงที่ 13"/>
    <s v="แขวงการทางนครปฐม"/>
    <x v="0"/>
    <n v="3232"/>
    <n v="100"/>
    <s v="หนองพงนก - ไผ่เจดีย์"/>
    <s v="009+094 - 012+081"/>
    <n v="2.99"/>
    <s v="L1"/>
    <x v="0"/>
    <x v="1669"/>
    <x v="1786"/>
    <x v="1845"/>
    <n v="2697"/>
    <x v="97"/>
    <x v="0"/>
  </r>
  <r>
    <n v="2087"/>
    <s v="สำนักทางหลวงที่ 13"/>
    <s v="แขวงการทางนครปฐม"/>
    <x v="0"/>
    <n v="3233"/>
    <n v="100"/>
    <s v="นครชัยศรี - ดอนตูม"/>
    <s v="000+000 - 009+073"/>
    <n v="9.07"/>
    <s v="L1"/>
    <x v="0"/>
    <x v="1670"/>
    <x v="1787"/>
    <x v="1846"/>
    <n v="34371"/>
    <x v="192"/>
    <x v="0"/>
  </r>
  <r>
    <n v="2088"/>
    <s v="สำนักทางหลวงที่ 13"/>
    <s v="แขวงการทางนครปฐม"/>
    <x v="0"/>
    <n v="3233"/>
    <n v="100"/>
    <s v="นครชัยศรี - ดอนตูม"/>
    <s v="010+400 - 017+307"/>
    <n v="6.91"/>
    <s v="L1"/>
    <x v="1"/>
    <x v="1671"/>
    <x v="1788"/>
    <x v="1847"/>
    <n v="34371"/>
    <x v="261"/>
    <x v="0"/>
  </r>
  <r>
    <n v="2089"/>
    <s v="สำนักทางหลวงที่ 13"/>
    <s v="แขวงการทางนครปฐม"/>
    <x v="0"/>
    <n v="3233"/>
    <n v="100"/>
    <s v="นครชัยศรี - ดอนตูม"/>
    <s v="018+294 - 020+275"/>
    <n v="1.98"/>
    <s v="L1"/>
    <x v="1"/>
    <x v="1672"/>
    <x v="1789"/>
    <x v="1848"/>
    <n v="34371"/>
    <x v="219"/>
    <x v="0"/>
  </r>
  <r>
    <n v="2090"/>
    <s v="สำนักทางหลวงที่ 13"/>
    <s v="แขวงการทางนครปฐม"/>
    <x v="0"/>
    <n v="3233"/>
    <n v="100"/>
    <s v="นครชัยศรี - ดอนตูม"/>
    <s v="021+271 - 026+167"/>
    <n v="4.9000000000000004"/>
    <s v="L1"/>
    <x v="1"/>
    <x v="1673"/>
    <x v="1790"/>
    <x v="1849"/>
    <n v="34371"/>
    <x v="266"/>
    <x v="0"/>
  </r>
  <r>
    <n v="2091"/>
    <s v="สำนักทางหลวงที่ 13"/>
    <s v="แขวงการทางนครปฐม"/>
    <x v="0"/>
    <n v="3233"/>
    <n v="100"/>
    <s v="นครชัยศรี - ดอนตูม"/>
    <s v="010+200 - 010+400"/>
    <n v="0.2"/>
    <s v="L2"/>
    <x v="0"/>
    <x v="1674"/>
    <x v="1791"/>
    <x v="1850"/>
    <n v="34382"/>
    <x v="39"/>
    <x v="0"/>
  </r>
  <r>
    <n v="2092"/>
    <s v="สำนักทางหลวงที่ 13"/>
    <s v="แขวงการทางนครปฐม"/>
    <x v="0"/>
    <n v="3233"/>
    <n v="100"/>
    <s v="นครชัยศรี - ดอนตูม"/>
    <s v="009+920 - 010+200"/>
    <n v="0.28000000000000003"/>
    <s v="L3"/>
    <x v="1"/>
    <x v="1675"/>
    <x v="1792"/>
    <x v="1851"/>
    <n v="34382"/>
    <x v="129"/>
    <x v="0"/>
  </r>
  <r>
    <n v="2093"/>
    <s v="สำนักทางหลวงที่ 13"/>
    <s v="แขวงการทางนครปฐม"/>
    <x v="0"/>
    <n v="3233"/>
    <n v="100"/>
    <s v="นครชัยศรี - ดอนตูม"/>
    <s v="009+920 - 008+898"/>
    <n v="1.02"/>
    <s v="R1"/>
    <x v="1"/>
    <x v="1676"/>
    <x v="1793"/>
    <x v="1852"/>
    <n v="34382"/>
    <x v="365"/>
    <x v="0"/>
  </r>
  <r>
    <n v="2094"/>
    <s v="สำนักทางหลวงที่ 13"/>
    <s v="แขวงการทางนครปฐม"/>
    <x v="0"/>
    <n v="3233"/>
    <n v="100"/>
    <s v="นครชัยศรี - ดอนตูม"/>
    <s v="010+400 - 010+200"/>
    <n v="0.2"/>
    <s v="R2"/>
    <x v="1"/>
    <x v="1674"/>
    <x v="1794"/>
    <x v="1853"/>
    <n v="34382"/>
    <x v="3"/>
    <x v="0"/>
  </r>
  <r>
    <n v="2095"/>
    <s v="สำนักทางหลวงที่ 13"/>
    <s v="แขวงการทางนครปฐม"/>
    <x v="0"/>
    <n v="3234"/>
    <n v="100"/>
    <s v="ศีรษะทอง - วัดปรีดาราม"/>
    <s v="000+027 - 009+111"/>
    <n v="9.08"/>
    <s v="L1"/>
    <x v="0"/>
    <x v="1677"/>
    <x v="1795"/>
    <x v="1854"/>
    <n v="23309"/>
    <x v="79"/>
    <x v="0"/>
  </r>
  <r>
    <n v="2096"/>
    <s v="สำนักทางหลวงที่ 13"/>
    <s v="แขวงการทางนครปฐม"/>
    <x v="0"/>
    <n v="3234"/>
    <n v="100"/>
    <s v="ศีรษะทอง - วัดปรีดาราม"/>
    <s v="009+111 - 013+150"/>
    <n v="4.04"/>
    <s v="L1"/>
    <x v="0"/>
    <x v="1678"/>
    <x v="1796"/>
    <x v="1855"/>
    <n v="23309"/>
    <x v="1"/>
    <x v="0"/>
  </r>
  <r>
    <n v="2097"/>
    <s v="สำนักทางหลวงที่ 13"/>
    <s v="แขวงการทางนครปฐม"/>
    <x v="0"/>
    <n v="3296"/>
    <n v="100"/>
    <s v="ดอนตูม - บางเลน"/>
    <s v="012+774 - 012+558"/>
    <n v="0.22"/>
    <s v="R1"/>
    <x v="1"/>
    <x v="1679"/>
    <x v="1797"/>
    <x v="1856"/>
    <n v="21159"/>
    <x v="3"/>
    <x v="0"/>
  </r>
  <r>
    <n v="2098"/>
    <s v="สำนักทางหลวงที่ 13"/>
    <s v="แขวงการทางนครปฐม"/>
    <x v="0"/>
    <n v="3296"/>
    <n v="100"/>
    <s v="ดอนตูม - บางเลน"/>
    <s v="012+574 - 011+843"/>
    <n v="0.73"/>
    <s v="R1"/>
    <x v="1"/>
    <x v="1680"/>
    <x v="1798"/>
    <x v="1857"/>
    <n v="21267"/>
    <x v="358"/>
    <x v="0"/>
  </r>
  <r>
    <n v="2099"/>
    <s v="สำนักทางหลวงที่ 13"/>
    <s v="แขวงการทางนครปฐม"/>
    <x v="0"/>
    <n v="3296"/>
    <n v="100"/>
    <s v="ดอนตูม - บางเลน"/>
    <s v="012+558 - 011+785"/>
    <n v="0.77"/>
    <s v="R1"/>
    <x v="1"/>
    <x v="1681"/>
    <x v="1799"/>
    <x v="1857"/>
    <n v="21267"/>
    <x v="358"/>
    <x v="0"/>
  </r>
  <r>
    <n v="2100"/>
    <s v="สำนักทางหลวงที่ 13"/>
    <s v="แขวงการทางนครปฐม"/>
    <x v="0"/>
    <n v="3296"/>
    <n v="100"/>
    <s v="ดอนตูม - บางเลน"/>
    <s v="011+843 - 011+638"/>
    <n v="0.2"/>
    <s v="R1"/>
    <x v="1"/>
    <x v="1682"/>
    <x v="1800"/>
    <x v="1858"/>
    <n v="21199"/>
    <x v="372"/>
    <x v="0"/>
  </r>
  <r>
    <n v="2101"/>
    <s v="สำนักทางหลวงที่ 13"/>
    <s v="แขวงการทางนครปฐม"/>
    <x v="0"/>
    <n v="3296"/>
    <n v="100"/>
    <s v="ดอนตูม - บางเลน"/>
    <s v="011+785 - 011+568"/>
    <n v="0.22"/>
    <s v="R1"/>
    <x v="1"/>
    <x v="1426"/>
    <x v="1801"/>
    <x v="1859"/>
    <n v="21217"/>
    <x v="372"/>
    <x v="0"/>
  </r>
  <r>
    <n v="2102"/>
    <s v="สำนักทางหลวงที่ 13"/>
    <s v="แขวงการทางนครปฐม"/>
    <x v="0"/>
    <n v="3296"/>
    <n v="100"/>
    <s v="ดอนตูม - บางเลน"/>
    <s v="011+638 - 011+597"/>
    <n v="0.04"/>
    <s v="R1"/>
    <x v="1"/>
    <x v="1683"/>
    <x v="1802"/>
    <x v="65"/>
    <n v="21267"/>
    <x v="243"/>
    <x v="0"/>
  </r>
  <r>
    <n v="2103"/>
    <s v="สำนักทางหลวงที่ 13"/>
    <s v="แขวงการทางนครปฐม"/>
    <x v="0"/>
    <n v="3296"/>
    <n v="100"/>
    <s v="ดอนตูม - บางเลน"/>
    <s v="011+638 - 011+638"/>
    <n v="0"/>
    <s v="R1"/>
    <x v="3"/>
    <x v="1611"/>
    <x v="62"/>
    <x v="68"/>
    <n v="21267"/>
    <x v="373"/>
    <x v="100"/>
  </r>
  <r>
    <n v="2104"/>
    <s v="สำนักทางหลวงที่ 13"/>
    <s v="แขวงการทางนครปฐม"/>
    <x v="0"/>
    <n v="3296"/>
    <n v="100"/>
    <s v="ดอนตูม - บางเลน"/>
    <s v="011+597 - 010+907"/>
    <n v="0.69"/>
    <s v="R1"/>
    <x v="1"/>
    <x v="1684"/>
    <x v="1803"/>
    <x v="1860"/>
    <n v="21267"/>
    <x v="374"/>
    <x v="0"/>
  </r>
  <r>
    <n v="2105"/>
    <s v="สำนักทางหลวงที่ 13"/>
    <s v="แขวงการทางนครปฐม"/>
    <x v="0"/>
    <n v="3296"/>
    <n v="100"/>
    <s v="ดอนตูม - บางเลน"/>
    <s v="011+568 - 011+525"/>
    <n v="0.04"/>
    <s v="R1"/>
    <x v="1"/>
    <x v="1685"/>
    <x v="1804"/>
    <x v="65"/>
    <n v="21267"/>
    <x v="243"/>
    <x v="0"/>
  </r>
  <r>
    <n v="2106"/>
    <s v="สำนักทางหลวงที่ 13"/>
    <s v="แขวงการทางนครปฐม"/>
    <x v="0"/>
    <n v="3296"/>
    <n v="100"/>
    <s v="ดอนตูม - บางเลน"/>
    <s v="011+568 - 011+568"/>
    <n v="0"/>
    <s v="R1"/>
    <x v="3"/>
    <x v="1611"/>
    <x v="62"/>
    <x v="68"/>
    <n v="21267"/>
    <x v="373"/>
    <x v="100"/>
  </r>
  <r>
    <n v="2107"/>
    <s v="สำนักทางหลวงที่ 13"/>
    <s v="แขวงการทางนครปฐม"/>
    <x v="0"/>
    <n v="3296"/>
    <n v="100"/>
    <s v="ดอนตูม - บางเลน"/>
    <s v="011+525 - 010+795"/>
    <n v="0.73"/>
    <s v="R1"/>
    <x v="1"/>
    <x v="1686"/>
    <x v="1805"/>
    <x v="1860"/>
    <n v="21267"/>
    <x v="374"/>
    <x v="0"/>
  </r>
  <r>
    <n v="2108"/>
    <s v="สำนักทางหลวงที่ 13"/>
    <s v="แขวงการทางนครปฐม"/>
    <x v="0"/>
    <n v="3296"/>
    <n v="100"/>
    <s v="ดอนตูม - บางเลน"/>
    <s v="010+907 - 010+869"/>
    <n v="0.04"/>
    <s v="R1"/>
    <x v="1"/>
    <x v="1687"/>
    <x v="1806"/>
    <x v="1861"/>
    <n v="21267"/>
    <x v="375"/>
    <x v="0"/>
  </r>
  <r>
    <n v="2109"/>
    <s v="สำนักทางหลวงที่ 13"/>
    <s v="แขวงการทางนครปฐม"/>
    <x v="0"/>
    <n v="3296"/>
    <n v="100"/>
    <s v="ดอนตูม - บางเลน"/>
    <s v="010+907 - 010+907"/>
    <n v="0"/>
    <s v="R1"/>
    <x v="3"/>
    <x v="1611"/>
    <x v="62"/>
    <x v="68"/>
    <n v="21267"/>
    <x v="373"/>
    <x v="100"/>
  </r>
  <r>
    <n v="2110"/>
    <s v="สำนักทางหลวงที่ 13"/>
    <s v="แขวงการทางนครปฐม"/>
    <x v="0"/>
    <n v="3296"/>
    <n v="100"/>
    <s v="ดอนตูม - บางเลน"/>
    <s v="010+869 - 010+702"/>
    <n v="0.17"/>
    <s v="R1"/>
    <x v="1"/>
    <x v="1688"/>
    <x v="1807"/>
    <x v="1862"/>
    <n v="21267"/>
    <x v="3"/>
    <x v="0"/>
  </r>
  <r>
    <n v="2111"/>
    <s v="สำนักทางหลวงที่ 13"/>
    <s v="แขวงการทางนครปฐม"/>
    <x v="0"/>
    <n v="3296"/>
    <n v="100"/>
    <s v="ดอนตูม - บางเลน"/>
    <s v="010+795 - 010+756"/>
    <n v="0.04"/>
    <s v="R1"/>
    <x v="1"/>
    <x v="1689"/>
    <x v="1808"/>
    <x v="1861"/>
    <n v="21267"/>
    <x v="375"/>
    <x v="0"/>
  </r>
  <r>
    <n v="2112"/>
    <s v="สำนักทางหลวงที่ 13"/>
    <s v="แขวงการทางนครปฐม"/>
    <x v="0"/>
    <n v="3296"/>
    <n v="100"/>
    <s v="ดอนตูม - บางเลน"/>
    <s v="010+795 - 010+795"/>
    <n v="0"/>
    <s v="R1"/>
    <x v="3"/>
    <x v="1611"/>
    <x v="62"/>
    <x v="68"/>
    <n v="21267"/>
    <x v="373"/>
    <x v="100"/>
  </r>
  <r>
    <n v="2113"/>
    <s v="สำนักทางหลวงที่ 13"/>
    <s v="แขวงการทางนครปฐม"/>
    <x v="0"/>
    <n v="3296"/>
    <n v="100"/>
    <s v="ดอนตูม - บางเลน"/>
    <s v="010+756 - 010+579"/>
    <n v="0.18"/>
    <s v="R1"/>
    <x v="1"/>
    <x v="1690"/>
    <x v="1809"/>
    <x v="1862"/>
    <n v="21267"/>
    <x v="3"/>
    <x v="0"/>
  </r>
  <r>
    <n v="2114"/>
    <s v="สำนักทางหลวงที่ 13"/>
    <s v="แขวงการทางนครปฐม"/>
    <x v="0"/>
    <n v="3296"/>
    <n v="100"/>
    <s v="ดอนตูม - บางเลน"/>
    <s v="010+702 - 009+967"/>
    <n v="0.74"/>
    <s v="R1"/>
    <x v="1"/>
    <x v="1691"/>
    <x v="1810"/>
    <x v="1863"/>
    <n v="21245"/>
    <x v="3"/>
    <x v="0"/>
  </r>
  <r>
    <n v="2115"/>
    <s v="สำนักทางหลวงที่ 13"/>
    <s v="แขวงการทางนครปฐม"/>
    <x v="0"/>
    <n v="3296"/>
    <n v="100"/>
    <s v="ดอนตูม - บางเลน"/>
    <s v="010+579 - 009+802"/>
    <n v="0.78"/>
    <s v="R1"/>
    <x v="1"/>
    <x v="1692"/>
    <x v="1811"/>
    <x v="1864"/>
    <n v="21250"/>
    <x v="3"/>
    <x v="0"/>
  </r>
  <r>
    <n v="2116"/>
    <s v="สำนักทางหลวงที่ 13"/>
    <s v="แขวงการทางนครปฐม"/>
    <x v="0"/>
    <n v="3296"/>
    <n v="100"/>
    <s v="ดอนตูม - บางเลน"/>
    <s v="009+967 - 009+761"/>
    <n v="0.21"/>
    <s v="R1"/>
    <x v="1"/>
    <x v="1693"/>
    <x v="1812"/>
    <x v="1865"/>
    <n v="21202"/>
    <x v="3"/>
    <x v="0"/>
  </r>
  <r>
    <n v="2117"/>
    <s v="สำนักทางหลวงที่ 13"/>
    <s v="แขวงการทางนครปฐม"/>
    <x v="0"/>
    <n v="3296"/>
    <n v="100"/>
    <s v="ดอนตูม - บางเลน"/>
    <s v="009+802 - 009+585"/>
    <n v="0.22"/>
    <s v="R1"/>
    <x v="1"/>
    <x v="1426"/>
    <x v="1813"/>
    <x v="1866"/>
    <n v="21221"/>
    <x v="3"/>
    <x v="0"/>
  </r>
  <r>
    <n v="2118"/>
    <s v="สำนักทางหลวงที่ 13"/>
    <s v="แขวงการทางนครปฐม"/>
    <x v="0"/>
    <n v="3296"/>
    <n v="100"/>
    <s v="ดอนตูม - บางเลน"/>
    <s v="009+749 - 009+510"/>
    <n v="0.24"/>
    <s v="R1"/>
    <x v="1"/>
    <x v="1694"/>
    <x v="1814"/>
    <x v="1867"/>
    <n v="21220"/>
    <x v="218"/>
    <x v="0"/>
  </r>
  <r>
    <n v="2119"/>
    <s v="สำนักทางหลวงที่ 13"/>
    <s v="แขวงการทางนครปฐม"/>
    <x v="0"/>
    <n v="3296"/>
    <n v="100"/>
    <s v="ดอนตูม - บางเลน"/>
    <s v="009+585 - 009+500"/>
    <n v="0.09"/>
    <s v="R1"/>
    <x v="1"/>
    <x v="1695"/>
    <x v="1815"/>
    <x v="1868"/>
    <n v="21085"/>
    <x v="331"/>
    <x v="0"/>
  </r>
  <r>
    <n v="2120"/>
    <s v="สำนักทางหลวงที่ 13"/>
    <s v="แขวงการทางนครปฐม"/>
    <x v="0"/>
    <n v="3296"/>
    <n v="100"/>
    <s v="ดอนตูม - บางเลน"/>
    <s v="009+509 - 009+499"/>
    <n v="0.01"/>
    <s v="R1"/>
    <x v="1"/>
    <x v="1696"/>
    <x v="1816"/>
    <x v="1869"/>
    <n v="21267"/>
    <x v="85"/>
    <x v="0"/>
  </r>
  <r>
    <n v="2121"/>
    <s v="สำนักทางหลวงที่ 13"/>
    <s v="แขวงการทางนครปฐม"/>
    <x v="0"/>
    <n v="3296"/>
    <n v="100"/>
    <s v="ดอนตูม - บางเลน"/>
    <s v="009+500 - 009+291"/>
    <n v="0.21"/>
    <s v="R1"/>
    <x v="1"/>
    <x v="1697"/>
    <x v="1817"/>
    <x v="1870"/>
    <n v="21267"/>
    <x v="376"/>
    <x v="0"/>
  </r>
  <r>
    <n v="2122"/>
    <s v="สำนักทางหลวงที่ 13"/>
    <s v="แขวงการทางนครปฐม"/>
    <x v="0"/>
    <n v="3296"/>
    <n v="100"/>
    <s v="ดอนตูม - บางเลน"/>
    <s v="009+499 - 009+103"/>
    <n v="0.4"/>
    <s v="R1"/>
    <x v="2"/>
    <x v="1698"/>
    <x v="1818"/>
    <x v="1871"/>
    <n v="21267"/>
    <x v="112"/>
    <x v="159"/>
  </r>
  <r>
    <n v="2123"/>
    <s v="สำนักทางหลวงที่ 13"/>
    <s v="แขวงการทางนครปฐม"/>
    <x v="0"/>
    <n v="3296"/>
    <n v="100"/>
    <s v="ดอนตูม - บางเลน"/>
    <s v="009+291 - 008+808"/>
    <n v="0.48"/>
    <s v="R1"/>
    <x v="2"/>
    <x v="1434"/>
    <x v="1819"/>
    <x v="1872"/>
    <n v="21218"/>
    <x v="194"/>
    <x v="136"/>
  </r>
  <r>
    <n v="2124"/>
    <s v="สำนักทางหลวงที่ 13"/>
    <s v="แขวงการทางนครปฐม"/>
    <x v="0"/>
    <n v="3296"/>
    <n v="100"/>
    <s v="ดอนตูม - บางเลน"/>
    <s v="009+103 - 008+575"/>
    <n v="0.53"/>
    <s v="R1"/>
    <x v="2"/>
    <x v="1266"/>
    <x v="1820"/>
    <x v="1873"/>
    <n v="21241"/>
    <x v="116"/>
    <x v="142"/>
  </r>
  <r>
    <n v="2125"/>
    <s v="สำนักทางหลวงที่ 13"/>
    <s v="แขวงการทางนครปฐม"/>
    <x v="0"/>
    <n v="3296"/>
    <n v="100"/>
    <s v="ดอนตูม - บางเลน"/>
    <s v="008+808 - 008+241"/>
    <n v="0.56999999999999995"/>
    <s v="R1"/>
    <x v="2"/>
    <x v="1699"/>
    <x v="1821"/>
    <x v="1873"/>
    <n v="21244"/>
    <x v="116"/>
    <x v="142"/>
  </r>
  <r>
    <n v="2126"/>
    <s v="สำนักทางหลวงที่ 13"/>
    <s v="แขวงการทางนครปฐม"/>
    <x v="0"/>
    <n v="3296"/>
    <n v="100"/>
    <s v="ดอนตูม - บางเลน"/>
    <s v="008+575 - 008+179"/>
    <n v="0.4"/>
    <s v="R1"/>
    <x v="0"/>
    <x v="1698"/>
    <x v="1822"/>
    <x v="1874"/>
    <n v="21239"/>
    <x v="159"/>
    <x v="0"/>
  </r>
  <r>
    <n v="2127"/>
    <s v="สำนักทางหลวงที่ 13"/>
    <s v="แขวงการทางนครปฐม"/>
    <x v="0"/>
    <n v="3296"/>
    <n v="100"/>
    <s v="ดอนตูม - บางเลน"/>
    <s v="008+241 - 007+815"/>
    <n v="0.43"/>
    <s v="R1"/>
    <x v="0"/>
    <x v="1700"/>
    <x v="1823"/>
    <x v="1875"/>
    <n v="21235"/>
    <x v="159"/>
    <x v="0"/>
  </r>
  <r>
    <n v="2128"/>
    <s v="สำนักทางหลวงที่ 13"/>
    <s v="แขวงการทางนครปฐม"/>
    <x v="0"/>
    <n v="3296"/>
    <n v="100"/>
    <s v="ดอนตูม - บางเลน"/>
    <s v="008+179 - 007+651"/>
    <n v="0.53"/>
    <s v="R1"/>
    <x v="1"/>
    <x v="1266"/>
    <x v="1330"/>
    <x v="1876"/>
    <n v="21267"/>
    <x v="92"/>
    <x v="0"/>
  </r>
  <r>
    <n v="2129"/>
    <s v="สำนักทางหลวงที่ 13"/>
    <s v="แขวงการทางนครปฐม"/>
    <x v="0"/>
    <n v="3296"/>
    <n v="100"/>
    <s v="ดอนตูม - บางเลน"/>
    <s v="007+815 - 007+247"/>
    <n v="0.56999999999999995"/>
    <s v="R1"/>
    <x v="1"/>
    <x v="1701"/>
    <x v="1824"/>
    <x v="1876"/>
    <n v="21267"/>
    <x v="92"/>
    <x v="0"/>
  </r>
  <r>
    <n v="2130"/>
    <s v="สำนักทางหลวงที่ 13"/>
    <s v="แขวงการทางนครปฐม"/>
    <x v="0"/>
    <n v="3296"/>
    <n v="100"/>
    <s v="ดอนตูม - บางเลน"/>
    <s v="007+651 - 007+617"/>
    <n v="0.03"/>
    <s v="R1"/>
    <x v="1"/>
    <x v="1702"/>
    <x v="1825"/>
    <x v="1877"/>
    <n v="21267"/>
    <x v="120"/>
    <x v="0"/>
  </r>
  <r>
    <n v="2131"/>
    <s v="สำนักทางหลวงที่ 13"/>
    <s v="แขวงการทางนครปฐม"/>
    <x v="0"/>
    <n v="3296"/>
    <n v="100"/>
    <s v="ดอนตูม - บางเลน"/>
    <s v="007+651 - 007+651"/>
    <n v="0"/>
    <s v="R1"/>
    <x v="3"/>
    <x v="1611"/>
    <x v="62"/>
    <x v="68"/>
    <n v="21267"/>
    <x v="373"/>
    <x v="100"/>
  </r>
  <r>
    <n v="2132"/>
    <s v="สำนักทางหลวงที่ 13"/>
    <s v="แขวงการทางนครปฐม"/>
    <x v="0"/>
    <n v="3296"/>
    <n v="100"/>
    <s v="ดอนตูม - บางเลน"/>
    <s v="007+617 - 007+219"/>
    <n v="0.4"/>
    <s v="R1"/>
    <x v="1"/>
    <x v="1703"/>
    <x v="1826"/>
    <x v="1878"/>
    <n v="21239"/>
    <x v="195"/>
    <x v="0"/>
  </r>
  <r>
    <n v="2133"/>
    <s v="สำนักทางหลวงที่ 13"/>
    <s v="แขวงการทางนครปฐม"/>
    <x v="0"/>
    <n v="3296"/>
    <n v="100"/>
    <s v="ดอนตูม - บางเลน"/>
    <s v="007+247 - 007+211"/>
    <n v="0.04"/>
    <s v="R1"/>
    <x v="1"/>
    <x v="1301"/>
    <x v="1827"/>
    <x v="1877"/>
    <n v="21267"/>
    <x v="120"/>
    <x v="0"/>
  </r>
  <r>
    <n v="2134"/>
    <s v="สำนักทางหลวงที่ 13"/>
    <s v="แขวงการทางนครปฐม"/>
    <x v="0"/>
    <n v="3296"/>
    <n v="100"/>
    <s v="ดอนตูม - บางเลน"/>
    <s v="007+247 - 007+247"/>
    <n v="0"/>
    <s v="R1"/>
    <x v="3"/>
    <x v="1611"/>
    <x v="62"/>
    <x v="68"/>
    <n v="21267"/>
    <x v="373"/>
    <x v="100"/>
  </r>
  <r>
    <n v="2135"/>
    <s v="สำนักทางหลวงที่ 13"/>
    <s v="แขวงการทางนครปฐม"/>
    <x v="0"/>
    <n v="3296"/>
    <n v="100"/>
    <s v="ดอนตูม - บางเลน"/>
    <s v="007+219 - 006+716"/>
    <n v="0.5"/>
    <s v="R1"/>
    <x v="1"/>
    <x v="1704"/>
    <x v="1828"/>
    <x v="1879"/>
    <n v="21267"/>
    <x v="91"/>
    <x v="0"/>
  </r>
  <r>
    <n v="2136"/>
    <s v="สำนักทางหลวงที่ 13"/>
    <s v="แขวงการทางนครปฐม"/>
    <x v="0"/>
    <n v="3296"/>
    <n v="100"/>
    <s v="ดอนตูม - บางเลน"/>
    <s v="007+211 - 006+241"/>
    <n v="0.97"/>
    <s v="R1"/>
    <x v="1"/>
    <x v="1705"/>
    <x v="1829"/>
    <x v="1880"/>
    <n v="21245"/>
    <x v="229"/>
    <x v="0"/>
  </r>
  <r>
    <n v="2137"/>
    <s v="สำนักทางหลวงที่ 13"/>
    <s v="แขวงการทางนครปฐม"/>
    <x v="0"/>
    <n v="3296"/>
    <n v="100"/>
    <s v="ดอนตูม - บางเลน"/>
    <s v="006+716 - 006+689"/>
    <n v="0.03"/>
    <s v="R1"/>
    <x v="0"/>
    <x v="1706"/>
    <x v="1830"/>
    <x v="1881"/>
    <n v="21267"/>
    <x v="132"/>
    <x v="0"/>
  </r>
  <r>
    <n v="2138"/>
    <s v="สำนักทางหลวงที่ 13"/>
    <s v="แขวงการทางนครปฐม"/>
    <x v="0"/>
    <n v="3296"/>
    <n v="100"/>
    <s v="ดอนตูม - บางเลน"/>
    <s v="006+716 - 006+716"/>
    <n v="0"/>
    <s v="R1"/>
    <x v="3"/>
    <x v="1611"/>
    <x v="62"/>
    <x v="68"/>
    <n v="21267"/>
    <x v="220"/>
    <x v="160"/>
  </r>
  <r>
    <n v="2139"/>
    <s v="สำนักทางหลวงที่ 13"/>
    <s v="แขวงการทางนครปฐม"/>
    <x v="0"/>
    <n v="3296"/>
    <n v="100"/>
    <s v="ดอนตูม - บางเลน"/>
    <s v="006+689 - 005+775"/>
    <n v="0.91"/>
    <s v="R1"/>
    <x v="1"/>
    <x v="1707"/>
    <x v="1831"/>
    <x v="1882"/>
    <n v="21245"/>
    <x v="315"/>
    <x v="0"/>
  </r>
  <r>
    <n v="2140"/>
    <s v="สำนักทางหลวงที่ 13"/>
    <s v="แขวงการทางนครปฐม"/>
    <x v="0"/>
    <n v="3296"/>
    <n v="100"/>
    <s v="ดอนตูม - บางเลน"/>
    <s v="006+241 - 005+228"/>
    <n v="1.01"/>
    <s v="R1"/>
    <x v="1"/>
    <x v="503"/>
    <x v="1832"/>
    <x v="1883"/>
    <n v="21239"/>
    <x v="163"/>
    <x v="0"/>
  </r>
  <r>
    <n v="2141"/>
    <s v="สำนักทางหลวงที่ 13"/>
    <s v="แขวงการทางนครปฐม"/>
    <x v="0"/>
    <n v="3296"/>
    <n v="100"/>
    <s v="ดอนตูม - บางเลน"/>
    <s v="005+775 - 004+834"/>
    <n v="0.94"/>
    <s v="R1"/>
    <x v="1"/>
    <x v="1708"/>
    <x v="1833"/>
    <x v="1884"/>
    <n v="21237"/>
    <x v="70"/>
    <x v="0"/>
  </r>
  <r>
    <n v="2142"/>
    <s v="สำนักทางหลวงที่ 13"/>
    <s v="แขวงการทางนครปฐม"/>
    <x v="0"/>
    <n v="3296"/>
    <n v="100"/>
    <s v="ดอนตูม - บางเลน"/>
    <s v="005+228 - 004+794"/>
    <n v="0.43"/>
    <s v="R1"/>
    <x v="1"/>
    <x v="1709"/>
    <x v="1834"/>
    <x v="1885"/>
    <n v="21237"/>
    <x v="322"/>
    <x v="0"/>
  </r>
  <r>
    <n v="2143"/>
    <s v="สำนักทางหลวงที่ 13"/>
    <s v="แขวงการทางนครปฐม"/>
    <x v="0"/>
    <n v="3296"/>
    <n v="100"/>
    <s v="ดอนตูม - บางเลน"/>
    <s v="004+834 - 004+431"/>
    <n v="0.4"/>
    <s v="R1"/>
    <x v="1"/>
    <x v="1710"/>
    <x v="1835"/>
    <x v="1886"/>
    <n v="21237"/>
    <x v="183"/>
    <x v="0"/>
  </r>
  <r>
    <n v="2144"/>
    <s v="สำนักทางหลวงที่ 13"/>
    <s v="แขวงการทางนครปฐม"/>
    <x v="0"/>
    <n v="3296"/>
    <n v="100"/>
    <s v="ดอนตูม - บางเลน"/>
    <s v="004+794 - 004+216"/>
    <n v="0.57999999999999996"/>
    <s v="R1"/>
    <x v="1"/>
    <x v="1711"/>
    <x v="1836"/>
    <x v="1887"/>
    <n v="21241"/>
    <x v="376"/>
    <x v="0"/>
  </r>
  <r>
    <n v="2145"/>
    <s v="สำนักทางหลวงที่ 13"/>
    <s v="แขวงการทางนครปฐม"/>
    <x v="0"/>
    <n v="3296"/>
    <n v="100"/>
    <s v="ดอนตูม - บางเลน"/>
    <s v="004+431 - 003+895"/>
    <n v="0.54"/>
    <s v="R1"/>
    <x v="1"/>
    <x v="1712"/>
    <x v="1837"/>
    <x v="1888"/>
    <n v="21245"/>
    <x v="166"/>
    <x v="0"/>
  </r>
  <r>
    <n v="2146"/>
    <s v="สำนักทางหลวงที่ 13"/>
    <s v="แขวงการทางนครปฐม"/>
    <x v="0"/>
    <n v="3296"/>
    <n v="100"/>
    <s v="ดอนตูม - บางเลน"/>
    <s v="004+216 - 003+783"/>
    <n v="0.43"/>
    <s v="R1"/>
    <x v="1"/>
    <x v="1713"/>
    <x v="1838"/>
    <x v="1889"/>
    <n v="21235"/>
    <x v="183"/>
    <x v="0"/>
  </r>
  <r>
    <n v="2147"/>
    <s v="สำนักทางหลวงที่ 13"/>
    <s v="แขวงการทางนครปฐม"/>
    <x v="0"/>
    <n v="3296"/>
    <n v="100"/>
    <s v="ดอนตูม - บางเลน"/>
    <s v="003+895 - 003+492"/>
    <n v="0.4"/>
    <s v="R1"/>
    <x v="1"/>
    <x v="1710"/>
    <x v="1839"/>
    <x v="1890"/>
    <n v="21233"/>
    <x v="8"/>
    <x v="0"/>
  </r>
  <r>
    <n v="2148"/>
    <s v="สำนักทางหลวงที่ 13"/>
    <s v="แขวงการทางนครปฐม"/>
    <x v="0"/>
    <n v="3296"/>
    <n v="100"/>
    <s v="ดอนตูม - บางเลน"/>
    <s v="003+783 - 003+206"/>
    <n v="0.57999999999999996"/>
    <s v="R1"/>
    <x v="1"/>
    <x v="1714"/>
    <x v="1840"/>
    <x v="1891"/>
    <n v="21240"/>
    <x v="166"/>
    <x v="0"/>
  </r>
  <r>
    <n v="2149"/>
    <s v="สำนักทางหลวงที่ 13"/>
    <s v="แขวงการทางนครปฐม"/>
    <x v="0"/>
    <n v="3296"/>
    <n v="100"/>
    <s v="ดอนตูม - บางเลน"/>
    <s v="003+492 - 002+956"/>
    <n v="0.54"/>
    <s v="R1"/>
    <x v="1"/>
    <x v="1712"/>
    <x v="1841"/>
    <x v="1892"/>
    <n v="21242"/>
    <x v="237"/>
    <x v="0"/>
  </r>
  <r>
    <n v="2150"/>
    <s v="สำนักทางหลวงที่ 13"/>
    <s v="แขวงการทางนครปฐม"/>
    <x v="0"/>
    <n v="3296"/>
    <n v="100"/>
    <s v="ดอนตูม - บางเลน"/>
    <s v="003+206 - 002+196"/>
    <n v="1.01"/>
    <s v="R1"/>
    <x v="1"/>
    <x v="648"/>
    <x v="1842"/>
    <x v="1893"/>
    <n v="21236"/>
    <x v="128"/>
    <x v="0"/>
  </r>
  <r>
    <n v="2151"/>
    <s v="สำนักทางหลวงที่ 13"/>
    <s v="แขวงการทางนครปฐม"/>
    <x v="0"/>
    <n v="3296"/>
    <n v="100"/>
    <s v="ดอนตูม - บางเลน"/>
    <s v="002+340 - 002+194"/>
    <n v="0.15"/>
    <s v="R1"/>
    <x v="2"/>
    <x v="1715"/>
    <x v="1843"/>
    <x v="1894"/>
    <n v="21197"/>
    <x v="377"/>
    <x v="161"/>
  </r>
  <r>
    <n v="2152"/>
    <s v="สำนักทางหลวงที่ 13"/>
    <s v="แขวงการทางนครปฐม"/>
    <x v="0"/>
    <n v="3296"/>
    <n v="100"/>
    <s v="ดอนตูม - บางเลน"/>
    <s v="002+196 - 001+763"/>
    <n v="0.43"/>
    <s v="R1"/>
    <x v="1"/>
    <x v="1713"/>
    <x v="1844"/>
    <x v="1895"/>
    <n v="21267"/>
    <x v="326"/>
    <x v="0"/>
  </r>
  <r>
    <n v="2153"/>
    <s v="สำนักทางหลวงที่ 13"/>
    <s v="แขวงการทางนครปฐม"/>
    <x v="0"/>
    <n v="3296"/>
    <n v="100"/>
    <s v="ดอนตูม - บางเลน"/>
    <s v="002+194 - 001+273"/>
    <n v="0.92"/>
    <s v="R1"/>
    <x v="2"/>
    <x v="1716"/>
    <x v="1845"/>
    <x v="1896"/>
    <n v="21250"/>
    <x v="378"/>
    <x v="162"/>
  </r>
  <r>
    <n v="2154"/>
    <s v="สำนักทางหลวงที่ 13"/>
    <s v="แขวงการทางนครปฐม"/>
    <x v="0"/>
    <n v="3296"/>
    <n v="100"/>
    <s v="ดอนตูม - บางเลน"/>
    <s v="001+763 - 000+753"/>
    <n v="1.01"/>
    <s v="R1"/>
    <x v="2"/>
    <x v="648"/>
    <x v="1846"/>
    <x v="1897"/>
    <n v="21218"/>
    <x v="102"/>
    <x v="21"/>
  </r>
  <r>
    <n v="2155"/>
    <s v="สำนักทางหลวงที่ 13"/>
    <s v="แขวงการทางนครปฐม"/>
    <x v="0"/>
    <n v="3296"/>
    <n v="100"/>
    <s v="ดอนตูม - บางเลน"/>
    <s v="001+273 - 000+472"/>
    <n v="0.8"/>
    <s v="R1"/>
    <x v="2"/>
    <x v="1717"/>
    <x v="1847"/>
    <x v="1898"/>
    <n v="21267"/>
    <x v="0"/>
    <x v="111"/>
  </r>
  <r>
    <n v="2156"/>
    <s v="สำนักทางหลวงที่ 13"/>
    <s v="แขวงการทางนครปฐม"/>
    <x v="0"/>
    <n v="3296"/>
    <n v="100"/>
    <s v="ดอนตูม - บางเลน"/>
    <s v="012+674 - 012+574"/>
    <n v="0.1"/>
    <s v="R2"/>
    <x v="1"/>
    <x v="1718"/>
    <x v="1848"/>
    <x v="1899"/>
    <n v="21267"/>
    <x v="3"/>
    <x v="0"/>
  </r>
  <r>
    <n v="2157"/>
    <s v="สำนักทางหลวงที่ 13"/>
    <s v="แขวงการทางนครปฐม"/>
    <x v="0"/>
    <n v="3296"/>
    <n v="100"/>
    <s v="ดอนตูม - บางเลน"/>
    <s v="012+774 - 012+674"/>
    <n v="0.1"/>
    <s v="R3"/>
    <x v="1"/>
    <x v="1718"/>
    <x v="1848"/>
    <x v="1899"/>
    <n v="21267"/>
    <x v="3"/>
    <x v="0"/>
  </r>
  <r>
    <n v="2158"/>
    <s v="สำนักทางหลวงที่ 13"/>
    <s v="แขวงการทางนครปฐม"/>
    <x v="0"/>
    <n v="3297"/>
    <n v="100"/>
    <s v="หนองปลาไหล - ดอนตูม"/>
    <s v="000+000 - 000+116"/>
    <n v="0.12"/>
    <s v="L1"/>
    <x v="1"/>
    <x v="1719"/>
    <x v="1849"/>
    <x v="1900"/>
    <n v="19771"/>
    <x v="315"/>
    <x v="0"/>
  </r>
  <r>
    <n v="2159"/>
    <s v="สำนักทางหลวงที่ 13"/>
    <s v="แขวงการทางนครปฐม"/>
    <x v="0"/>
    <n v="3297"/>
    <n v="100"/>
    <s v="หนองปลาไหล - ดอนตูม"/>
    <s v="000+100 - 000+930"/>
    <n v="0.83"/>
    <s v="L1"/>
    <x v="0"/>
    <x v="1720"/>
    <x v="1850"/>
    <x v="1901"/>
    <n v="19878"/>
    <x v="109"/>
    <x v="0"/>
  </r>
  <r>
    <n v="2160"/>
    <s v="สำนักทางหลวงที่ 13"/>
    <s v="แขวงการทางนครปฐม"/>
    <x v="0"/>
    <n v="3297"/>
    <n v="100"/>
    <s v="หนองปลาไหล - ดอนตูม"/>
    <s v="000+116 - 001+012"/>
    <n v="0.9"/>
    <s v="L1"/>
    <x v="0"/>
    <x v="1721"/>
    <x v="1851"/>
    <x v="1902"/>
    <n v="19878"/>
    <x v="6"/>
    <x v="0"/>
  </r>
  <r>
    <n v="2161"/>
    <s v="สำนักทางหลวงที่ 13"/>
    <s v="แขวงการทางนครปฐม"/>
    <x v="0"/>
    <n v="3297"/>
    <n v="100"/>
    <s v="หนองปลาไหล - ดอนตูม"/>
    <s v="000+930 - 001+038"/>
    <n v="0.11"/>
    <s v="L1"/>
    <x v="0"/>
    <x v="1722"/>
    <x v="1852"/>
    <x v="1903"/>
    <n v="19763"/>
    <x v="109"/>
    <x v="0"/>
  </r>
  <r>
    <n v="2162"/>
    <s v="สำนักทางหลวงที่ 13"/>
    <s v="แขวงการทางนครปฐม"/>
    <x v="0"/>
    <n v="3297"/>
    <n v="100"/>
    <s v="หนองปลาไหล - ดอนตูม"/>
    <s v="001+012 - 001+064"/>
    <n v="0.05"/>
    <s v="L1"/>
    <x v="0"/>
    <x v="1723"/>
    <x v="1853"/>
    <x v="1904"/>
    <n v="19878"/>
    <x v="188"/>
    <x v="0"/>
  </r>
  <r>
    <n v="2163"/>
    <s v="สำนักทางหลวงที่ 13"/>
    <s v="แขวงการทางนครปฐม"/>
    <x v="0"/>
    <n v="3297"/>
    <n v="100"/>
    <s v="หนองปลาไหล - ดอนตูม"/>
    <s v="001+038 - 001+081"/>
    <n v="0.04"/>
    <s v="L1"/>
    <x v="0"/>
    <x v="1685"/>
    <x v="1854"/>
    <x v="1905"/>
    <n v="19878"/>
    <x v="124"/>
    <x v="0"/>
  </r>
  <r>
    <n v="2164"/>
    <s v="สำนักทางหลวงที่ 13"/>
    <s v="แขวงการทางนครปฐม"/>
    <x v="0"/>
    <n v="3297"/>
    <n v="100"/>
    <s v="หนองปลาไหล - ดอนตูม"/>
    <s v="001+064 - 001+128"/>
    <n v="0.06"/>
    <s v="L1"/>
    <x v="0"/>
    <x v="1724"/>
    <x v="1855"/>
    <x v="1906"/>
    <n v="19878"/>
    <x v="82"/>
    <x v="0"/>
  </r>
  <r>
    <n v="2165"/>
    <s v="สำนักทางหลวงที่ 13"/>
    <s v="แขวงการทางนครปฐม"/>
    <x v="0"/>
    <n v="3297"/>
    <n v="100"/>
    <s v="หนองปลาไหล - ดอนตูม"/>
    <s v="001+081 - 001+868"/>
    <n v="0.79"/>
    <s v="L1"/>
    <x v="0"/>
    <x v="1725"/>
    <x v="1856"/>
    <x v="1907"/>
    <n v="19878"/>
    <x v="202"/>
    <x v="0"/>
  </r>
  <r>
    <n v="2166"/>
    <s v="สำนักทางหลวงที่ 13"/>
    <s v="แขวงการทางนครปฐม"/>
    <x v="0"/>
    <n v="3297"/>
    <n v="100"/>
    <s v="หนองปลาไหล - ดอนตูม"/>
    <s v="001+128 - 002+024"/>
    <n v="0.9"/>
    <s v="L1"/>
    <x v="0"/>
    <x v="1721"/>
    <x v="1857"/>
    <x v="1908"/>
    <n v="19862"/>
    <x v="202"/>
    <x v="0"/>
  </r>
  <r>
    <n v="2167"/>
    <s v="สำนักทางหลวงที่ 13"/>
    <s v="แขวงการทางนครปฐม"/>
    <x v="0"/>
    <n v="3297"/>
    <n v="100"/>
    <s v="หนองปลาไหล - ดอนตูม"/>
    <s v="001+868 - 002+806"/>
    <n v="0.94"/>
    <s v="L1"/>
    <x v="0"/>
    <x v="1726"/>
    <x v="1858"/>
    <x v="1909"/>
    <n v="19851"/>
    <x v="82"/>
    <x v="0"/>
  </r>
  <r>
    <n v="2168"/>
    <s v="สำนักทางหลวงที่ 13"/>
    <s v="แขวงการทางนครปฐม"/>
    <x v="0"/>
    <n v="3297"/>
    <n v="100"/>
    <s v="หนองปลาไหล - ดอนตูม"/>
    <s v="002+024 - 003+037"/>
    <n v="1.01"/>
    <s v="L1"/>
    <x v="0"/>
    <x v="503"/>
    <x v="1859"/>
    <x v="1910"/>
    <n v="19854"/>
    <x v="82"/>
    <x v="0"/>
  </r>
  <r>
    <n v="2169"/>
    <s v="สำนักทางหลวงที่ 13"/>
    <s v="แขวงการทางนครปฐม"/>
    <x v="0"/>
    <n v="3297"/>
    <n v="100"/>
    <s v="หนองปลาไหล - ดอนตูม"/>
    <s v="002+806 - 003+743"/>
    <n v="0.94"/>
    <s v="L1"/>
    <x v="0"/>
    <x v="1727"/>
    <x v="1860"/>
    <x v="1911"/>
    <n v="19848"/>
    <x v="60"/>
    <x v="0"/>
  </r>
  <r>
    <n v="2170"/>
    <s v="สำนักทางหลวงที่ 13"/>
    <s v="แขวงการทางนครปฐม"/>
    <x v="0"/>
    <n v="3297"/>
    <n v="100"/>
    <s v="หนองปลาไหล - ดอนตูม"/>
    <s v="003+037 - 004+048"/>
    <n v="1.01"/>
    <s v="L1"/>
    <x v="0"/>
    <x v="1728"/>
    <x v="1861"/>
    <x v="1900"/>
    <n v="19854"/>
    <x v="189"/>
    <x v="0"/>
  </r>
  <r>
    <n v="2171"/>
    <s v="สำนักทางหลวงที่ 13"/>
    <s v="แขวงการทางนครปฐม"/>
    <x v="0"/>
    <n v="3297"/>
    <n v="100"/>
    <s v="หนองปลาไหล - ดอนตูม"/>
    <s v="003+743 - 003+850"/>
    <n v="0.11"/>
    <s v="L1"/>
    <x v="0"/>
    <x v="1729"/>
    <x v="1862"/>
    <x v="1912"/>
    <n v="19783"/>
    <x v="63"/>
    <x v="0"/>
  </r>
  <r>
    <n v="2172"/>
    <s v="สำนักทางหลวงที่ 13"/>
    <s v="แขวงการทางนครปฐม"/>
    <x v="0"/>
    <n v="3297"/>
    <n v="100"/>
    <s v="หนองปลาไหล - ดอนตูม"/>
    <s v="004+048 - 008+092"/>
    <n v="4.04"/>
    <s v="L1"/>
    <x v="0"/>
    <x v="1730"/>
    <x v="1863"/>
    <x v="1913"/>
    <n v="19855"/>
    <x v="110"/>
    <x v="0"/>
  </r>
  <r>
    <n v="2173"/>
    <s v="สำนักทางหลวงที่ 13"/>
    <s v="แขวงการทางนครปฐม"/>
    <x v="0"/>
    <n v="3297"/>
    <n v="100"/>
    <s v="หนองปลาไหล - ดอนตูม"/>
    <s v="008+274 - 008+422"/>
    <n v="0.15"/>
    <s v="L1"/>
    <x v="1"/>
    <x v="1731"/>
    <x v="1864"/>
    <x v="1914"/>
    <n v="19878"/>
    <x v="53"/>
    <x v="0"/>
  </r>
  <r>
    <n v="2174"/>
    <s v="สำนักทางหลวงที่ 13"/>
    <s v="แขวงการทางนครปฐม"/>
    <x v="0"/>
    <n v="3297"/>
    <n v="100"/>
    <s v="หนองปลาไหล - ดอนตูม"/>
    <s v="004+780 - 007+990"/>
    <n v="3.21"/>
    <s v="L2"/>
    <x v="0"/>
    <x v="1732"/>
    <x v="1865"/>
    <x v="1915"/>
    <n v="19857"/>
    <x v="42"/>
    <x v="0"/>
  </r>
  <r>
    <n v="2175"/>
    <s v="สำนักทางหลวงที่ 13"/>
    <s v="แขวงการทางนครปฐม"/>
    <x v="0"/>
    <n v="3297"/>
    <n v="100"/>
    <s v="หนองปลาไหล - ดอนตูม"/>
    <s v="000+000 - 000+100"/>
    <n v="0.1"/>
    <s v="L3"/>
    <x v="1"/>
    <x v="218"/>
    <x v="1866"/>
    <x v="1916"/>
    <n v="19878"/>
    <x v="88"/>
    <x v="0"/>
  </r>
  <r>
    <n v="2176"/>
    <s v="สำนักทางหลวงที่ 13"/>
    <s v="แขวงการทางนครปฐม"/>
    <x v="0"/>
    <n v="3297"/>
    <n v="100"/>
    <s v="หนองปลาไหล - ดอนตูม"/>
    <s v="008+422 - 008+273"/>
    <n v="0.15"/>
    <s v="R1"/>
    <x v="1"/>
    <x v="1733"/>
    <x v="1867"/>
    <x v="1917"/>
    <n v="19878"/>
    <x v="135"/>
    <x v="0"/>
  </r>
  <r>
    <n v="2177"/>
    <s v="สำนักทางหลวงที่ 13"/>
    <s v="แขวงการทางนครปฐม"/>
    <x v="0"/>
    <n v="3297"/>
    <n v="100"/>
    <s v="หนองปลาไหล - ดอนตูม"/>
    <s v="008+422 - 008+274"/>
    <n v="0.15"/>
    <s v="R1"/>
    <x v="1"/>
    <x v="1731"/>
    <x v="1864"/>
    <x v="1917"/>
    <n v="19878"/>
    <x v="135"/>
    <x v="0"/>
  </r>
  <r>
    <n v="2178"/>
    <s v="สำนักทางหลวงที่ 13"/>
    <s v="แขวงการทางนครปฐม"/>
    <x v="0"/>
    <n v="3297"/>
    <n v="100"/>
    <s v="หนองปลาไหล - ดอนตูม"/>
    <s v="008+273 - 004+368"/>
    <n v="3.91"/>
    <s v="R1"/>
    <x v="0"/>
    <x v="1734"/>
    <x v="1868"/>
    <x v="1918"/>
    <n v="19858"/>
    <x v="184"/>
    <x v="0"/>
  </r>
  <r>
    <n v="2179"/>
    <s v="สำนักทางหลวงที่ 13"/>
    <s v="แขวงการทางนครปฐม"/>
    <x v="0"/>
    <n v="3297"/>
    <n v="100"/>
    <s v="หนองปลาไหล - ดอนตูม"/>
    <s v="004+780 - 003+662"/>
    <n v="1.1200000000000001"/>
    <s v="R1"/>
    <x v="1"/>
    <x v="1735"/>
    <x v="1869"/>
    <x v="1919"/>
    <n v="19856"/>
    <x v="12"/>
    <x v="0"/>
  </r>
  <r>
    <n v="2180"/>
    <s v="สำนักทางหลวงที่ 13"/>
    <s v="แขวงการทางนครปฐม"/>
    <x v="0"/>
    <n v="3297"/>
    <n v="100"/>
    <s v="หนองปลาไหล - ดอนตูม"/>
    <s v="004+368 - 003+305"/>
    <n v="1.06"/>
    <s v="R1"/>
    <x v="1"/>
    <x v="1736"/>
    <x v="1870"/>
    <x v="1920"/>
    <n v="19849"/>
    <x v="90"/>
    <x v="0"/>
  </r>
  <r>
    <n v="2181"/>
    <s v="สำนักทางหลวงที่ 13"/>
    <s v="แขวงการทางนครปฐม"/>
    <x v="0"/>
    <n v="3297"/>
    <n v="100"/>
    <s v="หนองปลาไหล - ดอนตูม"/>
    <s v="003+662 - 002+544"/>
    <n v="1.1200000000000001"/>
    <s v="R1"/>
    <x v="1"/>
    <x v="1735"/>
    <x v="1871"/>
    <x v="1921"/>
    <n v="19852"/>
    <x v="53"/>
    <x v="0"/>
  </r>
  <r>
    <n v="2182"/>
    <s v="สำนักทางหลวงที่ 13"/>
    <s v="แขวงการทางนครปฐม"/>
    <x v="0"/>
    <n v="3297"/>
    <n v="100"/>
    <s v="หนองปลาไหล - ดอนตูม"/>
    <s v="003+305 - 002+269"/>
    <n v="1.04"/>
    <s v="R1"/>
    <x v="1"/>
    <x v="1737"/>
    <x v="1872"/>
    <x v="1922"/>
    <n v="19847"/>
    <x v="53"/>
    <x v="0"/>
  </r>
  <r>
    <n v="2183"/>
    <s v="สำนักทางหลวงที่ 13"/>
    <s v="แขวงการทางนครปฐม"/>
    <x v="0"/>
    <n v="3297"/>
    <n v="100"/>
    <s v="หนองปลาไหล - ดอนตูม"/>
    <s v="002+544 - 001+425"/>
    <n v="1.1200000000000001"/>
    <s v="R1"/>
    <x v="0"/>
    <x v="1738"/>
    <x v="1873"/>
    <x v="1923"/>
    <n v="19854"/>
    <x v="175"/>
    <x v="0"/>
  </r>
  <r>
    <n v="2184"/>
    <s v="สำนักทางหลวงที่ 13"/>
    <s v="แขวงการทางนครปฐม"/>
    <x v="0"/>
    <n v="3297"/>
    <n v="100"/>
    <s v="หนองปลาไหล - ดอนตูม"/>
    <s v="002+269 - 001+233"/>
    <n v="1.04"/>
    <s v="R1"/>
    <x v="0"/>
    <x v="1737"/>
    <x v="1874"/>
    <x v="1924"/>
    <n v="19849"/>
    <x v="175"/>
    <x v="0"/>
  </r>
  <r>
    <n v="2185"/>
    <s v="สำนักทางหลวงที่ 13"/>
    <s v="แขวงการทางนครปฐม"/>
    <x v="0"/>
    <n v="3297"/>
    <n v="100"/>
    <s v="หนองปลาไหล - ดอนตูม"/>
    <s v="001+425 - 000+307"/>
    <n v="1.1200000000000001"/>
    <s v="R1"/>
    <x v="0"/>
    <x v="1735"/>
    <x v="1875"/>
    <x v="1925"/>
    <n v="19852"/>
    <x v="220"/>
    <x v="0"/>
  </r>
  <r>
    <n v="2186"/>
    <s v="สำนักทางหลวงที่ 13"/>
    <s v="แขวงการทางนครปฐม"/>
    <x v="0"/>
    <n v="3297"/>
    <n v="100"/>
    <s v="หนองปลาไหล - ดอนตูม"/>
    <s v="001+233 - 000+141"/>
    <n v="1.0900000000000001"/>
    <s v="R1"/>
    <x v="0"/>
    <x v="1739"/>
    <x v="1876"/>
    <x v="1926"/>
    <n v="19847"/>
    <x v="84"/>
    <x v="0"/>
  </r>
  <r>
    <n v="2187"/>
    <s v="สำนักทางหลวงที่ 13"/>
    <s v="แขวงการทางนครปฐม"/>
    <x v="0"/>
    <n v="3297"/>
    <n v="100"/>
    <s v="หนองปลาไหล - ดอนตูม"/>
    <s v="008+274 - 006+407"/>
    <n v="1.87"/>
    <s v="R2"/>
    <x v="0"/>
    <x v="1740"/>
    <x v="1877"/>
    <x v="1927"/>
    <n v="19851"/>
    <x v="148"/>
    <x v="0"/>
  </r>
  <r>
    <n v="2188"/>
    <s v="สำนักทางหลวงที่ 13"/>
    <s v="แขวงการทางนครปฐม"/>
    <x v="0"/>
    <n v="3297"/>
    <n v="100"/>
    <s v="หนองปลาไหล - ดอนตูม"/>
    <s v="005+500 - 004+780"/>
    <n v="0.72"/>
    <s v="R2"/>
    <x v="0"/>
    <x v="272"/>
    <x v="266"/>
    <x v="1928"/>
    <n v="19878"/>
    <x v="60"/>
    <x v="0"/>
  </r>
  <r>
    <n v="2189"/>
    <s v="สำนักทางหลวงที่ 13"/>
    <s v="แขวงการทางนครปฐม"/>
    <x v="0"/>
    <n v="3351"/>
    <n v="300"/>
    <s v="บางน้อยใน - บางหลวง"/>
    <s v="038+665 - 038+056"/>
    <n v="0.61"/>
    <s v="R1"/>
    <x v="0"/>
    <x v="1741"/>
    <x v="1878"/>
    <x v="1929"/>
    <n v="9370"/>
    <x v="147"/>
    <x v="0"/>
  </r>
  <r>
    <n v="2190"/>
    <s v="สำนักทางหลวงที่ 13"/>
    <s v="แขวงการทางนครปฐม"/>
    <x v="0"/>
    <n v="3351"/>
    <n v="300"/>
    <s v="บางน้อยใน - บางหลวง"/>
    <s v="038+648 - 038+021"/>
    <n v="0.63"/>
    <s v="R1"/>
    <x v="0"/>
    <x v="1742"/>
    <x v="1879"/>
    <x v="1930"/>
    <n v="9351"/>
    <x v="32"/>
    <x v="26"/>
  </r>
  <r>
    <n v="2191"/>
    <s v="สำนักทางหลวงที่ 13"/>
    <s v="แขวงการทางนครปฐม"/>
    <x v="0"/>
    <n v="3351"/>
    <n v="300"/>
    <s v="บางน้อยใน - บางหลวง"/>
    <s v="038+056 - 038+009"/>
    <n v="0.05"/>
    <s v="R1"/>
    <x v="0"/>
    <x v="1743"/>
    <x v="1880"/>
    <x v="1931"/>
    <n v="9370"/>
    <x v="5"/>
    <x v="0"/>
  </r>
  <r>
    <n v="2192"/>
    <s v="สำนักทางหลวงที่ 13"/>
    <s v="แขวงการทางนครปฐม"/>
    <x v="0"/>
    <n v="3351"/>
    <n v="300"/>
    <s v="บางน้อยใน - บางหลวง"/>
    <s v="038+021 - 037+974"/>
    <n v="0.05"/>
    <s v="R1"/>
    <x v="0"/>
    <x v="1743"/>
    <x v="1880"/>
    <x v="1931"/>
    <n v="9370"/>
    <x v="5"/>
    <x v="0"/>
  </r>
  <r>
    <n v="2193"/>
    <s v="สำนักทางหลวงที่ 13"/>
    <s v="แขวงการทางนครปฐม"/>
    <x v="0"/>
    <n v="3351"/>
    <n v="300"/>
    <s v="บางน้อยใน - บางหลวง"/>
    <s v="038+009 - 037+643"/>
    <n v="0.37"/>
    <s v="R1"/>
    <x v="0"/>
    <x v="1744"/>
    <x v="1881"/>
    <x v="1932"/>
    <n v="9370"/>
    <x v="44"/>
    <x v="0"/>
  </r>
  <r>
    <n v="2194"/>
    <s v="สำนักทางหลวงที่ 13"/>
    <s v="แขวงการทางนครปฐม"/>
    <x v="0"/>
    <n v="3351"/>
    <n v="300"/>
    <s v="บางน้อยใน - บางหลวง"/>
    <s v="037+974 - 037+613"/>
    <n v="0.36"/>
    <s v="R1"/>
    <x v="0"/>
    <x v="1745"/>
    <x v="1882"/>
    <x v="1932"/>
    <n v="9370"/>
    <x v="44"/>
    <x v="0"/>
  </r>
  <r>
    <n v="2195"/>
    <s v="สำนักทางหลวงที่ 13"/>
    <s v="แขวงการทางนครปฐม"/>
    <x v="0"/>
    <n v="3351"/>
    <n v="300"/>
    <s v="บางน้อยใน - บางหลวง"/>
    <s v="037+643 - 037+596"/>
    <n v="0.05"/>
    <s v="R1"/>
    <x v="1"/>
    <x v="1743"/>
    <x v="1883"/>
    <x v="1933"/>
    <n v="9370"/>
    <x v="379"/>
    <x v="0"/>
  </r>
  <r>
    <n v="2196"/>
    <s v="สำนักทางหลวงที่ 13"/>
    <s v="แขวงการทางนครปฐม"/>
    <x v="0"/>
    <n v="3351"/>
    <n v="300"/>
    <s v="บางน้อยใน - บางหลวง"/>
    <s v="037+613 - 037+567"/>
    <n v="0.05"/>
    <s v="R1"/>
    <x v="1"/>
    <x v="1395"/>
    <x v="1884"/>
    <x v="1933"/>
    <n v="9370"/>
    <x v="379"/>
    <x v="0"/>
  </r>
  <r>
    <n v="2197"/>
    <s v="สำนักทางหลวงที่ 13"/>
    <s v="แขวงการทางนครปฐม"/>
    <x v="0"/>
    <n v="3351"/>
    <n v="300"/>
    <s v="บางน้อยใน - บางหลวง"/>
    <s v="037+596 - 037+033"/>
    <n v="0.56000000000000005"/>
    <s v="R1"/>
    <x v="0"/>
    <x v="1746"/>
    <x v="1885"/>
    <x v="1934"/>
    <n v="9370"/>
    <x v="216"/>
    <x v="22"/>
  </r>
  <r>
    <n v="2198"/>
    <s v="สำนักทางหลวงที่ 13"/>
    <s v="แขวงการทางนครปฐม"/>
    <x v="0"/>
    <n v="3351"/>
    <n v="300"/>
    <s v="บางน้อยใน - บางหลวง"/>
    <s v="037+567 - 037+012"/>
    <n v="0.56000000000000005"/>
    <s v="R1"/>
    <x v="0"/>
    <x v="1747"/>
    <x v="1886"/>
    <x v="1934"/>
    <n v="9370"/>
    <x v="216"/>
    <x v="22"/>
  </r>
  <r>
    <n v="2199"/>
    <s v="สำนักทางหลวงที่ 13"/>
    <s v="แขวงการทางนครปฐม"/>
    <x v="0"/>
    <n v="3351"/>
    <n v="300"/>
    <s v="บางน้อยใน - บางหลวง"/>
    <s v="037+033 - 036+992"/>
    <n v="0.04"/>
    <s v="R1"/>
    <x v="0"/>
    <x v="1748"/>
    <x v="1887"/>
    <x v="1935"/>
    <n v="9370"/>
    <x v="118"/>
    <x v="0"/>
  </r>
  <r>
    <n v="2200"/>
    <s v="สำนักทางหลวงที่ 13"/>
    <s v="แขวงการทางนครปฐม"/>
    <x v="0"/>
    <n v="3351"/>
    <n v="300"/>
    <s v="บางน้อยใน - บางหลวง"/>
    <s v="037+012 - 036+972"/>
    <n v="0.04"/>
    <s v="R1"/>
    <x v="0"/>
    <x v="1301"/>
    <x v="1888"/>
    <x v="1935"/>
    <n v="9370"/>
    <x v="118"/>
    <x v="0"/>
  </r>
  <r>
    <n v="2201"/>
    <s v="สำนักทางหลวงที่ 13"/>
    <s v="แขวงการทางนครปฐม"/>
    <x v="0"/>
    <n v="3351"/>
    <n v="300"/>
    <s v="บางน้อยใน - บางหลวง"/>
    <s v="036+992 - 036+613"/>
    <n v="0.38"/>
    <s v="R1"/>
    <x v="0"/>
    <x v="1749"/>
    <x v="1889"/>
    <x v="1936"/>
    <n v="9370"/>
    <x v="108"/>
    <x v="11"/>
  </r>
  <r>
    <n v="2202"/>
    <s v="สำนักทางหลวงที่ 13"/>
    <s v="แขวงการทางนครปฐม"/>
    <x v="0"/>
    <n v="3351"/>
    <n v="300"/>
    <s v="บางน้อยใน - บางหลวง"/>
    <s v="036+972 - 035+995"/>
    <n v="0.98"/>
    <s v="R1"/>
    <x v="0"/>
    <x v="1437"/>
    <x v="1890"/>
    <x v="1937"/>
    <n v="9356"/>
    <x v="8"/>
    <x v="26"/>
  </r>
  <r>
    <n v="2203"/>
    <s v="สำนักทางหลวงที่ 13"/>
    <s v="แขวงการทางนครปฐม"/>
    <x v="0"/>
    <n v="3394"/>
    <n v="200"/>
    <s v="หนองตะเลา - รางพิกุล"/>
    <s v="004+912 - 011+938"/>
    <n v="7.03"/>
    <s v="L1"/>
    <x v="0"/>
    <x v="1750"/>
    <x v="1891"/>
    <x v="1938"/>
    <n v="7332"/>
    <x v="110"/>
    <x v="0"/>
  </r>
  <r>
    <n v="2204"/>
    <s v="สำนักทางหลวงที่ 13"/>
    <s v="แขวงการทางนครปฐม"/>
    <x v="0"/>
    <n v="3394"/>
    <n v="200"/>
    <s v="หนองตะเลา - รางพิกุล"/>
    <s v="014+718 - 016+741"/>
    <n v="2.02"/>
    <s v="L1"/>
    <x v="0"/>
    <x v="1543"/>
    <x v="1636"/>
    <x v="1939"/>
    <n v="7332"/>
    <x v="316"/>
    <x v="27"/>
  </r>
  <r>
    <n v="2205"/>
    <s v="สำนักทางหลวงที่ 13"/>
    <s v="แขวงการทางนครปฐม"/>
    <x v="0"/>
    <n v="3394"/>
    <n v="200"/>
    <s v="หนองตะเลา - รางพิกุล"/>
    <s v="017+743 - 021+749"/>
    <n v="4.01"/>
    <s v="L1"/>
    <x v="0"/>
    <x v="547"/>
    <x v="556"/>
    <x v="1940"/>
    <n v="7332"/>
    <x v="18"/>
    <x v="0"/>
  </r>
  <r>
    <n v="2206"/>
    <s v="สำนักทางหลวงที่ 13"/>
    <s v="แขวงการทางนครปฐม"/>
    <x v="0"/>
    <n v="3403"/>
    <n v="100"/>
    <s v="วัดยกกระบัตร - หลักสี่"/>
    <s v="000+000 - 002+066"/>
    <n v="2.0699999999999998"/>
    <s v="L1"/>
    <x v="1"/>
    <x v="1751"/>
    <x v="1892"/>
    <x v="1941"/>
    <n v="17751"/>
    <x v="12"/>
    <x v="0"/>
  </r>
  <r>
    <n v="2207"/>
    <s v="สำนักทางหลวงที่ 13"/>
    <s v="แขวงการทางนครปฐม"/>
    <x v="0"/>
    <n v="3404"/>
    <n v="100"/>
    <s v="หลักสาม - คลองยกกระบัตร"/>
    <s v="001+806 - 000+623"/>
    <n v="1.18"/>
    <s v="R1"/>
    <x v="0"/>
    <x v="1752"/>
    <x v="1893"/>
    <x v="1942"/>
    <n v="13432"/>
    <x v="200"/>
    <x v="0"/>
  </r>
  <r>
    <n v="2208"/>
    <s v="สำนักทางหลวงที่ 13"/>
    <s v="แขวงการทางนครปฐม"/>
    <x v="0"/>
    <n v="346"/>
    <n v="301"/>
    <s v="บางเลน - ลำลูกบัว"/>
    <s v="054+700 - 061+578"/>
    <n v="6.88"/>
    <s v="L1"/>
    <x v="0"/>
    <x v="1753"/>
    <x v="1894"/>
    <x v="1943"/>
    <n v="12513"/>
    <x v="40"/>
    <x v="0"/>
  </r>
  <r>
    <n v="2209"/>
    <s v="สำนักทางหลวงที่ 13"/>
    <s v="แขวงการทางนครปฐม"/>
    <x v="0"/>
    <n v="346"/>
    <n v="301"/>
    <s v="บางเลน - ลำลูกบัว"/>
    <s v="062+234 - 055+360"/>
    <n v="6.87"/>
    <s v="R2"/>
    <x v="0"/>
    <x v="1754"/>
    <x v="1895"/>
    <x v="1944"/>
    <n v="12513"/>
    <x v="18"/>
    <x v="0"/>
  </r>
  <r>
    <n v="2210"/>
    <s v="สำนักทางหลวงที่ 13"/>
    <s v="แขวงการทางนครปฐม"/>
    <x v="0"/>
    <n v="346"/>
    <n v="301"/>
    <s v="บางเลน - ลำลูกบัว"/>
    <s v="054+700 - 045+520"/>
    <n v="9.0500000000000007"/>
    <s v="R2"/>
    <x v="1"/>
    <x v="1755"/>
    <x v="1896"/>
    <x v="1945"/>
    <n v="12513"/>
    <x v="354"/>
    <x v="0"/>
  </r>
  <r>
    <n v="2211"/>
    <s v="สำนักทางหลวงที่ 13"/>
    <s v="แขวงการทางนครปฐม"/>
    <x v="0"/>
    <n v="346"/>
    <n v="301"/>
    <s v="บางเลน - ลำลูกบัว"/>
    <s v="045+520 - 042+474"/>
    <n v="3.02"/>
    <s v="R2"/>
    <x v="1"/>
    <x v="1756"/>
    <x v="1897"/>
    <x v="1946"/>
    <n v="12513"/>
    <x v="380"/>
    <x v="0"/>
  </r>
  <r>
    <n v="2212"/>
    <s v="สำนักทางหลวงที่ 13"/>
    <s v="แขวงการทางนครปฐม"/>
    <x v="0"/>
    <n v="346"/>
    <n v="302"/>
    <s v="ลำลูกบัว - หนองกระทุ่ม"/>
    <s v="091+506 - 081+510"/>
    <n v="10"/>
    <s v="R2"/>
    <x v="0"/>
    <x v="1757"/>
    <x v="1898"/>
    <x v="1947"/>
    <n v="75060"/>
    <x v="25"/>
    <x v="0"/>
  </r>
  <r>
    <n v="2213"/>
    <s v="สำนักทางหลวงที่ 13"/>
    <s v="แขวงการทางนครปฐม"/>
    <x v="0"/>
    <n v="346"/>
    <n v="302"/>
    <s v="ลำลูกบัว - หนองกระทุ่ม"/>
    <s v="081+510 - 080+511"/>
    <n v="1"/>
    <s v="R2"/>
    <x v="0"/>
    <x v="658"/>
    <x v="673"/>
    <x v="1948"/>
    <n v="75070"/>
    <x v="104"/>
    <x v="0"/>
  </r>
  <r>
    <n v="2214"/>
    <s v="สำนักทางหลวงที่ 13"/>
    <s v="แขวงการทางนครปฐม"/>
    <x v="0"/>
    <n v="346"/>
    <n v="302"/>
    <s v="ลำลูกบัว - หนองกระทุ่ม"/>
    <s v="079+876 - 078+464"/>
    <n v="1.41"/>
    <s v="R2"/>
    <x v="1"/>
    <x v="1758"/>
    <x v="1899"/>
    <x v="1949"/>
    <n v="75058"/>
    <x v="81"/>
    <x v="0"/>
  </r>
  <r>
    <n v="2215"/>
    <s v="สำนักทางหลวงที่ 13"/>
    <s v="แขวงการทางนครปฐม"/>
    <x v="0"/>
    <n v="346"/>
    <n v="302"/>
    <s v="ลำลูกบัว - หนองกระทุ่ม"/>
    <s v="073+827 - 064+823"/>
    <n v="9"/>
    <s v="R2"/>
    <x v="1"/>
    <x v="1093"/>
    <x v="1900"/>
    <x v="1950"/>
    <n v="75060"/>
    <x v="24"/>
    <x v="0"/>
  </r>
  <r>
    <n v="2216"/>
    <s v="สำนักทางหลวงที่ 13"/>
    <s v="แขวงการทางนครปฐม"/>
    <x v="0"/>
    <n v="346"/>
    <n v="302"/>
    <s v="ลำลูกบัว - หนองกระทุ่ม"/>
    <s v="064+823 - 062+814"/>
    <n v="2.0099999999999998"/>
    <s v="R2"/>
    <x v="0"/>
    <x v="1759"/>
    <x v="1901"/>
    <x v="1951"/>
    <n v="75060"/>
    <x v="16"/>
    <x v="0"/>
  </r>
  <r>
    <n v="2217"/>
    <s v="สำนักทางหลวงที่ 13"/>
    <s v="แขวงการทางนครปฐม"/>
    <x v="0"/>
    <n v="3524"/>
    <n v="100"/>
    <s v="นครปฐม - ลาดปลาเค้า"/>
    <s v="001+195 - 001+052"/>
    <n v="0.14000000000000001"/>
    <s v="R2"/>
    <x v="1"/>
    <x v="1760"/>
    <x v="1902"/>
    <x v="1952"/>
    <n v="35132"/>
    <x v="3"/>
    <x v="0"/>
  </r>
  <r>
    <n v="2218"/>
    <s v="สำนักทางหลวงที่ 13"/>
    <s v="แขวงการทางนครปฐม"/>
    <x v="0"/>
    <n v="3524"/>
    <n v="100"/>
    <s v="นครปฐม - ลาดปลาเค้า"/>
    <s v="001+195 - 001+047"/>
    <n v="0.15"/>
    <s v="R3"/>
    <x v="1"/>
    <x v="1470"/>
    <x v="1556"/>
    <x v="1953"/>
    <n v="35229"/>
    <x v="3"/>
    <x v="0"/>
  </r>
  <r>
    <n v="2219"/>
    <s v="สำนักทางหลวงที่ 13"/>
    <s v="แขวงการทางนครปฐม"/>
    <x v="0"/>
    <n v="3524"/>
    <n v="100"/>
    <s v="นครปฐม - ลาดปลาเค้า"/>
    <s v="001+052 - 001+023"/>
    <n v="0.03"/>
    <s v="R3"/>
    <x v="1"/>
    <x v="1761"/>
    <x v="1903"/>
    <x v="1954"/>
    <n v="35229"/>
    <x v="337"/>
    <x v="0"/>
  </r>
  <r>
    <n v="2220"/>
    <s v="สำนักทางหลวงที่ 13"/>
    <s v="แขวงการทางนครปฐม"/>
    <x v="0"/>
    <n v="3524"/>
    <n v="100"/>
    <s v="นครปฐม - ลาดปลาเค้า"/>
    <s v="001+047 - 000+987"/>
    <n v="0.06"/>
    <s v="R3"/>
    <x v="1"/>
    <x v="1762"/>
    <x v="1904"/>
    <x v="1955"/>
    <n v="35229"/>
    <x v="381"/>
    <x v="0"/>
  </r>
  <r>
    <n v="2221"/>
    <s v="สำนักทางหลวงที่ 13"/>
    <s v="แขวงการทางนครปฐม"/>
    <x v="0"/>
    <n v="3524"/>
    <n v="100"/>
    <s v="นครปฐม - ลาดปลาเค้า"/>
    <s v="001+023 - 000+983"/>
    <n v="0.04"/>
    <s v="R3"/>
    <x v="1"/>
    <x v="1763"/>
    <x v="1905"/>
    <x v="1956"/>
    <n v="35229"/>
    <x v="244"/>
    <x v="0"/>
  </r>
  <r>
    <n v="2222"/>
    <s v="สำนักทางหลวงที่ 13"/>
    <s v="แขวงการทางนครปฐม"/>
    <x v="0"/>
    <n v="3524"/>
    <n v="100"/>
    <s v="นครปฐม - ลาดปลาเค้า"/>
    <s v="000+987 - 000+952"/>
    <n v="0.04"/>
    <s v="R3"/>
    <x v="1"/>
    <x v="1764"/>
    <x v="1906"/>
    <x v="1956"/>
    <n v="35229"/>
    <x v="244"/>
    <x v="0"/>
  </r>
  <r>
    <n v="2223"/>
    <s v="สำนักทางหลวงที่ 13"/>
    <s v="แขวงการทางนครปฐม"/>
    <x v="0"/>
    <n v="3524"/>
    <n v="100"/>
    <s v="นครปฐม - ลาดปลาเค้า"/>
    <s v="000+983 - 000+080"/>
    <n v="0.9"/>
    <s v="R3"/>
    <x v="1"/>
    <x v="1765"/>
    <x v="1907"/>
    <x v="1957"/>
    <n v="35213"/>
    <x v="382"/>
    <x v="0"/>
  </r>
  <r>
    <n v="2224"/>
    <s v="สำนักทางหลวงที่ 13"/>
    <s v="แขวงการทางนครปฐม"/>
    <x v="0"/>
    <n v="3524"/>
    <n v="100"/>
    <s v="นครปฐม - ลาดปลาเค้า"/>
    <s v="000+952 - 000+086"/>
    <n v="0.87"/>
    <s v="R3"/>
    <x v="1"/>
    <x v="1766"/>
    <x v="1908"/>
    <x v="1958"/>
    <n v="35211"/>
    <x v="287"/>
    <x v="0"/>
  </r>
  <r>
    <n v="2225"/>
    <s v="สำนักทางหลวงที่ 13"/>
    <s v="แขวงการทางนครปฐม"/>
    <x v="0"/>
    <n v="3524"/>
    <n v="100"/>
    <s v="นครปฐม - ลาดปลาเค้า"/>
    <s v="000+080 - 000+000"/>
    <n v="0.08"/>
    <s v="R3"/>
    <x v="1"/>
    <x v="1767"/>
    <x v="1909"/>
    <x v="1959"/>
    <n v="35229"/>
    <x v="3"/>
    <x v="0"/>
  </r>
  <r>
    <n v="2226"/>
    <s v="สำนักทางหลวงที่ 13"/>
    <s v="แขวงการทางนครปฐม"/>
    <x v="0"/>
    <n v="375"/>
    <n v="101"/>
    <s v="บ้านบ่อ - พระประโทน"/>
    <s v="037+209 - 037+521"/>
    <n v="0.31"/>
    <s v="L1"/>
    <x v="1"/>
    <x v="1768"/>
    <x v="1910"/>
    <x v="1960"/>
    <n v="41030"/>
    <x v="324"/>
    <x v="0"/>
  </r>
  <r>
    <n v="2227"/>
    <s v="สำนักทางหลวงที่ 13"/>
    <s v="แขวงการทางนครปฐม"/>
    <x v="0"/>
    <n v="375"/>
    <n v="101"/>
    <s v="บ้านบ่อ - พระประโทน"/>
    <s v="000+997 - 010+060"/>
    <n v="9.06"/>
    <s v="L2"/>
    <x v="2"/>
    <x v="1769"/>
    <x v="1911"/>
    <x v="1961"/>
    <n v="41019"/>
    <x v="56"/>
    <x v="43"/>
  </r>
  <r>
    <n v="2228"/>
    <s v="สำนักทางหลวงที่ 13"/>
    <s v="แขวงการทางนครปฐม"/>
    <x v="0"/>
    <n v="375"/>
    <n v="101"/>
    <s v="บ้านบ่อ - พระประโทน"/>
    <s v="010+060 - 015+033"/>
    <n v="4.95"/>
    <s v="L2"/>
    <x v="0"/>
    <x v="1770"/>
    <x v="1912"/>
    <x v="1962"/>
    <n v="41019"/>
    <x v="72"/>
    <x v="0"/>
  </r>
  <r>
    <n v="2229"/>
    <s v="สำนักทางหลวงที่ 13"/>
    <s v="แขวงการทางนครปฐม"/>
    <x v="0"/>
    <n v="375"/>
    <n v="101"/>
    <s v="บ้านบ่อ - พระประโทน"/>
    <s v="015+521 - 018+585"/>
    <n v="3.06"/>
    <s v="L2"/>
    <x v="1"/>
    <x v="1771"/>
    <x v="1913"/>
    <x v="1963"/>
    <n v="41019"/>
    <x v="143"/>
    <x v="0"/>
  </r>
  <r>
    <n v="2230"/>
    <s v="สำนักทางหลวงที่ 13"/>
    <s v="แขวงการทางนครปฐม"/>
    <x v="0"/>
    <n v="375"/>
    <n v="101"/>
    <s v="บ้านบ่อ - พระประโทน"/>
    <s v="019+056 - 028+003"/>
    <n v="8.9499999999999993"/>
    <s v="L2"/>
    <x v="2"/>
    <x v="1772"/>
    <x v="1914"/>
    <x v="1964"/>
    <n v="41019"/>
    <x v="82"/>
    <x v="67"/>
  </r>
  <r>
    <n v="2231"/>
    <s v="สำนักทางหลวงที่ 13"/>
    <s v="แขวงการทางนครปฐม"/>
    <x v="0"/>
    <n v="375"/>
    <n v="101"/>
    <s v="บ้านบ่อ - พระประโทน"/>
    <s v="029+321 - 036+439"/>
    <n v="7.12"/>
    <s v="L2"/>
    <x v="2"/>
    <x v="1773"/>
    <x v="1915"/>
    <x v="1965"/>
    <n v="41019"/>
    <x v="78"/>
    <x v="59"/>
  </r>
  <r>
    <n v="2232"/>
    <s v="สำนักทางหลวงที่ 13"/>
    <s v="แขวงการทางนครปฐม"/>
    <x v="0"/>
    <n v="375"/>
    <n v="101"/>
    <s v="บ้านบ่อ - พระประโทน"/>
    <s v="028+364 - 029+321"/>
    <n v="0.96"/>
    <s v="L4"/>
    <x v="0"/>
    <x v="656"/>
    <x v="1916"/>
    <x v="1966"/>
    <n v="41030"/>
    <x v="10"/>
    <x v="0"/>
  </r>
  <r>
    <n v="2233"/>
    <s v="สำนักทางหลวงที่ 13"/>
    <s v="แขวงการทางนครปฐม"/>
    <x v="0"/>
    <n v="375"/>
    <n v="101"/>
    <s v="บ้านบ่อ - พระประโทน"/>
    <s v="037+521 - 037+209"/>
    <n v="0.31"/>
    <s v="R1"/>
    <x v="1"/>
    <x v="1768"/>
    <x v="1910"/>
    <x v="1967"/>
    <n v="41030"/>
    <x v="258"/>
    <x v="0"/>
  </r>
  <r>
    <n v="2234"/>
    <s v="สำนักทางหลวงที่ 13"/>
    <s v="แขวงการทางนครปฐม"/>
    <x v="0"/>
    <n v="375"/>
    <n v="102"/>
    <s v="นครปฐม - ดอนตูม"/>
    <s v="042+935 - 043+535"/>
    <n v="0.6"/>
    <s v="L1"/>
    <x v="1"/>
    <x v="1774"/>
    <x v="1917"/>
    <x v="1968"/>
    <n v="33193"/>
    <x v="190"/>
    <x v="0"/>
  </r>
  <r>
    <n v="2235"/>
    <s v="สำนักทางหลวงที่ 13"/>
    <s v="แขวงการทางนครปฐม"/>
    <x v="0"/>
    <n v="375"/>
    <n v="102"/>
    <s v="นครปฐม - ดอนตูม"/>
    <s v="042+935 - 043+957"/>
    <n v="1.02"/>
    <s v="L1"/>
    <x v="1"/>
    <x v="1775"/>
    <x v="1918"/>
    <x v="1969"/>
    <n v="33167"/>
    <x v="61"/>
    <x v="0"/>
  </r>
  <r>
    <n v="2236"/>
    <s v="สำนักทางหลวงที่ 13"/>
    <s v="แขวงการทางนครปฐม"/>
    <x v="0"/>
    <n v="375"/>
    <n v="102"/>
    <s v="นครปฐม - ดอนตูม"/>
    <s v="043+935 - 044+780"/>
    <n v="0.85"/>
    <s v="L1"/>
    <x v="2"/>
    <x v="1776"/>
    <x v="1919"/>
    <x v="1970"/>
    <n v="33193"/>
    <x v="111"/>
    <x v="163"/>
  </r>
  <r>
    <n v="2237"/>
    <s v="สำนักทางหลวงที่ 13"/>
    <s v="แขวงการทางนครปฐม"/>
    <x v="0"/>
    <n v="375"/>
    <n v="102"/>
    <s v="นครปฐม - ดอนตูม"/>
    <s v="043+957 - 044+919"/>
    <n v="0.96"/>
    <s v="L1"/>
    <x v="2"/>
    <x v="1777"/>
    <x v="1920"/>
    <x v="1971"/>
    <n v="33170"/>
    <x v="46"/>
    <x v="134"/>
  </r>
  <r>
    <n v="2238"/>
    <s v="สำนักทางหลวงที่ 13"/>
    <s v="แขวงการทางนครปฐม"/>
    <x v="0"/>
    <n v="375"/>
    <n v="102"/>
    <s v="นครปฐม - ดอนตูม"/>
    <s v="044+780 - 045+713"/>
    <n v="0.93"/>
    <s v="L1"/>
    <x v="2"/>
    <x v="1778"/>
    <x v="1921"/>
    <x v="1972"/>
    <n v="33169"/>
    <x v="0"/>
    <x v="111"/>
  </r>
  <r>
    <n v="2239"/>
    <s v="สำนักทางหลวงที่ 13"/>
    <s v="แขวงการทางนครปฐม"/>
    <x v="0"/>
    <n v="375"/>
    <n v="102"/>
    <s v="นครปฐม - ดอนตูม"/>
    <s v="044+919 - 045+910"/>
    <n v="0.99"/>
    <s v="L1"/>
    <x v="2"/>
    <x v="1779"/>
    <x v="1922"/>
    <x v="1973"/>
    <n v="33167"/>
    <x v="0"/>
    <x v="111"/>
  </r>
  <r>
    <n v="2240"/>
    <s v="สำนักทางหลวงที่ 13"/>
    <s v="แขวงการทางนครปฐม"/>
    <x v="0"/>
    <n v="375"/>
    <n v="102"/>
    <s v="นครปฐม - ดอนตูม"/>
    <s v="045+713 - 046+646"/>
    <n v="0.93"/>
    <s v="L1"/>
    <x v="2"/>
    <x v="1778"/>
    <x v="1923"/>
    <x v="1974"/>
    <n v="33164"/>
    <x v="0"/>
    <x v="111"/>
  </r>
  <r>
    <n v="2241"/>
    <s v="สำนักทางหลวงที่ 13"/>
    <s v="แขวงการทางนครปฐม"/>
    <x v="0"/>
    <n v="375"/>
    <n v="102"/>
    <s v="นครปฐม - ดอนตูม"/>
    <s v="045+910 - 046+901"/>
    <n v="0.99"/>
    <s v="L1"/>
    <x v="2"/>
    <x v="1779"/>
    <x v="1924"/>
    <x v="1975"/>
    <n v="33166"/>
    <x v="0"/>
    <x v="111"/>
  </r>
  <r>
    <n v="2242"/>
    <s v="สำนักทางหลวงที่ 13"/>
    <s v="แขวงการทางนครปฐม"/>
    <x v="0"/>
    <n v="375"/>
    <n v="102"/>
    <s v="นครปฐม - ดอนตูม"/>
    <s v="046+646 - 047+581"/>
    <n v="0.93"/>
    <s v="L1"/>
    <x v="2"/>
    <x v="1780"/>
    <x v="1925"/>
    <x v="1976"/>
    <n v="33169"/>
    <x v="194"/>
    <x v="136"/>
  </r>
  <r>
    <n v="2243"/>
    <s v="สำนักทางหลวงที่ 13"/>
    <s v="แขวงการทางนครปฐม"/>
    <x v="0"/>
    <n v="375"/>
    <n v="102"/>
    <s v="นครปฐม - ดอนตูม"/>
    <s v="046+901 - 047+894"/>
    <n v="0.99"/>
    <s v="L1"/>
    <x v="2"/>
    <x v="1781"/>
    <x v="1926"/>
    <x v="1977"/>
    <n v="33169"/>
    <x v="194"/>
    <x v="136"/>
  </r>
  <r>
    <n v="2244"/>
    <s v="สำนักทางหลวงที่ 13"/>
    <s v="แขวงการทางนครปฐม"/>
    <x v="0"/>
    <n v="375"/>
    <n v="102"/>
    <s v="นครปฐม - ดอนตูม"/>
    <s v="047+581 - 048+521"/>
    <n v="0.94"/>
    <s v="L1"/>
    <x v="2"/>
    <x v="1782"/>
    <x v="1927"/>
    <x v="1978"/>
    <n v="33171"/>
    <x v="1"/>
    <x v="66"/>
  </r>
  <r>
    <n v="2245"/>
    <s v="สำนักทางหลวงที่ 13"/>
    <s v="แขวงการทางนครปฐม"/>
    <x v="0"/>
    <n v="375"/>
    <n v="102"/>
    <s v="นครปฐม - ดอนตูม"/>
    <s v="047+894 - 048+893"/>
    <n v="1"/>
    <s v="L1"/>
    <x v="2"/>
    <x v="875"/>
    <x v="1928"/>
    <x v="1979"/>
    <n v="33168"/>
    <x v="1"/>
    <x v="66"/>
  </r>
  <r>
    <n v="2246"/>
    <s v="สำนักทางหลวงที่ 13"/>
    <s v="แขวงการทางนครปฐม"/>
    <x v="0"/>
    <n v="375"/>
    <n v="102"/>
    <s v="นครปฐม - ดอนตูม"/>
    <s v="048+521 - 049+468"/>
    <n v="0.95"/>
    <s v="L1"/>
    <x v="2"/>
    <x v="1783"/>
    <x v="1929"/>
    <x v="1980"/>
    <n v="33158"/>
    <x v="164"/>
    <x v="112"/>
  </r>
  <r>
    <n v="2247"/>
    <s v="สำนักทางหลวงที่ 13"/>
    <s v="แขวงการทางนครปฐม"/>
    <x v="0"/>
    <n v="375"/>
    <n v="102"/>
    <s v="นครปฐม - ดอนตูม"/>
    <s v="048+893 - 049+899"/>
    <n v="1.01"/>
    <s v="L1"/>
    <x v="2"/>
    <x v="1784"/>
    <x v="1930"/>
    <x v="1558"/>
    <n v="33164"/>
    <x v="164"/>
    <x v="112"/>
  </r>
  <r>
    <n v="2248"/>
    <s v="สำนักทางหลวงที่ 13"/>
    <s v="แขวงการทางนครปฐม"/>
    <x v="0"/>
    <n v="375"/>
    <n v="102"/>
    <s v="นครปฐม - ดอนตูม"/>
    <s v="049+468 - 050+400"/>
    <n v="0.93"/>
    <s v="L1"/>
    <x v="2"/>
    <x v="1785"/>
    <x v="1931"/>
    <x v="1981"/>
    <n v="33164"/>
    <x v="193"/>
    <x v="86"/>
  </r>
  <r>
    <n v="2249"/>
    <s v="สำนักทางหลวงที่ 13"/>
    <s v="แขวงการทางนครปฐม"/>
    <x v="0"/>
    <n v="375"/>
    <n v="102"/>
    <s v="นครปฐม - ดอนตูม"/>
    <s v="049+899 - 050+890"/>
    <n v="0.99"/>
    <s v="L1"/>
    <x v="2"/>
    <x v="1779"/>
    <x v="1922"/>
    <x v="1982"/>
    <n v="33170"/>
    <x v="193"/>
    <x v="86"/>
  </r>
  <r>
    <n v="2250"/>
    <s v="สำนักทางหลวงที่ 13"/>
    <s v="แขวงการทางนครปฐม"/>
    <x v="0"/>
    <n v="375"/>
    <n v="102"/>
    <s v="นครปฐม - ดอนตูม"/>
    <s v="050+400 - 051+334"/>
    <n v="0.93"/>
    <s v="L1"/>
    <x v="2"/>
    <x v="1786"/>
    <x v="1932"/>
    <x v="1983"/>
    <n v="33172"/>
    <x v="145"/>
    <x v="58"/>
  </r>
  <r>
    <n v="2251"/>
    <s v="สำนักทางหลวงที่ 13"/>
    <s v="แขวงการทางนครปฐม"/>
    <x v="0"/>
    <n v="375"/>
    <n v="102"/>
    <s v="นครปฐม - ดอนตูม"/>
    <s v="050+890 - 051+882"/>
    <n v="0.99"/>
    <s v="L1"/>
    <x v="2"/>
    <x v="214"/>
    <x v="1933"/>
    <x v="1984"/>
    <n v="33168"/>
    <x v="145"/>
    <x v="58"/>
  </r>
  <r>
    <n v="2252"/>
    <s v="สำนักทางหลวงที่ 13"/>
    <s v="แขวงการทางนครปฐม"/>
    <x v="0"/>
    <n v="375"/>
    <n v="102"/>
    <s v="นครปฐม - ดอนตูม"/>
    <s v="051+334 - 052+266"/>
    <n v="0.93"/>
    <s v="L1"/>
    <x v="2"/>
    <x v="1785"/>
    <x v="1934"/>
    <x v="1985"/>
    <n v="33170"/>
    <x v="383"/>
    <x v="164"/>
  </r>
  <r>
    <n v="2253"/>
    <s v="สำนักทางหลวงที่ 13"/>
    <s v="แขวงการทางนครปฐม"/>
    <x v="0"/>
    <n v="375"/>
    <n v="102"/>
    <s v="นครปฐม - ดอนตูม"/>
    <s v="051+882 - 052+872"/>
    <n v="0.99"/>
    <s v="L1"/>
    <x v="2"/>
    <x v="426"/>
    <x v="1935"/>
    <x v="1986"/>
    <n v="33165"/>
    <x v="383"/>
    <x v="164"/>
  </r>
  <r>
    <n v="2254"/>
    <s v="สำนักทางหลวงที่ 13"/>
    <s v="แขวงการทางนครปฐม"/>
    <x v="0"/>
    <n v="375"/>
    <n v="102"/>
    <s v="นครปฐม - ดอนตูม"/>
    <s v="052+266 - 053+197"/>
    <n v="0.93"/>
    <s v="L1"/>
    <x v="0"/>
    <x v="1787"/>
    <x v="1936"/>
    <x v="1987"/>
    <n v="33168"/>
    <x v="186"/>
    <x v="0"/>
  </r>
  <r>
    <n v="2255"/>
    <s v="สำนักทางหลวงที่ 13"/>
    <s v="แขวงการทางนครปฐม"/>
    <x v="0"/>
    <n v="375"/>
    <n v="102"/>
    <s v="นครปฐม - ดอนตูม"/>
    <s v="052+872 - 053+861"/>
    <n v="0.99"/>
    <s v="L1"/>
    <x v="0"/>
    <x v="879"/>
    <x v="1937"/>
    <x v="1988"/>
    <n v="33169"/>
    <x v="186"/>
    <x v="0"/>
  </r>
  <r>
    <n v="2256"/>
    <s v="สำนักทางหลวงที่ 13"/>
    <s v="แขวงการทางนครปฐม"/>
    <x v="0"/>
    <n v="375"/>
    <n v="102"/>
    <s v="นครปฐม - ดอนตูม"/>
    <s v="053+197 - 054+129"/>
    <n v="0.93"/>
    <s v="L1"/>
    <x v="0"/>
    <x v="1785"/>
    <x v="1938"/>
    <x v="1989"/>
    <n v="33173"/>
    <x v="60"/>
    <x v="0"/>
  </r>
  <r>
    <n v="2257"/>
    <s v="สำนักทางหลวงที่ 13"/>
    <s v="แขวงการทางนครปฐม"/>
    <x v="0"/>
    <n v="375"/>
    <n v="102"/>
    <s v="นครปฐม - ดอนตูม"/>
    <s v="053+861 - 054+851"/>
    <n v="0.99"/>
    <s v="L1"/>
    <x v="0"/>
    <x v="426"/>
    <x v="1939"/>
    <x v="1990"/>
    <n v="33166"/>
    <x v="60"/>
    <x v="0"/>
  </r>
  <r>
    <n v="2258"/>
    <s v="สำนักทางหลวงที่ 13"/>
    <s v="แขวงการทางนครปฐม"/>
    <x v="0"/>
    <n v="375"/>
    <n v="102"/>
    <s v="นครปฐม - ดอนตูม"/>
    <s v="054+129 - 054+217"/>
    <n v="0.09"/>
    <s v="L1"/>
    <x v="2"/>
    <x v="1788"/>
    <x v="1940"/>
    <x v="1991"/>
    <n v="33038"/>
    <x v="46"/>
    <x v="134"/>
  </r>
  <r>
    <n v="2259"/>
    <s v="สำนักทางหลวงที่ 13"/>
    <s v="แขวงการทางนครปฐม"/>
    <x v="0"/>
    <n v="375"/>
    <n v="102"/>
    <s v="นครปฐม - ดอนตูม"/>
    <s v="054+851 - 055+459"/>
    <n v="0.61"/>
    <s v="L1"/>
    <x v="0"/>
    <x v="1789"/>
    <x v="1941"/>
    <x v="1992"/>
    <n v="33163"/>
    <x v="18"/>
    <x v="0"/>
  </r>
  <r>
    <n v="2260"/>
    <s v="สำนักทางหลวงที่ 13"/>
    <s v="แขวงการทางนครปฐม"/>
    <x v="0"/>
    <n v="375"/>
    <n v="102"/>
    <s v="นครปฐม - ดอนตูม"/>
    <s v="055+035 - 056+145"/>
    <n v="1.1100000000000001"/>
    <s v="L1"/>
    <x v="2"/>
    <x v="1790"/>
    <x v="1942"/>
    <x v="1993"/>
    <n v="33181"/>
    <x v="99"/>
    <x v="19"/>
  </r>
  <r>
    <n v="2261"/>
    <s v="สำนักทางหลวงที่ 13"/>
    <s v="แขวงการทางนครปฐม"/>
    <x v="0"/>
    <n v="375"/>
    <n v="102"/>
    <s v="นครปฐม - ดอนตูม"/>
    <s v="055+459 - 056+830"/>
    <n v="1.37"/>
    <s v="L1"/>
    <x v="2"/>
    <x v="1791"/>
    <x v="1943"/>
    <x v="1994"/>
    <n v="33177"/>
    <x v="48"/>
    <x v="138"/>
  </r>
  <r>
    <n v="2262"/>
    <s v="สำนักทางหลวงที่ 13"/>
    <s v="แขวงการทางนครปฐม"/>
    <x v="0"/>
    <n v="375"/>
    <n v="102"/>
    <s v="นครปฐม - ดอนตูม"/>
    <s v="056+145 - 057+269"/>
    <n v="1.1200000000000001"/>
    <s v="L1"/>
    <x v="2"/>
    <x v="1792"/>
    <x v="1944"/>
    <x v="1995"/>
    <n v="33174"/>
    <x v="110"/>
    <x v="109"/>
  </r>
  <r>
    <n v="2263"/>
    <s v="สำนักทางหลวงที่ 13"/>
    <s v="แขวงการทางนครปฐม"/>
    <x v="0"/>
    <n v="375"/>
    <n v="102"/>
    <s v="นครปฐม - ดอนตูม"/>
    <s v="056+830 - 057+820"/>
    <n v="0.99"/>
    <s v="L1"/>
    <x v="2"/>
    <x v="426"/>
    <x v="1945"/>
    <x v="1996"/>
    <n v="33177"/>
    <x v="110"/>
    <x v="109"/>
  </r>
  <r>
    <n v="2264"/>
    <s v="สำนักทางหลวงที่ 13"/>
    <s v="แขวงการทางนครปฐม"/>
    <x v="0"/>
    <n v="375"/>
    <n v="102"/>
    <s v="นครปฐม - ดอนตูม"/>
    <s v="057+269 - 058+406"/>
    <n v="1.1399999999999999"/>
    <s v="L1"/>
    <x v="2"/>
    <x v="1793"/>
    <x v="1946"/>
    <x v="1997"/>
    <n v="33178"/>
    <x v="193"/>
    <x v="86"/>
  </r>
  <r>
    <n v="2265"/>
    <s v="สำนักทางหลวงที่ 13"/>
    <s v="แขวงการทางนครปฐม"/>
    <x v="0"/>
    <n v="375"/>
    <n v="102"/>
    <s v="นครปฐม - ดอนตูม"/>
    <s v="057+820 - 058+821"/>
    <n v="1"/>
    <s v="L1"/>
    <x v="2"/>
    <x v="1794"/>
    <x v="1947"/>
    <x v="1998"/>
    <n v="33177"/>
    <x v="193"/>
    <x v="86"/>
  </r>
  <r>
    <n v="2266"/>
    <s v="สำนักทางหลวงที่ 13"/>
    <s v="แขวงการทางนครปฐม"/>
    <x v="0"/>
    <n v="375"/>
    <n v="102"/>
    <s v="นครปฐม - ดอนตูม"/>
    <s v="058+406 - 058+421"/>
    <n v="0.01"/>
    <s v="L1"/>
    <x v="2"/>
    <x v="1795"/>
    <x v="1948"/>
    <x v="1999"/>
    <n v="33193"/>
    <x v="273"/>
    <x v="100"/>
  </r>
  <r>
    <n v="2267"/>
    <s v="สำนักทางหลวงที่ 13"/>
    <s v="แขวงการทางนครปฐม"/>
    <x v="0"/>
    <n v="375"/>
    <n v="102"/>
    <s v="นครปฐม - ดอนตูม"/>
    <s v="043+535 - 043+935"/>
    <n v="0.4"/>
    <s v="L2"/>
    <x v="0"/>
    <x v="1796"/>
    <x v="1949"/>
    <x v="2000"/>
    <n v="33157"/>
    <x v="9"/>
    <x v="0"/>
  </r>
  <r>
    <n v="2268"/>
    <s v="สำนักทางหลวงที่ 13"/>
    <s v="แขวงการทางนครปฐม"/>
    <x v="0"/>
    <n v="375"/>
    <n v="102"/>
    <s v="นครปฐม - ดอนตูม"/>
    <s v="054+675 - 055+035"/>
    <n v="0.36"/>
    <s v="L2"/>
    <x v="2"/>
    <x v="183"/>
    <x v="1950"/>
    <x v="2001"/>
    <n v="33193"/>
    <x v="111"/>
    <x v="163"/>
  </r>
  <r>
    <n v="2269"/>
    <s v="สำนักทางหลวงที่ 13"/>
    <s v="แขวงการทางนครปฐม"/>
    <x v="0"/>
    <n v="375"/>
    <n v="102"/>
    <s v="นครปฐม - ดอนตูม"/>
    <s v="058+935 - 059+344"/>
    <n v="0.41"/>
    <s v="L2"/>
    <x v="1"/>
    <x v="1797"/>
    <x v="1951"/>
    <x v="2002"/>
    <n v="33193"/>
    <x v="384"/>
    <x v="0"/>
  </r>
  <r>
    <n v="2270"/>
    <s v="สำนักทางหลวงที่ 13"/>
    <s v="แขวงการทางนครปฐม"/>
    <x v="0"/>
    <n v="375"/>
    <n v="102"/>
    <s v="นครปฐม - ดอนตูม"/>
    <s v="059+344 - 059+425"/>
    <n v="0.08"/>
    <s v="L3"/>
    <x v="1"/>
    <x v="1798"/>
    <x v="1374"/>
    <x v="2003"/>
    <n v="33193"/>
    <x v="117"/>
    <x v="0"/>
  </r>
  <r>
    <n v="2271"/>
    <s v="สำนักทางหลวงที่ 13"/>
    <s v="แขวงการทางนครปฐม"/>
    <x v="0"/>
    <n v="375"/>
    <n v="102"/>
    <s v="นครปฐม - ดอนตูม"/>
    <s v="059+425 - 058+882"/>
    <n v="0.54"/>
    <s v="R1"/>
    <x v="1"/>
    <x v="1799"/>
    <x v="1952"/>
    <x v="2004"/>
    <n v="33158"/>
    <x v="319"/>
    <x v="0"/>
  </r>
  <r>
    <n v="2272"/>
    <s v="สำนักทางหลวงที่ 13"/>
    <s v="แขวงการทางนครปฐม"/>
    <x v="0"/>
    <n v="375"/>
    <n v="102"/>
    <s v="นครปฐม - ดอนตูม"/>
    <s v="058+935 - 058+528"/>
    <n v="0.41"/>
    <s v="R1"/>
    <x v="2"/>
    <x v="1800"/>
    <x v="1953"/>
    <x v="2005"/>
    <n v="33193"/>
    <x v="97"/>
    <x v="18"/>
  </r>
  <r>
    <n v="2273"/>
    <s v="สำนักทางหลวงที่ 13"/>
    <s v="แขวงการทางนครปฐม"/>
    <x v="0"/>
    <n v="375"/>
    <n v="102"/>
    <s v="นครปฐม - ดอนตูม"/>
    <s v="058+882 - 058+426"/>
    <n v="0.46"/>
    <s v="R1"/>
    <x v="2"/>
    <x v="1801"/>
    <x v="1954"/>
    <x v="2006"/>
    <n v="33164"/>
    <x v="118"/>
    <x v="42"/>
  </r>
  <r>
    <n v="2274"/>
    <s v="สำนักทางหลวงที่ 13"/>
    <s v="แขวงการทางนครปฐม"/>
    <x v="0"/>
    <n v="375"/>
    <n v="102"/>
    <s v="นครปฐม - ดอนตูม"/>
    <s v="058+528 - 057+990"/>
    <n v="0.54"/>
    <s v="R1"/>
    <x v="2"/>
    <x v="1802"/>
    <x v="1955"/>
    <x v="2007"/>
    <n v="33166"/>
    <x v="118"/>
    <x v="42"/>
  </r>
  <r>
    <n v="2275"/>
    <s v="สำนักทางหลวงที่ 13"/>
    <s v="แขวงการทางนครปฐม"/>
    <x v="0"/>
    <n v="375"/>
    <n v="102"/>
    <s v="นครปฐม - ดอนตูม"/>
    <s v="058+426 - 057+858"/>
    <n v="0.56999999999999995"/>
    <s v="R1"/>
    <x v="2"/>
    <x v="1803"/>
    <x v="1956"/>
    <x v="2008"/>
    <n v="33170"/>
    <x v="118"/>
    <x v="42"/>
  </r>
  <r>
    <n v="2276"/>
    <s v="สำนักทางหลวงที่ 13"/>
    <s v="แขวงการทางนครปฐม"/>
    <x v="0"/>
    <n v="375"/>
    <n v="102"/>
    <s v="นครปฐม - ดอนตูม"/>
    <s v="057+990 - 057+587"/>
    <n v="0.4"/>
    <s v="R1"/>
    <x v="0"/>
    <x v="1804"/>
    <x v="1957"/>
    <x v="2009"/>
    <n v="33161"/>
    <x v="25"/>
    <x v="0"/>
  </r>
  <r>
    <n v="2277"/>
    <s v="สำนักทางหลวงที่ 13"/>
    <s v="แขวงการทางนครปฐม"/>
    <x v="0"/>
    <n v="375"/>
    <n v="102"/>
    <s v="นครปฐม - ดอนตูม"/>
    <s v="057+858 - 057+434"/>
    <n v="0.42"/>
    <s v="R1"/>
    <x v="0"/>
    <x v="1805"/>
    <x v="1958"/>
    <x v="2010"/>
    <n v="33168"/>
    <x v="25"/>
    <x v="0"/>
  </r>
  <r>
    <n v="2278"/>
    <s v="สำนักทางหลวงที่ 13"/>
    <s v="แขวงการทางนครปฐม"/>
    <x v="0"/>
    <n v="375"/>
    <n v="102"/>
    <s v="นครปฐม - ดอนตูม"/>
    <s v="057+587 - 057+055"/>
    <n v="0.53"/>
    <s v="R1"/>
    <x v="2"/>
    <x v="1806"/>
    <x v="1959"/>
    <x v="2011"/>
    <n v="33164"/>
    <x v="48"/>
    <x v="138"/>
  </r>
  <r>
    <n v="2279"/>
    <s v="สำนักทางหลวงที่ 13"/>
    <s v="แขวงการทางนครปฐม"/>
    <x v="0"/>
    <n v="375"/>
    <n v="102"/>
    <s v="นครปฐม - ดอนตูม"/>
    <s v="057+434 - 056+872"/>
    <n v="0.56000000000000005"/>
    <s v="R1"/>
    <x v="2"/>
    <x v="1807"/>
    <x v="1960"/>
    <x v="2012"/>
    <n v="33171"/>
    <x v="48"/>
    <x v="138"/>
  </r>
  <r>
    <n v="2280"/>
    <s v="สำนักทางหลวงที่ 13"/>
    <s v="แขวงการทางนครปฐม"/>
    <x v="0"/>
    <n v="375"/>
    <n v="102"/>
    <s v="นครปฐม - ดอนตูม"/>
    <s v="057+055 - 056+653"/>
    <n v="0.4"/>
    <s v="R1"/>
    <x v="0"/>
    <x v="1808"/>
    <x v="1961"/>
    <x v="2013"/>
    <n v="33160"/>
    <x v="18"/>
    <x v="0"/>
  </r>
  <r>
    <n v="2281"/>
    <s v="สำนักทางหลวงที่ 13"/>
    <s v="แขวงการทางนครปฐม"/>
    <x v="0"/>
    <n v="375"/>
    <n v="102"/>
    <s v="นครปฐม - ดอนตูม"/>
    <s v="056+872 - 056+447"/>
    <n v="0.42"/>
    <s v="R1"/>
    <x v="0"/>
    <x v="1809"/>
    <x v="1962"/>
    <x v="2014"/>
    <n v="33171"/>
    <x v="18"/>
    <x v="0"/>
  </r>
  <r>
    <n v="2282"/>
    <s v="สำนักทางหลวงที่ 13"/>
    <s v="แขวงการทางนครปฐม"/>
    <x v="0"/>
    <n v="375"/>
    <n v="102"/>
    <s v="นครปฐม - ดอนตูม"/>
    <s v="056+653 - 056+120"/>
    <n v="0.53"/>
    <s v="R1"/>
    <x v="2"/>
    <x v="1810"/>
    <x v="1963"/>
    <x v="2015"/>
    <n v="33172"/>
    <x v="112"/>
    <x v="159"/>
  </r>
  <r>
    <n v="2283"/>
    <s v="สำนักทางหลวงที่ 13"/>
    <s v="แขวงการทางนครปฐม"/>
    <x v="0"/>
    <n v="375"/>
    <n v="102"/>
    <s v="นครปฐม - ดอนตูม"/>
    <s v="056+447 - 055+886"/>
    <n v="0.56000000000000005"/>
    <s v="R1"/>
    <x v="2"/>
    <x v="1811"/>
    <x v="1964"/>
    <x v="2016"/>
    <n v="33166"/>
    <x v="112"/>
    <x v="159"/>
  </r>
  <r>
    <n v="2284"/>
    <s v="สำนักทางหลวงที่ 13"/>
    <s v="แขวงการทางนครปฐม"/>
    <x v="0"/>
    <n v="375"/>
    <n v="102"/>
    <s v="นครปฐม - ดอนตูม"/>
    <s v="056+120 - 055+718"/>
    <n v="0.4"/>
    <s v="R1"/>
    <x v="2"/>
    <x v="1808"/>
    <x v="1965"/>
    <x v="2017"/>
    <n v="33159"/>
    <x v="97"/>
    <x v="18"/>
  </r>
  <r>
    <n v="2285"/>
    <s v="สำนักทางหลวงที่ 13"/>
    <s v="แขวงการทางนครปฐม"/>
    <x v="0"/>
    <n v="375"/>
    <n v="102"/>
    <s v="นครปฐม - ดอนตูม"/>
    <s v="055+886 - 055+461"/>
    <n v="0.43"/>
    <s v="R1"/>
    <x v="2"/>
    <x v="1809"/>
    <x v="1966"/>
    <x v="2018"/>
    <n v="33162"/>
    <x v="97"/>
    <x v="18"/>
  </r>
  <r>
    <n v="2286"/>
    <s v="สำนักทางหลวงที่ 13"/>
    <s v="แขวงการทางนครปฐม"/>
    <x v="0"/>
    <n v="375"/>
    <n v="102"/>
    <s v="นครปฐม - ดอนตูม"/>
    <s v="055+718 - 055+670"/>
    <n v="0.05"/>
    <s v="R1"/>
    <x v="1"/>
    <x v="1812"/>
    <x v="1967"/>
    <x v="2019"/>
    <n v="33193"/>
    <x v="259"/>
    <x v="0"/>
  </r>
  <r>
    <n v="2287"/>
    <s v="สำนักทางหลวงที่ 13"/>
    <s v="แขวงการทางนครปฐม"/>
    <x v="0"/>
    <n v="375"/>
    <n v="102"/>
    <s v="นครปฐม - ดอนตูม"/>
    <s v="055+718 - 055+718"/>
    <n v="0"/>
    <s v="R1"/>
    <x v="3"/>
    <x v="1611"/>
    <x v="62"/>
    <x v="68"/>
    <n v="33193"/>
    <x v="4"/>
    <x v="89"/>
  </r>
  <r>
    <n v="2288"/>
    <s v="สำนักทางหลวงที่ 13"/>
    <s v="แขวงการทางนครปฐม"/>
    <x v="0"/>
    <n v="375"/>
    <n v="102"/>
    <s v="นครปฐม - ดอนตูม"/>
    <s v="055+670 - 055+185"/>
    <n v="0.49"/>
    <s v="R1"/>
    <x v="1"/>
    <x v="1813"/>
    <x v="1968"/>
    <x v="2020"/>
    <n v="33193"/>
    <x v="166"/>
    <x v="0"/>
  </r>
  <r>
    <n v="2289"/>
    <s v="สำนักทางหลวงที่ 13"/>
    <s v="แขวงการทางนครปฐม"/>
    <x v="0"/>
    <n v="375"/>
    <n v="102"/>
    <s v="นครปฐม - ดอนตูม"/>
    <s v="055+461 - 055+411"/>
    <n v="0.05"/>
    <s v="R1"/>
    <x v="1"/>
    <x v="1814"/>
    <x v="1969"/>
    <x v="2019"/>
    <n v="33193"/>
    <x v="259"/>
    <x v="0"/>
  </r>
  <r>
    <n v="2290"/>
    <s v="สำนักทางหลวงที่ 13"/>
    <s v="แขวงการทางนครปฐม"/>
    <x v="0"/>
    <n v="375"/>
    <n v="102"/>
    <s v="นครปฐม - ดอนตูม"/>
    <s v="055+461 - 055+461"/>
    <n v="0"/>
    <s v="R1"/>
    <x v="3"/>
    <x v="1611"/>
    <x v="62"/>
    <x v="68"/>
    <n v="33193"/>
    <x v="4"/>
    <x v="89"/>
  </r>
  <r>
    <n v="2291"/>
    <s v="สำนักทางหลวงที่ 13"/>
    <s v="แขวงการทางนครปฐม"/>
    <x v="0"/>
    <n v="375"/>
    <n v="102"/>
    <s v="นครปฐม - ดอนตูม"/>
    <s v="055+411 - 054+475"/>
    <n v="0.94"/>
    <s v="R1"/>
    <x v="1"/>
    <x v="1815"/>
    <x v="1970"/>
    <x v="2021"/>
    <n v="33170"/>
    <x v="121"/>
    <x v="0"/>
  </r>
  <r>
    <n v="2292"/>
    <s v="สำนักทางหลวงที่ 13"/>
    <s v="แขวงการทางนครปฐม"/>
    <x v="0"/>
    <n v="375"/>
    <n v="102"/>
    <s v="นครปฐม - ดอนตูม"/>
    <s v="054+675 - 053+866"/>
    <n v="0.81"/>
    <s v="R1"/>
    <x v="2"/>
    <x v="1816"/>
    <x v="1971"/>
    <x v="2022"/>
    <n v="33193"/>
    <x v="2"/>
    <x v="70"/>
  </r>
  <r>
    <n v="2293"/>
    <s v="สำนักทางหลวงที่ 13"/>
    <s v="แขวงการทางนครปฐม"/>
    <x v="0"/>
    <n v="375"/>
    <n v="102"/>
    <s v="นครปฐม - ดอนตูม"/>
    <s v="054+475 - 054+425"/>
    <n v="0.05"/>
    <s v="R1"/>
    <x v="1"/>
    <x v="1814"/>
    <x v="1969"/>
    <x v="2023"/>
    <n v="33193"/>
    <x v="8"/>
    <x v="0"/>
  </r>
  <r>
    <n v="2294"/>
    <s v="สำนักทางหลวงที่ 13"/>
    <s v="แขวงการทางนครปฐม"/>
    <x v="0"/>
    <n v="375"/>
    <n v="102"/>
    <s v="นครปฐม - ดอนตูม"/>
    <s v="054+475 - 054+475"/>
    <n v="0"/>
    <s v="R1"/>
    <x v="3"/>
    <x v="1611"/>
    <x v="62"/>
    <x v="68"/>
    <n v="33193"/>
    <x v="304"/>
    <x v="165"/>
  </r>
  <r>
    <n v="2295"/>
    <s v="สำนักทางหลวงที่ 13"/>
    <s v="แขวงการทางนครปฐม"/>
    <x v="0"/>
    <n v="375"/>
    <n v="102"/>
    <s v="นครปฐม - ดอนตูม"/>
    <s v="054+425 - 053+488"/>
    <n v="0.94"/>
    <s v="R1"/>
    <x v="2"/>
    <x v="1727"/>
    <x v="1972"/>
    <x v="2024"/>
    <n v="33174"/>
    <x v="97"/>
    <x v="18"/>
  </r>
  <r>
    <n v="2296"/>
    <s v="สำนักทางหลวงที่ 13"/>
    <s v="แขวงการทางนครปฐม"/>
    <x v="0"/>
    <n v="375"/>
    <n v="102"/>
    <s v="นครปฐม - ดอนตูม"/>
    <s v="053+866 - 053+686"/>
    <n v="0.18"/>
    <s v="R1"/>
    <x v="0"/>
    <x v="1674"/>
    <x v="1973"/>
    <x v="2025"/>
    <n v="33097"/>
    <x v="189"/>
    <x v="0"/>
  </r>
  <r>
    <n v="2297"/>
    <s v="สำนักทางหลวงที่ 13"/>
    <s v="แขวงการทางนครปฐม"/>
    <x v="0"/>
    <n v="375"/>
    <n v="102"/>
    <s v="นครปฐม - ดอนตูม"/>
    <s v="053+729 - 053+729"/>
    <n v="0"/>
    <s v="R1"/>
    <x v="3"/>
    <x v="1611"/>
    <x v="62"/>
    <x v="68"/>
    <n v="33193"/>
    <x v="147"/>
    <x v="166"/>
  </r>
  <r>
    <n v="2298"/>
    <s v="สำนักทางหลวงที่ 13"/>
    <s v="แขวงการทางนครปฐม"/>
    <x v="0"/>
    <n v="375"/>
    <n v="102"/>
    <s v="นครปฐม - ดอนตูม"/>
    <s v="053+686 - 052+920"/>
    <n v="0.77"/>
    <s v="R1"/>
    <x v="2"/>
    <x v="1817"/>
    <x v="1974"/>
    <x v="2026"/>
    <n v="33193"/>
    <x v="185"/>
    <x v="140"/>
  </r>
  <r>
    <n v="2299"/>
    <s v="สำนักทางหลวงที่ 13"/>
    <s v="แขวงการทางนครปฐม"/>
    <x v="0"/>
    <n v="375"/>
    <n v="102"/>
    <s v="นครปฐม - ดอนตูม"/>
    <s v="053+488 - 053+301"/>
    <n v="0.19"/>
    <s v="R1"/>
    <x v="0"/>
    <x v="1818"/>
    <x v="1975"/>
    <x v="2027"/>
    <n v="33112"/>
    <x v="189"/>
    <x v="0"/>
  </r>
  <r>
    <n v="2300"/>
    <s v="สำนักทางหลวงที่ 13"/>
    <s v="แขวงการทางนครปฐม"/>
    <x v="0"/>
    <n v="375"/>
    <n v="102"/>
    <s v="นครปฐม - ดอนตูม"/>
    <s v="053+345 - 053+345"/>
    <n v="0"/>
    <s v="R1"/>
    <x v="3"/>
    <x v="1611"/>
    <x v="62"/>
    <x v="68"/>
    <n v="33193"/>
    <x v="147"/>
    <x v="166"/>
  </r>
  <r>
    <n v="2301"/>
    <s v="สำนักทางหลวงที่ 13"/>
    <s v="แขวงการทางนครปฐม"/>
    <x v="0"/>
    <n v="375"/>
    <n v="102"/>
    <s v="นครปฐม - ดอนตูม"/>
    <s v="053+301 - 052+502"/>
    <n v="0.8"/>
    <s v="R1"/>
    <x v="2"/>
    <x v="1819"/>
    <x v="1976"/>
    <x v="2026"/>
    <n v="33193"/>
    <x v="185"/>
    <x v="140"/>
  </r>
  <r>
    <n v="2302"/>
    <s v="สำนักทางหลวงที่ 13"/>
    <s v="แขวงการทางนครปฐม"/>
    <x v="0"/>
    <n v="375"/>
    <n v="102"/>
    <s v="นครปฐม - ดอนตูม"/>
    <s v="052+920 - 052+748"/>
    <n v="0.17"/>
    <s v="R1"/>
    <x v="2"/>
    <x v="1820"/>
    <x v="1977"/>
    <x v="2028"/>
    <n v="33102"/>
    <x v="230"/>
    <x v="167"/>
  </r>
  <r>
    <n v="2303"/>
    <s v="สำนักทางหลวงที่ 13"/>
    <s v="แขวงการทางนครปฐม"/>
    <x v="0"/>
    <n v="375"/>
    <n v="102"/>
    <s v="นครปฐม - ดอนตูม"/>
    <s v="052+782 - 052+782"/>
    <n v="0"/>
    <s v="R1"/>
    <x v="3"/>
    <x v="1611"/>
    <x v="62"/>
    <x v="68"/>
    <n v="33193"/>
    <x v="385"/>
    <x v="16"/>
  </r>
  <r>
    <n v="2304"/>
    <s v="สำนักทางหลวงที่ 13"/>
    <s v="แขวงการทางนครปฐม"/>
    <x v="0"/>
    <n v="375"/>
    <n v="102"/>
    <s v="นครปฐม - ดอนตูม"/>
    <s v="052+748 - 051+973"/>
    <n v="0.77"/>
    <s v="R1"/>
    <x v="2"/>
    <x v="1821"/>
    <x v="1978"/>
    <x v="2029"/>
    <n v="33193"/>
    <x v="260"/>
    <x v="87"/>
  </r>
  <r>
    <n v="2305"/>
    <s v="สำนักทางหลวงที่ 13"/>
    <s v="แขวงการทางนครปฐม"/>
    <x v="0"/>
    <n v="375"/>
    <n v="102"/>
    <s v="นครปฐม - ดอนตูม"/>
    <s v="052+502 - 052+323"/>
    <n v="0.18"/>
    <s v="R1"/>
    <x v="2"/>
    <x v="1822"/>
    <x v="1979"/>
    <x v="2030"/>
    <n v="33112"/>
    <x v="230"/>
    <x v="167"/>
  </r>
  <r>
    <n v="2306"/>
    <s v="สำนักทางหลวงที่ 13"/>
    <s v="แขวงการทางนครปฐม"/>
    <x v="0"/>
    <n v="375"/>
    <n v="102"/>
    <s v="นครปฐม - ดอนตูม"/>
    <s v="052+358 - 052+358"/>
    <n v="0"/>
    <s v="R1"/>
    <x v="3"/>
    <x v="1611"/>
    <x v="62"/>
    <x v="68"/>
    <n v="33193"/>
    <x v="385"/>
    <x v="16"/>
  </r>
  <r>
    <n v="2307"/>
    <s v="สำนักทางหลวงที่ 13"/>
    <s v="แขวงการทางนครปฐม"/>
    <x v="0"/>
    <n v="375"/>
    <n v="102"/>
    <s v="นครปฐม - ดอนตูม"/>
    <s v="052+323 - 051+515"/>
    <n v="0.81"/>
    <s v="R1"/>
    <x v="2"/>
    <x v="1823"/>
    <x v="1980"/>
    <x v="2029"/>
    <n v="33193"/>
    <x v="260"/>
    <x v="87"/>
  </r>
  <r>
    <n v="2308"/>
    <s v="สำนักทางหลวงที่ 13"/>
    <s v="แขวงการทางนครปฐม"/>
    <x v="0"/>
    <n v="375"/>
    <n v="102"/>
    <s v="นครปฐม - ดอนตูม"/>
    <s v="051+973 - 051+024"/>
    <n v="0.95"/>
    <s v="R1"/>
    <x v="2"/>
    <x v="1824"/>
    <x v="1981"/>
    <x v="2031"/>
    <n v="33168"/>
    <x v="203"/>
    <x v="61"/>
  </r>
  <r>
    <n v="2309"/>
    <s v="สำนักทางหลวงที่ 13"/>
    <s v="แขวงการทางนครปฐม"/>
    <x v="0"/>
    <n v="375"/>
    <n v="102"/>
    <s v="นครปฐม - ดอนตูม"/>
    <s v="051+515 - 050+526"/>
    <n v="0.99"/>
    <s v="R1"/>
    <x v="2"/>
    <x v="879"/>
    <x v="1982"/>
    <x v="2032"/>
    <n v="33173"/>
    <x v="203"/>
    <x v="61"/>
  </r>
  <r>
    <n v="2310"/>
    <s v="สำนักทางหลวงที่ 13"/>
    <s v="แขวงการทางนครปฐม"/>
    <x v="0"/>
    <n v="375"/>
    <n v="102"/>
    <s v="นครปฐม - ดอนตูม"/>
    <s v="051+024 - 050+072"/>
    <n v="0.95"/>
    <s v="R1"/>
    <x v="2"/>
    <x v="1825"/>
    <x v="1983"/>
    <x v="2033"/>
    <n v="33162"/>
    <x v="221"/>
    <x v="139"/>
  </r>
  <r>
    <n v="2311"/>
    <s v="สำนักทางหลวงที่ 13"/>
    <s v="แขวงการทางนครปฐม"/>
    <x v="0"/>
    <n v="375"/>
    <n v="102"/>
    <s v="นครปฐม - ดอนตูม"/>
    <s v="050+526 - 049+534"/>
    <n v="0.99"/>
    <s v="R1"/>
    <x v="2"/>
    <x v="214"/>
    <x v="1984"/>
    <x v="2034"/>
    <n v="33169"/>
    <x v="221"/>
    <x v="139"/>
  </r>
  <r>
    <n v="2312"/>
    <s v="สำนักทางหลวงที่ 13"/>
    <s v="แขวงการทางนครปฐม"/>
    <x v="0"/>
    <n v="375"/>
    <n v="102"/>
    <s v="นครปฐม - ดอนตูม"/>
    <s v="050+072 - 050+026"/>
    <n v="0.05"/>
    <s v="R1"/>
    <x v="2"/>
    <x v="1763"/>
    <x v="1985"/>
    <x v="2035"/>
    <n v="33193"/>
    <x v="344"/>
    <x v="149"/>
  </r>
  <r>
    <n v="2313"/>
    <s v="สำนักทางหลวงที่ 13"/>
    <s v="แขวงการทางนครปฐม"/>
    <x v="0"/>
    <n v="375"/>
    <n v="102"/>
    <s v="นครปฐม - ดอนตูม"/>
    <s v="050+072 - 050+072"/>
    <n v="0"/>
    <s v="R1"/>
    <x v="3"/>
    <x v="1611"/>
    <x v="62"/>
    <x v="68"/>
    <n v="33193"/>
    <x v="14"/>
    <x v="66"/>
  </r>
  <r>
    <n v="2314"/>
    <s v="สำนักทางหลวงที่ 13"/>
    <s v="แขวงการทางนครปฐม"/>
    <x v="0"/>
    <n v="375"/>
    <n v="102"/>
    <s v="นครปฐม - ดอนตูม"/>
    <s v="050+026 - 049+110"/>
    <n v="0.92"/>
    <s v="R1"/>
    <x v="2"/>
    <x v="1826"/>
    <x v="1986"/>
    <x v="2036"/>
    <n v="33174"/>
    <x v="112"/>
    <x v="159"/>
  </r>
  <r>
    <n v="2315"/>
    <s v="สำนักทางหลวงที่ 13"/>
    <s v="แขวงการทางนครปฐม"/>
    <x v="0"/>
    <n v="375"/>
    <n v="102"/>
    <s v="นครปฐม - ดอนตูม"/>
    <s v="049+534 - 049+486"/>
    <n v="0.05"/>
    <s v="R1"/>
    <x v="2"/>
    <x v="1812"/>
    <x v="1987"/>
    <x v="2035"/>
    <n v="33193"/>
    <x v="344"/>
    <x v="149"/>
  </r>
  <r>
    <n v="2316"/>
    <s v="สำนักทางหลวงที่ 13"/>
    <s v="แขวงการทางนครปฐม"/>
    <x v="0"/>
    <n v="375"/>
    <n v="102"/>
    <s v="นครปฐม - ดอนตูม"/>
    <s v="049+534 - 049+534"/>
    <n v="0"/>
    <s v="R1"/>
    <x v="3"/>
    <x v="1611"/>
    <x v="62"/>
    <x v="68"/>
    <n v="33193"/>
    <x v="14"/>
    <x v="66"/>
  </r>
  <r>
    <n v="2317"/>
    <s v="สำนักทางหลวงที่ 13"/>
    <s v="แขวงการทางนครปฐม"/>
    <x v="0"/>
    <n v="375"/>
    <n v="102"/>
    <s v="นครปฐม - ดอนตูม"/>
    <s v="049+486 - 048+532"/>
    <n v="0.95"/>
    <s v="R1"/>
    <x v="2"/>
    <x v="1827"/>
    <x v="1988"/>
    <x v="2037"/>
    <n v="33174"/>
    <x v="112"/>
    <x v="159"/>
  </r>
  <r>
    <n v="2318"/>
    <s v="สำนักทางหลวงที่ 13"/>
    <s v="แขวงการทางนครปฐม"/>
    <x v="0"/>
    <n v="375"/>
    <n v="102"/>
    <s v="นครปฐม - ดอนตูม"/>
    <s v="049+110 - 048+158"/>
    <n v="0.95"/>
    <s v="R1"/>
    <x v="2"/>
    <x v="1825"/>
    <x v="1989"/>
    <x v="2038"/>
    <n v="33166"/>
    <x v="40"/>
    <x v="88"/>
  </r>
  <r>
    <n v="2319"/>
    <s v="สำนักทางหลวงที่ 13"/>
    <s v="แขวงการทางนครปฐม"/>
    <x v="0"/>
    <n v="375"/>
    <n v="102"/>
    <s v="นครปฐม - ดอนตูม"/>
    <s v="048+532 - 047+539"/>
    <n v="0.99"/>
    <s v="R1"/>
    <x v="2"/>
    <x v="1781"/>
    <x v="1990"/>
    <x v="2039"/>
    <n v="33171"/>
    <x v="40"/>
    <x v="88"/>
  </r>
  <r>
    <n v="2320"/>
    <s v="สำนักทางหลวงที่ 13"/>
    <s v="แขวงการทางนครปฐม"/>
    <x v="0"/>
    <n v="375"/>
    <n v="102"/>
    <s v="นครปฐม - ดอนตูม"/>
    <s v="048+158 - 047+210"/>
    <n v="0.95"/>
    <s v="R1"/>
    <x v="2"/>
    <x v="1828"/>
    <x v="1991"/>
    <x v="2040"/>
    <n v="33164"/>
    <x v="46"/>
    <x v="134"/>
  </r>
  <r>
    <n v="2321"/>
    <s v="สำนักทางหลวงที่ 13"/>
    <s v="แขวงการทางนครปฐม"/>
    <x v="0"/>
    <n v="375"/>
    <n v="102"/>
    <s v="นครปฐม - ดอนตูม"/>
    <s v="047+539 - 046+551"/>
    <n v="0.99"/>
    <s v="R1"/>
    <x v="2"/>
    <x v="1829"/>
    <x v="1992"/>
    <x v="2041"/>
    <n v="33171"/>
    <x v="46"/>
    <x v="134"/>
  </r>
  <r>
    <n v="2322"/>
    <s v="สำนักทางหลวงที่ 13"/>
    <s v="แขวงการทางนครปฐม"/>
    <x v="0"/>
    <n v="375"/>
    <n v="102"/>
    <s v="นครปฐม - ดอนตูม"/>
    <s v="047+210 - 046+261"/>
    <n v="0.95"/>
    <s v="R1"/>
    <x v="2"/>
    <x v="1824"/>
    <x v="1993"/>
    <x v="2042"/>
    <n v="33165"/>
    <x v="87"/>
    <x v="17"/>
  </r>
  <r>
    <n v="2323"/>
    <s v="สำนักทางหลวงที่ 13"/>
    <s v="แขวงการทางนครปฐม"/>
    <x v="0"/>
    <n v="375"/>
    <n v="102"/>
    <s v="นครปฐม - ดอนตูม"/>
    <s v="046+551 - 045+563"/>
    <n v="0.99"/>
    <s v="R1"/>
    <x v="2"/>
    <x v="1829"/>
    <x v="1994"/>
    <x v="2043"/>
    <n v="33166"/>
    <x v="87"/>
    <x v="17"/>
  </r>
  <r>
    <n v="2324"/>
    <s v="สำนักทางหลวงที่ 13"/>
    <s v="แขวงการทางนครปฐม"/>
    <x v="0"/>
    <n v="375"/>
    <n v="102"/>
    <s v="นครปฐม - ดอนตูม"/>
    <s v="046+261 - 045+314"/>
    <n v="0.95"/>
    <s v="R1"/>
    <x v="2"/>
    <x v="1783"/>
    <x v="1995"/>
    <x v="2044"/>
    <n v="33169"/>
    <x v="260"/>
    <x v="87"/>
  </r>
  <r>
    <n v="2325"/>
    <s v="สำนักทางหลวงที่ 13"/>
    <s v="แขวงการทางนครปฐม"/>
    <x v="0"/>
    <n v="375"/>
    <n v="102"/>
    <s v="นครปฐม - ดอนตูม"/>
    <s v="045+563 - 044+575"/>
    <n v="0.99"/>
    <s v="R1"/>
    <x v="2"/>
    <x v="1829"/>
    <x v="1996"/>
    <x v="2045"/>
    <n v="33169"/>
    <x v="260"/>
    <x v="87"/>
  </r>
  <r>
    <n v="2326"/>
    <s v="สำนักทางหลวงที่ 13"/>
    <s v="แขวงการทางนครปฐม"/>
    <x v="0"/>
    <n v="375"/>
    <n v="102"/>
    <s v="นครปฐม - ดอนตูม"/>
    <s v="045+314 - 044+364"/>
    <n v="0.95"/>
    <s v="R1"/>
    <x v="0"/>
    <x v="995"/>
    <x v="1997"/>
    <x v="2046"/>
    <n v="33167"/>
    <x v="211"/>
    <x v="0"/>
  </r>
  <r>
    <n v="2327"/>
    <s v="สำนักทางหลวงที่ 13"/>
    <s v="แขวงการทางนครปฐม"/>
    <x v="0"/>
    <n v="375"/>
    <n v="102"/>
    <s v="นครปฐม - ดอนตูม"/>
    <s v="044+575 - 043+585"/>
    <n v="0.99"/>
    <s v="R1"/>
    <x v="0"/>
    <x v="426"/>
    <x v="1998"/>
    <x v="2047"/>
    <n v="33171"/>
    <x v="60"/>
    <x v="0"/>
  </r>
  <r>
    <n v="2328"/>
    <s v="สำนักทางหลวงที่ 13"/>
    <s v="แขวงการทางนครปฐม"/>
    <x v="0"/>
    <n v="375"/>
    <n v="102"/>
    <s v="นครปฐม - ดอนตูม"/>
    <s v="044+364 - 044+226"/>
    <n v="0.14000000000000001"/>
    <s v="R1"/>
    <x v="1"/>
    <x v="1830"/>
    <x v="1999"/>
    <x v="2048"/>
    <n v="33193"/>
    <x v="64"/>
    <x v="0"/>
  </r>
  <r>
    <n v="2329"/>
    <s v="สำนักทางหลวงที่ 13"/>
    <s v="แขวงการทางนครปฐม"/>
    <x v="0"/>
    <n v="375"/>
    <n v="102"/>
    <s v="นครปฐม - ดอนตูม"/>
    <s v="043+535 - 042+935"/>
    <n v="0.6"/>
    <s v="R1"/>
    <x v="1"/>
    <x v="1774"/>
    <x v="1917"/>
    <x v="1618"/>
    <n v="33193"/>
    <x v="37"/>
    <x v="0"/>
  </r>
  <r>
    <n v="2330"/>
    <s v="สำนักทางหลวงที่ 13"/>
    <s v="แขวงการทางนครปฐม"/>
    <x v="0"/>
    <n v="375"/>
    <n v="102"/>
    <s v="นครปฐม - ดอนตูม"/>
    <s v="059+344 - 058+935"/>
    <n v="0.41"/>
    <s v="R2"/>
    <x v="1"/>
    <x v="1797"/>
    <x v="1951"/>
    <x v="2049"/>
    <n v="33193"/>
    <x v="318"/>
    <x v="0"/>
  </r>
  <r>
    <n v="2331"/>
    <s v="สำนักทางหลวงที่ 13"/>
    <s v="แขวงการทางนครปฐม"/>
    <x v="0"/>
    <n v="375"/>
    <n v="102"/>
    <s v="นครปฐม - ดอนตูม"/>
    <s v="055+035 - 054+743"/>
    <n v="0.28999999999999998"/>
    <s v="R2"/>
    <x v="1"/>
    <x v="1831"/>
    <x v="2000"/>
    <x v="2050"/>
    <n v="33147"/>
    <x v="224"/>
    <x v="0"/>
  </r>
  <r>
    <n v="2332"/>
    <s v="สำนักทางหลวงที่ 13"/>
    <s v="แขวงการทางนครปฐม"/>
    <x v="0"/>
    <n v="375"/>
    <n v="102"/>
    <s v="นครปฐม - ดอนตูม"/>
    <s v="054+793 - 054+793"/>
    <n v="0"/>
    <s v="R2"/>
    <x v="3"/>
    <x v="1611"/>
    <x v="62"/>
    <x v="68"/>
    <n v="33193"/>
    <x v="304"/>
    <x v="165"/>
  </r>
  <r>
    <n v="2333"/>
    <s v="สำนักทางหลวงที่ 13"/>
    <s v="แขวงการทางนครปฐม"/>
    <x v="0"/>
    <n v="375"/>
    <n v="102"/>
    <s v="นครปฐม - ดอนตูม"/>
    <s v="054+743 - 054+675"/>
    <n v="7.0000000000000007E-2"/>
    <s v="R2"/>
    <x v="1"/>
    <x v="1832"/>
    <x v="2001"/>
    <x v="2051"/>
    <n v="33193"/>
    <x v="348"/>
    <x v="0"/>
  </r>
  <r>
    <n v="2334"/>
    <s v="สำนักทางหลวงที่ 13"/>
    <s v="แขวงการทางนครปฐม"/>
    <x v="0"/>
    <n v="375"/>
    <n v="102"/>
    <s v="นครปฐม - ดอนตูม"/>
    <s v="043+935 - 043+535"/>
    <n v="0.4"/>
    <s v="R2"/>
    <x v="1"/>
    <x v="1833"/>
    <x v="2002"/>
    <x v="2052"/>
    <n v="33193"/>
    <x v="226"/>
    <x v="0"/>
  </r>
  <r>
    <n v="2335"/>
    <s v="สำนักทางหลวงที่ 13"/>
    <s v="แขวงการทางนครปฐม"/>
    <x v="0"/>
    <n v="375"/>
    <n v="102"/>
    <s v="นครปฐม - ดอนตูม"/>
    <s v="059+425 - 059+345"/>
    <n v="0.08"/>
    <s v="R3"/>
    <x v="1"/>
    <x v="1834"/>
    <x v="2003"/>
    <x v="2053"/>
    <n v="33193"/>
    <x v="386"/>
    <x v="0"/>
  </r>
  <r>
    <n v="2336"/>
    <s v="สำนักทางหลวงที่ 13"/>
    <s v="แขวงการทางนครปฐม"/>
    <x v="0"/>
    <n v="375"/>
    <n v="103"/>
    <s v="ดอนตูม - ลำลูกบัว"/>
    <s v="059+515 - 060+335"/>
    <n v="0.82"/>
    <s v="L1"/>
    <x v="0"/>
    <x v="1147"/>
    <x v="2004"/>
    <x v="2054"/>
    <n v="5647"/>
    <x v="45"/>
    <x v="0"/>
  </r>
  <r>
    <n v="2337"/>
    <s v="สำนักทางหลวงที่ 13"/>
    <s v="แขวงการทางนครปฐม"/>
    <x v="0"/>
    <n v="375"/>
    <n v="103"/>
    <s v="ดอนตูม - ลำลูกบัว"/>
    <s v="059+515 - 061+593"/>
    <n v="2.08"/>
    <s v="L1"/>
    <x v="0"/>
    <x v="1835"/>
    <x v="2005"/>
    <x v="940"/>
    <n v="5626"/>
    <x v="26"/>
    <x v="11"/>
  </r>
  <r>
    <n v="2338"/>
    <s v="สำนักทางหลวงที่ 13"/>
    <s v="แขวงการทางนครปฐม"/>
    <x v="0"/>
    <n v="375"/>
    <n v="103"/>
    <s v="ดอนตูม - ลำลูกบัว"/>
    <s v="062+389 - 063+419"/>
    <n v="1.03"/>
    <s v="L1"/>
    <x v="0"/>
    <x v="1836"/>
    <x v="2006"/>
    <x v="2055"/>
    <n v="5625"/>
    <x v="203"/>
    <x v="67"/>
  </r>
  <r>
    <n v="2339"/>
    <s v="สำนักทางหลวงที่ 13"/>
    <s v="แขวงการทางนครปฐม"/>
    <x v="0"/>
    <n v="375"/>
    <n v="103"/>
    <s v="ดอนตูม - ลำลูกบัว"/>
    <s v="062+563 - 063+567"/>
    <n v="1"/>
    <s v="L1"/>
    <x v="0"/>
    <x v="1837"/>
    <x v="2007"/>
    <x v="2056"/>
    <n v="5628"/>
    <x v="203"/>
    <x v="67"/>
  </r>
  <r>
    <n v="2340"/>
    <s v="สำนักทางหลวงที่ 13"/>
    <s v="แขวงการทางนครปฐม"/>
    <x v="0"/>
    <n v="375"/>
    <n v="103"/>
    <s v="ดอนตูม - ลำลูกบัว"/>
    <s v="063+419 - 064+450"/>
    <n v="1.03"/>
    <s v="L1"/>
    <x v="0"/>
    <x v="1597"/>
    <x v="2008"/>
    <x v="2057"/>
    <n v="5632"/>
    <x v="144"/>
    <x v="41"/>
  </r>
  <r>
    <n v="2341"/>
    <s v="สำนักทางหลวงที่ 13"/>
    <s v="แขวงการทางนครปฐม"/>
    <x v="0"/>
    <n v="375"/>
    <n v="103"/>
    <s v="ดอนตูม - ลำลูกบัว"/>
    <s v="063+567 - 064+572"/>
    <n v="1.01"/>
    <s v="L1"/>
    <x v="0"/>
    <x v="1838"/>
    <x v="2009"/>
    <x v="2058"/>
    <n v="5635"/>
    <x v="144"/>
    <x v="41"/>
  </r>
  <r>
    <n v="2342"/>
    <s v="สำนักทางหลวงที่ 13"/>
    <s v="แขวงการทางนครปฐม"/>
    <x v="0"/>
    <n v="375"/>
    <n v="103"/>
    <s v="ดอนตูม - ลำลูกบัว"/>
    <s v="064+450 - 065+481"/>
    <n v="1.03"/>
    <s v="L1"/>
    <x v="0"/>
    <x v="1839"/>
    <x v="2010"/>
    <x v="2059"/>
    <n v="5625"/>
    <x v="43"/>
    <x v="0"/>
  </r>
  <r>
    <n v="2343"/>
    <s v="สำนักทางหลวงที่ 13"/>
    <s v="แขวงการทางนครปฐม"/>
    <x v="0"/>
    <n v="375"/>
    <n v="103"/>
    <s v="ดอนตูม - ลำลูกบัว"/>
    <s v="064+572 - 065+577"/>
    <n v="1.01"/>
    <s v="L1"/>
    <x v="0"/>
    <x v="1838"/>
    <x v="2011"/>
    <x v="2060"/>
    <n v="5626"/>
    <x v="43"/>
    <x v="0"/>
  </r>
  <r>
    <n v="2344"/>
    <s v="สำนักทางหลวงที่ 13"/>
    <s v="แขวงการทางนครปฐม"/>
    <x v="0"/>
    <n v="375"/>
    <n v="103"/>
    <s v="ดอนตูม - ลำลูกบัว"/>
    <s v="065+481 - 066+512"/>
    <n v="1.03"/>
    <s v="L1"/>
    <x v="0"/>
    <x v="1839"/>
    <x v="2012"/>
    <x v="2061"/>
    <n v="5627"/>
    <x v="58"/>
    <x v="0"/>
  </r>
  <r>
    <n v="2345"/>
    <s v="สำนักทางหลวงที่ 13"/>
    <s v="แขวงการทางนครปฐม"/>
    <x v="0"/>
    <n v="375"/>
    <n v="103"/>
    <s v="ดอนตูม - ลำลูกบัว"/>
    <s v="065+577 - 066+582"/>
    <n v="1"/>
    <s v="L1"/>
    <x v="0"/>
    <x v="1840"/>
    <x v="2013"/>
    <x v="2062"/>
    <n v="5631"/>
    <x v="139"/>
    <x v="0"/>
  </r>
  <r>
    <n v="2346"/>
    <s v="สำนักทางหลวงที่ 13"/>
    <s v="แขวงการทางนครปฐม"/>
    <x v="0"/>
    <n v="375"/>
    <n v="103"/>
    <s v="ดอนตูม - ลำลูกบัว"/>
    <s v="066+512 - 067+542"/>
    <n v="1.03"/>
    <s v="L1"/>
    <x v="0"/>
    <x v="1836"/>
    <x v="2006"/>
    <x v="2063"/>
    <n v="5628"/>
    <x v="71"/>
    <x v="0"/>
  </r>
  <r>
    <n v="2347"/>
    <s v="สำนักทางหลวงที่ 13"/>
    <s v="แขวงการทางนครปฐม"/>
    <x v="0"/>
    <n v="375"/>
    <n v="103"/>
    <s v="ดอนตูม - ลำลูกบัว"/>
    <s v="066+582 - 067+587"/>
    <n v="1"/>
    <s v="L1"/>
    <x v="0"/>
    <x v="1840"/>
    <x v="2014"/>
    <x v="2064"/>
    <n v="5631"/>
    <x v="71"/>
    <x v="0"/>
  </r>
  <r>
    <n v="2348"/>
    <s v="สำนักทางหลวงที่ 13"/>
    <s v="แขวงการทางนครปฐม"/>
    <x v="0"/>
    <n v="375"/>
    <n v="103"/>
    <s v="ดอนตูม - ลำลูกบัว"/>
    <s v="067+542 - 067+631"/>
    <n v="0.09"/>
    <s v="L1"/>
    <x v="0"/>
    <x v="1841"/>
    <x v="2015"/>
    <x v="2065"/>
    <n v="5495"/>
    <x v="192"/>
    <x v="0"/>
  </r>
  <r>
    <n v="2349"/>
    <s v="สำนักทางหลวงที่ 13"/>
    <s v="แขวงการทางนครปฐม"/>
    <x v="0"/>
    <n v="375"/>
    <n v="103"/>
    <s v="ดอนตูม - ลำลูกบัว"/>
    <s v="067+587 - 067+674"/>
    <n v="0.09"/>
    <s v="L1"/>
    <x v="0"/>
    <x v="1842"/>
    <x v="2016"/>
    <x v="2066"/>
    <n v="5513"/>
    <x v="192"/>
    <x v="0"/>
  </r>
  <r>
    <n v="2350"/>
    <s v="สำนักทางหลวงที่ 13"/>
    <s v="แขวงการทางนครปฐม"/>
    <x v="0"/>
    <n v="375"/>
    <n v="103"/>
    <s v="ดอนตูม - ลำลูกบัว"/>
    <s v="067+631 - 068+573"/>
    <n v="0.94"/>
    <s v="L1"/>
    <x v="0"/>
    <x v="1843"/>
    <x v="2017"/>
    <x v="2067"/>
    <n v="5647"/>
    <x v="60"/>
    <x v="0"/>
  </r>
  <r>
    <n v="2351"/>
    <s v="สำนักทางหลวงที่ 13"/>
    <s v="แขวงการทางนครปฐม"/>
    <x v="0"/>
    <n v="375"/>
    <n v="103"/>
    <s v="ดอนตูม - ลำลูกบัว"/>
    <s v="067+674 - 068+591"/>
    <n v="0.92"/>
    <s v="L1"/>
    <x v="0"/>
    <x v="1844"/>
    <x v="2018"/>
    <x v="2067"/>
    <n v="5647"/>
    <x v="60"/>
    <x v="0"/>
  </r>
  <r>
    <n v="2352"/>
    <s v="สำนักทางหลวงที่ 13"/>
    <s v="แขวงการทางนครปฐม"/>
    <x v="0"/>
    <n v="375"/>
    <n v="103"/>
    <s v="ดอนตูม - ลำลูกบัว"/>
    <s v="068+573 - 068+611"/>
    <n v="0.04"/>
    <s v="L1"/>
    <x v="0"/>
    <x v="1845"/>
    <x v="2019"/>
    <x v="2068"/>
    <n v="5647"/>
    <x v="187"/>
    <x v="4"/>
  </r>
  <r>
    <n v="2353"/>
    <s v="สำนักทางหลวงที่ 13"/>
    <s v="แขวงการทางนครปฐม"/>
    <x v="0"/>
    <n v="375"/>
    <n v="103"/>
    <s v="ดอนตูม - ลำลูกบัว"/>
    <s v="060+335 - 061+285"/>
    <n v="0.95"/>
    <s v="L2"/>
    <x v="0"/>
    <x v="1846"/>
    <x v="2020"/>
    <x v="2069"/>
    <n v="5628"/>
    <x v="297"/>
    <x v="27"/>
  </r>
  <r>
    <n v="2354"/>
    <s v="สำนักทางหลวงที่ 13"/>
    <s v="แขวงการทางนครปฐม"/>
    <x v="0"/>
    <n v="375"/>
    <n v="103"/>
    <s v="ดอนตูม - ลำลูกบัว"/>
    <s v="059+425 - 059+515"/>
    <n v="0.09"/>
    <s v="L3"/>
    <x v="0"/>
    <x v="1847"/>
    <x v="2021"/>
    <x v="2070"/>
    <n v="5647"/>
    <x v="387"/>
    <x v="168"/>
  </r>
  <r>
    <n v="2355"/>
    <s v="สำนักทางหลวงที่ 13"/>
    <s v="แขวงการทางนครปฐม"/>
    <x v="0"/>
    <n v="4"/>
    <n v="201"/>
    <s v="นครชัยศรี - พระประโทน"/>
    <s v="051+395 - 041+407"/>
    <n v="9.99"/>
    <s v="R4"/>
    <x v="1"/>
    <x v="1848"/>
    <x v="2022"/>
    <x v="2071"/>
    <n v="131562"/>
    <x v="388"/>
    <x v="0"/>
  </r>
  <r>
    <n v="2356"/>
    <s v="สำนักทางหลวงที่ 13"/>
    <s v="แขวงการทางนครปฐม"/>
    <x v="0"/>
    <n v="4"/>
    <n v="202"/>
    <s v="พระประโทน - สระกระเทียม"/>
    <s v="063+585 - 066+580"/>
    <n v="3"/>
    <s v="L2"/>
    <x v="1"/>
    <x v="1849"/>
    <x v="2023"/>
    <x v="2072"/>
    <n v="94019"/>
    <x v="274"/>
    <x v="0"/>
  </r>
  <r>
    <n v="2357"/>
    <s v="สำนักทางหลวงที่ 13"/>
    <s v="แขวงการทางนครปฐม"/>
    <x v="0"/>
    <n v="4"/>
    <n v="202"/>
    <s v="พระประโทน - สระกระเทียม"/>
    <s v="059+113 - 061+581"/>
    <n v="2.4700000000000002"/>
    <s v="L3"/>
    <x v="1"/>
    <x v="1850"/>
    <x v="2024"/>
    <x v="2073"/>
    <n v="94018"/>
    <x v="107"/>
    <x v="0"/>
  </r>
  <r>
    <n v="2358"/>
    <s v="สำนักทางหลวงที่ 13"/>
    <s v="แขวงการทางนครปฐม"/>
    <x v="0"/>
    <n v="4"/>
    <n v="202"/>
    <s v="พระประโทน - สระกระเทียม"/>
    <s v="066+349 - 063+396"/>
    <n v="2.95"/>
    <s v="R2"/>
    <x v="1"/>
    <x v="1851"/>
    <x v="2025"/>
    <x v="2074"/>
    <n v="94019"/>
    <x v="198"/>
    <x v="0"/>
  </r>
  <r>
    <n v="2359"/>
    <s v="สำนักทางหลวงที่ 13"/>
    <s v="แขวงการทางนครปฐม"/>
    <x v="0"/>
    <n v="4"/>
    <n v="202"/>
    <s v="พระประโทน - สระกระเทียม"/>
    <s v="061+525 - 060+464"/>
    <n v="1.06"/>
    <s v="R3"/>
    <x v="0"/>
    <x v="1852"/>
    <x v="2026"/>
    <x v="2075"/>
    <n v="94030"/>
    <x v="148"/>
    <x v="0"/>
  </r>
  <r>
    <n v="2360"/>
    <s v="สำนักทางหลวงที่ 13"/>
    <s v="แขวงการทางนครปฐม"/>
    <x v="0"/>
    <n v="4"/>
    <n v="202"/>
    <s v="พระประโทน - สระกระเทียม"/>
    <s v="059+513 - 059+113"/>
    <n v="0.4"/>
    <s v="R3"/>
    <x v="1"/>
    <x v="1176"/>
    <x v="2027"/>
    <x v="2076"/>
    <n v="94030"/>
    <x v="389"/>
    <x v="0"/>
  </r>
  <r>
    <n v="2361"/>
    <s v="สำนักทางหลวงที่ 13"/>
    <s v="แขวงการทางนครปฐม"/>
    <x v="0"/>
    <n v="4"/>
    <n v="202"/>
    <s v="พระประโทน - สระกระเทียม"/>
    <s v="058+837 - 052+936"/>
    <n v="5.9"/>
    <s v="R4"/>
    <x v="1"/>
    <x v="1853"/>
    <x v="2028"/>
    <x v="2077"/>
    <n v="100535"/>
    <x v="390"/>
    <x v="0"/>
  </r>
  <r>
    <n v="2362"/>
    <s v="สำนักทางหลวงที่ 13"/>
    <s v="สำนักงานบำรุงทางสมุทรสงครามและราชบุรีส่วนที่2"/>
    <x v="0"/>
    <n v="3088"/>
    <n v="101"/>
    <s v="ราชบุรี - ปากท่อ"/>
    <s v="002+257 - 011+314"/>
    <n v="9.06"/>
    <s v="L1"/>
    <x v="0"/>
    <x v="1854"/>
    <x v="2029"/>
    <x v="2078"/>
    <n v="16453"/>
    <x v="42"/>
    <x v="0"/>
  </r>
  <r>
    <n v="2363"/>
    <s v="สำนักทางหลวงที่ 13"/>
    <s v="สำนักงานบำรุงทางสมุทรสงครามและราชบุรีส่วนที่2"/>
    <x v="0"/>
    <n v="3088"/>
    <n v="101"/>
    <s v="ราชบุรี - ปากท่อ"/>
    <s v="011+314 - 016+317"/>
    <n v="5"/>
    <s v="L1"/>
    <x v="0"/>
    <x v="344"/>
    <x v="2030"/>
    <x v="2079"/>
    <n v="16453"/>
    <x v="109"/>
    <x v="0"/>
  </r>
  <r>
    <n v="2364"/>
    <s v="สำนักทางหลวงที่ 13"/>
    <s v="สำนักงานบำรุงทางสมุทรสงครามและราชบุรีส่วนที่2"/>
    <x v="0"/>
    <n v="3088"/>
    <n v="101"/>
    <s v="ราชบุรี - ปากท่อ"/>
    <s v="017+318 - 021+324"/>
    <n v="4.01"/>
    <s v="L1"/>
    <x v="0"/>
    <x v="1046"/>
    <x v="2031"/>
    <x v="2080"/>
    <n v="16453"/>
    <x v="69"/>
    <x v="0"/>
  </r>
  <r>
    <n v="2365"/>
    <s v="สำนักทางหลวงที่ 13"/>
    <s v="สำนักงานบำรุงทางสมุทรสงครามและราชบุรีส่วนที่2"/>
    <x v="0"/>
    <n v="3088"/>
    <n v="101"/>
    <s v="ราชบุรี - ปากท่อ"/>
    <s v="000+100 - 001+097"/>
    <n v="1"/>
    <s v="L2"/>
    <x v="0"/>
    <x v="1855"/>
    <x v="2032"/>
    <x v="2081"/>
    <n v="16463"/>
    <x v="40"/>
    <x v="0"/>
  </r>
  <r>
    <n v="2366"/>
    <s v="สำนักทางหลวงที่ 13"/>
    <s v="สำนักงานบำรุงทางสมุทรสงครามและราชบุรีส่วนที่2"/>
    <x v="0"/>
    <n v="3088"/>
    <n v="102"/>
    <s v="ปากท่อ - วันดาว"/>
    <s v="021+959 - 025+027"/>
    <n v="3.07"/>
    <s v="L1"/>
    <x v="0"/>
    <x v="1856"/>
    <x v="2033"/>
    <x v="2082"/>
    <n v="2383"/>
    <x v="184"/>
    <x v="0"/>
  </r>
  <r>
    <n v="2367"/>
    <s v="สำนักทางหลวงที่ 13"/>
    <s v="สำนักงานบำรุงทางสมุทรสงครามและราชบุรีส่วนที่2"/>
    <x v="0"/>
    <n v="3093"/>
    <n v="100"/>
    <s v="ปากท่อ - ท่าน้ำสมุทรสงคราม"/>
    <s v="002+100 - 006+154"/>
    <n v="4.05"/>
    <s v="L1"/>
    <x v="0"/>
    <x v="1857"/>
    <x v="2034"/>
    <x v="2083"/>
    <n v="17812"/>
    <x v="134"/>
    <x v="0"/>
  </r>
  <r>
    <n v="2368"/>
    <s v="สำนักทางหลวงที่ 13"/>
    <s v="สำนักงานบำรุงทางสมุทรสงครามและราชบุรีส่วนที่2"/>
    <x v="0"/>
    <n v="3093"/>
    <n v="100"/>
    <s v="ปากท่อ - ท่าน้ำสมุทรสงคราม"/>
    <s v="006+800 - 007+807"/>
    <n v="1.01"/>
    <s v="L1"/>
    <x v="0"/>
    <x v="1858"/>
    <x v="2035"/>
    <x v="2084"/>
    <n v="17823"/>
    <x v="111"/>
    <x v="0"/>
  </r>
  <r>
    <n v="2369"/>
    <s v="สำนักทางหลวงที่ 13"/>
    <s v="สำนักงานบำรุงทางสมุทรสงครามและราชบุรีส่วนที่2"/>
    <x v="0"/>
    <n v="3093"/>
    <n v="100"/>
    <s v="ปากท่อ - ท่าน้ำสมุทรสงคราม"/>
    <s v="008+400 - 009+433"/>
    <n v="1.03"/>
    <s v="L1"/>
    <x v="1"/>
    <x v="1859"/>
    <x v="2036"/>
    <x v="2085"/>
    <n v="17823"/>
    <x v="187"/>
    <x v="0"/>
  </r>
  <r>
    <n v="2370"/>
    <s v="สำนักทางหลวงที่ 13"/>
    <s v="สำนักงานบำรุงทางสมุทรสงครามและราชบุรีส่วนที่2"/>
    <x v="0"/>
    <n v="3093"/>
    <n v="100"/>
    <s v="ปากท่อ - ท่าน้ำสมุทรสงคราม"/>
    <s v="010+100 - 015+193"/>
    <n v="5.09"/>
    <s v="L1"/>
    <x v="0"/>
    <x v="1860"/>
    <x v="2037"/>
    <x v="2086"/>
    <n v="17812"/>
    <x v="10"/>
    <x v="0"/>
  </r>
  <r>
    <n v="2371"/>
    <s v="สำนักทางหลวงที่ 13"/>
    <s v="สำนักงานบำรุงทางสมุทรสงครามและราชบุรีส่วนที่2"/>
    <x v="0"/>
    <n v="3093"/>
    <n v="100"/>
    <s v="ปากท่อ - ท่าน้ำสมุทรสงคราม"/>
    <s v="000+000 - 002+017"/>
    <n v="2.02"/>
    <s v="L2"/>
    <x v="1"/>
    <x v="1861"/>
    <x v="2038"/>
    <x v="2087"/>
    <n v="17812"/>
    <x v="64"/>
    <x v="0"/>
  </r>
  <r>
    <n v="2372"/>
    <s v="สำนักทางหลวงที่ 13"/>
    <s v="สำนักงานบำรุงทางสมุทรสงครามและราชบุรีส่วนที่2"/>
    <x v="0"/>
    <n v="3206"/>
    <n v="101"/>
    <s v="ปากท่อ - ท่ายาง"/>
    <s v="000+000 - 009+081"/>
    <n v="9.08"/>
    <s v="L1"/>
    <x v="0"/>
    <x v="1862"/>
    <x v="2039"/>
    <x v="2088"/>
    <n v="10547"/>
    <x v="45"/>
    <x v="0"/>
  </r>
  <r>
    <n v="2373"/>
    <s v="สำนักทางหลวงที่ 13"/>
    <s v="สำนักงานบำรุงทางสมุทรสงครามและราชบุรีส่วนที่2"/>
    <x v="0"/>
    <n v="3206"/>
    <n v="101"/>
    <s v="ปากท่อ - ท่ายาง"/>
    <s v="009+081 - 010+087"/>
    <n v="1.01"/>
    <s v="L1"/>
    <x v="0"/>
    <x v="1784"/>
    <x v="2040"/>
    <x v="2089"/>
    <n v="10557"/>
    <x v="117"/>
    <x v="28"/>
  </r>
  <r>
    <n v="2374"/>
    <s v="สำนักทางหลวงที่ 13"/>
    <s v="สำนักงานบำรุงทางสมุทรสงครามและราชบุรีส่วนที่2"/>
    <x v="0"/>
    <n v="3206"/>
    <n v="101"/>
    <s v="ปากท่อ - ท่ายาง"/>
    <s v="011+096 - 019+121"/>
    <n v="8.02"/>
    <s v="L1"/>
    <x v="0"/>
    <x v="1863"/>
    <x v="2041"/>
    <x v="2090"/>
    <n v="10547"/>
    <x v="67"/>
    <x v="32"/>
  </r>
  <r>
    <n v="2375"/>
    <s v="สำนักทางหลวงที่ 13"/>
    <s v="สำนักงานบำรุงทางสมุทรสงครามและราชบุรีส่วนที่2"/>
    <x v="0"/>
    <n v="3206"/>
    <n v="101"/>
    <s v="ปากท่อ - ท่ายาง"/>
    <s v="020+119 - 030+079"/>
    <n v="9.9499999999999993"/>
    <s v="L1"/>
    <x v="0"/>
    <x v="382"/>
    <x v="2042"/>
    <x v="2091"/>
    <n v="10547"/>
    <x v="209"/>
    <x v="4"/>
  </r>
  <r>
    <n v="2376"/>
    <s v="สำนักทางหลวงที่ 13"/>
    <s v="สำนักงานบำรุงทางสมุทรสงครามและราชบุรีส่วนที่2"/>
    <x v="0"/>
    <n v="3206"/>
    <n v="101"/>
    <s v="ปากท่อ - ท่ายาง"/>
    <s v="030+079 - 035+095"/>
    <n v="4.97"/>
    <s v="L1"/>
    <x v="0"/>
    <x v="1864"/>
    <x v="2043"/>
    <x v="2092"/>
    <n v="10547"/>
    <x v="259"/>
    <x v="32"/>
  </r>
  <r>
    <n v="2377"/>
    <s v="สำนักทางหลวงที่ 13"/>
    <s v="สำนักงานบำรุงทางสมุทรสงครามและราชบุรีส่วนที่2"/>
    <x v="0"/>
    <n v="3206"/>
    <n v="101"/>
    <s v="ปากท่อ - ท่ายาง"/>
    <s v="035+250 - 025+299"/>
    <n v="9.9"/>
    <s v="R1"/>
    <x v="0"/>
    <x v="881"/>
    <x v="2044"/>
    <x v="2093"/>
    <n v="10547"/>
    <x v="191"/>
    <x v="11"/>
  </r>
  <r>
    <n v="2378"/>
    <s v="สำนักทางหลวงที่ 13"/>
    <s v="สำนักงานบำรุงทางสมุทรสงครามและราชบุรีส่วนที่2"/>
    <x v="0"/>
    <n v="3206"/>
    <n v="101"/>
    <s v="ปากท่อ - ท่ายาง"/>
    <s v="025+299 - 015+338"/>
    <n v="9.9499999999999993"/>
    <s v="R1"/>
    <x v="0"/>
    <x v="1865"/>
    <x v="2045"/>
    <x v="1489"/>
    <n v="10547"/>
    <x v="130"/>
    <x v="26"/>
  </r>
  <r>
    <n v="2379"/>
    <s v="สำนักทางหลวงที่ 13"/>
    <s v="สำนักงานบำรุงทางสมุทรสงครามและราชบุรีส่วนที่2"/>
    <x v="0"/>
    <n v="3206"/>
    <n v="101"/>
    <s v="ปากท่อ - ท่ายาง"/>
    <s v="015+338 - 006+308"/>
    <n v="9.0299999999999994"/>
    <s v="R1"/>
    <x v="0"/>
    <x v="450"/>
    <x v="2046"/>
    <x v="2094"/>
    <n v="10547"/>
    <x v="142"/>
    <x v="24"/>
  </r>
  <r>
    <n v="2380"/>
    <s v="สำนักทางหลวงที่ 13"/>
    <s v="สำนักงานบำรุงทางสมุทรสงครามและราชบุรีส่วนที่2"/>
    <x v="0"/>
    <n v="3206"/>
    <n v="101"/>
    <s v="ปากท่อ - ท่ายาง"/>
    <s v="006+308 - 000+276"/>
    <n v="6.03"/>
    <s v="R1"/>
    <x v="0"/>
    <x v="1866"/>
    <x v="2047"/>
    <x v="2095"/>
    <n v="10547"/>
    <x v="6"/>
    <x v="0"/>
  </r>
  <r>
    <n v="2381"/>
    <s v="สำนักทางหลวงที่ 13"/>
    <s v="สำนักงานบำรุงทางสมุทรสงครามและราชบุรีส่วนที่2"/>
    <x v="0"/>
    <n v="3206"/>
    <n v="102"/>
    <s v="ท่ายาง - โป่งกระทิง"/>
    <s v="035+350 - 044+371"/>
    <n v="9"/>
    <s v="L1"/>
    <x v="0"/>
    <x v="1867"/>
    <x v="2048"/>
    <x v="2096"/>
    <n v="1254"/>
    <x v="356"/>
    <x v="64"/>
  </r>
  <r>
    <n v="2382"/>
    <s v="สำนักทางหลวงที่ 13"/>
    <s v="สำนักงานบำรุงทางสมุทรสงครามและราชบุรีส่วนที่2"/>
    <x v="0"/>
    <n v="3206"/>
    <n v="102"/>
    <s v="ท่ายาง - โป่งกระทิง"/>
    <s v="044+371 - 053+430"/>
    <n v="9.06"/>
    <s v="L1"/>
    <x v="0"/>
    <x v="1868"/>
    <x v="2049"/>
    <x v="2097"/>
    <n v="1254"/>
    <x v="123"/>
    <x v="22"/>
  </r>
  <r>
    <n v="2383"/>
    <s v="สำนักทางหลวงที่ 13"/>
    <s v="สำนักงานบำรุงทางสมุทรสงครามและราชบุรีส่วนที่2"/>
    <x v="0"/>
    <n v="3236"/>
    <n v="100"/>
    <s v="ทางเข้าเทศบาลตำบลโพหัก"/>
    <s v="000+000 - 000+468"/>
    <n v="0.47"/>
    <s v="L1"/>
    <x v="3"/>
    <x v="256"/>
    <x v="62"/>
    <x v="68"/>
    <n v="0"/>
    <x v="3"/>
    <x v="83"/>
  </r>
  <r>
    <n v="2384"/>
    <s v="สำนักทางหลวงที่ 13"/>
    <s v="สำนักงานบำรุงทางสมุทรสงครามและราชบุรีส่วนที่2"/>
    <x v="0"/>
    <n v="3237"/>
    <n v="100"/>
    <s v="วัดแก้ว - บ้านไร่"/>
    <s v="006+709 - 000+700"/>
    <n v="6.01"/>
    <s v="R1"/>
    <x v="3"/>
    <x v="1869"/>
    <x v="62"/>
    <x v="68"/>
    <n v="0"/>
    <x v="81"/>
    <x v="81"/>
  </r>
  <r>
    <n v="2385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4+475 - 005+475"/>
    <n v="1"/>
    <s v="L2"/>
    <x v="0"/>
    <x v="1870"/>
    <x v="2050"/>
    <x v="2098"/>
    <n v="23881"/>
    <x v="61"/>
    <x v="4"/>
  </r>
  <r>
    <n v="2386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4+475 - 005+478"/>
    <n v="1"/>
    <s v="L2"/>
    <x v="0"/>
    <x v="1871"/>
    <x v="2051"/>
    <x v="2099"/>
    <n v="23881"/>
    <x v="166"/>
    <x v="4"/>
  </r>
  <r>
    <n v="2387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5+475 - 005+866"/>
    <n v="0.39"/>
    <s v="L2"/>
    <x v="0"/>
    <x v="1872"/>
    <x v="2052"/>
    <x v="2100"/>
    <n v="23881"/>
    <x v="72"/>
    <x v="0"/>
  </r>
  <r>
    <n v="2388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5+478 - 005+901"/>
    <n v="0.42"/>
    <s v="L2"/>
    <x v="0"/>
    <x v="1873"/>
    <x v="2053"/>
    <x v="2101"/>
    <n v="23841"/>
    <x v="18"/>
    <x v="0"/>
  </r>
  <r>
    <n v="2389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5+866 - 005+910"/>
    <n v="0.04"/>
    <s v="L2"/>
    <x v="1"/>
    <x v="1617"/>
    <x v="1723"/>
    <x v="2102"/>
    <n v="23881"/>
    <x v="81"/>
    <x v="0"/>
  </r>
  <r>
    <n v="2390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5+901 - 006+415"/>
    <n v="0.51"/>
    <s v="L2"/>
    <x v="0"/>
    <x v="1874"/>
    <x v="2054"/>
    <x v="2103"/>
    <n v="23881"/>
    <x v="16"/>
    <x v="0"/>
  </r>
  <r>
    <n v="2391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5+910 - 006+422"/>
    <n v="0.51"/>
    <s v="L2"/>
    <x v="0"/>
    <x v="1875"/>
    <x v="2055"/>
    <x v="2103"/>
    <n v="23881"/>
    <x v="16"/>
    <x v="0"/>
  </r>
  <r>
    <n v="2392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415 - 006+424"/>
    <n v="0.01"/>
    <s v="L2"/>
    <x v="1"/>
    <x v="1876"/>
    <x v="2056"/>
    <x v="2104"/>
    <n v="23881"/>
    <x v="276"/>
    <x v="0"/>
  </r>
  <r>
    <n v="2393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422 - 006+431"/>
    <n v="0.01"/>
    <s v="L2"/>
    <x v="1"/>
    <x v="1876"/>
    <x v="2056"/>
    <x v="2104"/>
    <n v="23881"/>
    <x v="276"/>
    <x v="0"/>
  </r>
  <r>
    <n v="2394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424 - 006+439"/>
    <n v="0.01"/>
    <s v="L2"/>
    <x v="1"/>
    <x v="1369"/>
    <x v="2057"/>
    <x v="2105"/>
    <n v="23881"/>
    <x v="75"/>
    <x v="0"/>
  </r>
  <r>
    <n v="2395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431 - 006+446"/>
    <n v="0.01"/>
    <s v="L2"/>
    <x v="1"/>
    <x v="1369"/>
    <x v="2057"/>
    <x v="2105"/>
    <n v="23881"/>
    <x v="75"/>
    <x v="0"/>
  </r>
  <r>
    <n v="2396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439 - 006+452"/>
    <n v="0.01"/>
    <s v="L2"/>
    <x v="0"/>
    <x v="1877"/>
    <x v="2058"/>
    <x v="2106"/>
    <n v="23881"/>
    <x v="132"/>
    <x v="0"/>
  </r>
  <r>
    <n v="2397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446 - 006+459"/>
    <n v="0.01"/>
    <s v="L2"/>
    <x v="0"/>
    <x v="1877"/>
    <x v="2058"/>
    <x v="2106"/>
    <n v="23881"/>
    <x v="132"/>
    <x v="0"/>
  </r>
  <r>
    <n v="2398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452 - 006+462"/>
    <n v="0.01"/>
    <s v="L2"/>
    <x v="0"/>
    <x v="1878"/>
    <x v="2059"/>
    <x v="2107"/>
    <n v="23881"/>
    <x v="113"/>
    <x v="0"/>
  </r>
  <r>
    <n v="2399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459 - 006+469"/>
    <n v="0.01"/>
    <s v="L2"/>
    <x v="0"/>
    <x v="1878"/>
    <x v="2059"/>
    <x v="2107"/>
    <n v="23881"/>
    <x v="113"/>
    <x v="0"/>
  </r>
  <r>
    <n v="2400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462 - 006+481"/>
    <n v="0.02"/>
    <s v="L2"/>
    <x v="0"/>
    <x v="1469"/>
    <x v="2060"/>
    <x v="2108"/>
    <n v="23881"/>
    <x v="39"/>
    <x v="0"/>
  </r>
  <r>
    <n v="2401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469 - 006+489"/>
    <n v="0.02"/>
    <s v="L2"/>
    <x v="0"/>
    <x v="1879"/>
    <x v="2061"/>
    <x v="2108"/>
    <n v="23881"/>
    <x v="39"/>
    <x v="0"/>
  </r>
  <r>
    <n v="2402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481 - 006+498"/>
    <n v="0.02"/>
    <s v="L2"/>
    <x v="0"/>
    <x v="1880"/>
    <x v="2062"/>
    <x v="2109"/>
    <n v="23300"/>
    <x v="57"/>
    <x v="0"/>
  </r>
  <r>
    <n v="2403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489 - 006+523"/>
    <n v="0.03"/>
    <s v="L2"/>
    <x v="0"/>
    <x v="1881"/>
    <x v="2063"/>
    <x v="2110"/>
    <n v="23301"/>
    <x v="39"/>
    <x v="0"/>
  </r>
  <r>
    <n v="2404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498 - 006+545"/>
    <n v="0.05"/>
    <s v="L2"/>
    <x v="0"/>
    <x v="1882"/>
    <x v="2064"/>
    <x v="2111"/>
    <n v="23585"/>
    <x v="147"/>
    <x v="0"/>
  </r>
  <r>
    <n v="2405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523 - 006+552"/>
    <n v="0.03"/>
    <s v="L2"/>
    <x v="0"/>
    <x v="1761"/>
    <x v="2065"/>
    <x v="2112"/>
    <n v="23881"/>
    <x v="135"/>
    <x v="26"/>
  </r>
  <r>
    <n v="2406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545 - 006+930"/>
    <n v="0.38"/>
    <s v="L2"/>
    <x v="0"/>
    <x v="1590"/>
    <x v="2066"/>
    <x v="2113"/>
    <n v="23848"/>
    <x v="7"/>
    <x v="0"/>
  </r>
  <r>
    <n v="2407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552 - 006+936"/>
    <n v="0.38"/>
    <s v="L2"/>
    <x v="0"/>
    <x v="1883"/>
    <x v="2067"/>
    <x v="2114"/>
    <n v="23847"/>
    <x v="7"/>
    <x v="0"/>
  </r>
  <r>
    <n v="2408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930 - 006+947"/>
    <n v="0.02"/>
    <s v="L2"/>
    <x v="0"/>
    <x v="1880"/>
    <x v="2062"/>
    <x v="2115"/>
    <n v="23881"/>
    <x v="47"/>
    <x v="0"/>
  </r>
  <r>
    <n v="2409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936 - 006+953"/>
    <n v="0.02"/>
    <s v="L2"/>
    <x v="0"/>
    <x v="1880"/>
    <x v="2062"/>
    <x v="2115"/>
    <n v="23881"/>
    <x v="47"/>
    <x v="0"/>
  </r>
  <r>
    <n v="2410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947 - 007+132"/>
    <n v="0.19"/>
    <s v="L2"/>
    <x v="0"/>
    <x v="1884"/>
    <x v="2068"/>
    <x v="2116"/>
    <n v="23881"/>
    <x v="97"/>
    <x v="0"/>
  </r>
  <r>
    <n v="2411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6+953 - 007+138"/>
    <n v="0.19"/>
    <s v="L2"/>
    <x v="0"/>
    <x v="1884"/>
    <x v="2068"/>
    <x v="2116"/>
    <n v="23881"/>
    <x v="97"/>
    <x v="0"/>
  </r>
  <r>
    <n v="2412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7+132 - 007+499"/>
    <n v="0.37"/>
    <s v="L2"/>
    <x v="1"/>
    <x v="1885"/>
    <x v="2069"/>
    <x v="2117"/>
    <n v="23881"/>
    <x v="187"/>
    <x v="0"/>
  </r>
  <r>
    <n v="2413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7+138 - 008+487"/>
    <n v="1.35"/>
    <s v="L2"/>
    <x v="1"/>
    <x v="1886"/>
    <x v="2070"/>
    <x v="2118"/>
    <n v="23870"/>
    <x v="30"/>
    <x v="0"/>
  </r>
  <r>
    <n v="2414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7+499 - 008+499"/>
    <n v="1"/>
    <s v="L2"/>
    <x v="1"/>
    <x v="21"/>
    <x v="22"/>
    <x v="2119"/>
    <n v="23881"/>
    <x v="209"/>
    <x v="0"/>
  </r>
  <r>
    <n v="2415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9+450 - 009+453"/>
    <n v="0"/>
    <s v="L2"/>
    <x v="2"/>
    <x v="1887"/>
    <x v="2071"/>
    <x v="2120"/>
    <n v="23881"/>
    <x v="255"/>
    <x v="85"/>
  </r>
  <r>
    <n v="2416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9+450 - 009+471"/>
    <n v="0.02"/>
    <s v="L2"/>
    <x v="2"/>
    <x v="1888"/>
    <x v="2072"/>
    <x v="2121"/>
    <n v="23881"/>
    <x v="86"/>
    <x v="16"/>
  </r>
  <r>
    <n v="2417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9+453 - 009+643"/>
    <n v="0.19"/>
    <s v="L2"/>
    <x v="2"/>
    <x v="1889"/>
    <x v="2073"/>
    <x v="2122"/>
    <n v="23881"/>
    <x v="342"/>
    <x v="144"/>
  </r>
  <r>
    <n v="2418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9+471 - 009+791"/>
    <n v="0.32"/>
    <s v="L2"/>
    <x v="2"/>
    <x v="1890"/>
    <x v="2074"/>
    <x v="2123"/>
    <n v="23839"/>
    <x v="232"/>
    <x v="169"/>
  </r>
  <r>
    <n v="2419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9+643 - 010+454"/>
    <n v="0.81"/>
    <s v="L2"/>
    <x v="2"/>
    <x v="1891"/>
    <x v="2075"/>
    <x v="2124"/>
    <n v="23859"/>
    <x v="11"/>
    <x v="2"/>
  </r>
  <r>
    <n v="2420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9+791 - 011+434"/>
    <n v="1.64"/>
    <s v="L2"/>
    <x v="2"/>
    <x v="1892"/>
    <x v="2076"/>
    <x v="2125"/>
    <n v="23866"/>
    <x v="230"/>
    <x v="167"/>
  </r>
  <r>
    <n v="2421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0+454 - 011+458"/>
    <n v="1"/>
    <s v="L2"/>
    <x v="2"/>
    <x v="85"/>
    <x v="692"/>
    <x v="2126"/>
    <n v="23881"/>
    <x v="378"/>
    <x v="162"/>
  </r>
  <r>
    <n v="2422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1+434 - 012+426"/>
    <n v="0.99"/>
    <s v="L2"/>
    <x v="2"/>
    <x v="211"/>
    <x v="2077"/>
    <x v="2127"/>
    <n v="23881"/>
    <x v="273"/>
    <x v="100"/>
  </r>
  <r>
    <n v="2423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1+458 - 012+462"/>
    <n v="1"/>
    <s v="L2"/>
    <x v="2"/>
    <x v="85"/>
    <x v="692"/>
    <x v="2128"/>
    <n v="23881"/>
    <x v="383"/>
    <x v="164"/>
  </r>
  <r>
    <n v="2424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2+426 - 013+418"/>
    <n v="0.99"/>
    <s v="L2"/>
    <x v="0"/>
    <x v="211"/>
    <x v="205"/>
    <x v="2129"/>
    <n v="23881"/>
    <x v="138"/>
    <x v="0"/>
  </r>
  <r>
    <n v="2425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2+462 - 013+465"/>
    <n v="1"/>
    <s v="L2"/>
    <x v="0"/>
    <x v="106"/>
    <x v="122"/>
    <x v="2130"/>
    <n v="23881"/>
    <x v="40"/>
    <x v="0"/>
  </r>
  <r>
    <n v="2426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3+418 - 014+081"/>
    <n v="0.66"/>
    <s v="L2"/>
    <x v="2"/>
    <x v="1893"/>
    <x v="2078"/>
    <x v="2131"/>
    <n v="23881"/>
    <x v="222"/>
    <x v="106"/>
  </r>
  <r>
    <n v="2427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3+465 - 014+095"/>
    <n v="0.63"/>
    <s v="L2"/>
    <x v="2"/>
    <x v="263"/>
    <x v="2079"/>
    <x v="2132"/>
    <n v="23841"/>
    <x v="255"/>
    <x v="85"/>
  </r>
  <r>
    <n v="2428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4+081 - 014+159"/>
    <n v="0.08"/>
    <s v="L2"/>
    <x v="0"/>
    <x v="1894"/>
    <x v="2080"/>
    <x v="2133"/>
    <n v="23881"/>
    <x v="194"/>
    <x v="0"/>
  </r>
  <r>
    <n v="2429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4+095 - 014+476"/>
    <n v="0.38"/>
    <s v="L2"/>
    <x v="0"/>
    <x v="78"/>
    <x v="2081"/>
    <x v="2134"/>
    <n v="23881"/>
    <x v="112"/>
    <x v="0"/>
  </r>
  <r>
    <n v="2430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4+159 - 015+418"/>
    <n v="1.26"/>
    <s v="L2"/>
    <x v="2"/>
    <x v="1895"/>
    <x v="2082"/>
    <x v="2135"/>
    <n v="23857"/>
    <x v="255"/>
    <x v="85"/>
  </r>
  <r>
    <n v="2431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4+476 - 015+492"/>
    <n v="1.02"/>
    <s v="L2"/>
    <x v="2"/>
    <x v="312"/>
    <x v="2083"/>
    <x v="2136"/>
    <n v="23881"/>
    <x v="391"/>
    <x v="170"/>
  </r>
  <r>
    <n v="2432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7+313 - 017+908"/>
    <n v="0.6"/>
    <s v="L2"/>
    <x v="2"/>
    <x v="1896"/>
    <x v="2084"/>
    <x v="2137"/>
    <n v="23881"/>
    <x v="203"/>
    <x v="61"/>
  </r>
  <r>
    <n v="2433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7+396 - 017+967"/>
    <n v="0.56999999999999995"/>
    <s v="L2"/>
    <x v="2"/>
    <x v="1897"/>
    <x v="2085"/>
    <x v="2137"/>
    <n v="23881"/>
    <x v="203"/>
    <x v="61"/>
  </r>
  <r>
    <n v="2434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7+908 - 018+143"/>
    <n v="0.23"/>
    <s v="L2"/>
    <x v="0"/>
    <x v="1898"/>
    <x v="2086"/>
    <x v="2138"/>
    <n v="23881"/>
    <x v="52"/>
    <x v="0"/>
  </r>
  <r>
    <n v="2435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7+967 - 018+621"/>
    <n v="0.65"/>
    <s v="L2"/>
    <x v="0"/>
    <x v="1899"/>
    <x v="2087"/>
    <x v="2139"/>
    <n v="23858"/>
    <x v="83"/>
    <x v="0"/>
  </r>
  <r>
    <n v="2436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8+143 - 019+187"/>
    <n v="1.04"/>
    <s v="L2"/>
    <x v="0"/>
    <x v="1900"/>
    <x v="2088"/>
    <x v="2140"/>
    <n v="23864"/>
    <x v="204"/>
    <x v="0"/>
  </r>
  <r>
    <n v="2437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8+621 - 020+101"/>
    <n v="1.48"/>
    <s v="L2"/>
    <x v="0"/>
    <x v="1901"/>
    <x v="2089"/>
    <x v="2141"/>
    <n v="23869"/>
    <x v="100"/>
    <x v="0"/>
  </r>
  <r>
    <n v="2438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9+187 - 020+228"/>
    <n v="1.04"/>
    <s v="L2"/>
    <x v="0"/>
    <x v="1902"/>
    <x v="2090"/>
    <x v="2142"/>
    <n v="23881"/>
    <x v="42"/>
    <x v="0"/>
  </r>
  <r>
    <n v="2439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1+700 - 021+709"/>
    <n v="0.01"/>
    <s v="L2"/>
    <x v="0"/>
    <x v="1456"/>
    <x v="2091"/>
    <x v="2143"/>
    <n v="23881"/>
    <x v="221"/>
    <x v="0"/>
  </r>
  <r>
    <n v="2440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1+700 - 021+871"/>
    <n v="0.17"/>
    <s v="L2"/>
    <x v="1"/>
    <x v="1903"/>
    <x v="2092"/>
    <x v="2144"/>
    <n v="23810"/>
    <x v="155"/>
    <x v="0"/>
  </r>
  <r>
    <n v="2441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1+709 - 021+963"/>
    <n v="0.25"/>
    <s v="L2"/>
    <x v="1"/>
    <x v="1904"/>
    <x v="2093"/>
    <x v="2145"/>
    <n v="23830"/>
    <x v="36"/>
    <x v="0"/>
  </r>
  <r>
    <n v="2442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1+871 - 022+494"/>
    <n v="0.62"/>
    <s v="L2"/>
    <x v="0"/>
    <x v="1905"/>
    <x v="2094"/>
    <x v="2146"/>
    <n v="23881"/>
    <x v="1"/>
    <x v="0"/>
  </r>
  <r>
    <n v="2443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1+963 - 022+500"/>
    <n v="0.54"/>
    <s v="L2"/>
    <x v="1"/>
    <x v="712"/>
    <x v="2095"/>
    <x v="2147"/>
    <n v="23855"/>
    <x v="81"/>
    <x v="0"/>
  </r>
  <r>
    <n v="2444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2+494 - 022+500"/>
    <n v="0.01"/>
    <s v="L2"/>
    <x v="2"/>
    <x v="1906"/>
    <x v="2096"/>
    <x v="2148"/>
    <n v="23881"/>
    <x v="280"/>
    <x v="171"/>
  </r>
  <r>
    <n v="2445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5+000 - 025+188"/>
    <n v="0.19"/>
    <s v="L2"/>
    <x v="2"/>
    <x v="1907"/>
    <x v="2097"/>
    <x v="2149"/>
    <n v="23881"/>
    <x v="86"/>
    <x v="16"/>
  </r>
  <r>
    <n v="2446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5+000 - 025+332"/>
    <n v="0.33"/>
    <s v="L2"/>
    <x v="2"/>
    <x v="1908"/>
    <x v="2098"/>
    <x v="2150"/>
    <n v="23847"/>
    <x v="11"/>
    <x v="2"/>
  </r>
  <r>
    <n v="2447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5+188 - 025+337"/>
    <n v="0.15"/>
    <s v="L2"/>
    <x v="2"/>
    <x v="1909"/>
    <x v="2099"/>
    <x v="2151"/>
    <n v="23881"/>
    <x v="208"/>
    <x v="102"/>
  </r>
  <r>
    <n v="2448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5+332 - 025+719"/>
    <n v="0.39"/>
    <s v="L2"/>
    <x v="1"/>
    <x v="1910"/>
    <x v="2100"/>
    <x v="2152"/>
    <n v="23881"/>
    <x v="15"/>
    <x v="0"/>
  </r>
  <r>
    <n v="2449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5+337 - 025+731"/>
    <n v="0.39"/>
    <s v="L2"/>
    <x v="1"/>
    <x v="1911"/>
    <x v="2101"/>
    <x v="2152"/>
    <n v="23881"/>
    <x v="15"/>
    <x v="0"/>
  </r>
  <r>
    <n v="2450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5+719 - 025+989"/>
    <n v="0.27"/>
    <s v="L2"/>
    <x v="1"/>
    <x v="1912"/>
    <x v="2102"/>
    <x v="2153"/>
    <n v="23881"/>
    <x v="392"/>
    <x v="0"/>
  </r>
  <r>
    <n v="2451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5+731 - 026+008"/>
    <n v="0.28000000000000003"/>
    <s v="L2"/>
    <x v="1"/>
    <x v="1913"/>
    <x v="2103"/>
    <x v="2153"/>
    <n v="23881"/>
    <x v="392"/>
    <x v="0"/>
  </r>
  <r>
    <n v="2452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5+989 - 026+011"/>
    <n v="0.02"/>
    <s v="L2"/>
    <x v="1"/>
    <x v="1914"/>
    <x v="2104"/>
    <x v="2154"/>
    <n v="23881"/>
    <x v="168"/>
    <x v="0"/>
  </r>
  <r>
    <n v="2453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6+008 - 026+029"/>
    <n v="0.02"/>
    <s v="L2"/>
    <x v="1"/>
    <x v="1915"/>
    <x v="2105"/>
    <x v="2154"/>
    <n v="23881"/>
    <x v="168"/>
    <x v="0"/>
  </r>
  <r>
    <n v="2454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6+011 - 026+978"/>
    <n v="0.97"/>
    <s v="L2"/>
    <x v="1"/>
    <x v="1916"/>
    <x v="2106"/>
    <x v="2155"/>
    <n v="23881"/>
    <x v="74"/>
    <x v="0"/>
  </r>
  <r>
    <n v="2455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6+029 - 027+016"/>
    <n v="0.99"/>
    <s v="L2"/>
    <x v="1"/>
    <x v="516"/>
    <x v="2107"/>
    <x v="2155"/>
    <n v="23881"/>
    <x v="74"/>
    <x v="0"/>
  </r>
  <r>
    <n v="2456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6+978 - 027+966"/>
    <n v="0.99"/>
    <s v="L2"/>
    <x v="1"/>
    <x v="1917"/>
    <x v="2108"/>
    <x v="2156"/>
    <n v="23881"/>
    <x v="128"/>
    <x v="0"/>
  </r>
  <r>
    <n v="2457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7+016 - 028+024"/>
    <n v="1.01"/>
    <s v="L2"/>
    <x v="1"/>
    <x v="102"/>
    <x v="103"/>
    <x v="2156"/>
    <n v="23881"/>
    <x v="128"/>
    <x v="0"/>
  </r>
  <r>
    <n v="2458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4+000 - 004+126"/>
    <n v="0.13"/>
    <s v="L3"/>
    <x v="1"/>
    <x v="1918"/>
    <x v="2109"/>
    <x v="2157"/>
    <n v="23881"/>
    <x v="107"/>
    <x v="0"/>
  </r>
  <r>
    <n v="2459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4+000 - 004+128"/>
    <n v="0.13"/>
    <s v="L3"/>
    <x v="1"/>
    <x v="1919"/>
    <x v="2110"/>
    <x v="2158"/>
    <n v="23881"/>
    <x v="227"/>
    <x v="0"/>
  </r>
  <r>
    <n v="2460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4+126 - 004+140"/>
    <n v="0.01"/>
    <s v="L3"/>
    <x v="1"/>
    <x v="1920"/>
    <x v="2111"/>
    <x v="2159"/>
    <n v="23881"/>
    <x v="362"/>
    <x v="0"/>
  </r>
  <r>
    <n v="2461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4+128 - 004+142"/>
    <n v="0.01"/>
    <s v="L3"/>
    <x v="1"/>
    <x v="1920"/>
    <x v="2111"/>
    <x v="2159"/>
    <n v="23881"/>
    <x v="362"/>
    <x v="0"/>
  </r>
  <r>
    <n v="2462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4+140 - 004+153"/>
    <n v="0.01"/>
    <s v="L3"/>
    <x v="1"/>
    <x v="1369"/>
    <x v="2112"/>
    <x v="2159"/>
    <n v="23881"/>
    <x v="362"/>
    <x v="0"/>
  </r>
  <r>
    <n v="2463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4+142 - 004+154"/>
    <n v="0.01"/>
    <s v="L3"/>
    <x v="1"/>
    <x v="1921"/>
    <x v="2113"/>
    <x v="2159"/>
    <n v="23881"/>
    <x v="362"/>
    <x v="0"/>
  </r>
  <r>
    <n v="2464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4+153 - 004+237"/>
    <n v="0.08"/>
    <s v="L3"/>
    <x v="1"/>
    <x v="1922"/>
    <x v="2114"/>
    <x v="2160"/>
    <n v="23881"/>
    <x v="314"/>
    <x v="0"/>
  </r>
  <r>
    <n v="2465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4+154 - 004+475"/>
    <n v="0.32"/>
    <s v="L3"/>
    <x v="1"/>
    <x v="1923"/>
    <x v="2115"/>
    <x v="2161"/>
    <n v="23847"/>
    <x v="142"/>
    <x v="0"/>
  </r>
  <r>
    <n v="2466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4+237 - 004+475"/>
    <n v="0.24"/>
    <s v="L3"/>
    <x v="0"/>
    <x v="1924"/>
    <x v="2116"/>
    <x v="2162"/>
    <n v="23881"/>
    <x v="254"/>
    <x v="0"/>
  </r>
  <r>
    <n v="2467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9+051 - 009+197"/>
    <n v="0.15"/>
    <s v="L3"/>
    <x v="1"/>
    <x v="1925"/>
    <x v="2117"/>
    <x v="2163"/>
    <n v="23881"/>
    <x v="3"/>
    <x v="0"/>
  </r>
  <r>
    <n v="2468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9+084 - 009+303"/>
    <n v="0.22"/>
    <s v="L3"/>
    <x v="1"/>
    <x v="1926"/>
    <x v="2118"/>
    <x v="2163"/>
    <n v="23881"/>
    <x v="3"/>
    <x v="0"/>
  </r>
  <r>
    <n v="2469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9+197 - 009+342"/>
    <n v="0.14000000000000001"/>
    <s v="L3"/>
    <x v="1"/>
    <x v="1927"/>
    <x v="2119"/>
    <x v="2164"/>
    <n v="23881"/>
    <x v="290"/>
    <x v="0"/>
  </r>
  <r>
    <n v="2470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9+303 - 009+450"/>
    <n v="0.15"/>
    <s v="L3"/>
    <x v="1"/>
    <x v="1928"/>
    <x v="2120"/>
    <x v="2165"/>
    <n v="23881"/>
    <x v="393"/>
    <x v="0"/>
  </r>
  <r>
    <n v="2471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9+342 - 009+450"/>
    <n v="0.11"/>
    <s v="L3"/>
    <x v="1"/>
    <x v="1929"/>
    <x v="2121"/>
    <x v="2163"/>
    <n v="23881"/>
    <x v="3"/>
    <x v="0"/>
  </r>
  <r>
    <n v="2472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6+396 - 016+535"/>
    <n v="0.14000000000000001"/>
    <s v="L3"/>
    <x v="0"/>
    <x v="1930"/>
    <x v="2122"/>
    <x v="2166"/>
    <n v="23881"/>
    <x v="175"/>
    <x v="0"/>
  </r>
  <r>
    <n v="2473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6+475 - 017+099"/>
    <n v="0.62"/>
    <s v="L3"/>
    <x v="0"/>
    <x v="1931"/>
    <x v="2123"/>
    <x v="2167"/>
    <n v="23861"/>
    <x v="10"/>
    <x v="0"/>
  </r>
  <r>
    <n v="2474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0+500 - 020+573"/>
    <n v="7.0000000000000007E-2"/>
    <s v="L3"/>
    <x v="2"/>
    <x v="1932"/>
    <x v="2124"/>
    <x v="2168"/>
    <n v="23881"/>
    <x v="146"/>
    <x v="110"/>
  </r>
  <r>
    <n v="2475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0+500 - 021+307"/>
    <n v="0.81"/>
    <s v="L3"/>
    <x v="0"/>
    <x v="1933"/>
    <x v="2125"/>
    <x v="2169"/>
    <n v="23863"/>
    <x v="204"/>
    <x v="0"/>
  </r>
  <r>
    <n v="2476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0+573 - 021+700"/>
    <n v="1.1299999999999999"/>
    <s v="L3"/>
    <x v="0"/>
    <x v="1934"/>
    <x v="2126"/>
    <x v="2170"/>
    <n v="23881"/>
    <x v="38"/>
    <x v="0"/>
  </r>
  <r>
    <n v="2477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1+307 - 021+491"/>
    <n v="0.18"/>
    <s v="L3"/>
    <x v="1"/>
    <x v="1935"/>
    <x v="2127"/>
    <x v="2171"/>
    <n v="23823"/>
    <x v="149"/>
    <x v="0"/>
  </r>
  <r>
    <n v="2478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4+425 - 024+577"/>
    <n v="0.15"/>
    <s v="L3"/>
    <x v="1"/>
    <x v="1936"/>
    <x v="2128"/>
    <x v="2172"/>
    <n v="23881"/>
    <x v="268"/>
    <x v="0"/>
  </r>
  <r>
    <n v="2479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2+500 - 022+533"/>
    <n v="0.03"/>
    <s v="L4"/>
    <x v="0"/>
    <x v="1937"/>
    <x v="2129"/>
    <x v="2173"/>
    <n v="23881"/>
    <x v="85"/>
    <x v="0"/>
  </r>
  <r>
    <n v="2480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2+500 - 022+601"/>
    <n v="0.1"/>
    <s v="L4"/>
    <x v="0"/>
    <x v="1938"/>
    <x v="2130"/>
    <x v="2174"/>
    <n v="23881"/>
    <x v="130"/>
    <x v="26"/>
  </r>
  <r>
    <n v="2481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2+533 - 022+717"/>
    <n v="0.18"/>
    <s v="L4"/>
    <x v="1"/>
    <x v="1935"/>
    <x v="2127"/>
    <x v="2175"/>
    <n v="23881"/>
    <x v="223"/>
    <x v="0"/>
  </r>
  <r>
    <n v="2482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2+601 - 023+492"/>
    <n v="0.89"/>
    <s v="L4"/>
    <x v="0"/>
    <x v="1483"/>
    <x v="2131"/>
    <x v="2176"/>
    <n v="23864"/>
    <x v="54"/>
    <x v="0"/>
  </r>
  <r>
    <n v="2483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2+717 - 023+498"/>
    <n v="0.78"/>
    <s v="L4"/>
    <x v="0"/>
    <x v="1939"/>
    <x v="2132"/>
    <x v="2177"/>
    <n v="23852"/>
    <x v="19"/>
    <x v="26"/>
  </r>
  <r>
    <n v="2484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8+775 - 025+815"/>
    <n v="2.96"/>
    <s v="R2"/>
    <x v="1"/>
    <x v="1940"/>
    <x v="2133"/>
    <x v="2178"/>
    <n v="23870"/>
    <x v="191"/>
    <x v="0"/>
  </r>
  <r>
    <n v="2485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2+500 - 021+700"/>
    <n v="0.8"/>
    <s v="R2"/>
    <x v="1"/>
    <x v="1941"/>
    <x v="2134"/>
    <x v="2179"/>
    <n v="23881"/>
    <x v="224"/>
    <x v="0"/>
  </r>
  <r>
    <n v="2486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0+500 - 017+473"/>
    <n v="3.03"/>
    <s v="R2"/>
    <x v="2"/>
    <x v="1942"/>
    <x v="2135"/>
    <x v="1803"/>
    <n v="23870"/>
    <x v="146"/>
    <x v="110"/>
  </r>
  <r>
    <n v="2487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6+143 - 010+132"/>
    <n v="6.01"/>
    <s v="R2"/>
    <x v="0"/>
    <x v="1943"/>
    <x v="2136"/>
    <x v="2180"/>
    <n v="23870"/>
    <x v="164"/>
    <x v="0"/>
  </r>
  <r>
    <n v="2488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8+975 - 005+017"/>
    <n v="3.96"/>
    <s v="R2"/>
    <x v="0"/>
    <x v="1944"/>
    <x v="2137"/>
    <x v="2181"/>
    <n v="23870"/>
    <x v="78"/>
    <x v="0"/>
  </r>
  <r>
    <n v="2489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4+000 - 000+999"/>
    <n v="3"/>
    <s v="R2"/>
    <x v="0"/>
    <x v="1945"/>
    <x v="2138"/>
    <x v="2182"/>
    <n v="23870"/>
    <x v="124"/>
    <x v="0"/>
  </r>
  <r>
    <n v="2490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1+700 - 020+664"/>
    <n v="1.04"/>
    <s v="R3"/>
    <x v="0"/>
    <x v="1946"/>
    <x v="2139"/>
    <x v="2183"/>
    <n v="23881"/>
    <x v="99"/>
    <x v="0"/>
  </r>
  <r>
    <n v="2491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17+100 - 016+144"/>
    <n v="0.96"/>
    <s v="R3"/>
    <x v="1"/>
    <x v="1947"/>
    <x v="2140"/>
    <x v="2184"/>
    <n v="23881"/>
    <x v="74"/>
    <x v="0"/>
  </r>
  <r>
    <n v="2492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9+450 - 008+975"/>
    <n v="0.47"/>
    <s v="R3"/>
    <x v="1"/>
    <x v="1948"/>
    <x v="2141"/>
    <x v="2185"/>
    <n v="23881"/>
    <x v="394"/>
    <x v="0"/>
  </r>
  <r>
    <n v="2493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04+475 - 004+000"/>
    <n v="0.47"/>
    <s v="R3"/>
    <x v="0"/>
    <x v="1948"/>
    <x v="2142"/>
    <x v="898"/>
    <n v="23881"/>
    <x v="46"/>
    <x v="0"/>
  </r>
  <r>
    <n v="2494"/>
    <s v="สำนักทางหลวงที่ 13"/>
    <s v="สำนักงานบำรุงทางสมุทรสงครามและราชบุรีส่วนที่2"/>
    <x v="0"/>
    <n v="325"/>
    <n v="101"/>
    <s v="บางแพ - จอมปลวก"/>
    <s v="024+425 - 023+285"/>
    <n v="1.1399999999999999"/>
    <s v="R4"/>
    <x v="0"/>
    <x v="1949"/>
    <x v="2143"/>
    <x v="2186"/>
    <n v="23881"/>
    <x v="87"/>
    <x v="0"/>
  </r>
  <r>
    <n v="2495"/>
    <s v="สำนักทางหลวงที่ 13"/>
    <s v="สำนักงานบำรุงทางสมุทรสงครามและราชบุรีส่วนที่2"/>
    <x v="0"/>
    <n v="325"/>
    <n v="102"/>
    <s v="จอมปลวก - สมุทรสงคราม"/>
    <s v="028+775 - 038+768"/>
    <n v="9.99"/>
    <s v="L2"/>
    <x v="1"/>
    <x v="1950"/>
    <x v="2144"/>
    <x v="2187"/>
    <n v="21333"/>
    <x v="315"/>
    <x v="0"/>
  </r>
  <r>
    <n v="2496"/>
    <s v="สำนักทางหลวงที่ 13"/>
    <s v="สำนักงานบำรุงทางสมุทรสงครามและราชบุรีส่วนที่2"/>
    <x v="0"/>
    <n v="325"/>
    <n v="102"/>
    <s v="จอมปลวก - สมุทรสงคราม"/>
    <s v="038+768 - 041+798"/>
    <n v="2.95"/>
    <s v="L2"/>
    <x v="1"/>
    <x v="1951"/>
    <x v="2145"/>
    <x v="2188"/>
    <n v="21332"/>
    <x v="89"/>
    <x v="0"/>
  </r>
  <r>
    <n v="2497"/>
    <s v="สำนักทางหลวงที่ 13"/>
    <s v="สำนักงานบำรุงทางสมุทรสงครามและราชบุรีส่วนที่2"/>
    <x v="0"/>
    <n v="325"/>
    <n v="102"/>
    <s v="จอมปลวก - สมุทรสงคราม"/>
    <s v="042+406 - 032+539"/>
    <n v="9.7899999999999991"/>
    <s v="R2"/>
    <x v="1"/>
    <x v="1952"/>
    <x v="2146"/>
    <x v="2189"/>
    <n v="21333"/>
    <x v="259"/>
    <x v="0"/>
  </r>
  <r>
    <n v="2498"/>
    <s v="สำนักทางหลวงที่ 13"/>
    <s v="สำนักงานบำรุงทางสมุทรสงครามและราชบุรีส่วนที่2"/>
    <x v="0"/>
    <n v="325"/>
    <n v="102"/>
    <s v="จอมปลวก - สมุทรสงคราม"/>
    <s v="032+539 - 029+589"/>
    <n v="2.95"/>
    <s v="R2"/>
    <x v="1"/>
    <x v="1953"/>
    <x v="2147"/>
    <x v="2190"/>
    <n v="21333"/>
    <x v="268"/>
    <x v="0"/>
  </r>
  <r>
    <n v="2499"/>
    <s v="สำนักทางหลวงที่ 13"/>
    <s v="สำนักงานบำรุงทางสมุทรสงครามและราชบุรีส่วนที่2"/>
    <x v="0"/>
    <n v="3301"/>
    <n v="100"/>
    <s v="ทางเข้าสมุทรสงคราม"/>
    <s v="001+347 - 000+900"/>
    <n v="0.45"/>
    <s v="R2"/>
    <x v="3"/>
    <x v="1954"/>
    <x v="62"/>
    <x v="68"/>
    <n v="0"/>
    <x v="395"/>
    <x v="172"/>
  </r>
  <r>
    <n v="2500"/>
    <s v="สำนักทางหลวงที่ 13"/>
    <s v="สำนักงานบำรุงทางสมุทรสงครามและราชบุรีส่วนที่2"/>
    <x v="0"/>
    <n v="3335"/>
    <n v="100"/>
    <s v="บ้านสิงห์ - บ้านแพ้ว"/>
    <s v="000+000 - 009+018"/>
    <n v="9.02"/>
    <s v="L1"/>
    <x v="1"/>
    <x v="763"/>
    <x v="2148"/>
    <x v="2191"/>
    <n v="14025"/>
    <x v="67"/>
    <x v="0"/>
  </r>
  <r>
    <n v="2501"/>
    <s v="สำนักทางหลวงที่ 13"/>
    <s v="สำนักงานบำรุงทางสมุทรสงครามและราชบุรีส่วนที่2"/>
    <x v="0"/>
    <n v="3335"/>
    <n v="100"/>
    <s v="บ้านสิงห์ - บ้านแพ้ว"/>
    <s v="010+019 - 017+032"/>
    <n v="7.01"/>
    <s v="L1"/>
    <x v="1"/>
    <x v="1955"/>
    <x v="2149"/>
    <x v="2192"/>
    <n v="14025"/>
    <x v="4"/>
    <x v="0"/>
  </r>
  <r>
    <n v="2502"/>
    <s v="สำนักทางหลวงที่ 13"/>
    <s v="สำนักงานบำรุงทางสมุทรสงครามและราชบุรีส่วนที่2"/>
    <x v="0"/>
    <n v="3335"/>
    <n v="100"/>
    <s v="บ้านสิงห์ - บ้านแพ้ว"/>
    <s v="019+028 - 023+055"/>
    <n v="4.03"/>
    <s v="L1"/>
    <x v="1"/>
    <x v="1956"/>
    <x v="2150"/>
    <x v="2193"/>
    <n v="14025"/>
    <x v="195"/>
    <x v="0"/>
  </r>
  <r>
    <n v="2503"/>
    <s v="สำนักทางหลวงที่ 13"/>
    <s v="สำนักงานบำรุงทางสมุทรสงครามและราชบุรีส่วนที่2"/>
    <x v="0"/>
    <n v="3335"/>
    <n v="100"/>
    <s v="บ้านสิงห์ - บ้านแพ้ว"/>
    <s v="024+061 - 025+066"/>
    <n v="1"/>
    <s v="L1"/>
    <x v="1"/>
    <x v="1388"/>
    <x v="1469"/>
    <x v="2194"/>
    <n v="14036"/>
    <x v="85"/>
    <x v="0"/>
  </r>
  <r>
    <n v="2504"/>
    <s v="สำนักทางหลวงที่ 13"/>
    <s v="สำนักงานบำรุงทางสมุทรสงครามและราชบุรีส่วนที่2"/>
    <x v="0"/>
    <n v="3336"/>
    <n v="100"/>
    <s v="โคกวัด - บ้านไร่"/>
    <s v="000+000 - 006+059"/>
    <n v="6.06"/>
    <s v="L1"/>
    <x v="0"/>
    <x v="1077"/>
    <x v="1116"/>
    <x v="139"/>
    <n v="5793"/>
    <x v="125"/>
    <x v="26"/>
  </r>
  <r>
    <n v="2505"/>
    <s v="สำนักทางหลวงที่ 13"/>
    <s v="สำนักงานบำรุงทางสมุทรสงครามและราชบุรีส่วนที่2"/>
    <x v="0"/>
    <n v="3337"/>
    <n v="100"/>
    <s v="ห้วยชินสีห์ - หินสี"/>
    <s v="000+000 - 002+011"/>
    <n v="2.0099999999999998"/>
    <s v="L1"/>
    <x v="0"/>
    <x v="1506"/>
    <x v="2151"/>
    <x v="2195"/>
    <n v="8605"/>
    <x v="129"/>
    <x v="24"/>
  </r>
  <r>
    <n v="2506"/>
    <s v="สำนักทางหลวงที่ 13"/>
    <s v="สำนักงานบำรุงทางสมุทรสงครามและราชบุรีส่วนที่2"/>
    <x v="0"/>
    <n v="3337"/>
    <n v="100"/>
    <s v="ห้วยชินสีห์ - หินสี"/>
    <s v="003+020 - 012+070"/>
    <n v="9.0500000000000007"/>
    <s v="L1"/>
    <x v="0"/>
    <x v="1957"/>
    <x v="2152"/>
    <x v="2196"/>
    <n v="8605"/>
    <x v="51"/>
    <x v="0"/>
  </r>
  <r>
    <n v="2507"/>
    <s v="สำนักทางหลวงที่ 13"/>
    <s v="สำนักงานบำรุงทางสมุทรสงครามและราชบุรีส่วนที่2"/>
    <x v="0"/>
    <n v="3337"/>
    <n v="100"/>
    <s v="ห้วยชินสีห์ - หินสี"/>
    <s v="012+070 - 020+064"/>
    <n v="7.99"/>
    <s v="L1"/>
    <x v="0"/>
    <x v="1958"/>
    <x v="2153"/>
    <x v="2197"/>
    <n v="8605"/>
    <x v="52"/>
    <x v="0"/>
  </r>
  <r>
    <n v="2508"/>
    <s v="สำนักทางหลวงที่ 13"/>
    <s v="สำนักงานบำรุงทางสมุทรสงครามและราชบุรีส่วนที่2"/>
    <x v="0"/>
    <n v="3337"/>
    <n v="100"/>
    <s v="ห้วยชินสีห์ - หินสี"/>
    <s v="021+073 - 022+074"/>
    <n v="1"/>
    <s v="L1"/>
    <x v="0"/>
    <x v="472"/>
    <x v="474"/>
    <x v="2198"/>
    <n v="8615"/>
    <x v="241"/>
    <x v="9"/>
  </r>
  <r>
    <n v="2509"/>
    <s v="สำนักทางหลวงที่ 13"/>
    <s v="สำนักงานบำรุงทางสมุทรสงครามและราชบุรีส่วนที่2"/>
    <x v="0"/>
    <n v="3337"/>
    <n v="100"/>
    <s v="ห้วยชินสีห์ - หินสี"/>
    <s v="023+075 - 032+052"/>
    <n v="8.98"/>
    <s v="L1"/>
    <x v="0"/>
    <x v="1959"/>
    <x v="2154"/>
    <x v="2199"/>
    <n v="8605"/>
    <x v="72"/>
    <x v="0"/>
  </r>
  <r>
    <n v="2510"/>
    <s v="สำนักทางหลวงที่ 13"/>
    <s v="สำนักงานบำรุงทางสมุทรสงครามและราชบุรีส่วนที่2"/>
    <x v="0"/>
    <n v="3337"/>
    <n v="100"/>
    <s v="ห้วยชินสีห์ - หินสี"/>
    <s v="033+058 - 035+059"/>
    <n v="2"/>
    <s v="L1"/>
    <x v="0"/>
    <x v="1960"/>
    <x v="2155"/>
    <x v="2200"/>
    <n v="8605"/>
    <x v="45"/>
    <x v="0"/>
  </r>
  <r>
    <n v="2511"/>
    <s v="สำนักทางหลวงที่ 13"/>
    <s v="สำนักงานบำรุงทางสมุทรสงครามและราชบุรีส่วนที่2"/>
    <x v="0"/>
    <n v="35"/>
    <n v="301"/>
    <s v="นาโคก - แพรกหนามแดง"/>
    <s v="060+000 - 060+996"/>
    <n v="1"/>
    <s v="L3"/>
    <x v="0"/>
    <x v="1961"/>
    <x v="2156"/>
    <x v="2201"/>
    <n v="100420"/>
    <x v="57"/>
    <x v="0"/>
  </r>
  <r>
    <n v="2512"/>
    <s v="สำนักทางหลวงที่ 13"/>
    <s v="สำนักงานบำรุงทางสมุทรสงครามและราชบุรีส่วนที่2"/>
    <x v="0"/>
    <n v="35"/>
    <n v="301"/>
    <s v="นาโคก - แพรกหนามแดง"/>
    <s v="063+985 - 064+979"/>
    <n v="0.99"/>
    <s v="L3"/>
    <x v="1"/>
    <x v="1962"/>
    <x v="2157"/>
    <x v="2202"/>
    <n v="100420"/>
    <x v="130"/>
    <x v="0"/>
  </r>
  <r>
    <n v="2513"/>
    <s v="สำนักทางหลวงที่ 13"/>
    <s v="สำนักงานบำรุงทางสมุทรสงครามและราชบุรีส่วนที่2"/>
    <x v="0"/>
    <n v="35"/>
    <n v="301"/>
    <s v="นาโคก - แพรกหนามแดง"/>
    <s v="065+980 - 066+985"/>
    <n v="1"/>
    <s v="L3"/>
    <x v="1"/>
    <x v="2"/>
    <x v="2158"/>
    <x v="2203"/>
    <n v="100420"/>
    <x v="310"/>
    <x v="0"/>
  </r>
  <r>
    <n v="2514"/>
    <s v="สำนักทางหลวงที่ 13"/>
    <s v="สำนักงานบำรุงทางสมุทรสงครามและราชบุรีส่วนที่2"/>
    <x v="0"/>
    <n v="35"/>
    <n v="301"/>
    <s v="นาโคก - แพรกหนามแดง"/>
    <s v="067+984 - 073+981"/>
    <n v="6"/>
    <s v="L3"/>
    <x v="1"/>
    <x v="534"/>
    <x v="2159"/>
    <x v="2204"/>
    <n v="100410"/>
    <x v="247"/>
    <x v="0"/>
  </r>
  <r>
    <n v="2515"/>
    <s v="สำนักทางหลวงที่ 13"/>
    <s v="สำนักงานบำรุงทางสมุทรสงครามและราชบุรีส่วนที่2"/>
    <x v="0"/>
    <n v="35"/>
    <n v="301"/>
    <s v="นาโคก - แพรกหนามแดง"/>
    <s v="074+985 - 080+004"/>
    <n v="5.0199999999999996"/>
    <s v="L3"/>
    <x v="1"/>
    <x v="1963"/>
    <x v="2160"/>
    <x v="2205"/>
    <n v="100410"/>
    <x v="162"/>
    <x v="0"/>
  </r>
  <r>
    <n v="2516"/>
    <s v="สำนักทางหลวงที่ 13"/>
    <s v="สำนักงานบำรุงทางสมุทรสงครามและราชบุรีส่วนที่2"/>
    <x v="0"/>
    <n v="35"/>
    <n v="301"/>
    <s v="นาโคก - แพรกหนามแดง"/>
    <s v="081+008 - 082+012"/>
    <n v="1"/>
    <s v="L3"/>
    <x v="1"/>
    <x v="85"/>
    <x v="642"/>
    <x v="2206"/>
    <n v="100420"/>
    <x v="196"/>
    <x v="0"/>
  </r>
  <r>
    <n v="2517"/>
    <s v="สำนักทางหลวงที่ 13"/>
    <s v="สำนักงานบำรุงทางสมุทรสงครามและราชบุรีส่วนที่2"/>
    <x v="0"/>
    <n v="35"/>
    <n v="301"/>
    <s v="นาโคก - แพรกหนามแดง"/>
    <s v="081+828 - 072+786"/>
    <n v="9.0399999999999991"/>
    <s v="R2"/>
    <x v="1"/>
    <x v="1964"/>
    <x v="2161"/>
    <x v="2207"/>
    <n v="100410"/>
    <x v="160"/>
    <x v="0"/>
  </r>
  <r>
    <n v="2518"/>
    <s v="สำนักทางหลวงที่ 13"/>
    <s v="สำนักงานบำรุงทางสมุทรสงครามและราชบุรีส่วนที่2"/>
    <x v="0"/>
    <n v="35"/>
    <n v="301"/>
    <s v="นาโคก - แพรกหนามแดง"/>
    <s v="072+786 - 062+794"/>
    <n v="9.99"/>
    <s v="R2"/>
    <x v="1"/>
    <x v="1965"/>
    <x v="2162"/>
    <x v="2208"/>
    <n v="100410"/>
    <x v="248"/>
    <x v="0"/>
  </r>
  <r>
    <n v="2519"/>
    <s v="สำนักทางหลวงที่ 13"/>
    <s v="สำนักงานบำรุงทางสมุทรสงครามและราชบุรีส่วนที่2"/>
    <x v="0"/>
    <n v="35"/>
    <n v="301"/>
    <s v="นาโคก - แพรกหนามแดง"/>
    <s v="061+795 - 060+797"/>
    <n v="1"/>
    <s v="R2"/>
    <x v="1"/>
    <x v="1029"/>
    <x v="2163"/>
    <x v="2209"/>
    <n v="100420"/>
    <x v="61"/>
    <x v="0"/>
  </r>
  <r>
    <n v="2520"/>
    <s v="สำนักทางหลวงที่ 13"/>
    <s v="สำนักงานบำรุงทางสมุทรสงครามและราชบุรีส่วนที่2"/>
    <x v="0"/>
    <n v="35"/>
    <n v="301"/>
    <s v="นาโคก - แพรกหนามแดง"/>
    <s v="060+000 - 057+907"/>
    <n v="2.09"/>
    <s v="R3"/>
    <x v="1"/>
    <x v="1966"/>
    <x v="2164"/>
    <x v="2210"/>
    <n v="100401"/>
    <x v="62"/>
    <x v="0"/>
  </r>
  <r>
    <n v="2521"/>
    <s v="สำนักทางหลวงที่ 13"/>
    <s v="สำนักงานบำรุงทางสมุทรสงครามและราชบุรีส่วนที่2"/>
    <x v="0"/>
    <n v="35"/>
    <n v="302"/>
    <s v="แพรกหนามแดง - วังมะนาว"/>
    <s v="084+041 - 082+954"/>
    <n v="1.0900000000000001"/>
    <s v="R2"/>
    <x v="1"/>
    <x v="1967"/>
    <x v="2165"/>
    <x v="2211"/>
    <n v="91196"/>
    <x v="140"/>
    <x v="0"/>
  </r>
  <r>
    <n v="2522"/>
    <s v="สำนักทางหลวงที่ 13"/>
    <s v="สำนักงานบำรุงทางสมุทรสงครามและราชบุรีส่วนที่2"/>
    <x v="0"/>
    <n v="3510"/>
    <n v="100"/>
    <s v="ท่ายาง - หนองหญ้าปล้อง"/>
    <s v="001+004 - 011+029"/>
    <n v="9.99"/>
    <s v="L2"/>
    <x v="3"/>
    <x v="1968"/>
    <x v="62"/>
    <x v="68"/>
    <n v="0"/>
    <x v="163"/>
    <x v="173"/>
  </r>
  <r>
    <n v="2523"/>
    <s v="สำนักทางหลวงที่ 13"/>
    <s v="สำนักงานบำรุงทางสมุทรสงครามและราชบุรีส่วนที่2"/>
    <x v="0"/>
    <n v="3510"/>
    <n v="100"/>
    <s v="ท่ายาง - หนองหญ้าปล้อง"/>
    <s v="011+029 - 014+028"/>
    <n v="2.98"/>
    <s v="L2"/>
    <x v="3"/>
    <x v="1969"/>
    <x v="62"/>
    <x v="68"/>
    <n v="0"/>
    <x v="292"/>
    <x v="174"/>
  </r>
  <r>
    <n v="2524"/>
    <s v="สำนักทางหลวงที่ 13"/>
    <s v="สำนักงานบำรุงทางสมุทรสงครามและราชบุรีส่วนที่2"/>
    <x v="0"/>
    <n v="3510"/>
    <n v="100"/>
    <s v="ท่ายาง - หนองหญ้าปล้อง"/>
    <s v="015+028 - 024+062"/>
    <n v="9.0299999999999994"/>
    <s v="L2"/>
    <x v="3"/>
    <x v="671"/>
    <x v="62"/>
    <x v="68"/>
    <n v="0"/>
    <x v="174"/>
    <x v="175"/>
  </r>
  <r>
    <n v="2525"/>
    <s v="สำนักทางหลวงที่ 13"/>
    <s v="สำนักงานบำรุงทางสมุทรสงครามและราชบุรีส่วนที่2"/>
    <x v="0"/>
    <n v="3510"/>
    <n v="100"/>
    <s v="ท่ายาง - หนองหญ้าปล้อง"/>
    <s v="024+062 - 025+064"/>
    <n v="1"/>
    <s v="L2"/>
    <x v="3"/>
    <x v="305"/>
    <x v="62"/>
    <x v="68"/>
    <n v="0"/>
    <x v="171"/>
    <x v="176"/>
  </r>
  <r>
    <n v="2526"/>
    <s v="สำนักทางหลวงที่ 13"/>
    <s v="สำนักงานบำรุงทางสมุทรสงครามและราชบุรีส่วนที่2"/>
    <x v="0"/>
    <n v="3643"/>
    <n v="100"/>
    <s v="เทศบาลเมืองสมุทรสงคราม - ท่าน้ำสมุทรสงคราม"/>
    <s v="001+019 - 004+061"/>
    <n v="2.97"/>
    <s v="L4"/>
    <x v="3"/>
    <x v="1970"/>
    <x v="62"/>
    <x v="68"/>
    <n v="0"/>
    <x v="240"/>
    <x v="177"/>
  </r>
  <r>
    <n v="2527"/>
    <s v="สำนักทางหลวงที่ 13"/>
    <s v="สำนักงานบำรุงทางสมุทรสงครามและราชบุรีส่วนที่2"/>
    <x v="0"/>
    <n v="3643"/>
    <n v="100"/>
    <s v="เทศบาลเมืองสมุทรสงคราม - ท่าน้ำสมุทรสงคราม"/>
    <s v="004+066 - 000+029"/>
    <n v="3.97"/>
    <s v="R4"/>
    <x v="3"/>
    <x v="1971"/>
    <x v="62"/>
    <x v="68"/>
    <n v="0"/>
    <x v="24"/>
    <x v="178"/>
  </r>
  <r>
    <n v="2528"/>
    <s v="สำนักทางหลวงที่ 13"/>
    <s v="สำนักงานบำรุงทางสมุทรสงครามและราชบุรีส่วนที่2"/>
    <x v="0"/>
    <n v="4"/>
    <n v="402"/>
    <s v="ปากท่อ - สระพัง"/>
    <s v="123+000 - 126+035"/>
    <n v="3.03"/>
    <s v="L2"/>
    <x v="0"/>
    <x v="1972"/>
    <x v="2166"/>
    <x v="2212"/>
    <n v="14979"/>
    <x v="161"/>
    <x v="0"/>
  </r>
  <r>
    <n v="2529"/>
    <s v="สำนักทางหลวงที่ 13"/>
    <s v="สำนักงานบำรุงทางสมุทรสงครามและราชบุรีส่วนที่2"/>
    <x v="0"/>
    <n v="4"/>
    <n v="402"/>
    <s v="ปากท่อ - สระพัง"/>
    <s v="127+096 - 128+104"/>
    <n v="1.01"/>
    <s v="L2"/>
    <x v="0"/>
    <x v="102"/>
    <x v="976"/>
    <x v="2213"/>
    <n v="14989"/>
    <x v="97"/>
    <x v="0"/>
  </r>
  <r>
    <n v="2530"/>
    <s v="สำนักทางหลวงที่ 13"/>
    <s v="สำนักงานบำรุงทางสมุทรสงครามและราชบุรีส่วนที่2"/>
    <x v="0"/>
    <n v="4"/>
    <n v="402"/>
    <s v="ปากท่อ - สระพัง"/>
    <s v="129+113 - 132+139"/>
    <n v="3.03"/>
    <s v="L2"/>
    <x v="0"/>
    <x v="1973"/>
    <x v="2167"/>
    <x v="2214"/>
    <n v="14979"/>
    <x v="7"/>
    <x v="0"/>
  </r>
  <r>
    <n v="2531"/>
    <s v="สำนักทางหลวงที่ 13"/>
    <s v="สำนักงานบำรุงทางสมุทรสงครามและราชบุรีส่วนที่2"/>
    <x v="0"/>
    <n v="4"/>
    <n v="402"/>
    <s v="ปากท่อ - สระพัง"/>
    <s v="133+148 - 134+158"/>
    <n v="1.01"/>
    <s v="L2"/>
    <x v="0"/>
    <x v="762"/>
    <x v="768"/>
    <x v="2215"/>
    <n v="14989"/>
    <x v="150"/>
    <x v="4"/>
  </r>
  <r>
    <n v="2532"/>
    <s v="สำนักทางหลวงที่ 13"/>
    <s v="สำนักงานบำรุงทางสมุทรสงครามและราชบุรีส่วนที่2"/>
    <x v="0"/>
    <n v="4"/>
    <n v="402"/>
    <s v="ปากท่อ - สระพัง"/>
    <s v="134+587 - 126+557"/>
    <n v="8.0299999999999994"/>
    <s v="R2"/>
    <x v="0"/>
    <x v="1974"/>
    <x v="2168"/>
    <x v="2216"/>
    <n v="14979"/>
    <x v="164"/>
    <x v="0"/>
  </r>
  <r>
    <n v="2533"/>
    <s v="สำนักทางหลวงที่ 13"/>
    <s v="สำนักงานบำรุงทางสมุทรสงครามและราชบุรีส่วนที่2"/>
    <x v="0"/>
    <n v="4"/>
    <n v="402"/>
    <s v="ปากท่อ - สระพัง"/>
    <s v="126+087 - 123+024"/>
    <n v="3.06"/>
    <s v="R2"/>
    <x v="0"/>
    <x v="1975"/>
    <x v="2169"/>
    <x v="1396"/>
    <n v="14979"/>
    <x v="113"/>
    <x v="0"/>
  </r>
  <r>
    <n v="2534"/>
    <s v="สำนักทางหลวงที่ 13"/>
    <s v="สำนักงานบำรุงทางเพชรบุรี"/>
    <x v="0"/>
    <n v="3171"/>
    <n v="100"/>
    <s v="เทศบาลเมืองเพชรบุรี - บันไดอิฐ"/>
    <s v="000+875 - 005+108"/>
    <n v="4.2300000000000004"/>
    <s v="L1"/>
    <x v="0"/>
    <x v="1976"/>
    <x v="2170"/>
    <x v="2217"/>
    <n v="6389"/>
    <x v="147"/>
    <x v="0"/>
  </r>
  <r>
    <n v="2535"/>
    <s v="สำนักทางหลวงที่ 13"/>
    <s v="สำนักงานบำรุงทางเพชรบุรี"/>
    <x v="0"/>
    <n v="3174"/>
    <n v="100"/>
    <s v="หนองเผาถ่าน - บ้านท่า"/>
    <s v="000+000 - 009+166"/>
    <n v="9.17"/>
    <s v="L1"/>
    <x v="0"/>
    <x v="1977"/>
    <x v="2171"/>
    <x v="2218"/>
    <n v="2759"/>
    <x v="10"/>
    <x v="0"/>
  </r>
  <r>
    <n v="2536"/>
    <s v="สำนักทางหลวงที่ 13"/>
    <s v="สำนักงานบำรุงทางเพชรบุรี"/>
    <x v="0"/>
    <n v="3174"/>
    <n v="100"/>
    <s v="หนองเผาถ่าน - บ้านท่า"/>
    <s v="009+166 - 013+219"/>
    <n v="4.05"/>
    <s v="L1"/>
    <x v="0"/>
    <x v="1978"/>
    <x v="2172"/>
    <x v="2219"/>
    <n v="2759"/>
    <x v="16"/>
    <x v="0"/>
  </r>
  <r>
    <n v="2537"/>
    <s v="สำนักทางหลวงที่ 13"/>
    <s v="สำนักงานบำรุงทางเพชรบุรี"/>
    <x v="0"/>
    <n v="3175"/>
    <n v="100"/>
    <s v="ท่ายาง - เขื่อนเพชร"/>
    <s v="001+447 - 006+192"/>
    <n v="4.74"/>
    <s v="L1"/>
    <x v="0"/>
    <x v="1979"/>
    <x v="2173"/>
    <x v="2220"/>
    <n v="8453"/>
    <x v="122"/>
    <x v="26"/>
  </r>
  <r>
    <n v="2538"/>
    <s v="สำนักทางหลวงที่ 13"/>
    <s v="สำนักงานบำรุงทางเพชรบุรี"/>
    <x v="0"/>
    <n v="3176"/>
    <n v="100"/>
    <s v="เพชรบุรี - บ้านแหลมฝั่งตะวันตก"/>
    <s v="000+000 - 009+837"/>
    <n v="9.84"/>
    <s v="L1"/>
    <x v="0"/>
    <x v="1980"/>
    <x v="2174"/>
    <x v="2221"/>
    <n v="6376"/>
    <x v="211"/>
    <x v="0"/>
  </r>
  <r>
    <n v="2539"/>
    <s v="สำนักทางหลวงที่ 13"/>
    <s v="สำนักงานบำรุงทางเพชรบุรี"/>
    <x v="0"/>
    <n v="3176"/>
    <n v="100"/>
    <s v="เพชรบุรี - บ้านแหลมฝั่งตะวันตก"/>
    <s v="009+837 - 011+824"/>
    <n v="1.99"/>
    <s v="L1"/>
    <x v="0"/>
    <x v="1981"/>
    <x v="2175"/>
    <x v="2222"/>
    <n v="6376"/>
    <x v="235"/>
    <x v="7"/>
  </r>
  <r>
    <n v="2540"/>
    <s v="สำนักทางหลวงที่ 13"/>
    <s v="สำนักงานบำรุงทางเพชรบุรี"/>
    <x v="0"/>
    <n v="3177"/>
    <n v="100"/>
    <s v="เพชรบุรี - หาดเจ้าสำราญ"/>
    <s v="009+000 - 000+060"/>
    <n v="8.94"/>
    <s v="R1"/>
    <x v="0"/>
    <x v="1982"/>
    <x v="2176"/>
    <x v="2223"/>
    <n v="18685"/>
    <x v="100"/>
    <x v="0"/>
  </r>
  <r>
    <n v="2541"/>
    <s v="สำนักทางหลวงที่ 13"/>
    <s v="สำนักงานบำรุงทางเพชรบุรี"/>
    <x v="0"/>
    <n v="3178"/>
    <n v="100"/>
    <s v="เพชรบุรี - บ้านแหลมฝั่งตะวันออก"/>
    <s v="012+675 - 003+523"/>
    <n v="9.15"/>
    <s v="R1"/>
    <x v="0"/>
    <x v="1983"/>
    <x v="2177"/>
    <x v="2224"/>
    <n v="5226"/>
    <x v="54"/>
    <x v="0"/>
  </r>
  <r>
    <n v="2542"/>
    <s v="สำนักทางหลวงที่ 13"/>
    <s v="สำนักงานบำรุงทางเพชรบุรี"/>
    <x v="0"/>
    <n v="3178"/>
    <n v="100"/>
    <s v="เพชรบุรี - บ้านแหลมฝั่งตะวันออก"/>
    <s v="003+523 - 000+484"/>
    <n v="3.04"/>
    <s v="R1"/>
    <x v="0"/>
    <x v="1984"/>
    <x v="2178"/>
    <x v="2225"/>
    <n v="5226"/>
    <x v="94"/>
    <x v="0"/>
  </r>
  <r>
    <n v="2543"/>
    <s v="สำนักทางหลวงที่ 13"/>
    <s v="สำนักงานบำรุงทางเพชรบุรี"/>
    <x v="0"/>
    <n v="3179"/>
    <n v="100"/>
    <s v="เทศบาลเมืองเพชรบุรี - บ้านลาด"/>
    <s v="000+109 - 007+343"/>
    <n v="7.21"/>
    <s v="L1"/>
    <x v="0"/>
    <x v="1985"/>
    <x v="2179"/>
    <x v="2226"/>
    <n v="11208"/>
    <x v="166"/>
    <x v="4"/>
  </r>
  <r>
    <n v="2544"/>
    <s v="สำนักทางหลวงที่ 13"/>
    <s v="สำนักงานบำรุงทางเพชรบุรี"/>
    <x v="0"/>
    <n v="3187"/>
    <n v="100"/>
    <s v="เขื่อนเพชร - บางกุฬา"/>
    <s v="000+000 - 009+956"/>
    <n v="9.9600000000000009"/>
    <s v="L1"/>
    <x v="0"/>
    <x v="1986"/>
    <x v="2180"/>
    <x v="2227"/>
    <n v="5278"/>
    <x v="111"/>
    <x v="0"/>
  </r>
  <r>
    <n v="2545"/>
    <s v="สำนักทางหลวงที่ 13"/>
    <s v="สำนักงานบำรุงทางเพชรบุรี"/>
    <x v="0"/>
    <n v="3187"/>
    <n v="100"/>
    <s v="เขื่อนเพชร - บางกุฬา"/>
    <s v="010+960 - 013+968"/>
    <n v="3.01"/>
    <s v="L1"/>
    <x v="0"/>
    <x v="707"/>
    <x v="2181"/>
    <x v="2228"/>
    <n v="5278"/>
    <x v="19"/>
    <x v="26"/>
  </r>
  <r>
    <n v="2546"/>
    <s v="สำนักทางหลวงที่ 13"/>
    <s v="สำนักงานบำรุงทางเพชรบุรี"/>
    <x v="0"/>
    <n v="3187"/>
    <n v="100"/>
    <s v="เขื่อนเพชร - บางกุฬา"/>
    <s v="014+971 - 023+993"/>
    <n v="9.02"/>
    <s v="L1"/>
    <x v="0"/>
    <x v="838"/>
    <x v="2182"/>
    <x v="2229"/>
    <n v="5278"/>
    <x v="84"/>
    <x v="0"/>
  </r>
  <r>
    <n v="2547"/>
    <s v="สำนักทางหลวงที่ 13"/>
    <s v="สำนักงานบำรุงทางเพชรบุรี"/>
    <x v="0"/>
    <n v="3187"/>
    <n v="100"/>
    <s v="เขื่อนเพชร - บางกุฬา"/>
    <s v="023+993 - 028+009"/>
    <n v="4.0199999999999996"/>
    <s v="L1"/>
    <x v="0"/>
    <x v="270"/>
    <x v="2183"/>
    <x v="2230"/>
    <n v="5278"/>
    <x v="13"/>
    <x v="0"/>
  </r>
  <r>
    <n v="2548"/>
    <s v="สำนักทางหลวงที่ 13"/>
    <s v="สำนักงานบำรุงทางเพชรบุรี"/>
    <x v="0"/>
    <n v="3203"/>
    <n v="100"/>
    <s v="ทางเข้าโครงการพระราชประสงค์หุบกะพง"/>
    <s v="000+000 - 002+021"/>
    <n v="2.02"/>
    <s v="L1"/>
    <x v="0"/>
    <x v="1072"/>
    <x v="1111"/>
    <x v="2231"/>
    <n v="5339"/>
    <x v="104"/>
    <x v="0"/>
  </r>
  <r>
    <n v="2549"/>
    <s v="สำนักทางหลวงที่ 13"/>
    <s v="สำนักงานบำรุงทางเพชรบุรี"/>
    <x v="0"/>
    <n v="3203"/>
    <n v="100"/>
    <s v="ทางเข้าโครงการพระราชประสงค์หุบกะพง"/>
    <s v="003+030 - 007+039"/>
    <n v="4.01"/>
    <s v="L1"/>
    <x v="0"/>
    <x v="1987"/>
    <x v="2184"/>
    <x v="2232"/>
    <n v="5339"/>
    <x v="207"/>
    <x v="28"/>
  </r>
  <r>
    <n v="2550"/>
    <s v="สำนักทางหลวงที่ 13"/>
    <s v="สำนักงานบำรุงทางเพชรบุรี"/>
    <x v="0"/>
    <n v="3204"/>
    <n v="100"/>
    <s v="เขาตะเครา - หนองแก"/>
    <s v="000+000 - 003+007"/>
    <n v="3.01"/>
    <s v="L1"/>
    <x v="0"/>
    <x v="1988"/>
    <x v="2185"/>
    <x v="2233"/>
    <n v="4902"/>
    <x v="42"/>
    <x v="0"/>
  </r>
  <r>
    <n v="2551"/>
    <s v="สำนักทางหลวงที่ 13"/>
    <s v="สำนักงานบำรุงทางเพชรบุรี"/>
    <x v="0"/>
    <n v="3204"/>
    <n v="100"/>
    <s v="เขาตะเครา - หนองแก"/>
    <s v="004+005 - 011+005"/>
    <n v="7"/>
    <s v="L1"/>
    <x v="0"/>
    <x v="1989"/>
    <x v="2186"/>
    <x v="2234"/>
    <n v="4902"/>
    <x v="9"/>
    <x v="0"/>
  </r>
  <r>
    <n v="2552"/>
    <s v="สำนักทางหลวงที่ 13"/>
    <s v="สำนักงานบำรุงทางเพชรบุรี"/>
    <x v="0"/>
    <n v="3218"/>
    <n v="200"/>
    <s v="โป่งแย้ - อ่างเก็บน้ำห้วยผาก"/>
    <s v="032+545 - 033+547"/>
    <n v="1"/>
    <s v="L1"/>
    <x v="0"/>
    <x v="609"/>
    <x v="624"/>
    <x v="2235"/>
    <n v="2766"/>
    <x v="87"/>
    <x v="0"/>
  </r>
  <r>
    <n v="2553"/>
    <s v="สำนักทางหลวงที่ 13"/>
    <s v="สำนักงานบำรุงทางเพชรบุรี"/>
    <x v="0"/>
    <n v="3218"/>
    <n v="200"/>
    <s v="โป่งแย้ - อ่างเก็บน้ำห้วยผาก"/>
    <s v="034+543 - 044+312"/>
    <n v="9.77"/>
    <s v="L1"/>
    <x v="0"/>
    <x v="1990"/>
    <x v="2187"/>
    <x v="2236"/>
    <n v="2760"/>
    <x v="136"/>
    <x v="0"/>
  </r>
  <r>
    <n v="2554"/>
    <s v="สำนักทางหลวงที่ 13"/>
    <s v="สำนักงานบำรุงทางเพชรบุรี"/>
    <x v="0"/>
    <n v="3218"/>
    <n v="200"/>
    <s v="โป่งแย้ - อ่างเก็บน้ำห้วยผาก"/>
    <s v="044+312 - 047+978"/>
    <n v="3.67"/>
    <s v="L1"/>
    <x v="0"/>
    <x v="1991"/>
    <x v="2188"/>
    <x v="2237"/>
    <n v="2760"/>
    <x v="35"/>
    <x v="4"/>
  </r>
  <r>
    <n v="2555"/>
    <s v="สำนักทางหลวงที่ 13"/>
    <s v="สำนักงานบำรุงทางเพชรบุรี"/>
    <x v="0"/>
    <n v="3313"/>
    <n v="100"/>
    <s v="เขาอ่างแก้ว - วังกุ่ม"/>
    <s v="001+009 - 008+005"/>
    <n v="7"/>
    <s v="L1"/>
    <x v="0"/>
    <x v="1992"/>
    <x v="2189"/>
    <x v="2238"/>
    <n v="1664"/>
    <x v="159"/>
    <x v="0"/>
  </r>
  <r>
    <n v="2556"/>
    <s v="สำนักทางหลวงที่ 13"/>
    <s v="สำนักงานบำรุงทางเพชรบุรี"/>
    <x v="0"/>
    <n v="3349"/>
    <n v="100"/>
    <s v="หนองควง - หนองหญ้าปล้อง"/>
    <s v="000+000 - 009+097"/>
    <n v="9.1"/>
    <s v="L1"/>
    <x v="0"/>
    <x v="1993"/>
    <x v="2190"/>
    <x v="2239"/>
    <n v="2711"/>
    <x v="95"/>
    <x v="28"/>
  </r>
  <r>
    <n v="2557"/>
    <s v="สำนักทางหลวงที่ 13"/>
    <s v="สำนักงานบำรุงทางเพชรบุรี"/>
    <x v="0"/>
    <n v="3349"/>
    <n v="100"/>
    <s v="หนองควง - หนองหญ้าปล้อง"/>
    <s v="009+097 - 018+200"/>
    <n v="9.09"/>
    <s v="L1"/>
    <x v="0"/>
    <x v="1994"/>
    <x v="2191"/>
    <x v="2240"/>
    <n v="2711"/>
    <x v="150"/>
    <x v="24"/>
  </r>
  <r>
    <n v="2558"/>
    <s v="สำนักทางหลวงที่ 13"/>
    <s v="สำนักงานบำรุงทางเพชรบุรี"/>
    <x v="0"/>
    <n v="3349"/>
    <n v="100"/>
    <s v="หนองควง - หนองหญ้าปล้อง"/>
    <s v="018+200 - 023+204"/>
    <n v="5"/>
    <s v="L1"/>
    <x v="0"/>
    <x v="1995"/>
    <x v="2192"/>
    <x v="2241"/>
    <n v="2711"/>
    <x v="84"/>
    <x v="0"/>
  </r>
  <r>
    <n v="2559"/>
    <s v="สำนักทางหลวงที่ 13"/>
    <s v="สำนักงานบำรุงทางเพชรบุรี"/>
    <x v="0"/>
    <n v="3400"/>
    <n v="100"/>
    <s v="หนองเอื้อง - ทุ่งขาม"/>
    <s v="000+000 - 007+030"/>
    <n v="7.03"/>
    <s v="L1"/>
    <x v="0"/>
    <x v="1996"/>
    <x v="2193"/>
    <x v="2242"/>
    <n v="2458"/>
    <x v="135"/>
    <x v="26"/>
  </r>
  <r>
    <n v="2560"/>
    <s v="สำนักทางหลวงที่ 13"/>
    <s v="สำนักงานบำรุงทางเพชรบุรี"/>
    <x v="0"/>
    <n v="3410"/>
    <n v="100"/>
    <s v="เขื่อนเพชร - ห้วยโสก"/>
    <s v="043+982 - 034+750"/>
    <n v="9.23"/>
    <s v="R1"/>
    <x v="0"/>
    <x v="1997"/>
    <x v="2194"/>
    <x v="2243"/>
    <n v="5242"/>
    <x v="25"/>
    <x v="0"/>
  </r>
  <r>
    <n v="2561"/>
    <s v="สำนักทางหลวงที่ 13"/>
    <s v="สำนักงานบำรุงทางเพชรบุรี"/>
    <x v="0"/>
    <n v="3410"/>
    <n v="100"/>
    <s v="เขื่อนเพชร - ห้วยโสก"/>
    <s v="034+750 - 025+464"/>
    <n v="9.2899999999999991"/>
    <s v="R1"/>
    <x v="0"/>
    <x v="1998"/>
    <x v="2195"/>
    <x v="447"/>
    <n v="5242"/>
    <x v="30"/>
    <x v="4"/>
  </r>
  <r>
    <n v="2562"/>
    <s v="สำนักทางหลวงที่ 13"/>
    <s v="สำนักงานบำรุงทางเพชรบุรี"/>
    <x v="0"/>
    <n v="3410"/>
    <n v="100"/>
    <s v="เขื่อนเพชร - ห้วยโสก"/>
    <s v="025+464 - 016+198"/>
    <n v="9.23"/>
    <s v="R1"/>
    <x v="0"/>
    <x v="1999"/>
    <x v="2196"/>
    <x v="2244"/>
    <n v="5242"/>
    <x v="125"/>
    <x v="26"/>
  </r>
  <r>
    <n v="2563"/>
    <s v="สำนักทางหลวงที่ 13"/>
    <s v="สำนักงานบำรุงทางเพชรบุรี"/>
    <x v="0"/>
    <n v="3410"/>
    <n v="100"/>
    <s v="เขื่อนเพชร - ห้วยโสก"/>
    <s v="016+198 - 006+969"/>
    <n v="9.19"/>
    <s v="R1"/>
    <x v="0"/>
    <x v="2000"/>
    <x v="2197"/>
    <x v="2245"/>
    <n v="5242"/>
    <x v="34"/>
    <x v="25"/>
  </r>
  <r>
    <n v="2564"/>
    <s v="สำนักทางหลวงที่ 13"/>
    <s v="สำนักงานบำรุงทางเพชรบุรี"/>
    <x v="0"/>
    <n v="3410"/>
    <n v="100"/>
    <s v="เขื่อนเพชร - ห้วยโสก"/>
    <s v="006+969 - 000+837"/>
    <n v="6.13"/>
    <s v="R1"/>
    <x v="0"/>
    <x v="2001"/>
    <x v="2198"/>
    <x v="2246"/>
    <n v="5242"/>
    <x v="26"/>
    <x v="11"/>
  </r>
  <r>
    <n v="2565"/>
    <s v="สำนักทางหลวงที่ 13"/>
    <s v="สำนักงานบำรุงทางเพชรบุรี"/>
    <x v="0"/>
    <n v="3416"/>
    <n v="100"/>
    <s v="โป่งแย้ - หุบเฉลา"/>
    <s v="000+000 - 009+829"/>
    <n v="9.83"/>
    <s v="L1"/>
    <x v="0"/>
    <x v="2002"/>
    <x v="2199"/>
    <x v="2247"/>
    <n v="1875"/>
    <x v="13"/>
    <x v="0"/>
  </r>
  <r>
    <n v="2566"/>
    <s v="สำนักทางหลวงที่ 13"/>
    <s v="สำนักงานบำรุงทางเพชรบุรี"/>
    <x v="0"/>
    <n v="3416"/>
    <n v="100"/>
    <s v="โป่งแย้ - หุบเฉลา"/>
    <s v="009+829 - 010+803"/>
    <n v="0.97"/>
    <s v="L1"/>
    <x v="0"/>
    <x v="2003"/>
    <x v="2200"/>
    <x v="2248"/>
    <n v="1881"/>
    <x v="284"/>
    <x v="112"/>
  </r>
  <r>
    <n v="2567"/>
    <s v="สำนักทางหลวงที่ 13"/>
    <s v="สำนักงานบำรุงทางเพชรบุรี"/>
    <x v="0"/>
    <n v="3432"/>
    <n v="100"/>
    <s v="หินลาด - เขื่อนแก่งกระจาน"/>
    <s v="031+750 - 022+556"/>
    <n v="9.19"/>
    <s v="R1"/>
    <x v="0"/>
    <x v="2004"/>
    <x v="2201"/>
    <x v="2249"/>
    <n v="1880"/>
    <x v="329"/>
    <x v="179"/>
  </r>
  <r>
    <n v="2568"/>
    <s v="สำนักทางหลวงที่ 13"/>
    <s v="สำนักงานบำรุงทางเพชรบุรี"/>
    <x v="0"/>
    <n v="3432"/>
    <n v="100"/>
    <s v="หินลาด - เขื่อนแก่งกระจาน"/>
    <s v="022+556 - 013+363"/>
    <n v="9.19"/>
    <s v="R1"/>
    <x v="0"/>
    <x v="2005"/>
    <x v="2202"/>
    <x v="2250"/>
    <n v="1880"/>
    <x v="142"/>
    <x v="24"/>
  </r>
  <r>
    <n v="2569"/>
    <s v="สำนักทางหลวงที่ 13"/>
    <s v="สำนักงานบำรุงทางเพชรบุรี"/>
    <x v="0"/>
    <n v="3432"/>
    <n v="100"/>
    <s v="หินลาด - เขื่อนแก่งกระจาน"/>
    <s v="013+363 - 004+178"/>
    <n v="9.19"/>
    <s v="R1"/>
    <x v="0"/>
    <x v="2006"/>
    <x v="2203"/>
    <x v="2251"/>
    <n v="1880"/>
    <x v="184"/>
    <x v="0"/>
  </r>
  <r>
    <n v="2570"/>
    <s v="สำนักทางหลวงที่ 13"/>
    <s v="สำนักงานบำรุงทางเพชรบุรี"/>
    <x v="0"/>
    <n v="3432"/>
    <n v="100"/>
    <s v="หินลาด - เขื่อนแก่งกระจาน"/>
    <s v="004+178 - 000+071"/>
    <n v="4.1100000000000003"/>
    <s v="R1"/>
    <x v="0"/>
    <x v="2007"/>
    <x v="2204"/>
    <x v="2252"/>
    <n v="1880"/>
    <x v="37"/>
    <x v="26"/>
  </r>
  <r>
    <n v="2571"/>
    <s v="สำนักทางหลวงที่ 13"/>
    <s v="สำนักงานบำรุงทางเพชรบุรี"/>
    <x v="0"/>
    <n v="3499"/>
    <n v="100"/>
    <s v="เขื่อนเพชร - เขื่อนแก่งกระจาน"/>
    <s v="000+000 - 009+291"/>
    <n v="9.2799999999999994"/>
    <s v="L1"/>
    <x v="0"/>
    <x v="2008"/>
    <x v="2205"/>
    <x v="2253"/>
    <n v="8007"/>
    <x v="43"/>
    <x v="0"/>
  </r>
  <r>
    <n v="2572"/>
    <s v="สำนักทางหลวงที่ 13"/>
    <s v="สำนักงานบำรุงทางเพชรบุรี"/>
    <x v="0"/>
    <n v="3499"/>
    <n v="100"/>
    <s v="เขื่อนเพชร - เขื่อนแก่งกระจาน"/>
    <s v="010+323 - 013+429"/>
    <n v="3.11"/>
    <s v="L1"/>
    <x v="0"/>
    <x v="2009"/>
    <x v="2206"/>
    <x v="2254"/>
    <n v="8007"/>
    <x v="263"/>
    <x v="11"/>
  </r>
  <r>
    <n v="2573"/>
    <s v="สำนักทางหลวงที่ 13"/>
    <s v="สำนักงานบำรุงทางเพชรบุรี"/>
    <x v="0"/>
    <n v="3499"/>
    <n v="100"/>
    <s v="เขื่อนเพชร - เขื่อนแก่งกระจาน"/>
    <s v="014+461 - 023+757"/>
    <n v="9.3000000000000007"/>
    <s v="L1"/>
    <x v="0"/>
    <x v="2010"/>
    <x v="2207"/>
    <x v="2255"/>
    <n v="8007"/>
    <x v="119"/>
    <x v="25"/>
  </r>
  <r>
    <n v="2574"/>
    <s v="สำนักทางหลวงที่ 13"/>
    <s v="สำนักงานบำรุงทางเพชรบุรี"/>
    <x v="0"/>
    <n v="3499"/>
    <n v="100"/>
    <s v="เขื่อนเพชร - เขื่อนแก่งกระจาน"/>
    <s v="023+757 - 025+823"/>
    <n v="2.0699999999999998"/>
    <s v="L1"/>
    <x v="0"/>
    <x v="2011"/>
    <x v="2208"/>
    <x v="2256"/>
    <n v="8007"/>
    <x v="58"/>
    <x v="0"/>
  </r>
  <r>
    <n v="2575"/>
    <s v="สำนักทางหลวงที่ 13"/>
    <s v="สำนักงานบำรุงทางเพชรบุรี"/>
    <x v="0"/>
    <n v="3510"/>
    <n v="201"/>
    <s v="หนองหญ้าปล้อง - พุสวรรค์"/>
    <s v="026+933 - 027+944"/>
    <n v="1.01"/>
    <s v="L1"/>
    <x v="1"/>
    <x v="2012"/>
    <x v="2209"/>
    <x v="2257"/>
    <n v="104020"/>
    <x v="218"/>
    <x v="0"/>
  </r>
  <r>
    <n v="2576"/>
    <s v="สำนักทางหลวงที่ 13"/>
    <s v="สำนักงานบำรุงทางเพชรบุรี"/>
    <x v="0"/>
    <n v="3510"/>
    <n v="201"/>
    <s v="หนองหญ้าปล้อง - พุสวรรค์"/>
    <s v="029+964 - 036+042"/>
    <n v="6.08"/>
    <s v="L1"/>
    <x v="1"/>
    <x v="2013"/>
    <x v="2210"/>
    <x v="2258"/>
    <n v="104009"/>
    <x v="120"/>
    <x v="0"/>
  </r>
  <r>
    <n v="2577"/>
    <s v="สำนักทางหลวงที่ 13"/>
    <s v="สำนักงานบำรุงทางเพชรบุรี"/>
    <x v="0"/>
    <n v="3510"/>
    <n v="202"/>
    <s v="พุสวรรค์ - ยางชุม"/>
    <s v="037+785 - 039+782"/>
    <n v="2"/>
    <s v="L1"/>
    <x v="1"/>
    <x v="2014"/>
    <x v="2211"/>
    <x v="2259"/>
    <n v="104009"/>
    <x v="108"/>
    <x v="0"/>
  </r>
  <r>
    <n v="2578"/>
    <s v="สำนักทางหลวงที่ 13"/>
    <s v="สำนักงานบำรุงทางเพชรบุรี"/>
    <x v="0"/>
    <n v="3510"/>
    <n v="202"/>
    <s v="พุสวรรค์ - ยางชุม"/>
    <s v="040+780 - 043+775"/>
    <n v="3"/>
    <s v="L1"/>
    <x v="1"/>
    <x v="2015"/>
    <x v="2212"/>
    <x v="2260"/>
    <n v="104009"/>
    <x v="356"/>
    <x v="0"/>
  </r>
  <r>
    <n v="2579"/>
    <s v="สำนักทางหลวงที่ 13"/>
    <s v="สำนักงานบำรุงทางเพชรบุรี"/>
    <x v="0"/>
    <n v="3510"/>
    <n v="202"/>
    <s v="พุสวรรค์ - ยางชุม"/>
    <s v="044+781 - 052+812"/>
    <n v="8.0299999999999994"/>
    <s v="L1"/>
    <x v="1"/>
    <x v="2016"/>
    <x v="2213"/>
    <x v="2261"/>
    <n v="104009"/>
    <x v="396"/>
    <x v="0"/>
  </r>
  <r>
    <n v="2580"/>
    <s v="สำนักทางหลวงที่ 13"/>
    <s v="สำนักงานบำรุงทางเพชรบุรี"/>
    <x v="0"/>
    <n v="3510"/>
    <n v="202"/>
    <s v="พุสวรรค์ - ยางชุม"/>
    <s v="053+824 - 058+830"/>
    <n v="4.9800000000000004"/>
    <s v="L1"/>
    <x v="1"/>
    <x v="2017"/>
    <x v="2214"/>
    <x v="2262"/>
    <n v="104009"/>
    <x v="123"/>
    <x v="0"/>
  </r>
  <r>
    <n v="2581"/>
    <s v="สำนักทางหลวงที่ 13"/>
    <s v="สำนักงานบำรุงทางเพชรบุรี"/>
    <x v="0"/>
    <n v="3510"/>
    <n v="202"/>
    <s v="พุสวรรค์ - ยางชุม"/>
    <s v="059+736 - 062+678"/>
    <n v="2.94"/>
    <s v="L1"/>
    <x v="0"/>
    <x v="2018"/>
    <x v="2215"/>
    <x v="2263"/>
    <n v="104009"/>
    <x v="25"/>
    <x v="0"/>
  </r>
  <r>
    <n v="2582"/>
    <s v="สำนักทางหลวงที่ 13"/>
    <s v="สำนักงานบำรุงทางเพชรบุรี"/>
    <x v="0"/>
    <n v="3527"/>
    <n v="100"/>
    <s v="ด่านโง - หนองปืนแตก"/>
    <s v="001+007 - 010+104"/>
    <n v="9.1"/>
    <s v="L1"/>
    <x v="0"/>
    <x v="1993"/>
    <x v="2216"/>
    <x v="2264"/>
    <n v="1637"/>
    <x v="125"/>
    <x v="26"/>
  </r>
  <r>
    <n v="2583"/>
    <s v="สำนักทางหลวงที่ 13"/>
    <s v="สำนักงานบำรุงทางเพชรบุรี"/>
    <x v="0"/>
    <n v="3527"/>
    <n v="100"/>
    <s v="ด่านโง - หนองปืนแตก"/>
    <s v="010+104 - 011+115"/>
    <n v="1.01"/>
    <s v="L1"/>
    <x v="0"/>
    <x v="2019"/>
    <x v="2217"/>
    <x v="2265"/>
    <n v="1642"/>
    <x v="12"/>
    <x v="4"/>
  </r>
  <r>
    <n v="2584"/>
    <s v="สำนักทางหลวงที่ 13"/>
    <s v="สำนักงานบำรุงทางเพชรบุรี"/>
    <x v="0"/>
    <n v="3528"/>
    <n v="100"/>
    <s v="เข้าเมืองเพชรบุรี"/>
    <s v="000+000 - 000+562"/>
    <n v="0.56000000000000005"/>
    <s v="L2"/>
    <x v="0"/>
    <x v="2020"/>
    <x v="2218"/>
    <x v="2266"/>
    <n v="20175"/>
    <x v="130"/>
    <x v="26"/>
  </r>
  <r>
    <n v="2585"/>
    <s v="สำนักทางหลวงที่ 13"/>
    <s v="สำนักงานบำรุงทางเพชรบุรี"/>
    <x v="0"/>
    <n v="3528"/>
    <n v="100"/>
    <s v="เข้าเมืองเพชรบุรี"/>
    <s v="000+568 - 000+201"/>
    <n v="0.37"/>
    <s v="R2"/>
    <x v="0"/>
    <x v="2021"/>
    <x v="2219"/>
    <x v="2267"/>
    <n v="20175"/>
    <x v="142"/>
    <x v="24"/>
  </r>
  <r>
    <n v="2586"/>
    <s v="สำนักทางหลวงที่ 13"/>
    <s v="สำนักงานบำรุงทางเพชรบุรี"/>
    <x v="0"/>
    <n v="37"/>
    <n v="100"/>
    <s v="ชะอำ - วังโบสถ์"/>
    <s v="000+995 - 010+956"/>
    <n v="9.9600000000000009"/>
    <s v="L2"/>
    <x v="1"/>
    <x v="1086"/>
    <x v="2220"/>
    <x v="2268"/>
    <n v="30683"/>
    <x v="8"/>
    <x v="0"/>
  </r>
  <r>
    <n v="2587"/>
    <s v="สำนักทางหลวงที่ 13"/>
    <s v="สำนักงานบำรุงทางเพชรบุรี"/>
    <x v="0"/>
    <n v="37"/>
    <n v="100"/>
    <s v="ชะอำ - วังโบสถ์"/>
    <s v="010+956 - 014+959"/>
    <n v="4"/>
    <s v="L2"/>
    <x v="2"/>
    <x v="2022"/>
    <x v="2221"/>
    <x v="2129"/>
    <n v="30683"/>
    <x v="344"/>
    <x v="149"/>
  </r>
  <r>
    <n v="2588"/>
    <s v="สำนักทางหลวงที่ 13"/>
    <s v="สำนักงานบำรุงทางเพชรบุรี"/>
    <x v="0"/>
    <n v="37"/>
    <n v="100"/>
    <s v="ชะอำ - วังโบสถ์"/>
    <s v="015+966 - 022+962"/>
    <n v="7"/>
    <s v="L2"/>
    <x v="0"/>
    <x v="803"/>
    <x v="2222"/>
    <x v="2269"/>
    <n v="30683"/>
    <x v="42"/>
    <x v="0"/>
  </r>
  <r>
    <n v="2589"/>
    <s v="สำนักทางหลวงที่ 13"/>
    <s v="สำนักงานบำรุงทางเพชรบุรี"/>
    <x v="0"/>
    <n v="37"/>
    <n v="100"/>
    <s v="ชะอำ - วังโบสถ์"/>
    <s v="023+482 - 015+471"/>
    <n v="8.01"/>
    <s v="R2"/>
    <x v="2"/>
    <x v="2023"/>
    <x v="2223"/>
    <x v="2270"/>
    <n v="30683"/>
    <x v="173"/>
    <x v="72"/>
  </r>
  <r>
    <n v="2590"/>
    <s v="สำนักทางหลวงที่ 13"/>
    <s v="สำนักงานบำรุงทางเพชรบุรี"/>
    <x v="0"/>
    <n v="37"/>
    <n v="100"/>
    <s v="ชะอำ - วังโบสถ์"/>
    <s v="014+463 - 004+467"/>
    <n v="10"/>
    <s v="R2"/>
    <x v="2"/>
    <x v="2024"/>
    <x v="2224"/>
    <x v="2271"/>
    <n v="30683"/>
    <x v="102"/>
    <x v="21"/>
  </r>
  <r>
    <n v="2591"/>
    <s v="สำนักทางหลวงที่ 13"/>
    <s v="สำนักงานบำรุงทางเพชรบุรี"/>
    <x v="0"/>
    <n v="37"/>
    <n v="100"/>
    <s v="ชะอำ - วังโบสถ์"/>
    <s v="004+467 - 000+479"/>
    <n v="3.99"/>
    <s v="R2"/>
    <x v="1"/>
    <x v="2025"/>
    <x v="2225"/>
    <x v="2272"/>
    <n v="30683"/>
    <x v="196"/>
    <x v="0"/>
  </r>
  <r>
    <n v="2592"/>
    <s v="สำนักทางหลวงที่ 13"/>
    <s v="สำนักงานบำรุงทางเพชรบุรี"/>
    <x v="0"/>
    <n v="4"/>
    <n v="501"/>
    <s v="สระพัง - เขาวัง"/>
    <s v="135+599 - 144+710"/>
    <n v="9.11"/>
    <s v="L3"/>
    <x v="1"/>
    <x v="2026"/>
    <x v="2226"/>
    <x v="2273"/>
    <n v="38028"/>
    <x v="182"/>
    <x v="0"/>
  </r>
  <r>
    <n v="2593"/>
    <s v="สำนักทางหลวงที่ 13"/>
    <s v="สำนักงานบำรุงทางเพชรบุรี"/>
    <x v="0"/>
    <n v="4"/>
    <n v="501"/>
    <s v="สระพัง - เขาวัง"/>
    <s v="144+710 - 149+794"/>
    <n v="5.08"/>
    <s v="L3"/>
    <x v="0"/>
    <x v="2027"/>
    <x v="2227"/>
    <x v="2274"/>
    <n v="38028"/>
    <x v="39"/>
    <x v="0"/>
  </r>
  <r>
    <n v="2594"/>
    <s v="สำนักทางหลวงที่ 13"/>
    <s v="สำนักงานบำรุงทางเพชรบุรี"/>
    <x v="0"/>
    <n v="4"/>
    <n v="501"/>
    <s v="สระพัง - เขาวัง"/>
    <s v="151+850 - 155+971"/>
    <n v="4.12"/>
    <s v="L3"/>
    <x v="1"/>
    <x v="2028"/>
    <x v="2228"/>
    <x v="2275"/>
    <n v="38028"/>
    <x v="90"/>
    <x v="0"/>
  </r>
  <r>
    <n v="2595"/>
    <s v="สำนักทางหลวงที่ 13"/>
    <s v="สำนักงานบำรุงทางเพชรบุรี"/>
    <x v="0"/>
    <n v="4"/>
    <n v="501"/>
    <s v="สระพัง - เขาวัง"/>
    <s v="158+884 - 161+069"/>
    <n v="2.16"/>
    <s v="L3"/>
    <x v="2"/>
    <x v="2029"/>
    <x v="2229"/>
    <x v="2276"/>
    <n v="38025"/>
    <x v="78"/>
    <x v="59"/>
  </r>
  <r>
    <n v="2596"/>
    <s v="สำนักทางหลวงที่ 13"/>
    <s v="สำนักงานบำรุงทางเพชรบุรี"/>
    <x v="0"/>
    <n v="4"/>
    <n v="501"/>
    <s v="สระพัง - เขาวัง"/>
    <s v="161+218 - 155+188"/>
    <n v="6.01"/>
    <s v="R3"/>
    <x v="1"/>
    <x v="2030"/>
    <x v="2230"/>
    <x v="2277"/>
    <n v="38028"/>
    <x v="263"/>
    <x v="0"/>
  </r>
  <r>
    <n v="2597"/>
    <s v="สำนักทางหลวงที่ 13"/>
    <s v="สำนักงานบำรุงทางเพชรบุรี"/>
    <x v="0"/>
    <n v="4"/>
    <n v="501"/>
    <s v="สระพัง - เขาวัง"/>
    <s v="156+076 - 155+389"/>
    <n v="0.69"/>
    <s v="R3"/>
    <x v="1"/>
    <x v="2031"/>
    <x v="2231"/>
    <x v="2278"/>
    <n v="34332"/>
    <x v="125"/>
    <x v="0"/>
  </r>
  <r>
    <n v="2598"/>
    <s v="สำนักทางหลวงที่ 13"/>
    <s v="สำนักงานบำรุงทางเพชรบุรี"/>
    <x v="0"/>
    <n v="4"/>
    <n v="501"/>
    <s v="สระพัง - เขาวัง"/>
    <s v="155+188 - 146+117"/>
    <n v="9.07"/>
    <s v="R3"/>
    <x v="0"/>
    <x v="953"/>
    <x v="2232"/>
    <x v="2279"/>
    <n v="38028"/>
    <x v="7"/>
    <x v="0"/>
  </r>
  <r>
    <n v="2599"/>
    <s v="สำนักทางหลวงที่ 13"/>
    <s v="สำนักงานบำรุงทางเพชรบุรี"/>
    <x v="0"/>
    <n v="4"/>
    <n v="501"/>
    <s v="สระพัง - เขาวัง"/>
    <s v="146+117 - 136+150"/>
    <n v="9.9700000000000006"/>
    <s v="R3"/>
    <x v="2"/>
    <x v="2032"/>
    <x v="2233"/>
    <x v="2280"/>
    <n v="38028"/>
    <x v="111"/>
    <x v="163"/>
  </r>
  <r>
    <n v="2600"/>
    <s v="สำนักทางหลวงที่ 13"/>
    <s v="สำนักงานบำรุงทางเพชรบุรี"/>
    <x v="0"/>
    <n v="4"/>
    <n v="501"/>
    <s v="สระพัง - เขาวัง"/>
    <s v="136+150 - 135+154"/>
    <n v="1"/>
    <s v="R3"/>
    <x v="0"/>
    <x v="1961"/>
    <x v="2156"/>
    <x v="2281"/>
    <n v="38038"/>
    <x v="186"/>
    <x v="0"/>
  </r>
  <r>
    <n v="2601"/>
    <s v="สำนักทางหลวงที่ 13"/>
    <s v="สำนักงานบำรุงทางเพชรบุรี"/>
    <x v="0"/>
    <n v="4"/>
    <n v="501"/>
    <s v="สระพัง - เขาวัง"/>
    <s v="166+200 - 156+988"/>
    <n v="9.2100000000000009"/>
    <s v="R5"/>
    <x v="1"/>
    <x v="2033"/>
    <x v="2234"/>
    <x v="2282"/>
    <n v="34343"/>
    <x v="153"/>
    <x v="0"/>
  </r>
  <r>
    <n v="2602"/>
    <s v="สำนักทางหลวงที่ 13"/>
    <s v="สำนักงานบำรุงทางเพชรบุรี"/>
    <x v="0"/>
    <n v="4"/>
    <n v="501"/>
    <s v="สระพัง - เขาวัง"/>
    <s v="156+988 - 153+992"/>
    <n v="2.97"/>
    <s v="R5"/>
    <x v="1"/>
    <x v="2034"/>
    <x v="2235"/>
    <x v="2283"/>
    <n v="34342"/>
    <x v="335"/>
    <x v="0"/>
  </r>
  <r>
    <n v="2603"/>
    <s v="สำนักทางหลวงที่ 13"/>
    <s v="สำนักงานบำรุงทางเพชรบุรี"/>
    <x v="0"/>
    <n v="4"/>
    <n v="501"/>
    <s v="สระพัง - เขาวัง"/>
    <s v="153+988 - 153+816"/>
    <n v="0.17"/>
    <s v="R5"/>
    <x v="1"/>
    <x v="2035"/>
    <x v="2236"/>
    <x v="2284"/>
    <n v="34353"/>
    <x v="240"/>
    <x v="0"/>
  </r>
  <r>
    <n v="2604"/>
    <s v="สำนักทางหลวงที่ 13"/>
    <s v="สำนักงานบำรุงทางเพชรบุรี"/>
    <x v="0"/>
    <n v="4"/>
    <n v="501"/>
    <s v="สระพัง - เขาวัง"/>
    <s v="153+217 - 143+492"/>
    <n v="9.73"/>
    <s v="R5"/>
    <x v="0"/>
    <x v="2036"/>
    <x v="2237"/>
    <x v="2285"/>
    <n v="34343"/>
    <x v="110"/>
    <x v="0"/>
  </r>
  <r>
    <n v="2605"/>
    <s v="สำนักทางหลวงที่ 13"/>
    <s v="สำนักงานบำรุงทางเพชรบุรี"/>
    <x v="0"/>
    <n v="4"/>
    <n v="501"/>
    <s v="สระพัง - เขาวัง"/>
    <s v="143+492 - 135+142"/>
    <n v="8.35"/>
    <s v="R5"/>
    <x v="0"/>
    <x v="2037"/>
    <x v="2238"/>
    <x v="2286"/>
    <n v="34342"/>
    <x v="78"/>
    <x v="0"/>
  </r>
  <r>
    <n v="2606"/>
    <s v="สำนักทางหลวงที่ 13"/>
    <s v="สำนักงานบำรุงทางเพชรบุรี"/>
    <x v="0"/>
    <n v="4"/>
    <n v="502"/>
    <s v="เขาวัง - ชะอำ"/>
    <s v="188+309 - 191+247"/>
    <n v="2.94"/>
    <s v="L2"/>
    <x v="1"/>
    <x v="2038"/>
    <x v="2239"/>
    <x v="2287"/>
    <n v="50020"/>
    <x v="166"/>
    <x v="0"/>
  </r>
  <r>
    <n v="2607"/>
    <s v="สำนักทางหลวงที่ 13"/>
    <s v="สำนักงานบำรุงทางเพชรบุรี"/>
    <x v="0"/>
    <n v="4"/>
    <n v="502"/>
    <s v="เขาวัง - ชะอำ"/>
    <s v="166+841 - 168+891"/>
    <n v="2.0499999999999998"/>
    <s v="L3"/>
    <x v="1"/>
    <x v="1259"/>
    <x v="1322"/>
    <x v="2288"/>
    <n v="50020"/>
    <x v="348"/>
    <x v="0"/>
  </r>
  <r>
    <n v="2608"/>
    <s v="สำนักทางหลวงที่ 13"/>
    <s v="สำนักงานบำรุงทางเพชรบุรี"/>
    <x v="0"/>
    <n v="4"/>
    <n v="502"/>
    <s v="เขาวัง - ชะอำ"/>
    <s v="169+913 - 175+022"/>
    <n v="5.1100000000000003"/>
    <s v="L3"/>
    <x v="0"/>
    <x v="2039"/>
    <x v="2240"/>
    <x v="2289"/>
    <n v="50020"/>
    <x v="220"/>
    <x v="0"/>
  </r>
  <r>
    <n v="2609"/>
    <s v="สำนักทางหลวงที่ 13"/>
    <s v="สำนักงานบำรุงทางเพชรบุรี"/>
    <x v="0"/>
    <n v="4"/>
    <n v="502"/>
    <s v="เขาวัง - ชะอำ"/>
    <s v="176+044 - 185+255"/>
    <n v="9.2100000000000009"/>
    <s v="L3"/>
    <x v="1"/>
    <x v="2040"/>
    <x v="2241"/>
    <x v="2290"/>
    <n v="50020"/>
    <x v="397"/>
    <x v="0"/>
  </r>
  <r>
    <n v="2610"/>
    <s v="สำนักทางหลวงที่ 13"/>
    <s v="สำนักงานบำรุงทางเพชรบุรี"/>
    <x v="0"/>
    <n v="4"/>
    <n v="502"/>
    <s v="เขาวัง - ชะอำ"/>
    <s v="185+255 - 187+304"/>
    <n v="2.0499999999999998"/>
    <s v="L3"/>
    <x v="1"/>
    <x v="25"/>
    <x v="26"/>
    <x v="2291"/>
    <n v="50020"/>
    <x v="398"/>
    <x v="0"/>
  </r>
  <r>
    <n v="2611"/>
    <s v="สำนักทางหลวงที่ 13"/>
    <s v="สำนักงานบำรุงทางเพชรบุรี"/>
    <x v="0"/>
    <n v="4"/>
    <n v="502"/>
    <s v="เขาวัง - ชะอำ"/>
    <s v="159+494 - 160+529"/>
    <n v="1.03"/>
    <s v="L4"/>
    <x v="1"/>
    <x v="2041"/>
    <x v="2242"/>
    <x v="2292"/>
    <n v="50031"/>
    <x v="59"/>
    <x v="0"/>
  </r>
  <r>
    <n v="2612"/>
    <s v="สำนักทางหลวงที่ 13"/>
    <s v="สำนักงานบำรุงทางเพชรบุรี"/>
    <x v="0"/>
    <n v="4"/>
    <n v="502"/>
    <s v="เขาวัง - ชะอำ"/>
    <s v="161+563 - 162+597"/>
    <n v="1.03"/>
    <s v="L4"/>
    <x v="1"/>
    <x v="1534"/>
    <x v="2243"/>
    <x v="2293"/>
    <n v="50031"/>
    <x v="296"/>
    <x v="0"/>
  </r>
  <r>
    <n v="2613"/>
    <s v="สำนักทางหลวงที่ 13"/>
    <s v="สำนักงานบำรุงทางเพชรบุรี"/>
    <x v="0"/>
    <n v="4"/>
    <n v="502"/>
    <s v="เขาวัง - ชะอำ"/>
    <s v="163+632 - 166+735"/>
    <n v="3.1"/>
    <s v="L4"/>
    <x v="1"/>
    <x v="2042"/>
    <x v="2244"/>
    <x v="2294"/>
    <n v="50020"/>
    <x v="224"/>
    <x v="0"/>
  </r>
  <r>
    <n v="2614"/>
    <s v="สำนักทางหลวงที่ 13"/>
    <s v="สำนักงานบำรุงทางเพชรบุรี"/>
    <x v="0"/>
    <n v="4"/>
    <n v="502"/>
    <s v="เขาวัง - ชะอำ"/>
    <s v="191+817 - 188+203"/>
    <n v="3.61"/>
    <s v="R2"/>
    <x v="1"/>
    <x v="2043"/>
    <x v="2245"/>
    <x v="2295"/>
    <n v="50020"/>
    <x v="75"/>
    <x v="0"/>
  </r>
  <r>
    <n v="2615"/>
    <s v="สำนักทางหลวงที่ 13"/>
    <s v="สำนักงานบำรุงทางเพชรบุรี"/>
    <x v="0"/>
    <n v="4"/>
    <n v="502"/>
    <s v="เขาวัง - ชะอำ"/>
    <s v="187+607 - 178+578"/>
    <n v="9.0299999999999994"/>
    <s v="R3"/>
    <x v="1"/>
    <x v="610"/>
    <x v="2246"/>
    <x v="2296"/>
    <n v="50020"/>
    <x v="166"/>
    <x v="0"/>
  </r>
  <r>
    <n v="2616"/>
    <s v="สำนักทางหลวงที่ 13"/>
    <s v="สำนักงานบำรุงทางเพชรบุรี"/>
    <x v="0"/>
    <n v="4"/>
    <n v="502"/>
    <s v="เขาวัง - ชะอำ"/>
    <s v="178+578 - 169+570"/>
    <n v="9.01"/>
    <s v="R3"/>
    <x v="1"/>
    <x v="2044"/>
    <x v="2247"/>
    <x v="2297"/>
    <n v="50020"/>
    <x v="74"/>
    <x v="0"/>
  </r>
  <r>
    <n v="2617"/>
    <s v="สำนักทางหลวงที่ 13"/>
    <s v="สำนักงานบำรุงทางเพชรบุรี"/>
    <x v="0"/>
    <n v="4"/>
    <n v="502"/>
    <s v="เขาวัง - ชะอำ"/>
    <s v="169+570 - 167+568"/>
    <n v="2"/>
    <s v="R3"/>
    <x v="1"/>
    <x v="140"/>
    <x v="2248"/>
    <x v="2298"/>
    <n v="50020"/>
    <x v="17"/>
    <x v="0"/>
  </r>
  <r>
    <n v="2618"/>
    <s v="สำนักทางหลวงที่ 13"/>
    <s v="สำนักงานบำรุงทางเพชรบุรี"/>
    <x v="0"/>
    <n v="4"/>
    <n v="502"/>
    <s v="เขาวัง - ชะอำ"/>
    <s v="166+841 - 157+004"/>
    <n v="9.84"/>
    <s v="R4"/>
    <x v="1"/>
    <x v="2045"/>
    <x v="2249"/>
    <x v="2299"/>
    <n v="50020"/>
    <x v="36"/>
    <x v="0"/>
  </r>
  <r>
    <n v="2619"/>
    <s v="สำนักทางหลวงที่ 13"/>
    <s v="สำนักงานบำรุงทางเพชรบุรี"/>
    <x v="0"/>
    <n v="4"/>
    <n v="503"/>
    <s v="ชะอำ - ห้วยทรายใต้"/>
    <s v="192+977 - 197+950"/>
    <n v="4.97"/>
    <s v="L3"/>
    <x v="0"/>
    <x v="2046"/>
    <x v="2250"/>
    <x v="1064"/>
    <n v="24687"/>
    <x v="50"/>
    <x v="0"/>
  </r>
  <r>
    <n v="2620"/>
    <s v="สำนักทางหลวงที่ 13"/>
    <s v="สำนักงานบำรุงทางเพชรบุรี"/>
    <x v="0"/>
    <n v="4"/>
    <n v="503"/>
    <s v="ชะอำ - ห้วยทรายใต้"/>
    <s v="199+940 - 209+881"/>
    <n v="9.94"/>
    <s v="L3"/>
    <x v="0"/>
    <x v="2047"/>
    <x v="2251"/>
    <x v="2300"/>
    <n v="24687"/>
    <x v="99"/>
    <x v="0"/>
  </r>
  <r>
    <n v="2621"/>
    <s v="สำนักทางหลวงที่ 13"/>
    <s v="สำนักงานบำรุงทางเพชรบุรี"/>
    <x v="0"/>
    <n v="4"/>
    <n v="503"/>
    <s v="ชะอำ - ห้วยทรายใต้"/>
    <s v="210+060 - 200+176"/>
    <n v="9.8800000000000008"/>
    <s v="R3"/>
    <x v="0"/>
    <x v="2048"/>
    <x v="2252"/>
    <x v="2301"/>
    <n v="24687"/>
    <x v="83"/>
    <x v="0"/>
  </r>
  <r>
    <n v="2622"/>
    <s v="สำนักทางหลวงที่ 13"/>
    <s v="สำนักงานบำรุงทางเพชรบุรี"/>
    <x v="0"/>
    <n v="4"/>
    <n v="503"/>
    <s v="ชะอำ - ห้วยทรายใต้"/>
    <s v="200+176 - 192+264"/>
    <n v="7.91"/>
    <s v="R3"/>
    <x v="0"/>
    <x v="2049"/>
    <x v="2253"/>
    <x v="2302"/>
    <n v="24687"/>
    <x v="200"/>
    <x v="0"/>
  </r>
  <r>
    <n v="2623"/>
    <s v="สำนักทางหลวงที่ 13"/>
    <s v="สำนักงานบำรุงทางเพชรบุรี"/>
    <x v="0"/>
    <n v="4280"/>
    <n v="100"/>
    <s v="ทางเข้าพระราชนิเวศน์มฤคทายวัน"/>
    <s v="000+000 - 001+136"/>
    <n v="1.1399999999999999"/>
    <s v="L1"/>
    <x v="3"/>
    <x v="2050"/>
    <x v="62"/>
    <x v="68"/>
    <n v="0"/>
    <x v="142"/>
    <x v="180"/>
  </r>
  <r>
    <n v="2624"/>
    <s v="สำนักทางหลวงที่ 11"/>
    <s v="แขวงการทางกรุงเทพ"/>
    <x v="0"/>
    <n v="1"/>
    <n v="102"/>
    <s v="แยก คปอ. - สนามกีฬาธูปะเตมีย์"/>
    <s v="024+700 - 027+665"/>
    <n v="2.96"/>
    <s v="L2"/>
    <x v="0"/>
    <x v="2051"/>
    <x v="2254"/>
    <x v="2303"/>
    <n v="54142"/>
    <x v="161"/>
    <x v="0"/>
  </r>
  <r>
    <n v="2625"/>
    <s v="สำนักทางหลวงที่ 11"/>
    <s v="แขวงการทางกรุงเทพ"/>
    <x v="0"/>
    <n v="1"/>
    <n v="102"/>
    <s v="แยก คปอ. - สนามกีฬาธูปะเตมีย์"/>
    <s v="027+710 - 024+738"/>
    <n v="2.97"/>
    <s v="R2"/>
    <x v="1"/>
    <x v="2052"/>
    <x v="2255"/>
    <x v="2304"/>
    <n v="54142"/>
    <x v="143"/>
    <x v="0"/>
  </r>
  <r>
    <n v="2626"/>
    <s v="สำนักทางหลวงที่ 11"/>
    <s v="แขวงการทางกรุงเทพ"/>
    <x v="0"/>
    <n v="304"/>
    <n v="203"/>
    <s v="แยกเข้ามีนบุรี - คลองหลวงแพ่ง"/>
    <s v="040+026 - 039+021"/>
    <n v="1"/>
    <s v="R2"/>
    <x v="1"/>
    <x v="2"/>
    <x v="2158"/>
    <x v="2305"/>
    <n v="45736"/>
    <x v="259"/>
    <x v="0"/>
  </r>
  <r>
    <n v="2627"/>
    <s v="สำนักทางหลวงที่ 11"/>
    <s v="แขวงการทางกรุงเทพ"/>
    <x v="0"/>
    <n v="3119"/>
    <n v="102"/>
    <s v="แยกเคหะร่มเกล้า - ลาดกระบัง"/>
    <s v="005+309 - 010+398"/>
    <n v="5.09"/>
    <s v="L2"/>
    <x v="3"/>
    <x v="2053"/>
    <x v="62"/>
    <x v="68"/>
    <n v="0"/>
    <x v="274"/>
    <x v="181"/>
  </r>
  <r>
    <n v="2628"/>
    <s v="สำนักทางหลวงที่ 11"/>
    <s v="แขวงการทางกรุงเทพ"/>
    <x v="0"/>
    <n v="3481"/>
    <n v="100"/>
    <s v="คลองหลวงแพ่ง - ศาลาแดง"/>
    <s v="000+000 - 001+013"/>
    <n v="1.01"/>
    <s v="L1"/>
    <x v="0"/>
    <x v="503"/>
    <x v="510"/>
    <x v="2306"/>
    <n v="11403"/>
    <x v="55"/>
    <x v="0"/>
  </r>
  <r>
    <n v="2629"/>
    <s v="สำนักทางหลวงที่ 11"/>
    <s v="แขวงการทางกรุงเทพ"/>
    <x v="0"/>
    <n v="351"/>
    <n v="100"/>
    <s v="มหาวิทยาลัยเกษตรศาสตร์ - คันนายาว"/>
    <s v="010+756 - 011+794"/>
    <n v="1.01"/>
    <s v="L2"/>
    <x v="1"/>
    <x v="2054"/>
    <x v="2256"/>
    <x v="2307"/>
    <n v="74816"/>
    <x v="66"/>
    <x v="0"/>
  </r>
  <r>
    <n v="2630"/>
    <s v="สำนักทางหลวงที่ 11"/>
    <s v="แขวงการทางกรุงเทพ"/>
    <x v="0"/>
    <n v="351"/>
    <n v="100"/>
    <s v="มหาวิทยาลัยเกษตรศาสตร์ - คันนายาว"/>
    <s v="012+328 - 010+570"/>
    <n v="1.75"/>
    <s v="R2"/>
    <x v="1"/>
    <x v="2055"/>
    <x v="2257"/>
    <x v="2308"/>
    <n v="74807"/>
    <x v="379"/>
    <x v="0"/>
  </r>
  <r>
    <n v="2631"/>
    <s v="สำนักทางหลวงที่ 11"/>
    <s v="แขวงการทางกรุงเทพ"/>
    <x v="0"/>
    <n v="3701"/>
    <n v="100"/>
    <s v="ถนนศรีนครินทร์ - ลาดกระบัง"/>
    <s v="000+312 - 005+409"/>
    <n v="5.07"/>
    <s v="L1"/>
    <x v="3"/>
    <x v="2056"/>
    <x v="62"/>
    <x v="68"/>
    <n v="0"/>
    <x v="126"/>
    <x v="182"/>
  </r>
  <r>
    <n v="2632"/>
    <s v="สำนักทางหลวงที่ 11"/>
    <s v="แขวงการทางกรุงเทพ"/>
    <x v="0"/>
    <n v="3701"/>
    <n v="100"/>
    <s v="ถนนศรีนครินทร์ - ลาดกระบัง"/>
    <s v="007+218 - 010+241"/>
    <n v="3.01"/>
    <s v="L1"/>
    <x v="3"/>
    <x v="2057"/>
    <x v="62"/>
    <x v="68"/>
    <n v="0"/>
    <x v="330"/>
    <x v="183"/>
  </r>
  <r>
    <n v="2633"/>
    <s v="สำนักทางหลวงที่ 11"/>
    <s v="แขวงการทางกรุงเทพ"/>
    <x v="0"/>
    <n v="3701"/>
    <n v="100"/>
    <s v="ถนนศรีนครินทร์ - ลาดกระบัง"/>
    <s v="014+119 - 020+089"/>
    <n v="5.92"/>
    <s v="L1"/>
    <x v="3"/>
    <x v="2058"/>
    <x v="62"/>
    <x v="68"/>
    <n v="0"/>
    <x v="61"/>
    <x v="5"/>
  </r>
  <r>
    <n v="2634"/>
    <s v="สำนักทางหลวงที่ 11"/>
    <s v="แขวงการทางกรุงเทพ"/>
    <x v="0"/>
    <n v="3701"/>
    <n v="100"/>
    <s v="ถนนศรีนครินทร์ - ลาดกระบัง"/>
    <s v="021+000 - 022+000"/>
    <n v="1"/>
    <s v="L1"/>
    <x v="3"/>
    <x v="469"/>
    <x v="62"/>
    <x v="68"/>
    <n v="0"/>
    <x v="38"/>
    <x v="99"/>
  </r>
  <r>
    <n v="2635"/>
    <s v="สำนักทางหลวงที่ 11"/>
    <s v="แขวงการทางกรุงเทพ"/>
    <x v="0"/>
    <n v="3702"/>
    <n v="100"/>
    <s v="ถนนศรีนครินทร์ - ลาดกระบัง"/>
    <s v="021+610 - 021+000"/>
    <n v="0.61"/>
    <s v="R1"/>
    <x v="3"/>
    <x v="2059"/>
    <x v="62"/>
    <x v="68"/>
    <n v="0"/>
    <x v="202"/>
    <x v="154"/>
  </r>
  <r>
    <n v="2636"/>
    <s v="สำนักทางหลวงที่ 11"/>
    <s v="แขวงการทางกรุงเทพ"/>
    <x v="0"/>
    <n v="3702"/>
    <n v="100"/>
    <s v="ถนนศรีนครินทร์ - ลาดกระบัง"/>
    <s v="020+371 - 013+273"/>
    <n v="7.02"/>
    <s v="R1"/>
    <x v="3"/>
    <x v="2060"/>
    <x v="62"/>
    <x v="68"/>
    <n v="0"/>
    <x v="187"/>
    <x v="184"/>
  </r>
  <r>
    <n v="2637"/>
    <s v="สำนักทางหลวงที่ 11"/>
    <s v="แขวงการทางกรุงเทพ"/>
    <x v="0"/>
    <n v="3702"/>
    <n v="100"/>
    <s v="ถนนศรีนครินทร์ - ลาดกระบัง"/>
    <s v="010+526 - 007+536"/>
    <n v="2.97"/>
    <s v="R1"/>
    <x v="3"/>
    <x v="2061"/>
    <x v="62"/>
    <x v="68"/>
    <n v="0"/>
    <x v="306"/>
    <x v="185"/>
  </r>
  <r>
    <n v="2638"/>
    <s v="สำนักทางหลวงที่ 11"/>
    <s v="แขวงการทางกรุงเทพ"/>
    <x v="0"/>
    <n v="3702"/>
    <n v="100"/>
    <s v="ถนนศรีนครินทร์ - ลาดกระบัง"/>
    <s v="005+759 - 000+704"/>
    <n v="5.0199999999999996"/>
    <s v="R1"/>
    <x v="3"/>
    <x v="2062"/>
    <x v="62"/>
    <x v="68"/>
    <n v="0"/>
    <x v="259"/>
    <x v="186"/>
  </r>
  <r>
    <n v="2639"/>
    <s v="สำนักทางหลวงที่ 11"/>
    <s v="แขวงการทางกรุงเทพ"/>
    <x v="0"/>
    <n v="3901"/>
    <n v="601"/>
    <s v="บึงคำพร้อย - คลองพระยาสุเรนทร์"/>
    <s v="032+000 - 033+949"/>
    <n v="1.92"/>
    <s v="L1"/>
    <x v="3"/>
    <x v="2063"/>
    <x v="62"/>
    <x v="68"/>
    <n v="0"/>
    <x v="62"/>
    <x v="6"/>
  </r>
  <r>
    <n v="2640"/>
    <s v="สำนักทางหลวงที่ 11"/>
    <s v="แขวงการทางกรุงเทพ"/>
    <x v="0"/>
    <n v="3902"/>
    <n v="601"/>
    <s v="บึงคำพร้อย - คู้บอน"/>
    <s v="039+607 - 030+655"/>
    <n v="8.9"/>
    <s v="R1"/>
    <x v="3"/>
    <x v="2064"/>
    <x v="62"/>
    <x v="68"/>
    <n v="0"/>
    <x v="254"/>
    <x v="187"/>
  </r>
  <r>
    <n v="2641"/>
    <s v="สำนักทางหลวงที่ 11"/>
    <s v="แขวงการทางกรุงเทพ"/>
    <x v="0"/>
    <n v="3902"/>
    <n v="602"/>
    <s v="คู้บอน - ประเวศ"/>
    <s v="062+500 - 056+491"/>
    <n v="5.98"/>
    <s v="R1"/>
    <x v="3"/>
    <x v="2065"/>
    <x v="62"/>
    <x v="68"/>
    <n v="0"/>
    <x v="293"/>
    <x v="155"/>
  </r>
  <r>
    <n v="2642"/>
    <s v="สำนักทางหลวงที่ 11"/>
    <s v="แขวงการทางกรุงเทพ"/>
    <x v="0"/>
    <n v="3902"/>
    <n v="602"/>
    <s v="คู้บอน - ประเวศ"/>
    <s v="053+715 - 048+475"/>
    <n v="5.2"/>
    <s v="R1"/>
    <x v="3"/>
    <x v="2066"/>
    <x v="62"/>
    <x v="68"/>
    <n v="0"/>
    <x v="89"/>
    <x v="108"/>
  </r>
  <r>
    <n v="2643"/>
    <s v="สำนักทางหลวงที่ 11"/>
    <s v="แขวงการทางกรุงเทพ"/>
    <x v="0"/>
    <n v="3902"/>
    <n v="602"/>
    <s v="คู้บอน - ประเวศ"/>
    <s v="047+920 - 047+058"/>
    <n v="0.8"/>
    <s v="R1"/>
    <x v="3"/>
    <x v="1468"/>
    <x v="62"/>
    <x v="68"/>
    <n v="0"/>
    <x v="174"/>
    <x v="175"/>
  </r>
  <r>
    <n v="2644"/>
    <s v="สำนักทางหลวงที่ 11"/>
    <s v="แขวงการทางกรุงเทพ"/>
    <x v="0"/>
    <n v="3902"/>
    <n v="602"/>
    <s v="คู้บอน - ประเวศ"/>
    <s v="046+720 - 043+884"/>
    <n v="2.82"/>
    <s v="R1"/>
    <x v="3"/>
    <x v="2067"/>
    <x v="62"/>
    <x v="68"/>
    <n v="0"/>
    <x v="178"/>
    <x v="90"/>
  </r>
  <r>
    <n v="2645"/>
    <s v="สำนักทางหลวงที่ 11"/>
    <s v="แขวงการทางกรุงเทพ"/>
    <x v="0"/>
    <n v="3902"/>
    <n v="602"/>
    <s v="คู้บอน - ประเวศ"/>
    <s v="041+681 - 040+046"/>
    <n v="1.61"/>
    <s v="R1"/>
    <x v="3"/>
    <x v="2068"/>
    <x v="62"/>
    <x v="68"/>
    <n v="0"/>
    <x v="9"/>
    <x v="51"/>
  </r>
  <r>
    <n v="2646"/>
    <s v="สำนักทางหลวงที่ 11"/>
    <s v="แขวงการทางอยุธยา"/>
    <x v="0"/>
    <n v="3043"/>
    <n v="100"/>
    <s v="อุทัย - หนองตาโล่"/>
    <s v="000+018 - 010+079"/>
    <n v="9.9499999999999993"/>
    <s v="L1"/>
    <x v="0"/>
    <x v="2069"/>
    <x v="2258"/>
    <x v="2309"/>
    <n v="5970"/>
    <x v="7"/>
    <x v="0"/>
  </r>
  <r>
    <n v="2647"/>
    <s v="สำนักทางหลวงที่ 11"/>
    <s v="แขวงการทางอยุธยา"/>
    <x v="0"/>
    <n v="3043"/>
    <n v="100"/>
    <s v="อุทัย - หนองตาโล่"/>
    <s v="010+079 - 017+073"/>
    <n v="6.99"/>
    <s v="L1"/>
    <x v="0"/>
    <x v="2070"/>
    <x v="2259"/>
    <x v="2310"/>
    <n v="5970"/>
    <x v="317"/>
    <x v="133"/>
  </r>
  <r>
    <n v="2648"/>
    <s v="สำนักทางหลวงที่ 11"/>
    <s v="แขวงการทางอยุธยา"/>
    <x v="0"/>
    <n v="3056"/>
    <n v="100"/>
    <s v="บ้านหว้า - ภาชี"/>
    <s v="000+000 - 004+988"/>
    <n v="4.96"/>
    <s v="L1"/>
    <x v="1"/>
    <x v="2071"/>
    <x v="2260"/>
    <x v="2311"/>
    <n v="40807"/>
    <x v="66"/>
    <x v="0"/>
  </r>
  <r>
    <n v="2649"/>
    <s v="สำนักทางหลวงที่ 11"/>
    <s v="แขวงการทางอยุธยา"/>
    <x v="0"/>
    <n v="3056"/>
    <n v="100"/>
    <s v="บ้านหว้า - ภาชี"/>
    <s v="005+523 - 008+993"/>
    <n v="3.43"/>
    <s v="L2"/>
    <x v="1"/>
    <x v="2072"/>
    <x v="2261"/>
    <x v="2312"/>
    <n v="40807"/>
    <x v="30"/>
    <x v="0"/>
  </r>
  <r>
    <n v="2650"/>
    <s v="สำนักทางหลวงที่ 11"/>
    <s v="แขวงการทางอยุธยา"/>
    <x v="0"/>
    <n v="3056"/>
    <n v="100"/>
    <s v="บ้านหว้า - ภาชี"/>
    <s v="009+198 - 015+194"/>
    <n v="5.96"/>
    <s v="L2"/>
    <x v="0"/>
    <x v="2073"/>
    <x v="2262"/>
    <x v="2313"/>
    <n v="40807"/>
    <x v="58"/>
    <x v="0"/>
  </r>
  <r>
    <n v="2651"/>
    <s v="สำนักทางหลวงที่ 11"/>
    <s v="แขวงการทางอยุธยา"/>
    <x v="0"/>
    <n v="3056"/>
    <n v="100"/>
    <s v="บ้านหว้า - ภาชี"/>
    <s v="015+213 - 023+405"/>
    <n v="8.19"/>
    <s v="L2"/>
    <x v="1"/>
    <x v="2074"/>
    <x v="2263"/>
    <x v="2314"/>
    <n v="40807"/>
    <x v="172"/>
    <x v="0"/>
  </r>
  <r>
    <n v="2652"/>
    <s v="สำนักทางหลวงที่ 11"/>
    <s v="แขวงการทางอยุธยา"/>
    <x v="0"/>
    <n v="3056"/>
    <n v="100"/>
    <s v="บ้านหว้า - ภาชี"/>
    <s v="005+523 - 000+407"/>
    <n v="5.09"/>
    <s v="R1"/>
    <x v="1"/>
    <x v="2075"/>
    <x v="2264"/>
    <x v="2315"/>
    <n v="40807"/>
    <x v="276"/>
    <x v="0"/>
  </r>
  <r>
    <n v="2653"/>
    <s v="สำนักทางหลวงที่ 11"/>
    <s v="แขวงการทางอยุธยา"/>
    <x v="0"/>
    <n v="3056"/>
    <n v="100"/>
    <s v="บ้านหว้า - ภาชี"/>
    <s v="023+727 - 015+723"/>
    <n v="8"/>
    <s v="R2"/>
    <x v="1"/>
    <x v="2076"/>
    <x v="2265"/>
    <x v="2316"/>
    <n v="40807"/>
    <x v="272"/>
    <x v="0"/>
  </r>
  <r>
    <n v="2654"/>
    <s v="สำนักทางหลวงที่ 11"/>
    <s v="แขวงการทางอยุธยา"/>
    <x v="0"/>
    <n v="3056"/>
    <n v="100"/>
    <s v="บ้านหว้า - ภาชี"/>
    <s v="015+213 - 007+080"/>
    <n v="8.07"/>
    <s v="R2"/>
    <x v="1"/>
    <x v="2077"/>
    <x v="2266"/>
    <x v="2317"/>
    <n v="40807"/>
    <x v="147"/>
    <x v="0"/>
  </r>
  <r>
    <n v="2655"/>
    <s v="สำนักทางหลวงที่ 11"/>
    <s v="แขวงการทางอยุธยา"/>
    <x v="0"/>
    <n v="3056"/>
    <n v="100"/>
    <s v="บ้านหว้า - ภาชี"/>
    <s v="006+973 - 005+523"/>
    <n v="1.44"/>
    <s v="R2"/>
    <x v="1"/>
    <x v="2078"/>
    <x v="2267"/>
    <x v="2318"/>
    <n v="40805"/>
    <x v="162"/>
    <x v="0"/>
  </r>
  <r>
    <n v="2656"/>
    <s v="สำนักทางหลวงที่ 11"/>
    <s v="แขวงการทางอยุธยา"/>
    <x v="0"/>
    <n v="3063"/>
    <n v="100"/>
    <s v="บ่อโพง - โคกมะลิ"/>
    <s v="000+000 - 005+042"/>
    <n v="5.04"/>
    <s v="L1"/>
    <x v="0"/>
    <x v="2079"/>
    <x v="2268"/>
    <x v="2319"/>
    <n v="12047"/>
    <x v="151"/>
    <x v="45"/>
  </r>
  <r>
    <n v="2657"/>
    <s v="สำนักทางหลวงที่ 11"/>
    <s v="แขวงการทางอยุธยา"/>
    <x v="0"/>
    <n v="3063"/>
    <n v="100"/>
    <s v="บ่อโพง - โคกมะลิ"/>
    <s v="005+840 - 006+806"/>
    <n v="0.97"/>
    <s v="L1"/>
    <x v="0"/>
    <x v="2080"/>
    <x v="2269"/>
    <x v="2320"/>
    <n v="12058"/>
    <x v="119"/>
    <x v="25"/>
  </r>
  <r>
    <n v="2658"/>
    <s v="สำนักทางหลวงที่ 11"/>
    <s v="แขวงการทางอยุธยา"/>
    <x v="0"/>
    <n v="308"/>
    <n v="100"/>
    <s v="ทางเข้าบางปะอิน"/>
    <s v="004+800 - 005+466"/>
    <n v="0.67"/>
    <s v="L1"/>
    <x v="1"/>
    <x v="407"/>
    <x v="2270"/>
    <x v="2321"/>
    <n v="39444"/>
    <x v="399"/>
    <x v="0"/>
  </r>
  <r>
    <n v="2659"/>
    <s v="สำนักทางหลวงที่ 11"/>
    <s v="แขวงการทางอยุธยา"/>
    <x v="0"/>
    <n v="308"/>
    <n v="100"/>
    <s v="ทางเข้าบางปะอิน"/>
    <s v="005+693 - 006+550"/>
    <n v="0.84"/>
    <s v="L1"/>
    <x v="1"/>
    <x v="2081"/>
    <x v="2271"/>
    <x v="2322"/>
    <n v="39444"/>
    <x v="98"/>
    <x v="0"/>
  </r>
  <r>
    <n v="2660"/>
    <s v="สำนักทางหลวงที่ 11"/>
    <s v="แขวงการทางอยุธยา"/>
    <x v="0"/>
    <n v="308"/>
    <n v="100"/>
    <s v="ทางเข้าบางปะอิน"/>
    <s v="001+016 - 004+052"/>
    <n v="3.04"/>
    <s v="L2"/>
    <x v="2"/>
    <x v="717"/>
    <x v="2272"/>
    <x v="2323"/>
    <n v="39434"/>
    <x v="221"/>
    <x v="139"/>
  </r>
  <r>
    <n v="2661"/>
    <s v="สำนักทางหลวงที่ 11"/>
    <s v="แขวงการทางอยุธยา"/>
    <x v="0"/>
    <n v="308"/>
    <n v="100"/>
    <s v="ทางเข้าบางปะอิน"/>
    <s v="006+550 - 004+800"/>
    <n v="1.73"/>
    <s v="R1"/>
    <x v="1"/>
    <x v="2082"/>
    <x v="2273"/>
    <x v="2324"/>
    <n v="39433"/>
    <x v="66"/>
    <x v="0"/>
  </r>
  <r>
    <n v="2662"/>
    <s v="สำนักทางหลวงที่ 11"/>
    <s v="แขวงการทางอยุธยา"/>
    <x v="0"/>
    <n v="308"/>
    <n v="100"/>
    <s v="ทางเข้าบางปะอิน"/>
    <s v="004+800 - 000+765"/>
    <n v="4.03"/>
    <s v="R2"/>
    <x v="1"/>
    <x v="2083"/>
    <x v="2274"/>
    <x v="2325"/>
    <n v="39434"/>
    <x v="90"/>
    <x v="0"/>
  </r>
  <r>
    <n v="2663"/>
    <s v="สำนักทางหลวงที่ 11"/>
    <s v="แขวงการทางอยุธยา"/>
    <x v="0"/>
    <n v="309"/>
    <n v="101"/>
    <s v="วังน้อย - ทางแยกต่างระดับอยุธยา"/>
    <s v="000+966 - 010+963"/>
    <n v="9.98"/>
    <s v="L2"/>
    <x v="0"/>
    <x v="2084"/>
    <x v="2275"/>
    <x v="2326"/>
    <n v="25615"/>
    <x v="63"/>
    <x v="0"/>
  </r>
  <r>
    <n v="2664"/>
    <s v="สำนักทางหลวงที่ 11"/>
    <s v="แขวงการทางอยุธยา"/>
    <x v="0"/>
    <n v="309"/>
    <n v="101"/>
    <s v="วังน้อย - ทางแยกต่างระดับอยุธยา"/>
    <s v="011+000 - 011+600"/>
    <n v="0.6"/>
    <s v="L2"/>
    <x v="0"/>
    <x v="272"/>
    <x v="266"/>
    <x v="2327"/>
    <n v="25625"/>
    <x v="39"/>
    <x v="0"/>
  </r>
  <r>
    <n v="2665"/>
    <s v="สำนักทางหลวงที่ 11"/>
    <s v="แขวงการทางอยุธยา"/>
    <x v="0"/>
    <n v="309"/>
    <n v="101"/>
    <s v="วังน้อย - ทางแยกต่างระดับอยุธยา"/>
    <s v="011+600 - 001+995"/>
    <n v="9.61"/>
    <s v="R2"/>
    <x v="1"/>
    <x v="2085"/>
    <x v="2276"/>
    <x v="2328"/>
    <n v="25615"/>
    <x v="114"/>
    <x v="0"/>
  </r>
  <r>
    <n v="2666"/>
    <s v="สำนักทางหลวงที่ 11"/>
    <s v="แขวงการทางอยุธยา"/>
    <x v="0"/>
    <n v="309"/>
    <n v="101"/>
    <s v="วังน้อย - ทางแยกต่างระดับอยุธยา"/>
    <s v="001+995 - 000+996"/>
    <n v="0.98"/>
    <s v="R2"/>
    <x v="1"/>
    <x v="2086"/>
    <x v="2277"/>
    <x v="2329"/>
    <n v="25625"/>
    <x v="306"/>
    <x v="0"/>
  </r>
  <r>
    <n v="2667"/>
    <s v="สำนักทางหลวงที่ 11"/>
    <s v="แขวงการทางอยุธยา"/>
    <x v="0"/>
    <n v="309"/>
    <n v="101"/>
    <s v="วังน้อย - ทางแยกต่างระดับอยุธยา"/>
    <s v="000+966 - 000+000"/>
    <n v="0.96"/>
    <s v="R2"/>
    <x v="0"/>
    <x v="659"/>
    <x v="2278"/>
    <x v="2330"/>
    <n v="25625"/>
    <x v="25"/>
    <x v="0"/>
  </r>
  <r>
    <n v="2668"/>
    <s v="สำนักทางหลวงที่ 11"/>
    <s v="แขวงการทางอยุธยา"/>
    <x v="0"/>
    <n v="309"/>
    <n v="103"/>
    <s v="อยุธยา - บางเสด็จ"/>
    <s v="030+200 - 031+220"/>
    <n v="1.02"/>
    <s v="L1"/>
    <x v="0"/>
    <x v="1104"/>
    <x v="1146"/>
    <x v="2331"/>
    <n v="14132"/>
    <x v="56"/>
    <x v="0"/>
  </r>
  <r>
    <n v="2669"/>
    <s v="สำนักทางหลวงที่ 11"/>
    <s v="แขวงการทางอยุธยา"/>
    <x v="0"/>
    <n v="309"/>
    <n v="103"/>
    <s v="อยุธยา - บางเสด็จ"/>
    <s v="032+242 - 033+261"/>
    <n v="1.02"/>
    <s v="L1"/>
    <x v="1"/>
    <x v="2087"/>
    <x v="2279"/>
    <x v="2332"/>
    <n v="14132"/>
    <x v="135"/>
    <x v="0"/>
  </r>
  <r>
    <n v="2670"/>
    <s v="สำนักทางหลวงที่ 11"/>
    <s v="แขวงการทางอยุธยา"/>
    <x v="0"/>
    <n v="309"/>
    <n v="103"/>
    <s v="อยุธยา - บางเสด็จ"/>
    <s v="034+279 - 037+331"/>
    <n v="3.05"/>
    <s v="L1"/>
    <x v="1"/>
    <x v="2088"/>
    <x v="2280"/>
    <x v="2333"/>
    <n v="14122"/>
    <x v="107"/>
    <x v="0"/>
  </r>
  <r>
    <n v="2671"/>
    <s v="สำนักทางหลวงที่ 11"/>
    <s v="แขวงการทางอยุธยา"/>
    <x v="0"/>
    <n v="309"/>
    <n v="103"/>
    <s v="อยุธยา - บางเสด็จ"/>
    <s v="024+800 - 029+796"/>
    <n v="5"/>
    <s v="L2"/>
    <x v="0"/>
    <x v="2089"/>
    <x v="2281"/>
    <x v="2334"/>
    <n v="14122"/>
    <x v="194"/>
    <x v="0"/>
  </r>
  <r>
    <n v="2672"/>
    <s v="สำนักทางหลวงที่ 11"/>
    <s v="แขวงการทางอยุธยา"/>
    <x v="0"/>
    <n v="309"/>
    <n v="103"/>
    <s v="อยุธยา - บางเสด็จ"/>
    <s v="037+600 - 030+628"/>
    <n v="6.97"/>
    <s v="R1"/>
    <x v="1"/>
    <x v="2090"/>
    <x v="2282"/>
    <x v="2335"/>
    <n v="14122"/>
    <x v="259"/>
    <x v="0"/>
  </r>
  <r>
    <n v="2673"/>
    <s v="สำนักทางหลวงที่ 11"/>
    <s v="แขวงการทางอยุธยา"/>
    <x v="0"/>
    <n v="309"/>
    <n v="103"/>
    <s v="อยุธยา - บางเสด็จ"/>
    <s v="030+200 - 025+189"/>
    <n v="5.01"/>
    <s v="R2"/>
    <x v="0"/>
    <x v="2091"/>
    <x v="2283"/>
    <x v="2336"/>
    <n v="14122"/>
    <x v="40"/>
    <x v="0"/>
  </r>
  <r>
    <n v="2674"/>
    <s v="สำนักทางหลวงที่ 11"/>
    <s v="แขวงการทางอยุธยา"/>
    <x v="0"/>
    <n v="309"/>
    <n v="103"/>
    <s v="อยุธยา - บางเสด็จ"/>
    <s v="024+799 - 024+637"/>
    <n v="0.16"/>
    <s v="R2"/>
    <x v="1"/>
    <x v="2092"/>
    <x v="2284"/>
    <x v="2337"/>
    <n v="14068"/>
    <x v="206"/>
    <x v="0"/>
  </r>
  <r>
    <n v="2675"/>
    <s v="สำนักทางหลวงที่ 11"/>
    <s v="แขวงการทางอยุธยา"/>
    <x v="0"/>
    <n v="309"/>
    <n v="105"/>
    <s v="ทางบริเวณแยกเตาอิฐ"/>
    <s v="000+075 - 000+000"/>
    <n v="0.08"/>
    <s v="R2"/>
    <x v="3"/>
    <x v="218"/>
    <x v="62"/>
    <x v="68"/>
    <n v="0"/>
    <x v="22"/>
    <x v="188"/>
  </r>
  <r>
    <n v="2676"/>
    <s v="สำนักทางหลวงที่ 11"/>
    <s v="แขวงการทางอยุธยา"/>
    <x v="0"/>
    <n v="3111"/>
    <n v="200"/>
    <s v="ท้ายเกาะ - เสนา"/>
    <s v="035+485 - 025+491"/>
    <n v="9.99"/>
    <s v="R1"/>
    <x v="1"/>
    <x v="1096"/>
    <x v="2285"/>
    <x v="2338"/>
    <n v="15039"/>
    <x v="356"/>
    <x v="0"/>
  </r>
  <r>
    <n v="2677"/>
    <s v="สำนักทางหลวงที่ 11"/>
    <s v="แขวงการทางอยุธยา"/>
    <x v="0"/>
    <n v="3111"/>
    <n v="200"/>
    <s v="ท้ายเกาะ - เสนา"/>
    <s v="025+491 - 022+494"/>
    <n v="3"/>
    <s v="R1"/>
    <x v="1"/>
    <x v="2093"/>
    <x v="2286"/>
    <x v="2339"/>
    <n v="15039"/>
    <x v="225"/>
    <x v="0"/>
  </r>
  <r>
    <n v="2678"/>
    <s v="สำนักทางหลวงที่ 11"/>
    <s v="แขวงการทางอยุธยา"/>
    <x v="0"/>
    <n v="3111"/>
    <n v="200"/>
    <s v="ท้ายเกาะ - เสนา"/>
    <s v="021+655 - 011+662"/>
    <n v="9.93"/>
    <s v="R1"/>
    <x v="1"/>
    <x v="2094"/>
    <x v="2287"/>
    <x v="2340"/>
    <n v="15039"/>
    <x v="126"/>
    <x v="0"/>
  </r>
  <r>
    <n v="2679"/>
    <s v="สำนักทางหลวงที่ 11"/>
    <s v="แขวงการทางอยุธยา"/>
    <x v="0"/>
    <n v="32"/>
    <n v="101"/>
    <s v="บางปะอิน - อยุธยา"/>
    <s v="000+980 - 003+919"/>
    <n v="2.93"/>
    <s v="L2"/>
    <x v="2"/>
    <x v="2095"/>
    <x v="2288"/>
    <x v="2341"/>
    <n v="122992"/>
    <x v="52"/>
    <x v="69"/>
  </r>
  <r>
    <n v="2680"/>
    <s v="สำนักทางหลวงที่ 11"/>
    <s v="แขวงการทางอยุธยา"/>
    <x v="0"/>
    <n v="32"/>
    <n v="101"/>
    <s v="บางปะอิน - อยุธยา"/>
    <s v="004+897 - 006+854"/>
    <n v="1.93"/>
    <s v="L2"/>
    <x v="0"/>
    <x v="2096"/>
    <x v="2289"/>
    <x v="2342"/>
    <n v="122992"/>
    <x v="6"/>
    <x v="0"/>
  </r>
  <r>
    <n v="2681"/>
    <s v="สำนักทางหลวงที่ 11"/>
    <s v="แขวงการทางอยุธยา"/>
    <x v="0"/>
    <n v="32"/>
    <n v="101"/>
    <s v="บางปะอิน - อยุธยา"/>
    <s v="007+833 - 009+789"/>
    <n v="1.96"/>
    <s v="L2"/>
    <x v="0"/>
    <x v="2097"/>
    <x v="2290"/>
    <x v="2343"/>
    <n v="122992"/>
    <x v="55"/>
    <x v="0"/>
  </r>
  <r>
    <n v="2682"/>
    <s v="สำนักทางหลวงที่ 11"/>
    <s v="แขวงการทางอยุธยา"/>
    <x v="0"/>
    <n v="32"/>
    <n v="101"/>
    <s v="บางปะอิน - อยุธยา"/>
    <s v="010+767 - 012+723"/>
    <n v="1.96"/>
    <s v="L2"/>
    <x v="2"/>
    <x v="2097"/>
    <x v="2291"/>
    <x v="2344"/>
    <n v="122992"/>
    <x v="47"/>
    <x v="137"/>
  </r>
  <r>
    <n v="2683"/>
    <s v="สำนักทางหลวงที่ 11"/>
    <s v="แขวงการทางอยุธยา"/>
    <x v="0"/>
    <n v="32"/>
    <n v="101"/>
    <s v="บางปะอิน - อยุธยา"/>
    <s v="014+000 - 004+284"/>
    <n v="9.67"/>
    <s v="R2"/>
    <x v="0"/>
    <x v="2098"/>
    <x v="2292"/>
    <x v="2345"/>
    <n v="122992"/>
    <x v="113"/>
    <x v="0"/>
  </r>
  <r>
    <n v="2684"/>
    <s v="สำนักทางหลวงที่ 11"/>
    <s v="แขวงการทางอยุธยา"/>
    <x v="0"/>
    <n v="32"/>
    <n v="101"/>
    <s v="บางปะอิน - อยุธยา"/>
    <s v="004+284 - 000+384"/>
    <n v="3.85"/>
    <s v="R2"/>
    <x v="1"/>
    <x v="2099"/>
    <x v="2293"/>
    <x v="2346"/>
    <n v="122992"/>
    <x v="135"/>
    <x v="0"/>
  </r>
  <r>
    <n v="2685"/>
    <s v="สำนักทางหลวงที่ 11"/>
    <s v="แขวงการทางอยุธยา"/>
    <x v="0"/>
    <n v="32"/>
    <n v="102"/>
    <s v="อยุธยา - นครหลวง"/>
    <s v="014+000 - 023+985"/>
    <n v="9.93"/>
    <s v="L2"/>
    <x v="2"/>
    <x v="2100"/>
    <x v="2294"/>
    <x v="2347"/>
    <n v="47018"/>
    <x v="262"/>
    <x v="124"/>
  </r>
  <r>
    <n v="2686"/>
    <s v="สำนักทางหลวงที่ 11"/>
    <s v="แขวงการทางอยุธยา"/>
    <x v="0"/>
    <n v="32"/>
    <n v="102"/>
    <s v="อยุธยา - นครหลวง"/>
    <s v="023+985 - 024+992"/>
    <n v="1.01"/>
    <s v="L2"/>
    <x v="2"/>
    <x v="1142"/>
    <x v="2295"/>
    <x v="2348"/>
    <n v="47029"/>
    <x v="46"/>
    <x v="134"/>
  </r>
  <r>
    <n v="2687"/>
    <s v="สำนักทางหลวงที่ 11"/>
    <s v="แขวงการทางอยุธยา"/>
    <x v="0"/>
    <n v="32"/>
    <n v="102"/>
    <s v="อยุธยา - นครหลวง"/>
    <s v="024+988 - 023+980"/>
    <n v="1.01"/>
    <s v="R2"/>
    <x v="2"/>
    <x v="1629"/>
    <x v="2296"/>
    <x v="2349"/>
    <n v="47029"/>
    <x v="11"/>
    <x v="2"/>
  </r>
  <r>
    <n v="2688"/>
    <s v="สำนักทางหลวงที่ 11"/>
    <s v="แขวงการทางอยุธยา"/>
    <x v="0"/>
    <n v="32"/>
    <n v="102"/>
    <s v="อยุธยา - นครหลวง"/>
    <s v="024+295 - 022+596"/>
    <n v="1.7"/>
    <s v="R2"/>
    <x v="2"/>
    <x v="2101"/>
    <x v="2297"/>
    <x v="2350"/>
    <n v="47029"/>
    <x v="11"/>
    <x v="2"/>
  </r>
  <r>
    <n v="2689"/>
    <s v="สำนักทางหลวงที่ 11"/>
    <s v="แขวงการทางอยุธยา"/>
    <x v="0"/>
    <n v="32"/>
    <n v="102"/>
    <s v="อยุธยา - นครหลวง"/>
    <s v="023+980 - 021+974"/>
    <n v="2.0099999999999998"/>
    <s v="R2"/>
    <x v="2"/>
    <x v="776"/>
    <x v="2298"/>
    <x v="2351"/>
    <n v="47018"/>
    <x v="80"/>
    <x v="15"/>
  </r>
  <r>
    <n v="2690"/>
    <s v="สำนักทางหลวงที่ 11"/>
    <s v="แขวงการทางอยุธยา"/>
    <x v="0"/>
    <n v="32"/>
    <n v="102"/>
    <s v="อยุธยา - นครหลวง"/>
    <s v="022+596 - 020+904"/>
    <n v="1.69"/>
    <s v="R2"/>
    <x v="2"/>
    <x v="2102"/>
    <x v="2299"/>
    <x v="2352"/>
    <n v="47029"/>
    <x v="400"/>
    <x v="189"/>
  </r>
  <r>
    <n v="2691"/>
    <s v="สำนักทางหลวงที่ 11"/>
    <s v="แขวงการทางอยุธยา"/>
    <x v="0"/>
    <n v="32"/>
    <n v="102"/>
    <s v="อยุธยา - นครหลวง"/>
    <s v="021+974 - 019+977"/>
    <n v="1.97"/>
    <s v="R2"/>
    <x v="2"/>
    <x v="2103"/>
    <x v="2300"/>
    <x v="2353"/>
    <n v="47018"/>
    <x v="124"/>
    <x v="68"/>
  </r>
  <r>
    <n v="2692"/>
    <s v="สำนักทางหลวงที่ 11"/>
    <s v="แขวงการทางอยุธยา"/>
    <x v="0"/>
    <n v="32"/>
    <n v="102"/>
    <s v="อยุธยา - นครหลวง"/>
    <s v="020+904 - 019+216"/>
    <n v="1.69"/>
    <s v="R2"/>
    <x v="2"/>
    <x v="2104"/>
    <x v="2301"/>
    <x v="2354"/>
    <n v="47029"/>
    <x v="145"/>
    <x v="58"/>
  </r>
  <r>
    <n v="2693"/>
    <s v="สำนักทางหลวงที่ 11"/>
    <s v="แขวงการทางอยุธยา"/>
    <x v="0"/>
    <n v="32"/>
    <n v="102"/>
    <s v="อยุธยา - นครหลวง"/>
    <s v="019+977 - 018+978"/>
    <n v="0.98"/>
    <s v="R2"/>
    <x v="0"/>
    <x v="2105"/>
    <x v="2302"/>
    <x v="2355"/>
    <n v="47029"/>
    <x v="148"/>
    <x v="0"/>
  </r>
  <r>
    <n v="2694"/>
    <s v="สำนักทางหลวงที่ 11"/>
    <s v="แขวงการทางอยุธยา"/>
    <x v="0"/>
    <n v="32"/>
    <n v="102"/>
    <s v="อยุธยา - นครหลวง"/>
    <s v="019+216 - 017+532"/>
    <n v="1.68"/>
    <s v="R2"/>
    <x v="2"/>
    <x v="2106"/>
    <x v="2303"/>
    <x v="2356"/>
    <n v="47029"/>
    <x v="188"/>
    <x v="45"/>
  </r>
  <r>
    <n v="2695"/>
    <s v="สำนักทางหลวงที่ 11"/>
    <s v="แขวงการทางอยุธยา"/>
    <x v="0"/>
    <n v="32"/>
    <n v="102"/>
    <s v="อยุธยา - นครหลวง"/>
    <s v="018+978 - 016+981"/>
    <n v="2"/>
    <s v="R2"/>
    <x v="2"/>
    <x v="2107"/>
    <x v="2304"/>
    <x v="2357"/>
    <n v="47018"/>
    <x v="0"/>
    <x v="111"/>
  </r>
  <r>
    <n v="2696"/>
    <s v="สำนักทางหลวงที่ 11"/>
    <s v="แขวงการทางอยุธยา"/>
    <x v="0"/>
    <n v="32"/>
    <n v="102"/>
    <s v="อยุธยา - นครหลวง"/>
    <s v="017+532 - 015+849"/>
    <n v="1.65"/>
    <s v="R2"/>
    <x v="2"/>
    <x v="2108"/>
    <x v="2305"/>
    <x v="2358"/>
    <n v="47029"/>
    <x v="86"/>
    <x v="16"/>
  </r>
  <r>
    <n v="2697"/>
    <s v="สำนักทางหลวงที่ 11"/>
    <s v="แขวงการทางอยุธยา"/>
    <x v="0"/>
    <n v="32"/>
    <n v="102"/>
    <s v="อยุธยา - นครหลวง"/>
    <s v="016+981 - 014+985"/>
    <n v="2"/>
    <s v="R2"/>
    <x v="2"/>
    <x v="2109"/>
    <x v="2306"/>
    <x v="2359"/>
    <n v="47018"/>
    <x v="5"/>
    <x v="1"/>
  </r>
  <r>
    <n v="2698"/>
    <s v="สำนักทางหลวงที่ 11"/>
    <s v="แขวงการทางอยุธยา"/>
    <x v="0"/>
    <n v="32"/>
    <n v="102"/>
    <s v="อยุธยา - นครหลวง"/>
    <s v="015+849 - 014+167"/>
    <n v="1.66"/>
    <s v="R2"/>
    <x v="0"/>
    <x v="2110"/>
    <x v="2307"/>
    <x v="2360"/>
    <n v="47029"/>
    <x v="44"/>
    <x v="0"/>
  </r>
  <r>
    <n v="2699"/>
    <s v="สำนักทางหลวงที่ 11"/>
    <s v="แขวงการทางอยุธยา"/>
    <x v="0"/>
    <n v="3263"/>
    <n v="100"/>
    <s v="อยุธยา - ไผ่กองดิน"/>
    <s v="000+000 - 009+957"/>
    <n v="9.8800000000000008"/>
    <s v="L2"/>
    <x v="0"/>
    <x v="2111"/>
    <x v="2308"/>
    <x v="2361"/>
    <n v="19683"/>
    <x v="7"/>
    <x v="0"/>
  </r>
  <r>
    <n v="2700"/>
    <s v="สำนักทางหลวงที่ 11"/>
    <s v="แขวงการทางอยุธยา"/>
    <x v="0"/>
    <n v="3263"/>
    <n v="100"/>
    <s v="อยุธยา - ไผ่กองดิน"/>
    <s v="009+957 - 013+950"/>
    <n v="3.89"/>
    <s v="L2"/>
    <x v="1"/>
    <x v="2112"/>
    <x v="2309"/>
    <x v="2362"/>
    <n v="19683"/>
    <x v="12"/>
    <x v="0"/>
  </r>
  <r>
    <n v="2701"/>
    <s v="สำนักทางหลวงที่ 11"/>
    <s v="แขวงการทางอยุธยา"/>
    <x v="0"/>
    <n v="3263"/>
    <n v="100"/>
    <s v="อยุธยา - ไผ่กองดิน"/>
    <s v="014+947 - 024+923"/>
    <n v="9.98"/>
    <s v="L2"/>
    <x v="0"/>
    <x v="2113"/>
    <x v="2310"/>
    <x v="2363"/>
    <n v="19683"/>
    <x v="189"/>
    <x v="0"/>
  </r>
  <r>
    <n v="2702"/>
    <s v="สำนักทางหลวงที่ 11"/>
    <s v="แขวงการทางอยุธยา"/>
    <x v="0"/>
    <n v="3263"/>
    <n v="100"/>
    <s v="อยุธยา - ไผ่กองดิน"/>
    <s v="025+000 - 029+003"/>
    <n v="4"/>
    <s v="L2"/>
    <x v="2"/>
    <x v="2114"/>
    <x v="2311"/>
    <x v="2364"/>
    <n v="20004"/>
    <x v="99"/>
    <x v="19"/>
  </r>
  <r>
    <n v="2703"/>
    <s v="สำนักทางหลวงที่ 11"/>
    <s v="แขวงการทางอยุธยา"/>
    <x v="0"/>
    <n v="3263"/>
    <n v="100"/>
    <s v="อยุธยา - ไผ่กองดิน"/>
    <s v="025+000 - 015+027"/>
    <n v="9.9700000000000006"/>
    <s v="R2"/>
    <x v="1"/>
    <x v="2115"/>
    <x v="2312"/>
    <x v="2365"/>
    <n v="19683"/>
    <x v="143"/>
    <x v="0"/>
  </r>
  <r>
    <n v="2704"/>
    <s v="สำนักทางหลวงที่ 11"/>
    <s v="แขวงการทางอยุธยา"/>
    <x v="0"/>
    <n v="3263"/>
    <n v="100"/>
    <s v="อยุธยา - ไผ่กองดิน"/>
    <s v="015+027 - 005+060"/>
    <n v="9.86"/>
    <s v="R2"/>
    <x v="0"/>
    <x v="2116"/>
    <x v="2313"/>
    <x v="2366"/>
    <n v="19683"/>
    <x v="186"/>
    <x v="0"/>
  </r>
  <r>
    <n v="2705"/>
    <s v="สำนักทางหลวงที่ 11"/>
    <s v="แขวงการทางอยุธยา"/>
    <x v="0"/>
    <n v="3263"/>
    <n v="100"/>
    <s v="อยุธยา - ไผ่กองดิน"/>
    <s v="005+060 - 000+086"/>
    <n v="4.97"/>
    <s v="R2"/>
    <x v="0"/>
    <x v="2117"/>
    <x v="2314"/>
    <x v="2367"/>
    <n v="19683"/>
    <x v="9"/>
    <x v="0"/>
  </r>
  <r>
    <n v="2706"/>
    <s v="สำนักทางหลวงที่ 11"/>
    <s v="แขวงการทางอยุธยา"/>
    <x v="0"/>
    <n v="33"/>
    <n v="300"/>
    <s v="บางปะหัน - โคกแดง"/>
    <s v="048+242 - 058+309"/>
    <n v="9.99"/>
    <s v="L1"/>
    <x v="1"/>
    <x v="2118"/>
    <x v="2315"/>
    <x v="2368"/>
    <n v="19342"/>
    <x v="4"/>
    <x v="0"/>
  </r>
  <r>
    <n v="2707"/>
    <s v="สำนักทางหลวงที่ 11"/>
    <s v="แขวงการทางอยุธยา"/>
    <x v="0"/>
    <n v="33"/>
    <n v="300"/>
    <s v="บางปะหัน - โคกแดง"/>
    <s v="058+309 - 067+384"/>
    <n v="9.0500000000000007"/>
    <s v="L1"/>
    <x v="1"/>
    <x v="2119"/>
    <x v="2316"/>
    <x v="2369"/>
    <n v="19342"/>
    <x v="30"/>
    <x v="0"/>
  </r>
  <r>
    <n v="2708"/>
    <s v="สำนักทางหลวงที่ 11"/>
    <s v="แขวงการทางอยุธยา"/>
    <x v="0"/>
    <n v="33"/>
    <n v="300"/>
    <s v="บางปะหัน - โคกแดง"/>
    <s v="067+384 - 074+404"/>
    <n v="7.02"/>
    <s v="L1"/>
    <x v="1"/>
    <x v="2120"/>
    <x v="2317"/>
    <x v="2370"/>
    <n v="19342"/>
    <x v="292"/>
    <x v="0"/>
  </r>
  <r>
    <n v="2709"/>
    <s v="สำนักทางหลวงที่ 11"/>
    <s v="แขวงการทางอยุธยา"/>
    <x v="0"/>
    <n v="3309"/>
    <n v="100"/>
    <s v="บางปะอิน - บางกระสั้น"/>
    <s v="003+000 - 005+027"/>
    <n v="2.0299999999999998"/>
    <s v="L1"/>
    <x v="0"/>
    <x v="2121"/>
    <x v="2318"/>
    <x v="2371"/>
    <n v="16015"/>
    <x v="210"/>
    <x v="0"/>
  </r>
  <r>
    <n v="2710"/>
    <s v="สำนักทางหลวงที่ 11"/>
    <s v="แขวงการทางอยุธยา"/>
    <x v="0"/>
    <n v="3309"/>
    <n v="100"/>
    <s v="บางปะอิน - บางกระสั้น"/>
    <s v="005+424 - 006+000"/>
    <n v="0.57999999999999996"/>
    <s v="L1"/>
    <x v="1"/>
    <x v="2122"/>
    <x v="2319"/>
    <x v="2372"/>
    <n v="23782"/>
    <x v="32"/>
    <x v="0"/>
  </r>
  <r>
    <n v="2711"/>
    <s v="สำนักทางหลวงที่ 11"/>
    <s v="แขวงการทางอยุธยา"/>
    <x v="0"/>
    <n v="3309"/>
    <n v="100"/>
    <s v="บางปะอิน - บางกระสั้น"/>
    <s v="000+150 - 001+067"/>
    <n v="0.92"/>
    <s v="L2"/>
    <x v="0"/>
    <x v="2123"/>
    <x v="2320"/>
    <x v="2373"/>
    <n v="16006"/>
    <x v="52"/>
    <x v="0"/>
  </r>
  <r>
    <n v="2712"/>
    <s v="สำนักทางหลวงที่ 11"/>
    <s v="แขวงการทางอยุธยา"/>
    <x v="0"/>
    <n v="3309"/>
    <n v="100"/>
    <s v="บางปะอิน - บางกระสั้น"/>
    <s v="001+068 - 002+837"/>
    <n v="1.75"/>
    <s v="L2"/>
    <x v="0"/>
    <x v="2124"/>
    <x v="2321"/>
    <x v="2374"/>
    <n v="16007"/>
    <x v="13"/>
    <x v="0"/>
  </r>
  <r>
    <n v="2713"/>
    <s v="สำนักทางหลวงที่ 11"/>
    <s v="แขวงการทางอยุธยา"/>
    <x v="0"/>
    <n v="3412"/>
    <n v="101"/>
    <s v="อยุธยา - บางบาล"/>
    <s v="000+000 - 008+630"/>
    <n v="8.6300000000000008"/>
    <s v="L1"/>
    <x v="0"/>
    <x v="2125"/>
    <x v="2322"/>
    <x v="2375"/>
    <n v="2685"/>
    <x v="148"/>
    <x v="0"/>
  </r>
  <r>
    <n v="2714"/>
    <s v="สำนักทางหลวงที่ 11"/>
    <s v="แขวงการทางอยุธยา"/>
    <x v="0"/>
    <n v="3412"/>
    <n v="102"/>
    <s v="บางบาล - ผักไห่"/>
    <s v="025+892 - 025+091"/>
    <n v="0.77"/>
    <s v="R1"/>
    <x v="0"/>
    <x v="2126"/>
    <x v="2323"/>
    <x v="2376"/>
    <n v="3186"/>
    <x v="67"/>
    <x v="32"/>
  </r>
  <r>
    <n v="2715"/>
    <s v="สำนักทางหลวงที่ 11"/>
    <s v="แขวงการทางอยุธยา"/>
    <x v="0"/>
    <n v="3412"/>
    <n v="102"/>
    <s v="บางบาล - ผักไห่"/>
    <s v="024+913 - 015+729"/>
    <n v="9.11"/>
    <s v="R1"/>
    <x v="0"/>
    <x v="2127"/>
    <x v="2324"/>
    <x v="1279"/>
    <n v="3176"/>
    <x v="148"/>
    <x v="0"/>
  </r>
  <r>
    <n v="2716"/>
    <s v="สำนักทางหลวงที่ 11"/>
    <s v="แขวงการทางอยุธยา"/>
    <x v="0"/>
    <n v="3412"/>
    <n v="102"/>
    <s v="บางบาล - ผักไห่"/>
    <s v="015+729 - 009+667"/>
    <n v="6.06"/>
    <s v="R1"/>
    <x v="0"/>
    <x v="2128"/>
    <x v="2325"/>
    <x v="2377"/>
    <n v="3176"/>
    <x v="110"/>
    <x v="0"/>
  </r>
  <r>
    <n v="2717"/>
    <s v="สำนักทางหลวงที่ 11"/>
    <s v="แขวงการทางอยุธยา"/>
    <x v="0"/>
    <n v="3454"/>
    <n v="400"/>
    <s v="หน้าโคก - เสนา"/>
    <s v="111+609 - 106+654"/>
    <n v="4.8499999999999996"/>
    <s v="R1"/>
    <x v="0"/>
    <x v="2129"/>
    <x v="2326"/>
    <x v="2378"/>
    <n v="5648"/>
    <x v="36"/>
    <x v="25"/>
  </r>
  <r>
    <n v="2718"/>
    <s v="สำนักทางหลวงที่ 11"/>
    <s v="แขวงการทางอยุธยา"/>
    <x v="0"/>
    <n v="3454"/>
    <n v="400"/>
    <s v="หน้าโคก - เสนา"/>
    <s v="106+024 - 098+057"/>
    <n v="7.97"/>
    <s v="R1"/>
    <x v="0"/>
    <x v="2130"/>
    <x v="2327"/>
    <x v="2379"/>
    <n v="5648"/>
    <x v="265"/>
    <x v="32"/>
  </r>
  <r>
    <n v="2719"/>
    <s v="สำนักทางหลวงที่ 11"/>
    <s v="แขวงการทางอยุธยา"/>
    <x v="0"/>
    <n v="3454"/>
    <n v="400"/>
    <s v="หน้าโคก - เสนา"/>
    <s v="097+115 - 092+694"/>
    <n v="4.42"/>
    <s v="R1"/>
    <x v="0"/>
    <x v="2131"/>
    <x v="2328"/>
    <x v="2380"/>
    <n v="5648"/>
    <x v="103"/>
    <x v="0"/>
  </r>
  <r>
    <n v="2720"/>
    <s v="สำนักทางหลวงที่ 11"/>
    <s v="แขวงการทางอยุธยา"/>
    <x v="0"/>
    <n v="3454"/>
    <n v="400"/>
    <s v="หน้าโคก - เสนา"/>
    <s v="092+640 - 092+434"/>
    <n v="0.21"/>
    <s v="R1"/>
    <x v="0"/>
    <x v="2132"/>
    <x v="2329"/>
    <x v="2381"/>
    <n v="5658"/>
    <x v="240"/>
    <x v="32"/>
  </r>
  <r>
    <n v="2721"/>
    <s v="สำนักทางหลวงที่ 11"/>
    <s v="แขวงการทางอยุธยา"/>
    <x v="0"/>
    <n v="3454"/>
    <n v="400"/>
    <s v="หน้าโคก - เสนา"/>
    <s v="091+059 - 086+943"/>
    <n v="4.12"/>
    <s v="R1"/>
    <x v="0"/>
    <x v="2133"/>
    <x v="2330"/>
    <x v="2382"/>
    <n v="5648"/>
    <x v="37"/>
    <x v="26"/>
  </r>
  <r>
    <n v="2722"/>
    <s v="สำนักทางหลวงที่ 11"/>
    <s v="แขวงการทางอยุธยา"/>
    <x v="0"/>
    <n v="3454"/>
    <n v="400"/>
    <s v="หน้าโคก - เสนา"/>
    <s v="092+434 - 091+403"/>
    <n v="1.03"/>
    <s v="R2"/>
    <x v="0"/>
    <x v="2134"/>
    <x v="2331"/>
    <x v="2383"/>
    <n v="5658"/>
    <x v="53"/>
    <x v="0"/>
  </r>
  <r>
    <n v="2723"/>
    <s v="สำนักทางหลวงที่ 11"/>
    <s v="แขวงการทางอยุธยา"/>
    <x v="0"/>
    <n v="3467"/>
    <n v="100"/>
    <s v="นครหลวง - ท่าเรือ"/>
    <s v="019+556 - 018+558"/>
    <n v="1"/>
    <s v="R1"/>
    <x v="0"/>
    <x v="494"/>
    <x v="497"/>
    <x v="2384"/>
    <n v="3339"/>
    <x v="401"/>
    <x v="105"/>
  </r>
  <r>
    <n v="2724"/>
    <s v="สำนักทางหลวงที่ 11"/>
    <s v="แขวงการทางอยุธยา"/>
    <x v="0"/>
    <n v="3467"/>
    <n v="100"/>
    <s v="นครหลวง - ท่าเรือ"/>
    <s v="018+300 - 014+638"/>
    <n v="3.66"/>
    <s v="R1"/>
    <x v="0"/>
    <x v="2135"/>
    <x v="2332"/>
    <x v="2385"/>
    <n v="3330"/>
    <x v="192"/>
    <x v="0"/>
  </r>
  <r>
    <n v="2725"/>
    <s v="สำนักทางหลวงที่ 11"/>
    <s v="แขวงการทางอยุธยา"/>
    <x v="0"/>
    <n v="3467"/>
    <n v="100"/>
    <s v="นครหลวง - ท่าเรือ"/>
    <s v="014+200 - 011+182"/>
    <n v="3.02"/>
    <s v="R1"/>
    <x v="0"/>
    <x v="2136"/>
    <x v="2333"/>
    <x v="2386"/>
    <n v="3330"/>
    <x v="229"/>
    <x v="28"/>
  </r>
  <r>
    <n v="2726"/>
    <s v="สำนักทางหลวงที่ 11"/>
    <s v="แขวงการทางอยุธยา"/>
    <x v="0"/>
    <n v="3467"/>
    <n v="100"/>
    <s v="นครหลวง - ท่าเรือ"/>
    <s v="010+278 - 003+497"/>
    <n v="6.78"/>
    <s v="R1"/>
    <x v="0"/>
    <x v="2137"/>
    <x v="2334"/>
    <x v="2387"/>
    <n v="3330"/>
    <x v="388"/>
    <x v="190"/>
  </r>
  <r>
    <n v="2727"/>
    <s v="สำนักทางหลวงที่ 11"/>
    <s v="แขวงการทางอยุธยา"/>
    <x v="0"/>
    <n v="3467"/>
    <n v="100"/>
    <s v="นครหลวง - ท่าเรือ"/>
    <s v="003+198 - 000+150"/>
    <n v="3.05"/>
    <s v="R1"/>
    <x v="0"/>
    <x v="2138"/>
    <x v="2335"/>
    <x v="2388"/>
    <n v="3330"/>
    <x v="360"/>
    <x v="23"/>
  </r>
  <r>
    <n v="2728"/>
    <s v="สำนักทางหลวงที่ 11"/>
    <s v="แขวงการทางอยุธยา"/>
    <x v="0"/>
    <n v="3469"/>
    <n v="100"/>
    <s v="อยุธยา - บางปะอิน"/>
    <s v="000+068 - 007+966"/>
    <n v="7.9"/>
    <s v="L1"/>
    <x v="0"/>
    <x v="2139"/>
    <x v="2336"/>
    <x v="2389"/>
    <n v="3154"/>
    <x v="90"/>
    <x v="4"/>
  </r>
  <r>
    <n v="2729"/>
    <s v="สำนักทางหลวงที่ 11"/>
    <s v="แขวงการทางอยุธยา"/>
    <x v="0"/>
    <n v="3469"/>
    <n v="100"/>
    <s v="อยุธยา - บางปะอิน"/>
    <s v="008+000 - 016+861"/>
    <n v="8.86"/>
    <s v="L1"/>
    <x v="0"/>
    <x v="2140"/>
    <x v="2337"/>
    <x v="1652"/>
    <n v="3154"/>
    <x v="129"/>
    <x v="24"/>
  </r>
  <r>
    <n v="2730"/>
    <s v="สำนักทางหลวงที่ 11"/>
    <s v="แขวงการทางอยุธยา"/>
    <x v="0"/>
    <n v="347"/>
    <n v="200"/>
    <s v="บางกระสั้น - บางปะหัน"/>
    <s v="020+643 - 022+415"/>
    <n v="1.62"/>
    <s v="L1"/>
    <x v="1"/>
    <x v="2141"/>
    <x v="2338"/>
    <x v="2390"/>
    <n v="35191"/>
    <x v="90"/>
    <x v="0"/>
  </r>
  <r>
    <n v="2731"/>
    <s v="สำนักทางหลวงที่ 11"/>
    <s v="แขวงการทางอยุธยา"/>
    <x v="0"/>
    <n v="347"/>
    <n v="200"/>
    <s v="บางกระสั้น - บางปะหัน"/>
    <s v="022+467 - 023+465"/>
    <n v="1"/>
    <s v="L1"/>
    <x v="2"/>
    <x v="825"/>
    <x v="839"/>
    <x v="2391"/>
    <n v="35203"/>
    <x v="275"/>
    <x v="76"/>
  </r>
  <r>
    <n v="2732"/>
    <s v="สำนักทางหลวงที่ 11"/>
    <s v="แขวงการทางอยุธยา"/>
    <x v="0"/>
    <n v="347"/>
    <n v="200"/>
    <s v="บางกระสั้น - บางปะหัน"/>
    <s v="023+550 - 033+418"/>
    <n v="9.8699999999999992"/>
    <s v="L1"/>
    <x v="0"/>
    <x v="2142"/>
    <x v="2339"/>
    <x v="2392"/>
    <n v="35192"/>
    <x v="161"/>
    <x v="0"/>
  </r>
  <r>
    <n v="2733"/>
    <s v="สำนักทางหลวงที่ 11"/>
    <s v="แขวงการทางอยุธยา"/>
    <x v="0"/>
    <n v="347"/>
    <n v="200"/>
    <s v="บางกระสั้น - บางปะหัน"/>
    <s v="033+418 - 038+345"/>
    <n v="4.93"/>
    <s v="L1"/>
    <x v="0"/>
    <x v="2143"/>
    <x v="2340"/>
    <x v="2393"/>
    <n v="35192"/>
    <x v="184"/>
    <x v="0"/>
  </r>
  <r>
    <n v="2734"/>
    <s v="สำนักทางหลวงที่ 11"/>
    <s v="แขวงการทางอยุธยา"/>
    <x v="0"/>
    <n v="347"/>
    <n v="200"/>
    <s v="บางกระสั้น - บางปะหัน"/>
    <s v="038+366 - 040+316"/>
    <n v="1.87"/>
    <s v="L1"/>
    <x v="0"/>
    <x v="2144"/>
    <x v="2341"/>
    <x v="2394"/>
    <n v="35191"/>
    <x v="113"/>
    <x v="0"/>
  </r>
  <r>
    <n v="2735"/>
    <s v="สำนักทางหลวงที่ 11"/>
    <s v="แขวงการทางอยุธยา"/>
    <x v="0"/>
    <n v="347"/>
    <n v="200"/>
    <s v="บางกระสั้น - บางปะหัน"/>
    <s v="041+301 - 043+272"/>
    <n v="1.97"/>
    <s v="L1"/>
    <x v="2"/>
    <x v="2145"/>
    <x v="2342"/>
    <x v="2395"/>
    <n v="35192"/>
    <x v="103"/>
    <x v="191"/>
  </r>
  <r>
    <n v="2736"/>
    <s v="สำนักทางหลวงที่ 11"/>
    <s v="แขวงการทางอยุธยา"/>
    <x v="0"/>
    <n v="347"/>
    <n v="200"/>
    <s v="บางกระสั้น - บางปะหัน"/>
    <s v="044+258 - 048+202"/>
    <n v="3.94"/>
    <s v="L1"/>
    <x v="1"/>
    <x v="2146"/>
    <x v="2343"/>
    <x v="2396"/>
    <n v="35192"/>
    <x v="240"/>
    <x v="0"/>
  </r>
  <r>
    <n v="2737"/>
    <s v="สำนักทางหลวงที่ 11"/>
    <s v="แขวงการทางอยุธยา"/>
    <x v="0"/>
    <n v="347"/>
    <n v="200"/>
    <s v="บางกระสั้น - บางปะหัน"/>
    <s v="049+141 - 041+130"/>
    <n v="8.01"/>
    <s v="R2"/>
    <x v="1"/>
    <x v="2147"/>
    <x v="2344"/>
    <x v="2397"/>
    <n v="33795"/>
    <x v="266"/>
    <x v="0"/>
  </r>
  <r>
    <n v="2738"/>
    <s v="สำนักทางหลวงที่ 11"/>
    <s v="แขวงการทางอยุธยา"/>
    <x v="0"/>
    <n v="347"/>
    <n v="200"/>
    <s v="บางกระสั้น - บางปะหัน"/>
    <s v="040+941 - 040+141"/>
    <n v="0.78"/>
    <s v="R2"/>
    <x v="1"/>
    <x v="2148"/>
    <x v="2345"/>
    <x v="2398"/>
    <n v="33806"/>
    <x v="294"/>
    <x v="0"/>
  </r>
  <r>
    <n v="2739"/>
    <s v="สำนักทางหลวงที่ 11"/>
    <s v="แขวงการทางอยุธยา"/>
    <x v="0"/>
    <n v="3470"/>
    <n v="100"/>
    <s v="ภาชี - ท่าเรือ"/>
    <s v="001+003 - 003+003"/>
    <n v="2"/>
    <s v="L1"/>
    <x v="0"/>
    <x v="566"/>
    <x v="2346"/>
    <x v="2399"/>
    <n v="6367"/>
    <x v="136"/>
    <x v="0"/>
  </r>
  <r>
    <n v="2740"/>
    <s v="สำนักทางหลวงที่ 11"/>
    <s v="แขวงการทางอยุธยา"/>
    <x v="0"/>
    <n v="3470"/>
    <n v="100"/>
    <s v="ภาชี - ท่าเรือ"/>
    <s v="003+291 - 010+296"/>
    <n v="7.01"/>
    <s v="L1"/>
    <x v="0"/>
    <x v="2149"/>
    <x v="2347"/>
    <x v="2400"/>
    <n v="6367"/>
    <x v="99"/>
    <x v="0"/>
  </r>
  <r>
    <n v="2741"/>
    <s v="สำนักทางหลวงที่ 11"/>
    <s v="แขวงการทางอยุธยา"/>
    <x v="0"/>
    <n v="3470"/>
    <n v="100"/>
    <s v="ภาชี - ท่าเรือ"/>
    <s v="011+200 - 015+273"/>
    <n v="4.07"/>
    <s v="L1"/>
    <x v="0"/>
    <x v="2150"/>
    <x v="2348"/>
    <x v="2401"/>
    <n v="6367"/>
    <x v="137"/>
    <x v="26"/>
  </r>
  <r>
    <n v="2742"/>
    <s v="สำนักทางหลวงที่ 11"/>
    <s v="แขวงการทางอยุธยา"/>
    <x v="0"/>
    <n v="3477"/>
    <n v="100"/>
    <s v="บางปะอิน - อยุธยา"/>
    <s v="000+175 - 001+195"/>
    <n v="0.99"/>
    <s v="L2"/>
    <x v="0"/>
    <x v="1765"/>
    <x v="2349"/>
    <x v="2402"/>
    <n v="11515"/>
    <x v="94"/>
    <x v="0"/>
  </r>
  <r>
    <n v="2743"/>
    <s v="สำนักทางหลวงที่ 11"/>
    <s v="แขวงการทางอยุธยา"/>
    <x v="0"/>
    <n v="3477"/>
    <n v="100"/>
    <s v="บางปะอิน - อยุธยา"/>
    <s v="001+900 - 011+751"/>
    <n v="9.8000000000000007"/>
    <s v="L2"/>
    <x v="0"/>
    <x v="2151"/>
    <x v="2350"/>
    <x v="2403"/>
    <n v="11505"/>
    <x v="164"/>
    <x v="0"/>
  </r>
  <r>
    <n v="2744"/>
    <s v="สำนักทางหลวงที่ 11"/>
    <s v="แขวงการทางอยุธยา"/>
    <x v="0"/>
    <n v="3477"/>
    <n v="100"/>
    <s v="บางปะอิน - อยุธยา"/>
    <s v="011+751 - 013+714"/>
    <n v="1.96"/>
    <s v="L2"/>
    <x v="0"/>
    <x v="2152"/>
    <x v="2351"/>
    <x v="408"/>
    <n v="11505"/>
    <x v="342"/>
    <x v="1"/>
  </r>
  <r>
    <n v="2745"/>
    <s v="สำนักทางหลวงที่ 11"/>
    <s v="แขวงการทางอยุธยา"/>
    <x v="0"/>
    <n v="3477"/>
    <n v="100"/>
    <s v="บางปะอิน - อยุธยา"/>
    <s v="014+510 - 004+603"/>
    <n v="9.86"/>
    <s v="R2"/>
    <x v="0"/>
    <x v="2153"/>
    <x v="2352"/>
    <x v="2404"/>
    <n v="11505"/>
    <x v="40"/>
    <x v="0"/>
  </r>
  <r>
    <n v="2746"/>
    <s v="สำนักทางหลวงที่ 11"/>
    <s v="แขวงการทางอยุธยา"/>
    <x v="0"/>
    <n v="3477"/>
    <n v="100"/>
    <s v="บางปะอิน - อยุธยา"/>
    <s v="004+603 - 002+633"/>
    <n v="1.97"/>
    <s v="R2"/>
    <x v="0"/>
    <x v="2154"/>
    <x v="2353"/>
    <x v="2405"/>
    <n v="11505"/>
    <x v="202"/>
    <x v="0"/>
  </r>
  <r>
    <n v="2747"/>
    <s v="สำนักทางหลวงที่ 11"/>
    <s v="แขวงการทางอยุธยา"/>
    <x v="0"/>
    <n v="3477"/>
    <n v="100"/>
    <s v="บางปะอิน - อยุธยา"/>
    <s v="001+900 - 000+593"/>
    <n v="1.31"/>
    <s v="R2"/>
    <x v="0"/>
    <x v="2155"/>
    <x v="2354"/>
    <x v="2406"/>
    <n v="11501"/>
    <x v="87"/>
    <x v="0"/>
  </r>
  <r>
    <n v="2748"/>
    <s v="สำนักทางหลวงที่ 11"/>
    <s v="แขวงการทางอยุธยา"/>
    <x v="0"/>
    <n v="3477"/>
    <n v="100"/>
    <s v="บางปะอิน - อยุธยา"/>
    <s v="000+175 - 000+000"/>
    <n v="0.17"/>
    <s v="R2"/>
    <x v="0"/>
    <x v="2156"/>
    <x v="2355"/>
    <x v="2407"/>
    <n v="11515"/>
    <x v="270"/>
    <x v="52"/>
  </r>
  <r>
    <n v="2749"/>
    <s v="สำนักทางหลวงที่ 11"/>
    <s v="แขวงการทางอยุธยา"/>
    <x v="0"/>
    <n v="3501"/>
    <n v="200"/>
    <s v="โผงเผง - วัดตะกู"/>
    <s v="020+730 - 024+613"/>
    <n v="3.88"/>
    <s v="L1"/>
    <x v="3"/>
    <x v="2157"/>
    <x v="62"/>
    <x v="68"/>
    <n v="0"/>
    <x v="124"/>
    <x v="31"/>
  </r>
  <r>
    <n v="2750"/>
    <s v="สำนักทางหลวงที่ 11"/>
    <s v="แขวงการทางอยุธยา"/>
    <x v="0"/>
    <n v="3501"/>
    <n v="200"/>
    <s v="โผงเผง - วัดตะกู"/>
    <s v="026+000 - 027+943"/>
    <n v="1.94"/>
    <s v="L1"/>
    <x v="3"/>
    <x v="2158"/>
    <x v="62"/>
    <x v="68"/>
    <n v="0"/>
    <x v="116"/>
    <x v="23"/>
  </r>
  <r>
    <n v="2751"/>
    <s v="สำนักทางหลวงที่ 11"/>
    <s v="แขวงการทางอยุธยา"/>
    <x v="0"/>
    <n v="352"/>
    <n v="201"/>
    <s v="คลองระพีพัฒน์ - ทางแยกต่างระดับวังน้อย"/>
    <s v="022+000 - 022+992"/>
    <n v="0.99"/>
    <s v="L1"/>
    <x v="0"/>
    <x v="214"/>
    <x v="1159"/>
    <x v="2408"/>
    <n v="10788"/>
    <x v="25"/>
    <x v="0"/>
  </r>
  <r>
    <n v="2752"/>
    <s v="สำนักทางหลวงที่ 11"/>
    <s v="แขวงการทางอยุธยา"/>
    <x v="0"/>
    <n v="352"/>
    <n v="201"/>
    <s v="คลองระพีพัฒน์ - ทางแยกต่างระดับวังน้อย"/>
    <s v="024+600 - 022+519"/>
    <n v="2.08"/>
    <s v="R1"/>
    <x v="1"/>
    <x v="2159"/>
    <x v="2356"/>
    <x v="2409"/>
    <n v="14743"/>
    <x v="340"/>
    <x v="0"/>
  </r>
  <r>
    <n v="2753"/>
    <s v="สำนักทางหลวงที่ 11"/>
    <s v="แขวงการทางอยุธยา"/>
    <x v="0"/>
    <n v="352"/>
    <n v="202"/>
    <s v="ทางแยกต่างระดับวังน้อย - ลำตาเสา"/>
    <s v="027+934 - 026+933"/>
    <n v="0.99"/>
    <s v="R1"/>
    <x v="3"/>
    <x v="2160"/>
    <x v="62"/>
    <x v="68"/>
    <n v="0"/>
    <x v="269"/>
    <x v="192"/>
  </r>
  <r>
    <n v="2754"/>
    <s v="สำนักทางหลวงที่ 11"/>
    <s v="แขวงการทางอยุธยา"/>
    <x v="0"/>
    <n v="3543"/>
    <n v="100"/>
    <s v="วัดกุฎีประสิทธิ์ - โรงเรียนเชียงรากน้อย"/>
    <s v="000+000 - 001+103"/>
    <n v="1.08"/>
    <s v="L1"/>
    <x v="0"/>
    <x v="2161"/>
    <x v="2357"/>
    <x v="2410"/>
    <n v="78537"/>
    <x v="25"/>
    <x v="0"/>
  </r>
  <r>
    <n v="2755"/>
    <s v="สำนักทางหลวงที่ 11"/>
    <s v="แขวงการทางอยุธยา"/>
    <x v="0"/>
    <n v="356"/>
    <n v="100"/>
    <s v="บ้านหว้า - ปากกราน"/>
    <s v="009+401 - 000+402"/>
    <n v="8.98"/>
    <s v="R1"/>
    <x v="0"/>
    <x v="2162"/>
    <x v="2358"/>
    <x v="2411"/>
    <n v="10609"/>
    <x v="63"/>
    <x v="0"/>
  </r>
  <r>
    <n v="2756"/>
    <s v="สำนักทางหลวงที่ 11"/>
    <s v="แขวงการทางอยุธยา"/>
    <x v="0"/>
    <n v="3567"/>
    <n v="100"/>
    <s v="ทางเข้านครหลวง"/>
    <s v="000+000 - 001+993"/>
    <n v="1.99"/>
    <s v="L1"/>
    <x v="3"/>
    <x v="2163"/>
    <x v="62"/>
    <x v="68"/>
    <n v="0"/>
    <x v="207"/>
    <x v="193"/>
  </r>
  <r>
    <n v="2757"/>
    <s v="สำนักทางหลวงที่ 11"/>
    <s v="แขวงการทางอยุธยา"/>
    <x v="0"/>
    <n v="3567"/>
    <n v="100"/>
    <s v="ทางเข้านครหลวง"/>
    <s v="002+150 - 002+583"/>
    <n v="0.43"/>
    <s v="L1"/>
    <x v="3"/>
    <x v="2164"/>
    <x v="62"/>
    <x v="68"/>
    <n v="0"/>
    <x v="20"/>
    <x v="194"/>
  </r>
  <r>
    <n v="2758"/>
    <s v="สำนักทางหลวงที่ 11"/>
    <s v="แขวงการทางอยุธยา"/>
    <x v="0"/>
    <n v="3901"/>
    <n v="400"/>
    <s v="คลองซอย 26 - คลองระพีพัฒน์"/>
    <s v="000+350 - 002+721"/>
    <n v="2.37"/>
    <s v="L1"/>
    <x v="0"/>
    <x v="2165"/>
    <x v="2359"/>
    <x v="2412"/>
    <n v="2114"/>
    <x v="81"/>
    <x v="4"/>
  </r>
  <r>
    <n v="2759"/>
    <s v="สำนักทางหลวงที่ 11"/>
    <s v="แขวงการทางอยุธยา"/>
    <x v="0"/>
    <n v="3902"/>
    <n v="400"/>
    <s v="คลองซอย 26 - คลองระพีพัฒน์"/>
    <s v="003+190 - 001+193"/>
    <n v="2"/>
    <s v="R1"/>
    <x v="0"/>
    <x v="2166"/>
    <x v="2360"/>
    <x v="2413"/>
    <n v="1753"/>
    <x v="98"/>
    <x v="29"/>
  </r>
  <r>
    <n v="2760"/>
    <s v="สำนักทางหลวงที่ 11"/>
    <s v="แขวงการทางอยุธยา"/>
    <x v="0"/>
    <n v="3902"/>
    <n v="400"/>
    <s v="คลองซอย 26 - คลองระพีพัฒน์"/>
    <s v="000+700 - 000+000"/>
    <n v="0.7"/>
    <s v="R1"/>
    <x v="0"/>
    <x v="2167"/>
    <x v="2361"/>
    <x v="2414"/>
    <n v="1746"/>
    <x v="241"/>
    <x v="9"/>
  </r>
  <r>
    <n v="2761"/>
    <s v="สำนักทางหลวงที่ 11"/>
    <s v="สำนักงานบำรุงทางนครนายก"/>
    <x v="0"/>
    <n v="3049"/>
    <n v="100"/>
    <s v="นครนายก - น้ำตกนางรอง"/>
    <s v="001+014 - 005+036"/>
    <n v="4.0199999999999996"/>
    <s v="L2"/>
    <x v="0"/>
    <x v="2168"/>
    <x v="2362"/>
    <x v="2415"/>
    <n v="8167"/>
    <x v="111"/>
    <x v="0"/>
  </r>
  <r>
    <n v="2762"/>
    <s v="สำนักทางหลวงที่ 11"/>
    <s v="สำนักงานบำรุงทางนครนายก"/>
    <x v="0"/>
    <n v="3049"/>
    <n v="100"/>
    <s v="นครนายก - น้ำตกนางรอง"/>
    <s v="006+042 - 015+078"/>
    <n v="9.0399999999999991"/>
    <s v="L2"/>
    <x v="0"/>
    <x v="197"/>
    <x v="2363"/>
    <x v="2416"/>
    <n v="8167"/>
    <x v="83"/>
    <x v="0"/>
  </r>
  <r>
    <n v="2763"/>
    <s v="สำนักทางหลวงที่ 11"/>
    <s v="สำนักงานบำรุงทางนครนายก"/>
    <x v="0"/>
    <n v="3049"/>
    <n v="100"/>
    <s v="นครนายก - น้ำตกนางรอง"/>
    <s v="015+078 - 018+112"/>
    <n v="3.03"/>
    <s v="L2"/>
    <x v="0"/>
    <x v="113"/>
    <x v="2364"/>
    <x v="2417"/>
    <n v="8167"/>
    <x v="116"/>
    <x v="0"/>
  </r>
  <r>
    <n v="2764"/>
    <s v="สำนักทางหลวงที่ 11"/>
    <s v="สำนักงานบำรุงทางนครนายก"/>
    <x v="0"/>
    <n v="3049"/>
    <n v="100"/>
    <s v="นครนายก - น้ำตกนางรอง"/>
    <s v="018+250 - 009+207"/>
    <n v="9.0399999999999991"/>
    <s v="R2"/>
    <x v="0"/>
    <x v="1237"/>
    <x v="2365"/>
    <x v="2070"/>
    <n v="8167"/>
    <x v="204"/>
    <x v="0"/>
  </r>
  <r>
    <n v="2765"/>
    <s v="สำนักทางหลวงที่ 11"/>
    <s v="สำนักงานบำรุงทางนครนายก"/>
    <x v="0"/>
    <n v="3049"/>
    <n v="100"/>
    <s v="นครนายก - น้ำตกนางรอง"/>
    <s v="009+207 - 000+155"/>
    <n v="9.0500000000000007"/>
    <s v="R2"/>
    <x v="0"/>
    <x v="64"/>
    <x v="2366"/>
    <x v="2418"/>
    <n v="8167"/>
    <x v="0"/>
    <x v="0"/>
  </r>
  <r>
    <n v="2766"/>
    <s v="สำนักทางหลวงที่ 11"/>
    <s v="สำนักงานบำรุงทางนครนายก"/>
    <x v="0"/>
    <n v="305"/>
    <n v="201"/>
    <s v="วัดนาบุญ - องครักษ์"/>
    <s v="015+154 - 023+140"/>
    <n v="7.86"/>
    <s v="L2"/>
    <x v="1"/>
    <x v="2169"/>
    <x v="2367"/>
    <x v="2419"/>
    <n v="27115"/>
    <x v="140"/>
    <x v="0"/>
  </r>
  <r>
    <n v="2767"/>
    <s v="สำนักทางหลวงที่ 11"/>
    <s v="สำนักงานบำรุงทางนครนายก"/>
    <x v="0"/>
    <n v="305"/>
    <n v="201"/>
    <s v="วัดนาบุญ - องครักษ์"/>
    <s v="026+139 - 028+138"/>
    <n v="1.97"/>
    <s v="L2"/>
    <x v="1"/>
    <x v="2170"/>
    <x v="2368"/>
    <x v="2420"/>
    <n v="27115"/>
    <x v="227"/>
    <x v="0"/>
  </r>
  <r>
    <n v="2768"/>
    <s v="สำนักทางหลวงที่ 11"/>
    <s v="สำนักงานบำรุงทางนครนายก"/>
    <x v="0"/>
    <n v="305"/>
    <n v="201"/>
    <s v="วัดนาบุญ - องครักษ์"/>
    <s v="029+137 - 035+135"/>
    <n v="5.99"/>
    <s v="L2"/>
    <x v="1"/>
    <x v="2171"/>
    <x v="2369"/>
    <x v="2421"/>
    <n v="27115"/>
    <x v="32"/>
    <x v="0"/>
  </r>
  <r>
    <n v="2769"/>
    <s v="สำนักทางหลวงที่ 11"/>
    <s v="สำนักงานบำรุงทางนครนายก"/>
    <x v="0"/>
    <n v="305"/>
    <n v="201"/>
    <s v="วัดนาบุญ - องครักษ์"/>
    <s v="036+134 - 039+131"/>
    <n v="2.95"/>
    <s v="L2"/>
    <x v="2"/>
    <x v="2172"/>
    <x v="2370"/>
    <x v="2422"/>
    <n v="27115"/>
    <x v="46"/>
    <x v="134"/>
  </r>
  <r>
    <n v="2770"/>
    <s v="สำนักทางหลวงที่ 11"/>
    <s v="สำนักงานบำรุงทางนครนายก"/>
    <x v="0"/>
    <n v="305"/>
    <n v="201"/>
    <s v="วัดนาบุญ - องครักษ์"/>
    <s v="039+500 - 029+506"/>
    <n v="9.93"/>
    <s v="R2"/>
    <x v="0"/>
    <x v="2173"/>
    <x v="2371"/>
    <x v="2423"/>
    <n v="27115"/>
    <x v="13"/>
    <x v="0"/>
  </r>
  <r>
    <n v="2771"/>
    <s v="สำนักทางหลวงที่ 11"/>
    <s v="สำนักงานบำรุงทางนครนายก"/>
    <x v="0"/>
    <n v="305"/>
    <n v="201"/>
    <s v="วัดนาบุญ - องครักษ์"/>
    <s v="029+506 - 025+507"/>
    <n v="3.96"/>
    <s v="R2"/>
    <x v="0"/>
    <x v="2174"/>
    <x v="2372"/>
    <x v="2424"/>
    <n v="27115"/>
    <x v="50"/>
    <x v="0"/>
  </r>
  <r>
    <n v="2772"/>
    <s v="สำนักทางหลวงที่ 11"/>
    <s v="สำนักงานบำรุงทางนครนายก"/>
    <x v="0"/>
    <n v="305"/>
    <n v="201"/>
    <s v="วัดนาบุญ - องครักษ์"/>
    <s v="024+507 - 015+511"/>
    <n v="8.8000000000000007"/>
    <s v="R2"/>
    <x v="0"/>
    <x v="2175"/>
    <x v="2373"/>
    <x v="2425"/>
    <n v="27115"/>
    <x v="38"/>
    <x v="0"/>
  </r>
  <r>
    <n v="2773"/>
    <s v="สำนักทางหลวงที่ 11"/>
    <s v="สำนักงานบำรุงทางนครนายก"/>
    <x v="0"/>
    <n v="305"/>
    <n v="202"/>
    <s v="องครักษ์ - นครนายก"/>
    <s v="039+500 - 042+504"/>
    <n v="3"/>
    <s v="L2"/>
    <x v="0"/>
    <x v="2176"/>
    <x v="2374"/>
    <x v="2426"/>
    <n v="18929"/>
    <x v="16"/>
    <x v="0"/>
  </r>
  <r>
    <n v="2774"/>
    <s v="สำนักทางหลวงที่ 11"/>
    <s v="สำนักงานบำรุงทางนครนายก"/>
    <x v="0"/>
    <n v="305"/>
    <n v="202"/>
    <s v="องครักษ์ - นครนายก"/>
    <s v="043+504 - 046+471"/>
    <n v="2.97"/>
    <s v="L2"/>
    <x v="0"/>
    <x v="2177"/>
    <x v="2375"/>
    <x v="2427"/>
    <n v="18929"/>
    <x v="154"/>
    <x v="0"/>
  </r>
  <r>
    <n v="2775"/>
    <s v="สำนักทางหลวงที่ 11"/>
    <s v="สำนักงานบำรุงทางนครนายก"/>
    <x v="0"/>
    <n v="305"/>
    <n v="202"/>
    <s v="องครักษ์ - นครนายก"/>
    <s v="047+461 - 053+448"/>
    <n v="5.99"/>
    <s v="L2"/>
    <x v="0"/>
    <x v="2178"/>
    <x v="2376"/>
    <x v="2428"/>
    <n v="18929"/>
    <x v="45"/>
    <x v="0"/>
  </r>
  <r>
    <n v="2776"/>
    <s v="สำนักทางหลวงที่ 11"/>
    <s v="สำนักงานบำรุงทางนครนายก"/>
    <x v="0"/>
    <n v="305"/>
    <n v="202"/>
    <s v="องครักษ์ - นครนายก"/>
    <s v="054+446 - 063+467"/>
    <n v="9"/>
    <s v="L2"/>
    <x v="0"/>
    <x v="2179"/>
    <x v="2377"/>
    <x v="2429"/>
    <n v="18929"/>
    <x v="154"/>
    <x v="0"/>
  </r>
  <r>
    <n v="2777"/>
    <s v="สำนักทางหลวงที่ 11"/>
    <s v="สำนักงานบำรุงทางนครนายก"/>
    <x v="0"/>
    <n v="305"/>
    <n v="202"/>
    <s v="องครักษ์ - นครนายก"/>
    <s v="063+467 - 072+492"/>
    <n v="9.0299999999999994"/>
    <s v="L2"/>
    <x v="1"/>
    <x v="2180"/>
    <x v="2378"/>
    <x v="2430"/>
    <n v="18929"/>
    <x v="254"/>
    <x v="0"/>
  </r>
  <r>
    <n v="2778"/>
    <s v="สำนักทางหลวงที่ 11"/>
    <s v="สำนักงานบำรุงทางนครนายก"/>
    <x v="0"/>
    <n v="305"/>
    <n v="202"/>
    <s v="องครักษ์ - นครนายก"/>
    <s v="072+665 - 063+641"/>
    <n v="9.02"/>
    <s v="R2"/>
    <x v="0"/>
    <x v="35"/>
    <x v="2379"/>
    <x v="2431"/>
    <n v="18929"/>
    <x v="6"/>
    <x v="0"/>
  </r>
  <r>
    <n v="2779"/>
    <s v="สำนักทางหลวงที่ 11"/>
    <s v="สำนักงานบำรุงทางนครนายก"/>
    <x v="0"/>
    <n v="305"/>
    <n v="202"/>
    <s v="องครักษ์ - นครนายก"/>
    <s v="063+641 - 054+617"/>
    <n v="9"/>
    <s v="R2"/>
    <x v="0"/>
    <x v="2181"/>
    <x v="2380"/>
    <x v="2432"/>
    <n v="18929"/>
    <x v="87"/>
    <x v="0"/>
  </r>
  <r>
    <n v="2780"/>
    <s v="สำนักทางหลวงที่ 11"/>
    <s v="สำนักงานบำรุงทางนครนายก"/>
    <x v="0"/>
    <n v="305"/>
    <n v="202"/>
    <s v="องครักษ์ - นครนายก"/>
    <s v="054+617 - 044+663"/>
    <n v="9.93"/>
    <s v="R2"/>
    <x v="1"/>
    <x v="2182"/>
    <x v="2381"/>
    <x v="2433"/>
    <n v="18929"/>
    <x v="137"/>
    <x v="0"/>
  </r>
  <r>
    <n v="2781"/>
    <s v="สำนักทางหลวงที่ 11"/>
    <s v="สำนักงานบำรุงทางนครนายก"/>
    <x v="0"/>
    <n v="305"/>
    <n v="202"/>
    <s v="องครักษ์ - นครนายก"/>
    <s v="044+663 - 039+669"/>
    <n v="4.99"/>
    <s v="R2"/>
    <x v="2"/>
    <x v="2183"/>
    <x v="2382"/>
    <x v="2434"/>
    <n v="18929"/>
    <x v="82"/>
    <x v="67"/>
  </r>
  <r>
    <n v="2782"/>
    <s v="สำนักทางหลวงที่ 11"/>
    <s v="สำนักงานบำรุงทางนครนายก"/>
    <x v="0"/>
    <n v="305"/>
    <n v="203"/>
    <s v="ทางเข้าเมืองนครนายก"/>
    <s v="072+660 - 074+559"/>
    <n v="1.9"/>
    <s v="L2"/>
    <x v="0"/>
    <x v="2184"/>
    <x v="2383"/>
    <x v="2435"/>
    <n v="20433"/>
    <x v="147"/>
    <x v="0"/>
  </r>
  <r>
    <n v="2783"/>
    <s v="สำนักทางหลวงที่ 11"/>
    <s v="สำนักงานบำรุงทางนครนายก"/>
    <x v="0"/>
    <n v="305"/>
    <n v="203"/>
    <s v="ทางเข้าเมืองนครนายก"/>
    <s v="074+811 - 072+981"/>
    <n v="1.83"/>
    <s v="R2"/>
    <x v="1"/>
    <x v="2185"/>
    <x v="2384"/>
    <x v="2436"/>
    <n v="20433"/>
    <x v="187"/>
    <x v="0"/>
  </r>
  <r>
    <n v="2784"/>
    <s v="สำนักทางหลวงที่ 11"/>
    <s v="สำนักงานบำรุงทางนครนายก"/>
    <x v="0"/>
    <n v="3050"/>
    <n v="100"/>
    <s v="ทางเข้าน้ำตกสาริกา"/>
    <s v="000+098 - 002+053"/>
    <n v="1.95"/>
    <s v="L1"/>
    <x v="0"/>
    <x v="2186"/>
    <x v="2385"/>
    <x v="2437"/>
    <n v="756"/>
    <x v="280"/>
    <x v="0"/>
  </r>
  <r>
    <n v="2785"/>
    <s v="สำนักทางหลวงที่ 11"/>
    <s v="สำนักงานบำรุงทางนครนายก"/>
    <x v="0"/>
    <n v="3051"/>
    <n v="100"/>
    <s v="บ้านนา - สำนักงานพลังงานปรมาณูเพื่อสันติ"/>
    <s v="000+000 - 004+554"/>
    <n v="4.53"/>
    <s v="L1"/>
    <x v="1"/>
    <x v="2187"/>
    <x v="2386"/>
    <x v="2438"/>
    <n v="19998"/>
    <x v="306"/>
    <x v="0"/>
  </r>
  <r>
    <n v="2786"/>
    <s v="สำนักทางหลวงที่ 11"/>
    <s v="สำนักงานบำรุงทางนครนายก"/>
    <x v="0"/>
    <n v="3051"/>
    <n v="100"/>
    <s v="บ้านนา - สำนักงานพลังงานปรมาณูเพื่อสันติ"/>
    <s v="006+078 - 015+236"/>
    <n v="9.1300000000000008"/>
    <s v="L1"/>
    <x v="1"/>
    <x v="2188"/>
    <x v="2387"/>
    <x v="2439"/>
    <n v="19998"/>
    <x v="402"/>
    <x v="0"/>
  </r>
  <r>
    <n v="2787"/>
    <s v="สำนักทางหลวงที่ 11"/>
    <s v="สำนักงานบำรุงทางนครนายก"/>
    <x v="0"/>
    <n v="3051"/>
    <n v="100"/>
    <s v="บ้านนา - สำนักงานพลังงานปรมาณูเพื่อสันติ"/>
    <s v="015+236 - 018+274"/>
    <n v="3.04"/>
    <s v="L1"/>
    <x v="1"/>
    <x v="2189"/>
    <x v="2388"/>
    <x v="2440"/>
    <n v="19998"/>
    <x v="3"/>
    <x v="0"/>
  </r>
  <r>
    <n v="2788"/>
    <s v="สำนักทางหลวงที่ 11"/>
    <s v="สำนักงานบำรุงทางนครนายก"/>
    <x v="0"/>
    <n v="3051"/>
    <n v="101"/>
    <s v="บ้านนา - บางอ้อ"/>
    <s v="000+000 - 004+981"/>
    <n v="4.9800000000000004"/>
    <s v="L1"/>
    <x v="3"/>
    <x v="2190"/>
    <x v="62"/>
    <x v="68"/>
    <n v="0"/>
    <x v="184"/>
    <x v="53"/>
  </r>
  <r>
    <n v="2789"/>
    <s v="สำนักทางหลวงที่ 11"/>
    <s v="สำนักงานบำรุงทางนครนายก"/>
    <x v="0"/>
    <n v="3076"/>
    <n v="100"/>
    <s v="นครนายก - บางหอย"/>
    <s v="000+000 - 002+971"/>
    <n v="2.94"/>
    <s v="L1"/>
    <x v="1"/>
    <x v="2191"/>
    <x v="2389"/>
    <x v="2441"/>
    <n v="12053"/>
    <x v="325"/>
    <x v="0"/>
  </r>
  <r>
    <n v="2790"/>
    <s v="สำนักทางหลวงที่ 11"/>
    <s v="สำนักงานบำรุงทางนครนายก"/>
    <x v="0"/>
    <n v="3076"/>
    <n v="100"/>
    <s v="นครนายก - บางหอย"/>
    <s v="003+958 - 009+909"/>
    <n v="5.95"/>
    <s v="L1"/>
    <x v="1"/>
    <x v="2192"/>
    <x v="2390"/>
    <x v="2442"/>
    <n v="12053"/>
    <x v="119"/>
    <x v="0"/>
  </r>
  <r>
    <n v="2791"/>
    <s v="สำนักทางหลวงที่ 11"/>
    <s v="สำนักงานบำรุงทางนครนายก"/>
    <x v="0"/>
    <n v="3076"/>
    <n v="100"/>
    <s v="นครนายก - บางหอย"/>
    <s v="010+900 - 013+869"/>
    <n v="2.97"/>
    <s v="L1"/>
    <x v="1"/>
    <x v="2193"/>
    <x v="2391"/>
    <x v="2443"/>
    <n v="12053"/>
    <x v="372"/>
    <x v="0"/>
  </r>
  <r>
    <n v="2792"/>
    <s v="สำนักทางหลวงที่ 11"/>
    <s v="สำนักงานบำรุงทางนครนายก"/>
    <x v="0"/>
    <n v="3076"/>
    <n v="100"/>
    <s v="นครนายก - บางหอย"/>
    <s v="014+863 - 021+820"/>
    <n v="6.96"/>
    <s v="L1"/>
    <x v="1"/>
    <x v="2194"/>
    <x v="2392"/>
    <x v="2444"/>
    <n v="12053"/>
    <x v="258"/>
    <x v="0"/>
  </r>
  <r>
    <n v="2793"/>
    <s v="สำนักทางหลวงที่ 11"/>
    <s v="สำนักงานบำรุงทางนครนายก"/>
    <x v="0"/>
    <n v="3222"/>
    <n v="200"/>
    <s v="เขาเพิ่ม - บ้านนา"/>
    <s v="037+624 - 028+644"/>
    <n v="8.98"/>
    <s v="R1"/>
    <x v="0"/>
    <x v="2195"/>
    <x v="2393"/>
    <x v="2445"/>
    <n v="11642"/>
    <x v="1"/>
    <x v="0"/>
  </r>
  <r>
    <n v="2794"/>
    <s v="สำนักทางหลวงที่ 11"/>
    <s v="สำนักงานบำรุงทางนครนายก"/>
    <x v="0"/>
    <n v="3222"/>
    <n v="200"/>
    <s v="เขาเพิ่ม - บ้านนา"/>
    <s v="038+947 - 038+010"/>
    <n v="0.94"/>
    <s v="R2"/>
    <x v="1"/>
    <x v="1727"/>
    <x v="2394"/>
    <x v="2446"/>
    <n v="11652"/>
    <x v="304"/>
    <x v="0"/>
  </r>
  <r>
    <n v="2795"/>
    <s v="สำนักทางหลวงที่ 11"/>
    <s v="สำนักงานบำรุงทางนครนายก"/>
    <x v="0"/>
    <n v="3222"/>
    <n v="200"/>
    <s v="เขาเพิ่ม - บ้านนา"/>
    <s v="027+726 - 026+599"/>
    <n v="1.1299999999999999"/>
    <s v="R2"/>
    <x v="0"/>
    <x v="2196"/>
    <x v="2395"/>
    <x v="2447"/>
    <n v="11652"/>
    <x v="194"/>
    <x v="0"/>
  </r>
  <r>
    <n v="2796"/>
    <s v="สำนักทางหลวงที่ 11"/>
    <s v="สำนักงานบำรุงทางนครนายก"/>
    <x v="0"/>
    <n v="3239"/>
    <n v="100"/>
    <s v="นครนายก - เขื่อนขุนด่านปราการชล"/>
    <s v="001+000 - 006+053"/>
    <n v="5.05"/>
    <s v="L1"/>
    <x v="0"/>
    <x v="2197"/>
    <x v="2396"/>
    <x v="2448"/>
    <n v="4554"/>
    <x v="192"/>
    <x v="0"/>
  </r>
  <r>
    <n v="2797"/>
    <s v="สำนักทางหลวงที่ 11"/>
    <s v="สำนักงานบำรุงทางนครนายก"/>
    <x v="0"/>
    <n v="3239"/>
    <n v="100"/>
    <s v="นครนายก - เขื่อนขุนด่านปราการชล"/>
    <s v="007+050 - 017+038"/>
    <n v="9.99"/>
    <s v="L1"/>
    <x v="0"/>
    <x v="2198"/>
    <x v="2397"/>
    <x v="2449"/>
    <n v="4554"/>
    <x v="2"/>
    <x v="0"/>
  </r>
  <r>
    <n v="2798"/>
    <s v="สำนักทางหลวงที่ 11"/>
    <s v="สำนักงานบำรุงทางนครนายก"/>
    <x v="0"/>
    <n v="3261"/>
    <n v="100"/>
    <s v="คลอง 10 - หนองเสือ"/>
    <s v="021+120 - 011+105"/>
    <n v="9.9600000000000009"/>
    <s v="R1"/>
    <x v="0"/>
    <x v="2199"/>
    <x v="2398"/>
    <x v="2450"/>
    <n v="5922"/>
    <x v="9"/>
    <x v="0"/>
  </r>
  <r>
    <n v="2799"/>
    <s v="สำนักทางหลวงที่ 11"/>
    <s v="สำนักงานบำรุงทางนครนายก"/>
    <x v="0"/>
    <n v="3261"/>
    <n v="100"/>
    <s v="คลอง 10 - หนองเสือ"/>
    <s v="011+105 - 001+090"/>
    <n v="9.99"/>
    <s v="R1"/>
    <x v="0"/>
    <x v="2200"/>
    <x v="2399"/>
    <x v="2451"/>
    <n v="5922"/>
    <x v="37"/>
    <x v="0"/>
  </r>
  <r>
    <n v="2800"/>
    <s v="สำนักทางหลวงที่ 11"/>
    <s v="สำนักงานบำรุงทางนครนายก"/>
    <x v="0"/>
    <n v="3261"/>
    <n v="100"/>
    <s v="คลอง 10 - หนองเสือ"/>
    <s v="001+090 - 000+089"/>
    <n v="1"/>
    <s v="R1"/>
    <x v="0"/>
    <x v="895"/>
    <x v="916"/>
    <x v="2452"/>
    <n v="5932"/>
    <x v="220"/>
    <x v="0"/>
  </r>
  <r>
    <n v="2801"/>
    <s v="สำนักทางหลวงที่ 11"/>
    <s v="สำนักงานบำรุงทางนครนายก"/>
    <x v="0"/>
    <n v="3288"/>
    <n v="100"/>
    <s v="ท่าแดง - วังม่วง"/>
    <s v="001+010 - 007+078"/>
    <n v="6.07"/>
    <s v="L1"/>
    <x v="0"/>
    <x v="2201"/>
    <x v="2400"/>
    <x v="2453"/>
    <n v="1675"/>
    <x v="53"/>
    <x v="0"/>
  </r>
  <r>
    <n v="2802"/>
    <s v="สำนักทางหลวงที่ 11"/>
    <s v="สำนักงานบำรุงทางนครนายก"/>
    <x v="0"/>
    <n v="3288"/>
    <n v="100"/>
    <s v="ท่าแดง - วังม่วง"/>
    <s v="008+085 - 014+093"/>
    <n v="6.01"/>
    <s v="L1"/>
    <x v="0"/>
    <x v="2202"/>
    <x v="2401"/>
    <x v="620"/>
    <n v="1675"/>
    <x v="56"/>
    <x v="0"/>
  </r>
  <r>
    <n v="2803"/>
    <s v="สำนักทางหลวงที่ 11"/>
    <s v="สำนักงานบำรุงทางนครนายก"/>
    <x v="0"/>
    <n v="33"/>
    <n v="501"/>
    <s v="คลองยาง - นครนายก"/>
    <s v="106+348 - 111+315"/>
    <n v="4.95"/>
    <s v="L2"/>
    <x v="1"/>
    <x v="2203"/>
    <x v="2402"/>
    <x v="2454"/>
    <n v="22489"/>
    <x v="32"/>
    <x v="0"/>
  </r>
  <r>
    <n v="2804"/>
    <s v="สำนักทางหลวงที่ 11"/>
    <s v="สำนักงานบำรุงทางนครนายก"/>
    <x v="0"/>
    <n v="33"/>
    <n v="501"/>
    <s v="คลองยาง - นครนายก"/>
    <s v="112+308 - 113+301"/>
    <n v="0.99"/>
    <s v="L2"/>
    <x v="2"/>
    <x v="2204"/>
    <x v="2403"/>
    <x v="2455"/>
    <n v="22502"/>
    <x v="82"/>
    <x v="67"/>
  </r>
  <r>
    <n v="2805"/>
    <s v="สำนักทางหลวงที่ 11"/>
    <s v="สำนักงานบำรุงทางนครนายก"/>
    <x v="0"/>
    <n v="33"/>
    <n v="501"/>
    <s v="คลองยาง - นครนายก"/>
    <s v="114+296 - 123+332"/>
    <n v="9.0299999999999994"/>
    <s v="L2"/>
    <x v="0"/>
    <x v="2205"/>
    <x v="2404"/>
    <x v="2456"/>
    <n v="22489"/>
    <x v="9"/>
    <x v="0"/>
  </r>
  <r>
    <n v="2806"/>
    <s v="สำนักทางหลวงที่ 11"/>
    <s v="สำนักงานบำรุงทางนครนายก"/>
    <x v="0"/>
    <n v="33"/>
    <n v="501"/>
    <s v="คลองยาง - นครนายก"/>
    <s v="123+332 - 131+344"/>
    <n v="8.01"/>
    <s v="L2"/>
    <x v="1"/>
    <x v="1039"/>
    <x v="2405"/>
    <x v="2457"/>
    <n v="22489"/>
    <x v="36"/>
    <x v="0"/>
  </r>
  <r>
    <n v="2807"/>
    <s v="สำนักทางหลวงที่ 11"/>
    <s v="สำนักงานบำรุงทางนครนายก"/>
    <x v="0"/>
    <n v="33"/>
    <n v="501"/>
    <s v="คลองยาง - นครนายก"/>
    <s v="131+814 - 124+802"/>
    <n v="7.01"/>
    <s v="R2"/>
    <x v="0"/>
    <x v="2206"/>
    <x v="2406"/>
    <x v="2458"/>
    <n v="22489"/>
    <x v="113"/>
    <x v="0"/>
  </r>
  <r>
    <n v="2808"/>
    <s v="สำนักทางหลวงที่ 11"/>
    <s v="สำนักงานบำรุงทางนครนายก"/>
    <x v="0"/>
    <n v="33"/>
    <n v="501"/>
    <s v="คลองยาง - นครนายก"/>
    <s v="123+796 - 114+751"/>
    <n v="9.0399999999999991"/>
    <s v="R2"/>
    <x v="1"/>
    <x v="2207"/>
    <x v="2407"/>
    <x v="2459"/>
    <n v="22489"/>
    <x v="166"/>
    <x v="0"/>
  </r>
  <r>
    <n v="2809"/>
    <s v="สำนักทางหลวงที่ 11"/>
    <s v="สำนักงานบำรุงทางนครนายก"/>
    <x v="0"/>
    <n v="33"/>
    <n v="501"/>
    <s v="คลองยาง - นครนายก"/>
    <s v="113+750 - 106+791"/>
    <n v="6.93"/>
    <s v="R2"/>
    <x v="2"/>
    <x v="2208"/>
    <x v="2408"/>
    <x v="2460"/>
    <n v="22489"/>
    <x v="78"/>
    <x v="59"/>
  </r>
  <r>
    <n v="2810"/>
    <s v="สำนักทางหลวงที่ 11"/>
    <s v="สำนักงานบำรุงทางนครนายก"/>
    <x v="0"/>
    <n v="33"/>
    <n v="502"/>
    <s v="นครนายก - ปากพลี"/>
    <s v="131+814 - 137+839"/>
    <n v="5.97"/>
    <s v="L2"/>
    <x v="1"/>
    <x v="2209"/>
    <x v="2409"/>
    <x v="2461"/>
    <n v="19909"/>
    <x v="19"/>
    <x v="0"/>
  </r>
  <r>
    <n v="2811"/>
    <s v="สำนักทางหลวงที่ 11"/>
    <s v="สำนักงานบำรุงทางนครนายก"/>
    <x v="0"/>
    <n v="33"/>
    <n v="502"/>
    <s v="นครนายก - ปากพลี"/>
    <s v="138+846 - 141+856"/>
    <n v="3.01"/>
    <s v="L2"/>
    <x v="0"/>
    <x v="107"/>
    <x v="108"/>
    <x v="2462"/>
    <n v="19909"/>
    <x v="60"/>
    <x v="0"/>
  </r>
  <r>
    <n v="2812"/>
    <s v="สำนักทางหลวงที่ 11"/>
    <s v="สำนักงานบำรุงทางนครนายก"/>
    <x v="0"/>
    <n v="33"/>
    <n v="502"/>
    <s v="นครนายก - ปากพลี"/>
    <s v="142+753 - 139+753"/>
    <n v="3"/>
    <s v="R2"/>
    <x v="0"/>
    <x v="2210"/>
    <x v="2410"/>
    <x v="2463"/>
    <n v="19909"/>
    <x v="202"/>
    <x v="0"/>
  </r>
  <r>
    <n v="2813"/>
    <s v="สำนักทางหลวงที่ 11"/>
    <s v="สำนักงานบำรุงทางนครนายก"/>
    <x v="0"/>
    <n v="33"/>
    <n v="502"/>
    <s v="นครนายก - ปากพลี"/>
    <s v="138+749 - 132+746"/>
    <n v="6"/>
    <s v="R2"/>
    <x v="0"/>
    <x v="2211"/>
    <x v="2411"/>
    <x v="2464"/>
    <n v="19909"/>
    <x v="49"/>
    <x v="0"/>
  </r>
  <r>
    <n v="2814"/>
    <s v="สำนักทางหลวงที่ 11"/>
    <s v="สำนักงานบำรุงทางนครนายก"/>
    <x v="0"/>
    <n v="3312"/>
    <n v="200"/>
    <s v="ลำลูกกา - คลอง 16"/>
    <s v="016+551 - 026+271"/>
    <n v="9.6999999999999993"/>
    <s v="L2"/>
    <x v="3"/>
    <x v="2212"/>
    <x v="62"/>
    <x v="68"/>
    <n v="0"/>
    <x v="196"/>
    <x v="97"/>
  </r>
  <r>
    <n v="2815"/>
    <s v="สำนักทางหลวงที่ 11"/>
    <s v="สำนักงานบำรุงทางนครนายก"/>
    <x v="0"/>
    <n v="3312"/>
    <n v="200"/>
    <s v="ลำลูกกา - คลอง 16"/>
    <s v="026+271 - 036+011"/>
    <n v="9.7200000000000006"/>
    <s v="L2"/>
    <x v="3"/>
    <x v="2213"/>
    <x v="62"/>
    <x v="68"/>
    <n v="0"/>
    <x v="61"/>
    <x v="5"/>
  </r>
  <r>
    <n v="2816"/>
    <s v="สำนักทางหลวงที่ 11"/>
    <s v="สำนักงานบำรุงทางนครนายก"/>
    <x v="0"/>
    <n v="3312"/>
    <n v="200"/>
    <s v="ลำลูกกา - คลอง 16"/>
    <s v="039+206 - 029+729"/>
    <n v="9.3699999999999992"/>
    <s v="R2"/>
    <x v="3"/>
    <x v="2214"/>
    <x v="62"/>
    <x v="68"/>
    <n v="0"/>
    <x v="279"/>
    <x v="122"/>
  </r>
  <r>
    <n v="2817"/>
    <s v="สำนักทางหลวงที่ 11"/>
    <s v="สำนักงานบำรุงทางนครนายก"/>
    <x v="0"/>
    <n v="3312"/>
    <n v="200"/>
    <s v="ลำลูกกา - คลอง 16"/>
    <s v="029+729 - 020+251"/>
    <n v="9.4"/>
    <s v="R2"/>
    <x v="3"/>
    <x v="2215"/>
    <x v="62"/>
    <x v="68"/>
    <n v="0"/>
    <x v="17"/>
    <x v="152"/>
  </r>
  <r>
    <n v="2818"/>
    <s v="สำนักทางหลวงที่ 11"/>
    <s v="สำนักงานบำรุงทางนครนายก"/>
    <x v="0"/>
    <n v="3312"/>
    <n v="200"/>
    <s v="ลำลูกกา - คลอง 16"/>
    <s v="020+251 - 013+149"/>
    <n v="7.06"/>
    <s v="R2"/>
    <x v="3"/>
    <x v="2216"/>
    <x v="62"/>
    <x v="68"/>
    <n v="0"/>
    <x v="140"/>
    <x v="195"/>
  </r>
  <r>
    <n v="2819"/>
    <s v="สำนักทางหลวงที่ 11"/>
    <s v="สำนักงานบำรุงทางนครนายก"/>
    <x v="0"/>
    <n v="3369"/>
    <n v="100"/>
    <s v="วัดอำภาศิริวงศ์ - คลอง 16"/>
    <s v="000+000 - 003+999"/>
    <n v="3.96"/>
    <s v="L1"/>
    <x v="0"/>
    <x v="2217"/>
    <x v="2412"/>
    <x v="2465"/>
    <n v="2756"/>
    <x v="191"/>
    <x v="25"/>
  </r>
  <r>
    <n v="2820"/>
    <s v="สำนักทางหลวงที่ 11"/>
    <s v="สำนักงานบำรุงทางนครนายก"/>
    <x v="0"/>
    <n v="3369"/>
    <n v="100"/>
    <s v="วัดอำภาศิริวงศ์ - คลอง 16"/>
    <s v="004+000 - 005+008"/>
    <n v="1.01"/>
    <s v="L1"/>
    <x v="0"/>
    <x v="2218"/>
    <x v="2413"/>
    <x v="2466"/>
    <n v="2766"/>
    <x v="260"/>
    <x v="109"/>
  </r>
  <r>
    <n v="2821"/>
    <s v="สำนักทางหลวงที่ 11"/>
    <s v="สำนักงานบำรุงทางนครนายก"/>
    <x v="0"/>
    <n v="3369"/>
    <n v="100"/>
    <s v="วัดอำภาศิริวงศ์ - คลอง 16"/>
    <s v="005+489 - 007+522"/>
    <n v="2.0299999999999998"/>
    <s v="L1"/>
    <x v="0"/>
    <x v="2219"/>
    <x v="2414"/>
    <x v="2467"/>
    <n v="2756"/>
    <x v="203"/>
    <x v="67"/>
  </r>
  <r>
    <n v="2822"/>
    <s v="สำนักทางหลวงที่ 11"/>
    <s v="สำนักงานบำรุงทางนครนายก"/>
    <x v="0"/>
    <n v="3369"/>
    <n v="100"/>
    <s v="วัดอำภาศิริวงศ์ - คลอง 16"/>
    <s v="009+468 - 014+517"/>
    <n v="5.0199999999999996"/>
    <s v="L1"/>
    <x v="0"/>
    <x v="2220"/>
    <x v="2415"/>
    <x v="2468"/>
    <n v="2756"/>
    <x v="60"/>
    <x v="0"/>
  </r>
  <r>
    <n v="2823"/>
    <s v="สำนักทางหลวงที่ 11"/>
    <s v="สำนักงานบำรุงทางนครนายก"/>
    <x v="0"/>
    <n v="3369"/>
    <n v="100"/>
    <s v="วัดอำภาศิริวงศ์ - คลอง 16"/>
    <s v="014+547 - 014+842"/>
    <n v="0.28999999999999998"/>
    <s v="L1"/>
    <x v="0"/>
    <x v="2221"/>
    <x v="2416"/>
    <x v="2469"/>
    <n v="2766"/>
    <x v="30"/>
    <x v="4"/>
  </r>
  <r>
    <n v="2824"/>
    <s v="สำนักทางหลวงที่ 11"/>
    <s v="สำนักงานบำรุงทางนครนายก"/>
    <x v="0"/>
    <n v="3428"/>
    <n v="100"/>
    <s v="เขาชะโงก - ท้ายทอง"/>
    <s v="000+000 - 001+003"/>
    <n v="1"/>
    <s v="L1"/>
    <x v="0"/>
    <x v="930"/>
    <x v="956"/>
    <x v="2470"/>
    <n v="8526"/>
    <x v="110"/>
    <x v="0"/>
  </r>
  <r>
    <n v="2825"/>
    <s v="สำนักทางหลวงที่ 11"/>
    <s v="สำนักงานบำรุงทางนครนายก"/>
    <x v="0"/>
    <n v="3428"/>
    <n v="100"/>
    <s v="เขาชะโงก - ท้ายทอง"/>
    <s v="001+748 - 000+755"/>
    <n v="0.99"/>
    <s v="R1"/>
    <x v="0"/>
    <x v="1781"/>
    <x v="2417"/>
    <x v="2471"/>
    <n v="5107"/>
    <x v="204"/>
    <x v="0"/>
  </r>
  <r>
    <n v="2826"/>
    <s v="สำนักทางหลวงที่ 11"/>
    <s v="สำนักงานบำรุงทางนครนายก"/>
    <x v="0"/>
    <n v="352"/>
    <n v="100"/>
    <s v="ธัญบุรี - คลองระพีพัฒน์"/>
    <s v="000+000 - 009+991"/>
    <n v="9.9499999999999993"/>
    <s v="L2"/>
    <x v="1"/>
    <x v="2222"/>
    <x v="2418"/>
    <x v="2472"/>
    <n v="14750"/>
    <x v="85"/>
    <x v="0"/>
  </r>
  <r>
    <n v="2827"/>
    <s v="สำนักทางหลวงที่ 11"/>
    <s v="สำนักงานบำรุงทางนครนายก"/>
    <x v="0"/>
    <n v="352"/>
    <n v="100"/>
    <s v="ธัญบุรี - คลองระพีพัฒน์"/>
    <s v="009+991 - 019+975"/>
    <n v="9.9700000000000006"/>
    <s v="L2"/>
    <x v="0"/>
    <x v="2223"/>
    <x v="2419"/>
    <x v="2473"/>
    <n v="14750"/>
    <x v="6"/>
    <x v="0"/>
  </r>
  <r>
    <n v="2828"/>
    <s v="สำนักทางหลวงที่ 11"/>
    <s v="สำนักงานบำรุงทางนครนายก"/>
    <x v="0"/>
    <n v="352"/>
    <n v="100"/>
    <s v="ธัญบุรี - คลองระพีพัฒน์"/>
    <s v="019+975 - 021+973"/>
    <n v="1.98"/>
    <s v="L2"/>
    <x v="0"/>
    <x v="2224"/>
    <x v="2420"/>
    <x v="2474"/>
    <n v="14750"/>
    <x v="147"/>
    <x v="0"/>
  </r>
  <r>
    <n v="2829"/>
    <s v="สำนักทางหลวงที่ 11"/>
    <s v="สำนักงานบำรุงทางนครนายก"/>
    <x v="0"/>
    <n v="352"/>
    <n v="100"/>
    <s v="ธัญบุรี - คลองระพีพัฒน์"/>
    <s v="015+009 - 005+024"/>
    <n v="9.98"/>
    <s v="R2"/>
    <x v="0"/>
    <x v="2225"/>
    <x v="2421"/>
    <x v="2475"/>
    <n v="14750"/>
    <x v="69"/>
    <x v="0"/>
  </r>
  <r>
    <n v="2830"/>
    <s v="สำนักทางหลวงที่ 11"/>
    <s v="สำนักงานบำรุงทางนครนายก"/>
    <x v="0"/>
    <n v="352"/>
    <n v="100"/>
    <s v="ธัญบุรี - คลองระพีพัฒน์"/>
    <s v="005+024 - 000+024"/>
    <n v="4.97"/>
    <s v="R2"/>
    <x v="1"/>
    <x v="2226"/>
    <x v="2422"/>
    <x v="2476"/>
    <n v="14750"/>
    <x v="227"/>
    <x v="0"/>
  </r>
  <r>
    <n v="2831"/>
    <s v="สำนักทางหลวงที่ 11"/>
    <s v="สำนักงานบำรุงทางนครนายก"/>
    <x v="0"/>
    <n v="3596"/>
    <n v="100"/>
    <s v="ทองหลาง - ทรายมูล"/>
    <s v="000+044 - 001+063"/>
    <n v="1"/>
    <s v="L1"/>
    <x v="1"/>
    <x v="2227"/>
    <x v="2423"/>
    <x v="2477"/>
    <n v="10744"/>
    <x v="403"/>
    <x v="0"/>
  </r>
  <r>
    <n v="2832"/>
    <s v="สำนักทางหลวงที่ 11"/>
    <s v="แขวงการทางสมุทรสาคร"/>
    <x v="0"/>
    <n v="3091"/>
    <n v="100"/>
    <s v="อ้อมน้อย - สมุทรสาคร"/>
    <s v="000+000 - 009+843"/>
    <n v="9.82"/>
    <s v="L2"/>
    <x v="1"/>
    <x v="2228"/>
    <x v="2424"/>
    <x v="2478"/>
    <n v="69726"/>
    <x v="142"/>
    <x v="0"/>
  </r>
  <r>
    <n v="2833"/>
    <s v="สำนักทางหลวงที่ 11"/>
    <s v="แขวงการทางสมุทรสาคร"/>
    <x v="0"/>
    <n v="3091"/>
    <n v="100"/>
    <s v="อ้อมน้อย - สมุทรสาคร"/>
    <s v="011+800 - 012+778"/>
    <n v="0.98"/>
    <s v="L2"/>
    <x v="0"/>
    <x v="1030"/>
    <x v="1068"/>
    <x v="2479"/>
    <n v="69737"/>
    <x v="60"/>
    <x v="0"/>
  </r>
  <r>
    <n v="2834"/>
    <s v="สำนักทางหลวงที่ 11"/>
    <s v="แขวงการทางสมุทรสาคร"/>
    <x v="0"/>
    <n v="3091"/>
    <n v="100"/>
    <s v="อ้อมน้อย - สมุทรสาคร"/>
    <s v="013+757 - 018+649"/>
    <n v="4.88"/>
    <s v="L2"/>
    <x v="1"/>
    <x v="2229"/>
    <x v="2425"/>
    <x v="2480"/>
    <n v="69726"/>
    <x v="251"/>
    <x v="0"/>
  </r>
  <r>
    <n v="2835"/>
    <s v="สำนักทางหลวงที่ 11"/>
    <s v="แขวงการทางสมุทรสาคร"/>
    <x v="0"/>
    <n v="3091"/>
    <n v="100"/>
    <s v="อ้อมน้อย - สมุทรสาคร"/>
    <s v="017+893 - 008+103"/>
    <n v="9.7799999999999994"/>
    <s v="R2"/>
    <x v="1"/>
    <x v="2230"/>
    <x v="2426"/>
    <x v="2481"/>
    <n v="69726"/>
    <x v="155"/>
    <x v="0"/>
  </r>
  <r>
    <n v="2836"/>
    <s v="สำนักทางหลวงที่ 11"/>
    <s v="แขวงการทางสมุทรสาคร"/>
    <x v="0"/>
    <n v="3091"/>
    <n v="100"/>
    <s v="อ้อมน้อย - สมุทรสาคร"/>
    <s v="008+103 - 000+243"/>
    <n v="7.84"/>
    <s v="R2"/>
    <x v="0"/>
    <x v="2231"/>
    <x v="2427"/>
    <x v="2482"/>
    <n v="69726"/>
    <x v="10"/>
    <x v="0"/>
  </r>
  <r>
    <n v="2837"/>
    <s v="สำนักทางหลวงที่ 11"/>
    <s v="แขวงการทางสมุทรสาคร"/>
    <x v="0"/>
    <n v="3235"/>
    <n v="100"/>
    <s v="นครชัยศรี - เลียบแม่น้ำนครชัยศรี"/>
    <s v="000+000 - 005+991"/>
    <n v="5.99"/>
    <s v="L1"/>
    <x v="1"/>
    <x v="2232"/>
    <x v="2428"/>
    <x v="2483"/>
    <n v="20191"/>
    <x v="257"/>
    <x v="0"/>
  </r>
  <r>
    <n v="2838"/>
    <s v="สำนักทางหลวงที่ 11"/>
    <s v="แขวงการทางสมุทรสาคร"/>
    <x v="0"/>
    <n v="3242"/>
    <n v="100"/>
    <s v="สมุทรสาคร - บางบอน"/>
    <s v="006+226 - 006+753"/>
    <n v="0.53"/>
    <s v="L1"/>
    <x v="0"/>
    <x v="2233"/>
    <x v="2429"/>
    <x v="2484"/>
    <n v="13833"/>
    <x v="182"/>
    <x v="25"/>
  </r>
  <r>
    <n v="2839"/>
    <s v="สำนักทางหลวงที่ 11"/>
    <s v="แขวงการทางสมุทรสาคร"/>
    <x v="0"/>
    <n v="3242"/>
    <n v="100"/>
    <s v="สมุทรสาคร - บางบอน"/>
    <s v="006+778 - 007+330"/>
    <n v="0.55000000000000004"/>
    <s v="L1"/>
    <x v="1"/>
    <x v="2234"/>
    <x v="2430"/>
    <x v="2485"/>
    <n v="13809"/>
    <x v="351"/>
    <x v="0"/>
  </r>
  <r>
    <n v="2840"/>
    <s v="สำนักทางหลวงที่ 11"/>
    <s v="แขวงการทางสมุทรสาคร"/>
    <x v="0"/>
    <n v="3242"/>
    <n v="100"/>
    <s v="สมุทรสาคร - บางบอน"/>
    <s v="001+404 - 006+320"/>
    <n v="4.92"/>
    <s v="L2"/>
    <x v="0"/>
    <x v="2235"/>
    <x v="2431"/>
    <x v="2486"/>
    <n v="13823"/>
    <x v="45"/>
    <x v="0"/>
  </r>
  <r>
    <n v="2841"/>
    <s v="สำนักทางหลวงที่ 11"/>
    <s v="แขวงการทางสมุทรสาคร"/>
    <x v="0"/>
    <n v="3242"/>
    <n v="100"/>
    <s v="สมุทรสาคร - บางบอน"/>
    <s v="007+356 - 013+246"/>
    <n v="5.74"/>
    <s v="L2"/>
    <x v="0"/>
    <x v="2236"/>
    <x v="2432"/>
    <x v="2487"/>
    <n v="13823"/>
    <x v="203"/>
    <x v="67"/>
  </r>
  <r>
    <n v="2842"/>
    <s v="สำนักทางหลวงที่ 11"/>
    <s v="แขวงการทางสมุทรสาคร"/>
    <x v="0"/>
    <n v="3242"/>
    <n v="100"/>
    <s v="สมุทรสาคร - บางบอน"/>
    <s v="007+356 - 006+791"/>
    <n v="0.56000000000000005"/>
    <s v="R1"/>
    <x v="1"/>
    <x v="2237"/>
    <x v="2433"/>
    <x v="2488"/>
    <n v="13809"/>
    <x v="195"/>
    <x v="0"/>
  </r>
  <r>
    <n v="2843"/>
    <s v="สำนักทางหลวงที่ 11"/>
    <s v="แขวงการทางสมุทรสาคร"/>
    <x v="0"/>
    <n v="3242"/>
    <n v="100"/>
    <s v="สมุทรสาคร - บางบอน"/>
    <s v="006+765 - 006+238"/>
    <n v="0.53"/>
    <s v="R1"/>
    <x v="0"/>
    <x v="2233"/>
    <x v="2429"/>
    <x v="2489"/>
    <n v="13833"/>
    <x v="87"/>
    <x v="0"/>
  </r>
  <r>
    <n v="2844"/>
    <s v="สำนักทางหลวงที่ 11"/>
    <s v="แขวงการทางสมุทรสาคร"/>
    <x v="0"/>
    <n v="3242"/>
    <n v="100"/>
    <s v="สมุทรสาคร - บางบอน"/>
    <s v="013+721 - 007+829"/>
    <n v="5.07"/>
    <s v="R2"/>
    <x v="0"/>
    <x v="2238"/>
    <x v="2434"/>
    <x v="2490"/>
    <n v="13823"/>
    <x v="78"/>
    <x v="0"/>
  </r>
  <r>
    <n v="2845"/>
    <s v="สำนักทางหลวงที่ 11"/>
    <s v="แขวงการทางสมุทรสาคร"/>
    <x v="0"/>
    <n v="3310"/>
    <n v="100"/>
    <s v="กระทุ่มล้ม - พุทธมณฑล"/>
    <s v="001+680 - 009+804"/>
    <n v="8.11"/>
    <s v="L2"/>
    <x v="2"/>
    <x v="2239"/>
    <x v="2435"/>
    <x v="2491"/>
    <n v="74075"/>
    <x v="48"/>
    <x v="138"/>
  </r>
  <r>
    <n v="2846"/>
    <s v="สำนักทางหลวงที่ 11"/>
    <s v="แขวงการทางสมุทรสาคร"/>
    <x v="0"/>
    <n v="3310"/>
    <n v="100"/>
    <s v="กระทุ่มล้ม - พุทธมณฑล"/>
    <s v="010+814 - 002+694"/>
    <n v="8.1"/>
    <s v="R2"/>
    <x v="1"/>
    <x v="2240"/>
    <x v="2436"/>
    <x v="2492"/>
    <n v="74075"/>
    <x v="240"/>
    <x v="0"/>
  </r>
  <r>
    <n v="2847"/>
    <s v="สำนักทางหลวงที่ 11"/>
    <s v="แขวงการทางสมุทรสาคร"/>
    <x v="0"/>
    <n v="3316"/>
    <n v="100"/>
    <s v="ไร่ขิง - ทรงคนอง"/>
    <s v="002+300 - 009+891"/>
    <n v="7.53"/>
    <s v="L1"/>
    <x v="1"/>
    <x v="2241"/>
    <x v="2437"/>
    <x v="2493"/>
    <n v="28158"/>
    <x v="392"/>
    <x v="0"/>
  </r>
  <r>
    <n v="2848"/>
    <s v="สำนักทางหลวงที่ 11"/>
    <s v="แขวงการทางสมุทรสาคร"/>
    <x v="0"/>
    <n v="3316"/>
    <n v="100"/>
    <s v="ไร่ขิง - ทรงคนอง"/>
    <s v="010+849 - 012+744"/>
    <n v="1.89"/>
    <s v="L1"/>
    <x v="1"/>
    <x v="2242"/>
    <x v="2438"/>
    <x v="2494"/>
    <n v="28158"/>
    <x v="191"/>
    <x v="0"/>
  </r>
  <r>
    <n v="2849"/>
    <s v="สำนักทางหลวงที่ 11"/>
    <s v="แขวงการทางสมุทรสาคร"/>
    <x v="0"/>
    <n v="338"/>
    <n v="201"/>
    <s v="พุทธมณฑลสาย 4 - นครชัยศรี"/>
    <s v="017+083 - 019+086"/>
    <n v="2"/>
    <s v="L2"/>
    <x v="1"/>
    <x v="2243"/>
    <x v="2439"/>
    <x v="2495"/>
    <n v="104751"/>
    <x v="37"/>
    <x v="0"/>
  </r>
  <r>
    <n v="2850"/>
    <s v="สำนักทางหลวงที่ 11"/>
    <s v="แขวงการทางสมุทรสาคร"/>
    <x v="0"/>
    <n v="338"/>
    <n v="201"/>
    <s v="พุทธมณฑลสาย 4 - นครชัยศรี"/>
    <s v="019+371 - 021+393"/>
    <n v="2.0099999999999998"/>
    <s v="L2"/>
    <x v="1"/>
    <x v="2244"/>
    <x v="2440"/>
    <x v="2496"/>
    <n v="104751"/>
    <x v="187"/>
    <x v="0"/>
  </r>
  <r>
    <n v="2851"/>
    <s v="สำนักทางหลวงที่ 11"/>
    <s v="แขวงการทางสมุทรสาคร"/>
    <x v="0"/>
    <n v="338"/>
    <n v="201"/>
    <s v="พุทธมณฑลสาย 4 - นครชัยศรี"/>
    <s v="021+681 - 024+069"/>
    <n v="2.39"/>
    <s v="L2"/>
    <x v="0"/>
    <x v="2245"/>
    <x v="2441"/>
    <x v="2497"/>
    <n v="104751"/>
    <x v="44"/>
    <x v="0"/>
  </r>
  <r>
    <n v="2852"/>
    <s v="สำนักทางหลวงที่ 11"/>
    <s v="แขวงการทางสมุทรสาคร"/>
    <x v="0"/>
    <n v="338"/>
    <n v="201"/>
    <s v="พุทธมณฑลสาย 4 - นครชัยศรี"/>
    <s v="024+714 - 025+739"/>
    <n v="0.97"/>
    <s v="L2"/>
    <x v="0"/>
    <x v="2246"/>
    <x v="2442"/>
    <x v="2498"/>
    <n v="104762"/>
    <x v="49"/>
    <x v="0"/>
  </r>
  <r>
    <n v="2853"/>
    <s v="สำนักทางหลวงที่ 11"/>
    <s v="แขวงการทางสมุทรสาคร"/>
    <x v="0"/>
    <n v="338"/>
    <n v="201"/>
    <s v="พุทธมณฑลสาย 4 - นครชัยศรี"/>
    <s v="025+781 - 026+588"/>
    <n v="0.81"/>
    <s v="L2"/>
    <x v="2"/>
    <x v="2247"/>
    <x v="2443"/>
    <x v="2499"/>
    <n v="104762"/>
    <x v="136"/>
    <x v="153"/>
  </r>
  <r>
    <n v="2854"/>
    <s v="สำนักทางหลวงที่ 11"/>
    <s v="แขวงการทางสมุทรสาคร"/>
    <x v="0"/>
    <n v="338"/>
    <n v="201"/>
    <s v="พุทธมณฑลสาย 4 - นครชัยศรี"/>
    <s v="027+282 - 028+292"/>
    <n v="1.01"/>
    <s v="L2"/>
    <x v="2"/>
    <x v="648"/>
    <x v="2444"/>
    <x v="2500"/>
    <n v="104762"/>
    <x v="233"/>
    <x v="196"/>
  </r>
  <r>
    <n v="2855"/>
    <s v="สำนักทางหลวงที่ 11"/>
    <s v="แขวงการทางสมุทรสาคร"/>
    <x v="0"/>
    <n v="338"/>
    <n v="201"/>
    <s v="พุทธมณฑลสาย 4 - นครชัยศรี"/>
    <s v="029+181 - 031+141"/>
    <n v="1.96"/>
    <s v="L2"/>
    <x v="2"/>
    <x v="2248"/>
    <x v="2445"/>
    <x v="2501"/>
    <n v="104745"/>
    <x v="52"/>
    <x v="69"/>
  </r>
  <r>
    <n v="2856"/>
    <s v="สำนักทางหลวงที่ 11"/>
    <s v="แขวงการทางสมุทรสาคร"/>
    <x v="0"/>
    <n v="3415"/>
    <n v="100"/>
    <s v="สามพราน - แม่น้ำนครชัยศรี"/>
    <s v="005+153 - 000+784"/>
    <n v="4.37"/>
    <s v="R1"/>
    <x v="1"/>
    <x v="2249"/>
    <x v="2446"/>
    <x v="2502"/>
    <n v="28296"/>
    <x v="379"/>
    <x v="0"/>
  </r>
  <r>
    <n v="2857"/>
    <s v="สำนักทางหลวงที่ 11"/>
    <s v="แขวงการทางสมุทรสาคร"/>
    <x v="0"/>
    <n v="3423"/>
    <n v="100"/>
    <s v="สมุทรสาคร - โคกขาม"/>
    <s v="000+200 - 006+435"/>
    <n v="6.23"/>
    <s v="L1"/>
    <x v="1"/>
    <x v="2250"/>
    <x v="2447"/>
    <x v="2503"/>
    <n v="18975"/>
    <x v="65"/>
    <x v="0"/>
  </r>
  <r>
    <n v="2858"/>
    <s v="สำนักทางหลวงที่ 11"/>
    <s v="แขวงการทางสมุทรสาคร"/>
    <x v="0"/>
    <n v="35"/>
    <n v="201"/>
    <s v="แสมดำ - สะพานข้ามแม่น้ำท่าจีนฝั่งตะวันตก"/>
    <s v="016+656 - 018+668"/>
    <n v="2"/>
    <s v="L2"/>
    <x v="1"/>
    <x v="2251"/>
    <x v="2448"/>
    <x v="2504"/>
    <n v="92775"/>
    <x v="316"/>
    <x v="0"/>
  </r>
  <r>
    <n v="2859"/>
    <s v="สำนักทางหลวงที่ 11"/>
    <s v="แขวงการทางสมุทรสาคร"/>
    <x v="0"/>
    <n v="35"/>
    <n v="201"/>
    <s v="แสมดำ - สะพานข้ามแม่น้ำท่าจีนฝั่งตะวันตก"/>
    <s v="019+677 - 022+697"/>
    <n v="3.01"/>
    <s v="L2"/>
    <x v="1"/>
    <x v="2252"/>
    <x v="2449"/>
    <x v="2505"/>
    <n v="92775"/>
    <x v="108"/>
    <x v="0"/>
  </r>
  <r>
    <n v="2860"/>
    <s v="สำนักทางหลวงที่ 11"/>
    <s v="แขวงการทางสมุทรสาคร"/>
    <x v="0"/>
    <n v="35"/>
    <n v="201"/>
    <s v="แสมดำ - สะพานข้ามแม่น้ำท่าจีนฝั่งตะวันตก"/>
    <s v="024+706 - 027+602"/>
    <n v="2.9"/>
    <s v="L2"/>
    <x v="1"/>
    <x v="2253"/>
    <x v="2450"/>
    <x v="2506"/>
    <n v="92775"/>
    <x v="19"/>
    <x v="0"/>
  </r>
  <r>
    <n v="2861"/>
    <s v="สำนักทางหลวงที่ 11"/>
    <s v="แขวงการทางสมุทรสาคร"/>
    <x v="0"/>
    <n v="35"/>
    <n v="201"/>
    <s v="แสมดำ - สะพานข้ามแม่น้ำท่าจีนฝั่งตะวันตก"/>
    <s v="030+275 - 021+239"/>
    <n v="9.0299999999999994"/>
    <s v="R2"/>
    <x v="1"/>
    <x v="2254"/>
    <x v="2451"/>
    <x v="2507"/>
    <n v="92775"/>
    <x v="95"/>
    <x v="0"/>
  </r>
  <r>
    <n v="2862"/>
    <s v="สำนักทางหลวงที่ 11"/>
    <s v="แขวงการทางสมุทรสาคร"/>
    <x v="0"/>
    <n v="35"/>
    <n v="201"/>
    <s v="แสมดำ - สะพานข้ามแม่น้ำท่าจีนฝั่งตะวันตก"/>
    <s v="021+239 - 015+203"/>
    <n v="6.01"/>
    <s v="R2"/>
    <x v="1"/>
    <x v="2255"/>
    <x v="2452"/>
    <x v="2508"/>
    <n v="92775"/>
    <x v="248"/>
    <x v="0"/>
  </r>
  <r>
    <n v="2863"/>
    <s v="สำนักทางหลวงที่ 11"/>
    <s v="แขวงการทางสมุทรสาคร"/>
    <x v="0"/>
    <n v="35"/>
    <n v="202"/>
    <s v="สะพานข้ามแม่น้ำท่าจีนฝั่งตะวันตก - นาโคก"/>
    <s v="033+289 - 035+296"/>
    <n v="2.0099999999999998"/>
    <s v="L2"/>
    <x v="2"/>
    <x v="700"/>
    <x v="2453"/>
    <x v="2509"/>
    <n v="93292"/>
    <x v="134"/>
    <x v="0"/>
  </r>
  <r>
    <n v="2864"/>
    <s v="สำนักทางหลวงที่ 11"/>
    <s v="แขวงการทางสมุทรสาคร"/>
    <x v="0"/>
    <n v="35"/>
    <n v="202"/>
    <s v="สะพานข้ามแม่น้ำท่าจีนฝั่งตะวันตก - นาโคก"/>
    <s v="038+307 - 039+310"/>
    <n v="1"/>
    <s v="L2"/>
    <x v="2"/>
    <x v="640"/>
    <x v="1478"/>
    <x v="2510"/>
    <n v="93302"/>
    <x v="97"/>
    <x v="18"/>
  </r>
  <r>
    <n v="2865"/>
    <s v="สำนักทางหลวงที่ 11"/>
    <s v="แขวงการทางสมุทรสาคร"/>
    <x v="0"/>
    <n v="35"/>
    <n v="202"/>
    <s v="สะพานข้ามแม่น้ำท่าจีนฝั่งตะวันตก - นาโคก"/>
    <s v="040+314 - 050+277"/>
    <n v="9.92"/>
    <s v="L2"/>
    <x v="2"/>
    <x v="2256"/>
    <x v="2454"/>
    <x v="2511"/>
    <n v="93292"/>
    <x v="83"/>
    <x v="145"/>
  </r>
  <r>
    <n v="2866"/>
    <s v="สำนักทางหลวงที่ 11"/>
    <s v="แขวงการทางสมุทรสาคร"/>
    <x v="0"/>
    <n v="35"/>
    <n v="202"/>
    <s v="สะพานข้ามแม่น้ำท่าจีนฝั่งตะวันตก - นาโคก"/>
    <s v="050+277 - 051+276"/>
    <n v="1"/>
    <s v="L2"/>
    <x v="2"/>
    <x v="313"/>
    <x v="1458"/>
    <x v="2512"/>
    <n v="93302"/>
    <x v="5"/>
    <x v="1"/>
  </r>
  <r>
    <n v="2867"/>
    <s v="สำนักทางหลวงที่ 11"/>
    <s v="แขวงการทางสมุทรสาคร"/>
    <x v="0"/>
    <n v="35"/>
    <n v="202"/>
    <s v="สะพานข้ามแม่น้ำท่าจีนฝั่งตะวันตก - นาโคก"/>
    <s v="052+275 - 053+274"/>
    <n v="1"/>
    <s v="L2"/>
    <x v="0"/>
    <x v="313"/>
    <x v="311"/>
    <x v="2513"/>
    <n v="93302"/>
    <x v="161"/>
    <x v="0"/>
  </r>
  <r>
    <n v="2868"/>
    <s v="สำนักทางหลวงที่ 11"/>
    <s v="แขวงการทางสมุทรสาคร"/>
    <x v="0"/>
    <n v="35"/>
    <n v="202"/>
    <s v="สะพานข้ามแม่น้ำท่าจีนฝั่งตะวันตก - นาโคก"/>
    <s v="052+877 - 042+936"/>
    <n v="9.9"/>
    <s v="R2"/>
    <x v="0"/>
    <x v="2257"/>
    <x v="2455"/>
    <x v="2514"/>
    <n v="93292"/>
    <x v="79"/>
    <x v="0"/>
  </r>
  <r>
    <n v="2869"/>
    <s v="สำนักทางหลวงที่ 11"/>
    <s v="แขวงการทางสมุทรสาคร"/>
    <x v="0"/>
    <n v="35"/>
    <n v="202"/>
    <s v="สะพานข้ามแม่น้ำท่าจีนฝั่งตะวันตก - นาโคก"/>
    <s v="042+936 - 033+912"/>
    <n v="9.02"/>
    <s v="R2"/>
    <x v="2"/>
    <x v="636"/>
    <x v="2456"/>
    <x v="2515"/>
    <n v="93292"/>
    <x v="175"/>
    <x v="36"/>
  </r>
  <r>
    <n v="2870"/>
    <s v="สำนักทางหลวงที่ 11"/>
    <s v="แขวงการทางสมุทรสาคร"/>
    <x v="0"/>
    <n v="35"/>
    <n v="202"/>
    <s v="สะพานข้ามแม่น้ำท่าจีนฝั่งตะวันตก - นาโคก"/>
    <s v="033+912 - 030+902"/>
    <n v="3.01"/>
    <s v="R2"/>
    <x v="1"/>
    <x v="2258"/>
    <x v="2457"/>
    <x v="2516"/>
    <n v="93292"/>
    <x v="65"/>
    <x v="0"/>
  </r>
  <r>
    <n v="2871"/>
    <s v="สำนักทางหลวงที่ 11"/>
    <s v="แขวงการทางปทุมธานี"/>
    <x v="0"/>
    <n v="305"/>
    <n v="100"/>
    <s v="ต่างระดับรังสิต - วัดนาบุญ"/>
    <s v="001+983 - 010+929"/>
    <n v="8.83"/>
    <s v="L2"/>
    <x v="0"/>
    <x v="2259"/>
    <x v="2458"/>
    <x v="2517"/>
    <n v="77918"/>
    <x v="7"/>
    <x v="0"/>
  </r>
  <r>
    <n v="2872"/>
    <s v="สำนักทางหลวงที่ 11"/>
    <s v="แขวงการทางปทุมธานี"/>
    <x v="0"/>
    <n v="305"/>
    <n v="100"/>
    <s v="ต่างระดับรังสิต - วัดนาบุญ"/>
    <s v="015+145 - 014+145"/>
    <n v="1"/>
    <s v="R2"/>
    <x v="1"/>
    <x v="21"/>
    <x v="2459"/>
    <x v="2518"/>
    <n v="77908"/>
    <x v="129"/>
    <x v="0"/>
  </r>
  <r>
    <n v="2873"/>
    <s v="สำนักทางหลวงที่ 11"/>
    <s v="แขวงการทางปทุมธานี"/>
    <x v="0"/>
    <n v="305"/>
    <n v="100"/>
    <s v="ต่างระดับรังสิต - วัดนาบุญ"/>
    <s v="009+142 - 000+119"/>
    <n v="8.8699999999999992"/>
    <s v="R2"/>
    <x v="0"/>
    <x v="2260"/>
    <x v="2460"/>
    <x v="2519"/>
    <n v="77918"/>
    <x v="63"/>
    <x v="0"/>
  </r>
  <r>
    <n v="2874"/>
    <s v="สำนักทางหลวงที่ 11"/>
    <s v="แขวงการทางปทุมธานี"/>
    <x v="0"/>
    <n v="306"/>
    <n v="200"/>
    <s v="คลองบ้านใหม่ - บางพูน"/>
    <s v="021+940 - 020+981"/>
    <n v="0.95"/>
    <s v="R2"/>
    <x v="3"/>
    <x v="1278"/>
    <x v="62"/>
    <x v="68"/>
    <n v="0"/>
    <x v="37"/>
    <x v="50"/>
  </r>
  <r>
    <n v="2875"/>
    <s v="สำนักทางหลวงที่ 11"/>
    <s v="แขวงการทางปทุมธานี"/>
    <x v="0"/>
    <n v="3111"/>
    <n v="100"/>
    <s v="ปทุมธานี - ท้ายเกาะ"/>
    <s v="000+000 - 000+984"/>
    <n v="0.98"/>
    <s v="L1"/>
    <x v="1"/>
    <x v="2261"/>
    <x v="2461"/>
    <x v="2520"/>
    <n v="28523"/>
    <x v="120"/>
    <x v="0"/>
  </r>
  <r>
    <n v="2876"/>
    <s v="สำนักทางหลวงที่ 11"/>
    <s v="แขวงการทางปทุมธานี"/>
    <x v="0"/>
    <n v="3111"/>
    <n v="100"/>
    <s v="ปทุมธานี - ท้ายเกาะ"/>
    <s v="001+400 - 006+394"/>
    <n v="4.92"/>
    <s v="L1"/>
    <x v="1"/>
    <x v="2262"/>
    <x v="2462"/>
    <x v="2521"/>
    <n v="28512"/>
    <x v="81"/>
    <x v="0"/>
  </r>
  <r>
    <n v="2877"/>
    <s v="สำนักทางหลวงที่ 11"/>
    <s v="แขวงการทางปทุมธานี"/>
    <x v="0"/>
    <n v="3111"/>
    <n v="100"/>
    <s v="ปทุมธานี - ท้ายเกาะ"/>
    <s v="006+656 - 010+755"/>
    <n v="4.05"/>
    <s v="L1"/>
    <x v="1"/>
    <x v="2263"/>
    <x v="2463"/>
    <x v="2522"/>
    <n v="28512"/>
    <x v="123"/>
    <x v="0"/>
  </r>
  <r>
    <n v="2878"/>
    <s v="สำนักทางหลวงที่ 11"/>
    <s v="แขวงการทางปทุมธานี"/>
    <x v="0"/>
    <n v="3111"/>
    <n v="100"/>
    <s v="ปทุมธานี - ท้ายเกาะ"/>
    <s v="006+655 - 001+601"/>
    <n v="4.99"/>
    <s v="R1"/>
    <x v="1"/>
    <x v="2264"/>
    <x v="2464"/>
    <x v="2523"/>
    <n v="28512"/>
    <x v="265"/>
    <x v="0"/>
  </r>
  <r>
    <n v="2879"/>
    <s v="สำนักทางหลวงที่ 11"/>
    <s v="แขวงการทางปทุมธานี"/>
    <x v="0"/>
    <n v="3111"/>
    <n v="100"/>
    <s v="ปทุมธานี - ท้ายเกาะ"/>
    <s v="001+400 - 000+375"/>
    <n v="1"/>
    <s v="R1"/>
    <x v="1"/>
    <x v="2265"/>
    <x v="2465"/>
    <x v="2524"/>
    <n v="28506"/>
    <x v="243"/>
    <x v="0"/>
  </r>
  <r>
    <n v="2880"/>
    <s v="สำนักทางหลวงที่ 11"/>
    <s v="แขวงการทางปทุมธานี"/>
    <x v="0"/>
    <n v="3111"/>
    <n v="100"/>
    <s v="ปทุมธานี - ท้ายเกาะ"/>
    <s v="011+556 - 007+567"/>
    <n v="3.96"/>
    <s v="R2"/>
    <x v="1"/>
    <x v="2266"/>
    <x v="2466"/>
    <x v="2525"/>
    <n v="28512"/>
    <x v="123"/>
    <x v="0"/>
  </r>
  <r>
    <n v="2881"/>
    <s v="สำนักทางหลวงที่ 11"/>
    <s v="แขวงการทางปทุมธานี"/>
    <x v="0"/>
    <n v="3214"/>
    <n v="100"/>
    <s v="บ้านพร้าว - คลองห้า"/>
    <s v="000+000 - 001+992"/>
    <n v="1.95"/>
    <s v="L2"/>
    <x v="1"/>
    <x v="2267"/>
    <x v="2467"/>
    <x v="2526"/>
    <n v="62309"/>
    <x v="404"/>
    <x v="0"/>
  </r>
  <r>
    <n v="2882"/>
    <s v="สำนักทางหลวงที่ 11"/>
    <s v="แขวงการทางปทุมธานี"/>
    <x v="0"/>
    <n v="3214"/>
    <n v="100"/>
    <s v="บ้านพร้าว - คลองห้า"/>
    <s v="006+000 - 009+995"/>
    <n v="3.95"/>
    <s v="L2"/>
    <x v="0"/>
    <x v="2268"/>
    <x v="2468"/>
    <x v="2527"/>
    <n v="62309"/>
    <x v="49"/>
    <x v="0"/>
  </r>
  <r>
    <n v="2883"/>
    <s v="สำนักทางหลวงที่ 11"/>
    <s v="แขวงการทางปทุมธานี"/>
    <x v="0"/>
    <n v="3214"/>
    <n v="100"/>
    <s v="บ้านพร้าว - คลองห้า"/>
    <s v="010+000 - 014+027"/>
    <n v="3.98"/>
    <s v="L2"/>
    <x v="0"/>
    <x v="2269"/>
    <x v="2469"/>
    <x v="2528"/>
    <n v="62309"/>
    <x v="211"/>
    <x v="0"/>
  </r>
  <r>
    <n v="2884"/>
    <s v="สำนักทางหลวงที่ 11"/>
    <s v="แขวงการทางปทุมธานี"/>
    <x v="0"/>
    <n v="3214"/>
    <n v="100"/>
    <s v="บ้านพร้าว - คลองห้า"/>
    <s v="014+500 - 015+033"/>
    <n v="0.51"/>
    <s v="L2"/>
    <x v="1"/>
    <x v="1874"/>
    <x v="2470"/>
    <x v="2529"/>
    <n v="62319"/>
    <x v="62"/>
    <x v="0"/>
  </r>
  <r>
    <n v="2885"/>
    <s v="สำนักทางหลวงที่ 11"/>
    <s v="แขวงการทางปทุมธานี"/>
    <x v="0"/>
    <n v="3214"/>
    <n v="100"/>
    <s v="บ้านพร้าว - คลองห้า"/>
    <s v="015+033 - 010+466"/>
    <n v="4.5"/>
    <s v="R2"/>
    <x v="1"/>
    <x v="1046"/>
    <x v="2471"/>
    <x v="2530"/>
    <n v="62309"/>
    <x v="74"/>
    <x v="0"/>
  </r>
  <r>
    <n v="2886"/>
    <s v="สำนักทางหลวงที่ 11"/>
    <s v="แขวงการทางปทุมธานี"/>
    <x v="0"/>
    <n v="3214"/>
    <n v="100"/>
    <s v="บ้านพร้าว - คลองห้า"/>
    <s v="010+000 - 006+019"/>
    <n v="3.94"/>
    <s v="R2"/>
    <x v="1"/>
    <x v="2270"/>
    <x v="2472"/>
    <x v="2531"/>
    <n v="62309"/>
    <x v="129"/>
    <x v="0"/>
  </r>
  <r>
    <n v="2887"/>
    <s v="สำนักทางหลวงที่ 11"/>
    <s v="แขวงการทางปทุมธานี"/>
    <x v="0"/>
    <n v="3214"/>
    <n v="100"/>
    <s v="บ้านพร้าว - คลองห้า"/>
    <s v="002+750 - 000+736"/>
    <n v="1.98"/>
    <s v="R2"/>
    <x v="1"/>
    <x v="108"/>
    <x v="2473"/>
    <x v="2532"/>
    <n v="62309"/>
    <x v="197"/>
    <x v="0"/>
  </r>
  <r>
    <n v="2888"/>
    <s v="สำนักทางหลวงที่ 11"/>
    <s v="แขวงการทางปทุมธานี"/>
    <x v="0"/>
    <n v="3309"/>
    <n v="201"/>
    <s v="บางกระสั้น - ศูนย์ศิลปาชีพบางไทร"/>
    <s v="006+000 - 010+968"/>
    <n v="4.97"/>
    <s v="L2"/>
    <x v="0"/>
    <x v="2271"/>
    <x v="2474"/>
    <x v="2533"/>
    <n v="45441"/>
    <x v="63"/>
    <x v="0"/>
  </r>
  <r>
    <n v="2889"/>
    <s v="สำนักทางหลวงที่ 11"/>
    <s v="แขวงการทางปทุมธานี"/>
    <x v="0"/>
    <n v="3309"/>
    <n v="201"/>
    <s v="บางกระสั้น - ศูนย์ศิลปาชีพบางไทร"/>
    <s v="011+149 - 015+134"/>
    <n v="3.99"/>
    <s v="L2"/>
    <x v="0"/>
    <x v="2272"/>
    <x v="2475"/>
    <x v="2534"/>
    <n v="45441"/>
    <x v="43"/>
    <x v="0"/>
  </r>
  <r>
    <n v="2890"/>
    <s v="สำนักทางหลวงที่ 11"/>
    <s v="แขวงการทางปทุมธานี"/>
    <x v="0"/>
    <n v="3309"/>
    <n v="201"/>
    <s v="บางกระสั้น - ศูนย์ศิลปาชีพบางไทร"/>
    <s v="015+520 - 018+595"/>
    <n v="3.08"/>
    <s v="L2"/>
    <x v="1"/>
    <x v="2273"/>
    <x v="2476"/>
    <x v="2535"/>
    <n v="45441"/>
    <x v="62"/>
    <x v="0"/>
  </r>
  <r>
    <n v="2891"/>
    <s v="สำนักทางหลวงที่ 11"/>
    <s v="แขวงการทางปทุมธานี"/>
    <x v="0"/>
    <n v="3309"/>
    <n v="201"/>
    <s v="บางกระสั้น - ศูนย์ศิลปาชีพบางไทร"/>
    <s v="019+570 - 021+678"/>
    <n v="2.11"/>
    <s v="L2"/>
    <x v="1"/>
    <x v="2274"/>
    <x v="2477"/>
    <x v="2536"/>
    <n v="45441"/>
    <x v="90"/>
    <x v="0"/>
  </r>
  <r>
    <n v="2892"/>
    <s v="สำนักทางหลวงที่ 11"/>
    <s v="แขวงการทางปทุมธานี"/>
    <x v="0"/>
    <n v="3309"/>
    <n v="202"/>
    <s v="ศูนย์ศิลปาชีพบางไทร - บางพูน"/>
    <s v="021+800 - 031+881"/>
    <n v="9.99"/>
    <s v="L2"/>
    <x v="1"/>
    <x v="2275"/>
    <x v="2478"/>
    <x v="2537"/>
    <n v="27407"/>
    <x v="209"/>
    <x v="0"/>
  </r>
  <r>
    <n v="2893"/>
    <s v="สำนักทางหลวงที่ 11"/>
    <s v="แขวงการทางปทุมธานี"/>
    <x v="0"/>
    <n v="3309"/>
    <n v="202"/>
    <s v="ศูนย์ศิลปาชีพบางไทร - บางพูน"/>
    <s v="031+881 - 033+886"/>
    <n v="1.97"/>
    <s v="L2"/>
    <x v="2"/>
    <x v="2276"/>
    <x v="2479"/>
    <x v="2538"/>
    <n v="27407"/>
    <x v="103"/>
    <x v="191"/>
  </r>
  <r>
    <n v="2894"/>
    <s v="สำนักทางหลวงที่ 11"/>
    <s v="แขวงการทางปทุมธานี"/>
    <x v="0"/>
    <n v="3309"/>
    <n v="202"/>
    <s v="ศูนย์ศิลปาชีพบางไทร - บางพูน"/>
    <s v="034+200 - 038+095"/>
    <n v="3.89"/>
    <s v="L2"/>
    <x v="0"/>
    <x v="2277"/>
    <x v="2480"/>
    <x v="2539"/>
    <n v="27407"/>
    <x v="71"/>
    <x v="0"/>
  </r>
  <r>
    <n v="2895"/>
    <s v="สำนักทางหลวงที่ 11"/>
    <s v="แขวงการทางปทุมธานี"/>
    <x v="0"/>
    <n v="345"/>
    <n v="200"/>
    <s v="บางคูวัด - บางพูน"/>
    <s v="016+105 - 019+199"/>
    <n v="3.06"/>
    <s v="L2"/>
    <x v="1"/>
    <x v="2278"/>
    <x v="2481"/>
    <x v="2540"/>
    <n v="71681"/>
    <x v="8"/>
    <x v="0"/>
  </r>
  <r>
    <n v="2896"/>
    <s v="สำนักทางหลวงที่ 11"/>
    <s v="แขวงการทางปทุมธานี"/>
    <x v="0"/>
    <n v="345"/>
    <n v="200"/>
    <s v="บางคูวัด - บางพูน"/>
    <s v="020+105 - 016+213"/>
    <n v="3.85"/>
    <s v="R2"/>
    <x v="1"/>
    <x v="2279"/>
    <x v="2482"/>
    <x v="2541"/>
    <n v="71681"/>
    <x v="279"/>
    <x v="0"/>
  </r>
  <r>
    <n v="2897"/>
    <s v="สำนักทางหลวงที่ 11"/>
    <s v="แขวงการทางปทุมธานี"/>
    <x v="0"/>
    <n v="346"/>
    <n v="102"/>
    <s v="สะพานคลองเปรม - สะพานข้ามแม่น้ำเจ้าพระยาปทุมธานี"/>
    <s v="008+739 - 009+600"/>
    <n v="0.86"/>
    <s v="L2"/>
    <x v="1"/>
    <x v="2280"/>
    <x v="2483"/>
    <x v="2542"/>
    <n v="160219"/>
    <x v="4"/>
    <x v="0"/>
  </r>
  <r>
    <n v="2898"/>
    <s v="สำนักทางหลวงที่ 11"/>
    <s v="แขวงการทางปทุมธานี"/>
    <x v="0"/>
    <n v="346"/>
    <n v="102"/>
    <s v="สะพานคลองเปรม - สะพานข้ามแม่น้ำเจ้าพระยาปทุมธานี"/>
    <s v="010+240 - 008+739"/>
    <n v="1.5"/>
    <s v="R2"/>
    <x v="1"/>
    <x v="2281"/>
    <x v="2484"/>
    <x v="2543"/>
    <n v="160208"/>
    <x v="335"/>
    <x v="0"/>
  </r>
  <r>
    <n v="2899"/>
    <s v="สำนักทางหลวงที่ 11"/>
    <s v="แขวงการทางปทุมธานี"/>
    <x v="0"/>
    <n v="347"/>
    <n v="101"/>
    <s v="เทคโนโลยีปทุมธานี - ต่างระดับเชียงรากน้อย"/>
    <s v="015+880 - 007+975"/>
    <n v="7.86"/>
    <s v="R2"/>
    <x v="1"/>
    <x v="2282"/>
    <x v="2485"/>
    <x v="2544"/>
    <n v="57334"/>
    <x v="12"/>
    <x v="0"/>
  </r>
  <r>
    <n v="2900"/>
    <s v="สำนักทางหลวงที่ 11"/>
    <s v="แขวงการทางปทุมธานี"/>
    <x v="0"/>
    <n v="347"/>
    <n v="101"/>
    <s v="เทคโนโลยีปทุมธานี - ต่างระดับเชียงรากน้อย"/>
    <s v="007+500 - 000+424"/>
    <n v="6.95"/>
    <s v="R2"/>
    <x v="1"/>
    <x v="2283"/>
    <x v="2486"/>
    <x v="2545"/>
    <n v="57334"/>
    <x v="74"/>
    <x v="0"/>
  </r>
  <r>
    <n v="2901"/>
    <s v="สำนักทางหลวงที่ 11"/>
    <s v="แขวงการทางปทุมธานี"/>
    <x v="0"/>
    <n v="347"/>
    <n v="102"/>
    <s v="ต่างระดับเชียงรากน้อย - บางกระสั้น"/>
    <s v="020+538 - 020+633"/>
    <n v="0.05"/>
    <s v="L1"/>
    <x v="1"/>
    <x v="2284"/>
    <x v="2487"/>
    <x v="2546"/>
    <n v="116592"/>
    <x v="294"/>
    <x v="0"/>
  </r>
  <r>
    <n v="2902"/>
    <s v="สำนักทางหลวงที่ 11"/>
    <s v="แขวงการทางปทุมธานี"/>
    <x v="0"/>
    <n v="347"/>
    <n v="102"/>
    <s v="ต่างระดับเชียงรากน้อย - บางกระสั้น"/>
    <s v="015+881 - 020+269"/>
    <n v="4.3899999999999997"/>
    <s v="L2"/>
    <x v="1"/>
    <x v="2285"/>
    <x v="2488"/>
    <x v="2547"/>
    <n v="62101"/>
    <x v="306"/>
    <x v="0"/>
  </r>
  <r>
    <n v="2903"/>
    <s v="สำนักทางหลวงที่ 11"/>
    <s v="แขวงการทางปทุมธานี"/>
    <x v="0"/>
    <n v="347"/>
    <n v="102"/>
    <s v="ต่างระดับเชียงรากน้อย - บางกระสั้น"/>
    <s v="020+643 - 016+102"/>
    <n v="4.54"/>
    <s v="R2"/>
    <x v="1"/>
    <x v="2286"/>
    <x v="2489"/>
    <x v="2548"/>
    <n v="62101"/>
    <x v="369"/>
    <x v="0"/>
  </r>
  <r>
    <n v="2904"/>
    <s v="สำนักทางหลวงที่ 11"/>
    <s v="แขวงการทางปทุมธานี"/>
    <x v="0"/>
    <n v="3508"/>
    <n v="100"/>
    <s v="ถนนชุมชนท้องถิ่นเลียบทางรถไฟสายเหนือ"/>
    <s v="000+000 - 003+931"/>
    <n v="3.87"/>
    <s v="L2"/>
    <x v="1"/>
    <x v="1771"/>
    <x v="2490"/>
    <x v="2549"/>
    <n v="16287"/>
    <x v="64"/>
    <x v="0"/>
  </r>
  <r>
    <n v="2905"/>
    <s v="สำนักทางหลวงที่ 11"/>
    <s v="แขวงการทางปทุมธานี"/>
    <x v="0"/>
    <n v="3508"/>
    <n v="100"/>
    <s v="ถนนชุมชนท้องถิ่นเลียบทางรถไฟสายเหนือ"/>
    <s v="004+300 - 000+368"/>
    <n v="3.88"/>
    <s v="R2"/>
    <x v="1"/>
    <x v="2287"/>
    <x v="2491"/>
    <x v="2550"/>
    <n v="16287"/>
    <x v="59"/>
    <x v="0"/>
  </r>
  <r>
    <n v="2906"/>
    <s v="สำนักทางหลวงที่ 11"/>
    <s v="แขวงการทางปทุมธานี"/>
    <x v="0"/>
    <n v="3591"/>
    <n v="102"/>
    <s v="คลองเชียงรากน้อย - วัดเชียงรากน้อย"/>
    <s v="000+800 - 002+075"/>
    <n v="1.26"/>
    <s v="L1"/>
    <x v="3"/>
    <x v="1793"/>
    <x v="62"/>
    <x v="68"/>
    <n v="0"/>
    <x v="180"/>
    <x v="197"/>
  </r>
  <r>
    <n v="2907"/>
    <s v="สำนักทางหลวงที่ 11"/>
    <s v="แขวงการทางปทุมธานี"/>
    <x v="0"/>
    <n v="38"/>
    <n v="100"/>
    <s v="ทางยกระดับอนุสรณ์สถาน - รังสิต"/>
    <s v="001+008 - 007+029"/>
    <n v="5.99"/>
    <s v="L2"/>
    <x v="3"/>
    <x v="2288"/>
    <x v="62"/>
    <x v="68"/>
    <n v="0"/>
    <x v="72"/>
    <x v="198"/>
  </r>
  <r>
    <n v="2908"/>
    <s v="สำนักทางหลวงที่ 11"/>
    <s v="แขวงการทางปทุมธานี"/>
    <x v="0"/>
    <n v="38"/>
    <n v="100"/>
    <s v="ทางยกระดับอนุสรณ์สถาน - รังสิต"/>
    <s v="007+327 - 000+399"/>
    <n v="6.89"/>
    <s v="R2"/>
    <x v="3"/>
    <x v="2289"/>
    <x v="62"/>
    <x v="68"/>
    <n v="0"/>
    <x v="57"/>
    <x v="199"/>
  </r>
  <r>
    <n v="2909"/>
    <s v="สำนักทางหลวงที่ 11"/>
    <s v="แขวงการทางปทุมธานี"/>
    <x v="0"/>
    <n v="3902"/>
    <n v="300"/>
    <s v="คลองบางหลวง - ต่างระดับเชียงรากน้อย"/>
    <s v="066+672 - 066+612"/>
    <n v="0.06"/>
    <s v="R1"/>
    <x v="3"/>
    <x v="2290"/>
    <x v="62"/>
    <x v="68"/>
    <n v="0"/>
    <x v="364"/>
    <x v="200"/>
  </r>
  <r>
    <n v="2910"/>
    <s v="สำนักทางหลวงที่ 11"/>
    <s v="แขวงการทางปทุมธานี"/>
    <x v="0"/>
    <n v="3902"/>
    <n v="300"/>
    <s v="คลองบางหลวง - ต่างระดับเชียงรากน้อย"/>
    <s v="065+000 - 064+940"/>
    <n v="0.06"/>
    <s v="R1"/>
    <x v="3"/>
    <x v="2290"/>
    <x v="62"/>
    <x v="68"/>
    <n v="0"/>
    <x v="350"/>
    <x v="201"/>
  </r>
  <r>
    <n v="2911"/>
    <s v="สำนักทางหลวงที่ 11"/>
    <s v="แขวงการทางปทุมธานี"/>
    <x v="0"/>
    <n v="3902"/>
    <n v="300"/>
    <s v="คลองบางหลวง - ต่างระดับเชียงรากน้อย"/>
    <s v="063+687 - 063+627"/>
    <n v="0.06"/>
    <s v="R1"/>
    <x v="3"/>
    <x v="2290"/>
    <x v="62"/>
    <x v="68"/>
    <n v="0"/>
    <x v="386"/>
    <x v="202"/>
  </r>
  <r>
    <n v="2912"/>
    <s v="สำนักทางหลวงที่ 11"/>
    <s v="แขวงการทางปทุมธานี"/>
    <x v="0"/>
    <n v="3902"/>
    <n v="300"/>
    <s v="คลองบางหลวง - ต่างระดับเชียงรากน้อย"/>
    <s v="062+839 - 062+779"/>
    <n v="0.06"/>
    <s v="R1"/>
    <x v="3"/>
    <x v="2290"/>
    <x v="62"/>
    <x v="68"/>
    <n v="0"/>
    <x v="40"/>
    <x v="203"/>
  </r>
  <r>
    <n v="2913"/>
    <s v="สำนักทางหลวงที่ 11"/>
    <s v="แขวงการทางปทุมธานี"/>
    <x v="0"/>
    <n v="3902"/>
    <n v="300"/>
    <s v="คลองบางหลวง - ต่างระดับเชียงรากน้อย"/>
    <s v="061+657 - 061+603"/>
    <n v="0.05"/>
    <s v="R1"/>
    <x v="3"/>
    <x v="1350"/>
    <x v="62"/>
    <x v="68"/>
    <n v="0"/>
    <x v="115"/>
    <x v="204"/>
  </r>
  <r>
    <n v="2914"/>
    <s v="สำนักทางหลวงที่ 11"/>
    <s v="แขวงการทางปทุมธานี"/>
    <x v="0"/>
    <n v="3902"/>
    <n v="500"/>
    <s v="บึงคำพร้อย - คู้บอน"/>
    <s v="029+109 - 023+383"/>
    <n v="5.73"/>
    <s v="R1"/>
    <x v="0"/>
    <x v="2291"/>
    <x v="2492"/>
    <x v="2551"/>
    <n v="10126"/>
    <x v="159"/>
    <x v="0"/>
  </r>
  <r>
    <n v="2915"/>
    <s v="สำนักทางหลวงที่ 11"/>
    <s v="แขวงการทางปทุมธานี"/>
    <x v="0"/>
    <n v="3902"/>
    <n v="500"/>
    <s v="บึงคำพร้อย - คู้บอน"/>
    <s v="021+895 - 015+889"/>
    <n v="6.01"/>
    <s v="R1"/>
    <x v="0"/>
    <x v="2292"/>
    <x v="2493"/>
    <x v="2552"/>
    <n v="10126"/>
    <x v="7"/>
    <x v="0"/>
  </r>
  <r>
    <n v="2916"/>
    <s v="สำนักทางหลวงที่ 11"/>
    <s v="แขวงการทางปทุมธานี"/>
    <x v="0"/>
    <n v="3902"/>
    <n v="500"/>
    <s v="บึงคำพร้อย - คู้บอน"/>
    <s v="015+050 - 012+139"/>
    <n v="2.91"/>
    <s v="R1"/>
    <x v="0"/>
    <x v="2293"/>
    <x v="2494"/>
    <x v="2553"/>
    <n v="10126"/>
    <x v="254"/>
    <x v="0"/>
  </r>
  <r>
    <n v="2917"/>
    <s v="สำนักทางหลวงที่ 11"/>
    <s v="แขวงการทางปทุมธานี"/>
    <x v="0"/>
    <n v="3902"/>
    <n v="500"/>
    <s v="บึงคำพร้อย - คู้บอน"/>
    <s v="011+279 - 009+189"/>
    <n v="2.09"/>
    <s v="R1"/>
    <x v="1"/>
    <x v="2294"/>
    <x v="2495"/>
    <x v="2554"/>
    <n v="10126"/>
    <x v="405"/>
    <x v="0"/>
  </r>
  <r>
    <n v="2918"/>
    <s v="สำนักทางหลวงที่ 11"/>
    <s v="แขวงการทางปทุมธานี"/>
    <x v="0"/>
    <n v="3902"/>
    <n v="500"/>
    <s v="บึงคำพร้อย - คู้บอน"/>
    <s v="008+574 - 006+502"/>
    <n v="2.0699999999999998"/>
    <s v="R1"/>
    <x v="1"/>
    <x v="2295"/>
    <x v="2496"/>
    <x v="2555"/>
    <n v="10126"/>
    <x v="406"/>
    <x v="0"/>
  </r>
  <r>
    <n v="2919"/>
    <s v="สำนักทางหลวงที่ 11"/>
    <s v="แขวงการทางปทุมธานี"/>
    <x v="0"/>
    <n v="3902"/>
    <n v="500"/>
    <s v="บึงคำพร้อย - คู้บอน"/>
    <s v="005+878 - 003+908"/>
    <n v="1.97"/>
    <s v="R1"/>
    <x v="1"/>
    <x v="2296"/>
    <x v="2497"/>
    <x v="2556"/>
    <n v="10126"/>
    <x v="223"/>
    <x v="0"/>
  </r>
  <r>
    <n v="2920"/>
    <s v="สำนักทางหลวงที่ 11"/>
    <s v="แขวงการทางสมุทรปราการ"/>
    <x v="0"/>
    <n v="3"/>
    <n v="102"/>
    <s v="บางปิ้ง - บางตำหรุ"/>
    <s v="026+861 - 031+825"/>
    <n v="4.92"/>
    <s v="L2"/>
    <x v="3"/>
    <x v="2297"/>
    <x v="62"/>
    <x v="68"/>
    <n v="0"/>
    <x v="123"/>
    <x v="205"/>
  </r>
  <r>
    <n v="2921"/>
    <s v="สำนักทางหลวงที่ 11"/>
    <s v="แขวงการทางสมุทรปราการ"/>
    <x v="0"/>
    <n v="3"/>
    <n v="102"/>
    <s v="บางปิ้ง - บางตำหรุ"/>
    <s v="032+819 - 033+818"/>
    <n v="1"/>
    <s v="L2"/>
    <x v="3"/>
    <x v="875"/>
    <x v="62"/>
    <x v="68"/>
    <n v="0"/>
    <x v="67"/>
    <x v="79"/>
  </r>
  <r>
    <n v="2922"/>
    <s v="สำนักทางหลวงที่ 11"/>
    <s v="แขวงการทางสมุทรปราการ"/>
    <x v="0"/>
    <n v="3"/>
    <n v="102"/>
    <s v="บางปิ้ง - บางตำหรุ"/>
    <s v="034+822 - 039+866"/>
    <n v="5.04"/>
    <s v="L2"/>
    <x v="3"/>
    <x v="2298"/>
    <x v="62"/>
    <x v="68"/>
    <n v="0"/>
    <x v="149"/>
    <x v="95"/>
  </r>
  <r>
    <n v="2923"/>
    <s v="สำนักทางหลวงที่ 11"/>
    <s v="แขวงการทางสมุทรปราการ"/>
    <x v="0"/>
    <n v="3"/>
    <n v="103"/>
    <s v="บางตำหรุ - คลองด่าน"/>
    <s v="040+550 - 049+755"/>
    <n v="9.08"/>
    <s v="L2"/>
    <x v="0"/>
    <x v="2299"/>
    <x v="2498"/>
    <x v="2557"/>
    <n v="37323"/>
    <x v="57"/>
    <x v="0"/>
  </r>
  <r>
    <n v="2924"/>
    <s v="สำนักทางหลวงที่ 11"/>
    <s v="แขวงการทางสมุทรปราการ"/>
    <x v="0"/>
    <n v="3"/>
    <n v="103"/>
    <s v="บางตำหรุ - คลองด่าน"/>
    <s v="049+755 - 058+950"/>
    <n v="9.09"/>
    <s v="L2"/>
    <x v="1"/>
    <x v="2300"/>
    <x v="2499"/>
    <x v="2558"/>
    <n v="37323"/>
    <x v="123"/>
    <x v="0"/>
  </r>
  <r>
    <n v="2925"/>
    <s v="สำนักทางหลวงที่ 11"/>
    <s v="แขวงการทางสมุทรปราการ"/>
    <x v="0"/>
    <n v="3"/>
    <n v="103"/>
    <s v="บางตำหรุ - คลองด่าน"/>
    <s v="058+950 - 060+990"/>
    <n v="2.04"/>
    <s v="L2"/>
    <x v="2"/>
    <x v="115"/>
    <x v="117"/>
    <x v="2559"/>
    <n v="37323"/>
    <x v="87"/>
    <x v="17"/>
  </r>
  <r>
    <n v="2926"/>
    <s v="สำนักทางหลวงที่ 11"/>
    <s v="แขวงการทางสมุทรปราการ"/>
    <x v="0"/>
    <n v="3"/>
    <n v="103"/>
    <s v="บางตำหรุ - คลองด่าน"/>
    <s v="057+018 - 053+024"/>
    <n v="3.96"/>
    <s v="R2"/>
    <x v="1"/>
    <x v="2301"/>
    <x v="2500"/>
    <x v="2560"/>
    <n v="37323"/>
    <x v="324"/>
    <x v="0"/>
  </r>
  <r>
    <n v="2927"/>
    <s v="สำนักทางหลวงที่ 11"/>
    <s v="แขวงการทางสมุทรปราการ"/>
    <x v="0"/>
    <n v="3"/>
    <n v="103"/>
    <s v="บางตำหรุ - คลองด่าน"/>
    <s v="042+047 - 041+049"/>
    <n v="1"/>
    <s v="R2"/>
    <x v="0"/>
    <x v="1029"/>
    <x v="2501"/>
    <x v="2561"/>
    <n v="37333"/>
    <x v="16"/>
    <x v="0"/>
  </r>
  <r>
    <n v="2928"/>
    <s v="สำนักทางหลวงที่ 11"/>
    <s v="แขวงการทางสมุทรปราการ"/>
    <x v="0"/>
    <n v="303"/>
    <n v="100"/>
    <s v="ราษฎร์บูรณะ - พระสมุทรเจดีย์"/>
    <s v="013+350 - 014+349"/>
    <n v="1"/>
    <s v="L2"/>
    <x v="1"/>
    <x v="2302"/>
    <x v="2502"/>
    <x v="2562"/>
    <n v="48109"/>
    <x v="369"/>
    <x v="0"/>
  </r>
  <r>
    <n v="2929"/>
    <s v="สำนักทางหลวงที่ 11"/>
    <s v="แขวงการทางสมุทรปราการ"/>
    <x v="0"/>
    <n v="303"/>
    <n v="100"/>
    <s v="ราษฎร์บูรณะ - พระสมุทรเจดีย์"/>
    <s v="015+020 - 014+021"/>
    <n v="0.99"/>
    <s v="R2"/>
    <x v="1"/>
    <x v="2303"/>
    <x v="2503"/>
    <x v="2563"/>
    <n v="48109"/>
    <x v="3"/>
    <x v="0"/>
  </r>
  <r>
    <n v="2930"/>
    <s v="สำนักทางหลวงที่ 11"/>
    <s v="แขวงการทางสมุทรปราการ"/>
    <x v="0"/>
    <n v="3117"/>
    <n v="100"/>
    <s v="คลองด่าน - บางบ่อ"/>
    <s v="000+000 - 007+092"/>
    <n v="7.01"/>
    <s v="L1"/>
    <x v="0"/>
    <x v="2304"/>
    <x v="2504"/>
    <x v="2564"/>
    <n v="9150"/>
    <x v="37"/>
    <x v="26"/>
  </r>
  <r>
    <n v="2931"/>
    <s v="สำนักทางหลวงที่ 11"/>
    <s v="แขวงการทางสมุทรปราการ"/>
    <x v="0"/>
    <n v="3256"/>
    <n v="101"/>
    <s v="บางปู - บางพลี"/>
    <s v="000+020 - 002+021"/>
    <n v="1.99"/>
    <s v="L1"/>
    <x v="1"/>
    <x v="2305"/>
    <x v="2505"/>
    <x v="2565"/>
    <n v="71679"/>
    <x v="316"/>
    <x v="0"/>
  </r>
  <r>
    <n v="2932"/>
    <s v="สำนักทางหลวงที่ 11"/>
    <s v="แขวงการทางสมุทรปราการ"/>
    <x v="0"/>
    <n v="3256"/>
    <n v="101"/>
    <s v="บางปู - บางพลี"/>
    <s v="002+783 - 004+781"/>
    <n v="2"/>
    <s v="L1"/>
    <x v="1"/>
    <x v="1284"/>
    <x v="1350"/>
    <x v="2566"/>
    <n v="71679"/>
    <x v="243"/>
    <x v="0"/>
  </r>
  <r>
    <n v="2933"/>
    <s v="สำนักทางหลวงที่ 11"/>
    <s v="แขวงการทางสมุทรปราการ"/>
    <x v="0"/>
    <n v="3256"/>
    <n v="101"/>
    <s v="บางปู - บางพลี"/>
    <s v="005+366 - 009+358"/>
    <n v="3.98"/>
    <s v="L1"/>
    <x v="1"/>
    <x v="2306"/>
    <x v="2506"/>
    <x v="2567"/>
    <n v="71679"/>
    <x v="397"/>
    <x v="0"/>
  </r>
  <r>
    <n v="2934"/>
    <s v="สำนักทางหลวงที่ 11"/>
    <s v="แขวงการทางสมุทรปราการ"/>
    <x v="0"/>
    <n v="3256"/>
    <n v="101"/>
    <s v="บางปู - บางพลี"/>
    <s v="009+882 - 005+886"/>
    <n v="3.8"/>
    <s v="R1"/>
    <x v="1"/>
    <x v="2307"/>
    <x v="2507"/>
    <x v="2568"/>
    <n v="71679"/>
    <x v="68"/>
    <x v="0"/>
  </r>
  <r>
    <n v="2935"/>
    <s v="สำนักทางหลวงที่ 11"/>
    <s v="แขวงการทางสมุทรปราการ"/>
    <x v="0"/>
    <n v="3256"/>
    <n v="101"/>
    <s v="บางปู - บางพลี"/>
    <s v="005+447 - 003+025"/>
    <n v="2.41"/>
    <s v="R1"/>
    <x v="1"/>
    <x v="2308"/>
    <x v="2508"/>
    <x v="2569"/>
    <n v="71679"/>
    <x v="296"/>
    <x v="0"/>
  </r>
  <r>
    <n v="2936"/>
    <s v="สำนักทางหลวงที่ 11"/>
    <s v="แขวงการทางสมุทรปราการ"/>
    <x v="0"/>
    <n v="3256"/>
    <n v="101"/>
    <s v="บางปู - บางพลี"/>
    <s v="002+583 - 000+576"/>
    <n v="1.9"/>
    <s v="R1"/>
    <x v="1"/>
    <x v="2309"/>
    <x v="2509"/>
    <x v="2570"/>
    <n v="71679"/>
    <x v="180"/>
    <x v="0"/>
  </r>
  <r>
    <n v="2937"/>
    <s v="สำนักทางหลวงที่ 11"/>
    <s v="แขวงการทางสมุทรปราการ"/>
    <x v="0"/>
    <n v="3268"/>
    <n v="101"/>
    <s v="สำโรง - บางพลี"/>
    <s v="003+692 - 011+061"/>
    <n v="7.36"/>
    <s v="L3"/>
    <x v="1"/>
    <x v="2310"/>
    <x v="2510"/>
    <x v="2571"/>
    <n v="33470"/>
    <x v="384"/>
    <x v="0"/>
  </r>
  <r>
    <n v="2938"/>
    <s v="สำนักทางหลวงที่ 11"/>
    <s v="แขวงการทางสมุทรปราการ"/>
    <x v="0"/>
    <n v="3268"/>
    <n v="101"/>
    <s v="สำโรง - บางพลี"/>
    <s v="012+700 - 003+425"/>
    <n v="8.83"/>
    <s v="R3"/>
    <x v="1"/>
    <x v="2311"/>
    <x v="2511"/>
    <x v="2572"/>
    <n v="33470"/>
    <x v="224"/>
    <x v="0"/>
  </r>
  <r>
    <n v="2939"/>
    <s v="สำนักทางหลวงที่ 11"/>
    <s v="แขวงการทางสมุทรปราการ"/>
    <x v="0"/>
    <n v="3268"/>
    <n v="102"/>
    <s v="บางพลี - บางบ่อ"/>
    <s v="013+701 - 016+706"/>
    <n v="2.97"/>
    <s v="L2"/>
    <x v="1"/>
    <x v="2312"/>
    <x v="2512"/>
    <x v="2573"/>
    <n v="79841"/>
    <x v="127"/>
    <x v="0"/>
  </r>
  <r>
    <n v="2940"/>
    <s v="สำนักทางหลวงที่ 11"/>
    <s v="แขวงการทางสมุทรปราการ"/>
    <x v="0"/>
    <n v="3268"/>
    <n v="102"/>
    <s v="บางพลี - บางบ่อ"/>
    <s v="017+708 - 027+697"/>
    <n v="9.84"/>
    <s v="L2"/>
    <x v="1"/>
    <x v="2313"/>
    <x v="2513"/>
    <x v="2574"/>
    <n v="79841"/>
    <x v="216"/>
    <x v="0"/>
  </r>
  <r>
    <n v="2941"/>
    <s v="สำนักทางหลวงที่ 11"/>
    <s v="แขวงการทางสมุทรปราการ"/>
    <x v="0"/>
    <n v="3268"/>
    <n v="102"/>
    <s v="บางพลี - บางบ่อ"/>
    <s v="028+041 - 025+043"/>
    <n v="2.95"/>
    <s v="R2"/>
    <x v="1"/>
    <x v="2314"/>
    <x v="2514"/>
    <x v="2575"/>
    <n v="79841"/>
    <x v="272"/>
    <x v="0"/>
  </r>
  <r>
    <n v="2942"/>
    <s v="สำนักทางหลวงที่ 11"/>
    <s v="แขวงการทางสมุทรปราการ"/>
    <x v="0"/>
    <n v="3268"/>
    <n v="102"/>
    <s v="บางพลี - บางบ่อ"/>
    <s v="024+048 - 014+037"/>
    <n v="9.8800000000000008"/>
    <s v="R2"/>
    <x v="1"/>
    <x v="2315"/>
    <x v="2515"/>
    <x v="2576"/>
    <n v="79841"/>
    <x v="115"/>
    <x v="0"/>
  </r>
  <r>
    <n v="2943"/>
    <s v="สำนักทางหลวงที่ 11"/>
    <s v="แขวงการทางสมุทรปราการ"/>
    <x v="0"/>
    <n v="3268"/>
    <n v="102"/>
    <s v="บางพลี - บางบ่อ"/>
    <s v="014+037 - 013+035"/>
    <n v="0.99"/>
    <s v="R2"/>
    <x v="0"/>
    <x v="2316"/>
    <x v="2516"/>
    <x v="2577"/>
    <n v="79851"/>
    <x v="132"/>
    <x v="0"/>
  </r>
  <r>
    <n v="2944"/>
    <s v="สำนักทางหลวงที่ 11"/>
    <s v="แขวงการทางสมุทรปราการ"/>
    <x v="0"/>
    <n v="3344"/>
    <n v="100"/>
    <s v="อุดมสุข - สมุทรปราการ"/>
    <s v="012+759 - 014+760"/>
    <n v="2"/>
    <s v="L1"/>
    <x v="1"/>
    <x v="2317"/>
    <x v="2517"/>
    <x v="2578"/>
    <n v="168762"/>
    <x v="88"/>
    <x v="0"/>
  </r>
  <r>
    <n v="2945"/>
    <s v="สำนักทางหลวงที่ 11"/>
    <s v="แขวงการทางสมุทรปราการ"/>
    <x v="0"/>
    <n v="3344"/>
    <n v="100"/>
    <s v="อุดมสุข - สมุทรปราการ"/>
    <s v="016+557 - 017+551"/>
    <n v="0.99"/>
    <s v="L1"/>
    <x v="1"/>
    <x v="2318"/>
    <x v="2518"/>
    <x v="2579"/>
    <n v="168772"/>
    <x v="407"/>
    <x v="0"/>
  </r>
  <r>
    <n v="2946"/>
    <s v="สำนักทางหลวงที่ 11"/>
    <s v="แขวงการทางสมุทรปราการ"/>
    <x v="0"/>
    <n v="3344"/>
    <n v="100"/>
    <s v="อุดมสุข - สมุทรปราการ"/>
    <s v="019+407 - 019+825"/>
    <n v="0.42"/>
    <s v="L1"/>
    <x v="1"/>
    <x v="2319"/>
    <x v="2519"/>
    <x v="2580"/>
    <n v="168772"/>
    <x v="396"/>
    <x v="0"/>
  </r>
  <r>
    <n v="2947"/>
    <s v="สำนักทางหลวงที่ 11"/>
    <s v="แขวงการทางสมุทรปราการ"/>
    <x v="0"/>
    <n v="3344"/>
    <n v="100"/>
    <s v="อุดมสุข - สมุทรปราการ"/>
    <s v="019+825 - 019+407"/>
    <n v="0.42"/>
    <s v="R1"/>
    <x v="1"/>
    <x v="2319"/>
    <x v="2519"/>
    <x v="2581"/>
    <n v="168772"/>
    <x v="296"/>
    <x v="0"/>
  </r>
  <r>
    <n v="2948"/>
    <s v="สำนักทางหลวงที่ 11"/>
    <s v="แขวงการทางสมุทรปราการ"/>
    <x v="0"/>
    <n v="3344"/>
    <n v="100"/>
    <s v="อุดมสุข - สมุทรปราการ"/>
    <s v="019+193 - 017+190"/>
    <n v="2"/>
    <s v="R1"/>
    <x v="1"/>
    <x v="841"/>
    <x v="2520"/>
    <x v="2582"/>
    <n v="168762"/>
    <x v="307"/>
    <x v="0"/>
  </r>
  <r>
    <n v="2949"/>
    <s v="สำนักทางหลวงที่ 11"/>
    <s v="แขวงการทางสมุทรปราการ"/>
    <x v="0"/>
    <n v="3344"/>
    <n v="100"/>
    <s v="อุดมสุข - สมุทรปราการ"/>
    <s v="015+162 - 013+154"/>
    <n v="2.0099999999999998"/>
    <s v="R1"/>
    <x v="1"/>
    <x v="2320"/>
    <x v="2521"/>
    <x v="2583"/>
    <n v="168762"/>
    <x v="297"/>
    <x v="0"/>
  </r>
  <r>
    <n v="2950"/>
    <s v="สำนักทางหลวงที่ 11"/>
    <s v="แขวงการทางสมุทรปราการ"/>
    <x v="0"/>
    <n v="3344"/>
    <n v="100"/>
    <s v="อุดมสุข - สมุทรปราการ"/>
    <s v="012+505 - 012+158"/>
    <n v="0.35"/>
    <s v="R1"/>
    <x v="1"/>
    <x v="2321"/>
    <x v="2522"/>
    <x v="2584"/>
    <n v="168772"/>
    <x v="53"/>
    <x v="0"/>
  </r>
  <r>
    <n v="2951"/>
    <s v="สำนักทางหลวงที่ 11"/>
    <s v="แขวงการทางสมุทรปราการ"/>
    <x v="0"/>
    <n v="34"/>
    <n v="101"/>
    <s v="บางนา - ทางเข้าท่าอากาศยานสุวรรณภูมิ"/>
    <s v="000+988 - 002+965"/>
    <n v="1.96"/>
    <s v="L2"/>
    <x v="1"/>
    <x v="2322"/>
    <x v="2523"/>
    <x v="2585"/>
    <n v="187703"/>
    <x v="137"/>
    <x v="0"/>
  </r>
  <r>
    <n v="2952"/>
    <s v="สำนักทางหลวงที่ 11"/>
    <s v="แขวงการทางสมุทรปราการ"/>
    <x v="0"/>
    <n v="34"/>
    <n v="101"/>
    <s v="บางนา - ทางเข้าท่าอากาศยานสุวรรณภูมิ"/>
    <s v="008+880 - 010+847"/>
    <n v="1.95"/>
    <s v="L2"/>
    <x v="1"/>
    <x v="2323"/>
    <x v="2524"/>
    <x v="2586"/>
    <n v="187702"/>
    <x v="227"/>
    <x v="0"/>
  </r>
  <r>
    <n v="2953"/>
    <s v="สำนักทางหลวงที่ 11"/>
    <s v="แขวงการทางสมุทรปราการ"/>
    <x v="0"/>
    <n v="34"/>
    <n v="101"/>
    <s v="บางนา - ทางเข้าท่าอากาศยานสุวรรณภูมิ"/>
    <s v="011+831 - 013+799"/>
    <n v="1.94"/>
    <s v="L2"/>
    <x v="1"/>
    <x v="2324"/>
    <x v="2525"/>
    <x v="2587"/>
    <n v="187703"/>
    <x v="227"/>
    <x v="0"/>
  </r>
  <r>
    <n v="2954"/>
    <s v="สำนักทางหลวงที่ 11"/>
    <s v="แขวงการทางสมุทรปราการ"/>
    <x v="0"/>
    <n v="34"/>
    <n v="101"/>
    <s v="บางนา - ทางเข้าท่าอากาศยานสุวรรณภูมิ"/>
    <s v="014+900 - 005+058"/>
    <n v="9.76"/>
    <s v="R2"/>
    <x v="1"/>
    <x v="2325"/>
    <x v="2526"/>
    <x v="2588"/>
    <n v="187703"/>
    <x v="150"/>
    <x v="0"/>
  </r>
  <r>
    <n v="2955"/>
    <s v="สำนักทางหลวงที่ 11"/>
    <s v="แขวงการทางสมุทรปราการ"/>
    <x v="0"/>
    <n v="34"/>
    <n v="101"/>
    <s v="บางนา - ทางเข้าท่าอากาศยานสุวรรณภูมิ"/>
    <s v="005+058 - 000+116"/>
    <n v="4.92"/>
    <s v="R2"/>
    <x v="1"/>
    <x v="2326"/>
    <x v="2527"/>
    <x v="2589"/>
    <n v="187703"/>
    <x v="30"/>
    <x v="0"/>
  </r>
  <r>
    <n v="2956"/>
    <s v="สำนักทางหลวงที่ 11"/>
    <s v="แขวงการทางสมุทรปราการ"/>
    <x v="0"/>
    <n v="34"/>
    <n v="102"/>
    <s v="ทางเข้าท่าอากาศยานสุวรรณภูมิ - บางวัว"/>
    <s v="015+600 - 017+847"/>
    <n v="2.19"/>
    <s v="L2"/>
    <x v="1"/>
    <x v="2327"/>
    <x v="2528"/>
    <x v="2590"/>
    <n v="217974"/>
    <x v="198"/>
    <x v="0"/>
  </r>
  <r>
    <n v="2957"/>
    <s v="สำนักทางหลวงที่ 11"/>
    <s v="แขวงการทางสมุทรปราการ"/>
    <x v="0"/>
    <n v="34"/>
    <n v="102"/>
    <s v="ทางเข้าท่าอากาศยานสุวรรณภูมิ - บางวัว"/>
    <s v="020+000 - 023+404"/>
    <n v="3.36"/>
    <s v="L2"/>
    <x v="1"/>
    <x v="1198"/>
    <x v="2529"/>
    <x v="2591"/>
    <n v="217975"/>
    <x v="265"/>
    <x v="0"/>
  </r>
  <r>
    <n v="2958"/>
    <s v="สำนักทางหลวงที่ 11"/>
    <s v="แขวงการทางสมุทรปราการ"/>
    <x v="0"/>
    <n v="34"/>
    <n v="102"/>
    <s v="ทางเข้าท่าอากาศยานสุวรรณภูมิ - บางวัว"/>
    <s v="023+900 - 027+304"/>
    <n v="3.33"/>
    <s v="L2"/>
    <x v="1"/>
    <x v="2328"/>
    <x v="2530"/>
    <x v="2592"/>
    <n v="217975"/>
    <x v="120"/>
    <x v="0"/>
  </r>
  <r>
    <n v="2959"/>
    <s v="สำนักทางหลวงที่ 11"/>
    <s v="แขวงการทางสมุทรปราการ"/>
    <x v="0"/>
    <n v="34"/>
    <n v="102"/>
    <s v="ทางเข้าท่าอากาศยานสุวรรณภูมิ - บางวัว"/>
    <s v="028+000 - 028+400"/>
    <n v="0.4"/>
    <s v="L2"/>
    <x v="1"/>
    <x v="183"/>
    <x v="2531"/>
    <x v="2593"/>
    <n v="217985"/>
    <x v="120"/>
    <x v="0"/>
  </r>
  <r>
    <n v="2960"/>
    <s v="สำนักทางหลวงที่ 11"/>
    <s v="แขวงการทางสมุทรปราการ"/>
    <x v="0"/>
    <n v="34"/>
    <n v="102"/>
    <s v="ทางเข้าท่าอากาศยานสุวรรณภูมิ - บางวัว"/>
    <s v="029+393 - 031+380"/>
    <n v="1.97"/>
    <s v="L2"/>
    <x v="1"/>
    <x v="2329"/>
    <x v="2532"/>
    <x v="2594"/>
    <n v="217975"/>
    <x v="397"/>
    <x v="0"/>
  </r>
  <r>
    <n v="2961"/>
    <s v="สำนักทางหลวงที่ 11"/>
    <s v="แขวงการทางสมุทรปราการ"/>
    <x v="0"/>
    <n v="34"/>
    <n v="102"/>
    <s v="ทางเข้าท่าอากาศยานสุวรรณภูมิ - บางวัว"/>
    <s v="033+209 - 034+218"/>
    <n v="0.98"/>
    <s v="L2"/>
    <x v="1"/>
    <x v="2330"/>
    <x v="2533"/>
    <x v="2595"/>
    <n v="217985"/>
    <x v="88"/>
    <x v="0"/>
  </r>
  <r>
    <n v="2962"/>
    <s v="สำนักทางหลวงที่ 11"/>
    <s v="แขวงการทางสมุทรปราการ"/>
    <x v="0"/>
    <n v="34"/>
    <n v="102"/>
    <s v="ทางเข้าท่าอากาศยานสุวรรณภูมิ - บางวัว"/>
    <s v="034+300 - 035+330"/>
    <n v="1.03"/>
    <s v="L2"/>
    <x v="1"/>
    <x v="2331"/>
    <x v="2534"/>
    <x v="2596"/>
    <n v="217985"/>
    <x v="263"/>
    <x v="0"/>
  </r>
  <r>
    <n v="2963"/>
    <s v="สำนักทางหลวงที่ 11"/>
    <s v="แขวงการทางสมุทรปราการ"/>
    <x v="0"/>
    <n v="34"/>
    <n v="102"/>
    <s v="ทางเข้าท่าอากาศยานสุวรรณภูมิ - บางวัว"/>
    <s v="035+600 - 034+579"/>
    <n v="0.99"/>
    <s v="R1"/>
    <x v="1"/>
    <x v="2332"/>
    <x v="2535"/>
    <x v="2597"/>
    <n v="170060"/>
    <x v="149"/>
    <x v="0"/>
  </r>
  <r>
    <n v="2964"/>
    <s v="สำนักทางหลวงที่ 11"/>
    <s v="แขวงการทางสมุทรปราการ"/>
    <x v="0"/>
    <n v="3413"/>
    <n v="100"/>
    <s v="ทางเข้าบางบ่อ"/>
    <s v="000+000 - 002+034"/>
    <n v="1.98"/>
    <s v="L1"/>
    <x v="1"/>
    <x v="2333"/>
    <x v="2536"/>
    <x v="2598"/>
    <n v="12983"/>
    <x v="96"/>
    <x v="0"/>
  </r>
  <r>
    <n v="2965"/>
    <s v="สำนักทางหลวงที่ 11"/>
    <s v="แขวงการทางสมุทรปราการ"/>
    <x v="0"/>
    <n v="354"/>
    <n v="100"/>
    <s v="ทางเข้าท่าอากาศยานสุวรรณภูมิด้านถนนบางนา - บางวัว"/>
    <s v="000+296 - 002+163"/>
    <n v="1.85"/>
    <s v="L4"/>
    <x v="1"/>
    <x v="2334"/>
    <x v="2537"/>
    <x v="2599"/>
    <n v="71679"/>
    <x v="174"/>
    <x v="0"/>
  </r>
  <r>
    <n v="2966"/>
    <s v="สำนักทางหลวงที่ 11"/>
    <s v="แขวงการทางสมุทรปราการ"/>
    <x v="0"/>
    <n v="354"/>
    <n v="100"/>
    <s v="ทางเข้าท่าอากาศยานสุวรรณภูมิด้านถนนบางนา - บางวัว"/>
    <s v="002+742 - 000+892"/>
    <n v="1.83"/>
    <s v="R4"/>
    <x v="1"/>
    <x v="2335"/>
    <x v="2538"/>
    <x v="2600"/>
    <n v="71677"/>
    <x v="119"/>
    <x v="0"/>
  </r>
  <r>
    <n v="2967"/>
    <s v="สำนักทางหลวงที่ 11"/>
    <s v="แขวงการทางสมุทรปราการ"/>
    <x v="0"/>
    <n v="370"/>
    <n v="100"/>
    <s v="ทางเข้าท่าอากาศยานสุวรรณภูมิด้านถนนบางนา - บางวัว"/>
    <s v="000+296 - 002+163"/>
    <n v="1.85"/>
    <s v="L4"/>
    <x v="1"/>
    <x v="2334"/>
    <x v="2537"/>
    <x v="2601"/>
    <n v="105925"/>
    <x v="252"/>
    <x v="0"/>
  </r>
  <r>
    <n v="2968"/>
    <s v="สำนักทางหลวงที่ 11"/>
    <s v="แขวงการทางสมุทรปราการ"/>
    <x v="0"/>
    <n v="370"/>
    <n v="100"/>
    <s v="ทางเข้าท่าอากาศยานสุวรรณภูมิด้านถนนบางนา - บางวัว"/>
    <s v="002+742 - 000+892"/>
    <n v="1.83"/>
    <s v="R4"/>
    <x v="1"/>
    <x v="2335"/>
    <x v="2538"/>
    <x v="2602"/>
    <n v="105925"/>
    <x v="75"/>
    <x v="0"/>
  </r>
  <r>
    <n v="2969"/>
    <s v="สำนักทางหลวงที่ 11"/>
    <s v="แขวงการทางสมุทรปราการ"/>
    <x v="0"/>
    <n v="3701"/>
    <n v="200"/>
    <s v="ลาดกระบัง - บางควาย"/>
    <s v="022+465 - 023+430"/>
    <n v="0.96"/>
    <s v="L1"/>
    <x v="3"/>
    <x v="2336"/>
    <x v="62"/>
    <x v="68"/>
    <n v="0"/>
    <x v="159"/>
    <x v="150"/>
  </r>
  <r>
    <n v="2970"/>
    <s v="สำนักทางหลวงที่ 11"/>
    <s v="แขวงการทางสมุทรปราการ"/>
    <x v="0"/>
    <n v="3701"/>
    <n v="200"/>
    <s v="ลาดกระบัง - บางควาย"/>
    <s v="023+667 - 024+197"/>
    <n v="0.53"/>
    <s v="L1"/>
    <x v="3"/>
    <x v="2337"/>
    <x v="62"/>
    <x v="68"/>
    <n v="0"/>
    <x v="16"/>
    <x v="206"/>
  </r>
  <r>
    <n v="2971"/>
    <s v="สำนักทางหลวงที่ 11"/>
    <s v="แขวงการทางสมุทรปราการ"/>
    <x v="0"/>
    <n v="3701"/>
    <n v="200"/>
    <s v="ลาดกระบัง - บางควาย"/>
    <s v="025+174 - 026+160"/>
    <n v="0.99"/>
    <s v="L1"/>
    <x v="3"/>
    <x v="2338"/>
    <x v="62"/>
    <x v="68"/>
    <n v="0"/>
    <x v="13"/>
    <x v="207"/>
  </r>
  <r>
    <n v="2972"/>
    <s v="สำนักทางหลวงที่ 11"/>
    <s v="แขวงการทางสมุทรปราการ"/>
    <x v="0"/>
    <n v="3701"/>
    <n v="200"/>
    <s v="ลาดกระบัง - บางควาย"/>
    <s v="029+010 - 030+081"/>
    <n v="1.07"/>
    <s v="L1"/>
    <x v="3"/>
    <x v="2339"/>
    <x v="62"/>
    <x v="68"/>
    <n v="0"/>
    <x v="82"/>
    <x v="208"/>
  </r>
  <r>
    <n v="2973"/>
    <s v="สำนักทางหลวงที่ 11"/>
    <s v="แขวงการทางสมุทรปราการ"/>
    <x v="0"/>
    <n v="3701"/>
    <n v="200"/>
    <s v="ลาดกระบัง - บางควาย"/>
    <s v="032+032 - 032+783"/>
    <n v="0.75"/>
    <s v="L1"/>
    <x v="3"/>
    <x v="2340"/>
    <x v="62"/>
    <x v="68"/>
    <n v="0"/>
    <x v="143"/>
    <x v="209"/>
  </r>
  <r>
    <n v="2974"/>
    <s v="สำนักทางหลวงที่ 11"/>
    <s v="แขวงการทางสมุทรปราการ"/>
    <x v="0"/>
    <n v="3701"/>
    <n v="200"/>
    <s v="ลาดกระบัง - บางควาย"/>
    <s v="032+949 - 033+971"/>
    <n v="1.02"/>
    <s v="L1"/>
    <x v="3"/>
    <x v="2341"/>
    <x v="62"/>
    <x v="68"/>
    <n v="0"/>
    <x v="408"/>
    <x v="210"/>
  </r>
  <r>
    <n v="2975"/>
    <s v="สำนักทางหลวงที่ 11"/>
    <s v="แขวงการทางสมุทรปราการ"/>
    <x v="0"/>
    <n v="3701"/>
    <n v="200"/>
    <s v="ลาดกระบัง - บางควาย"/>
    <s v="034+230 - 034+849"/>
    <n v="0.62"/>
    <s v="L1"/>
    <x v="3"/>
    <x v="2342"/>
    <x v="62"/>
    <x v="68"/>
    <n v="0"/>
    <x v="229"/>
    <x v="211"/>
  </r>
  <r>
    <n v="2976"/>
    <s v="สำนักทางหลวงที่ 11"/>
    <s v="แขวงการทางสมุทรปราการ"/>
    <x v="0"/>
    <n v="3701"/>
    <n v="200"/>
    <s v="ลาดกระบัง - บางควาย"/>
    <s v="034+875 - 035+837"/>
    <n v="0.96"/>
    <s v="L1"/>
    <x v="3"/>
    <x v="2343"/>
    <x v="62"/>
    <x v="68"/>
    <n v="0"/>
    <x v="6"/>
    <x v="114"/>
  </r>
  <r>
    <n v="2977"/>
    <s v="สำนักทางหลวงที่ 11"/>
    <s v="แขวงการทางสมุทรปราการ"/>
    <x v="0"/>
    <n v="3701"/>
    <n v="200"/>
    <s v="ลาดกระบัง - บางควาย"/>
    <s v="036+230 - 037+229"/>
    <n v="1"/>
    <s v="L1"/>
    <x v="3"/>
    <x v="2344"/>
    <x v="62"/>
    <x v="68"/>
    <n v="0"/>
    <x v="265"/>
    <x v="91"/>
  </r>
  <r>
    <n v="2978"/>
    <s v="สำนักทางหลวงที่ 11"/>
    <s v="แขวงการทางสมุทรปราการ"/>
    <x v="0"/>
    <n v="3701"/>
    <n v="200"/>
    <s v="ลาดกระบัง - บางควาย"/>
    <s v="036+258 - 038+600"/>
    <n v="2.34"/>
    <s v="L1"/>
    <x v="3"/>
    <x v="2345"/>
    <x v="62"/>
    <x v="68"/>
    <n v="0"/>
    <x v="320"/>
    <x v="212"/>
  </r>
  <r>
    <n v="2979"/>
    <s v="สำนักทางหลวงที่ 11"/>
    <s v="สำนักงานบำรุงทางนนทบุรี"/>
    <x v="0"/>
    <n v="307"/>
    <n v="102"/>
    <s v="สะพานนนทบุรี - บางคูวัด"/>
    <s v="000+942 - 001+931"/>
    <n v="0.99"/>
    <s v="L2"/>
    <x v="3"/>
    <x v="604"/>
    <x v="62"/>
    <x v="68"/>
    <n v="0"/>
    <x v="4"/>
    <x v="89"/>
  </r>
  <r>
    <n v="2980"/>
    <s v="สำนักทางหลวงที่ 11"/>
    <s v="สำนักงานบำรุงทางนนทบุรี"/>
    <x v="0"/>
    <n v="307"/>
    <n v="102"/>
    <s v="สะพานนนทบุรี - บางคูวัด"/>
    <s v="002+700 - 001+713"/>
    <n v="0.99"/>
    <s v="R2"/>
    <x v="3"/>
    <x v="516"/>
    <x v="62"/>
    <x v="68"/>
    <n v="0"/>
    <x v="189"/>
    <x v="213"/>
  </r>
  <r>
    <n v="2981"/>
    <s v="สำนักทางหลวงที่ 11"/>
    <s v="สำนักงานบำรุงทางนนทบุรี"/>
    <x v="0"/>
    <n v="3215"/>
    <n v="101"/>
    <s v="คลองวัดแดง - บางบัวทอง"/>
    <s v="000+000 - 007+133"/>
    <n v="7.13"/>
    <s v="L2"/>
    <x v="1"/>
    <x v="2346"/>
    <x v="2539"/>
    <x v="2603"/>
    <n v="25909"/>
    <x v="198"/>
    <x v="0"/>
  </r>
  <r>
    <n v="2982"/>
    <s v="สำนักทางหลวงที่ 11"/>
    <s v="สำนักงานบำรุงทางนนทบุรี"/>
    <x v="0"/>
    <n v="3215"/>
    <n v="101"/>
    <s v="คลองวัดแดง - บางบัวทอง"/>
    <s v="011+250 - 010+694"/>
    <n v="0.56000000000000005"/>
    <s v="R2"/>
    <x v="3"/>
    <x v="2347"/>
    <x v="62"/>
    <x v="68"/>
    <n v="0"/>
    <x v="356"/>
    <x v="214"/>
  </r>
  <r>
    <n v="2983"/>
    <s v="สำนักทางหลวงที่ 11"/>
    <s v="สำนักงานบำรุงทางนนทบุรี"/>
    <x v="0"/>
    <n v="3215"/>
    <n v="101"/>
    <s v="คลองวัดแดง - บางบัวทอง"/>
    <s v="010+693 - 009+549"/>
    <n v="1.1399999999999999"/>
    <s v="R2"/>
    <x v="3"/>
    <x v="2348"/>
    <x v="62"/>
    <x v="68"/>
    <n v="0"/>
    <x v="66"/>
    <x v="215"/>
  </r>
  <r>
    <n v="2984"/>
    <s v="สำนักทางหลวงที่ 11"/>
    <s v="สำนักงานบำรุงทางนนทบุรี"/>
    <x v="0"/>
    <n v="3215"/>
    <n v="101"/>
    <s v="คลองวัดแดง - บางบัวทอง"/>
    <s v="007+225 - 000+070"/>
    <n v="7.15"/>
    <s v="R2"/>
    <x v="1"/>
    <x v="2039"/>
    <x v="2540"/>
    <x v="2604"/>
    <n v="25909"/>
    <x v="276"/>
    <x v="0"/>
  </r>
  <r>
    <n v="2985"/>
    <s v="สำนักทางหลวงที่ 11"/>
    <s v="สำนักงานบำรุงทางนนทบุรี"/>
    <x v="0"/>
    <n v="3215"/>
    <n v="102"/>
    <s v="บางบัวทอง - ไทรน้อย"/>
    <s v="014+850 - 024+779"/>
    <n v="9.8699999999999992"/>
    <s v="L2"/>
    <x v="0"/>
    <x v="2349"/>
    <x v="2541"/>
    <x v="2605"/>
    <n v="29444"/>
    <x v="13"/>
    <x v="0"/>
  </r>
  <r>
    <n v="2986"/>
    <s v="สำนักทางหลวงที่ 11"/>
    <s v="สำนักงานบำรุงทางนนทบุรี"/>
    <x v="0"/>
    <n v="3215"/>
    <n v="102"/>
    <s v="บางบัวทอง - ไทรน้อย"/>
    <s v="024+779 - 025+772"/>
    <n v="0.99"/>
    <s v="L2"/>
    <x v="0"/>
    <x v="1781"/>
    <x v="2417"/>
    <x v="2606"/>
    <n v="29455"/>
    <x v="79"/>
    <x v="0"/>
  </r>
  <r>
    <n v="2987"/>
    <s v="สำนักทางหลวงที่ 11"/>
    <s v="สำนักงานบำรุงทางนนทบุรี"/>
    <x v="0"/>
    <n v="3215"/>
    <n v="102"/>
    <s v="บางบัวทอง - ไทรน้อย"/>
    <s v="026+323 - 017+245"/>
    <n v="9.01"/>
    <s v="R2"/>
    <x v="1"/>
    <x v="2350"/>
    <x v="2542"/>
    <x v="2607"/>
    <n v="29444"/>
    <x v="114"/>
    <x v="0"/>
  </r>
  <r>
    <n v="2988"/>
    <s v="สำนักทางหลวงที่ 11"/>
    <s v="สำนักงานบำรุงทางนนทบุรี"/>
    <x v="0"/>
    <n v="3215"/>
    <n v="102"/>
    <s v="บางบัวทอง - ไทรน้อย"/>
    <s v="017+245 - 015+228"/>
    <n v="2.02"/>
    <s v="R2"/>
    <x v="1"/>
    <x v="2351"/>
    <x v="2543"/>
    <x v="2608"/>
    <n v="29444"/>
    <x v="129"/>
    <x v="0"/>
  </r>
  <r>
    <n v="2989"/>
    <s v="สำนักทางหลวงที่ 11"/>
    <s v="สำนักงานบำรุงทางนนทบุรี"/>
    <x v="0"/>
    <n v="345"/>
    <n v="100"/>
    <s v="บางบัวทอง - บางคูวัด"/>
    <s v="001+047 - 003+056"/>
    <n v="1.95"/>
    <s v="L2"/>
    <x v="0"/>
    <x v="2352"/>
    <x v="2544"/>
    <x v="2609"/>
    <n v="53798"/>
    <x v="154"/>
    <x v="0"/>
  </r>
  <r>
    <n v="2990"/>
    <s v="สำนักทางหลวงที่ 11"/>
    <s v="สำนักงานบำรุงทางนนทบุรี"/>
    <x v="0"/>
    <n v="345"/>
    <n v="100"/>
    <s v="บางบัวทอง - บางคูวัด"/>
    <s v="003+847 - 005+892"/>
    <n v="2"/>
    <s v="L2"/>
    <x v="2"/>
    <x v="2353"/>
    <x v="2545"/>
    <x v="2610"/>
    <n v="53798"/>
    <x v="103"/>
    <x v="191"/>
  </r>
  <r>
    <n v="2991"/>
    <s v="สำนักทางหลวงที่ 11"/>
    <s v="สำนักงานบำรุงทางนนทบุรี"/>
    <x v="0"/>
    <n v="345"/>
    <n v="100"/>
    <s v="บางบัวทอง - บางคูวัด"/>
    <s v="006+047 - 008+968"/>
    <n v="2.9"/>
    <s v="L2"/>
    <x v="2"/>
    <x v="2293"/>
    <x v="2546"/>
    <x v="2611"/>
    <n v="53798"/>
    <x v="100"/>
    <x v="20"/>
  </r>
  <r>
    <n v="2992"/>
    <s v="สำนักทางหลวงที่ 11"/>
    <s v="สำนักงานบำรุงทางนนทบุรี"/>
    <x v="0"/>
    <n v="345"/>
    <n v="100"/>
    <s v="บางบัวทอง - บางคูวัด"/>
    <s v="009+607 - 007+586"/>
    <n v="1.99"/>
    <s v="R2"/>
    <x v="1"/>
    <x v="2354"/>
    <x v="2547"/>
    <x v="2612"/>
    <n v="53798"/>
    <x v="130"/>
    <x v="0"/>
  </r>
  <r>
    <n v="2993"/>
    <s v="สำนักทางหลวงที่ 11"/>
    <s v="สำนักงานบำรุงทางนนทบุรี"/>
    <x v="0"/>
    <n v="345"/>
    <n v="100"/>
    <s v="บางบัวทอง - บางคูวัด"/>
    <s v="006+941 - 004+008"/>
    <n v="2.87"/>
    <s v="R2"/>
    <x v="2"/>
    <x v="2355"/>
    <x v="2548"/>
    <x v="2613"/>
    <n v="53798"/>
    <x v="110"/>
    <x v="109"/>
  </r>
  <r>
    <n v="2994"/>
    <s v="สำนักทางหลวงที่ 11"/>
    <s v="สำนักงานบำรุงทางนนทบุรี"/>
    <x v="0"/>
    <n v="345"/>
    <n v="100"/>
    <s v="บางบัวทอง - บางคูวัด"/>
    <s v="003+847 - 001+824"/>
    <n v="1.98"/>
    <s v="R2"/>
    <x v="2"/>
    <x v="2356"/>
    <x v="2549"/>
    <x v="2614"/>
    <n v="53798"/>
    <x v="103"/>
    <x v="191"/>
  </r>
  <r>
    <n v="2995"/>
    <s v="สำนักทางหลวงที่ 11"/>
    <s v="สำนักงานบำรุงทางนนทบุรี"/>
    <x v="0"/>
    <n v="3584"/>
    <n v="100"/>
    <s v="ทางเข้าบางใหญ่ - บางม่วง"/>
    <s v="000+000 - 000+631"/>
    <n v="0.63"/>
    <s v="L2"/>
    <x v="1"/>
    <x v="2357"/>
    <x v="2550"/>
    <x v="2615"/>
    <n v="25901"/>
    <x v="239"/>
    <x v="0"/>
  </r>
  <r>
    <n v="2996"/>
    <s v="สำนักทางหลวงที่ 11"/>
    <s v="สำนักงานบำรุงทางนนทบุรี"/>
    <x v="0"/>
    <n v="3901"/>
    <n v="203"/>
    <s v="คลองมหาสวัสดิ์ - คลองบางหลวง"/>
    <s v="052+722 - 052+782"/>
    <n v="0.06"/>
    <s v="L1"/>
    <x v="3"/>
    <x v="1472"/>
    <x v="62"/>
    <x v="68"/>
    <n v="0"/>
    <x v="409"/>
    <x v="216"/>
  </r>
  <r>
    <n v="2997"/>
    <s v="สำนักทางหลวงที่ 11"/>
    <s v="สำนักงานบำรุงทางนนทบุรี"/>
    <x v="0"/>
    <n v="3901"/>
    <n v="203"/>
    <s v="คลองมหาสวัสดิ์ - คลองบางหลวง"/>
    <s v="054+762 - 054+822"/>
    <n v="0.06"/>
    <s v="L1"/>
    <x v="3"/>
    <x v="1472"/>
    <x v="62"/>
    <x v="68"/>
    <n v="0"/>
    <x v="121"/>
    <x v="217"/>
  </r>
  <r>
    <n v="2998"/>
    <s v="สำนักทางหลวงที่ 11"/>
    <s v="สำนักงานบำรุงทางนนทบุรี"/>
    <x v="0"/>
    <n v="3901"/>
    <n v="203"/>
    <s v="คลองมหาสวัสดิ์ - คลองบางหลวง"/>
    <s v="055+212 - 055+272"/>
    <n v="0.06"/>
    <s v="L1"/>
    <x v="3"/>
    <x v="1472"/>
    <x v="62"/>
    <x v="68"/>
    <n v="0"/>
    <x v="353"/>
    <x v="218"/>
  </r>
  <r>
    <n v="2999"/>
    <s v="สำนักทางหลวงที่ 11"/>
    <s v="สำนักงานบำรุงทางนนทบุรี"/>
    <x v="0"/>
    <n v="3901"/>
    <n v="203"/>
    <s v="คลองมหาสวัสดิ์ - คลองบางหลวง"/>
    <s v="055+957 - 056+017"/>
    <n v="0.06"/>
    <s v="L1"/>
    <x v="3"/>
    <x v="1472"/>
    <x v="62"/>
    <x v="68"/>
    <n v="0"/>
    <x v="91"/>
    <x v="219"/>
  </r>
  <r>
    <n v="3000"/>
    <s v="สำนักทางหลวงที่ 11"/>
    <s v="สำนักงานบำรุงทางนนทบุรี"/>
    <x v="0"/>
    <n v="3901"/>
    <n v="203"/>
    <s v="คลองมหาสวัสดิ์ - คลองบางหลวง"/>
    <s v="056+592 - 056+652"/>
    <n v="0.06"/>
    <s v="L1"/>
    <x v="3"/>
    <x v="1472"/>
    <x v="62"/>
    <x v="68"/>
    <n v="0"/>
    <x v="198"/>
    <x v="220"/>
  </r>
  <r>
    <n v="3001"/>
    <s v="สำนักทางหลวงที่ 11"/>
    <s v="สำนักงานบำรุงทางนนทบุรี"/>
    <x v="0"/>
    <n v="3901"/>
    <n v="203"/>
    <s v="คลองมหาสวัสดิ์ - คลองบางหลวง"/>
    <s v="056+977 - 057+037"/>
    <n v="0.06"/>
    <s v="L1"/>
    <x v="3"/>
    <x v="1472"/>
    <x v="62"/>
    <x v="68"/>
    <n v="0"/>
    <x v="198"/>
    <x v="220"/>
  </r>
  <r>
    <n v="3002"/>
    <s v="สำนักทางหลวงที่ 11"/>
    <s v="สำนักงานบำรุงทางนนทบุรี"/>
    <x v="0"/>
    <n v="3901"/>
    <n v="203"/>
    <s v="คลองมหาสวัสดิ์ - คลองบางหลวง"/>
    <s v="058+772 - 058+832"/>
    <n v="0.06"/>
    <s v="L1"/>
    <x v="3"/>
    <x v="1472"/>
    <x v="62"/>
    <x v="68"/>
    <n v="0"/>
    <x v="91"/>
    <x v="219"/>
  </r>
  <r>
    <n v="3003"/>
    <s v="สำนักทางหลวงที่ 11"/>
    <s v="สำนักงานบำรุงทางนนทบุรี"/>
    <x v="0"/>
    <n v="3902"/>
    <n v="203"/>
    <s v="คลองมหาสวัสดิ์ - คลองบางหลวง"/>
    <s v="058+802 - 058+742"/>
    <n v="0.06"/>
    <s v="R1"/>
    <x v="3"/>
    <x v="1472"/>
    <x v="62"/>
    <x v="68"/>
    <n v="0"/>
    <x v="3"/>
    <x v="83"/>
  </r>
  <r>
    <n v="3004"/>
    <s v="สำนักทางหลวงที่ 11"/>
    <s v="สำนักงานบำรุงทางนนทบุรี"/>
    <x v="0"/>
    <n v="3902"/>
    <n v="203"/>
    <s v="คลองมหาสวัสดิ์ - คลองบางหลวง"/>
    <s v="057+041 - 056+982"/>
    <n v="0.06"/>
    <s v="R1"/>
    <x v="3"/>
    <x v="2358"/>
    <x v="62"/>
    <x v="68"/>
    <n v="0"/>
    <x v="36"/>
    <x v="221"/>
  </r>
  <r>
    <n v="3005"/>
    <s v="สำนักทางหลวงที่ 11"/>
    <s v="สำนักงานบำรุงทางนนทบุรี"/>
    <x v="0"/>
    <n v="3902"/>
    <n v="203"/>
    <s v="คลองมหาสวัสดิ์ - คลองบางหลวง"/>
    <s v="056+642 - 056+582"/>
    <n v="0.06"/>
    <s v="R1"/>
    <x v="3"/>
    <x v="1472"/>
    <x v="62"/>
    <x v="68"/>
    <n v="0"/>
    <x v="280"/>
    <x v="26"/>
  </r>
  <r>
    <n v="3006"/>
    <s v="สำนักทางหลวงที่ 11"/>
    <s v="สำนักงานบำรุงทางนนทบุรี"/>
    <x v="0"/>
    <n v="3902"/>
    <n v="203"/>
    <s v="คลองมหาสวัสดิ์ - คลองบางหลวง"/>
    <s v="056+002 - 055+942"/>
    <n v="0.06"/>
    <s v="R1"/>
    <x v="3"/>
    <x v="1472"/>
    <x v="62"/>
    <x v="68"/>
    <n v="0"/>
    <x v="410"/>
    <x v="145"/>
  </r>
  <r>
    <n v="3007"/>
    <s v="สำนักทางหลวงที่ 11"/>
    <s v="สำนักงานบำรุงทางนนทบุรี"/>
    <x v="0"/>
    <n v="3902"/>
    <n v="203"/>
    <s v="คลองมหาสวัสดิ์ - คลองบางหลวง"/>
    <s v="055+292 - 054+642"/>
    <n v="0.65"/>
    <s v="R1"/>
    <x v="3"/>
    <x v="2359"/>
    <x v="62"/>
    <x v="68"/>
    <n v="0"/>
    <x v="365"/>
    <x v="222"/>
  </r>
  <r>
    <n v="3008"/>
    <s v="สำนักทางหลวงที่ 11"/>
    <s v="สำนักงานบำรุงทางนนทบุรี"/>
    <x v="0"/>
    <n v="3902"/>
    <n v="203"/>
    <s v="คลองมหาสวัสดิ์ - คลองบางหลวง"/>
    <s v="054+692 - 054+632"/>
    <n v="0.06"/>
    <s v="R1"/>
    <x v="3"/>
    <x v="1472"/>
    <x v="62"/>
    <x v="68"/>
    <n v="0"/>
    <x v="245"/>
    <x v="223"/>
  </r>
  <r>
    <n v="3009"/>
    <s v="สำนักทางหลวงที่ 11"/>
    <s v="สำนักงานบำรุงทางนนทบุรี"/>
    <x v="0"/>
    <n v="3902"/>
    <n v="203"/>
    <s v="คลองมหาสวัสดิ์ - คลองบางหลวง"/>
    <s v="052+772 - 052+712"/>
    <n v="0.06"/>
    <s v="R1"/>
    <x v="3"/>
    <x v="1472"/>
    <x v="62"/>
    <x v="68"/>
    <n v="0"/>
    <x v="17"/>
    <x v="152"/>
  </r>
  <r>
    <n v="3010"/>
    <s v="สำนักทางหลวงที่ 11"/>
    <s v="สำนักงานบำรุงทางนนทบุรี"/>
    <x v="0"/>
    <n v="3902"/>
    <n v="203"/>
    <s v="คลองมหาสวัสดิ์ - คลองบางหลวง"/>
    <s v="052+342 - 052+172"/>
    <n v="0.17"/>
    <s v="R1"/>
    <x v="3"/>
    <x v="2360"/>
    <x v="62"/>
    <x v="68"/>
    <n v="0"/>
    <x v="372"/>
    <x v="224"/>
  </r>
  <r>
    <n v="3011"/>
    <s v="สำนักทางหลวงที่ 11"/>
    <s v="สำนักงานบำรุงทางนนทบุรี"/>
    <x v="0"/>
    <n v="9"/>
    <n v="201"/>
    <s v="คลองมหาสวัสดิ์ - บางบัวทอง"/>
    <s v="032+874 - 033+875"/>
    <n v="0.97"/>
    <s v="L2"/>
    <x v="1"/>
    <x v="2361"/>
    <x v="2551"/>
    <x v="2616"/>
    <n v="145668"/>
    <x v="326"/>
    <x v="0"/>
  </r>
  <r>
    <n v="3012"/>
    <s v="สำนักทางหลวงที่ 11"/>
    <s v="สำนักงานบำรุงทางนนทบุรี"/>
    <x v="0"/>
    <n v="9"/>
    <n v="201"/>
    <s v="คลองมหาสวัสดิ์ - บางบัวทอง"/>
    <s v="034+877 - 039+884"/>
    <n v="4.92"/>
    <s v="L2"/>
    <x v="1"/>
    <x v="2362"/>
    <x v="2552"/>
    <x v="2617"/>
    <n v="145660"/>
    <x v="178"/>
    <x v="0"/>
  </r>
  <r>
    <n v="3013"/>
    <s v="สำนักทางหลวงที่ 11"/>
    <s v="สำนักงานบำรุงทางนนทบุรี"/>
    <x v="0"/>
    <n v="9"/>
    <n v="201"/>
    <s v="คลองมหาสวัสดิ์ - บางบัวทอง"/>
    <s v="040+471 - 032+523"/>
    <n v="7.79"/>
    <s v="R2"/>
    <x v="1"/>
    <x v="2363"/>
    <x v="2553"/>
    <x v="2618"/>
    <n v="145660"/>
    <x v="95"/>
    <x v="0"/>
  </r>
  <r>
    <n v="3014"/>
    <s v="สำนักทางหลวงที่ 11"/>
    <s v="สำนักงานบำรุงทางธนบุรี"/>
    <x v="0"/>
    <n v="3242"/>
    <n v="200"/>
    <s v="บางบอน - โรงพยาบาลบางปะกอก 8"/>
    <s v="013+746 - 018+745"/>
    <n v="4.97"/>
    <s v="L2"/>
    <x v="0"/>
    <x v="2364"/>
    <x v="2554"/>
    <x v="2619"/>
    <n v="144748"/>
    <x v="45"/>
    <x v="0"/>
  </r>
  <r>
    <n v="3015"/>
    <s v="สำนักทางหลวงที่ 11"/>
    <s v="สำนักงานบำรุงทางธนบุรี"/>
    <x v="0"/>
    <n v="3242"/>
    <n v="200"/>
    <s v="บางบอน - โรงพยาบาลบางปะกอก 8"/>
    <s v="018+647 - 014+647"/>
    <n v="3.97"/>
    <s v="R2"/>
    <x v="1"/>
    <x v="2365"/>
    <x v="2555"/>
    <x v="2620"/>
    <n v="144748"/>
    <x v="224"/>
    <x v="0"/>
  </r>
  <r>
    <n v="3016"/>
    <s v="สำนักทางหลวงที่ 11"/>
    <s v="สำนักงานบำรุงทางธนบุรี"/>
    <x v="0"/>
    <n v="338"/>
    <n v="101"/>
    <s v="อรุณอัมรินทร์ - พุทธมณฑลสาย4"/>
    <s v="015+111 - 011+129"/>
    <n v="3.95"/>
    <s v="R2"/>
    <x v="1"/>
    <x v="2366"/>
    <x v="2556"/>
    <x v="2621"/>
    <n v="235055"/>
    <x v="90"/>
    <x v="0"/>
  </r>
  <r>
    <n v="3017"/>
    <s v="สำนักทางหลวงที่ 11"/>
    <s v="สำนักงานบำรุงทางธนบุรี"/>
    <x v="0"/>
    <n v="338"/>
    <n v="101"/>
    <s v="อรุณอัมรินทร์ - พุทธมณฑลสาย4"/>
    <s v="010+481 - 007+441"/>
    <n v="3.03"/>
    <s v="R2"/>
    <x v="1"/>
    <x v="2367"/>
    <x v="2557"/>
    <x v="2622"/>
    <n v="235055"/>
    <x v="191"/>
    <x v="0"/>
  </r>
  <r>
    <n v="3018"/>
    <s v="สำนักทางหลวงที่ 11"/>
    <s v="สำนักงานบำรุงทางธนบุรี"/>
    <x v="0"/>
    <n v="338"/>
    <n v="101"/>
    <s v="อรุณอัมรินทร์ - พุทธมณฑลสาย4"/>
    <s v="007+281 - 000+312"/>
    <n v="6.87"/>
    <s v="R2"/>
    <x v="0"/>
    <x v="2368"/>
    <x v="2558"/>
    <x v="2623"/>
    <n v="235055"/>
    <x v="132"/>
    <x v="0"/>
  </r>
  <r>
    <n v="3019"/>
    <s v="สำนักทางหลวงที่ 11"/>
    <s v="สำนักงานบำรุงทางธนบุรี"/>
    <x v="0"/>
    <n v="338"/>
    <n v="101"/>
    <s v="อรุณอัมรินทร์ - พุทธมณฑลสาย4"/>
    <s v="000+233 - 000+000"/>
    <n v="0.23"/>
    <s v="R2"/>
    <x v="1"/>
    <x v="1132"/>
    <x v="2559"/>
    <x v="2624"/>
    <n v="235064"/>
    <x v="61"/>
    <x v="0"/>
  </r>
  <r>
    <n v="3020"/>
    <s v="สำนักทางหลวงที่ 11"/>
    <s v="สำนักงานบำรุงทางธนบุรี"/>
    <x v="0"/>
    <n v="338"/>
    <n v="102"/>
    <s v="ทางยกระดับบางกอกน้อย - นครชัยศรี"/>
    <s v="000+999 - 003+999"/>
    <n v="2.98"/>
    <s v="L2"/>
    <x v="0"/>
    <x v="2369"/>
    <x v="2560"/>
    <x v="2625"/>
    <n v="100954"/>
    <x v="72"/>
    <x v="0"/>
  </r>
  <r>
    <n v="3021"/>
    <s v="สำนักทางหลวงที่ 11"/>
    <s v="สำนักงานบำรุงทางธนบุรี"/>
    <x v="0"/>
    <n v="338"/>
    <n v="102"/>
    <s v="ทางยกระดับบางกอกน้อย - นครชัยศรี"/>
    <s v="005+000 - 006+000"/>
    <n v="1"/>
    <s v="L2"/>
    <x v="1"/>
    <x v="21"/>
    <x v="2561"/>
    <x v="2626"/>
    <n v="100951"/>
    <x v="8"/>
    <x v="0"/>
  </r>
  <r>
    <n v="3022"/>
    <s v="สำนักทางหลวงที่ 11"/>
    <s v="สำนักงานบำรุงทางธนบุรี"/>
    <x v="0"/>
    <n v="338"/>
    <n v="102"/>
    <s v="ทางยกระดับบางกอกน้อย - นครชัยศรี"/>
    <s v="007+001 - 008+002"/>
    <n v="1"/>
    <s v="L2"/>
    <x v="1"/>
    <x v="895"/>
    <x v="2562"/>
    <x v="2627"/>
    <n v="100957"/>
    <x v="35"/>
    <x v="0"/>
  </r>
  <r>
    <n v="3023"/>
    <s v="สำนักทางหลวงที่ 11"/>
    <s v="สำนักงานบำรุงทางธนบุรี"/>
    <x v="0"/>
    <n v="338"/>
    <n v="102"/>
    <s v="ทางยกระดับบางกอกน้อย - นครชัยศรี"/>
    <s v="008+944 - 000+926"/>
    <n v="7.97"/>
    <s v="R2"/>
    <x v="0"/>
    <x v="2370"/>
    <x v="2563"/>
    <x v="2628"/>
    <n v="100954"/>
    <x v="49"/>
    <x v="0"/>
  </r>
  <r>
    <n v="3024"/>
    <s v="สำนักทางหลวงที่ 11"/>
    <s v="สำนักงานบำรุงทางธนบุรี"/>
    <x v="0"/>
    <n v="35"/>
    <n v="100"/>
    <s v="ดาวคะนอง - แสมดำ"/>
    <s v="002+008 - 003+009"/>
    <n v="0.98"/>
    <s v="L2"/>
    <x v="1"/>
    <x v="2086"/>
    <x v="2564"/>
    <x v="2629"/>
    <n v="270844"/>
    <x v="325"/>
    <x v="0"/>
  </r>
  <r>
    <n v="3025"/>
    <s v="สำนักทางหลวงที่ 11"/>
    <s v="สำนักงานบำรุงทางธนบุรี"/>
    <x v="0"/>
    <n v="35"/>
    <n v="100"/>
    <s v="ดาวคะนอง - แสมดำ"/>
    <s v="004+009 - 006+009"/>
    <n v="1.96"/>
    <s v="L2"/>
    <x v="1"/>
    <x v="2371"/>
    <x v="2565"/>
    <x v="2630"/>
    <n v="270834"/>
    <x v="265"/>
    <x v="0"/>
  </r>
  <r>
    <n v="3026"/>
    <s v="สำนักทางหลวงที่ 11"/>
    <s v="สำนักงานบำรุงทางธนบุรี"/>
    <x v="0"/>
    <n v="35"/>
    <n v="100"/>
    <s v="ดาวคะนอง - แสมดำ"/>
    <s v="010+002 - 010+997"/>
    <n v="0.97"/>
    <s v="L2"/>
    <x v="1"/>
    <x v="2372"/>
    <x v="2566"/>
    <x v="2631"/>
    <n v="270844"/>
    <x v="24"/>
    <x v="0"/>
  </r>
  <r>
    <n v="3027"/>
    <s v="สำนักทางหลวงที่ 11"/>
    <s v="สำนักงานบำรุงทางธนบุรี"/>
    <x v="0"/>
    <n v="35"/>
    <n v="100"/>
    <s v="ดาวคะนอง - แสมดำ"/>
    <s v="012+986 - 013+980"/>
    <n v="0.99"/>
    <s v="L2"/>
    <x v="2"/>
    <x v="2373"/>
    <x v="2567"/>
    <x v="2632"/>
    <n v="270844"/>
    <x v="97"/>
    <x v="18"/>
  </r>
  <r>
    <n v="3028"/>
    <s v="สำนักทางหลวงที่ 11"/>
    <s v="สำนักงานบำรุงทางธนบุรี"/>
    <x v="0"/>
    <n v="35"/>
    <n v="100"/>
    <s v="ดาวคะนอง - แสมดำ"/>
    <s v="013+662 - 003+654"/>
    <n v="9.8800000000000008"/>
    <s v="R2"/>
    <x v="1"/>
    <x v="93"/>
    <x v="2568"/>
    <x v="2633"/>
    <n v="270834"/>
    <x v="163"/>
    <x v="0"/>
  </r>
  <r>
    <n v="3029"/>
    <s v="สำนักทางหลวงที่ 11"/>
    <s v="สำนักงานบำรุงทางธนบุรี"/>
    <x v="0"/>
    <n v="35"/>
    <n v="100"/>
    <s v="ดาวคะนอง - แสมดำ"/>
    <s v="003+654 - 001+644"/>
    <n v="1.96"/>
    <s v="R2"/>
    <x v="1"/>
    <x v="2374"/>
    <x v="2569"/>
    <x v="2634"/>
    <n v="270834"/>
    <x v="297"/>
    <x v="0"/>
  </r>
  <r>
    <n v="3030"/>
    <s v="สำนักทางหลวงที่ 11"/>
    <s v="สำนักงานบำรุงทางธนบุรี"/>
    <x v="0"/>
    <n v="3901"/>
    <n v="101"/>
    <s v="พระประแดง - บางแค"/>
    <s v="003+344 - 003+680"/>
    <n v="0.34"/>
    <s v="L1"/>
    <x v="1"/>
    <x v="2375"/>
    <x v="2570"/>
    <x v="2635"/>
    <n v="39011"/>
    <x v="160"/>
    <x v="0"/>
  </r>
  <r>
    <n v="3031"/>
    <s v="สำนักทางหลวงที่ 11"/>
    <s v="สำนักงานบำรุงทางธนบุรี"/>
    <x v="0"/>
    <n v="3901"/>
    <n v="101"/>
    <s v="พระประแดง - บางแค"/>
    <s v="003+965 - 004+201"/>
    <n v="0.24"/>
    <s v="L1"/>
    <x v="1"/>
    <x v="2376"/>
    <x v="2571"/>
    <x v="2636"/>
    <n v="39011"/>
    <x v="15"/>
    <x v="0"/>
  </r>
  <r>
    <n v="3032"/>
    <s v="สำนักทางหลวงที่ 11"/>
    <s v="สำนักงานบำรุงทางธนบุรี"/>
    <x v="0"/>
    <n v="3901"/>
    <n v="101"/>
    <s v="พระประแดง - บางแค"/>
    <s v="009+177 - 009+865"/>
    <n v="0.61"/>
    <s v="L1"/>
    <x v="1"/>
    <x v="2377"/>
    <x v="2572"/>
    <x v="2637"/>
    <n v="39011"/>
    <x v="269"/>
    <x v="0"/>
  </r>
  <r>
    <n v="3033"/>
    <s v="สำนักทางหลวงที่ 11"/>
    <s v="สำนักงานบำรุงทางธนบุรี"/>
    <x v="0"/>
    <n v="3901"/>
    <n v="101"/>
    <s v="พระประแดง - บางแค"/>
    <s v="013+453 - 018+384"/>
    <n v="4.9000000000000004"/>
    <s v="L1"/>
    <x v="1"/>
    <x v="2378"/>
    <x v="2573"/>
    <x v="2638"/>
    <n v="39001"/>
    <x v="108"/>
    <x v="0"/>
  </r>
  <r>
    <n v="3034"/>
    <s v="สำนักทางหลวงที่ 11"/>
    <s v="สำนักงานบำรุงทางธนบุรี"/>
    <x v="0"/>
    <n v="3901"/>
    <n v="101"/>
    <s v="พระประแดง - บางแค"/>
    <s v="001+060 - 002+125"/>
    <n v="1.06"/>
    <s v="L2"/>
    <x v="1"/>
    <x v="2379"/>
    <x v="2574"/>
    <x v="2639"/>
    <n v="38998"/>
    <x v="92"/>
    <x v="0"/>
  </r>
  <r>
    <n v="3035"/>
    <s v="สำนักทางหลวงที่ 11"/>
    <s v="สำนักงานบำรุงทางธนบุรี"/>
    <x v="0"/>
    <n v="3902"/>
    <n v="101"/>
    <s v="พระประแดง - บางแค"/>
    <s v="019+972 - 015+052"/>
    <n v="4.8600000000000003"/>
    <s v="R1"/>
    <x v="1"/>
    <x v="2380"/>
    <x v="2575"/>
    <x v="2640"/>
    <n v="38302"/>
    <x v="119"/>
    <x v="0"/>
  </r>
  <r>
    <n v="3036"/>
    <s v="สำนักทางหลวงที่ 11"/>
    <s v="สำนักงานบำรุงทางธนบุรี"/>
    <x v="0"/>
    <n v="3902"/>
    <n v="101"/>
    <s v="พระประแดง - บางแค"/>
    <s v="001+930 - 000+027"/>
    <n v="1.9"/>
    <s v="R2"/>
    <x v="1"/>
    <x v="2381"/>
    <x v="2576"/>
    <x v="2641"/>
    <n v="38294"/>
    <x v="28"/>
    <x v="0"/>
  </r>
  <r>
    <n v="3037"/>
    <s v="สำนักทางหลวงที่ 11"/>
    <s v="สำนักงานบำรุงทางธนบุรี"/>
    <x v="0"/>
    <n v="3902"/>
    <n v="102"/>
    <s v="บางแค - คลองมหาสวัสดิ์"/>
    <s v="030+871 - 028+869"/>
    <n v="1.99"/>
    <s v="R1"/>
    <x v="3"/>
    <x v="392"/>
    <x v="62"/>
    <x v="68"/>
    <n v="0"/>
    <x v="17"/>
    <x v="152"/>
  </r>
  <r>
    <n v="3038"/>
    <s v="สำนักทางหลวงที่ 11"/>
    <s v="สำนักงานบำรุงทางธนบุรี"/>
    <x v="0"/>
    <n v="3902"/>
    <n v="102"/>
    <s v="บางแค - คลองมหาสวัสดิ์"/>
    <s v="022+028 - 020+187"/>
    <n v="1.81"/>
    <s v="R1"/>
    <x v="3"/>
    <x v="2382"/>
    <x v="62"/>
    <x v="68"/>
    <n v="0"/>
    <x v="307"/>
    <x v="225"/>
  </r>
  <r>
    <n v="3039"/>
    <s v="สำนักทางหลวงที่ 11"/>
    <s v="สำนักงานบำรุงทางธนบุรี"/>
    <x v="0"/>
    <n v="9"/>
    <n v="101"/>
    <s v="พระประแดง - บางแค"/>
    <s v="001+319 - 007+319"/>
    <n v="5.88"/>
    <s v="L2"/>
    <x v="3"/>
    <x v="2383"/>
    <x v="62"/>
    <x v="68"/>
    <n v="0"/>
    <x v="25"/>
    <x v="80"/>
  </r>
  <r>
    <n v="3040"/>
    <s v="สำนักทางหลวงที่ 11"/>
    <s v="สำนักงานบำรุงทางธนบุรี"/>
    <x v="0"/>
    <n v="9"/>
    <n v="101"/>
    <s v="พระประแดง - บางแค"/>
    <s v="007+382 - 012+381"/>
    <n v="4.71"/>
    <s v="L2"/>
    <x v="3"/>
    <x v="2384"/>
    <x v="62"/>
    <x v="68"/>
    <n v="0"/>
    <x v="116"/>
    <x v="23"/>
  </r>
  <r>
    <n v="3041"/>
    <s v="สำนักทางหลวงที่ 11"/>
    <s v="สำนักงานบำรุงทางธนบุรี"/>
    <x v="0"/>
    <n v="9"/>
    <n v="101"/>
    <s v="พระประแดง - บางแค"/>
    <s v="013+025 - 014+062"/>
    <n v="1.04"/>
    <s v="L2"/>
    <x v="3"/>
    <x v="2385"/>
    <x v="62"/>
    <x v="68"/>
    <n v="0"/>
    <x v="94"/>
    <x v="37"/>
  </r>
  <r>
    <n v="3042"/>
    <s v="สำนักทางหลวงที่ 11"/>
    <s v="สำนักงานบำรุงทางธนบุรี"/>
    <x v="0"/>
    <n v="9"/>
    <n v="101"/>
    <s v="พระประแดง - บางแค"/>
    <s v="015+094 - 019+206"/>
    <n v="4.08"/>
    <s v="L2"/>
    <x v="3"/>
    <x v="2386"/>
    <x v="62"/>
    <x v="68"/>
    <n v="0"/>
    <x v="239"/>
    <x v="226"/>
  </r>
  <r>
    <n v="3043"/>
    <s v="สำนักทางหลวงที่ 11"/>
    <s v="สำนักงานบำรุงทางธนบุรี"/>
    <x v="0"/>
    <n v="9"/>
    <n v="101"/>
    <s v="พระประแดง - บางแค"/>
    <s v="019+972 - 013+989"/>
    <n v="5.93"/>
    <s v="R2"/>
    <x v="3"/>
    <x v="2387"/>
    <x v="62"/>
    <x v="68"/>
    <n v="0"/>
    <x v="313"/>
    <x v="227"/>
  </r>
  <r>
    <n v="3044"/>
    <s v="สำนักทางหลวงที่ 11"/>
    <s v="สำนักงานบำรุงทางธนบุรี"/>
    <x v="0"/>
    <n v="9"/>
    <n v="101"/>
    <s v="พระประแดง - บางแค"/>
    <s v="013+025 - 008+011"/>
    <n v="4.78"/>
    <s v="R2"/>
    <x v="3"/>
    <x v="2388"/>
    <x v="62"/>
    <x v="68"/>
    <n v="0"/>
    <x v="109"/>
    <x v="228"/>
  </r>
  <r>
    <n v="3045"/>
    <s v="สำนักทางหลวงที่ 11"/>
    <s v="สำนักงานบำรุงทางธนบุรี"/>
    <x v="0"/>
    <n v="9"/>
    <n v="101"/>
    <s v="พระประแดง - บางแค"/>
    <s v="007+382 - 001+428"/>
    <n v="5.83"/>
    <s v="R2"/>
    <x v="3"/>
    <x v="2389"/>
    <x v="62"/>
    <x v="68"/>
    <n v="0"/>
    <x v="84"/>
    <x v="30"/>
  </r>
  <r>
    <n v="3046"/>
    <s v="สำนักทางหลวงที่ 11"/>
    <s v="สำนักงานบำรุงทางธนบุรี"/>
    <x v="0"/>
    <n v="9"/>
    <n v="101"/>
    <s v="พระประแดง - บางแค"/>
    <s v="001+319 - 000+285"/>
    <n v="1.03"/>
    <s v="R2"/>
    <x v="3"/>
    <x v="1534"/>
    <x v="62"/>
    <x v="68"/>
    <n v="0"/>
    <x v="328"/>
    <x v="229"/>
  </r>
  <r>
    <n v="3047"/>
    <s v="สำนักทางหลวงที่ 11"/>
    <s v="สำนักงานบำรุงทางธนบุรี"/>
    <x v="0"/>
    <n v="9"/>
    <n v="102"/>
    <s v="บางแค - คลองมหาสวัสดิ์"/>
    <s v="020+606 - 021+240"/>
    <n v="0.61"/>
    <s v="L2"/>
    <x v="1"/>
    <x v="2390"/>
    <x v="2577"/>
    <x v="2642"/>
    <n v="148143"/>
    <x v="293"/>
    <x v="0"/>
  </r>
  <r>
    <n v="3048"/>
    <s v="สำนักทางหลวงที่ 11"/>
    <s v="สำนักงานบำรุงทางธนบุรี"/>
    <x v="0"/>
    <n v="9"/>
    <n v="102"/>
    <s v="บางแค - คลองมหาสวัสดิ์"/>
    <s v="022+028 - 026+036"/>
    <n v="3.95"/>
    <s v="L2"/>
    <x v="2"/>
    <x v="2391"/>
    <x v="2578"/>
    <x v="2643"/>
    <n v="148133"/>
    <x v="97"/>
    <x v="18"/>
  </r>
  <r>
    <n v="3049"/>
    <s v="สำนักทางหลวงที่ 11"/>
    <s v="สำนักงานบำรุงทางธนบุรี"/>
    <x v="0"/>
    <n v="9"/>
    <n v="102"/>
    <s v="บางแค - คลองมหาสวัสดิ์"/>
    <s v="027+038 - 030+045"/>
    <n v="2.96"/>
    <s v="L2"/>
    <x v="1"/>
    <x v="2392"/>
    <x v="2579"/>
    <x v="2644"/>
    <n v="148132"/>
    <x v="209"/>
    <x v="0"/>
  </r>
  <r>
    <n v="3050"/>
    <s v="สำนักทางหลวงที่ 11"/>
    <s v="สำนักงานบำรุงทางธนบุรี"/>
    <x v="0"/>
    <n v="9"/>
    <n v="102"/>
    <s v="บางแค - คลองมหาสวัสดิ์"/>
    <s v="030+056 - 031+871"/>
    <n v="1.8"/>
    <s v="L2"/>
    <x v="1"/>
    <x v="2393"/>
    <x v="2580"/>
    <x v="2645"/>
    <n v="148133"/>
    <x v="209"/>
    <x v="0"/>
  </r>
  <r>
    <n v="3051"/>
    <s v="สำนักทางหลวงที่ 11"/>
    <s v="สำนักงานบำรุงทางธนบุรี"/>
    <x v="0"/>
    <n v="9"/>
    <n v="102"/>
    <s v="บางแค - คลองมหาสวัสดิ์"/>
    <s v="031+872 - 030+883"/>
    <n v="0.97"/>
    <s v="R2"/>
    <x v="1"/>
    <x v="2394"/>
    <x v="2581"/>
    <x v="2646"/>
    <n v="148143"/>
    <x v="12"/>
    <x v="0"/>
  </r>
  <r>
    <n v="3052"/>
    <s v="สำนักทางหลวงที่ 11"/>
    <s v="สำนักงานบำรุงทางธนบุรี"/>
    <x v="0"/>
    <n v="9"/>
    <n v="102"/>
    <s v="บางแค - คลองมหาสวัสดิ์"/>
    <s v="030+858 - 022+041"/>
    <n v="8.7200000000000006"/>
    <s v="R2"/>
    <x v="1"/>
    <x v="2395"/>
    <x v="2582"/>
    <x v="2647"/>
    <n v="148132"/>
    <x v="114"/>
    <x v="0"/>
  </r>
  <r>
    <n v="3053"/>
    <s v="สำนักทางหลวงที่ 11"/>
    <s v="สำนักงานบำรุงทางธนบุรี"/>
    <x v="0"/>
    <n v="9"/>
    <n v="102"/>
    <s v="บางแค - คลองมหาสวัสดิ์"/>
    <s v="022+028 - 020+982"/>
    <n v="1.02"/>
    <s v="R2"/>
    <x v="1"/>
    <x v="2396"/>
    <x v="2583"/>
    <x v="2648"/>
    <n v="148143"/>
    <x v="181"/>
    <x v="0"/>
  </r>
  <r>
    <n v="3054"/>
    <s v="สำนักทางหลวงที่ 12"/>
    <s v="แขวงการทางฉะเชิงเทรา"/>
    <x v="0"/>
    <n v="3"/>
    <n v="200"/>
    <s v="คลองด่าน - บางปะกง"/>
    <s v="062+000 - 067+091"/>
    <n v="5.07"/>
    <s v="L1"/>
    <x v="2"/>
    <x v="2397"/>
    <x v="2584"/>
    <x v="2649"/>
    <n v="29992"/>
    <x v="116"/>
    <x v="142"/>
  </r>
  <r>
    <n v="3055"/>
    <s v="สำนักทางหลวงที่ 12"/>
    <s v="แขวงการทางฉะเชิงเทรา"/>
    <x v="0"/>
    <n v="3"/>
    <n v="200"/>
    <s v="คลองด่าน - บางปะกง"/>
    <s v="068+109 - 071+153"/>
    <n v="3.04"/>
    <s v="L1"/>
    <x v="0"/>
    <x v="2398"/>
    <x v="2585"/>
    <x v="2650"/>
    <n v="29992"/>
    <x v="192"/>
    <x v="0"/>
  </r>
  <r>
    <n v="3056"/>
    <s v="สำนักทางหลวงที่ 12"/>
    <s v="แขวงการทางฉะเชิงเทรา"/>
    <x v="0"/>
    <n v="3"/>
    <n v="200"/>
    <s v="คลองด่าน - บางปะกง"/>
    <s v="072+166 - 075+204"/>
    <n v="3.04"/>
    <s v="L1"/>
    <x v="1"/>
    <x v="2399"/>
    <x v="2586"/>
    <x v="2651"/>
    <n v="29992"/>
    <x v="195"/>
    <x v="0"/>
  </r>
  <r>
    <n v="3057"/>
    <s v="สำนักทางหลวงที่ 12"/>
    <s v="แขวงการทางฉะเชิงเทรา"/>
    <x v="0"/>
    <n v="304"/>
    <n v="301"/>
    <s v="คลองหลวงแพ่ง - ฉะเชิงเทรา"/>
    <s v="049+884 - 051+888"/>
    <n v="1.98"/>
    <s v="L2"/>
    <x v="3"/>
    <x v="2400"/>
    <x v="62"/>
    <x v="68"/>
    <n v="0"/>
    <x v="150"/>
    <x v="230"/>
  </r>
  <r>
    <n v="3058"/>
    <s v="สำนักทางหลวงที่ 12"/>
    <s v="แขวงการทางฉะเชิงเทรา"/>
    <x v="0"/>
    <n v="304"/>
    <n v="301"/>
    <s v="คลองหลวงแพ่ง - ฉะเชิงเทรา"/>
    <s v="052+684 - 062+261"/>
    <n v="9.56"/>
    <s v="L2"/>
    <x v="3"/>
    <x v="2401"/>
    <x v="62"/>
    <x v="68"/>
    <n v="0"/>
    <x v="195"/>
    <x v="231"/>
  </r>
  <r>
    <n v="3059"/>
    <s v="สำนักทางหลวงที่ 12"/>
    <s v="แขวงการทางฉะเชิงเทรา"/>
    <x v="0"/>
    <n v="304"/>
    <n v="301"/>
    <s v="คลองหลวงแพ่ง - ฉะเชิงเทรา"/>
    <s v="062+261 - 063+557"/>
    <n v="1.3"/>
    <s v="L2"/>
    <x v="3"/>
    <x v="2402"/>
    <x v="62"/>
    <x v="68"/>
    <n v="0"/>
    <x v="258"/>
    <x v="232"/>
  </r>
  <r>
    <n v="3060"/>
    <s v="สำนักทางหลวงที่ 12"/>
    <s v="แขวงการทางฉะเชิงเทรา"/>
    <x v="0"/>
    <n v="304"/>
    <n v="301"/>
    <s v="คลองหลวงแพ่ง - ฉะเชิงเทรา"/>
    <s v="064+078 - 067+398"/>
    <n v="3.31"/>
    <s v="L2"/>
    <x v="3"/>
    <x v="2403"/>
    <x v="62"/>
    <x v="68"/>
    <n v="0"/>
    <x v="101"/>
    <x v="93"/>
  </r>
  <r>
    <n v="3061"/>
    <s v="สำนักทางหลวงที่ 12"/>
    <s v="แขวงการทางฉะเชิงเทรา"/>
    <x v="0"/>
    <n v="304"/>
    <n v="301"/>
    <s v="คลองหลวงแพ่ง - ฉะเชิงเทรา"/>
    <s v="067+638 - 064+593"/>
    <n v="3.04"/>
    <s v="R2"/>
    <x v="3"/>
    <x v="2404"/>
    <x v="62"/>
    <x v="68"/>
    <n v="0"/>
    <x v="9"/>
    <x v="51"/>
  </r>
  <r>
    <n v="3062"/>
    <s v="สำนักทางหลวงที่ 12"/>
    <s v="แขวงการทางฉะเชิงเทรา"/>
    <x v="0"/>
    <n v="304"/>
    <n v="301"/>
    <s v="คลองหลวงแพ่ง - ฉะเชิงเทรา"/>
    <s v="064+078 - 054+093"/>
    <n v="9.9600000000000009"/>
    <s v="R2"/>
    <x v="3"/>
    <x v="2405"/>
    <x v="62"/>
    <x v="68"/>
    <n v="0"/>
    <x v="34"/>
    <x v="233"/>
  </r>
  <r>
    <n v="3063"/>
    <s v="สำนักทางหลวงที่ 12"/>
    <s v="แขวงการทางฉะเชิงเทรา"/>
    <x v="0"/>
    <n v="304"/>
    <n v="301"/>
    <s v="คลองหลวงแพ่ง - ฉะเชิงเทรา"/>
    <s v="053+184 - 050+764"/>
    <n v="2.39"/>
    <s v="R2"/>
    <x v="3"/>
    <x v="2406"/>
    <x v="62"/>
    <x v="68"/>
    <n v="0"/>
    <x v="220"/>
    <x v="160"/>
  </r>
  <r>
    <n v="3064"/>
    <s v="สำนักทางหลวงที่ 12"/>
    <s v="แขวงการทางฉะเชิงเทรา"/>
    <x v="0"/>
    <n v="304"/>
    <n v="302"/>
    <s v="ฉะเชิงเทรา - เสม็ดเหนือ"/>
    <s v="071+716 - 074+697"/>
    <n v="2.98"/>
    <s v="L2"/>
    <x v="2"/>
    <x v="2407"/>
    <x v="2587"/>
    <x v="2652"/>
    <n v="37507"/>
    <x v="202"/>
    <x v="98"/>
  </r>
  <r>
    <n v="3065"/>
    <s v="สำนักทางหลวงที่ 12"/>
    <s v="แขวงการทางฉะเชิงเทรา"/>
    <x v="0"/>
    <n v="304"/>
    <n v="302"/>
    <s v="ฉะเชิงเทรา - เสม็ดเหนือ"/>
    <s v="076+704 - 079+725"/>
    <n v="3.02"/>
    <s v="L2"/>
    <x v="1"/>
    <x v="1157"/>
    <x v="2588"/>
    <x v="2653"/>
    <n v="37507"/>
    <x v="121"/>
    <x v="0"/>
  </r>
  <r>
    <n v="3066"/>
    <s v="สำนักทางหลวงที่ 12"/>
    <s v="แขวงการทางฉะเชิงเทรา"/>
    <x v="0"/>
    <n v="304"/>
    <n v="302"/>
    <s v="ฉะเชิงเทรา - เสม็ดเหนือ"/>
    <s v="080+733 - 082+747"/>
    <n v="2.0099999999999998"/>
    <s v="L2"/>
    <x v="1"/>
    <x v="404"/>
    <x v="1681"/>
    <x v="2654"/>
    <n v="37507"/>
    <x v="411"/>
    <x v="0"/>
  </r>
  <r>
    <n v="3067"/>
    <s v="สำนักทางหลวงที่ 12"/>
    <s v="แขวงการทางฉะเชิงเทรา"/>
    <x v="0"/>
    <n v="304"/>
    <n v="302"/>
    <s v="ฉะเชิงเทรา - เสม็ดเหนือ"/>
    <s v="083+754 - 085+769"/>
    <n v="2.0099999999999998"/>
    <s v="L2"/>
    <x v="1"/>
    <x v="944"/>
    <x v="2589"/>
    <x v="2655"/>
    <n v="37507"/>
    <x v="59"/>
    <x v="0"/>
  </r>
  <r>
    <n v="3068"/>
    <s v="สำนักทางหลวงที่ 12"/>
    <s v="แขวงการทางฉะเชิงเทรา"/>
    <x v="0"/>
    <n v="304"/>
    <n v="302"/>
    <s v="ฉะเชิงเทรา - เสม็ดเหนือ"/>
    <s v="086+716 - 078+651"/>
    <n v="8.06"/>
    <s v="R2"/>
    <x v="2"/>
    <x v="2408"/>
    <x v="2590"/>
    <x v="2656"/>
    <n v="37506"/>
    <x v="48"/>
    <x v="138"/>
  </r>
  <r>
    <n v="3069"/>
    <s v="สำนักทางหลวงที่ 12"/>
    <s v="แขวงการทางฉะเชิงเทรา"/>
    <x v="0"/>
    <n v="304"/>
    <n v="302"/>
    <s v="ฉะเชิงเทรา - เสม็ดเหนือ"/>
    <s v="077+845 - 072+246"/>
    <n v="5.6"/>
    <s v="R2"/>
    <x v="1"/>
    <x v="2409"/>
    <x v="2591"/>
    <x v="2657"/>
    <n v="37507"/>
    <x v="30"/>
    <x v="0"/>
  </r>
  <r>
    <n v="3070"/>
    <s v="สำนักทางหลวงที่ 12"/>
    <s v="แขวงการทางฉะเชิงเทรา"/>
    <x v="0"/>
    <n v="304"/>
    <n v="303"/>
    <s v="เสม็ดเหนือ - พนมสารคาม"/>
    <s v="086+716 - 092+487"/>
    <n v="5.77"/>
    <s v="L2"/>
    <x v="0"/>
    <x v="2410"/>
    <x v="2592"/>
    <x v="2658"/>
    <n v="56943"/>
    <x v="113"/>
    <x v="0"/>
  </r>
  <r>
    <n v="3071"/>
    <s v="สำนักทางหลวงที่ 12"/>
    <s v="แขวงการทางฉะเชิงเทรา"/>
    <x v="0"/>
    <n v="304"/>
    <n v="303"/>
    <s v="เสม็ดเหนือ - พนมสารคาม"/>
    <s v="093+448 - 094+408"/>
    <n v="0.96"/>
    <s v="L2"/>
    <x v="1"/>
    <x v="22"/>
    <x v="23"/>
    <x v="2659"/>
    <n v="56953"/>
    <x v="24"/>
    <x v="0"/>
  </r>
  <r>
    <n v="3072"/>
    <s v="สำนักทางหลวงที่ 12"/>
    <s v="แขวงการทางฉะเชิงเทรา"/>
    <x v="0"/>
    <n v="304"/>
    <n v="303"/>
    <s v="เสม็ดเหนือ - พนมสารคาม"/>
    <s v="095+367 - 098+240"/>
    <n v="2.87"/>
    <s v="L2"/>
    <x v="0"/>
    <x v="2411"/>
    <x v="2593"/>
    <x v="2660"/>
    <n v="56943"/>
    <x v="159"/>
    <x v="0"/>
  </r>
  <r>
    <n v="3073"/>
    <s v="สำนักทางหลวงที่ 12"/>
    <s v="แขวงการทางฉะเชิงเทรา"/>
    <x v="0"/>
    <n v="304"/>
    <n v="303"/>
    <s v="เสม็ดเหนือ - พนมสารคาม"/>
    <s v="099+197 - 104+931"/>
    <n v="5.73"/>
    <s v="L2"/>
    <x v="1"/>
    <x v="2412"/>
    <x v="2594"/>
    <x v="2661"/>
    <n v="56943"/>
    <x v="153"/>
    <x v="0"/>
  </r>
  <r>
    <n v="3074"/>
    <s v="สำนักทางหลวงที่ 12"/>
    <s v="แขวงการทางฉะเชิงเทรา"/>
    <x v="0"/>
    <n v="304"/>
    <n v="303"/>
    <s v="เสม็ดเหนือ - พนมสารคาม"/>
    <s v="105+716 - 095+751"/>
    <n v="9.94"/>
    <s v="R2"/>
    <x v="2"/>
    <x v="615"/>
    <x v="2595"/>
    <x v="2662"/>
    <n v="56943"/>
    <x v="50"/>
    <x v="135"/>
  </r>
  <r>
    <n v="3075"/>
    <s v="สำนักทางหลวงที่ 12"/>
    <s v="แขวงการทางฉะเชิงเทรา"/>
    <x v="0"/>
    <n v="304"/>
    <n v="303"/>
    <s v="เสม็ดเหนือ - พนมสารคาม"/>
    <s v="095+751 - 086+746"/>
    <n v="9.01"/>
    <s v="R2"/>
    <x v="1"/>
    <x v="2413"/>
    <x v="2596"/>
    <x v="2663"/>
    <n v="56943"/>
    <x v="62"/>
    <x v="0"/>
  </r>
  <r>
    <n v="3076"/>
    <s v="สำนักทางหลวงที่ 12"/>
    <s v="แขวงการทางฉะเชิงเทรา"/>
    <x v="0"/>
    <n v="304"/>
    <n v="304"/>
    <s v="พนมสารคาม - เขาหินซ้อน"/>
    <s v="106+714 - 108+708"/>
    <n v="1.99"/>
    <s v="L2"/>
    <x v="1"/>
    <x v="1578"/>
    <x v="2597"/>
    <x v="2664"/>
    <n v="38616"/>
    <x v="59"/>
    <x v="0"/>
  </r>
  <r>
    <n v="3077"/>
    <s v="สำนักทางหลวงที่ 12"/>
    <s v="แขวงการทางฉะเชิงเทรา"/>
    <x v="0"/>
    <n v="304"/>
    <n v="304"/>
    <s v="พนมสารคาม - เขาหินซ้อน"/>
    <s v="110+715 - 119+736"/>
    <n v="9.02"/>
    <s v="L2"/>
    <x v="2"/>
    <x v="273"/>
    <x v="2598"/>
    <x v="2665"/>
    <n v="38616"/>
    <x v="78"/>
    <x v="59"/>
  </r>
  <r>
    <n v="3078"/>
    <s v="สำนักทางหลวงที่ 12"/>
    <s v="แขวงการทางฉะเชิงเทรา"/>
    <x v="0"/>
    <n v="304"/>
    <n v="304"/>
    <s v="พนมสารคาม - เขาหินซ้อน"/>
    <s v="119+736 - 121+740"/>
    <n v="2"/>
    <s v="L2"/>
    <x v="1"/>
    <x v="2414"/>
    <x v="2599"/>
    <x v="2666"/>
    <n v="38616"/>
    <x v="91"/>
    <x v="0"/>
  </r>
  <r>
    <n v="3079"/>
    <s v="สำนักทางหลวงที่ 12"/>
    <s v="แขวงการทางฉะเชิงเทรา"/>
    <x v="0"/>
    <n v="304"/>
    <n v="304"/>
    <s v="พนมสารคาม - เขาหินซ้อน"/>
    <s v="123+733 - 125+722"/>
    <n v="1.99"/>
    <s v="L2"/>
    <x v="1"/>
    <x v="2415"/>
    <x v="2600"/>
    <x v="2667"/>
    <n v="38616"/>
    <x v="279"/>
    <x v="0"/>
  </r>
  <r>
    <n v="3080"/>
    <s v="สำนักทางหลวงที่ 12"/>
    <s v="แขวงการทางฉะเชิงเทรา"/>
    <x v="0"/>
    <n v="304"/>
    <n v="304"/>
    <s v="พนมสารคาม - เขาหินซ้อน"/>
    <s v="126+416 - 116+431"/>
    <n v="9.98"/>
    <s v="R2"/>
    <x v="1"/>
    <x v="2416"/>
    <x v="2601"/>
    <x v="2668"/>
    <n v="38616"/>
    <x v="64"/>
    <x v="0"/>
  </r>
  <r>
    <n v="3081"/>
    <s v="สำนักทางหลวงที่ 12"/>
    <s v="แขวงการทางฉะเชิงเทรา"/>
    <x v="0"/>
    <n v="304"/>
    <n v="304"/>
    <s v="พนมสารคาม - เขาหินซ้อน"/>
    <s v="116+431 - 109+417"/>
    <n v="7.01"/>
    <s v="R2"/>
    <x v="2"/>
    <x v="2417"/>
    <x v="2602"/>
    <x v="2669"/>
    <n v="38616"/>
    <x v="204"/>
    <x v="71"/>
  </r>
  <r>
    <n v="3082"/>
    <s v="สำนักทางหลวงที่ 12"/>
    <s v="แขวงการทางฉะเชิงเทรา"/>
    <x v="0"/>
    <n v="304"/>
    <n v="304"/>
    <s v="พนมสารคาม - เขาหินซ้อน"/>
    <s v="108+416 - 106+422"/>
    <n v="1.99"/>
    <s v="R2"/>
    <x v="1"/>
    <x v="1578"/>
    <x v="2597"/>
    <x v="2670"/>
    <n v="38616"/>
    <x v="219"/>
    <x v="0"/>
  </r>
  <r>
    <n v="3083"/>
    <s v="สำนักทางหลวงที่ 12"/>
    <s v="แขวงการทางฉะเชิงเทรา"/>
    <x v="0"/>
    <n v="3076"/>
    <n v="301"/>
    <s v="วังขอน - พนมสารคาม"/>
    <s v="044+519 - 046+515"/>
    <n v="2"/>
    <s v="L1"/>
    <x v="0"/>
    <x v="2418"/>
    <x v="2603"/>
    <x v="2671"/>
    <n v="9027"/>
    <x v="391"/>
    <x v="18"/>
  </r>
  <r>
    <n v="3084"/>
    <s v="สำนักทางหลวงที่ 12"/>
    <s v="แขวงการทางฉะเชิงเทรา"/>
    <x v="0"/>
    <n v="3076"/>
    <n v="301"/>
    <s v="วังขอน - พนมสารคาม"/>
    <s v="047+513 - 056+525"/>
    <n v="9.01"/>
    <s v="L1"/>
    <x v="0"/>
    <x v="1172"/>
    <x v="2604"/>
    <x v="2672"/>
    <n v="9029"/>
    <x v="41"/>
    <x v="0"/>
  </r>
  <r>
    <n v="3085"/>
    <s v="สำนักทางหลวงที่ 12"/>
    <s v="แขวงการทางฉะเชิงเทรา"/>
    <x v="0"/>
    <n v="3076"/>
    <n v="301"/>
    <s v="วังขอน - พนมสารคาม"/>
    <s v="057+442 - 058+453"/>
    <n v="1.01"/>
    <s v="L1"/>
    <x v="0"/>
    <x v="17"/>
    <x v="18"/>
    <x v="2673"/>
    <n v="9040"/>
    <x v="142"/>
    <x v="24"/>
  </r>
  <r>
    <n v="3086"/>
    <s v="สำนักทางหลวงที่ 12"/>
    <s v="แขวงการทางฉะเชิงเทรา"/>
    <x v="0"/>
    <n v="3076"/>
    <n v="301"/>
    <s v="วังขอน - พนมสารคาม"/>
    <s v="058+696 - 058+921"/>
    <n v="0.22"/>
    <s v="L1"/>
    <x v="0"/>
    <x v="2419"/>
    <x v="2605"/>
    <x v="2674"/>
    <n v="9040"/>
    <x v="132"/>
    <x v="0"/>
  </r>
  <r>
    <n v="3087"/>
    <s v="สำนักทางหลวงที่ 12"/>
    <s v="แขวงการทางฉะเชิงเทรา"/>
    <x v="0"/>
    <n v="3076"/>
    <n v="302"/>
    <s v="พนมสารคาม - อ่างฤาไน"/>
    <s v="061+582 - 062+581"/>
    <n v="1"/>
    <s v="L1"/>
    <x v="0"/>
    <x v="345"/>
    <x v="345"/>
    <x v="2675"/>
    <n v="11320"/>
    <x v="129"/>
    <x v="24"/>
  </r>
  <r>
    <n v="3088"/>
    <s v="สำนักทางหลวงที่ 12"/>
    <s v="แขวงการทางฉะเชิงเทรา"/>
    <x v="0"/>
    <n v="3076"/>
    <n v="302"/>
    <s v="พนมสารคาม - อ่างฤาไน"/>
    <s v="063+500 - 064+300"/>
    <n v="0.8"/>
    <s v="L1"/>
    <x v="4"/>
    <x v="2420"/>
    <x v="2606"/>
    <x v="2676"/>
    <n v="11320"/>
    <x v="110"/>
    <x v="151"/>
  </r>
  <r>
    <n v="3089"/>
    <s v="สำนักทางหลวงที่ 12"/>
    <s v="แขวงการทางฉะเชิงเทรา"/>
    <x v="0"/>
    <n v="3076"/>
    <n v="302"/>
    <s v="พนมสารคาม - อ่างฤาไน"/>
    <s v="064+301 - 064+900"/>
    <n v="0.6"/>
    <s v="L1"/>
    <x v="4"/>
    <x v="2421"/>
    <x v="2607"/>
    <x v="2677"/>
    <n v="11320"/>
    <x v="13"/>
    <x v="168"/>
  </r>
  <r>
    <n v="3090"/>
    <s v="สำนักทางหลวงที่ 12"/>
    <s v="แขวงการทางฉะเชิงเทรา"/>
    <x v="0"/>
    <n v="3076"/>
    <n v="302"/>
    <s v="พนมสารคาม - อ่างฤาไน"/>
    <s v="073+781 - 074+215"/>
    <n v="0.43"/>
    <s v="L1"/>
    <x v="0"/>
    <x v="2422"/>
    <x v="2608"/>
    <x v="2678"/>
    <n v="11320"/>
    <x v="356"/>
    <x v="64"/>
  </r>
  <r>
    <n v="3091"/>
    <s v="สำนักทางหลวงที่ 12"/>
    <s v="แขวงการทางฉะเชิงเทรา"/>
    <x v="0"/>
    <n v="3076"/>
    <n v="302"/>
    <s v="พนมสารคาม - อ่างฤาไน"/>
    <s v="077+292 - 087+100"/>
    <n v="9.81"/>
    <s v="L1"/>
    <x v="0"/>
    <x v="2423"/>
    <x v="2609"/>
    <x v="2679"/>
    <n v="6000"/>
    <x v="118"/>
    <x v="0"/>
  </r>
  <r>
    <n v="3092"/>
    <s v="สำนักทางหลวงที่ 12"/>
    <s v="แขวงการทางฉะเชิงเทรา"/>
    <x v="0"/>
    <n v="3076"/>
    <n v="302"/>
    <s v="พนมสารคาม - อ่างฤาไน"/>
    <s v="087+810 - 093+732"/>
    <n v="5.92"/>
    <s v="L1"/>
    <x v="0"/>
    <x v="2424"/>
    <x v="2610"/>
    <x v="2680"/>
    <n v="6000"/>
    <x v="178"/>
    <x v="28"/>
  </r>
  <r>
    <n v="3093"/>
    <s v="สำนักทางหลวงที่ 12"/>
    <s v="แขวงการทางฉะเชิงเทรา"/>
    <x v="0"/>
    <n v="3076"/>
    <n v="302"/>
    <s v="พนมสารคาม - อ่างฤาไน"/>
    <s v="096+055 - 097+831"/>
    <n v="1.78"/>
    <s v="L1"/>
    <x v="0"/>
    <x v="2425"/>
    <x v="896"/>
    <x v="2681"/>
    <n v="5997"/>
    <x v="17"/>
    <x v="25"/>
  </r>
  <r>
    <n v="3094"/>
    <s v="สำนักทางหลวงที่ 12"/>
    <s v="แขวงการทางฉะเชิงเทรา"/>
    <x v="0"/>
    <n v="3076"/>
    <n v="302"/>
    <s v="พนมสารคาม - อ่างฤาไน"/>
    <s v="098+613 - 099+598"/>
    <n v="0.99"/>
    <s v="L1"/>
    <x v="0"/>
    <x v="887"/>
    <x v="908"/>
    <x v="2682"/>
    <n v="6012"/>
    <x v="173"/>
    <x v="0"/>
  </r>
  <r>
    <n v="3095"/>
    <s v="สำนักทางหลวงที่ 12"/>
    <s v="แขวงการทางฉะเชิงเทรา"/>
    <x v="0"/>
    <n v="3076"/>
    <n v="302"/>
    <s v="พนมสารคาม - อ่างฤาไน"/>
    <s v="099+750 - 100+653"/>
    <n v="0.9"/>
    <s v="L1"/>
    <x v="0"/>
    <x v="2426"/>
    <x v="2611"/>
    <x v="2683"/>
    <n v="6012"/>
    <x v="19"/>
    <x v="26"/>
  </r>
  <r>
    <n v="3096"/>
    <s v="สำนักทางหลวงที่ 12"/>
    <s v="แขวงการทางฉะเชิงเทรา"/>
    <x v="0"/>
    <n v="3076"/>
    <n v="302"/>
    <s v="พนมสารคาม - อ่างฤาไน"/>
    <s v="101+556 - 103+362"/>
    <n v="1.81"/>
    <s v="L1"/>
    <x v="0"/>
    <x v="2427"/>
    <x v="2612"/>
    <x v="2684"/>
    <n v="5997"/>
    <x v="196"/>
    <x v="4"/>
  </r>
  <r>
    <n v="3097"/>
    <s v="สำนักทางหลวงที่ 12"/>
    <s v="แขวงการทางฉะเชิงเทรา"/>
    <x v="0"/>
    <n v="3076"/>
    <n v="302"/>
    <s v="พนมสารคาม - อ่างฤาไน"/>
    <s v="103+541 - 107+114"/>
    <n v="3.57"/>
    <s v="L1"/>
    <x v="0"/>
    <x v="2428"/>
    <x v="2613"/>
    <x v="2685"/>
    <n v="6000"/>
    <x v="145"/>
    <x v="0"/>
  </r>
  <r>
    <n v="3098"/>
    <s v="สำนักทางหลวงที่ 12"/>
    <s v="แขวงการทางฉะเชิงเทรา"/>
    <x v="0"/>
    <n v="3076"/>
    <n v="302"/>
    <s v="พนมสารคาม - อ่างฤาไน"/>
    <s v="107+331 - 108+225"/>
    <n v="0.89"/>
    <s v="L1"/>
    <x v="0"/>
    <x v="2429"/>
    <x v="2614"/>
    <x v="2686"/>
    <n v="6012"/>
    <x v="140"/>
    <x v="24"/>
  </r>
  <r>
    <n v="3099"/>
    <s v="สำนักทางหลวงที่ 12"/>
    <s v="แขวงการทางฉะเชิงเทรา"/>
    <x v="0"/>
    <n v="3076"/>
    <n v="302"/>
    <s v="พนมสารคาม - อ่างฤาไน"/>
    <s v="109+984 - 111+881"/>
    <n v="1.9"/>
    <s v="L1"/>
    <x v="0"/>
    <x v="2430"/>
    <x v="2615"/>
    <x v="2687"/>
    <n v="6000"/>
    <x v="151"/>
    <x v="45"/>
  </r>
  <r>
    <n v="3100"/>
    <s v="สำนักทางหลวงที่ 12"/>
    <s v="แขวงการทางฉะเชิงเทรา"/>
    <x v="0"/>
    <n v="3076"/>
    <n v="302"/>
    <s v="พนมสารคาม - อ่างฤาไน"/>
    <s v="112+164 - 119+107"/>
    <n v="6.94"/>
    <s v="L1"/>
    <x v="0"/>
    <x v="2431"/>
    <x v="2616"/>
    <x v="2688"/>
    <n v="6000"/>
    <x v="135"/>
    <x v="26"/>
  </r>
  <r>
    <n v="3101"/>
    <s v="สำนักทางหลวงที่ 12"/>
    <s v="แขวงการทางฉะเชิงเทรา"/>
    <x v="0"/>
    <n v="3076"/>
    <n v="302"/>
    <s v="พนมสารคาม - อ่างฤาไน"/>
    <s v="119+840 - 121+853"/>
    <n v="2.0099999999999998"/>
    <s v="L1"/>
    <x v="0"/>
    <x v="1"/>
    <x v="1"/>
    <x v="2689"/>
    <n v="6000"/>
    <x v="62"/>
    <x v="11"/>
  </r>
  <r>
    <n v="3102"/>
    <s v="สำนักทางหลวงที่ 12"/>
    <s v="แขวงการทางฉะเชิงเทรา"/>
    <x v="0"/>
    <n v="3076"/>
    <n v="302"/>
    <s v="พนมสารคาม - อ่างฤาไน"/>
    <s v="123+061 - 125+141"/>
    <n v="2.08"/>
    <s v="L1"/>
    <x v="0"/>
    <x v="2432"/>
    <x v="2617"/>
    <x v="2690"/>
    <n v="6000"/>
    <x v="237"/>
    <x v="64"/>
  </r>
  <r>
    <n v="3103"/>
    <s v="สำนักทางหลวงที่ 12"/>
    <s v="แขวงการทางฉะเชิงเทรา"/>
    <x v="0"/>
    <n v="3076"/>
    <n v="302"/>
    <s v="พนมสารคาม - อ่างฤาไน"/>
    <s v="124+672 - 145+483"/>
    <n v="20.81"/>
    <s v="L1"/>
    <x v="0"/>
    <x v="2433"/>
    <x v="2618"/>
    <x v="2691"/>
    <n v="6012"/>
    <x v="315"/>
    <x v="22"/>
  </r>
  <r>
    <n v="3104"/>
    <s v="สำนักทางหลวงที่ 12"/>
    <s v="แขวงการทางฉะเชิงเทรา"/>
    <x v="0"/>
    <n v="3076"/>
    <n v="302"/>
    <s v="พนมสารคาม - อ่างฤาไน"/>
    <s v="125+141 - 134+482"/>
    <n v="9.33"/>
    <s v="L1"/>
    <x v="0"/>
    <x v="2434"/>
    <x v="2619"/>
    <x v="2692"/>
    <n v="6000"/>
    <x v="90"/>
    <x v="4"/>
  </r>
  <r>
    <n v="3105"/>
    <s v="สำนักทางหลวงที่ 12"/>
    <s v="แขวงการทางฉะเชิงเทรา"/>
    <x v="0"/>
    <n v="3076"/>
    <n v="302"/>
    <s v="พนมสารคาม - อ่างฤาไน"/>
    <s v="134+482 - 143+867"/>
    <n v="9.3800000000000008"/>
    <s v="L1"/>
    <x v="0"/>
    <x v="2435"/>
    <x v="2620"/>
    <x v="2693"/>
    <n v="6000"/>
    <x v="148"/>
    <x v="0"/>
  </r>
  <r>
    <n v="3106"/>
    <s v="สำนักทางหลวงที่ 12"/>
    <s v="แขวงการทางฉะเชิงเทรา"/>
    <x v="0"/>
    <n v="3076"/>
    <n v="302"/>
    <s v="พนมสารคาม - อ่างฤาไน"/>
    <s v="143+867 - 151+168"/>
    <n v="7.29"/>
    <s v="L1"/>
    <x v="0"/>
    <x v="2436"/>
    <x v="2621"/>
    <x v="2694"/>
    <n v="6000"/>
    <x v="122"/>
    <x v="26"/>
  </r>
  <r>
    <n v="3107"/>
    <s v="สำนักทางหลวงที่ 12"/>
    <s v="แขวงการทางฉะเชิงเทรา"/>
    <x v="0"/>
    <n v="3076"/>
    <n v="302"/>
    <s v="พนมสารคาม - อ่างฤาไน"/>
    <s v="059+582 - 060+591"/>
    <n v="1.01"/>
    <s v="L2"/>
    <x v="0"/>
    <x v="257"/>
    <x v="250"/>
    <x v="2695"/>
    <n v="11320"/>
    <x v="42"/>
    <x v="0"/>
  </r>
  <r>
    <n v="3108"/>
    <s v="สำนักทางหลวงที่ 12"/>
    <s v="แขวงการทางฉะเชิงเทรา"/>
    <x v="0"/>
    <n v="3076"/>
    <n v="302"/>
    <s v="พนมสารคาม - อ่างฤาไน"/>
    <s v="064+900 - 072+941"/>
    <n v="8.0399999999999991"/>
    <s v="L2"/>
    <x v="1"/>
    <x v="2437"/>
    <x v="2622"/>
    <x v="2696"/>
    <n v="11310"/>
    <x v="109"/>
    <x v="0"/>
  </r>
  <r>
    <n v="3109"/>
    <s v="สำนักทางหลวงที่ 12"/>
    <s v="แขวงการทางฉะเชิงเทรา"/>
    <x v="0"/>
    <n v="3076"/>
    <n v="302"/>
    <s v="พนมสารคาม - อ่างฤาไน"/>
    <s v="073+000 - 073+780"/>
    <n v="0.78"/>
    <s v="L2"/>
    <x v="0"/>
    <x v="1815"/>
    <x v="2623"/>
    <x v="2697"/>
    <n v="11302"/>
    <x v="103"/>
    <x v="0"/>
  </r>
  <r>
    <n v="3110"/>
    <s v="สำนักทางหลวงที่ 12"/>
    <s v="แขวงการทางฉะเชิงเทรา"/>
    <x v="0"/>
    <n v="3121"/>
    <n v="100"/>
    <s v="บางคล้า - แปลงยาว"/>
    <s v="017+813 - 012+852"/>
    <n v="4.96"/>
    <s v="R1"/>
    <x v="1"/>
    <x v="2438"/>
    <x v="2624"/>
    <x v="2698"/>
    <n v="14453"/>
    <x v="274"/>
    <x v="0"/>
  </r>
  <r>
    <n v="3111"/>
    <s v="สำนักทางหลวงที่ 12"/>
    <s v="แขวงการทางฉะเชิงเทรา"/>
    <x v="0"/>
    <n v="3121"/>
    <n v="100"/>
    <s v="บางคล้า - แปลงยาว"/>
    <s v="011+585 - 008+603"/>
    <n v="2.98"/>
    <s v="R1"/>
    <x v="0"/>
    <x v="2439"/>
    <x v="2625"/>
    <x v="2699"/>
    <n v="14453"/>
    <x v="98"/>
    <x v="29"/>
  </r>
  <r>
    <n v="3112"/>
    <s v="สำนักทางหลวงที่ 12"/>
    <s v="แขวงการทางฉะเชิงเทรา"/>
    <x v="0"/>
    <n v="3121"/>
    <n v="100"/>
    <s v="บางคล้า - แปลงยาว"/>
    <s v="012+430 - 011+585"/>
    <n v="0.85"/>
    <s v="R2"/>
    <x v="0"/>
    <x v="473"/>
    <x v="2626"/>
    <x v="2700"/>
    <n v="14463"/>
    <x v="104"/>
    <x v="0"/>
  </r>
  <r>
    <n v="3113"/>
    <s v="สำนักทางหลวงที่ 12"/>
    <s v="แขวงการทางฉะเชิงเทรา"/>
    <x v="0"/>
    <n v="3121"/>
    <n v="100"/>
    <s v="บางคล้า - แปลงยาว"/>
    <s v="008+460 - 000+433"/>
    <n v="8.0299999999999994"/>
    <s v="R2"/>
    <x v="0"/>
    <x v="2440"/>
    <x v="2627"/>
    <x v="2701"/>
    <n v="14453"/>
    <x v="175"/>
    <x v="0"/>
  </r>
  <r>
    <n v="3114"/>
    <s v="สำนักทางหลวงที่ 12"/>
    <s v="แขวงการทางฉะเชิงเทรา"/>
    <x v="0"/>
    <n v="3124"/>
    <n v="100"/>
    <s v="บางน้ำเปรี้ยว - บางขนาก"/>
    <s v="000+000 - 000+984"/>
    <n v="0.98"/>
    <s v="L1"/>
    <x v="0"/>
    <x v="1537"/>
    <x v="2628"/>
    <x v="2702"/>
    <n v="4943"/>
    <x v="44"/>
    <x v="0"/>
  </r>
  <r>
    <n v="3115"/>
    <s v="สำนักทางหลวงที่ 12"/>
    <s v="แขวงการทางฉะเชิงเทรา"/>
    <x v="0"/>
    <n v="3124"/>
    <n v="100"/>
    <s v="บางน้ำเปรี้ยว - บางขนาก"/>
    <s v="001+779 - 005+674"/>
    <n v="3.87"/>
    <s v="L1"/>
    <x v="0"/>
    <x v="2441"/>
    <x v="2629"/>
    <x v="2703"/>
    <n v="4933"/>
    <x v="113"/>
    <x v="0"/>
  </r>
  <r>
    <n v="3116"/>
    <s v="สำนักทางหลวงที่ 12"/>
    <s v="แขวงการทางฉะเชิงเทรา"/>
    <x v="0"/>
    <n v="3124"/>
    <n v="100"/>
    <s v="บางน้ำเปรี้ยว - บางขนาก"/>
    <s v="006+006 - 008+178"/>
    <n v="2.17"/>
    <s v="L1"/>
    <x v="0"/>
    <x v="2442"/>
    <x v="2630"/>
    <x v="2704"/>
    <n v="4933"/>
    <x v="397"/>
    <x v="56"/>
  </r>
  <r>
    <n v="3117"/>
    <s v="สำนักทางหลวงที่ 12"/>
    <s v="แขวงการทางฉะเชิงเทรา"/>
    <x v="0"/>
    <n v="314"/>
    <n v="101"/>
    <s v="บางปะกง - แสนภูดาษ"/>
    <s v="000+000 - 002+977"/>
    <n v="2.98"/>
    <s v="L2"/>
    <x v="1"/>
    <x v="2443"/>
    <x v="2631"/>
    <x v="2705"/>
    <n v="35915"/>
    <x v="266"/>
    <x v="0"/>
  </r>
  <r>
    <n v="3118"/>
    <s v="สำนักทางหลวงที่ 12"/>
    <s v="แขวงการทางฉะเชิงเทรา"/>
    <x v="0"/>
    <n v="314"/>
    <n v="101"/>
    <s v="บางปะกง - แสนภูดาษ"/>
    <s v="003+250 - 007+330"/>
    <n v="4.04"/>
    <s v="L2"/>
    <x v="1"/>
    <x v="2444"/>
    <x v="2632"/>
    <x v="2706"/>
    <n v="35915"/>
    <x v="70"/>
    <x v="0"/>
  </r>
  <r>
    <n v="3119"/>
    <s v="สำนักทางหลวงที่ 12"/>
    <s v="แขวงการทางฉะเชิงเทรา"/>
    <x v="0"/>
    <n v="314"/>
    <n v="101"/>
    <s v="บางปะกง - แสนภูดาษ"/>
    <s v="007+475 - 003+446"/>
    <n v="3.99"/>
    <s v="R2"/>
    <x v="1"/>
    <x v="2445"/>
    <x v="2633"/>
    <x v="2707"/>
    <n v="35915"/>
    <x v="66"/>
    <x v="0"/>
  </r>
  <r>
    <n v="3120"/>
    <s v="สำนักทางหลวงที่ 12"/>
    <s v="แขวงการทางฉะเชิงเทรา"/>
    <x v="0"/>
    <n v="314"/>
    <n v="101"/>
    <s v="บางปะกง - แสนภูดาษ"/>
    <s v="003+250 - 000+193"/>
    <n v="3.06"/>
    <s v="R2"/>
    <x v="1"/>
    <x v="2446"/>
    <x v="2634"/>
    <x v="2708"/>
    <n v="35915"/>
    <x v="412"/>
    <x v="0"/>
  </r>
  <r>
    <n v="3121"/>
    <s v="สำนักทางหลวงที่ 12"/>
    <s v="แขวงการทางฉะเชิงเทรา"/>
    <x v="0"/>
    <n v="314"/>
    <n v="102"/>
    <s v="แสนภูดาษ - ฉะเชิงเทรา"/>
    <s v="007+475 - 016+448"/>
    <n v="8.91"/>
    <s v="L2"/>
    <x v="3"/>
    <x v="2447"/>
    <x v="62"/>
    <x v="68"/>
    <n v="0"/>
    <x v="126"/>
    <x v="182"/>
  </r>
  <r>
    <n v="3122"/>
    <s v="สำนักทางหลวงที่ 12"/>
    <s v="แขวงการทางฉะเชิงเทรา"/>
    <x v="0"/>
    <n v="314"/>
    <n v="102"/>
    <s v="แสนภูดาษ - ฉะเชิงเทรา"/>
    <s v="016+900 - 019+916"/>
    <n v="3.01"/>
    <s v="L2"/>
    <x v="3"/>
    <x v="306"/>
    <x v="62"/>
    <x v="68"/>
    <n v="0"/>
    <x v="221"/>
    <x v="63"/>
  </r>
  <r>
    <n v="3123"/>
    <s v="สำนักทางหลวงที่ 12"/>
    <s v="แขวงการทางฉะเชิงเทรา"/>
    <x v="0"/>
    <n v="314"/>
    <n v="102"/>
    <s v="แสนภูดาษ - ฉะเชิงเทรา"/>
    <s v="020+500 - 017+394"/>
    <n v="3.1"/>
    <s v="R2"/>
    <x v="3"/>
    <x v="2448"/>
    <x v="62"/>
    <x v="68"/>
    <n v="0"/>
    <x v="41"/>
    <x v="29"/>
  </r>
  <r>
    <n v="3124"/>
    <s v="สำนักทางหลวงที่ 12"/>
    <s v="แขวงการทางฉะเชิงเทรา"/>
    <x v="0"/>
    <n v="314"/>
    <n v="102"/>
    <s v="แสนภูดาษ - ฉะเชิงเทรา"/>
    <s v="016+900 - 007+993"/>
    <n v="8.86"/>
    <s v="R2"/>
    <x v="3"/>
    <x v="2449"/>
    <x v="62"/>
    <x v="68"/>
    <n v="0"/>
    <x v="150"/>
    <x v="230"/>
  </r>
  <r>
    <n v="3125"/>
    <s v="สำนักทางหลวงที่ 12"/>
    <s v="แขวงการทางฉะเชิงเทรา"/>
    <x v="0"/>
    <n v="315"/>
    <n v="100"/>
    <s v="ฉะเชิงเทรา - หัวไผ่"/>
    <s v="000+000 - 004+860"/>
    <n v="4.8600000000000003"/>
    <s v="L2"/>
    <x v="3"/>
    <x v="2450"/>
    <x v="62"/>
    <x v="68"/>
    <n v="0"/>
    <x v="160"/>
    <x v="234"/>
  </r>
  <r>
    <n v="3126"/>
    <s v="สำนักทางหลวงที่ 12"/>
    <s v="แขวงการทางฉะเชิงเทรา"/>
    <x v="0"/>
    <n v="315"/>
    <n v="100"/>
    <s v="ฉะเชิงเทรา - หัวไผ่"/>
    <s v="005+195 - 006+506"/>
    <n v="1.31"/>
    <s v="L2"/>
    <x v="3"/>
    <x v="2451"/>
    <x v="62"/>
    <x v="68"/>
    <n v="0"/>
    <x v="3"/>
    <x v="83"/>
  </r>
  <r>
    <n v="3127"/>
    <s v="สำนักทางหลวงที่ 12"/>
    <s v="แขวงการทางฉะเชิงเทรา"/>
    <x v="0"/>
    <n v="315"/>
    <n v="100"/>
    <s v="ฉะเชิงเทรา - หัวไผ่"/>
    <s v="007+254 - 010+342"/>
    <n v="3.09"/>
    <s v="L2"/>
    <x v="3"/>
    <x v="2452"/>
    <x v="62"/>
    <x v="68"/>
    <n v="0"/>
    <x v="89"/>
    <x v="108"/>
  </r>
  <r>
    <n v="3128"/>
    <s v="สำนักทางหลวงที่ 12"/>
    <s v="แขวงการทางฉะเชิงเทรา"/>
    <x v="0"/>
    <n v="315"/>
    <n v="100"/>
    <s v="ฉะเชิงเทรา - หัวไผ่"/>
    <s v="010+880 - 005+759"/>
    <n v="5.12"/>
    <s v="R2"/>
    <x v="3"/>
    <x v="2453"/>
    <x v="62"/>
    <x v="68"/>
    <n v="0"/>
    <x v="350"/>
    <x v="201"/>
  </r>
  <r>
    <n v="3129"/>
    <s v="สำนักทางหลวงที่ 12"/>
    <s v="แขวงการทางฉะเชิงเทรา"/>
    <x v="0"/>
    <n v="315"/>
    <n v="100"/>
    <s v="ฉะเชิงเทรา - หัวไผ่"/>
    <s v="005+195 - 000+297"/>
    <n v="4.9000000000000004"/>
    <s v="R2"/>
    <x v="3"/>
    <x v="2454"/>
    <x v="62"/>
    <x v="68"/>
    <n v="0"/>
    <x v="252"/>
    <x v="235"/>
  </r>
  <r>
    <n v="3130"/>
    <s v="สำนักทางหลวงที่ 12"/>
    <s v="แขวงการทางฉะเชิงเทรา"/>
    <x v="0"/>
    <n v="319"/>
    <n v="200"/>
    <s v="โคกไทย - พนมสารคาม"/>
    <s v="048+064 - 039+058"/>
    <n v="9.01"/>
    <s v="R1"/>
    <x v="0"/>
    <x v="376"/>
    <x v="2635"/>
    <x v="2709"/>
    <n v="14331"/>
    <x v="221"/>
    <x v="0"/>
  </r>
  <r>
    <n v="3131"/>
    <s v="สำนักทางหลวงที่ 12"/>
    <s v="แขวงการทางฉะเชิงเทรา"/>
    <x v="0"/>
    <n v="3200"/>
    <n v="100"/>
    <s v="ฉะเชิงเทรา - บางน้ำเปรี้ยว"/>
    <s v="000+000 - 009+051"/>
    <n v="9.0299999999999994"/>
    <s v="L1"/>
    <x v="0"/>
    <x v="2455"/>
    <x v="2636"/>
    <x v="2710"/>
    <n v="10460"/>
    <x v="39"/>
    <x v="0"/>
  </r>
  <r>
    <n v="3132"/>
    <s v="สำนักทางหลวงที่ 12"/>
    <s v="แขวงการทางฉะเชิงเทรา"/>
    <x v="0"/>
    <n v="3200"/>
    <n v="100"/>
    <s v="ฉะเชิงเทรา - บางน้ำเปรี้ยว"/>
    <s v="009+051 - 018+096"/>
    <n v="9.01"/>
    <s v="L1"/>
    <x v="0"/>
    <x v="53"/>
    <x v="2637"/>
    <x v="2711"/>
    <n v="10460"/>
    <x v="40"/>
    <x v="0"/>
  </r>
  <r>
    <n v="3133"/>
    <s v="สำนักทางหลวงที่ 12"/>
    <s v="แขวงการทางฉะเชิงเทรา"/>
    <x v="0"/>
    <n v="3245"/>
    <n v="400"/>
    <s v="หนองไม้แก่น - ลาดกระทิง"/>
    <s v="081+317 - 091+316"/>
    <n v="10"/>
    <s v="L1"/>
    <x v="0"/>
    <x v="2456"/>
    <x v="2638"/>
    <x v="2712"/>
    <n v="6794"/>
    <x v="115"/>
    <x v="27"/>
  </r>
  <r>
    <n v="3134"/>
    <s v="สำนักทางหลวงที่ 12"/>
    <s v="แขวงการทางฉะเชิงเทรา"/>
    <x v="0"/>
    <n v="3259"/>
    <n v="100"/>
    <s v="อ่างเก็บน้ำสียัด - หนองคอก"/>
    <s v="000+000 - 001+957"/>
    <n v="1.96"/>
    <s v="L1"/>
    <x v="1"/>
    <x v="2457"/>
    <x v="2639"/>
    <x v="2713"/>
    <n v="19640"/>
    <x v="242"/>
    <x v="0"/>
  </r>
  <r>
    <n v="3135"/>
    <s v="สำนักทางหลวงที่ 12"/>
    <s v="แขวงการทางฉะเชิงเทรา"/>
    <x v="0"/>
    <n v="3259"/>
    <n v="100"/>
    <s v="อ่างเก็บน้ำสียัด - หนองคอก"/>
    <s v="005+053 - 007+122"/>
    <n v="2.0699999999999998"/>
    <s v="L1"/>
    <x v="1"/>
    <x v="2458"/>
    <x v="2640"/>
    <x v="2714"/>
    <n v="19638"/>
    <x v="125"/>
    <x v="0"/>
  </r>
  <r>
    <n v="3136"/>
    <s v="สำนักทางหลวงที่ 12"/>
    <s v="แขวงการทางฉะเชิงเทรา"/>
    <x v="0"/>
    <n v="3304"/>
    <n v="100"/>
    <s v="บ้านโพธิ์ - แปลงยาว"/>
    <s v="000+000 - 003+011"/>
    <n v="3.01"/>
    <s v="L1"/>
    <x v="0"/>
    <x v="1192"/>
    <x v="2641"/>
    <x v="2715"/>
    <n v="18297"/>
    <x v="69"/>
    <x v="0"/>
  </r>
  <r>
    <n v="3137"/>
    <s v="สำนักทางหลวงที่ 12"/>
    <s v="แขวงการทางฉะเชิงเทรา"/>
    <x v="0"/>
    <n v="3304"/>
    <n v="100"/>
    <s v="บ้านโพธิ์ - แปลงยาว"/>
    <s v="004+015 - 012+043"/>
    <n v="8.0299999999999994"/>
    <s v="L1"/>
    <x v="1"/>
    <x v="2459"/>
    <x v="2642"/>
    <x v="2716"/>
    <n v="18298"/>
    <x v="182"/>
    <x v="0"/>
  </r>
  <r>
    <n v="3138"/>
    <s v="สำนักทางหลวงที่ 12"/>
    <s v="แขวงการทางฉะเชิงเทรา"/>
    <x v="0"/>
    <n v="3304"/>
    <n v="100"/>
    <s v="บ้านโพธิ์ - แปลงยาว"/>
    <s v="013+044 - 019+055"/>
    <n v="6.01"/>
    <s v="L1"/>
    <x v="1"/>
    <x v="1943"/>
    <x v="2643"/>
    <x v="2717"/>
    <n v="18298"/>
    <x v="28"/>
    <x v="0"/>
  </r>
  <r>
    <n v="3139"/>
    <s v="สำนักทางหลวงที่ 12"/>
    <s v="แขวงการทางฉะเชิงเทรา"/>
    <x v="0"/>
    <n v="331"/>
    <n v="300"/>
    <s v="แปลงยาว - เขาหินซ้อน"/>
    <s v="106+700 - 109+672"/>
    <n v="2.97"/>
    <s v="L2"/>
    <x v="1"/>
    <x v="2460"/>
    <x v="2644"/>
    <x v="2718"/>
    <n v="21900"/>
    <x v="361"/>
    <x v="0"/>
  </r>
  <r>
    <n v="3140"/>
    <s v="สำนักทางหลวงที่ 12"/>
    <s v="แขวงการทางฉะเชิงเทรา"/>
    <x v="0"/>
    <n v="331"/>
    <n v="300"/>
    <s v="แปลงยาว - เขาหินซ้อน"/>
    <s v="110+669 - 112+654"/>
    <n v="1.98"/>
    <s v="L2"/>
    <x v="0"/>
    <x v="2461"/>
    <x v="2645"/>
    <x v="2719"/>
    <n v="21900"/>
    <x v="13"/>
    <x v="0"/>
  </r>
  <r>
    <n v="3141"/>
    <s v="สำนักทางหลวงที่ 12"/>
    <s v="แขวงการทางฉะเชิงเทรา"/>
    <x v="0"/>
    <n v="331"/>
    <n v="300"/>
    <s v="แปลงยาว - เขาหินซ้อน"/>
    <s v="113+643 - 115+620"/>
    <n v="1.98"/>
    <s v="L2"/>
    <x v="1"/>
    <x v="2462"/>
    <x v="2646"/>
    <x v="2720"/>
    <n v="21900"/>
    <x v="190"/>
    <x v="0"/>
  </r>
  <r>
    <n v="3142"/>
    <s v="สำนักทางหลวงที่ 12"/>
    <s v="แขวงการทางฉะเชิงเทรา"/>
    <x v="0"/>
    <n v="331"/>
    <n v="300"/>
    <s v="แปลงยาว - เขาหินซ้อน"/>
    <s v="116+609 - 125+612"/>
    <n v="9"/>
    <s v="L2"/>
    <x v="1"/>
    <x v="565"/>
    <x v="2647"/>
    <x v="2721"/>
    <n v="21900"/>
    <x v="229"/>
    <x v="0"/>
  </r>
  <r>
    <n v="3143"/>
    <s v="สำนักทางหลวงที่ 12"/>
    <s v="แขวงการทางฉะเชิงเทรา"/>
    <x v="0"/>
    <n v="331"/>
    <n v="300"/>
    <s v="แปลงยาว - เขาหินซ้อน"/>
    <s v="125+612 - 128+601"/>
    <n v="2.99"/>
    <s v="L2"/>
    <x v="1"/>
    <x v="2463"/>
    <x v="2648"/>
    <x v="2722"/>
    <n v="21900"/>
    <x v="261"/>
    <x v="0"/>
  </r>
  <r>
    <n v="3144"/>
    <s v="สำนักทางหลวงที่ 12"/>
    <s v="แขวงการทางฉะเชิงเทรา"/>
    <x v="0"/>
    <n v="331"/>
    <n v="300"/>
    <s v="แปลงยาว - เขาหินซ้อน"/>
    <s v="129+597 - 139+561"/>
    <n v="9.94"/>
    <s v="L2"/>
    <x v="1"/>
    <x v="2464"/>
    <x v="2649"/>
    <x v="2723"/>
    <n v="21900"/>
    <x v="191"/>
    <x v="0"/>
  </r>
  <r>
    <n v="3145"/>
    <s v="สำนักทางหลวงที่ 12"/>
    <s v="แขวงการทางฉะเชิงเทรา"/>
    <x v="0"/>
    <n v="331"/>
    <n v="300"/>
    <s v="แปลงยาว - เขาหินซ้อน"/>
    <s v="139+855 - 129+838"/>
    <n v="10"/>
    <s v="R2"/>
    <x v="1"/>
    <x v="2465"/>
    <x v="2650"/>
    <x v="2724"/>
    <n v="21900"/>
    <x v="187"/>
    <x v="0"/>
  </r>
  <r>
    <n v="3146"/>
    <s v="สำนักทางหลวงที่ 12"/>
    <s v="แขวงการทางฉะเชิงเทรา"/>
    <x v="0"/>
    <n v="331"/>
    <n v="300"/>
    <s v="แปลงยาว - เขาหินซ้อน"/>
    <s v="129+838 - 120+803"/>
    <n v="9.0399999999999991"/>
    <s v="R2"/>
    <x v="1"/>
    <x v="2466"/>
    <x v="2651"/>
    <x v="2725"/>
    <n v="21900"/>
    <x v="324"/>
    <x v="0"/>
  </r>
  <r>
    <n v="3147"/>
    <s v="สำนักทางหลวงที่ 12"/>
    <s v="แขวงการทางฉะเชิงเทรา"/>
    <x v="0"/>
    <n v="331"/>
    <n v="300"/>
    <s v="แปลงยาว - เขาหินซ้อน"/>
    <s v="120+803 - 114+792"/>
    <n v="6.01"/>
    <s v="R2"/>
    <x v="1"/>
    <x v="2467"/>
    <x v="2652"/>
    <x v="2726"/>
    <n v="21900"/>
    <x v="212"/>
    <x v="0"/>
  </r>
  <r>
    <n v="3148"/>
    <s v="สำนักทางหลวงที่ 12"/>
    <s v="แขวงการทางฉะเชิงเทรา"/>
    <x v="0"/>
    <n v="331"/>
    <n v="300"/>
    <s v="แปลงยาว - เขาหินซ้อน"/>
    <s v="113+799 - 106+818"/>
    <n v="6.98"/>
    <s v="R2"/>
    <x v="1"/>
    <x v="2468"/>
    <x v="2653"/>
    <x v="2727"/>
    <n v="21900"/>
    <x v="276"/>
    <x v="0"/>
  </r>
  <r>
    <n v="3149"/>
    <s v="สำนักทางหลวงที่ 12"/>
    <s v="แขวงการทางฉะเชิงเทรา"/>
    <x v="0"/>
    <n v="3378"/>
    <n v="100"/>
    <s v="บางคล้า - พนมสารคาม"/>
    <s v="000+000 - 005+918"/>
    <n v="5.92"/>
    <s v="L1"/>
    <x v="4"/>
    <x v="2469"/>
    <x v="2654"/>
    <x v="2691"/>
    <n v="8421"/>
    <x v="184"/>
    <x v="236"/>
  </r>
  <r>
    <n v="3150"/>
    <s v="สำนักทางหลวงที่ 12"/>
    <s v="แขวงการทางฉะเชิงเทรา"/>
    <x v="0"/>
    <n v="3378"/>
    <n v="100"/>
    <s v="บางคล้า - พนมสารคาม"/>
    <s v="006+903 - 013+810"/>
    <n v="6.89"/>
    <s v="L1"/>
    <x v="4"/>
    <x v="2470"/>
    <x v="2655"/>
    <x v="2728"/>
    <n v="8421"/>
    <x v="35"/>
    <x v="237"/>
  </r>
  <r>
    <n v="3151"/>
    <s v="สำนักทางหลวงที่ 12"/>
    <s v="แขวงการทางฉะเชิงเทรา"/>
    <x v="0"/>
    <n v="34"/>
    <n v="200"/>
    <s v="บางวัว - บางปะกง"/>
    <s v="036+687 - 041+023"/>
    <n v="4.32"/>
    <s v="L2"/>
    <x v="1"/>
    <x v="2471"/>
    <x v="2656"/>
    <x v="2729"/>
    <n v="94902"/>
    <x v="119"/>
    <x v="0"/>
  </r>
  <r>
    <n v="3152"/>
    <s v="สำนักทางหลวงที่ 12"/>
    <s v="แขวงการทางฉะเชิงเทรา"/>
    <x v="0"/>
    <n v="34"/>
    <n v="200"/>
    <s v="บางวัว - บางปะกง"/>
    <s v="042+092 - 046+362"/>
    <n v="4.25"/>
    <s v="L2"/>
    <x v="1"/>
    <x v="2472"/>
    <x v="2657"/>
    <x v="2730"/>
    <n v="94902"/>
    <x v="227"/>
    <x v="0"/>
  </r>
  <r>
    <n v="3153"/>
    <s v="สำนักทางหลวงที่ 12"/>
    <s v="แขวงการทางฉะเชิงเทรา"/>
    <x v="0"/>
    <n v="34"/>
    <n v="200"/>
    <s v="บางวัว - บางปะกง"/>
    <s v="047+429 - 052+766"/>
    <n v="5.31"/>
    <s v="L2"/>
    <x v="1"/>
    <x v="2473"/>
    <x v="2658"/>
    <x v="2731"/>
    <n v="94902"/>
    <x v="126"/>
    <x v="0"/>
  </r>
  <r>
    <n v="3154"/>
    <s v="สำนักทางหลวงที่ 12"/>
    <s v="แขวงการทางฉะเชิงเทรา"/>
    <x v="0"/>
    <n v="34"/>
    <n v="200"/>
    <s v="บางวัว - บางปะกง"/>
    <s v="052+900 - 051+578"/>
    <n v="1.32"/>
    <s v="R2"/>
    <x v="1"/>
    <x v="2474"/>
    <x v="2659"/>
    <x v="2732"/>
    <n v="94912"/>
    <x v="130"/>
    <x v="0"/>
  </r>
  <r>
    <n v="3155"/>
    <s v="สำนักทางหลวงที่ 12"/>
    <s v="แขวงการทางฉะเชิงเทรา"/>
    <x v="0"/>
    <n v="34"/>
    <n v="200"/>
    <s v="บางวัว - บางปะกง"/>
    <s v="052+900 - 050+919"/>
    <n v="1.98"/>
    <s v="R2"/>
    <x v="1"/>
    <x v="2475"/>
    <x v="2660"/>
    <x v="2733"/>
    <n v="94902"/>
    <x v="149"/>
    <x v="0"/>
  </r>
  <r>
    <n v="3156"/>
    <s v="สำนักทางหลวงที่ 12"/>
    <s v="แขวงการทางฉะเชิงเทรา"/>
    <x v="0"/>
    <n v="34"/>
    <n v="200"/>
    <s v="บางวัว - บางปะกง"/>
    <s v="051+578 - 050+257"/>
    <n v="1.32"/>
    <s v="R2"/>
    <x v="1"/>
    <x v="2160"/>
    <x v="2661"/>
    <x v="2734"/>
    <n v="94912"/>
    <x v="119"/>
    <x v="0"/>
  </r>
  <r>
    <n v="3157"/>
    <s v="สำนักทางหลวงที่ 12"/>
    <s v="แขวงการทางฉะเชิงเทรา"/>
    <x v="0"/>
    <n v="34"/>
    <n v="200"/>
    <s v="บางวัว - บางปะกง"/>
    <s v="050+919 - 049+928"/>
    <n v="0.99"/>
    <s v="R2"/>
    <x v="1"/>
    <x v="127"/>
    <x v="2662"/>
    <x v="2735"/>
    <n v="94912"/>
    <x v="198"/>
    <x v="0"/>
  </r>
  <r>
    <n v="3158"/>
    <s v="สำนักทางหลวงที่ 12"/>
    <s v="แขวงการทางฉะเชิงเทรา"/>
    <x v="0"/>
    <n v="34"/>
    <n v="200"/>
    <s v="บางวัว - บางปะกง"/>
    <s v="050+257 - 048+935"/>
    <n v="1.32"/>
    <s v="R2"/>
    <x v="1"/>
    <x v="2474"/>
    <x v="2659"/>
    <x v="2736"/>
    <n v="94912"/>
    <x v="207"/>
    <x v="0"/>
  </r>
  <r>
    <n v="3159"/>
    <s v="สำนักทางหลวงที่ 12"/>
    <s v="แขวงการทางฉะเชิงเทรา"/>
    <x v="0"/>
    <n v="34"/>
    <n v="200"/>
    <s v="บางวัว - บางปะกง"/>
    <s v="049+928 - 047+936"/>
    <n v="1.99"/>
    <s v="R2"/>
    <x v="1"/>
    <x v="2476"/>
    <x v="2663"/>
    <x v="2737"/>
    <n v="94902"/>
    <x v="140"/>
    <x v="0"/>
  </r>
  <r>
    <n v="3160"/>
    <s v="สำนักทางหลวงที่ 12"/>
    <s v="แขวงการทางฉะเชิงเทรา"/>
    <x v="0"/>
    <n v="34"/>
    <n v="200"/>
    <s v="บางวัว - บางปะกง"/>
    <s v="048+935 - 047+614"/>
    <n v="1.32"/>
    <s v="R2"/>
    <x v="1"/>
    <x v="2477"/>
    <x v="2664"/>
    <x v="2738"/>
    <n v="94912"/>
    <x v="196"/>
    <x v="0"/>
  </r>
  <r>
    <n v="3161"/>
    <s v="สำนักทางหลวงที่ 12"/>
    <s v="แขวงการทางฉะเชิงเทรา"/>
    <x v="0"/>
    <n v="34"/>
    <n v="200"/>
    <s v="บางวัว - บางปะกง"/>
    <s v="047+936 - 046+933"/>
    <n v="1"/>
    <s v="R2"/>
    <x v="1"/>
    <x v="106"/>
    <x v="107"/>
    <x v="2739"/>
    <n v="94912"/>
    <x v="190"/>
    <x v="0"/>
  </r>
  <r>
    <n v="3162"/>
    <s v="สำนักทางหลวงที่ 12"/>
    <s v="แขวงการทางฉะเชิงเทรา"/>
    <x v="0"/>
    <n v="34"/>
    <n v="200"/>
    <s v="บางวัว - บางปะกง"/>
    <s v="047+614 - 046+276"/>
    <n v="1.34"/>
    <s v="R2"/>
    <x v="1"/>
    <x v="2478"/>
    <x v="2665"/>
    <x v="2740"/>
    <n v="94912"/>
    <x v="190"/>
    <x v="0"/>
  </r>
  <r>
    <n v="3163"/>
    <s v="สำนักทางหลวงที่ 12"/>
    <s v="แขวงการทางฉะเชิงเทรา"/>
    <x v="0"/>
    <n v="34"/>
    <n v="200"/>
    <s v="บางวัว - บางปะกง"/>
    <s v="046+933 - 045+930"/>
    <n v="0.99"/>
    <s v="R2"/>
    <x v="1"/>
    <x v="2479"/>
    <x v="2666"/>
    <x v="2741"/>
    <n v="94912"/>
    <x v="370"/>
    <x v="0"/>
  </r>
  <r>
    <n v="3164"/>
    <s v="สำนักทางหลวงที่ 12"/>
    <s v="แขวงการทางฉะเชิงเทรา"/>
    <x v="0"/>
    <n v="34"/>
    <n v="200"/>
    <s v="บางวัว - บางปะกง"/>
    <s v="046+276 - 044+938"/>
    <n v="1.34"/>
    <s v="R2"/>
    <x v="1"/>
    <x v="2478"/>
    <x v="2665"/>
    <x v="2742"/>
    <n v="94912"/>
    <x v="142"/>
    <x v="0"/>
  </r>
  <r>
    <n v="3165"/>
    <s v="สำนักทางหลวงที่ 12"/>
    <s v="แขวงการทางฉะเชิงเทรา"/>
    <x v="0"/>
    <n v="34"/>
    <n v="200"/>
    <s v="บางวัว - บางปะกง"/>
    <s v="045+930 - 044+927"/>
    <n v="1"/>
    <s v="R2"/>
    <x v="1"/>
    <x v="106"/>
    <x v="107"/>
    <x v="2743"/>
    <n v="94912"/>
    <x v="328"/>
    <x v="0"/>
  </r>
  <r>
    <n v="3166"/>
    <s v="สำนักทางหลวงที่ 12"/>
    <s v="แขวงการทางฉะเชิงเทรา"/>
    <x v="0"/>
    <n v="34"/>
    <n v="200"/>
    <s v="บางวัว - บางปะกง"/>
    <s v="044+938 - 043+600"/>
    <n v="1.32"/>
    <s v="R2"/>
    <x v="1"/>
    <x v="2480"/>
    <x v="2667"/>
    <x v="2744"/>
    <n v="94912"/>
    <x v="349"/>
    <x v="0"/>
  </r>
  <r>
    <n v="3167"/>
    <s v="สำนักทางหลวงที่ 12"/>
    <s v="แขวงการทางฉะเชิงเทรา"/>
    <x v="0"/>
    <n v="34"/>
    <n v="200"/>
    <s v="บางวัว - บางปะกง"/>
    <s v="044+927 - 042+940"/>
    <n v="1.99"/>
    <s v="R2"/>
    <x v="1"/>
    <x v="2481"/>
    <x v="2668"/>
    <x v="2745"/>
    <n v="94902"/>
    <x v="261"/>
    <x v="0"/>
  </r>
  <r>
    <n v="3168"/>
    <s v="สำนักทางหลวงที่ 12"/>
    <s v="แขวงการทางฉะเชิงเทรา"/>
    <x v="0"/>
    <n v="34"/>
    <n v="200"/>
    <s v="บางวัว - บางปะกง"/>
    <s v="043+600 - 042+261"/>
    <n v="1.34"/>
    <s v="R2"/>
    <x v="1"/>
    <x v="2482"/>
    <x v="2669"/>
    <x v="2746"/>
    <n v="94912"/>
    <x v="269"/>
    <x v="0"/>
  </r>
  <r>
    <n v="3169"/>
    <s v="สำนักทางหลวงที่ 12"/>
    <s v="แขวงการทางฉะเชิงเทรา"/>
    <x v="0"/>
    <n v="34"/>
    <n v="200"/>
    <s v="บางวัว - บางปะกง"/>
    <s v="042+940 - 041+949"/>
    <n v="0.97"/>
    <s v="R2"/>
    <x v="1"/>
    <x v="2483"/>
    <x v="2670"/>
    <x v="2747"/>
    <n v="94912"/>
    <x v="240"/>
    <x v="0"/>
  </r>
  <r>
    <n v="3170"/>
    <s v="สำนักทางหลวงที่ 12"/>
    <s v="แขวงการทางฉะเชิงเทรา"/>
    <x v="0"/>
    <n v="34"/>
    <n v="200"/>
    <s v="บางวัว - บางปะกง"/>
    <s v="042+261 - 040+933"/>
    <n v="1.33"/>
    <s v="R2"/>
    <x v="1"/>
    <x v="2484"/>
    <x v="2671"/>
    <x v="2748"/>
    <n v="94912"/>
    <x v="195"/>
    <x v="0"/>
  </r>
  <r>
    <n v="3171"/>
    <s v="สำนักทางหลวงที่ 12"/>
    <s v="แขวงการทางฉะเชิงเทรา"/>
    <x v="0"/>
    <n v="34"/>
    <n v="200"/>
    <s v="บางวัว - บางปะกง"/>
    <s v="041+949 - 039+966"/>
    <n v="1.98"/>
    <s v="R2"/>
    <x v="0"/>
    <x v="2485"/>
    <x v="2672"/>
    <x v="2749"/>
    <n v="94902"/>
    <x v="139"/>
    <x v="0"/>
  </r>
  <r>
    <n v="3172"/>
    <s v="สำนักทางหลวงที่ 12"/>
    <s v="แขวงการทางฉะเชิงเทรา"/>
    <x v="0"/>
    <n v="34"/>
    <n v="200"/>
    <s v="บางวัว - บางปะกง"/>
    <s v="040+933 - 039+611"/>
    <n v="1.32"/>
    <s v="R2"/>
    <x v="1"/>
    <x v="2486"/>
    <x v="2673"/>
    <x v="2750"/>
    <n v="94912"/>
    <x v="196"/>
    <x v="0"/>
  </r>
  <r>
    <n v="3173"/>
    <s v="สำนักทางหลวงที่ 12"/>
    <s v="แขวงการทางฉะเชิงเทรา"/>
    <x v="0"/>
    <n v="34"/>
    <n v="200"/>
    <s v="บางวัว - บางปะกง"/>
    <s v="039+966 - 038+962"/>
    <n v="1"/>
    <s v="R2"/>
    <x v="0"/>
    <x v="85"/>
    <x v="87"/>
    <x v="2751"/>
    <n v="94912"/>
    <x v="60"/>
    <x v="0"/>
  </r>
  <r>
    <n v="3174"/>
    <s v="สำนักทางหลวงที่ 12"/>
    <s v="แขวงการทางฉะเชิงเทรา"/>
    <x v="0"/>
    <n v="34"/>
    <n v="200"/>
    <s v="บางวัว - บางปะกง"/>
    <s v="039+611 - 038+289"/>
    <n v="1.3"/>
    <s v="R2"/>
    <x v="1"/>
    <x v="2487"/>
    <x v="2674"/>
    <x v="2752"/>
    <n v="94912"/>
    <x v="198"/>
    <x v="0"/>
  </r>
  <r>
    <n v="3175"/>
    <s v="สำนักทางหลวงที่ 12"/>
    <s v="แขวงการทางฉะเชิงเทรา"/>
    <x v="0"/>
    <n v="34"/>
    <n v="200"/>
    <s v="บางวัว - บางปะกง"/>
    <s v="038+962 - 037+953"/>
    <n v="0.99"/>
    <s v="R2"/>
    <x v="0"/>
    <x v="2488"/>
    <x v="2675"/>
    <x v="2753"/>
    <n v="94912"/>
    <x v="94"/>
    <x v="0"/>
  </r>
  <r>
    <n v="3176"/>
    <s v="สำนักทางหลวงที่ 12"/>
    <s v="แขวงการทางฉะเชิงเทรา"/>
    <x v="0"/>
    <n v="34"/>
    <n v="200"/>
    <s v="บางวัว - บางปะกง"/>
    <s v="038+289 - 036+967"/>
    <n v="1.32"/>
    <s v="R2"/>
    <x v="0"/>
    <x v="2486"/>
    <x v="2676"/>
    <x v="2754"/>
    <n v="94912"/>
    <x v="69"/>
    <x v="0"/>
  </r>
  <r>
    <n v="3177"/>
    <s v="สำนักทางหลวงที่ 12"/>
    <s v="แขวงการทางฉะเชิงเทรา"/>
    <x v="0"/>
    <n v="34"/>
    <n v="200"/>
    <s v="บางวัว - บางปะกง"/>
    <s v="037+953 - 036+944"/>
    <n v="1.01"/>
    <s v="R2"/>
    <x v="1"/>
    <x v="257"/>
    <x v="2677"/>
    <x v="2755"/>
    <n v="94912"/>
    <x v="125"/>
    <x v="0"/>
  </r>
  <r>
    <n v="3178"/>
    <s v="สำนักทางหลวงที่ 12"/>
    <s v="แขวงการทางฉะเชิงเทรา"/>
    <x v="0"/>
    <n v="34"/>
    <n v="200"/>
    <s v="บางวัว - บางปะกง"/>
    <s v="036+967 - 035+643"/>
    <n v="1.32"/>
    <s v="R2"/>
    <x v="0"/>
    <x v="2489"/>
    <x v="2678"/>
    <x v="2756"/>
    <n v="94912"/>
    <x v="6"/>
    <x v="0"/>
  </r>
  <r>
    <n v="3179"/>
    <s v="สำนักทางหลวงที่ 12"/>
    <s v="แขวงการทางฉะเชิงเทรา"/>
    <x v="0"/>
    <n v="34"/>
    <n v="200"/>
    <s v="บางวัว - บางปะกง"/>
    <s v="036+944 - 035+935"/>
    <n v="1.01"/>
    <s v="R2"/>
    <x v="0"/>
    <x v="257"/>
    <x v="250"/>
    <x v="2757"/>
    <n v="94912"/>
    <x v="132"/>
    <x v="0"/>
  </r>
  <r>
    <n v="3180"/>
    <s v="สำนักทางหลวงที่ 12"/>
    <s v="แขวงการทางฉะเชิงเทรา"/>
    <x v="0"/>
    <n v="3481"/>
    <n v="200"/>
    <s v="ศาลาแดง - บางขนาก"/>
    <s v="001+570 - 002+555"/>
    <n v="0.99"/>
    <s v="L1"/>
    <x v="0"/>
    <x v="887"/>
    <x v="908"/>
    <x v="2758"/>
    <n v="104020"/>
    <x v="161"/>
    <x v="0"/>
  </r>
  <r>
    <n v="3181"/>
    <s v="สำนักทางหลวงที่ 12"/>
    <s v="แขวงการทางฉะเชิงเทรา"/>
    <x v="0"/>
    <n v="3481"/>
    <n v="200"/>
    <s v="ศาลาแดง - บางขนาก"/>
    <s v="004+534 - 007+502"/>
    <n v="2.92"/>
    <s v="L1"/>
    <x v="1"/>
    <x v="2490"/>
    <x v="2679"/>
    <x v="2759"/>
    <n v="104009"/>
    <x v="325"/>
    <x v="0"/>
  </r>
  <r>
    <n v="3182"/>
    <s v="สำนักทางหลวงที่ 12"/>
    <s v="แขวงการทางฉะเชิงเทรา"/>
    <x v="0"/>
    <n v="3481"/>
    <n v="200"/>
    <s v="ศาลาแดง - บางขนาก"/>
    <s v="008+497 - 009+492"/>
    <n v="1"/>
    <s v="L1"/>
    <x v="1"/>
    <x v="2491"/>
    <x v="2680"/>
    <x v="2760"/>
    <n v="104020"/>
    <x v="247"/>
    <x v="0"/>
  </r>
  <r>
    <n v="3183"/>
    <s v="สำนักทางหลวงที่ 12"/>
    <s v="แขวงการทางฉะเชิงเทรา"/>
    <x v="0"/>
    <n v="3481"/>
    <n v="200"/>
    <s v="ศาลาแดง - บางขนาก"/>
    <s v="010+487 - 017+443"/>
    <n v="6.96"/>
    <s v="L1"/>
    <x v="1"/>
    <x v="2492"/>
    <x v="2681"/>
    <x v="2761"/>
    <n v="104009"/>
    <x v="240"/>
    <x v="0"/>
  </r>
  <r>
    <n v="3184"/>
    <s v="สำนักทางหลวงที่ 12"/>
    <s v="แขวงการทางฉะเชิงเทรา"/>
    <x v="0"/>
    <n v="3481"/>
    <n v="200"/>
    <s v="ศาลาแดง - บางขนาก"/>
    <s v="018+436 - 023+399"/>
    <n v="4.9400000000000004"/>
    <s v="L1"/>
    <x v="1"/>
    <x v="2493"/>
    <x v="2682"/>
    <x v="2762"/>
    <n v="104009"/>
    <x v="195"/>
    <x v="0"/>
  </r>
  <r>
    <n v="3185"/>
    <s v="สำนักทางหลวงที่ 12"/>
    <s v="แขวงการทางฉะเชิงเทรา"/>
    <x v="0"/>
    <n v="3481"/>
    <n v="200"/>
    <s v="ศาลาแดง - บางขนาก"/>
    <s v="024+391 - 025+384"/>
    <n v="0.99"/>
    <s v="L1"/>
    <x v="1"/>
    <x v="2204"/>
    <x v="2683"/>
    <x v="2763"/>
    <n v="104020"/>
    <x v="240"/>
    <x v="0"/>
  </r>
  <r>
    <n v="3186"/>
    <s v="สำนักทางหลวงที่ 12"/>
    <s v="แขวงการทางฉะเชิงเทรา"/>
    <x v="0"/>
    <n v="3551"/>
    <n v="100"/>
    <s v="หนองปลาตะเพียน - หัวสำโรง"/>
    <s v="000+000 - 006+998"/>
    <n v="7"/>
    <s v="L1"/>
    <x v="3"/>
    <x v="2494"/>
    <x v="62"/>
    <x v="68"/>
    <n v="0"/>
    <x v="391"/>
    <x v="18"/>
  </r>
  <r>
    <n v="3187"/>
    <s v="สำนักทางหลวงที่ 12"/>
    <s v="แขวงการทางฉะเชิงเทรา"/>
    <x v="0"/>
    <n v="3551"/>
    <n v="100"/>
    <s v="หนองปลาตะเพียน - หัวสำโรง"/>
    <s v="007+700 - 009+994"/>
    <n v="2.29"/>
    <s v="L1"/>
    <x v="3"/>
    <x v="2495"/>
    <x v="62"/>
    <x v="68"/>
    <n v="0"/>
    <x v="38"/>
    <x v="99"/>
  </r>
  <r>
    <n v="3188"/>
    <s v="สำนักทางหลวงที่ 12"/>
    <s v="แขวงการทางฉะเชิงเทรา"/>
    <x v="0"/>
    <n v="3551"/>
    <n v="100"/>
    <s v="หนองปลาตะเพียน - หัวสำโรง"/>
    <s v="010+947 - 007+851"/>
    <n v="3.1"/>
    <s v="R1"/>
    <x v="3"/>
    <x v="2496"/>
    <x v="62"/>
    <x v="68"/>
    <n v="0"/>
    <x v="125"/>
    <x v="238"/>
  </r>
  <r>
    <n v="3189"/>
    <s v="สำนักทางหลวงที่ 12"/>
    <s v="แขวงการทางฉะเชิงเทรา"/>
    <x v="0"/>
    <n v="3551"/>
    <n v="100"/>
    <s v="หนองปลาตะเพียน - หัวสำโรง"/>
    <s v="007+700 - 000+681"/>
    <n v="7.02"/>
    <s v="R1"/>
    <x v="3"/>
    <x v="2497"/>
    <x v="62"/>
    <x v="68"/>
    <n v="0"/>
    <x v="109"/>
    <x v="228"/>
  </r>
  <r>
    <n v="3190"/>
    <s v="สำนักทางหลวงที่ 12"/>
    <s v="แขวงการทางฉะเชิงเทรา"/>
    <x v="0"/>
    <n v="3572"/>
    <n v="100"/>
    <s v="ตลาดบางน้ำเปรี้ยว"/>
    <s v="000+000 - 000+461"/>
    <n v="0.46"/>
    <s v="L2"/>
    <x v="3"/>
    <x v="2498"/>
    <x v="62"/>
    <x v="68"/>
    <n v="0"/>
    <x v="39"/>
    <x v="239"/>
  </r>
  <r>
    <n v="3191"/>
    <s v="สำนักทางหลวงที่ 12"/>
    <s v="แขวงการทางฉะเชิงเทรา"/>
    <x v="0"/>
    <n v="3572"/>
    <n v="100"/>
    <s v="ตลาดบางน้ำเปรี้ยว"/>
    <s v="000+461 - 000+000"/>
    <n v="0.46"/>
    <s v="R2"/>
    <x v="3"/>
    <x v="2498"/>
    <x v="62"/>
    <x v="68"/>
    <n v="0"/>
    <x v="25"/>
    <x v="80"/>
  </r>
  <r>
    <n v="3192"/>
    <s v="สำนักทางหลวงที่ 12"/>
    <s v="แขวงการทางฉะเชิงเทรา"/>
    <x v="0"/>
    <n v="3606"/>
    <n v="100"/>
    <s v="บางวัว - บางควาย (ทางบริการด้านซ้ายทาง)"/>
    <s v="001+221 - 003+160"/>
    <n v="1.94"/>
    <s v="L1"/>
    <x v="3"/>
    <x v="2499"/>
    <x v="62"/>
    <x v="68"/>
    <n v="0"/>
    <x v="161"/>
    <x v="240"/>
  </r>
  <r>
    <n v="3193"/>
    <s v="สำนักทางหลวงที่ 12"/>
    <s v="แขวงการทางฉะเชิงเทรา"/>
    <x v="0"/>
    <n v="3640"/>
    <n v="100"/>
    <s v="สนามชัยเขต - ห้วยน้ำใส"/>
    <s v="003+197 - 000+153"/>
    <n v="3.04"/>
    <s v="R1"/>
    <x v="3"/>
    <x v="2398"/>
    <x v="62"/>
    <x v="68"/>
    <n v="0"/>
    <x v="114"/>
    <x v="241"/>
  </r>
  <r>
    <n v="3194"/>
    <s v="สำนักทางหลวงที่ 12"/>
    <s v="แขวงการทางฉะเชิงเทรา"/>
    <x v="0"/>
    <n v="3640"/>
    <n v="100"/>
    <s v="สนามชัยเขต - ห้วยน้ำใส"/>
    <s v="000+056 - 000+000"/>
    <n v="0.06"/>
    <s v="R1"/>
    <x v="3"/>
    <x v="2500"/>
    <x v="62"/>
    <x v="68"/>
    <n v="0"/>
    <x v="51"/>
    <x v="242"/>
  </r>
  <r>
    <n v="3195"/>
    <s v="สำนักทางหลวงที่ 12"/>
    <s v="แขวงการทางฉะเชิงเทรา"/>
    <x v="0"/>
    <n v="365"/>
    <n v="101"/>
    <s v="ทางเลี่ยงเมืองฉะเชิงเทราด้านเหนือ"/>
    <s v="000+007 - 000+998"/>
    <n v="0.99"/>
    <s v="L1"/>
    <x v="0"/>
    <x v="2501"/>
    <x v="2684"/>
    <x v="2764"/>
    <n v="10855"/>
    <x v="85"/>
    <x v="0"/>
  </r>
  <r>
    <n v="3196"/>
    <s v="สำนักทางหลวงที่ 12"/>
    <s v="แขวงการทางฉะเชิงเทรา"/>
    <x v="0"/>
    <n v="365"/>
    <n v="101"/>
    <s v="ทางเลี่ยงเมืองฉะเชิงเทราด้านเหนือ"/>
    <s v="001+995 - 004+988"/>
    <n v="2.99"/>
    <s v="L1"/>
    <x v="0"/>
    <x v="2502"/>
    <x v="2685"/>
    <x v="2765"/>
    <n v="10844"/>
    <x v="40"/>
    <x v="0"/>
  </r>
  <r>
    <n v="3197"/>
    <s v="สำนักทางหลวงที่ 12"/>
    <s v="แขวงการทางฉะเชิงเทรา"/>
    <x v="0"/>
    <n v="365"/>
    <n v="102"/>
    <s v="ทางเลี่ยงเมืองฉะเชิงเทราด้านใต้"/>
    <s v="001+003 - 004+015"/>
    <n v="3.01"/>
    <s v="L2"/>
    <x v="1"/>
    <x v="270"/>
    <x v="2686"/>
    <x v="2766"/>
    <n v="71254"/>
    <x v="407"/>
    <x v="0"/>
  </r>
  <r>
    <n v="3198"/>
    <s v="สำนักทางหลวงที่ 12"/>
    <s v="แขวงการทางฉะเชิงเทรา"/>
    <x v="0"/>
    <n v="365"/>
    <n v="102"/>
    <s v="ทางเลี่ยงเมืองฉะเชิงเทราด้านใต้"/>
    <s v="004+995 - 000+904"/>
    <n v="4.08"/>
    <s v="R2"/>
    <x v="1"/>
    <x v="2503"/>
    <x v="2687"/>
    <x v="2767"/>
    <n v="71254"/>
    <x v="29"/>
    <x v="0"/>
  </r>
  <r>
    <n v="3199"/>
    <s v="สำนักทางหลวงที่ 12"/>
    <s v="แขวงการทางฉะเชิงเทรา"/>
    <x v="0"/>
    <n v="3702"/>
    <n v="300"/>
    <s v="บางควาย - เขาดิน"/>
    <s v="039+484 - 040+365"/>
    <n v="0.88"/>
    <s v="L1"/>
    <x v="3"/>
    <x v="2246"/>
    <x v="62"/>
    <x v="68"/>
    <n v="0"/>
    <x v="44"/>
    <x v="55"/>
  </r>
  <r>
    <n v="3200"/>
    <s v="สำนักทางหลวงที่ 12"/>
    <s v="แขวงการทางชลบุรี"/>
    <x v="0"/>
    <n v="3"/>
    <n v="300"/>
    <s v="หนองไม้แดง - ชลบุรี"/>
    <s v="088+459 - 092+476"/>
    <n v="4.0199999999999996"/>
    <s v="L2"/>
    <x v="2"/>
    <x v="2504"/>
    <x v="2688"/>
    <x v="2768"/>
    <n v="29361"/>
    <x v="109"/>
    <x v="41"/>
  </r>
  <r>
    <n v="3201"/>
    <s v="สำนักทางหลวงที่ 12"/>
    <s v="แขวงการทางชลบุรี"/>
    <x v="0"/>
    <n v="3"/>
    <n v="300"/>
    <s v="หนองไม้แดง - ชลบุรี"/>
    <s v="092+670 - 087+736"/>
    <n v="4.93"/>
    <s v="R2"/>
    <x v="2"/>
    <x v="2505"/>
    <x v="2689"/>
    <x v="2769"/>
    <n v="29361"/>
    <x v="48"/>
    <x v="138"/>
  </r>
  <r>
    <n v="3202"/>
    <s v="สำนักทางหลวงที่ 12"/>
    <s v="แขวงการทางชลบุรี"/>
    <x v="0"/>
    <n v="3127"/>
    <n v="100"/>
    <s v="มาบโป่ง - หัวไผ่"/>
    <s v="000+000 - 003+999"/>
    <n v="4"/>
    <s v="L1"/>
    <x v="0"/>
    <x v="1199"/>
    <x v="1255"/>
    <x v="2770"/>
    <n v="11154"/>
    <x v="356"/>
    <x v="64"/>
  </r>
  <r>
    <n v="3203"/>
    <s v="สำนักทางหลวงที่ 12"/>
    <s v="แขวงการทางชลบุรี"/>
    <x v="0"/>
    <n v="3127"/>
    <n v="100"/>
    <s v="มาบโป่ง - หัวไผ่"/>
    <s v="018+935 - 008+937"/>
    <n v="9.98"/>
    <s v="R1"/>
    <x v="1"/>
    <x v="2506"/>
    <x v="2690"/>
    <x v="2771"/>
    <n v="23371"/>
    <x v="26"/>
    <x v="0"/>
  </r>
  <r>
    <n v="3204"/>
    <s v="สำนักทางหลวงที่ 12"/>
    <s v="แขวงการทางชลบุรี"/>
    <x v="0"/>
    <n v="3127"/>
    <n v="100"/>
    <s v="มาบโป่ง - หัวไผ่"/>
    <s v="008+937 - 007+943"/>
    <n v="0.99"/>
    <s v="R1"/>
    <x v="1"/>
    <x v="1962"/>
    <x v="2157"/>
    <x v="2772"/>
    <n v="23382"/>
    <x v="219"/>
    <x v="0"/>
  </r>
  <r>
    <n v="3205"/>
    <s v="สำนักทางหลวงที่ 12"/>
    <s v="แขวงการทางชลบุรี"/>
    <x v="0"/>
    <n v="3138"/>
    <n v="100"/>
    <s v="บ้านบึง - มาบปู"/>
    <s v="000+000 - 009+983"/>
    <n v="9.9700000000000006"/>
    <s v="L1"/>
    <x v="1"/>
    <x v="2507"/>
    <x v="2691"/>
    <x v="2773"/>
    <n v="11952"/>
    <x v="254"/>
    <x v="0"/>
  </r>
  <r>
    <n v="3206"/>
    <s v="สำนักทางหลวงที่ 12"/>
    <s v="แขวงการทางชลบุรี"/>
    <x v="0"/>
    <n v="3138"/>
    <n v="100"/>
    <s v="บ้านบึง - มาบปู"/>
    <s v="009+983 - 018+941"/>
    <n v="8.9600000000000009"/>
    <s v="L1"/>
    <x v="1"/>
    <x v="2508"/>
    <x v="2692"/>
    <x v="2774"/>
    <n v="11952"/>
    <x v="413"/>
    <x v="0"/>
  </r>
  <r>
    <n v="3207"/>
    <s v="สำนักทางหลวงที่ 12"/>
    <s v="แขวงการทางชลบุรี"/>
    <x v="0"/>
    <n v="315"/>
    <n v="200"/>
    <s v="หัวไผ่ - ชลบุรี"/>
    <s v="010+880 - 020+838"/>
    <n v="9.92"/>
    <s v="L1"/>
    <x v="1"/>
    <x v="2509"/>
    <x v="2693"/>
    <x v="2775"/>
    <n v="82939"/>
    <x v="216"/>
    <x v="0"/>
  </r>
  <r>
    <n v="3208"/>
    <s v="สำนักทางหลวงที่ 12"/>
    <s v="แขวงการทางชลบุรี"/>
    <x v="0"/>
    <n v="315"/>
    <n v="200"/>
    <s v="หัวไผ่ - ชลบุรี"/>
    <s v="020+838 - 022+825"/>
    <n v="1.98"/>
    <s v="L1"/>
    <x v="0"/>
    <x v="2510"/>
    <x v="2694"/>
    <x v="2776"/>
    <n v="82939"/>
    <x v="39"/>
    <x v="0"/>
  </r>
  <r>
    <n v="3209"/>
    <s v="สำนักทางหลวงที่ 12"/>
    <s v="แขวงการทางชลบุรี"/>
    <x v="0"/>
    <n v="315"/>
    <n v="200"/>
    <s v="หัวไผ่ - ชลบุรี"/>
    <s v="023+190 - 024+240"/>
    <n v="1.03"/>
    <s v="L2"/>
    <x v="0"/>
    <x v="1033"/>
    <x v="2695"/>
    <x v="2777"/>
    <n v="82932"/>
    <x v="132"/>
    <x v="0"/>
  </r>
  <r>
    <n v="3210"/>
    <s v="สำนักทางหลวงที่ 12"/>
    <s v="แขวงการทางชลบุรี"/>
    <x v="0"/>
    <n v="315"/>
    <n v="200"/>
    <s v="หัวไผ่ - ชลบุรี"/>
    <s v="025+163 - 025+781"/>
    <n v="0.62"/>
    <s v="L2"/>
    <x v="1"/>
    <x v="2511"/>
    <x v="2696"/>
    <x v="2778"/>
    <n v="82949"/>
    <x v="141"/>
    <x v="0"/>
  </r>
  <r>
    <n v="3211"/>
    <s v="สำนักทางหลวงที่ 12"/>
    <s v="แขวงการทางชลบุรี"/>
    <x v="0"/>
    <n v="315"/>
    <n v="200"/>
    <s v="หัวไผ่ - ชลบุรี"/>
    <s v="039+251 - 040+281"/>
    <n v="1.03"/>
    <s v="L2"/>
    <x v="1"/>
    <x v="2512"/>
    <x v="2697"/>
    <x v="2779"/>
    <n v="82949"/>
    <x v="397"/>
    <x v="0"/>
  </r>
  <r>
    <n v="3212"/>
    <s v="สำนักทางหลวงที่ 12"/>
    <s v="แขวงการทางชลบุรี"/>
    <x v="0"/>
    <n v="315"/>
    <n v="200"/>
    <s v="หัวไผ่ - ชลบุรี"/>
    <s v="044+551 - 044+201"/>
    <n v="0.35"/>
    <s v="R2"/>
    <x v="1"/>
    <x v="2513"/>
    <x v="2698"/>
    <x v="2780"/>
    <n v="82949"/>
    <x v="70"/>
    <x v="0"/>
  </r>
  <r>
    <n v="3213"/>
    <s v="สำนักทางหลวงที่ 12"/>
    <s v="แขวงการทางชลบุรี"/>
    <x v="0"/>
    <n v="315"/>
    <n v="200"/>
    <s v="หัวไผ่ - ชลบุรี"/>
    <s v="040+551 - 039+539"/>
    <n v="1.01"/>
    <s v="R2"/>
    <x v="1"/>
    <x v="110"/>
    <x v="112"/>
    <x v="2781"/>
    <n v="82949"/>
    <x v="346"/>
    <x v="0"/>
  </r>
  <r>
    <n v="3214"/>
    <s v="สำนักทางหลวงที่ 12"/>
    <s v="แขวงการทางชลบุรี"/>
    <x v="0"/>
    <n v="315"/>
    <n v="200"/>
    <s v="หัวไผ่ - ชลบุรี"/>
    <s v="025+781 - 025+163"/>
    <n v="0.62"/>
    <s v="R2"/>
    <x v="1"/>
    <x v="2514"/>
    <x v="2699"/>
    <x v="2782"/>
    <n v="82949"/>
    <x v="216"/>
    <x v="0"/>
  </r>
  <r>
    <n v="3215"/>
    <s v="สำนักทางหลวงที่ 12"/>
    <s v="แขวงการทางชลบุรี"/>
    <x v="0"/>
    <n v="315"/>
    <n v="200"/>
    <s v="หัวไผ่ - ชลบุรี"/>
    <s v="024+240 - 014+183"/>
    <n v="9.99"/>
    <s v="R2"/>
    <x v="1"/>
    <x v="2515"/>
    <x v="2700"/>
    <x v="2783"/>
    <n v="82939"/>
    <x v="24"/>
    <x v="0"/>
  </r>
  <r>
    <n v="3216"/>
    <s v="สำนักทางหลวงที่ 12"/>
    <s v="แขวงการทางชลบุรี"/>
    <x v="0"/>
    <n v="315"/>
    <n v="200"/>
    <s v="หัวไผ่ - ชลบุรี"/>
    <s v="014+183 - 011+170"/>
    <n v="3.01"/>
    <s v="R2"/>
    <x v="1"/>
    <x v="0"/>
    <x v="2701"/>
    <x v="2784"/>
    <n v="82939"/>
    <x v="36"/>
    <x v="0"/>
  </r>
  <r>
    <n v="3217"/>
    <s v="สำนักทางหลวงที่ 12"/>
    <s v="แขวงการทางชลบุรี"/>
    <x v="0"/>
    <n v="3245"/>
    <n v="301"/>
    <s v="หนองเสือช้าง - หนองเสือช่อ"/>
    <s v="034+000 - 039+049"/>
    <n v="5.05"/>
    <s v="L1"/>
    <x v="0"/>
    <x v="2516"/>
    <x v="2702"/>
    <x v="2785"/>
    <n v="2862"/>
    <x v="276"/>
    <x v="29"/>
  </r>
  <r>
    <n v="3218"/>
    <s v="สำนักทางหลวงที่ 12"/>
    <s v="แขวงการทางชลบุรี"/>
    <x v="0"/>
    <n v="3245"/>
    <n v="301"/>
    <s v="หนองเสือช้าง - หนองเสือช่อ"/>
    <s v="040+055 - 046+035"/>
    <n v="5.98"/>
    <s v="L1"/>
    <x v="0"/>
    <x v="2517"/>
    <x v="2703"/>
    <x v="1317"/>
    <n v="2862"/>
    <x v="95"/>
    <x v="28"/>
  </r>
  <r>
    <n v="3219"/>
    <s v="สำนักทางหลวงที่ 12"/>
    <s v="แขวงการทางชลบุรี"/>
    <x v="0"/>
    <n v="3245"/>
    <n v="301"/>
    <s v="หนองเสือช้าง - หนองเสือช่อ"/>
    <s v="047+036 - 053+038"/>
    <n v="6"/>
    <s v="L1"/>
    <x v="0"/>
    <x v="850"/>
    <x v="2704"/>
    <x v="2786"/>
    <n v="2862"/>
    <x v="180"/>
    <x v="52"/>
  </r>
  <r>
    <n v="3220"/>
    <s v="สำนักทางหลวงที่ 12"/>
    <s v="แขวงการทางชลบุรี"/>
    <x v="0"/>
    <n v="3245"/>
    <n v="302"/>
    <s v="หนองเสือช่อ - หนองไม้แก่น"/>
    <s v="053+317 - 059+318"/>
    <n v="5.99"/>
    <s v="L1"/>
    <x v="0"/>
    <x v="2518"/>
    <x v="2705"/>
    <x v="2787"/>
    <n v="4338"/>
    <x v="240"/>
    <x v="32"/>
  </r>
  <r>
    <n v="3221"/>
    <s v="สำนักทางหลวงที่ 12"/>
    <s v="แขวงการทางชลบุรี"/>
    <x v="0"/>
    <n v="3245"/>
    <n v="302"/>
    <s v="หนองเสือช่อ - หนองไม้แก่น"/>
    <s v="060+319 - 068+336"/>
    <n v="8.02"/>
    <s v="L1"/>
    <x v="0"/>
    <x v="2519"/>
    <x v="2706"/>
    <x v="2788"/>
    <n v="4338"/>
    <x v="225"/>
    <x v="56"/>
  </r>
  <r>
    <n v="3222"/>
    <s v="สำนักทางหลวงที่ 12"/>
    <s v="แขวงการทางชลบุรี"/>
    <x v="0"/>
    <n v="3245"/>
    <n v="302"/>
    <s v="หนองเสือช่อ - หนองไม้แก่น"/>
    <s v="069+338 - 074+343"/>
    <n v="5.01"/>
    <s v="L1"/>
    <x v="0"/>
    <x v="2520"/>
    <x v="2707"/>
    <x v="2789"/>
    <n v="4338"/>
    <x v="294"/>
    <x v="120"/>
  </r>
  <r>
    <n v="3223"/>
    <s v="สำนักทางหลวงที่ 12"/>
    <s v="แขวงการทางชลบุรี"/>
    <x v="0"/>
    <n v="3245"/>
    <n v="302"/>
    <s v="หนองเสือช่อ - หนองไม้แก่น"/>
    <s v="075+343 - 080+343"/>
    <n v="5"/>
    <s v="L1"/>
    <x v="0"/>
    <x v="2521"/>
    <x v="2708"/>
    <x v="2790"/>
    <n v="4349"/>
    <x v="118"/>
    <x v="0"/>
  </r>
  <r>
    <n v="3224"/>
    <s v="สำนักทางหลวงที่ 12"/>
    <s v="แขวงการทางชลบุรี"/>
    <x v="0"/>
    <n v="3246"/>
    <n v="100"/>
    <s v="พนัสนิคม - เกาะโพธิ์"/>
    <s v="000+000 - 010+005"/>
    <n v="10"/>
    <s v="L1"/>
    <x v="0"/>
    <x v="2522"/>
    <x v="2709"/>
    <x v="2791"/>
    <n v="14390"/>
    <x v="39"/>
    <x v="0"/>
  </r>
  <r>
    <n v="3225"/>
    <s v="สำนักทางหลวงที่ 12"/>
    <s v="แขวงการทางชลบุรี"/>
    <x v="0"/>
    <n v="3246"/>
    <n v="100"/>
    <s v="พนัสนิคม - เกาะโพธิ์"/>
    <s v="010+005 - 012+008"/>
    <n v="2"/>
    <s v="L1"/>
    <x v="1"/>
    <x v="2523"/>
    <x v="2710"/>
    <x v="2656"/>
    <n v="14390"/>
    <x v="123"/>
    <x v="0"/>
  </r>
  <r>
    <n v="3226"/>
    <s v="สำนักทางหลวงที่ 12"/>
    <s v="แขวงการทางชลบุรี"/>
    <x v="0"/>
    <n v="3284"/>
    <n v="100"/>
    <s v="เนินหลังเต่า - หนองเสม็ด"/>
    <s v="000+074 - 010+010"/>
    <n v="9.93"/>
    <s v="L1"/>
    <x v="0"/>
    <x v="2524"/>
    <x v="2711"/>
    <x v="2792"/>
    <n v="4638"/>
    <x v="137"/>
    <x v="26"/>
  </r>
  <r>
    <n v="3227"/>
    <s v="สำนักทางหลวงที่ 12"/>
    <s v="แขวงการทางชลบุรี"/>
    <x v="0"/>
    <n v="3284"/>
    <n v="100"/>
    <s v="เนินหลังเต่า - หนองเสม็ด"/>
    <s v="010+010 - 014+032"/>
    <n v="4.0199999999999996"/>
    <s v="L1"/>
    <x v="0"/>
    <x v="2525"/>
    <x v="2712"/>
    <x v="2793"/>
    <n v="4638"/>
    <x v="356"/>
    <x v="64"/>
  </r>
  <r>
    <n v="3228"/>
    <s v="สำนักทางหลวงที่ 12"/>
    <s v="แขวงการทางชลบุรี"/>
    <x v="0"/>
    <n v="3289"/>
    <n v="100"/>
    <s v="หนองชาก - เนินโมก"/>
    <s v="000+250 - 001+264"/>
    <n v="1.01"/>
    <s v="L1"/>
    <x v="1"/>
    <x v="2526"/>
    <x v="2713"/>
    <x v="2794"/>
    <n v="12122"/>
    <x v="140"/>
    <x v="0"/>
  </r>
  <r>
    <n v="3229"/>
    <s v="สำนักทางหลวงที่ 12"/>
    <s v="แขวงการทางชลบุรี"/>
    <x v="0"/>
    <n v="3289"/>
    <n v="100"/>
    <s v="หนองชาก - เนินโมก"/>
    <s v="002+250 - 003+330"/>
    <n v="1.08"/>
    <s v="L1"/>
    <x v="0"/>
    <x v="2527"/>
    <x v="2714"/>
    <x v="2795"/>
    <n v="12122"/>
    <x v="72"/>
    <x v="0"/>
  </r>
  <r>
    <n v="3230"/>
    <s v="สำนักทางหลวงที่ 12"/>
    <s v="แขวงการทางชลบุรี"/>
    <x v="0"/>
    <n v="3289"/>
    <n v="100"/>
    <s v="หนองชาก - เนินโมก"/>
    <s v="003+758 - 008+730"/>
    <n v="4.96"/>
    <s v="L1"/>
    <x v="1"/>
    <x v="2528"/>
    <x v="2715"/>
    <x v="2796"/>
    <n v="12112"/>
    <x v="36"/>
    <x v="0"/>
  </r>
  <r>
    <n v="3231"/>
    <s v="สำนักทางหลวงที่ 12"/>
    <s v="แขวงการทางชลบุรี"/>
    <x v="0"/>
    <n v="331"/>
    <n v="201"/>
    <s v="หนองปรือ - เนินโมก"/>
    <s v="076+400 - 075+193"/>
    <n v="1.21"/>
    <s v="R2"/>
    <x v="1"/>
    <x v="2529"/>
    <x v="2716"/>
    <x v="2797"/>
    <n v="19673"/>
    <x v="96"/>
    <x v="0"/>
  </r>
  <r>
    <n v="3232"/>
    <s v="สำนักทางหลวงที่ 12"/>
    <s v="แขวงการทางชลบุรี"/>
    <x v="0"/>
    <n v="331"/>
    <n v="201"/>
    <s v="หนองปรือ - เนินโมก"/>
    <s v="075+160 - 070+228"/>
    <n v="4.93"/>
    <s v="R2"/>
    <x v="1"/>
    <x v="2530"/>
    <x v="2717"/>
    <x v="2798"/>
    <n v="19680"/>
    <x v="404"/>
    <x v="0"/>
  </r>
  <r>
    <n v="3233"/>
    <s v="สำนักทางหลวงที่ 12"/>
    <s v="แขวงการทางชลบุรี"/>
    <x v="0"/>
    <n v="331"/>
    <n v="201"/>
    <s v="หนองปรือ - เนินโมก"/>
    <s v="069+300 - 068+300"/>
    <n v="1"/>
    <s v="R2"/>
    <x v="1"/>
    <x v="21"/>
    <x v="22"/>
    <x v="2799"/>
    <n v="19680"/>
    <x v="237"/>
    <x v="0"/>
  </r>
  <r>
    <n v="3234"/>
    <s v="สำนักทางหลวงที่ 12"/>
    <s v="แขวงการทางชลบุรี"/>
    <x v="0"/>
    <n v="331"/>
    <n v="202"/>
    <s v="เนินโมก - แปลงยาว"/>
    <s v="076+400 - 080+403"/>
    <n v="4"/>
    <s v="L2"/>
    <x v="1"/>
    <x v="2022"/>
    <x v="2718"/>
    <x v="2800"/>
    <n v="12867"/>
    <x v="263"/>
    <x v="0"/>
  </r>
  <r>
    <n v="3235"/>
    <s v="สำนักทางหลวงที่ 12"/>
    <s v="แขวงการทางชลบุรี"/>
    <x v="0"/>
    <n v="331"/>
    <n v="202"/>
    <s v="เนินโมก - แปลงยาว"/>
    <s v="081+402 - 087+399"/>
    <n v="5.98"/>
    <s v="L2"/>
    <x v="1"/>
    <x v="989"/>
    <x v="2719"/>
    <x v="2801"/>
    <n v="12867"/>
    <x v="180"/>
    <x v="0"/>
  </r>
  <r>
    <n v="3236"/>
    <s v="สำนักทางหลวงที่ 12"/>
    <s v="แขวงการทางชลบุรี"/>
    <x v="0"/>
    <n v="331"/>
    <n v="202"/>
    <s v="เนินโมก - แปลงยาว"/>
    <s v="088+399 - 098+394"/>
    <n v="9.98"/>
    <s v="L2"/>
    <x v="1"/>
    <x v="2531"/>
    <x v="2720"/>
    <x v="2802"/>
    <n v="12867"/>
    <x v="279"/>
    <x v="0"/>
  </r>
  <r>
    <n v="3237"/>
    <s v="สำนักทางหลวงที่ 12"/>
    <s v="แขวงการทางชลบุรี"/>
    <x v="0"/>
    <n v="331"/>
    <n v="202"/>
    <s v="เนินโมก - แปลงยาว"/>
    <s v="098+394 - 103+400"/>
    <n v="5.01"/>
    <s v="L2"/>
    <x v="1"/>
    <x v="2532"/>
    <x v="2721"/>
    <x v="2803"/>
    <n v="12867"/>
    <x v="107"/>
    <x v="0"/>
  </r>
  <r>
    <n v="3238"/>
    <s v="สำนักทางหลวงที่ 12"/>
    <s v="แขวงการทางชลบุรี"/>
    <x v="0"/>
    <n v="331"/>
    <n v="202"/>
    <s v="เนินโมก - แปลงยาว"/>
    <s v="104+399 - 106+398"/>
    <n v="2"/>
    <s v="L2"/>
    <x v="0"/>
    <x v="2533"/>
    <x v="2722"/>
    <x v="2804"/>
    <n v="12867"/>
    <x v="48"/>
    <x v="0"/>
  </r>
  <r>
    <n v="3239"/>
    <s v="สำนักทางหลวงที่ 12"/>
    <s v="แขวงการทางชลบุรี"/>
    <x v="0"/>
    <n v="331"/>
    <n v="202"/>
    <s v="เนินโมก - แปลงยาว"/>
    <s v="106+700 - 097+698"/>
    <n v="9"/>
    <s v="R2"/>
    <x v="1"/>
    <x v="1090"/>
    <x v="2723"/>
    <x v="2805"/>
    <n v="12867"/>
    <x v="135"/>
    <x v="0"/>
  </r>
  <r>
    <n v="3240"/>
    <s v="สำนักทางหลวงที่ 12"/>
    <s v="แขวงการทางชลบุรี"/>
    <x v="0"/>
    <n v="331"/>
    <n v="202"/>
    <s v="เนินโมก - แปลงยาว"/>
    <s v="097+698 - 088+710"/>
    <n v="8.9700000000000006"/>
    <s v="R2"/>
    <x v="1"/>
    <x v="2534"/>
    <x v="2724"/>
    <x v="2806"/>
    <n v="12867"/>
    <x v="35"/>
    <x v="0"/>
  </r>
  <r>
    <n v="3241"/>
    <s v="สำนักทางหลวงที่ 12"/>
    <s v="แขวงการทางชลบุรี"/>
    <x v="0"/>
    <n v="331"/>
    <n v="202"/>
    <s v="เนินโมก - แปลงยาว"/>
    <s v="087+711 - 080+718"/>
    <n v="6.98"/>
    <s v="R2"/>
    <x v="1"/>
    <x v="2535"/>
    <x v="2725"/>
    <x v="2807"/>
    <n v="12867"/>
    <x v="205"/>
    <x v="0"/>
  </r>
  <r>
    <n v="3242"/>
    <s v="สำนักทางหลวงที่ 12"/>
    <s v="แขวงการทางชลบุรี"/>
    <x v="0"/>
    <n v="331"/>
    <n v="202"/>
    <s v="เนินโมก - แปลงยาว"/>
    <s v="079+719 - 076+717"/>
    <n v="3"/>
    <s v="R2"/>
    <x v="1"/>
    <x v="2536"/>
    <x v="2726"/>
    <x v="2808"/>
    <n v="12867"/>
    <x v="67"/>
    <x v="0"/>
  </r>
  <r>
    <n v="3243"/>
    <s v="สำนักทางหลวงที่ 12"/>
    <s v="แขวงการทางชลบุรี"/>
    <x v="0"/>
    <n v="3340"/>
    <n v="100"/>
    <s v="หนองเสม็ด - บ่อทอง"/>
    <s v="000+000 - 007+005"/>
    <n v="6.99"/>
    <s v="L1"/>
    <x v="0"/>
    <x v="2537"/>
    <x v="2727"/>
    <x v="2809"/>
    <n v="6548"/>
    <x v="53"/>
    <x v="0"/>
  </r>
  <r>
    <n v="3244"/>
    <s v="สำนักทางหลวงที่ 12"/>
    <s v="แขวงการทางชลบุรี"/>
    <x v="0"/>
    <n v="3340"/>
    <n v="100"/>
    <s v="หนองเสม็ด - บ่อทอง"/>
    <s v="008+005 - 017+014"/>
    <n v="9.01"/>
    <s v="L1"/>
    <x v="0"/>
    <x v="925"/>
    <x v="950"/>
    <x v="2810"/>
    <n v="6548"/>
    <x v="313"/>
    <x v="9"/>
  </r>
  <r>
    <n v="3245"/>
    <s v="สำนักทางหลวงที่ 12"/>
    <s v="แขวงการทางชลบุรี"/>
    <x v="0"/>
    <n v="3340"/>
    <n v="100"/>
    <s v="หนองเสม็ด - บ่อทอง"/>
    <s v="017+014 - 019+019"/>
    <n v="1.99"/>
    <s v="L1"/>
    <x v="0"/>
    <x v="2538"/>
    <x v="2728"/>
    <x v="2811"/>
    <n v="6548"/>
    <x v="227"/>
    <x v="25"/>
  </r>
  <r>
    <n v="3246"/>
    <s v="สำนักทางหลวงที่ 12"/>
    <s v="แขวงการทางชลบุรี"/>
    <x v="0"/>
    <n v="34"/>
    <n v="300"/>
    <s v="บางปะกง - หนองไม้แดง"/>
    <s v="055+013 - 058+183"/>
    <n v="3.17"/>
    <s v="L2"/>
    <x v="1"/>
    <x v="2539"/>
    <x v="2729"/>
    <x v="2812"/>
    <n v="62673"/>
    <x v="4"/>
    <x v="0"/>
  </r>
  <r>
    <n v="3247"/>
    <s v="สำนักทางหลวงที่ 12"/>
    <s v="แขวงการทางชลบุรี"/>
    <x v="0"/>
    <n v="34"/>
    <n v="300"/>
    <s v="บางปะกง - หนองไม้แดง"/>
    <s v="058+855 - 053+587"/>
    <n v="5.27"/>
    <s v="R2"/>
    <x v="1"/>
    <x v="2540"/>
    <x v="2730"/>
    <x v="2813"/>
    <n v="62673"/>
    <x v="223"/>
    <x v="0"/>
  </r>
  <r>
    <n v="3248"/>
    <s v="สำนักทางหลวงที่ 12"/>
    <s v="แขวงการทางชลบุรี"/>
    <x v="0"/>
    <n v="3401"/>
    <n v="100"/>
    <s v="เนินโมก - ทับร้าง"/>
    <s v="000+084 - 009+109"/>
    <n v="9.02"/>
    <s v="L1"/>
    <x v="0"/>
    <x v="2541"/>
    <x v="2731"/>
    <x v="2814"/>
    <n v="2526"/>
    <x v="414"/>
    <x v="23"/>
  </r>
  <r>
    <n v="3249"/>
    <s v="สำนักทางหลวงที่ 12"/>
    <s v="แขวงการทางชลบุรี"/>
    <x v="0"/>
    <n v="3401"/>
    <n v="100"/>
    <s v="เนินโมก - ทับร้าง"/>
    <s v="009+109 - 012+122"/>
    <n v="3.01"/>
    <s v="L1"/>
    <x v="0"/>
    <x v="2542"/>
    <x v="2732"/>
    <x v="2815"/>
    <n v="2526"/>
    <x v="248"/>
    <x v="120"/>
  </r>
  <r>
    <n v="3250"/>
    <s v="สำนักทางหลวงที่ 12"/>
    <s v="แขวงการทางชลบุรี"/>
    <x v="0"/>
    <n v="3401"/>
    <n v="100"/>
    <s v="เนินโมก - ทับร้าง"/>
    <s v="013+120 - 015+123"/>
    <n v="2"/>
    <s v="L1"/>
    <x v="0"/>
    <x v="841"/>
    <x v="2733"/>
    <x v="2816"/>
    <n v="2526"/>
    <x v="218"/>
    <x v="8"/>
  </r>
  <r>
    <n v="3251"/>
    <s v="สำนักทางหลวงที่ 12"/>
    <s v="แขวงการทางชลบุรี"/>
    <x v="0"/>
    <n v="3401"/>
    <n v="100"/>
    <s v="เนินโมก - ทับร้าง"/>
    <s v="016+130 - 026+124"/>
    <n v="9.99"/>
    <s v="L1"/>
    <x v="0"/>
    <x v="147"/>
    <x v="150"/>
    <x v="2817"/>
    <n v="2526"/>
    <x v="285"/>
    <x v="63"/>
  </r>
  <r>
    <n v="3252"/>
    <s v="สำนักทางหลวงที่ 12"/>
    <s v="แขวงการทางชลบุรี"/>
    <x v="0"/>
    <n v="3401"/>
    <n v="100"/>
    <s v="เนินโมก - ทับร้าง"/>
    <s v="026+124 - 027+117"/>
    <n v="0.99"/>
    <s v="L1"/>
    <x v="0"/>
    <x v="2543"/>
    <x v="2734"/>
    <x v="2818"/>
    <n v="2536"/>
    <x v="411"/>
    <x v="47"/>
  </r>
  <r>
    <n v="3253"/>
    <s v="สำนักทางหลวงที่ 12"/>
    <s v="แขวงการทางชลบุรี"/>
    <x v="0"/>
    <n v="344"/>
    <n v="102"/>
    <s v="หนองรี - หนองปรือ"/>
    <s v="013+519 - 016+508"/>
    <n v="2.99"/>
    <s v="L2"/>
    <x v="1"/>
    <x v="2544"/>
    <x v="2735"/>
    <x v="2819"/>
    <n v="46402"/>
    <x v="62"/>
    <x v="0"/>
  </r>
  <r>
    <n v="3254"/>
    <s v="สำนักทางหลวงที่ 12"/>
    <s v="แขวงการทางชลบุรี"/>
    <x v="0"/>
    <n v="344"/>
    <n v="102"/>
    <s v="หนองรี - หนองปรือ"/>
    <s v="017+513 - 018+518"/>
    <n v="1"/>
    <s v="L2"/>
    <x v="1"/>
    <x v="2"/>
    <x v="2158"/>
    <x v="2820"/>
    <n v="46412"/>
    <x v="228"/>
    <x v="0"/>
  </r>
  <r>
    <n v="3255"/>
    <s v="สำนักทางหลวงที่ 12"/>
    <s v="แขวงการทางชลบุรี"/>
    <x v="0"/>
    <n v="344"/>
    <n v="102"/>
    <s v="หนองรี - หนองปรือ"/>
    <s v="022+528 - 030+477"/>
    <n v="7.94"/>
    <s v="L2"/>
    <x v="1"/>
    <x v="2545"/>
    <x v="2736"/>
    <x v="2821"/>
    <n v="46402"/>
    <x v="307"/>
    <x v="0"/>
  </r>
  <r>
    <n v="3256"/>
    <s v="สำนักทางหลวงที่ 12"/>
    <s v="แขวงการทางชลบุรี"/>
    <x v="0"/>
    <n v="344"/>
    <n v="102"/>
    <s v="หนองรี - หนองปรือ"/>
    <s v="032+150 - 031+459"/>
    <n v="0.69"/>
    <s v="R2"/>
    <x v="1"/>
    <x v="2546"/>
    <x v="2737"/>
    <x v="2822"/>
    <n v="46412"/>
    <x v="319"/>
    <x v="0"/>
  </r>
  <r>
    <n v="3257"/>
    <s v="สำนักทางหลวงที่ 12"/>
    <s v="แขวงการทางชลบุรี"/>
    <x v="0"/>
    <n v="344"/>
    <n v="102"/>
    <s v="หนองรี - หนองปรือ"/>
    <s v="031+155 - 023+191"/>
    <n v="7.95"/>
    <s v="R2"/>
    <x v="1"/>
    <x v="2547"/>
    <x v="2738"/>
    <x v="2823"/>
    <n v="46402"/>
    <x v="174"/>
    <x v="0"/>
  </r>
  <r>
    <n v="3258"/>
    <s v="สำนักทางหลวงที่ 12"/>
    <s v="แขวงการทางชลบุรี"/>
    <x v="0"/>
    <n v="344"/>
    <n v="102"/>
    <s v="หนองรี - หนองปรือ"/>
    <s v="022+194 - 013+172"/>
    <n v="9.02"/>
    <s v="R2"/>
    <x v="1"/>
    <x v="2548"/>
    <x v="2739"/>
    <x v="2824"/>
    <n v="46402"/>
    <x v="314"/>
    <x v="0"/>
  </r>
  <r>
    <n v="3259"/>
    <s v="สำนักทางหลวงที่ 12"/>
    <s v="แขวงการทางชลบุรี"/>
    <x v="0"/>
    <n v="344"/>
    <n v="103"/>
    <s v="หนองปรือ - คลองเขต"/>
    <s v="032+150 - 041+149"/>
    <n v="9"/>
    <s v="L2"/>
    <x v="1"/>
    <x v="2549"/>
    <x v="2740"/>
    <x v="2825"/>
    <n v="21278"/>
    <x v="95"/>
    <x v="0"/>
  </r>
  <r>
    <n v="3260"/>
    <s v="สำนักทางหลวงที่ 12"/>
    <s v="แขวงการทางชลบุรี"/>
    <x v="0"/>
    <n v="344"/>
    <n v="103"/>
    <s v="หนองปรือ - คลองเขต"/>
    <s v="041+149 - 048+202"/>
    <n v="7.05"/>
    <s v="L2"/>
    <x v="1"/>
    <x v="2550"/>
    <x v="2741"/>
    <x v="2826"/>
    <n v="21278"/>
    <x v="224"/>
    <x v="0"/>
  </r>
  <r>
    <n v="3261"/>
    <s v="สำนักทางหลวงที่ 12"/>
    <s v="แขวงการทางชลบุรี"/>
    <x v="0"/>
    <n v="344"/>
    <n v="103"/>
    <s v="หนองปรือ - คลองเขต"/>
    <s v="049+205 - 058+213"/>
    <n v="9.01"/>
    <s v="L2"/>
    <x v="1"/>
    <x v="2044"/>
    <x v="2742"/>
    <x v="2827"/>
    <n v="21278"/>
    <x v="219"/>
    <x v="0"/>
  </r>
  <r>
    <n v="3262"/>
    <s v="สำนักทางหลวงที่ 12"/>
    <s v="แขวงการทางชลบุรี"/>
    <x v="0"/>
    <n v="344"/>
    <n v="103"/>
    <s v="หนองปรือ - คลองเขต"/>
    <s v="058+213 - 062+208"/>
    <n v="4"/>
    <s v="L2"/>
    <x v="1"/>
    <x v="1092"/>
    <x v="2743"/>
    <x v="2828"/>
    <n v="21278"/>
    <x v="120"/>
    <x v="0"/>
  </r>
  <r>
    <n v="3263"/>
    <s v="สำนักทางหลวงที่ 12"/>
    <s v="แขวงการทางชลบุรี"/>
    <x v="0"/>
    <n v="344"/>
    <n v="103"/>
    <s v="หนองปรือ - คลองเขต"/>
    <s v="062+600 - 052+615"/>
    <n v="9.99"/>
    <s v="R2"/>
    <x v="1"/>
    <x v="2416"/>
    <x v="2744"/>
    <x v="2829"/>
    <n v="21278"/>
    <x v="70"/>
    <x v="0"/>
  </r>
  <r>
    <n v="3264"/>
    <s v="สำนักทางหลวงที่ 12"/>
    <s v="แขวงการทางชลบุรี"/>
    <x v="0"/>
    <n v="344"/>
    <n v="103"/>
    <s v="หนองปรือ - คลองเขต"/>
    <s v="052+615 - 049+609"/>
    <n v="3.01"/>
    <s v="R2"/>
    <x v="1"/>
    <x v="810"/>
    <x v="2745"/>
    <x v="2830"/>
    <n v="21278"/>
    <x v="350"/>
    <x v="0"/>
  </r>
  <r>
    <n v="3265"/>
    <s v="สำนักทางหลวงที่ 12"/>
    <s v="แขวงการทางชลบุรี"/>
    <x v="0"/>
    <n v="344"/>
    <n v="103"/>
    <s v="หนองปรือ - คลองเขต"/>
    <s v="048+606 - 039+552"/>
    <n v="9.0500000000000007"/>
    <s v="R2"/>
    <x v="1"/>
    <x v="2551"/>
    <x v="2746"/>
    <x v="2831"/>
    <n v="21278"/>
    <x v="35"/>
    <x v="0"/>
  </r>
  <r>
    <n v="3266"/>
    <s v="สำนักทางหลวงที่ 12"/>
    <s v="แขวงการทางชลบุรี"/>
    <x v="0"/>
    <n v="344"/>
    <n v="103"/>
    <s v="หนองปรือ - คลองเขต"/>
    <s v="039+552 - 032+561"/>
    <n v="6.99"/>
    <s v="R2"/>
    <x v="1"/>
    <x v="2552"/>
    <x v="2747"/>
    <x v="2832"/>
    <n v="21278"/>
    <x v="153"/>
    <x v="0"/>
  </r>
  <r>
    <n v="3267"/>
    <s v="สำนักทางหลวงที่ 12"/>
    <s v="แขวงการทางชลบุรี"/>
    <x v="0"/>
    <n v="3466"/>
    <n v="100"/>
    <s v="บ้านเก่า - พานทอง"/>
    <s v="000+000 - 008+072"/>
    <n v="8.07"/>
    <s v="L2"/>
    <x v="0"/>
    <x v="2553"/>
    <x v="2748"/>
    <x v="2833"/>
    <n v="24924"/>
    <x v="159"/>
    <x v="0"/>
  </r>
  <r>
    <n v="3268"/>
    <s v="สำนักทางหลวงที่ 12"/>
    <s v="แขวงการทางชลบุรี"/>
    <x v="0"/>
    <n v="3466"/>
    <n v="100"/>
    <s v="บ้านเก่า - พานทอง"/>
    <s v="009+000 - 000+931"/>
    <n v="8.07"/>
    <s v="R2"/>
    <x v="0"/>
    <x v="2554"/>
    <x v="2749"/>
    <x v="2834"/>
    <n v="24924"/>
    <x v="186"/>
    <x v="0"/>
  </r>
  <r>
    <n v="3269"/>
    <s v="สำนักทางหลวงที่ 12"/>
    <s v="แขวงการทางชลบุรี"/>
    <x v="0"/>
    <n v="349"/>
    <n v="100"/>
    <s v="พนัสนิคม - หนองชาก"/>
    <s v="000+164 - 010+153"/>
    <n v="9.99"/>
    <s v="L1"/>
    <x v="1"/>
    <x v="2555"/>
    <x v="2750"/>
    <x v="2835"/>
    <n v="21340"/>
    <x v="53"/>
    <x v="0"/>
  </r>
  <r>
    <n v="3270"/>
    <s v="สำนักทางหลวงที่ 12"/>
    <s v="แขวงการทางชลบุรี"/>
    <x v="0"/>
    <n v="349"/>
    <n v="100"/>
    <s v="พนัสนิคม - หนองชาก"/>
    <s v="010+153 - 016+158"/>
    <n v="6.01"/>
    <s v="L1"/>
    <x v="1"/>
    <x v="463"/>
    <x v="2751"/>
    <x v="2836"/>
    <n v="21340"/>
    <x v="35"/>
    <x v="0"/>
  </r>
  <r>
    <n v="3271"/>
    <s v="สำนักทางหลวงที่ 12"/>
    <s v="แขวงการทางชลบุรี"/>
    <x v="0"/>
    <n v="349"/>
    <n v="100"/>
    <s v="พนัสนิคม - หนองชาก"/>
    <s v="016+900 - 017+484"/>
    <n v="0.57999999999999996"/>
    <s v="L2"/>
    <x v="1"/>
    <x v="2556"/>
    <x v="2752"/>
    <x v="2837"/>
    <n v="21352"/>
    <x v="415"/>
    <x v="0"/>
  </r>
  <r>
    <n v="3272"/>
    <s v="สำนักทางหลวงที่ 12"/>
    <s v="แขวงการทางชลบุรี"/>
    <x v="0"/>
    <n v="361"/>
    <n v="100"/>
    <s v="ทางเลี่ยงเมืองชลบุรี"/>
    <s v="001+794 - 003+791"/>
    <n v="2"/>
    <s v="L2"/>
    <x v="0"/>
    <x v="2166"/>
    <x v="2360"/>
    <x v="2838"/>
    <n v="79294"/>
    <x v="18"/>
    <x v="0"/>
  </r>
  <r>
    <n v="3273"/>
    <s v="สำนักทางหลวงที่ 12"/>
    <s v="แขวงการทางชลบุรี"/>
    <x v="0"/>
    <n v="361"/>
    <n v="100"/>
    <s v="ทางเลี่ยงเมืองชลบุรี"/>
    <s v="004+062 - 008+113"/>
    <n v="4.05"/>
    <s v="L2"/>
    <x v="1"/>
    <x v="2557"/>
    <x v="2753"/>
    <x v="2839"/>
    <n v="79294"/>
    <x v="85"/>
    <x v="0"/>
  </r>
  <r>
    <n v="3274"/>
    <s v="สำนักทางหลวงที่ 12"/>
    <s v="แขวงการทางชลบุรี"/>
    <x v="0"/>
    <n v="361"/>
    <n v="100"/>
    <s v="ทางเลี่ยงเมืองชลบุรี"/>
    <s v="008+004 - 005+043"/>
    <n v="2.96"/>
    <s v="R2"/>
    <x v="1"/>
    <x v="2558"/>
    <x v="2754"/>
    <x v="2840"/>
    <n v="79294"/>
    <x v="241"/>
    <x v="0"/>
  </r>
  <r>
    <n v="3275"/>
    <s v="สำนักทางหลวงที่ 12"/>
    <s v="แขวงการทางชลบุรี"/>
    <x v="0"/>
    <n v="361"/>
    <n v="100"/>
    <s v="ทางเลี่ยงเมืองชลบุรี"/>
    <s v="004+062 - 001+064"/>
    <n v="3"/>
    <s v="R2"/>
    <x v="1"/>
    <x v="2559"/>
    <x v="2755"/>
    <x v="2841"/>
    <n v="79294"/>
    <x v="205"/>
    <x v="0"/>
  </r>
  <r>
    <n v="3276"/>
    <s v="สำนักทางหลวงที่ 12"/>
    <s v="แขวงการทางชลบุรี"/>
    <x v="0"/>
    <n v="361"/>
    <n v="100"/>
    <s v="ทางเลี่ยงเมืองชลบุรี"/>
    <s v="000+800 - 000+000"/>
    <n v="0.8"/>
    <s v="R2"/>
    <x v="1"/>
    <x v="2420"/>
    <x v="2756"/>
    <x v="2842"/>
    <n v="79304"/>
    <x v="353"/>
    <x v="0"/>
  </r>
  <r>
    <n v="3277"/>
    <s v="สำนักทางหลวงที่ 12"/>
    <s v="แขวงการทางชลบุรี"/>
    <x v="0"/>
    <n v="3701"/>
    <n v="401"/>
    <s v="เขาดิน - ดอนหัวฬ่อ"/>
    <s v="065+300 - 060+152"/>
    <n v="5.15"/>
    <s v="R1"/>
    <x v="3"/>
    <x v="2560"/>
    <x v="62"/>
    <x v="68"/>
    <n v="0"/>
    <x v="127"/>
    <x v="243"/>
  </r>
  <r>
    <n v="3278"/>
    <s v="สำนักทางหลวงที่ 12"/>
    <s v="แขวงการทางชลบุรี"/>
    <x v="0"/>
    <n v="3701"/>
    <n v="401"/>
    <s v="เขาดิน - ดอนหัวฬ่อ"/>
    <s v="059+265 - 058+080"/>
    <n v="1.18"/>
    <s v="R1"/>
    <x v="3"/>
    <x v="2561"/>
    <x v="62"/>
    <x v="68"/>
    <n v="0"/>
    <x v="354"/>
    <x v="244"/>
  </r>
  <r>
    <n v="3279"/>
    <s v="สำนักทางหลวงที่ 12"/>
    <s v="แขวงการทางชลบุรี"/>
    <x v="0"/>
    <n v="3701"/>
    <n v="401"/>
    <s v="เขาดิน - ดอนหัวฬ่อ"/>
    <s v="057+226 - 056+309"/>
    <n v="0.92"/>
    <s v="R1"/>
    <x v="3"/>
    <x v="2123"/>
    <x v="62"/>
    <x v="68"/>
    <n v="0"/>
    <x v="117"/>
    <x v="245"/>
  </r>
  <r>
    <n v="3280"/>
    <s v="สำนักทางหลวงที่ 12"/>
    <s v="แขวงการทางชลบุรี"/>
    <x v="0"/>
    <n v="3701"/>
    <n v="401"/>
    <s v="เขาดิน - ดอนหัวฬ่อ"/>
    <s v="055+824 - 052+774"/>
    <n v="3.04"/>
    <s v="R1"/>
    <x v="3"/>
    <x v="2562"/>
    <x v="62"/>
    <x v="68"/>
    <n v="0"/>
    <x v="388"/>
    <x v="246"/>
  </r>
  <r>
    <n v="3281"/>
    <s v="สำนักทางหลวงที่ 12"/>
    <s v="แขวงการทางชลบุรี"/>
    <x v="0"/>
    <n v="3701"/>
    <n v="402"/>
    <s v="ดอนหัวฬ่อ - หนองข้างคอก"/>
    <s v="071+500 - 068+351"/>
    <n v="3.15"/>
    <s v="R1"/>
    <x v="3"/>
    <x v="2563"/>
    <x v="62"/>
    <x v="68"/>
    <n v="0"/>
    <x v="416"/>
    <x v="247"/>
  </r>
  <r>
    <n v="3282"/>
    <s v="สำนักทางหลวงที่ 12"/>
    <s v="แขวงการทางชลบุรี"/>
    <x v="0"/>
    <n v="3701"/>
    <n v="402"/>
    <s v="ดอนหัวฬ่อ - หนองข้างคอก"/>
    <s v="066+600 - 066+125"/>
    <n v="0.47"/>
    <s v="R1"/>
    <x v="3"/>
    <x v="2564"/>
    <x v="62"/>
    <x v="68"/>
    <n v="0"/>
    <x v="114"/>
    <x v="241"/>
  </r>
  <r>
    <n v="3283"/>
    <s v="สำนักทางหลวงที่ 12"/>
    <s v="แขวงการทางชลบุรี"/>
    <x v="0"/>
    <n v="3701"/>
    <n v="402"/>
    <s v="ดอนหัวฬ่อ - หนองข้างคอก"/>
    <s v="065+859 - 065+820"/>
    <n v="0.04"/>
    <s v="R1"/>
    <x v="3"/>
    <x v="1689"/>
    <x v="62"/>
    <x v="68"/>
    <n v="0"/>
    <x v="64"/>
    <x v="57"/>
  </r>
  <r>
    <n v="3284"/>
    <s v="สำนักทางหลวงที่ 12"/>
    <s v="แขวงการทางชลบุรี"/>
    <x v="0"/>
    <n v="3701"/>
    <n v="402"/>
    <s v="ดอนหัวฬ่อ - หนองข้างคอก"/>
    <s v="065+732 - 065+360"/>
    <n v="0.37"/>
    <s v="R1"/>
    <x v="3"/>
    <x v="2565"/>
    <x v="62"/>
    <x v="68"/>
    <n v="0"/>
    <x v="417"/>
    <x v="248"/>
  </r>
  <r>
    <n v="3285"/>
    <s v="สำนักทางหลวงที่ 12"/>
    <s v="แขวงการทางชลบุรี"/>
    <x v="0"/>
    <n v="3702"/>
    <n v="401"/>
    <s v="เขาดิน - ดอนหัวฬ่อ"/>
    <s v="052+000 - 055+066"/>
    <n v="3.05"/>
    <s v="L1"/>
    <x v="3"/>
    <x v="2566"/>
    <x v="62"/>
    <x v="68"/>
    <n v="0"/>
    <x v="227"/>
    <x v="249"/>
  </r>
  <r>
    <n v="3286"/>
    <s v="สำนักทางหลวงที่ 12"/>
    <s v="แขวงการทางชลบุรี"/>
    <x v="0"/>
    <n v="3702"/>
    <n v="401"/>
    <s v="เขาดิน - ดอนหัวฬ่อ"/>
    <s v="055+864 - 056+904"/>
    <n v="1.04"/>
    <s v="L1"/>
    <x v="3"/>
    <x v="2567"/>
    <x v="62"/>
    <x v="68"/>
    <n v="0"/>
    <x v="321"/>
    <x v="250"/>
  </r>
  <r>
    <n v="3287"/>
    <s v="สำนักทางหลวงที่ 12"/>
    <s v="แขวงการทางชลบุรี"/>
    <x v="0"/>
    <n v="3702"/>
    <n v="401"/>
    <s v="เขาดิน - ดอนหัวฬ่อ"/>
    <s v="057+251 - 058+288"/>
    <n v="1.04"/>
    <s v="L1"/>
    <x v="3"/>
    <x v="601"/>
    <x v="62"/>
    <x v="68"/>
    <n v="0"/>
    <x v="418"/>
    <x v="251"/>
  </r>
  <r>
    <n v="3288"/>
    <s v="สำนักทางหลวงที่ 12"/>
    <s v="แขวงการทางชลบุรี"/>
    <x v="0"/>
    <n v="3702"/>
    <n v="401"/>
    <s v="เขาดิน - ดอนหัวฬ่อ"/>
    <s v="059+315 - 064+255"/>
    <n v="4.9400000000000004"/>
    <s v="L1"/>
    <x v="3"/>
    <x v="2568"/>
    <x v="62"/>
    <x v="68"/>
    <n v="0"/>
    <x v="207"/>
    <x v="193"/>
  </r>
  <r>
    <n v="3289"/>
    <s v="สำนักทางหลวงที่ 12"/>
    <s v="แขวงการทางชลบุรี"/>
    <x v="0"/>
    <n v="3702"/>
    <n v="402"/>
    <s v="ดอนหัวฬ่อ - หนองข้างคอก"/>
    <s v="065+426 - 065+820"/>
    <n v="0.39"/>
    <s v="L1"/>
    <x v="3"/>
    <x v="2569"/>
    <x v="62"/>
    <x v="68"/>
    <n v="0"/>
    <x v="90"/>
    <x v="252"/>
  </r>
  <r>
    <n v="3290"/>
    <s v="สำนักทางหลวงที่ 12"/>
    <s v="แขวงการทางชลบุรี"/>
    <x v="0"/>
    <n v="3702"/>
    <n v="402"/>
    <s v="ดอนหัวฬ่อ - หนองข้างคอก"/>
    <s v="065+970 - 069+804"/>
    <n v="3.83"/>
    <s v="L1"/>
    <x v="3"/>
    <x v="2570"/>
    <x v="62"/>
    <x v="68"/>
    <n v="0"/>
    <x v="419"/>
    <x v="253"/>
  </r>
  <r>
    <n v="3291"/>
    <s v="สำนักทางหลวงที่ 12"/>
    <s v="แขวงการทางชลบุรี"/>
    <x v="0"/>
    <n v="3702"/>
    <n v="402"/>
    <s v="ดอนหัวฬ่อ - หนองข้างคอก"/>
    <s v="070+300 - 071+314"/>
    <n v="1.01"/>
    <s v="L1"/>
    <x v="3"/>
    <x v="473"/>
    <x v="62"/>
    <x v="68"/>
    <n v="0"/>
    <x v="3"/>
    <x v="83"/>
  </r>
  <r>
    <n v="3292"/>
    <s v="สำนักทางหลวงที่ 12"/>
    <s v="แขวงการทางชลบุรี"/>
    <x v="0"/>
    <n v="3702"/>
    <n v="402"/>
    <s v="ดอนหัวฬ่อ - หนองข้างคอก"/>
    <s v="071+580 - 072+670"/>
    <n v="1.0900000000000001"/>
    <s v="L1"/>
    <x v="3"/>
    <x v="2571"/>
    <x v="62"/>
    <x v="68"/>
    <n v="0"/>
    <x v="154"/>
    <x v="236"/>
  </r>
  <r>
    <n v="3293"/>
    <s v="สำนักทางหลวงที่ 12"/>
    <s v="แขวงการทางชลบุรี"/>
    <x v="0"/>
    <n v="3702"/>
    <n v="402"/>
    <s v="ดอนหัวฬ่อ - หนองข้างคอก"/>
    <s v="073+935 - 074+995"/>
    <n v="1.06"/>
    <s v="L1"/>
    <x v="3"/>
    <x v="2572"/>
    <x v="62"/>
    <x v="68"/>
    <n v="0"/>
    <x v="3"/>
    <x v="83"/>
  </r>
  <r>
    <n v="3294"/>
    <s v="สำนักทางหลวงที่ 12"/>
    <s v="แขวงการทางชลบุรี"/>
    <x v="0"/>
    <n v="3702"/>
    <n v="402"/>
    <s v="ดอนหัวฬ่อ - หนองข้างคอก"/>
    <s v="075+450 - 076+547"/>
    <n v="1.1000000000000001"/>
    <s v="L1"/>
    <x v="3"/>
    <x v="2573"/>
    <x v="62"/>
    <x v="68"/>
    <n v="0"/>
    <x v="135"/>
    <x v="94"/>
  </r>
  <r>
    <n v="3295"/>
    <s v="สำนักทางหลวงที่ 12"/>
    <s v="แขวงการทางจันทบุรี"/>
    <x v="0"/>
    <n v="3"/>
    <n v="601"/>
    <s v="ป่าเตียน - บ้านสิ้ว"/>
    <s v="278+702 - 281+706"/>
    <n v="3"/>
    <s v="L2"/>
    <x v="1"/>
    <x v="230"/>
    <x v="2757"/>
    <x v="2843"/>
    <n v="25757"/>
    <x v="34"/>
    <x v="0"/>
  </r>
  <r>
    <n v="3296"/>
    <s v="สำนักทางหลวงที่ 12"/>
    <s v="แขวงการทางจันทบุรี"/>
    <x v="0"/>
    <n v="3"/>
    <n v="601"/>
    <s v="ป่าเตียน - บ้านสิ้ว"/>
    <s v="282+709 - 287+717"/>
    <n v="5.01"/>
    <s v="L2"/>
    <x v="0"/>
    <x v="2574"/>
    <x v="2758"/>
    <x v="2844"/>
    <n v="25757"/>
    <x v="161"/>
    <x v="0"/>
  </r>
  <r>
    <n v="3297"/>
    <s v="สำนักทางหลวงที่ 12"/>
    <s v="แขวงการทางจันทบุรี"/>
    <x v="0"/>
    <n v="3"/>
    <n v="601"/>
    <s v="ป่าเตียน - บ้านสิ้ว"/>
    <s v="288+718 - 293+702"/>
    <n v="4.9800000000000004"/>
    <s v="L2"/>
    <x v="1"/>
    <x v="2575"/>
    <x v="2759"/>
    <x v="2845"/>
    <n v="25757"/>
    <x v="85"/>
    <x v="0"/>
  </r>
  <r>
    <n v="3298"/>
    <s v="สำนักทางหลวงที่ 12"/>
    <s v="แขวงการทางจันทบุรี"/>
    <x v="0"/>
    <n v="3"/>
    <n v="601"/>
    <s v="ป่าเตียน - บ้านสิ้ว"/>
    <s v="294+701 - 295+700"/>
    <n v="1"/>
    <s v="L2"/>
    <x v="1"/>
    <x v="345"/>
    <x v="2760"/>
    <x v="2846"/>
    <n v="25768"/>
    <x v="325"/>
    <x v="0"/>
  </r>
  <r>
    <n v="3299"/>
    <s v="สำนักทางหลวงที่ 12"/>
    <s v="แขวงการทางจันทบุรี"/>
    <x v="0"/>
    <n v="3"/>
    <n v="601"/>
    <s v="ป่าเตียน - บ้านสิ้ว"/>
    <s v="296+699 - 299+695"/>
    <n v="3"/>
    <s v="L2"/>
    <x v="1"/>
    <x v="1582"/>
    <x v="2761"/>
    <x v="2847"/>
    <n v="25757"/>
    <x v="218"/>
    <x v="0"/>
  </r>
  <r>
    <n v="3300"/>
    <s v="สำนักทางหลวงที่ 12"/>
    <s v="แขวงการทางจันทบุรี"/>
    <x v="0"/>
    <n v="3"/>
    <n v="601"/>
    <s v="ป่าเตียน - บ้านสิ้ว"/>
    <s v="301+697 - 304+702"/>
    <n v="2.97"/>
    <s v="L2"/>
    <x v="1"/>
    <x v="2576"/>
    <x v="2762"/>
    <x v="2848"/>
    <n v="25757"/>
    <x v="127"/>
    <x v="0"/>
  </r>
  <r>
    <n v="3301"/>
    <s v="สำนักทางหลวงที่ 12"/>
    <s v="แขวงการทางจันทบุรี"/>
    <x v="0"/>
    <n v="3"/>
    <n v="601"/>
    <s v="ป่าเตียน - บ้านสิ้ว"/>
    <s v="306+702 - 311+657"/>
    <n v="4.96"/>
    <s v="L2"/>
    <x v="1"/>
    <x v="2577"/>
    <x v="2763"/>
    <x v="2849"/>
    <n v="25757"/>
    <x v="19"/>
    <x v="0"/>
  </r>
  <r>
    <n v="3302"/>
    <s v="สำนักทางหลวงที่ 12"/>
    <s v="แขวงการทางจันทบุรี"/>
    <x v="0"/>
    <n v="3"/>
    <n v="601"/>
    <s v="ป่าเตียน - บ้านสิ้ว"/>
    <s v="312+000 - 307+035"/>
    <n v="4.97"/>
    <s v="R2"/>
    <x v="1"/>
    <x v="2578"/>
    <x v="2764"/>
    <x v="2850"/>
    <n v="25757"/>
    <x v="195"/>
    <x v="0"/>
  </r>
  <r>
    <n v="3303"/>
    <s v="สำนักทางหลวงที่ 12"/>
    <s v="แขวงการทางจันทบุรี"/>
    <x v="0"/>
    <n v="3"/>
    <n v="601"/>
    <s v="ป่าเตียน - บ้านสิ้ว"/>
    <s v="305+033 - 295+007"/>
    <n v="9.99"/>
    <s v="R2"/>
    <x v="1"/>
    <x v="2579"/>
    <x v="2765"/>
    <x v="2851"/>
    <n v="25757"/>
    <x v="123"/>
    <x v="0"/>
  </r>
  <r>
    <n v="3304"/>
    <s v="สำนักทางหลวงที่ 12"/>
    <s v="แขวงการทางจันทบุรี"/>
    <x v="0"/>
    <n v="3"/>
    <n v="601"/>
    <s v="ป่าเตียน - บ้านสิ้ว"/>
    <s v="295+007 - 285+998"/>
    <n v="9"/>
    <s v="R2"/>
    <x v="1"/>
    <x v="2580"/>
    <x v="2766"/>
    <x v="2852"/>
    <n v="25757"/>
    <x v="62"/>
    <x v="0"/>
  </r>
  <r>
    <n v="3305"/>
    <s v="สำนักทางหลวงที่ 12"/>
    <s v="แขวงการทางจันทบุรี"/>
    <x v="0"/>
    <n v="3"/>
    <n v="601"/>
    <s v="ป่าเตียน - บ้านสิ้ว"/>
    <s v="285+998 - 276+962"/>
    <n v="9.0399999999999991"/>
    <s v="R2"/>
    <x v="2"/>
    <x v="197"/>
    <x v="2767"/>
    <x v="2853"/>
    <n v="25757"/>
    <x v="262"/>
    <x v="124"/>
  </r>
  <r>
    <n v="3306"/>
    <s v="สำนักทางหลวงที่ 12"/>
    <s v="แขวงการทางจันทบุรี"/>
    <x v="0"/>
    <n v="3"/>
    <n v="602"/>
    <s v="บ้านสิ้ว - โพธิ์ทอง"/>
    <s v="312+989 - 314+968"/>
    <n v="1.98"/>
    <s v="L2"/>
    <x v="0"/>
    <x v="2581"/>
    <x v="2768"/>
    <x v="2854"/>
    <n v="21468"/>
    <x v="113"/>
    <x v="0"/>
  </r>
  <r>
    <n v="3307"/>
    <s v="สำนักทางหลวงที่ 12"/>
    <s v="แขวงการทางจันทบุรี"/>
    <x v="0"/>
    <n v="3"/>
    <n v="602"/>
    <s v="บ้านสิ้ว - โพธิ์ทอง"/>
    <s v="315+968 - 316+974"/>
    <n v="1.01"/>
    <s v="L2"/>
    <x v="0"/>
    <x v="2582"/>
    <x v="2769"/>
    <x v="2855"/>
    <n v="21478"/>
    <x v="154"/>
    <x v="0"/>
  </r>
  <r>
    <n v="3308"/>
    <s v="สำนักทางหลวงที่ 12"/>
    <s v="แขวงการทางจันทบุรี"/>
    <x v="0"/>
    <n v="3"/>
    <n v="602"/>
    <s v="บ้านสิ้ว - โพธิ์ทอง"/>
    <s v="317+980 - 324+007"/>
    <n v="6.03"/>
    <s v="L2"/>
    <x v="0"/>
    <x v="419"/>
    <x v="2770"/>
    <x v="2856"/>
    <n v="21468"/>
    <x v="45"/>
    <x v="0"/>
  </r>
  <r>
    <n v="3309"/>
    <s v="สำนักทางหลวงที่ 12"/>
    <s v="แขวงการทางจันทบุรี"/>
    <x v="0"/>
    <n v="3"/>
    <n v="602"/>
    <s v="บ้านสิ้ว - โพธิ์ทอง"/>
    <s v="325+013 - 326+019"/>
    <n v="1.01"/>
    <s v="L2"/>
    <x v="1"/>
    <x v="2582"/>
    <x v="2771"/>
    <x v="2857"/>
    <n v="21478"/>
    <x v="19"/>
    <x v="0"/>
  </r>
  <r>
    <n v="3310"/>
    <s v="สำนักทางหลวงที่ 12"/>
    <s v="แขวงการทางจันทบุรี"/>
    <x v="0"/>
    <n v="3"/>
    <n v="602"/>
    <s v="บ้านสิ้ว - โพธิ์ทอง"/>
    <s v="325+998 - 316+988"/>
    <n v="9.01"/>
    <s v="R2"/>
    <x v="1"/>
    <x v="53"/>
    <x v="2772"/>
    <x v="2858"/>
    <n v="21468"/>
    <x v="190"/>
    <x v="0"/>
  </r>
  <r>
    <n v="3311"/>
    <s v="สำนักทางหลวงที่ 12"/>
    <s v="แขวงการทางจันทบุรี"/>
    <x v="0"/>
    <n v="3"/>
    <n v="602"/>
    <s v="บ้านสิ้ว - โพธิ์ทอง"/>
    <s v="316+988 - 312+033"/>
    <n v="4.95"/>
    <s v="R2"/>
    <x v="1"/>
    <x v="2577"/>
    <x v="2773"/>
    <x v="2859"/>
    <n v="21468"/>
    <x v="268"/>
    <x v="0"/>
  </r>
  <r>
    <n v="3312"/>
    <s v="สำนักทางหลวงที่ 12"/>
    <s v="แขวงการทางจันทบุรี"/>
    <x v="0"/>
    <n v="3"/>
    <n v="603"/>
    <s v="โพธิ์ทอง - บ้านพลิ้ว"/>
    <s v="328+004 - 338+018"/>
    <n v="9.93"/>
    <s v="L2"/>
    <x v="0"/>
    <x v="2583"/>
    <x v="2774"/>
    <x v="2860"/>
    <n v="14806"/>
    <x v="18"/>
    <x v="0"/>
  </r>
  <r>
    <n v="3313"/>
    <s v="สำนักทางหลวงที่ 12"/>
    <s v="แขวงการทางจันทบุรี"/>
    <x v="0"/>
    <n v="3"/>
    <n v="603"/>
    <s v="โพธิ์ทอง - บ้านพลิ้ว"/>
    <s v="338+018 - 347+984"/>
    <n v="9.9700000000000006"/>
    <s v="L2"/>
    <x v="0"/>
    <x v="2584"/>
    <x v="2775"/>
    <x v="2861"/>
    <n v="14806"/>
    <x v="103"/>
    <x v="0"/>
  </r>
  <r>
    <n v="3314"/>
    <s v="สำนักทางหลวงที่ 12"/>
    <s v="แขวงการทางจันทบุรี"/>
    <x v="0"/>
    <n v="3"/>
    <n v="603"/>
    <s v="โพธิ์ทอง - บ้านพลิ้ว"/>
    <s v="347+502 - 337+505"/>
    <n v="10"/>
    <s v="R2"/>
    <x v="0"/>
    <x v="2585"/>
    <x v="2776"/>
    <x v="2862"/>
    <n v="14806"/>
    <x v="60"/>
    <x v="0"/>
  </r>
  <r>
    <n v="3315"/>
    <s v="สำนักทางหลวงที่ 12"/>
    <s v="แขวงการทางจันทบุรี"/>
    <x v="0"/>
    <n v="3"/>
    <n v="603"/>
    <s v="โพธิ์ทอง - บ้านพลิ้ว"/>
    <s v="337+505 - 327+468"/>
    <n v="9.9499999999999993"/>
    <s v="R2"/>
    <x v="1"/>
    <x v="2586"/>
    <x v="2777"/>
    <x v="2768"/>
    <n v="14806"/>
    <x v="37"/>
    <x v="0"/>
  </r>
  <r>
    <n v="3316"/>
    <s v="สำนักทางหลวงที่ 12"/>
    <s v="แขวงการทางจันทบุรี"/>
    <x v="0"/>
    <n v="3149"/>
    <n v="100"/>
    <s v="พลิ้ว - แหลมสิงห์"/>
    <s v="000+000 - 007+960"/>
    <n v="7.9"/>
    <s v="L1"/>
    <x v="0"/>
    <x v="2587"/>
    <x v="2778"/>
    <x v="2863"/>
    <n v="8993"/>
    <x v="87"/>
    <x v="0"/>
  </r>
  <r>
    <n v="3317"/>
    <s v="สำนักทางหลวงที่ 12"/>
    <s v="แขวงการทางจันทบุรี"/>
    <x v="0"/>
    <n v="3149"/>
    <n v="100"/>
    <s v="พลิ้ว - แหลมสิงห์"/>
    <s v="008+965 - 014+972"/>
    <n v="6.01"/>
    <s v="L1"/>
    <x v="0"/>
    <x v="2588"/>
    <x v="2779"/>
    <x v="2864"/>
    <n v="8993"/>
    <x v="42"/>
    <x v="0"/>
  </r>
  <r>
    <n v="3318"/>
    <s v="สำนักทางหลวงที่ 12"/>
    <s v="แขวงการทางจันทบุรี"/>
    <x v="0"/>
    <n v="3152"/>
    <n v="100"/>
    <s v="ท่าจุ๊ย - ท่าใหม่"/>
    <s v="003+382 - 000+765"/>
    <n v="2.62"/>
    <s v="R1"/>
    <x v="0"/>
    <x v="2589"/>
    <x v="2780"/>
    <x v="167"/>
    <n v="6408"/>
    <x v="48"/>
    <x v="0"/>
  </r>
  <r>
    <n v="3319"/>
    <s v="สำนักทางหลวงที่ 12"/>
    <s v="แขวงการทางจันทบุรี"/>
    <x v="0"/>
    <n v="3152"/>
    <n v="100"/>
    <s v="ท่าจุ๊ย - ท่าใหม่"/>
    <s v="000+200 - 000+000"/>
    <n v="0.2"/>
    <s v="R1"/>
    <x v="0"/>
    <x v="2590"/>
    <x v="2781"/>
    <x v="2865"/>
    <n v="6418"/>
    <x v="263"/>
    <x v="11"/>
  </r>
  <r>
    <n v="3320"/>
    <s v="สำนักทางหลวงที่ 12"/>
    <s v="แขวงการทางจันทบุรี"/>
    <x v="0"/>
    <n v="3153"/>
    <n v="100"/>
    <s v="จันทบุรี - ท่าใหม่"/>
    <s v="001+920 - 002+750"/>
    <n v="0.83"/>
    <s v="L1"/>
    <x v="0"/>
    <x v="485"/>
    <x v="2782"/>
    <x v="2866"/>
    <n v="16112"/>
    <x v="240"/>
    <x v="32"/>
  </r>
  <r>
    <n v="3321"/>
    <s v="สำนักทางหลวงที่ 12"/>
    <s v="แขวงการทางจันทบุรี"/>
    <x v="0"/>
    <n v="3153"/>
    <n v="100"/>
    <s v="จันทบุรี - ท่าใหม่"/>
    <s v="002+970 - 006+944"/>
    <n v="3.97"/>
    <s v="L1"/>
    <x v="0"/>
    <x v="2591"/>
    <x v="2783"/>
    <x v="2867"/>
    <n v="16102"/>
    <x v="17"/>
    <x v="25"/>
  </r>
  <r>
    <n v="3322"/>
    <s v="สำนักทางหลวงที่ 12"/>
    <s v="แขวงการทางจันทบุรี"/>
    <x v="0"/>
    <n v="3153"/>
    <n v="100"/>
    <s v="จันทบุรี - ท่าใหม่"/>
    <s v="002+750 - 002+970"/>
    <n v="0.22"/>
    <s v="L2"/>
    <x v="0"/>
    <x v="2592"/>
    <x v="2784"/>
    <x v="2868"/>
    <n v="16064"/>
    <x v="244"/>
    <x v="23"/>
  </r>
  <r>
    <n v="3323"/>
    <s v="สำนักทางหลวงที่ 12"/>
    <s v="แขวงการทางจันทบุรี"/>
    <x v="0"/>
    <n v="316"/>
    <n v="100"/>
    <s v="เขาไร่ยา - จันทบุรี"/>
    <s v="001+027 - 005+150"/>
    <n v="4.12"/>
    <s v="L2"/>
    <x v="0"/>
    <x v="2593"/>
    <x v="2785"/>
    <x v="2869"/>
    <n v="20172"/>
    <x v="138"/>
    <x v="0"/>
  </r>
  <r>
    <n v="3324"/>
    <s v="สำนักทางหลวงที่ 12"/>
    <s v="แขวงการทางจันทบุรี"/>
    <x v="0"/>
    <n v="316"/>
    <n v="100"/>
    <s v="เขาไร่ยา - จันทบุรี"/>
    <s v="006+116 - 000+034"/>
    <n v="6.08"/>
    <s v="R2"/>
    <x v="0"/>
    <x v="2594"/>
    <x v="2786"/>
    <x v="2870"/>
    <n v="20172"/>
    <x v="1"/>
    <x v="0"/>
  </r>
  <r>
    <n v="3325"/>
    <s v="สำนักทางหลวงที่ 12"/>
    <s v="แขวงการทางจันทบุรี"/>
    <x v="0"/>
    <n v="317"/>
    <n v="101"/>
    <s v="ปากแซง - หน้าค่าย ตชด."/>
    <s v="000+200 - 009+753"/>
    <n v="9.5500000000000007"/>
    <s v="L2"/>
    <x v="2"/>
    <x v="2595"/>
    <x v="2787"/>
    <x v="2871"/>
    <n v="25627"/>
    <x v="118"/>
    <x v="42"/>
  </r>
  <r>
    <n v="3326"/>
    <s v="สำนักทางหลวงที่ 12"/>
    <s v="แขวงการทางจันทบุรี"/>
    <x v="0"/>
    <n v="317"/>
    <n v="101"/>
    <s v="ปากแซง - หน้าค่าย ตชด."/>
    <s v="010+000 - 002+748"/>
    <n v="7.25"/>
    <s v="R2"/>
    <x v="0"/>
    <x v="2596"/>
    <x v="2788"/>
    <x v="2872"/>
    <n v="25627"/>
    <x v="63"/>
    <x v="0"/>
  </r>
  <r>
    <n v="3327"/>
    <s v="สำนักทางหลวงที่ 12"/>
    <s v="แขวงการทางจันทบุรี"/>
    <x v="0"/>
    <n v="317"/>
    <n v="101"/>
    <s v="ปากแซง - หน้าค่าย ตชด."/>
    <s v="001+712 - 000+000"/>
    <n v="1.71"/>
    <s v="R2"/>
    <x v="0"/>
    <x v="2597"/>
    <x v="2789"/>
    <x v="2873"/>
    <n v="25622"/>
    <x v="60"/>
    <x v="0"/>
  </r>
  <r>
    <n v="3328"/>
    <s v="สำนักทางหลวงที่ 12"/>
    <s v="แขวงการทางจันทบุรี"/>
    <x v="0"/>
    <n v="317"/>
    <n v="102"/>
    <s v="หน้าค่าย ตชด. - พังงอน"/>
    <s v="024+008 - 033+986"/>
    <n v="9.98"/>
    <s v="L1"/>
    <x v="0"/>
    <x v="2598"/>
    <x v="2790"/>
    <x v="2874"/>
    <n v="1766"/>
    <x v="26"/>
    <x v="11"/>
  </r>
  <r>
    <n v="3329"/>
    <s v="สำนักทางหลวงที่ 12"/>
    <s v="แขวงการทางจันทบุรี"/>
    <x v="0"/>
    <n v="317"/>
    <n v="102"/>
    <s v="หน้าค่าย ตชด. - พังงอน"/>
    <s v="033+986 - 035+992"/>
    <n v="2.0099999999999998"/>
    <s v="L1"/>
    <x v="0"/>
    <x v="776"/>
    <x v="1184"/>
    <x v="639"/>
    <n v="1766"/>
    <x v="107"/>
    <x v="24"/>
  </r>
  <r>
    <n v="3330"/>
    <s v="สำนักทางหลวงที่ 12"/>
    <s v="แขวงการทางจันทบุรี"/>
    <x v="0"/>
    <n v="317"/>
    <n v="102"/>
    <s v="หน้าค่าย ตชด. - พังงอน"/>
    <s v="010+000 - 018+001"/>
    <n v="8"/>
    <s v="L2"/>
    <x v="3"/>
    <x v="2599"/>
    <x v="62"/>
    <x v="68"/>
    <n v="0"/>
    <x v="40"/>
    <x v="203"/>
  </r>
  <r>
    <n v="3331"/>
    <s v="สำนักทางหลวงที่ 12"/>
    <s v="แขวงการทางจันทบุรี"/>
    <x v="0"/>
    <n v="317"/>
    <n v="102"/>
    <s v="หน้าค่าย ตชด. - พังงอน"/>
    <s v="019+002 - 024+011"/>
    <n v="5.01"/>
    <s v="L2"/>
    <x v="3"/>
    <x v="2600"/>
    <x v="62"/>
    <x v="68"/>
    <n v="0"/>
    <x v="10"/>
    <x v="48"/>
  </r>
  <r>
    <n v="3332"/>
    <s v="สำนักทางหลวงที่ 12"/>
    <s v="แขวงการทางจันทบุรี"/>
    <x v="0"/>
    <n v="317"/>
    <n v="102"/>
    <s v="หน้าค่าย ตชด. - พังงอน"/>
    <s v="024+200 - 014+202"/>
    <n v="10"/>
    <s v="R2"/>
    <x v="3"/>
    <x v="1103"/>
    <x v="62"/>
    <x v="68"/>
    <n v="0"/>
    <x v="97"/>
    <x v="123"/>
  </r>
  <r>
    <n v="3333"/>
    <s v="สำนักทางหลวงที่ 12"/>
    <s v="แขวงการทางจันทบุรี"/>
    <x v="0"/>
    <n v="317"/>
    <n v="102"/>
    <s v="หน้าค่าย ตชด. - พังงอน"/>
    <s v="014+202 - 010+206"/>
    <n v="4"/>
    <s v="R2"/>
    <x v="3"/>
    <x v="2601"/>
    <x v="62"/>
    <x v="68"/>
    <n v="0"/>
    <x v="80"/>
    <x v="36"/>
  </r>
  <r>
    <n v="3334"/>
    <s v="สำนักทางหลวงที่ 12"/>
    <s v="แขวงการทางจันทบุรี"/>
    <x v="0"/>
    <n v="317"/>
    <n v="103"/>
    <s v="พังงอน - เขาแหลม"/>
    <s v="045+000 - 054+926"/>
    <n v="9.93"/>
    <s v="L1"/>
    <x v="0"/>
    <x v="2602"/>
    <x v="2791"/>
    <x v="2875"/>
    <n v="14374"/>
    <x v="221"/>
    <x v="0"/>
  </r>
  <r>
    <n v="3335"/>
    <s v="สำนักทางหลวงที่ 12"/>
    <s v="แขวงการทางจันทบุรี"/>
    <x v="0"/>
    <n v="317"/>
    <n v="103"/>
    <s v="พังงอน - เขาแหลม"/>
    <s v="054+926 - 056+907"/>
    <n v="1.98"/>
    <s v="L1"/>
    <x v="0"/>
    <x v="2603"/>
    <x v="2792"/>
    <x v="2876"/>
    <n v="14374"/>
    <x v="40"/>
    <x v="0"/>
  </r>
  <r>
    <n v="3336"/>
    <s v="สำนักทางหลวงที่ 12"/>
    <s v="แขวงการทางจันทบุรี"/>
    <x v="0"/>
    <n v="317"/>
    <n v="103"/>
    <s v="พังงอน - เขาแหลม"/>
    <s v="057+618 - 063+568"/>
    <n v="5.95"/>
    <s v="L1"/>
    <x v="0"/>
    <x v="2604"/>
    <x v="2793"/>
    <x v="2877"/>
    <n v="14374"/>
    <x v="420"/>
    <x v="59"/>
  </r>
  <r>
    <n v="3337"/>
    <s v="สำนักทางหลวงที่ 12"/>
    <s v="แขวงการทางจันทบุรี"/>
    <x v="0"/>
    <n v="317"/>
    <n v="103"/>
    <s v="พังงอน - เขาแหลม"/>
    <s v="064+992 - 074+101"/>
    <n v="9.11"/>
    <s v="L1"/>
    <x v="0"/>
    <x v="2605"/>
    <x v="2794"/>
    <x v="2878"/>
    <n v="14374"/>
    <x v="208"/>
    <x v="44"/>
  </r>
  <r>
    <n v="3338"/>
    <s v="สำนักทางหลวงที่ 12"/>
    <s v="แขวงการทางจันทบุรี"/>
    <x v="0"/>
    <n v="317"/>
    <n v="103"/>
    <s v="พังงอน - เขาแหลม"/>
    <s v="074+101 - 083+182"/>
    <n v="9.07"/>
    <s v="L1"/>
    <x v="0"/>
    <x v="2606"/>
    <x v="2795"/>
    <x v="2879"/>
    <n v="14374"/>
    <x v="9"/>
    <x v="0"/>
  </r>
  <r>
    <n v="3339"/>
    <s v="สำนักทางหลวงที่ 12"/>
    <s v="แขวงการทางจันทบุรี"/>
    <x v="0"/>
    <n v="317"/>
    <n v="103"/>
    <s v="พังงอน - เขาแหลม"/>
    <s v="083+182 - 089+272"/>
    <n v="6.09"/>
    <s v="L1"/>
    <x v="0"/>
    <x v="2607"/>
    <x v="2796"/>
    <x v="2880"/>
    <n v="14374"/>
    <x v="71"/>
    <x v="0"/>
  </r>
  <r>
    <n v="3340"/>
    <s v="สำนักทางหลวงที่ 12"/>
    <s v="แขวงการทางจันทบุรี"/>
    <x v="0"/>
    <n v="3193"/>
    <n v="101"/>
    <s v="ทับไทร - เทพนิมิต"/>
    <s v="000+000 - 009+018"/>
    <n v="9.02"/>
    <s v="L1"/>
    <x v="0"/>
    <x v="1062"/>
    <x v="2797"/>
    <x v="2881"/>
    <n v="6058"/>
    <x v="266"/>
    <x v="29"/>
  </r>
  <r>
    <n v="3341"/>
    <s v="สำนักทางหลวงที่ 12"/>
    <s v="แขวงการทางจันทบุรี"/>
    <x v="0"/>
    <n v="3193"/>
    <n v="101"/>
    <s v="ทับไทร - เทพนิมิต"/>
    <s v="009+018 - 018+056"/>
    <n v="9.0399999999999991"/>
    <s v="L1"/>
    <x v="0"/>
    <x v="2608"/>
    <x v="2798"/>
    <x v="2882"/>
    <n v="6058"/>
    <x v="183"/>
    <x v="25"/>
  </r>
  <r>
    <n v="3342"/>
    <s v="สำนักทางหลวงที่ 12"/>
    <s v="แขวงการทางจันทบุรี"/>
    <x v="0"/>
    <n v="3193"/>
    <n v="101"/>
    <s v="ทับไทร - เทพนิมิต"/>
    <s v="018+056 - 028+042"/>
    <n v="9.99"/>
    <s v="L1"/>
    <x v="0"/>
    <x v="2609"/>
    <x v="2799"/>
    <x v="909"/>
    <n v="6058"/>
    <x v="142"/>
    <x v="24"/>
  </r>
  <r>
    <n v="3343"/>
    <s v="สำนักทางหลวงที่ 12"/>
    <s v="แขวงการทางจันทบุรี"/>
    <x v="0"/>
    <n v="3193"/>
    <n v="101"/>
    <s v="ทับไทร - เทพนิมิต"/>
    <s v="028+042 - 033+974"/>
    <n v="5.93"/>
    <s v="L1"/>
    <x v="0"/>
    <x v="2610"/>
    <x v="2800"/>
    <x v="2883"/>
    <n v="6058"/>
    <x v="322"/>
    <x v="27"/>
  </r>
  <r>
    <n v="3344"/>
    <s v="สำนักทางหลวงที่ 12"/>
    <s v="แขวงการทางจันทบุรี"/>
    <x v="0"/>
    <n v="3193"/>
    <n v="102"/>
    <s v="เทพนิมิต - ตามูน"/>
    <s v="034+000 - 039+058"/>
    <n v="5.0599999999999996"/>
    <s v="L1"/>
    <x v="0"/>
    <x v="2611"/>
    <x v="2801"/>
    <x v="2884"/>
    <n v="5732"/>
    <x v="140"/>
    <x v="24"/>
  </r>
  <r>
    <n v="3345"/>
    <s v="สำนักทางหลวงที่ 12"/>
    <s v="แขวงการทางจันทบุรี"/>
    <x v="0"/>
    <n v="3193"/>
    <n v="102"/>
    <s v="เทพนิมิต - ตามูน"/>
    <s v="040+000 - 049+008"/>
    <n v="9.01"/>
    <s v="L1"/>
    <x v="0"/>
    <x v="2612"/>
    <x v="2802"/>
    <x v="2885"/>
    <n v="5732"/>
    <x v="17"/>
    <x v="25"/>
  </r>
  <r>
    <n v="3346"/>
    <s v="สำนักทางหลวงที่ 12"/>
    <s v="แขวงการทางจันทบุรี"/>
    <x v="0"/>
    <n v="3193"/>
    <n v="102"/>
    <s v="เทพนิมิต - ตามูน"/>
    <s v="049+008 - 058+061"/>
    <n v="9.0500000000000007"/>
    <s v="L1"/>
    <x v="0"/>
    <x v="2613"/>
    <x v="2803"/>
    <x v="2886"/>
    <n v="5732"/>
    <x v="211"/>
    <x v="0"/>
  </r>
  <r>
    <n v="3347"/>
    <s v="สำนักทางหลวงที่ 12"/>
    <s v="แขวงการทางจันทบุรี"/>
    <x v="0"/>
    <n v="3193"/>
    <n v="102"/>
    <s v="เทพนิมิต - ตามูน"/>
    <s v="058+061 - 061+068"/>
    <n v="3.01"/>
    <s v="L1"/>
    <x v="0"/>
    <x v="2614"/>
    <x v="2804"/>
    <x v="2887"/>
    <n v="5732"/>
    <x v="12"/>
    <x v="4"/>
  </r>
  <r>
    <n v="3348"/>
    <s v="สำนักทางหลวงที่ 12"/>
    <s v="แขวงการทางจันทบุรี"/>
    <x v="0"/>
    <n v="3210"/>
    <n v="100"/>
    <s v="พังงอน - จางวาง"/>
    <s v="014+518 - 005+505"/>
    <n v="9.01"/>
    <s v="R1"/>
    <x v="0"/>
    <x v="1050"/>
    <x v="1090"/>
    <x v="2888"/>
    <n v="2374"/>
    <x v="149"/>
    <x v="24"/>
  </r>
  <r>
    <n v="3349"/>
    <s v="สำนักทางหลวงที่ 12"/>
    <s v="แขวงการทางจันทบุรี"/>
    <x v="0"/>
    <n v="3210"/>
    <n v="100"/>
    <s v="พังงอน - จางวาง"/>
    <s v="005+505 - 000+521"/>
    <n v="4.9800000000000004"/>
    <s v="R1"/>
    <x v="0"/>
    <x v="1183"/>
    <x v="2805"/>
    <x v="2889"/>
    <n v="2374"/>
    <x v="259"/>
    <x v="32"/>
  </r>
  <r>
    <n v="3350"/>
    <s v="สำนักทางหลวงที่ 12"/>
    <s v="แขวงการทางจันทบุรี"/>
    <x v="0"/>
    <n v="3247"/>
    <n v="100"/>
    <s v="โป่งน้ำร้อน - จางวาง"/>
    <s v="001+019 - 005+033"/>
    <n v="4.01"/>
    <s v="L1"/>
    <x v="0"/>
    <x v="2615"/>
    <x v="2806"/>
    <x v="2890"/>
    <n v="1766"/>
    <x v="52"/>
    <x v="0"/>
  </r>
  <r>
    <n v="3351"/>
    <s v="สำนักทางหลวงที่ 12"/>
    <s v="แขวงการทางจันทบุรี"/>
    <x v="0"/>
    <n v="3247"/>
    <n v="100"/>
    <s v="โป่งน้ำร้อน - จางวาง"/>
    <s v="005+669 - 007+665"/>
    <n v="2"/>
    <s v="L1"/>
    <x v="0"/>
    <x v="2616"/>
    <x v="2807"/>
    <x v="2891"/>
    <n v="1766"/>
    <x v="121"/>
    <x v="24"/>
  </r>
  <r>
    <n v="3352"/>
    <s v="สำนักทางหลวงที่ 12"/>
    <s v="แขวงการทางจันทบุรี"/>
    <x v="0"/>
    <n v="3247"/>
    <n v="100"/>
    <s v="โป่งน้ำร้อน - จางวาง"/>
    <s v="007+817 - 008+809"/>
    <n v="0.99"/>
    <s v="L1"/>
    <x v="0"/>
    <x v="2332"/>
    <x v="2808"/>
    <x v="2892"/>
    <n v="1776"/>
    <x v="160"/>
    <x v="52"/>
  </r>
  <r>
    <n v="3353"/>
    <s v="สำนักทางหลวงที่ 12"/>
    <s v="แขวงการทางจันทบุรี"/>
    <x v="0"/>
    <n v="3247"/>
    <n v="100"/>
    <s v="โป่งน้ำร้อน - จางวาง"/>
    <s v="008+954 - 009+954"/>
    <n v="1"/>
    <s v="L1"/>
    <x v="0"/>
    <x v="9"/>
    <x v="10"/>
    <x v="2893"/>
    <n v="1776"/>
    <x v="159"/>
    <x v="0"/>
  </r>
  <r>
    <n v="3354"/>
    <s v="สำนักทางหลวงที่ 12"/>
    <s v="แขวงการทางจันทบุรี"/>
    <x v="0"/>
    <n v="3247"/>
    <n v="100"/>
    <s v="โป่งน้ำร้อน - จางวาง"/>
    <s v="010+896 - 011+892"/>
    <n v="1"/>
    <s v="L1"/>
    <x v="0"/>
    <x v="2617"/>
    <x v="2809"/>
    <x v="2894"/>
    <n v="1776"/>
    <x v="98"/>
    <x v="29"/>
  </r>
  <r>
    <n v="3355"/>
    <s v="สำนักทางหลวงที่ 12"/>
    <s v="แขวงการทางจันทบุรี"/>
    <x v="0"/>
    <n v="3247"/>
    <n v="100"/>
    <s v="โป่งน้ำร้อน - จางวาง"/>
    <s v="012+996 - 015+000"/>
    <n v="2"/>
    <s v="L1"/>
    <x v="0"/>
    <x v="294"/>
    <x v="291"/>
    <x v="2895"/>
    <n v="1766"/>
    <x v="98"/>
    <x v="29"/>
  </r>
  <r>
    <n v="3356"/>
    <s v="สำนักทางหลวงที่ 12"/>
    <s v="แขวงการทางจันทบุรี"/>
    <x v="0"/>
    <n v="3249"/>
    <n v="100"/>
    <s v="เขาไร่ยา - แพร่งขาหยั่ง"/>
    <s v="000+000 - 009+002"/>
    <n v="9"/>
    <s v="L1"/>
    <x v="0"/>
    <x v="2618"/>
    <x v="2810"/>
    <x v="2896"/>
    <n v="14559"/>
    <x v="63"/>
    <x v="0"/>
  </r>
  <r>
    <n v="3357"/>
    <s v="สำนักทางหลวงที่ 12"/>
    <s v="แขวงการทางจันทบุรี"/>
    <x v="0"/>
    <n v="3249"/>
    <n v="100"/>
    <s v="เขาไร่ยา - แพร่งขาหยั่ง"/>
    <s v="009+002 - 013+006"/>
    <n v="4"/>
    <s v="L1"/>
    <x v="0"/>
    <x v="2619"/>
    <x v="2811"/>
    <x v="2897"/>
    <n v="14559"/>
    <x v="1"/>
    <x v="0"/>
  </r>
  <r>
    <n v="3358"/>
    <s v="สำนักทางหลวงที่ 12"/>
    <s v="แขวงการทางจันทบุรี"/>
    <x v="0"/>
    <n v="3249"/>
    <n v="100"/>
    <s v="เขาไร่ยา - แพร่งขาหยั่ง"/>
    <s v="013+152 - 016+148"/>
    <n v="3"/>
    <s v="L1"/>
    <x v="0"/>
    <x v="1582"/>
    <x v="1683"/>
    <x v="2898"/>
    <n v="14559"/>
    <x v="138"/>
    <x v="0"/>
  </r>
  <r>
    <n v="3359"/>
    <s v="สำนักทางหลวงที่ 12"/>
    <s v="แขวงการทางจันทบุรี"/>
    <x v="0"/>
    <n v="3249"/>
    <n v="100"/>
    <s v="เขาไร่ยา - แพร่งขาหยั่ง"/>
    <s v="017+600 - 019+606"/>
    <n v="2.0099999999999998"/>
    <s v="L1"/>
    <x v="0"/>
    <x v="2620"/>
    <x v="2812"/>
    <x v="2899"/>
    <n v="14559"/>
    <x v="99"/>
    <x v="0"/>
  </r>
  <r>
    <n v="3360"/>
    <s v="สำนักทางหลวงที่ 12"/>
    <s v="แขวงการทางจันทบุรี"/>
    <x v="0"/>
    <n v="3249"/>
    <n v="100"/>
    <s v="เขาไร่ยา - แพร่งขาหยั่ง"/>
    <s v="021+187 - 022+176"/>
    <n v="0.99"/>
    <s v="L1"/>
    <x v="0"/>
    <x v="604"/>
    <x v="617"/>
    <x v="2900"/>
    <n v="14569"/>
    <x v="203"/>
    <x v="67"/>
  </r>
  <r>
    <n v="3361"/>
    <s v="สำนักทางหลวงที่ 12"/>
    <s v="แขวงการทางจันทบุรี"/>
    <x v="0"/>
    <n v="3249"/>
    <n v="100"/>
    <s v="เขาไร่ยา - แพร่งขาหยั่ง"/>
    <s v="022+222 - 032+189"/>
    <n v="9.9700000000000006"/>
    <s v="L1"/>
    <x v="1"/>
    <x v="2621"/>
    <x v="2813"/>
    <x v="2901"/>
    <n v="14559"/>
    <x v="135"/>
    <x v="0"/>
  </r>
  <r>
    <n v="3362"/>
    <s v="สำนักทางหลวงที่ 12"/>
    <s v="แขวงการทางจันทบุรี"/>
    <x v="0"/>
    <n v="3249"/>
    <n v="100"/>
    <s v="เขาไร่ยา - แพร่งขาหยั่ง"/>
    <s v="032+189 - 041+225"/>
    <n v="9.02"/>
    <s v="L1"/>
    <x v="0"/>
    <x v="2622"/>
    <x v="2814"/>
    <x v="2902"/>
    <n v="14559"/>
    <x v="72"/>
    <x v="0"/>
  </r>
  <r>
    <n v="3363"/>
    <s v="สำนักทางหลวงที่ 12"/>
    <s v="แขวงการทางจันทบุรี"/>
    <x v="0"/>
    <n v="3249"/>
    <n v="100"/>
    <s v="เขาไร่ยา - แพร่งขาหยั่ง"/>
    <s v="041+225 - 044+238"/>
    <n v="3.01"/>
    <s v="L1"/>
    <x v="1"/>
    <x v="2623"/>
    <x v="2815"/>
    <x v="2903"/>
    <n v="14559"/>
    <x v="130"/>
    <x v="0"/>
  </r>
  <r>
    <n v="3364"/>
    <s v="สำนักทางหลวงที่ 12"/>
    <s v="แขวงการทางจันทบุรี"/>
    <x v="0"/>
    <n v="3249"/>
    <n v="100"/>
    <s v="เขาไร่ยา - แพร่งขาหยั่ง"/>
    <s v="045+058 - 049+164"/>
    <n v="4.1100000000000003"/>
    <s v="L1"/>
    <x v="1"/>
    <x v="2624"/>
    <x v="2816"/>
    <x v="2904"/>
    <n v="14559"/>
    <x v="252"/>
    <x v="0"/>
  </r>
  <r>
    <n v="3365"/>
    <s v="สำนักทางหลวงที่ 12"/>
    <s v="แขวงการทางจันทบุรี"/>
    <x v="0"/>
    <n v="3249"/>
    <n v="100"/>
    <s v="เขาไร่ยา - แพร่งขาหยั่ง"/>
    <s v="050+000 - 057+977"/>
    <n v="7.98"/>
    <s v="L1"/>
    <x v="1"/>
    <x v="2625"/>
    <x v="2817"/>
    <x v="2905"/>
    <n v="14559"/>
    <x v="190"/>
    <x v="0"/>
  </r>
  <r>
    <n v="3366"/>
    <s v="สำนักทางหลวงที่ 12"/>
    <s v="แขวงการทางจันทบุรี"/>
    <x v="0"/>
    <n v="3249"/>
    <n v="100"/>
    <s v="เขาไร่ยา - แพร่งขาหยั่ง"/>
    <s v="058+275 - 059+349"/>
    <n v="1.07"/>
    <s v="L1"/>
    <x v="1"/>
    <x v="2626"/>
    <x v="2818"/>
    <x v="2906"/>
    <n v="14569"/>
    <x v="119"/>
    <x v="0"/>
  </r>
  <r>
    <n v="3367"/>
    <s v="สำนักทางหลวงที่ 12"/>
    <s v="แขวงการทางจันทบุรี"/>
    <x v="0"/>
    <n v="3249"/>
    <n v="100"/>
    <s v="เขาไร่ยา - แพร่งขาหยั่ง"/>
    <s v="016+897 - 017+600"/>
    <n v="0.68"/>
    <s v="L2"/>
    <x v="0"/>
    <x v="2627"/>
    <x v="2819"/>
    <x v="2907"/>
    <n v="14569"/>
    <x v="328"/>
    <x v="52"/>
  </r>
  <r>
    <n v="3368"/>
    <s v="สำนักทางหลวงที่ 12"/>
    <s v="แขวงการทางจันทบุรี"/>
    <x v="0"/>
    <n v="3322"/>
    <n v="101"/>
    <s v="เนินสูง - เขาสุกิม"/>
    <s v="000+045 - 001+049"/>
    <n v="1"/>
    <s v="L1"/>
    <x v="0"/>
    <x v="296"/>
    <x v="2820"/>
    <x v="2908"/>
    <n v="2298"/>
    <x v="202"/>
    <x v="0"/>
  </r>
  <r>
    <n v="3369"/>
    <s v="สำนักทางหลวงที่ 12"/>
    <s v="แขวงการทางจันทบุรี"/>
    <x v="0"/>
    <n v="3322"/>
    <n v="101"/>
    <s v="เนินสูง - เขาสุกิม"/>
    <s v="015+000 - 005+995"/>
    <n v="9"/>
    <s v="R1"/>
    <x v="0"/>
    <x v="2628"/>
    <x v="2821"/>
    <x v="2909"/>
    <n v="5061"/>
    <x v="71"/>
    <x v="0"/>
  </r>
  <r>
    <n v="3370"/>
    <s v="สำนักทางหลวงที่ 12"/>
    <s v="แขวงการทางจันทบุรี"/>
    <x v="0"/>
    <n v="3322"/>
    <n v="101"/>
    <s v="เนินสูง - เขาสุกิม"/>
    <s v="005+995 - 001+002"/>
    <n v="4.99"/>
    <s v="R1"/>
    <x v="0"/>
    <x v="2629"/>
    <x v="2822"/>
    <x v="1191"/>
    <n v="5061"/>
    <x v="50"/>
    <x v="0"/>
  </r>
  <r>
    <n v="3371"/>
    <s v="สำนักทางหลวงที่ 12"/>
    <s v="แขวงการทางจันทบุรี"/>
    <x v="0"/>
    <n v="3322"/>
    <n v="102"/>
    <s v="เขาสุกิม - ห้วยสะท้อน"/>
    <s v="028+375 - 019+365"/>
    <n v="9.01"/>
    <s v="R1"/>
    <x v="0"/>
    <x v="2630"/>
    <x v="2823"/>
    <x v="2910"/>
    <n v="4309"/>
    <x v="58"/>
    <x v="0"/>
  </r>
  <r>
    <n v="3372"/>
    <s v="สำนักทางหลวงที่ 12"/>
    <s v="แขวงการทางจันทบุรี"/>
    <x v="0"/>
    <n v="3322"/>
    <n v="102"/>
    <s v="เขาสุกิม - ห้วยสะท้อน"/>
    <s v="019+365 - 017+348"/>
    <n v="2.02"/>
    <s v="R1"/>
    <x v="0"/>
    <x v="2631"/>
    <x v="2824"/>
    <x v="2911"/>
    <n v="4309"/>
    <x v="207"/>
    <x v="28"/>
  </r>
  <r>
    <n v="3373"/>
    <s v="สำนักทางหลวงที่ 12"/>
    <s v="แขวงการทางจันทบุรี"/>
    <x v="0"/>
    <n v="3322"/>
    <n v="102"/>
    <s v="เขาสุกิม - ห้วยสะท้อน"/>
    <s v="015+898 - 015+000"/>
    <n v="0.9"/>
    <s v="R1"/>
    <x v="0"/>
    <x v="2632"/>
    <x v="2825"/>
    <x v="2912"/>
    <n v="4301"/>
    <x v="67"/>
    <x v="32"/>
  </r>
  <r>
    <n v="3374"/>
    <s v="สำนักทางหลวงที่ 12"/>
    <s v="แขวงการทางจันทบุรี"/>
    <x v="0"/>
    <n v="3322"/>
    <n v="102"/>
    <s v="เขาสุกิม - ห้วยสะท้อน"/>
    <s v="029+382 - 028+413"/>
    <n v="0.97"/>
    <s v="R2"/>
    <x v="0"/>
    <x v="2633"/>
    <x v="2826"/>
    <x v="2913"/>
    <n v="4319"/>
    <x v="62"/>
    <x v="11"/>
  </r>
  <r>
    <n v="3375"/>
    <s v="สำนักทางหลวงที่ 12"/>
    <s v="แขวงการทางจันทบุรี"/>
    <x v="0"/>
    <n v="3322"/>
    <n v="102"/>
    <s v="เขาสุกิม - ห้วยสะท้อน"/>
    <s v="017+325 - 016+319"/>
    <n v="1.01"/>
    <s v="R2"/>
    <x v="0"/>
    <x v="2582"/>
    <x v="2769"/>
    <x v="2914"/>
    <n v="4319"/>
    <x v="47"/>
    <x v="0"/>
  </r>
  <r>
    <n v="3376"/>
    <s v="สำนักทางหลวงที่ 12"/>
    <s v="แขวงการทางจันทบุรี"/>
    <x v="0"/>
    <n v="3348"/>
    <n v="100"/>
    <s v="หนองขอน - จันทนิมิต"/>
    <s v="011+649 - 008+647"/>
    <n v="3"/>
    <s v="R1"/>
    <x v="0"/>
    <x v="2536"/>
    <x v="2827"/>
    <x v="2915"/>
    <n v="11715"/>
    <x v="71"/>
    <x v="0"/>
  </r>
  <r>
    <n v="3377"/>
    <s v="สำนักทางหลวงที่ 12"/>
    <s v="แขวงการทางจันทบุรี"/>
    <x v="0"/>
    <n v="3348"/>
    <n v="100"/>
    <s v="หนองขอน - จันทนิมิต"/>
    <s v="007+722 - 000+708"/>
    <n v="6.97"/>
    <s v="R1"/>
    <x v="0"/>
    <x v="2634"/>
    <x v="2828"/>
    <x v="2916"/>
    <n v="11715"/>
    <x v="104"/>
    <x v="0"/>
  </r>
  <r>
    <n v="3378"/>
    <s v="สำนักทางหลวงที่ 12"/>
    <s v="แขวงการทางจันทบุรี"/>
    <x v="0"/>
    <n v="3348"/>
    <n v="100"/>
    <s v="หนองขอน - จันทนิมิต"/>
    <s v="012+346 - 011+650"/>
    <n v="0.7"/>
    <s v="R2"/>
    <x v="0"/>
    <x v="2635"/>
    <x v="2829"/>
    <x v="2917"/>
    <n v="11726"/>
    <x v="113"/>
    <x v="0"/>
  </r>
  <r>
    <n v="3379"/>
    <s v="สำนักทางหลวงที่ 12"/>
    <s v="แขวงการทางจันทบุรี"/>
    <x v="0"/>
    <n v="3348"/>
    <n v="100"/>
    <s v="หนองขอน - จันทนิมิต"/>
    <s v="008+252 - 007+722"/>
    <n v="0.53"/>
    <s v="R2"/>
    <x v="0"/>
    <x v="2636"/>
    <x v="2830"/>
    <x v="2918"/>
    <n v="11726"/>
    <x v="15"/>
    <x v="28"/>
  </r>
  <r>
    <n v="3380"/>
    <s v="สำนักทางหลวงที่ 12"/>
    <s v="แขวงการทางจันทบุรี"/>
    <x v="0"/>
    <n v="3395"/>
    <n v="100"/>
    <s v="ทุ่งขนาน - ทับทิมสยาม05"/>
    <s v="000+018 - 008+008"/>
    <n v="7.99"/>
    <s v="L1"/>
    <x v="0"/>
    <x v="2637"/>
    <x v="2831"/>
    <x v="389"/>
    <n v="1505"/>
    <x v="194"/>
    <x v="0"/>
  </r>
  <r>
    <n v="3381"/>
    <s v="สำนักทางหลวงที่ 12"/>
    <s v="แขวงการทางจันทบุรี"/>
    <x v="0"/>
    <n v="3405"/>
    <n v="100"/>
    <s v="บ้านแหลม - ทุ่งขนาน"/>
    <s v="028+174 - 019+151"/>
    <n v="9.02"/>
    <s v="R1"/>
    <x v="0"/>
    <x v="1227"/>
    <x v="1282"/>
    <x v="2919"/>
    <n v="1917"/>
    <x v="421"/>
    <x v="60"/>
  </r>
  <r>
    <n v="3382"/>
    <s v="สำนักทางหลวงที่ 12"/>
    <s v="แขวงการทางจันทบุรี"/>
    <x v="0"/>
    <n v="3405"/>
    <n v="100"/>
    <s v="บ้านแหลม - ทุ่งขนาน"/>
    <s v="019+151 - 009+252"/>
    <n v="9.9"/>
    <s v="R1"/>
    <x v="0"/>
    <x v="2638"/>
    <x v="2832"/>
    <x v="2920"/>
    <n v="1917"/>
    <x v="70"/>
    <x v="8"/>
  </r>
  <r>
    <n v="3383"/>
    <s v="สำนักทางหลวงที่ 12"/>
    <s v="แขวงการทางจันทบุรี"/>
    <x v="0"/>
    <n v="3405"/>
    <n v="100"/>
    <s v="บ้านแหลม - ทุ่งขนาน"/>
    <s v="009+252 - 006+285"/>
    <n v="2.97"/>
    <s v="R1"/>
    <x v="0"/>
    <x v="2639"/>
    <x v="2833"/>
    <x v="2921"/>
    <n v="1917"/>
    <x v="163"/>
    <x v="22"/>
  </r>
  <r>
    <n v="3384"/>
    <s v="สำนักทางหลวงที่ 12"/>
    <s v="แขวงการทางจันทบุรี"/>
    <x v="0"/>
    <n v="3405"/>
    <n v="100"/>
    <s v="บ้านแหลม - ทุ่งขนาน"/>
    <s v="005+490 - 000+052"/>
    <n v="5.44"/>
    <s v="R1"/>
    <x v="0"/>
    <x v="2640"/>
    <x v="2834"/>
    <x v="1387"/>
    <n v="1917"/>
    <x v="422"/>
    <x v="240"/>
  </r>
  <r>
    <n v="3385"/>
    <s v="สำนักทางหลวงที่ 12"/>
    <s v="แขวงการทางจันทบุรี"/>
    <x v="0"/>
    <n v="3409"/>
    <n v="100"/>
    <s v="ชากไทย - ทุ่งจันดำ"/>
    <s v="000+000 - 005+996"/>
    <n v="6"/>
    <s v="L1"/>
    <x v="0"/>
    <x v="2641"/>
    <x v="2835"/>
    <x v="2922"/>
    <n v="2980"/>
    <x v="1"/>
    <x v="0"/>
  </r>
  <r>
    <n v="3386"/>
    <s v="สำนักทางหลวงที่ 12"/>
    <s v="แขวงการทางจันทบุรี"/>
    <x v="0"/>
    <n v="3409"/>
    <n v="100"/>
    <s v="ชากไทย - ทุ่งจันดำ"/>
    <s v="006+000 - 015+986"/>
    <n v="9.99"/>
    <s v="L1"/>
    <x v="0"/>
    <x v="2642"/>
    <x v="2836"/>
    <x v="2923"/>
    <n v="2980"/>
    <x v="327"/>
    <x v="60"/>
  </r>
  <r>
    <n v="3387"/>
    <s v="สำนักทางหลวงที่ 12"/>
    <s v="แขวงการทางจันทบุรี"/>
    <x v="0"/>
    <n v="3448"/>
    <n v="100"/>
    <s v="ทุ่งขนาน - ตาเรือง"/>
    <s v="006+982 - 009+960"/>
    <n v="2.98"/>
    <s v="L1"/>
    <x v="0"/>
    <x v="2643"/>
    <x v="2837"/>
    <x v="2924"/>
    <n v="1635"/>
    <x v="204"/>
    <x v="0"/>
  </r>
  <r>
    <n v="3388"/>
    <s v="สำนักทางหลวงที่ 12"/>
    <s v="แขวงการทางจันทบุรี"/>
    <x v="0"/>
    <n v="3448"/>
    <n v="100"/>
    <s v="ทุ่งขนาน - ตาเรือง"/>
    <s v="010+908 - 006+934"/>
    <n v="3.97"/>
    <s v="R1"/>
    <x v="0"/>
    <x v="2644"/>
    <x v="2838"/>
    <x v="2925"/>
    <n v="1864"/>
    <x v="71"/>
    <x v="0"/>
  </r>
  <r>
    <n v="3389"/>
    <s v="สำนักทางหลวงที่ 12"/>
    <s v="แขวงการทางจันทบุรี"/>
    <x v="0"/>
    <n v="3448"/>
    <n v="100"/>
    <s v="ทุ่งขนาน - ตาเรือง"/>
    <s v="006+650 - 004+454"/>
    <n v="2.2000000000000002"/>
    <s v="R1"/>
    <x v="0"/>
    <x v="2645"/>
    <x v="2839"/>
    <x v="2926"/>
    <n v="1858"/>
    <x v="58"/>
    <x v="0"/>
  </r>
  <r>
    <n v="3390"/>
    <s v="สำนักทางหลวงที่ 12"/>
    <s v="แขวงการทางจันทบุรี"/>
    <x v="0"/>
    <n v="3448"/>
    <n v="100"/>
    <s v="ทุ่งขนาน - ตาเรือง"/>
    <s v="004+075 - 003+850"/>
    <n v="0.22"/>
    <s v="R1"/>
    <x v="0"/>
    <x v="2646"/>
    <x v="2840"/>
    <x v="2927"/>
    <n v="1873"/>
    <x v="87"/>
    <x v="0"/>
  </r>
  <r>
    <n v="3391"/>
    <s v="สำนักทางหลวงที่ 12"/>
    <s v="แขวงการทางจันทบุรี"/>
    <x v="0"/>
    <n v="3448"/>
    <n v="100"/>
    <s v="ทุ่งขนาน - ตาเรือง"/>
    <s v="003+802 - 000+000"/>
    <n v="3.8"/>
    <s v="R1"/>
    <x v="0"/>
    <x v="2647"/>
    <x v="2841"/>
    <x v="2928"/>
    <n v="1873"/>
    <x v="113"/>
    <x v="0"/>
  </r>
  <r>
    <n v="3392"/>
    <s v="สำนักทางหลวงที่ 12"/>
    <s v="แขวงการทางจันทบุรี"/>
    <x v="0"/>
    <n v="3493"/>
    <n v="100"/>
    <s v="คลองทราย - จันทบุรี"/>
    <s v="000+000 - 004+988"/>
    <n v="4.99"/>
    <s v="L2"/>
    <x v="0"/>
    <x v="2648"/>
    <x v="2842"/>
    <x v="2929"/>
    <n v="12555"/>
    <x v="55"/>
    <x v="0"/>
  </r>
  <r>
    <n v="3393"/>
    <s v="สำนักทางหลวงที่ 12"/>
    <s v="แขวงการทางจันทบุรี"/>
    <x v="0"/>
    <n v="3493"/>
    <n v="100"/>
    <s v="คลองทราย - จันทบุรี"/>
    <s v="005+000 - 008+059"/>
    <n v="3.06"/>
    <s v="L2"/>
    <x v="0"/>
    <x v="2649"/>
    <x v="2843"/>
    <x v="2930"/>
    <n v="12555"/>
    <x v="83"/>
    <x v="0"/>
  </r>
  <r>
    <n v="3394"/>
    <s v="สำนักทางหลวงที่ 12"/>
    <s v="แขวงการทางจันทบุรี"/>
    <x v="0"/>
    <n v="3493"/>
    <n v="100"/>
    <s v="คลองทราย - จันทบุรี"/>
    <s v="008+430 - 005+405"/>
    <n v="3.02"/>
    <s v="R2"/>
    <x v="0"/>
    <x v="2650"/>
    <x v="2844"/>
    <x v="2931"/>
    <n v="12555"/>
    <x v="87"/>
    <x v="0"/>
  </r>
  <r>
    <n v="3395"/>
    <s v="สำนักทางหลวงที่ 12"/>
    <s v="แขวงการทางจันทบุรี"/>
    <x v="0"/>
    <n v="3493"/>
    <n v="100"/>
    <s v="คลองทราย - จันทบุรี"/>
    <s v="005+000 - 000+957"/>
    <n v="4.04"/>
    <s v="R2"/>
    <x v="0"/>
    <x v="2651"/>
    <x v="2845"/>
    <x v="2932"/>
    <n v="12555"/>
    <x v="38"/>
    <x v="0"/>
  </r>
  <r>
    <n v="3396"/>
    <s v="สำนักทางหลวงที่ 12"/>
    <s v="แขวงการทางจันทบุรี"/>
    <x v="0"/>
    <n v="3546"/>
    <n v="100"/>
    <s v="ท่าหลวง - ตลาดมะขาม"/>
    <s v="000+000 - 001+969"/>
    <n v="1.97"/>
    <s v="L1"/>
    <x v="0"/>
    <x v="2652"/>
    <x v="2846"/>
    <x v="2933"/>
    <n v="8907"/>
    <x v="9"/>
    <x v="0"/>
  </r>
  <r>
    <n v="3397"/>
    <s v="สำนักทางหลวงที่ 12"/>
    <s v="แขวงการทางจันทบุรี"/>
    <x v="0"/>
    <n v="3546"/>
    <n v="100"/>
    <s v="ท่าหลวง - ตลาดมะขาม"/>
    <s v="001+970 - 003+289"/>
    <n v="1.32"/>
    <s v="L1"/>
    <x v="0"/>
    <x v="2653"/>
    <x v="2847"/>
    <x v="2934"/>
    <n v="8917"/>
    <x v="112"/>
    <x v="0"/>
  </r>
  <r>
    <n v="3398"/>
    <s v="สำนักทางหลวงที่ 12"/>
    <s v="แขวงการทางจันทบุรี"/>
    <x v="0"/>
    <n v="3587"/>
    <n v="100"/>
    <s v="บ้านถ้ำ - ยางระโหง"/>
    <s v="003+372 - 001+813"/>
    <n v="1.56"/>
    <s v="R1"/>
    <x v="0"/>
    <x v="2654"/>
    <x v="2848"/>
    <x v="2935"/>
    <n v="3861"/>
    <x v="202"/>
    <x v="0"/>
  </r>
  <r>
    <n v="3399"/>
    <s v="สำนักทางหลวงที่ 12"/>
    <s v="แขวงการทางจันทบุรี"/>
    <x v="0"/>
    <n v="3587"/>
    <n v="100"/>
    <s v="บ้านถ้ำ - ยางระโหง"/>
    <s v="001+340 - 000+369"/>
    <n v="0.97"/>
    <s v="R1"/>
    <x v="0"/>
    <x v="2655"/>
    <x v="2849"/>
    <x v="298"/>
    <n v="3875"/>
    <x v="69"/>
    <x v="0"/>
  </r>
  <r>
    <n v="3400"/>
    <s v="สำนักทางหลวงที่ 12"/>
    <s v="แขวงการทางตราด"/>
    <x v="0"/>
    <n v="3"/>
    <n v="701"/>
    <s v="บ้านพลิ้ว - แม่น้ำเวฬุ"/>
    <s v="349+489 - 352+470"/>
    <n v="2.98"/>
    <s v="L2"/>
    <x v="0"/>
    <x v="2407"/>
    <x v="2850"/>
    <x v="2936"/>
    <n v="14506"/>
    <x v="42"/>
    <x v="0"/>
  </r>
  <r>
    <n v="3401"/>
    <s v="สำนักทางหลวงที่ 12"/>
    <s v="แขวงการทางตราด"/>
    <x v="0"/>
    <n v="3"/>
    <n v="701"/>
    <s v="บ้านพลิ้ว - แม่น้ำเวฬุ"/>
    <s v="353+467 - 356+477"/>
    <n v="3.01"/>
    <s v="L2"/>
    <x v="0"/>
    <x v="107"/>
    <x v="108"/>
    <x v="2937"/>
    <n v="14506"/>
    <x v="161"/>
    <x v="0"/>
  </r>
  <r>
    <n v="3402"/>
    <s v="สำนักทางหลวงที่ 12"/>
    <s v="แขวงการทางตราด"/>
    <x v="0"/>
    <n v="3"/>
    <n v="701"/>
    <s v="บ้านพลิ้ว - แม่น้ำเวฬุ"/>
    <s v="358+479 - 367+491"/>
    <n v="9.01"/>
    <s v="L2"/>
    <x v="0"/>
    <x v="1172"/>
    <x v="2851"/>
    <x v="2938"/>
    <n v="14506"/>
    <x v="40"/>
    <x v="0"/>
  </r>
  <r>
    <n v="3403"/>
    <s v="สำนักทางหลวงที่ 12"/>
    <s v="แขวงการทางตราด"/>
    <x v="0"/>
    <n v="3"/>
    <n v="701"/>
    <s v="บ้านพลิ้ว - แม่น้ำเวฬุ"/>
    <s v="367+491 - 375+478"/>
    <n v="7.99"/>
    <s v="L2"/>
    <x v="0"/>
    <x v="2656"/>
    <x v="2852"/>
    <x v="2939"/>
    <n v="14506"/>
    <x v="125"/>
    <x v="26"/>
  </r>
  <r>
    <n v="3404"/>
    <s v="สำนักทางหลวงที่ 12"/>
    <s v="แขวงการทางตราด"/>
    <x v="0"/>
    <n v="3"/>
    <n v="701"/>
    <s v="บ้านพลิ้ว - แม่น้ำเวฬุ"/>
    <s v="375+533 - 365+542"/>
    <n v="9.99"/>
    <s v="R2"/>
    <x v="0"/>
    <x v="2657"/>
    <x v="2853"/>
    <x v="2940"/>
    <n v="14506"/>
    <x v="13"/>
    <x v="0"/>
  </r>
  <r>
    <n v="3405"/>
    <s v="สำนักทางหลวงที่ 12"/>
    <s v="แขวงการทางตราด"/>
    <x v="0"/>
    <n v="3"/>
    <n v="701"/>
    <s v="บ้านพลิ้ว - แม่น้ำเวฬุ"/>
    <s v="365+542 - 356+520"/>
    <n v="9.02"/>
    <s v="R2"/>
    <x v="0"/>
    <x v="2548"/>
    <x v="2854"/>
    <x v="2941"/>
    <n v="14506"/>
    <x v="104"/>
    <x v="0"/>
  </r>
  <r>
    <n v="3406"/>
    <s v="สำนักทางหลวงที่ 12"/>
    <s v="แขวงการทางตราด"/>
    <x v="0"/>
    <n v="3"/>
    <n v="701"/>
    <s v="บ้านพลิ้ว - แม่น้ำเวฬุ"/>
    <s v="356+520 - 348+537"/>
    <n v="7.98"/>
    <s v="R2"/>
    <x v="0"/>
    <x v="2658"/>
    <x v="2855"/>
    <x v="2942"/>
    <n v="14506"/>
    <x v="16"/>
    <x v="0"/>
  </r>
  <r>
    <n v="3407"/>
    <s v="สำนักทางหลวงที่ 12"/>
    <s v="แขวงการทางตราด"/>
    <x v="0"/>
    <n v="3"/>
    <n v="702"/>
    <s v="แม่น้ำเวฬุ - เขาสมิง"/>
    <s v="375+533 - 379+531"/>
    <n v="3.89"/>
    <s v="L2"/>
    <x v="0"/>
    <x v="2659"/>
    <x v="2856"/>
    <x v="2943"/>
    <n v="8421"/>
    <x v="12"/>
    <x v="26"/>
  </r>
  <r>
    <n v="3408"/>
    <s v="สำนักทางหลวงที่ 12"/>
    <s v="แขวงการทางตราด"/>
    <x v="0"/>
    <n v="3"/>
    <n v="702"/>
    <s v="แม่น้ำเวฬุ - เขาสมิง"/>
    <s v="380+535 - 381+541"/>
    <n v="1.01"/>
    <s v="L2"/>
    <x v="0"/>
    <x v="2582"/>
    <x v="2769"/>
    <x v="2944"/>
    <n v="8431"/>
    <x v="279"/>
    <x v="24"/>
  </r>
  <r>
    <n v="3409"/>
    <s v="สำนักทางหลวงที่ 12"/>
    <s v="แขวงการทางตราด"/>
    <x v="0"/>
    <n v="3"/>
    <n v="702"/>
    <s v="แม่น้ำเวฬุ - เขาสมิง"/>
    <s v="383+000 - 376+020"/>
    <n v="6.87"/>
    <s v="R2"/>
    <x v="0"/>
    <x v="2660"/>
    <x v="2857"/>
    <x v="2945"/>
    <n v="8421"/>
    <x v="13"/>
    <x v="0"/>
  </r>
  <r>
    <n v="3410"/>
    <s v="สำนักทางหลวงที่ 12"/>
    <s v="แขวงการทางตราด"/>
    <x v="0"/>
    <n v="3"/>
    <n v="703"/>
    <s v="เขาสมิง - แม่น้ำตราด"/>
    <s v="383+000 - 392+040"/>
    <n v="9.0399999999999991"/>
    <s v="L2"/>
    <x v="0"/>
    <x v="2661"/>
    <x v="2858"/>
    <x v="2946"/>
    <n v="11736"/>
    <x v="19"/>
    <x v="26"/>
  </r>
  <r>
    <n v="3411"/>
    <s v="สำนักทางหลวงที่ 12"/>
    <s v="แขวงการทางตราด"/>
    <x v="0"/>
    <n v="3"/>
    <n v="703"/>
    <s v="เขาสมิง - แม่น้ำตราด"/>
    <s v="392+040 - 401+074"/>
    <n v="9.0299999999999994"/>
    <s v="L2"/>
    <x v="0"/>
    <x v="2662"/>
    <x v="2859"/>
    <x v="2947"/>
    <n v="11736"/>
    <x v="119"/>
    <x v="25"/>
  </r>
  <r>
    <n v="3412"/>
    <s v="สำนักทางหลวงที่ 12"/>
    <s v="แขวงการทางตราด"/>
    <x v="0"/>
    <n v="3"/>
    <n v="703"/>
    <s v="เขาสมิง - แม่น้ำตราด"/>
    <s v="401+459 - 391+439"/>
    <n v="9.8699999999999992"/>
    <s v="R2"/>
    <x v="0"/>
    <x v="2663"/>
    <x v="2860"/>
    <x v="2948"/>
    <n v="11736"/>
    <x v="107"/>
    <x v="24"/>
  </r>
  <r>
    <n v="3413"/>
    <s v="สำนักทางหลวงที่ 12"/>
    <s v="แขวงการทางตราด"/>
    <x v="0"/>
    <n v="3"/>
    <n v="703"/>
    <s v="เขาสมิง - แม่น้ำตราด"/>
    <s v="391+439 - 383+422"/>
    <n v="8.02"/>
    <s v="R2"/>
    <x v="0"/>
    <x v="2664"/>
    <x v="2861"/>
    <x v="2949"/>
    <n v="11736"/>
    <x v="154"/>
    <x v="0"/>
  </r>
  <r>
    <n v="3414"/>
    <s v="สำนักทางหลวงที่ 12"/>
    <s v="แขวงการทางตราด"/>
    <x v="0"/>
    <n v="3"/>
    <n v="704"/>
    <s v="แม่น้ำตราด - หาดเล็ก"/>
    <s v="401+459 - 406+532"/>
    <n v="5.07"/>
    <s v="L1"/>
    <x v="0"/>
    <x v="2665"/>
    <x v="2862"/>
    <x v="2950"/>
    <n v="7369"/>
    <x v="8"/>
    <x v="26"/>
  </r>
  <r>
    <n v="3415"/>
    <s v="สำนักทางหลวงที่ 12"/>
    <s v="แขวงการทางตราด"/>
    <x v="0"/>
    <n v="3"/>
    <n v="704"/>
    <s v="แม่น้ำตราด - หาดเล็ก"/>
    <s v="407+892 - 411+935"/>
    <n v="4.04"/>
    <s v="L1"/>
    <x v="0"/>
    <x v="2651"/>
    <x v="2863"/>
    <x v="2951"/>
    <n v="7369"/>
    <x v="188"/>
    <x v="0"/>
  </r>
  <r>
    <n v="3416"/>
    <s v="สำนักทางหลวงที่ 12"/>
    <s v="แขวงการทางตราด"/>
    <x v="0"/>
    <n v="3"/>
    <n v="704"/>
    <s v="แม่น้ำตราด - หาดเล็ก"/>
    <s v="412+760 - 418+739"/>
    <n v="5.98"/>
    <s v="L1"/>
    <x v="0"/>
    <x v="2666"/>
    <x v="2864"/>
    <x v="2952"/>
    <n v="7369"/>
    <x v="41"/>
    <x v="0"/>
  </r>
  <r>
    <n v="3417"/>
    <s v="สำนักทางหลวงที่ 12"/>
    <s v="แขวงการทางตราด"/>
    <x v="0"/>
    <n v="3"/>
    <n v="704"/>
    <s v="แม่น้ำตราด - หาดเล็ก"/>
    <s v="419+192 - 429+182"/>
    <n v="9.99"/>
    <s v="L1"/>
    <x v="0"/>
    <x v="2667"/>
    <x v="2865"/>
    <x v="2953"/>
    <n v="7369"/>
    <x v="159"/>
    <x v="0"/>
  </r>
  <r>
    <n v="3418"/>
    <s v="สำนักทางหลวงที่ 12"/>
    <s v="แขวงการทางตราด"/>
    <x v="0"/>
    <n v="3"/>
    <n v="704"/>
    <s v="แม่น้ำตราด - หาดเล็ก"/>
    <s v="429+182 - 431+179"/>
    <n v="2"/>
    <s v="L1"/>
    <x v="0"/>
    <x v="2107"/>
    <x v="2866"/>
    <x v="2954"/>
    <n v="7369"/>
    <x v="46"/>
    <x v="0"/>
  </r>
  <r>
    <n v="3419"/>
    <s v="สำนักทางหลวงที่ 12"/>
    <s v="แขวงการทางตราด"/>
    <x v="0"/>
    <n v="3"/>
    <n v="704"/>
    <s v="แม่น้ำตราด - หาดเล็ก"/>
    <s v="431+623 - 440+647"/>
    <n v="9.02"/>
    <s v="L1"/>
    <x v="0"/>
    <x v="636"/>
    <x v="650"/>
    <x v="2955"/>
    <n v="7369"/>
    <x v="25"/>
    <x v="0"/>
  </r>
  <r>
    <n v="3420"/>
    <s v="สำนักทางหลวงที่ 12"/>
    <s v="แขวงการทางตราด"/>
    <x v="0"/>
    <n v="3"/>
    <n v="704"/>
    <s v="แม่น้ำตราด - หาดเล็ก"/>
    <s v="440+647 - 450+615"/>
    <n v="9.9700000000000006"/>
    <s v="L1"/>
    <x v="0"/>
    <x v="2668"/>
    <x v="2867"/>
    <x v="2956"/>
    <n v="7369"/>
    <x v="49"/>
    <x v="0"/>
  </r>
  <r>
    <n v="3421"/>
    <s v="สำนักทางหลวงที่ 12"/>
    <s v="แขวงการทางตราด"/>
    <x v="0"/>
    <n v="3"/>
    <n v="704"/>
    <s v="แม่น้ำตราด - หาดเล็ก"/>
    <s v="450+615 - 460+586"/>
    <n v="9.9700000000000006"/>
    <s v="L1"/>
    <x v="0"/>
    <x v="2669"/>
    <x v="2868"/>
    <x v="2957"/>
    <n v="7369"/>
    <x v="34"/>
    <x v="25"/>
  </r>
  <r>
    <n v="3422"/>
    <s v="สำนักทางหลวงที่ 12"/>
    <s v="แขวงการทางตราด"/>
    <x v="0"/>
    <n v="3"/>
    <n v="704"/>
    <s v="แม่น้ำตราด - หาดเล็ก"/>
    <s v="460+586 - 470+579"/>
    <n v="9.99"/>
    <s v="L1"/>
    <x v="0"/>
    <x v="2670"/>
    <x v="2869"/>
    <x v="2958"/>
    <n v="7369"/>
    <x v="18"/>
    <x v="0"/>
  </r>
  <r>
    <n v="3423"/>
    <s v="สำนักทางหลวงที่ 12"/>
    <s v="แขวงการทางตราด"/>
    <x v="0"/>
    <n v="3"/>
    <n v="704"/>
    <s v="แม่น้ำตราด - หาดเล็ก"/>
    <s v="470+579 - 472+582"/>
    <n v="2"/>
    <s v="L1"/>
    <x v="0"/>
    <x v="841"/>
    <x v="2733"/>
    <x v="2959"/>
    <n v="7369"/>
    <x v="202"/>
    <x v="0"/>
  </r>
  <r>
    <n v="3424"/>
    <s v="สำนักทางหลวงที่ 12"/>
    <s v="แขวงการทางตราด"/>
    <x v="0"/>
    <n v="3"/>
    <n v="704"/>
    <s v="แม่น้ำตราด - หาดเล็ก"/>
    <s v="473+088 - 482+090"/>
    <n v="9"/>
    <s v="L1"/>
    <x v="0"/>
    <x v="828"/>
    <x v="2870"/>
    <x v="236"/>
    <n v="7369"/>
    <x v="78"/>
    <x v="0"/>
  </r>
  <r>
    <n v="3425"/>
    <s v="สำนักทางหลวงที่ 12"/>
    <s v="แขวงการทางตราด"/>
    <x v="0"/>
    <n v="3"/>
    <n v="704"/>
    <s v="แม่น้ำตราด - หาดเล็ก"/>
    <s v="482+090 - 487+084"/>
    <n v="4.99"/>
    <s v="L1"/>
    <x v="0"/>
    <x v="2671"/>
    <x v="2871"/>
    <x v="2960"/>
    <n v="7369"/>
    <x v="49"/>
    <x v="0"/>
  </r>
  <r>
    <n v="3426"/>
    <s v="สำนักทางหลวงที่ 12"/>
    <s v="แขวงการทางตราด"/>
    <x v="0"/>
    <n v="3"/>
    <n v="704"/>
    <s v="แม่น้ำตราด - หาดเล็ก"/>
    <s v="407+457 - 407+892"/>
    <n v="0.44"/>
    <s v="L3"/>
    <x v="0"/>
    <x v="2672"/>
    <x v="2872"/>
    <x v="2961"/>
    <n v="7379"/>
    <x v="220"/>
    <x v="0"/>
  </r>
  <r>
    <n v="3427"/>
    <s v="สำนักทางหลวงที่ 12"/>
    <s v="แขวงการทางตราด"/>
    <x v="0"/>
    <n v="3"/>
    <n v="704"/>
    <s v="แม่น้ำตราด - หาดเล็ก"/>
    <s v="487+692 - 488+387"/>
    <n v="0.69"/>
    <s v="L3"/>
    <x v="0"/>
    <x v="2673"/>
    <x v="2873"/>
    <x v="2962"/>
    <n v="7379"/>
    <x v="274"/>
    <x v="22"/>
  </r>
  <r>
    <n v="3428"/>
    <s v="สำนักทางหลวงที่ 12"/>
    <s v="แขวงการทางตราด"/>
    <x v="0"/>
    <n v="3"/>
    <n v="704"/>
    <s v="แม่น้ำตราด - หาดเล็ก"/>
    <s v="407+022 - 407+457"/>
    <n v="0.44"/>
    <s v="L4"/>
    <x v="0"/>
    <x v="2672"/>
    <x v="2872"/>
    <x v="2963"/>
    <n v="7379"/>
    <x v="39"/>
    <x v="0"/>
  </r>
  <r>
    <n v="3429"/>
    <s v="สำนักทางหลวงที่ 12"/>
    <s v="แขวงการทางตราด"/>
    <x v="0"/>
    <n v="3"/>
    <n v="704"/>
    <s v="แม่น้ำตราด - หาดเล็ก"/>
    <s v="487+431 - 477+508"/>
    <n v="9.92"/>
    <s v="R1"/>
    <x v="0"/>
    <x v="2674"/>
    <x v="2874"/>
    <x v="2964"/>
    <n v="7369"/>
    <x v="78"/>
    <x v="0"/>
  </r>
  <r>
    <n v="3430"/>
    <s v="สำนักทางหลวงที่ 12"/>
    <s v="แขวงการทางตราด"/>
    <x v="0"/>
    <n v="3"/>
    <n v="704"/>
    <s v="แม่น้ำตราด - หาดเล็ก"/>
    <s v="477+508 - 474+527"/>
    <n v="2.98"/>
    <s v="R1"/>
    <x v="0"/>
    <x v="2675"/>
    <x v="2875"/>
    <x v="2965"/>
    <n v="7369"/>
    <x v="78"/>
    <x v="0"/>
  </r>
  <r>
    <n v="3431"/>
    <s v="สำนักทางหลวงที่ 12"/>
    <s v="แขวงการทางตราด"/>
    <x v="0"/>
    <n v="3"/>
    <n v="704"/>
    <s v="แม่น้ำตราด - หาดเล็ก"/>
    <s v="473+088 - 472+085"/>
    <n v="1"/>
    <s v="R1"/>
    <x v="0"/>
    <x v="640"/>
    <x v="957"/>
    <x v="2966"/>
    <n v="7379"/>
    <x v="210"/>
    <x v="0"/>
  </r>
  <r>
    <n v="3432"/>
    <s v="สำนักทางหลวงที่ 12"/>
    <s v="แขวงการทางตราด"/>
    <x v="0"/>
    <n v="3"/>
    <n v="704"/>
    <s v="แม่น้ำตราด - หาดเล็ก"/>
    <s v="411+578 - 410+569"/>
    <n v="1.01"/>
    <s v="R1"/>
    <x v="0"/>
    <x v="257"/>
    <x v="250"/>
    <x v="2967"/>
    <n v="7379"/>
    <x v="53"/>
    <x v="0"/>
  </r>
  <r>
    <n v="3433"/>
    <s v="สำนักทางหลวงที่ 12"/>
    <s v="แขวงการทางตราด"/>
    <x v="0"/>
    <n v="3"/>
    <n v="704"/>
    <s v="แม่น้ำตราด - หาดเล็ก"/>
    <s v="406+849 - 401+836"/>
    <n v="5.01"/>
    <s v="R1"/>
    <x v="0"/>
    <x v="2676"/>
    <x v="2876"/>
    <x v="2968"/>
    <n v="7369"/>
    <x v="202"/>
    <x v="0"/>
  </r>
  <r>
    <n v="3434"/>
    <s v="สำนักทางหลวงที่ 12"/>
    <s v="แขวงการทางตราด"/>
    <x v="0"/>
    <n v="3"/>
    <n v="704"/>
    <s v="แม่น้ำตราด - หาดเล็ก"/>
    <s v="473+783 - 473+348"/>
    <n v="0.44"/>
    <s v="R2"/>
    <x v="0"/>
    <x v="2677"/>
    <x v="2877"/>
    <x v="2969"/>
    <n v="7379"/>
    <x v="391"/>
    <x v="18"/>
  </r>
  <r>
    <n v="3435"/>
    <s v="สำนักทางหลวงที่ 12"/>
    <s v="แขวงการทางตราด"/>
    <x v="0"/>
    <n v="3"/>
    <n v="704"/>
    <s v="แม่น้ำตราด - หาดเล็ก"/>
    <s v="407+718 - 407+370"/>
    <n v="0.35"/>
    <s v="R3"/>
    <x v="0"/>
    <x v="2678"/>
    <x v="2878"/>
    <x v="2970"/>
    <n v="7379"/>
    <x v="9"/>
    <x v="0"/>
  </r>
  <r>
    <n v="3436"/>
    <s v="สำนักทางหลวงที่ 12"/>
    <s v="แขวงการทางตราด"/>
    <x v="0"/>
    <n v="3"/>
    <n v="704"/>
    <s v="แม่น้ำตราด - หาดเล็ก"/>
    <s v="407+370 - 406+935"/>
    <n v="0.44"/>
    <s v="R4"/>
    <x v="0"/>
    <x v="2672"/>
    <x v="2872"/>
    <x v="2971"/>
    <n v="7379"/>
    <x v="111"/>
    <x v="0"/>
  </r>
  <r>
    <n v="3437"/>
    <s v="สำนักทางหลวงที่ 12"/>
    <s v="แขวงการทางตราด"/>
    <x v="0"/>
    <n v="3148"/>
    <n v="100"/>
    <s v="ตราด - แหลมงอบ"/>
    <s v="000+000 - 000+201"/>
    <n v="0.2"/>
    <s v="L1"/>
    <x v="0"/>
    <x v="2679"/>
    <x v="2879"/>
    <x v="2972"/>
    <n v="9866"/>
    <x v="356"/>
    <x v="64"/>
  </r>
  <r>
    <n v="3438"/>
    <s v="สำนักทางหลวงที่ 12"/>
    <s v="แขวงการทางตราด"/>
    <x v="0"/>
    <n v="3148"/>
    <n v="100"/>
    <s v="ตราด - แหลมงอบ"/>
    <s v="003+296 - 013+276"/>
    <n v="9.94"/>
    <s v="L1"/>
    <x v="0"/>
    <x v="2182"/>
    <x v="2880"/>
    <x v="2973"/>
    <n v="9856"/>
    <x v="227"/>
    <x v="25"/>
  </r>
  <r>
    <n v="3439"/>
    <s v="สำนักทางหลวงที่ 12"/>
    <s v="แขวงการทางตราด"/>
    <x v="0"/>
    <n v="3148"/>
    <n v="100"/>
    <s v="ตราด - แหลมงอบ"/>
    <s v="013+276 - 018+291"/>
    <n v="5.01"/>
    <s v="L1"/>
    <x v="0"/>
    <x v="2680"/>
    <x v="2881"/>
    <x v="2974"/>
    <n v="9856"/>
    <x v="125"/>
    <x v="26"/>
  </r>
  <r>
    <n v="3440"/>
    <s v="สำนักทางหลวงที่ 12"/>
    <s v="แขวงการทางตราด"/>
    <x v="0"/>
    <n v="3155"/>
    <n v="100"/>
    <s v="ตราด - แหลมศอก"/>
    <s v="000+000 - 009+960"/>
    <n v="9.9600000000000009"/>
    <s v="L1"/>
    <x v="0"/>
    <x v="1122"/>
    <x v="2882"/>
    <x v="2975"/>
    <n v="5297"/>
    <x v="134"/>
    <x v="0"/>
  </r>
  <r>
    <n v="3441"/>
    <s v="สำนักทางหลวงที่ 12"/>
    <s v="แขวงการทางตราด"/>
    <x v="0"/>
    <n v="3155"/>
    <n v="100"/>
    <s v="ตราด - แหลมศอก"/>
    <s v="009+960 - 012+935"/>
    <n v="2.97"/>
    <s v="L1"/>
    <x v="0"/>
    <x v="2681"/>
    <x v="2883"/>
    <x v="2976"/>
    <n v="5297"/>
    <x v="110"/>
    <x v="0"/>
  </r>
  <r>
    <n v="3442"/>
    <s v="สำนักทางหลวงที่ 12"/>
    <s v="แขวงการทางตราด"/>
    <x v="0"/>
    <n v="3155"/>
    <n v="100"/>
    <s v="ตราด - แหลมศอก"/>
    <s v="013+500 - 016+497"/>
    <n v="3"/>
    <s v="L1"/>
    <x v="0"/>
    <x v="2682"/>
    <x v="2884"/>
    <x v="2977"/>
    <n v="5297"/>
    <x v="51"/>
    <x v="0"/>
  </r>
  <r>
    <n v="3443"/>
    <s v="สำนักทางหลวงที่ 12"/>
    <s v="แขวงการทางตราด"/>
    <x v="0"/>
    <n v="3155"/>
    <n v="100"/>
    <s v="ตราด - แหลมศอก"/>
    <s v="017+497 - 023+533"/>
    <n v="6.04"/>
    <s v="L1"/>
    <x v="0"/>
    <x v="2683"/>
    <x v="2885"/>
    <x v="2978"/>
    <n v="5297"/>
    <x v="130"/>
    <x v="26"/>
  </r>
  <r>
    <n v="3444"/>
    <s v="สำนักทางหลวงที่ 12"/>
    <s v="แขวงการทางตราด"/>
    <x v="0"/>
    <n v="3156"/>
    <n v="100"/>
    <s v="แหลมงอบ - แสนตุ้ง"/>
    <s v="034+300 - 027+263"/>
    <n v="7.04"/>
    <s v="R1"/>
    <x v="0"/>
    <x v="2684"/>
    <x v="2886"/>
    <x v="2979"/>
    <n v="7326"/>
    <x v="55"/>
    <x v="0"/>
  </r>
  <r>
    <n v="3445"/>
    <s v="สำนักทางหลวงที่ 12"/>
    <s v="แขวงการทางตราด"/>
    <x v="0"/>
    <n v="3156"/>
    <n v="100"/>
    <s v="แหลมงอบ - แสนตุ้ง"/>
    <s v="025+500 - 023+479"/>
    <n v="2.02"/>
    <s v="R1"/>
    <x v="0"/>
    <x v="2685"/>
    <x v="2887"/>
    <x v="2980"/>
    <n v="7326"/>
    <x v="185"/>
    <x v="0"/>
  </r>
  <r>
    <n v="3446"/>
    <s v="สำนักทางหลวงที่ 12"/>
    <s v="แขวงการทางตราด"/>
    <x v="0"/>
    <n v="3156"/>
    <n v="100"/>
    <s v="แหลมงอบ - แสนตุ้ง"/>
    <s v="022+200 - 020+178"/>
    <n v="2.02"/>
    <s v="R1"/>
    <x v="0"/>
    <x v="2686"/>
    <x v="2888"/>
    <x v="2981"/>
    <n v="7326"/>
    <x v="45"/>
    <x v="0"/>
  </r>
  <r>
    <n v="3447"/>
    <s v="สำนักทางหลวงที่ 12"/>
    <s v="แขวงการทางตราด"/>
    <x v="0"/>
    <n v="3156"/>
    <n v="100"/>
    <s v="แหลมงอบ - แสนตุ้ง"/>
    <s v="035+257 - 034+311"/>
    <n v="0.95"/>
    <s v="R2"/>
    <x v="0"/>
    <x v="2687"/>
    <x v="2889"/>
    <x v="2982"/>
    <n v="7336"/>
    <x v="55"/>
    <x v="0"/>
  </r>
  <r>
    <n v="3448"/>
    <s v="สำนักทางหลวงที่ 12"/>
    <s v="แขวงการทางตราด"/>
    <x v="0"/>
    <n v="3156"/>
    <n v="100"/>
    <s v="แหลมงอบ - แสนตุ้ง"/>
    <s v="026+600 - 025+577"/>
    <n v="1.02"/>
    <s v="R2"/>
    <x v="0"/>
    <x v="2688"/>
    <x v="2890"/>
    <x v="301"/>
    <n v="7336"/>
    <x v="71"/>
    <x v="0"/>
  </r>
  <r>
    <n v="3449"/>
    <s v="สำนักทางหลวงที่ 12"/>
    <s v="แขวงการทางตราด"/>
    <x v="0"/>
    <n v="3156"/>
    <n v="100"/>
    <s v="แหลมงอบ - แสนตุ้ง"/>
    <s v="023+000 - 022+200"/>
    <n v="0.8"/>
    <s v="R2"/>
    <x v="0"/>
    <x v="2689"/>
    <x v="2891"/>
    <x v="2983"/>
    <n v="7336"/>
    <x v="113"/>
    <x v="0"/>
  </r>
  <r>
    <n v="3450"/>
    <s v="สำนักทางหลวงที่ 12"/>
    <s v="แขวงการทางตราด"/>
    <x v="0"/>
    <n v="3156"/>
    <n v="100"/>
    <s v="แหลมงอบ - แสนตุ้ง"/>
    <s v="019+974 - 017+937"/>
    <n v="2.04"/>
    <s v="R2"/>
    <x v="0"/>
    <x v="2690"/>
    <x v="2892"/>
    <x v="2984"/>
    <n v="7326"/>
    <x v="149"/>
    <x v="24"/>
  </r>
  <r>
    <n v="3451"/>
    <s v="สำนักทางหลวงที่ 12"/>
    <s v="แขวงการทางตราด"/>
    <x v="0"/>
    <n v="3156"/>
    <n v="100"/>
    <s v="แหลมงอบ - แสนตุ้ง"/>
    <s v="017+310 - 007+869"/>
    <n v="9.44"/>
    <s v="R2"/>
    <x v="0"/>
    <x v="2691"/>
    <x v="2893"/>
    <x v="2985"/>
    <n v="7326"/>
    <x v="186"/>
    <x v="0"/>
  </r>
  <r>
    <n v="3452"/>
    <s v="สำนักทางหลวงที่ 12"/>
    <s v="แขวงการทางตราด"/>
    <x v="0"/>
    <n v="3156"/>
    <n v="100"/>
    <s v="แหลมงอบ - แสนตุ้ง"/>
    <s v="007+869 - 000+799"/>
    <n v="7.07"/>
    <s v="R2"/>
    <x v="0"/>
    <x v="2692"/>
    <x v="2894"/>
    <x v="2986"/>
    <n v="7326"/>
    <x v="87"/>
    <x v="0"/>
  </r>
  <r>
    <n v="3453"/>
    <s v="สำนักทางหลวงที่ 12"/>
    <s v="แขวงการทางตราด"/>
    <x v="0"/>
    <n v="3157"/>
    <n v="101"/>
    <s v="แสนตุ้ง - บ่อไร่"/>
    <s v="034+650 - 028+356"/>
    <n v="6.29"/>
    <s v="R1"/>
    <x v="0"/>
    <x v="2693"/>
    <x v="2895"/>
    <x v="2987"/>
    <n v="3921"/>
    <x v="310"/>
    <x v="22"/>
  </r>
  <r>
    <n v="3454"/>
    <s v="สำนักทางหลวงที่ 12"/>
    <s v="แขวงการทางตราด"/>
    <x v="0"/>
    <n v="3157"/>
    <n v="101"/>
    <s v="แสนตุ้ง - บ่อไร่"/>
    <s v="028+000 - 027+031"/>
    <n v="0.97"/>
    <s v="R1"/>
    <x v="0"/>
    <x v="2694"/>
    <x v="2896"/>
    <x v="2988"/>
    <n v="3928"/>
    <x v="416"/>
    <x v="47"/>
  </r>
  <r>
    <n v="3455"/>
    <s v="สำนักทางหลวงที่ 12"/>
    <s v="แขวงการทางตราด"/>
    <x v="0"/>
    <n v="3157"/>
    <n v="101"/>
    <s v="แสนตุ้ง - บ่อไร่"/>
    <s v="027+000 - 025+384"/>
    <n v="1.62"/>
    <s v="R1"/>
    <x v="0"/>
    <x v="2695"/>
    <x v="2897"/>
    <x v="2989"/>
    <n v="3921"/>
    <x v="324"/>
    <x v="56"/>
  </r>
  <r>
    <n v="3456"/>
    <s v="สำนักทางหลวงที่ 12"/>
    <s v="แขวงการทางตราด"/>
    <x v="0"/>
    <n v="3157"/>
    <n v="101"/>
    <s v="แสนตุ้ง - บ่อไร่"/>
    <s v="025+300 - 021+295"/>
    <n v="4"/>
    <s v="R1"/>
    <x v="0"/>
    <x v="2696"/>
    <x v="2898"/>
    <x v="2990"/>
    <n v="3921"/>
    <x v="223"/>
    <x v="29"/>
  </r>
  <r>
    <n v="3457"/>
    <s v="สำนักทางหลวงที่ 12"/>
    <s v="แขวงการทางตราด"/>
    <x v="0"/>
    <n v="3157"/>
    <n v="101"/>
    <s v="แสนตุ้ง - บ่อไร่"/>
    <s v="021+025 - 017+033"/>
    <n v="3.97"/>
    <s v="R1"/>
    <x v="0"/>
    <x v="2697"/>
    <x v="2899"/>
    <x v="2991"/>
    <n v="3921"/>
    <x v="247"/>
    <x v="22"/>
  </r>
  <r>
    <n v="3458"/>
    <s v="สำนักทางหลวงที่ 12"/>
    <s v="แขวงการทางตราด"/>
    <x v="0"/>
    <n v="3157"/>
    <n v="101"/>
    <s v="แสนตุ้ง - บ่อไร่"/>
    <s v="016+307 - 014+436"/>
    <n v="1.87"/>
    <s v="R1"/>
    <x v="0"/>
    <x v="2698"/>
    <x v="2900"/>
    <x v="2992"/>
    <n v="3921"/>
    <x v="241"/>
    <x v="9"/>
  </r>
  <r>
    <n v="3459"/>
    <s v="สำนักทางหลวงที่ 12"/>
    <s v="แขวงการทางตราด"/>
    <x v="0"/>
    <n v="3157"/>
    <n v="101"/>
    <s v="แสนตุ้ง - บ่อไร่"/>
    <s v="013+554 - 012+555"/>
    <n v="1"/>
    <s v="R1"/>
    <x v="0"/>
    <x v="313"/>
    <x v="311"/>
    <x v="2993"/>
    <n v="3928"/>
    <x v="39"/>
    <x v="0"/>
  </r>
  <r>
    <n v="3460"/>
    <s v="สำนักทางหลวงที่ 12"/>
    <s v="แขวงการทางตราด"/>
    <x v="0"/>
    <n v="3157"/>
    <n v="101"/>
    <s v="แสนตุ้ง - บ่อไร่"/>
    <s v="012+250 - 008+247"/>
    <n v="4"/>
    <s v="R1"/>
    <x v="0"/>
    <x v="2699"/>
    <x v="2901"/>
    <x v="2994"/>
    <n v="3921"/>
    <x v="367"/>
    <x v="23"/>
  </r>
  <r>
    <n v="3461"/>
    <s v="สำนักทางหลวงที่ 12"/>
    <s v="แขวงการทางตราด"/>
    <x v="0"/>
    <n v="3157"/>
    <n v="101"/>
    <s v="แสนตุ้ง - บ่อไร่"/>
    <s v="007+790 - 001+800"/>
    <n v="5.99"/>
    <s v="R1"/>
    <x v="0"/>
    <x v="2700"/>
    <x v="2902"/>
    <x v="2995"/>
    <n v="3921"/>
    <x v="318"/>
    <x v="56"/>
  </r>
  <r>
    <n v="3462"/>
    <s v="สำนักทางหลวงที่ 12"/>
    <s v="แขวงการทางตราด"/>
    <x v="0"/>
    <n v="3157"/>
    <n v="101"/>
    <s v="แสนตุ้ง - บ่อไร่"/>
    <s v="001+550 - 000+136"/>
    <n v="1.41"/>
    <s v="R1"/>
    <x v="0"/>
    <x v="2701"/>
    <x v="2903"/>
    <x v="2996"/>
    <n v="3918"/>
    <x v="240"/>
    <x v="32"/>
  </r>
  <r>
    <n v="3463"/>
    <s v="สำนักทางหลวงที่ 12"/>
    <s v="แขวงการทางตราด"/>
    <x v="0"/>
    <n v="3157"/>
    <n v="102"/>
    <s v="บ่อไร่ - แหลมค้อ"/>
    <s v="081+134 - 076+110"/>
    <n v="5.0199999999999996"/>
    <s v="R1"/>
    <x v="0"/>
    <x v="2702"/>
    <x v="2904"/>
    <x v="2997"/>
    <n v="1876"/>
    <x v="0"/>
    <x v="0"/>
  </r>
  <r>
    <n v="3464"/>
    <s v="สำนักทางหลวงที่ 12"/>
    <s v="แขวงการทางตราด"/>
    <x v="0"/>
    <n v="3157"/>
    <n v="102"/>
    <s v="บ่อไร่ - แหลมค้อ"/>
    <s v="075+600 - 070+601"/>
    <n v="5"/>
    <s v="R1"/>
    <x v="0"/>
    <x v="2703"/>
    <x v="2905"/>
    <x v="2998"/>
    <n v="1876"/>
    <x v="13"/>
    <x v="0"/>
  </r>
  <r>
    <n v="3465"/>
    <s v="สำนักทางหลวงที่ 12"/>
    <s v="แขวงการทางตราด"/>
    <x v="0"/>
    <n v="3157"/>
    <n v="102"/>
    <s v="บ่อไร่ - แหลมค้อ"/>
    <s v="070+000 - 061+986"/>
    <n v="8"/>
    <s v="R1"/>
    <x v="0"/>
    <x v="2704"/>
    <x v="2906"/>
    <x v="2999"/>
    <n v="1876"/>
    <x v="135"/>
    <x v="26"/>
  </r>
  <r>
    <n v="3466"/>
    <s v="สำนักทางหลวงที่ 12"/>
    <s v="แขวงการทางตราด"/>
    <x v="0"/>
    <n v="3157"/>
    <n v="102"/>
    <s v="บ่อไร่ - แหลมค้อ"/>
    <s v="061+725 - 052+689"/>
    <n v="9.0399999999999991"/>
    <s v="R1"/>
    <x v="0"/>
    <x v="2705"/>
    <x v="2907"/>
    <x v="3000"/>
    <n v="1876"/>
    <x v="190"/>
    <x v="24"/>
  </r>
  <r>
    <n v="3467"/>
    <s v="สำนักทางหลวงที่ 12"/>
    <s v="แขวงการทางตราด"/>
    <x v="0"/>
    <n v="3157"/>
    <n v="102"/>
    <s v="บ่อไร่ - แหลมค้อ"/>
    <s v="052+285 - 051+285"/>
    <n v="1"/>
    <s v="R1"/>
    <x v="0"/>
    <x v="655"/>
    <x v="675"/>
    <x v="3001"/>
    <n v="1886"/>
    <x v="55"/>
    <x v="0"/>
  </r>
  <r>
    <n v="3468"/>
    <s v="สำนักทางหลวงที่ 12"/>
    <s v="แขวงการทางตราด"/>
    <x v="0"/>
    <n v="3157"/>
    <n v="102"/>
    <s v="บ่อไร่ - แหลมค้อ"/>
    <s v="050+775 - 048+750"/>
    <n v="2.02"/>
    <s v="R1"/>
    <x v="0"/>
    <x v="2706"/>
    <x v="2908"/>
    <x v="3002"/>
    <n v="1874"/>
    <x v="254"/>
    <x v="0"/>
  </r>
  <r>
    <n v="3469"/>
    <s v="สำนักทางหลวงที่ 12"/>
    <s v="แขวงการทางตราด"/>
    <x v="0"/>
    <n v="3157"/>
    <n v="102"/>
    <s v="บ่อไร่ - แหลมค้อ"/>
    <s v="048+300 - 046+998"/>
    <n v="1.3"/>
    <s v="R1"/>
    <x v="0"/>
    <x v="2707"/>
    <x v="2909"/>
    <x v="3003"/>
    <n v="1875"/>
    <x v="65"/>
    <x v="29"/>
  </r>
  <r>
    <n v="3470"/>
    <s v="สำนักทางหลวงที่ 12"/>
    <s v="แขวงการทางตราด"/>
    <x v="0"/>
    <n v="3157"/>
    <n v="102"/>
    <s v="บ่อไร่ - แหลมค้อ"/>
    <s v="046+300 - 044+884"/>
    <n v="1.42"/>
    <s v="R1"/>
    <x v="0"/>
    <x v="2708"/>
    <x v="2910"/>
    <x v="3004"/>
    <n v="1876"/>
    <x v="131"/>
    <x v="32"/>
  </r>
  <r>
    <n v="3471"/>
    <s v="สำนักทางหลวงที่ 12"/>
    <s v="แขวงการทางตราด"/>
    <x v="0"/>
    <n v="3157"/>
    <n v="102"/>
    <s v="บ่อไร่ - แหลมค้อ"/>
    <s v="044+500 - 041+340"/>
    <n v="3.16"/>
    <s v="R1"/>
    <x v="0"/>
    <x v="2709"/>
    <x v="2911"/>
    <x v="3005"/>
    <n v="1876"/>
    <x v="171"/>
    <x v="8"/>
  </r>
  <r>
    <n v="3472"/>
    <s v="สำนักทางหลวงที่ 12"/>
    <s v="แขวงการทางตราด"/>
    <x v="0"/>
    <n v="3157"/>
    <n v="102"/>
    <s v="บ่อไร่ - แหลมค้อ"/>
    <s v="040+375 - 038+348"/>
    <n v="2.0299999999999998"/>
    <s v="R1"/>
    <x v="0"/>
    <x v="2710"/>
    <x v="2912"/>
    <x v="3006"/>
    <n v="1876"/>
    <x v="147"/>
    <x v="0"/>
  </r>
  <r>
    <n v="3473"/>
    <s v="สำนักทางหลวงที่ 12"/>
    <s v="แขวงการทางตราด"/>
    <x v="0"/>
    <n v="3157"/>
    <n v="102"/>
    <s v="บ่อไร่ - แหลมค้อ"/>
    <s v="037+365 - 035+570"/>
    <n v="1.8"/>
    <s v="R1"/>
    <x v="0"/>
    <x v="2711"/>
    <x v="2913"/>
    <x v="3007"/>
    <n v="1876"/>
    <x v="183"/>
    <x v="25"/>
  </r>
  <r>
    <n v="3474"/>
    <s v="สำนักทางหลวงที่ 12"/>
    <s v="แขวงการทางตราด"/>
    <x v="0"/>
    <n v="3158"/>
    <n v="100"/>
    <s v="แสนตุ้ง - หนองบัว"/>
    <s v="000+032 - 002+040"/>
    <n v="2.0099999999999998"/>
    <s v="L1"/>
    <x v="0"/>
    <x v="2320"/>
    <x v="2914"/>
    <x v="3008"/>
    <n v="3638"/>
    <x v="74"/>
    <x v="11"/>
  </r>
  <r>
    <n v="3475"/>
    <s v="สำนักทางหลวงที่ 12"/>
    <s v="แขวงการทางตราด"/>
    <x v="0"/>
    <n v="3158"/>
    <n v="100"/>
    <s v="แสนตุ้ง - หนองบัว"/>
    <s v="004+696 - 008+096"/>
    <n v="3.4"/>
    <s v="L1"/>
    <x v="0"/>
    <x v="2712"/>
    <x v="2915"/>
    <x v="3009"/>
    <n v="3638"/>
    <x v="227"/>
    <x v="24"/>
  </r>
  <r>
    <n v="3476"/>
    <s v="สำนักทางหลวงที่ 12"/>
    <s v="แขวงการทางตราด"/>
    <x v="0"/>
    <n v="3159"/>
    <n v="100"/>
    <s v="เขาสมิง - นนทรีย์"/>
    <s v="000+000 - 002+005"/>
    <n v="1.94"/>
    <s v="L1"/>
    <x v="0"/>
    <x v="2713"/>
    <x v="2916"/>
    <x v="947"/>
    <n v="4976"/>
    <x v="121"/>
    <x v="24"/>
  </r>
  <r>
    <n v="3477"/>
    <s v="สำนักทางหลวงที่ 12"/>
    <s v="แขวงการทางตราด"/>
    <x v="0"/>
    <n v="3159"/>
    <n v="100"/>
    <s v="เขาสมิง - นนทรีย์"/>
    <s v="002+735 - 008+585"/>
    <n v="5.85"/>
    <s v="L1"/>
    <x v="0"/>
    <x v="2714"/>
    <x v="2917"/>
    <x v="3010"/>
    <n v="4976"/>
    <x v="110"/>
    <x v="0"/>
  </r>
  <r>
    <n v="3478"/>
    <s v="สำนักทางหลวงที่ 12"/>
    <s v="แขวงการทางตราด"/>
    <x v="0"/>
    <n v="3159"/>
    <n v="100"/>
    <s v="เขาสมิง - นนทรีย์"/>
    <s v="009+560 - 015+433"/>
    <n v="5.87"/>
    <s v="L1"/>
    <x v="0"/>
    <x v="2715"/>
    <x v="2918"/>
    <x v="3011"/>
    <n v="4976"/>
    <x v="6"/>
    <x v="0"/>
  </r>
  <r>
    <n v="3479"/>
    <s v="สำนักทางหลวงที่ 12"/>
    <s v="แขวงการทางตราด"/>
    <x v="0"/>
    <n v="3159"/>
    <n v="100"/>
    <s v="เขาสมิง - นนทรีย์"/>
    <s v="016+075 - 020+819"/>
    <n v="4.74"/>
    <s v="L1"/>
    <x v="0"/>
    <x v="2716"/>
    <x v="2919"/>
    <x v="3012"/>
    <n v="4976"/>
    <x v="216"/>
    <x v="29"/>
  </r>
  <r>
    <n v="3480"/>
    <s v="สำนักทางหลวงที่ 12"/>
    <s v="แขวงการทางตราด"/>
    <x v="0"/>
    <n v="3159"/>
    <n v="100"/>
    <s v="เขาสมิง - นนทรีย์"/>
    <s v="021+025 - 021+925"/>
    <n v="0.9"/>
    <s v="L1"/>
    <x v="0"/>
    <x v="589"/>
    <x v="601"/>
    <x v="3013"/>
    <n v="4984"/>
    <x v="205"/>
    <x v="22"/>
  </r>
  <r>
    <n v="3481"/>
    <s v="สำนักทางหลวงที่ 12"/>
    <s v="แขวงการทางตราด"/>
    <x v="0"/>
    <n v="3159"/>
    <n v="100"/>
    <s v="เขาสมิง - นนทรีย์"/>
    <s v="023+900 - 025+915"/>
    <n v="2.0099999999999998"/>
    <s v="L1"/>
    <x v="0"/>
    <x v="1001"/>
    <x v="1036"/>
    <x v="3014"/>
    <n v="4976"/>
    <x v="297"/>
    <x v="9"/>
  </r>
  <r>
    <n v="3482"/>
    <s v="สำนักทางหลวงที่ 12"/>
    <s v="แขวงการทางตราด"/>
    <x v="0"/>
    <n v="3271"/>
    <n v="100"/>
    <s v="เนินสูง - ด่านชุมพล"/>
    <s v="000+025 - 008+002"/>
    <n v="7.98"/>
    <s v="L1"/>
    <x v="0"/>
    <x v="2717"/>
    <x v="2920"/>
    <x v="3015"/>
    <n v="1120"/>
    <x v="121"/>
    <x v="24"/>
  </r>
  <r>
    <n v="3483"/>
    <s v="สำนักทางหลวงที่ 12"/>
    <s v="แขวงการทางตราด"/>
    <x v="0"/>
    <n v="3271"/>
    <n v="100"/>
    <s v="เนินสูง - ด่านชุมพล"/>
    <s v="008+288 - 018+257"/>
    <n v="9.9600000000000009"/>
    <s v="L1"/>
    <x v="0"/>
    <x v="2718"/>
    <x v="2921"/>
    <x v="3016"/>
    <n v="1120"/>
    <x v="228"/>
    <x v="9"/>
  </r>
  <r>
    <n v="3484"/>
    <s v="สำนักทางหลวงที่ 12"/>
    <s v="แขวงการทางตราด"/>
    <x v="0"/>
    <n v="3271"/>
    <n v="100"/>
    <s v="เนินสูง - ด่านชุมพล"/>
    <s v="018+257 - 024+259"/>
    <n v="6"/>
    <s v="L1"/>
    <x v="0"/>
    <x v="2719"/>
    <x v="2922"/>
    <x v="3017"/>
    <n v="1120"/>
    <x v="71"/>
    <x v="0"/>
  </r>
  <r>
    <n v="3485"/>
    <s v="สำนักทางหลวงที่ 12"/>
    <s v="แขวงการทางตราด"/>
    <x v="0"/>
    <n v="3277"/>
    <n v="100"/>
    <s v="ขลุง - มะขาม"/>
    <s v="000+027 - 003+026"/>
    <n v="3"/>
    <s v="L1"/>
    <x v="0"/>
    <x v="2720"/>
    <x v="2923"/>
    <x v="3018"/>
    <n v="5968"/>
    <x v="63"/>
    <x v="0"/>
  </r>
  <r>
    <n v="3486"/>
    <s v="สำนักทางหลวงที่ 12"/>
    <s v="แขวงการทางตราด"/>
    <x v="0"/>
    <n v="3277"/>
    <n v="100"/>
    <s v="ขลุง - มะขาม"/>
    <s v="004+024 - 006+018"/>
    <n v="1.99"/>
    <s v="L1"/>
    <x v="0"/>
    <x v="1512"/>
    <x v="2924"/>
    <x v="3019"/>
    <n v="5968"/>
    <x v="202"/>
    <x v="0"/>
  </r>
  <r>
    <n v="3487"/>
    <s v="สำนักทางหลวงที่ 12"/>
    <s v="แขวงการทางตราด"/>
    <x v="0"/>
    <n v="3277"/>
    <n v="100"/>
    <s v="ขลุง - มะขาม"/>
    <s v="007+013 - 016+978"/>
    <n v="9.9600000000000009"/>
    <s v="L1"/>
    <x v="0"/>
    <x v="2721"/>
    <x v="2925"/>
    <x v="3020"/>
    <n v="5968"/>
    <x v="186"/>
    <x v="0"/>
  </r>
  <r>
    <n v="3488"/>
    <s v="สำนักทางหลวงที่ 12"/>
    <s v="แขวงการทางตราด"/>
    <x v="0"/>
    <n v="3277"/>
    <n v="100"/>
    <s v="ขลุง - มะขาม"/>
    <s v="016+978 - 025+987"/>
    <n v="9.01"/>
    <s v="L1"/>
    <x v="0"/>
    <x v="2722"/>
    <x v="2926"/>
    <x v="3021"/>
    <n v="5968"/>
    <x v="38"/>
    <x v="0"/>
  </r>
  <r>
    <n v="3489"/>
    <s v="สำนักทางหลวงที่ 12"/>
    <s v="แขวงการทางตราด"/>
    <x v="0"/>
    <n v="3299"/>
    <n v="100"/>
    <s v="ช้างทูน - โชคดี"/>
    <s v="000+990 - 006+961"/>
    <n v="5.97"/>
    <s v="L1"/>
    <x v="0"/>
    <x v="2723"/>
    <x v="2927"/>
    <x v="3022"/>
    <n v="3809"/>
    <x v="182"/>
    <x v="25"/>
  </r>
  <r>
    <n v="3490"/>
    <s v="สำนักทางหลวงที่ 12"/>
    <s v="แขวงการทางตราด"/>
    <x v="0"/>
    <n v="3299"/>
    <n v="100"/>
    <s v="ช้างทูน - โชคดี"/>
    <s v="007+953 - 008+944"/>
    <n v="0.99"/>
    <s v="L1"/>
    <x v="0"/>
    <x v="2724"/>
    <x v="2928"/>
    <x v="3023"/>
    <n v="3815"/>
    <x v="64"/>
    <x v="11"/>
  </r>
  <r>
    <n v="3491"/>
    <s v="สำนักทางหลวงที่ 12"/>
    <s v="แขวงการทางตราด"/>
    <x v="0"/>
    <n v="3299"/>
    <n v="100"/>
    <s v="ช้างทูน - โชคดี"/>
    <s v="009+400 - 016+407"/>
    <n v="7.01"/>
    <s v="L1"/>
    <x v="0"/>
    <x v="2725"/>
    <x v="2929"/>
    <x v="2996"/>
    <n v="3809"/>
    <x v="107"/>
    <x v="24"/>
  </r>
  <r>
    <n v="3492"/>
    <s v="สำนักทางหลวงที่ 12"/>
    <s v="แขวงการทางตราด"/>
    <x v="0"/>
    <n v="3299"/>
    <n v="100"/>
    <s v="ช้างทูน - โชคดี"/>
    <s v="017+370 - 026+473"/>
    <n v="9.1"/>
    <s v="L1"/>
    <x v="0"/>
    <x v="2726"/>
    <x v="2930"/>
    <x v="3024"/>
    <n v="3809"/>
    <x v="259"/>
    <x v="32"/>
  </r>
  <r>
    <n v="3493"/>
    <s v="สำนักทางหลวงที่ 12"/>
    <s v="แขวงการทางตราด"/>
    <x v="0"/>
    <n v="3299"/>
    <n v="100"/>
    <s v="ช้างทูน - โชคดี"/>
    <s v="026+473 - 029+479"/>
    <n v="3.01"/>
    <s v="L1"/>
    <x v="0"/>
    <x v="984"/>
    <x v="1018"/>
    <x v="3025"/>
    <n v="3809"/>
    <x v="48"/>
    <x v="0"/>
  </r>
  <r>
    <n v="3494"/>
    <s v="สำนักทางหลวงที่ 12"/>
    <s v="แขวงการทางตราด"/>
    <x v="0"/>
    <n v="3388"/>
    <n v="100"/>
    <s v="บ้านโป่ง - บ่อไร่"/>
    <s v="000+015 - 004+000"/>
    <n v="3.98"/>
    <s v="L1"/>
    <x v="0"/>
    <x v="291"/>
    <x v="2931"/>
    <x v="3026"/>
    <n v="2488"/>
    <x v="51"/>
    <x v="0"/>
  </r>
  <r>
    <n v="3495"/>
    <s v="สำนักทางหลวงที่ 12"/>
    <s v="แขวงการทางตราด"/>
    <x v="0"/>
    <n v="3388"/>
    <n v="100"/>
    <s v="บ้านโป่ง - บ่อไร่"/>
    <s v="004+553 - 008+524"/>
    <n v="3.97"/>
    <s v="L1"/>
    <x v="0"/>
    <x v="2727"/>
    <x v="2932"/>
    <x v="3027"/>
    <n v="2488"/>
    <x v="188"/>
    <x v="0"/>
  </r>
  <r>
    <n v="3496"/>
    <s v="สำนักทางหลวงที่ 12"/>
    <s v="แขวงการทางตราด"/>
    <x v="0"/>
    <n v="3388"/>
    <n v="100"/>
    <s v="บ้านโป่ง - บ่อไร่"/>
    <s v="008+666 - 012+656"/>
    <n v="3.99"/>
    <s v="L1"/>
    <x v="0"/>
    <x v="2728"/>
    <x v="2933"/>
    <x v="3028"/>
    <n v="2488"/>
    <x v="6"/>
    <x v="0"/>
  </r>
  <r>
    <n v="3497"/>
    <s v="สำนักทางหลวงที่ 12"/>
    <s v="แขวงการทางตราด"/>
    <x v="0"/>
    <n v="3388"/>
    <n v="100"/>
    <s v="บ้านโป่ง - บ่อไร่"/>
    <s v="012+897 - 013+891"/>
    <n v="0.99"/>
    <s v="L1"/>
    <x v="0"/>
    <x v="2318"/>
    <x v="2934"/>
    <x v="3029"/>
    <n v="2498"/>
    <x v="18"/>
    <x v="0"/>
  </r>
  <r>
    <n v="3498"/>
    <s v="สำนักทางหลวงที่ 12"/>
    <s v="แขวงการทางตราด"/>
    <x v="0"/>
    <n v="3447"/>
    <n v="101"/>
    <s v="หนองระหาน - คลองเวฬุ"/>
    <s v="000+000 - 004+996"/>
    <n v="5"/>
    <s v="L1"/>
    <x v="0"/>
    <x v="2729"/>
    <x v="2935"/>
    <x v="3030"/>
    <n v="2783"/>
    <x v="60"/>
    <x v="0"/>
  </r>
  <r>
    <n v="3499"/>
    <s v="สำนักทางหลวงที่ 12"/>
    <s v="แขวงการทางตราด"/>
    <x v="0"/>
    <n v="3447"/>
    <n v="101"/>
    <s v="หนองระหาน - คลองเวฬุ"/>
    <s v="005+000 - 007+028"/>
    <n v="2.0299999999999998"/>
    <s v="L1"/>
    <x v="0"/>
    <x v="2730"/>
    <x v="2936"/>
    <x v="3031"/>
    <n v="2783"/>
    <x v="216"/>
    <x v="29"/>
  </r>
  <r>
    <n v="3500"/>
    <s v="สำนักทางหลวงที่ 12"/>
    <s v="แขวงการทางตราด"/>
    <x v="0"/>
    <n v="3447"/>
    <n v="102"/>
    <s v="คลองเวฬุ - นาวง"/>
    <s v="007+569 - 012+566"/>
    <n v="5"/>
    <s v="L1"/>
    <x v="3"/>
    <x v="697"/>
    <x v="62"/>
    <x v="68"/>
    <n v="0"/>
    <x v="162"/>
    <x v="254"/>
  </r>
  <r>
    <n v="3501"/>
    <s v="สำนักทางหลวงที่ 12"/>
    <s v="แขวงการทางตราด"/>
    <x v="0"/>
    <n v="3494"/>
    <n v="100"/>
    <s v="ท่าประดู่ - ฉางเกลือ"/>
    <s v="000+021 - 010+061"/>
    <n v="9.9600000000000009"/>
    <s v="L1"/>
    <x v="0"/>
    <x v="2731"/>
    <x v="2937"/>
    <x v="3032"/>
    <n v="1914"/>
    <x v="5"/>
    <x v="0"/>
  </r>
  <r>
    <n v="3502"/>
    <s v="สำนักทางหลวงที่ 12"/>
    <s v="แขวงการทางตราด"/>
    <x v="0"/>
    <n v="3494"/>
    <n v="100"/>
    <s v="ท่าประดู่ - ฉางเกลือ"/>
    <s v="010+061 - 019+098"/>
    <n v="9.0399999999999991"/>
    <s v="L1"/>
    <x v="0"/>
    <x v="2732"/>
    <x v="2938"/>
    <x v="3033"/>
    <n v="1914"/>
    <x v="344"/>
    <x v="88"/>
  </r>
  <r>
    <n v="3503"/>
    <s v="สำนักทางหลวงที่ 12"/>
    <s v="แขวงการทางตราด"/>
    <x v="0"/>
    <n v="3494"/>
    <n v="100"/>
    <s v="ท่าประดู่ - ฉางเกลือ"/>
    <s v="019+098 - 021+105"/>
    <n v="2.0099999999999998"/>
    <s v="L1"/>
    <x v="0"/>
    <x v="700"/>
    <x v="1739"/>
    <x v="3034"/>
    <n v="1914"/>
    <x v="345"/>
    <x v="138"/>
  </r>
  <r>
    <n v="3504"/>
    <s v="สำนักทางหลวงที่ 12"/>
    <s v="แขวงการทางตราด"/>
    <x v="0"/>
    <n v="3516"/>
    <n v="100"/>
    <s v="บ่อล่าง - มาบชุบเห็ด"/>
    <s v="000+000 - 006+248"/>
    <n v="6.25"/>
    <s v="L1"/>
    <x v="0"/>
    <x v="2733"/>
    <x v="2939"/>
    <x v="3035"/>
    <n v="7370"/>
    <x v="48"/>
    <x v="0"/>
  </r>
  <r>
    <n v="3505"/>
    <s v="สำนักทางหลวงที่ 12"/>
    <s v="แขวงการทางตราด"/>
    <x v="0"/>
    <n v="3517"/>
    <n v="100"/>
    <s v="ทางเดิมเข้าท้ายไร่"/>
    <s v="000+000 - 000+395"/>
    <n v="0.4"/>
    <s v="L1"/>
    <x v="3"/>
    <x v="2734"/>
    <x v="62"/>
    <x v="68"/>
    <n v="0"/>
    <x v="67"/>
    <x v="79"/>
  </r>
  <r>
    <n v="3506"/>
    <s v="สำนักทางหลวงที่ 12"/>
    <s v="แขวงการทางตราด"/>
    <x v="0"/>
    <n v="3517"/>
    <n v="100"/>
    <s v="ทางเดิมเขาท้ายไร่"/>
    <s v="000+014 - 000+376"/>
    <n v="0.36"/>
    <s v="L1"/>
    <x v="0"/>
    <x v="2735"/>
    <x v="2940"/>
    <x v="3036"/>
    <n v="11746"/>
    <x v="198"/>
    <x v="28"/>
  </r>
  <r>
    <n v="3507"/>
    <s v="สำนักทางหลวงที่ 12"/>
    <s v="แขวงการทางระยอง"/>
    <x v="0"/>
    <n v="3"/>
    <n v="501"/>
    <s v="พลูตาหลวง - มาบตาพุด"/>
    <s v="193+000 - 202+985"/>
    <n v="9.99"/>
    <s v="L2"/>
    <x v="1"/>
    <x v="2736"/>
    <x v="2941"/>
    <x v="3037"/>
    <n v="50484"/>
    <x v="149"/>
    <x v="0"/>
  </r>
  <r>
    <n v="3508"/>
    <s v="สำนักทางหลวงที่ 12"/>
    <s v="แขวงการทางระยอง"/>
    <x v="0"/>
    <n v="3"/>
    <n v="501"/>
    <s v="พลูตาหลวง - มาบตาพุด"/>
    <s v="202+985 - 203+982"/>
    <n v="1"/>
    <s v="L2"/>
    <x v="1"/>
    <x v="536"/>
    <x v="1303"/>
    <x v="3038"/>
    <n v="50494"/>
    <x v="107"/>
    <x v="0"/>
  </r>
  <r>
    <n v="3509"/>
    <s v="สำนักทางหลวงที่ 12"/>
    <s v="แขวงการทางระยอง"/>
    <x v="0"/>
    <n v="3"/>
    <n v="502"/>
    <s v="มาบตาพุด - ระยอง"/>
    <s v="204+800 - 209+839"/>
    <n v="5.04"/>
    <s v="L2"/>
    <x v="1"/>
    <x v="2737"/>
    <x v="2942"/>
    <x v="3039"/>
    <n v="53138"/>
    <x v="108"/>
    <x v="0"/>
  </r>
  <r>
    <n v="3510"/>
    <s v="สำนักทางหลวงที่ 12"/>
    <s v="แขวงการทางระยอง"/>
    <x v="0"/>
    <n v="3"/>
    <n v="502"/>
    <s v="มาบตาพุด - ระยอง"/>
    <s v="210+846 - 216+901"/>
    <n v="6.05"/>
    <s v="L2"/>
    <x v="1"/>
    <x v="2738"/>
    <x v="2943"/>
    <x v="3040"/>
    <n v="53138"/>
    <x v="127"/>
    <x v="0"/>
  </r>
  <r>
    <n v="3511"/>
    <s v="สำนักทางหลวงที่ 12"/>
    <s v="แขวงการทางระยอง"/>
    <x v="0"/>
    <n v="3"/>
    <n v="503"/>
    <s v="ระยอง - กะเฉด"/>
    <s v="223+650 - 226+650"/>
    <n v="3"/>
    <s v="L2"/>
    <x v="0"/>
    <x v="2210"/>
    <x v="2410"/>
    <x v="2441"/>
    <n v="22234"/>
    <x v="16"/>
    <x v="0"/>
  </r>
  <r>
    <n v="3512"/>
    <s v="สำนักทางหลวงที่ 12"/>
    <s v="แขวงการทางระยอง"/>
    <x v="0"/>
    <n v="3"/>
    <n v="503"/>
    <s v="ระยอง - กะเฉด"/>
    <s v="227+650 - 229+645"/>
    <n v="2"/>
    <s v="L2"/>
    <x v="0"/>
    <x v="2739"/>
    <x v="2944"/>
    <x v="3041"/>
    <n v="22234"/>
    <x v="69"/>
    <x v="0"/>
  </r>
  <r>
    <n v="3513"/>
    <s v="สำนักทางหลวงที่ 12"/>
    <s v="แขวงการทางระยอง"/>
    <x v="0"/>
    <n v="3"/>
    <n v="503"/>
    <s v="ระยอง - กะเฉด"/>
    <s v="230+644 - 233+647"/>
    <n v="3"/>
    <s v="L2"/>
    <x v="1"/>
    <x v="55"/>
    <x v="2945"/>
    <x v="3042"/>
    <n v="22234"/>
    <x v="131"/>
    <x v="0"/>
  </r>
  <r>
    <n v="3514"/>
    <s v="สำนักทางหลวงที่ 12"/>
    <s v="แขวงการทางระยอง"/>
    <x v="0"/>
    <n v="3"/>
    <n v="503"/>
    <s v="ระยอง - กะเฉด"/>
    <s v="234+649 - 235+651"/>
    <n v="1"/>
    <s v="L2"/>
    <x v="1"/>
    <x v="609"/>
    <x v="2946"/>
    <x v="3043"/>
    <n v="22244"/>
    <x v="180"/>
    <x v="0"/>
  </r>
  <r>
    <n v="3515"/>
    <s v="สำนักทางหลวงที่ 12"/>
    <s v="แขวงการทางระยอง"/>
    <x v="0"/>
    <n v="3"/>
    <n v="503"/>
    <s v="ระยอง - กะเฉด"/>
    <s v="237+655 - 247+657"/>
    <n v="9.98"/>
    <s v="L2"/>
    <x v="1"/>
    <x v="2740"/>
    <x v="2947"/>
    <x v="3044"/>
    <n v="22234"/>
    <x v="236"/>
    <x v="0"/>
  </r>
  <r>
    <n v="3516"/>
    <s v="สำนักทางหลวงที่ 12"/>
    <s v="แขวงการทางระยอง"/>
    <x v="0"/>
    <n v="3"/>
    <n v="503"/>
    <s v="ระยอง - กะเฉด"/>
    <s v="248+000 - 238+032"/>
    <n v="9.9499999999999993"/>
    <s v="R2"/>
    <x v="1"/>
    <x v="2741"/>
    <x v="2948"/>
    <x v="2187"/>
    <n v="22234"/>
    <x v="129"/>
    <x v="0"/>
  </r>
  <r>
    <n v="3517"/>
    <s v="สำนักทางหลวงที่ 12"/>
    <s v="แขวงการทางระยอง"/>
    <x v="0"/>
    <n v="3"/>
    <n v="503"/>
    <s v="ระยอง - กะเฉด"/>
    <s v="238+032 - 228+059"/>
    <n v="9.9700000000000006"/>
    <s v="R2"/>
    <x v="1"/>
    <x v="2742"/>
    <x v="2949"/>
    <x v="3045"/>
    <n v="22234"/>
    <x v="67"/>
    <x v="0"/>
  </r>
  <r>
    <n v="3518"/>
    <s v="สำนักทางหลวงที่ 12"/>
    <s v="แขวงการทางระยอง"/>
    <x v="0"/>
    <n v="3"/>
    <n v="503"/>
    <s v="ระยอง - กะเฉด"/>
    <s v="228+059 - 224+070"/>
    <n v="3.99"/>
    <s v="R2"/>
    <x v="0"/>
    <x v="2743"/>
    <x v="2950"/>
    <x v="3046"/>
    <n v="22234"/>
    <x v="184"/>
    <x v="0"/>
  </r>
  <r>
    <n v="3519"/>
    <s v="สำนักทางหลวงที่ 12"/>
    <s v="แขวงการทางระยอง"/>
    <x v="0"/>
    <n v="3"/>
    <n v="504"/>
    <s v="กะเฉด - ป่าเตียน"/>
    <s v="248+000 - 248+993"/>
    <n v="0.99"/>
    <s v="L2"/>
    <x v="1"/>
    <x v="2204"/>
    <x v="2683"/>
    <x v="3047"/>
    <n v="34910"/>
    <x v="315"/>
    <x v="0"/>
  </r>
  <r>
    <n v="3520"/>
    <s v="สำนักทางหลวงที่ 12"/>
    <s v="แขวงการทางระยอง"/>
    <x v="0"/>
    <n v="3"/>
    <n v="504"/>
    <s v="กะเฉด - ป่าเตียน"/>
    <s v="249+983 - 257+889"/>
    <n v="7.91"/>
    <s v="L2"/>
    <x v="1"/>
    <x v="2744"/>
    <x v="2951"/>
    <x v="3048"/>
    <n v="34900"/>
    <x v="90"/>
    <x v="0"/>
  </r>
  <r>
    <n v="3521"/>
    <s v="สำนักทางหลวงที่ 12"/>
    <s v="แขวงการทางระยอง"/>
    <x v="0"/>
    <n v="3"/>
    <n v="504"/>
    <s v="กะเฉด - ป่าเตียน"/>
    <s v="259+869 - 266+796"/>
    <n v="6.93"/>
    <s v="L2"/>
    <x v="1"/>
    <x v="2745"/>
    <x v="2952"/>
    <x v="3049"/>
    <n v="34900"/>
    <x v="129"/>
    <x v="0"/>
  </r>
  <r>
    <n v="3522"/>
    <s v="สำนักทางหลวงที่ 12"/>
    <s v="แขวงการทางระยอง"/>
    <x v="0"/>
    <n v="3"/>
    <n v="504"/>
    <s v="กะเฉด - ป่าเตียน"/>
    <s v="267+786 - 268+774"/>
    <n v="0.99"/>
    <s v="L2"/>
    <x v="1"/>
    <x v="1917"/>
    <x v="2108"/>
    <x v="3050"/>
    <n v="34910"/>
    <x v="127"/>
    <x v="0"/>
  </r>
  <r>
    <n v="3523"/>
    <s v="สำนักทางหลวงที่ 12"/>
    <s v="แขวงการทางระยอง"/>
    <x v="0"/>
    <n v="3"/>
    <n v="504"/>
    <s v="กะเฉด - ป่าเตียน"/>
    <s v="270+766 - 273+754"/>
    <n v="2.99"/>
    <s v="L2"/>
    <x v="1"/>
    <x v="2746"/>
    <x v="2953"/>
    <x v="3051"/>
    <n v="34900"/>
    <x v="24"/>
    <x v="0"/>
  </r>
  <r>
    <n v="3524"/>
    <s v="สำนักทางหลวงที่ 12"/>
    <s v="แขวงการทางระยอง"/>
    <x v="0"/>
    <n v="3"/>
    <n v="504"/>
    <s v="กะเฉด - ป่าเตียน"/>
    <s v="274+750 - 275+746"/>
    <n v="1"/>
    <s v="L2"/>
    <x v="0"/>
    <x v="1961"/>
    <x v="2156"/>
    <x v="3052"/>
    <n v="34910"/>
    <x v="43"/>
    <x v="0"/>
  </r>
  <r>
    <n v="3525"/>
    <s v="สำนักทางหลวงที่ 12"/>
    <s v="แขวงการทางระยอง"/>
    <x v="0"/>
    <n v="3"/>
    <n v="504"/>
    <s v="กะเฉด - ป่าเตียน"/>
    <s v="276+700 - 266+766"/>
    <n v="9.9"/>
    <s v="R2"/>
    <x v="1"/>
    <x v="2747"/>
    <x v="2954"/>
    <x v="3053"/>
    <n v="34900"/>
    <x v="219"/>
    <x v="0"/>
  </r>
  <r>
    <n v="3526"/>
    <s v="สำนักทางหลวงที่ 12"/>
    <s v="แขวงการทางระยอง"/>
    <x v="0"/>
    <n v="3"/>
    <n v="504"/>
    <s v="กะเฉด - ป่าเตียน"/>
    <s v="266+766 - 256+881"/>
    <n v="9.8800000000000008"/>
    <s v="R2"/>
    <x v="0"/>
    <x v="2748"/>
    <x v="2955"/>
    <x v="3054"/>
    <n v="34900"/>
    <x v="18"/>
    <x v="0"/>
  </r>
  <r>
    <n v="3527"/>
    <s v="สำนักทางหลวงที่ 12"/>
    <s v="แขวงการทางระยอง"/>
    <x v="0"/>
    <n v="3"/>
    <n v="504"/>
    <s v="กะเฉด - ป่าเตียน"/>
    <s v="256+881 - 248+984"/>
    <n v="7.9"/>
    <s v="R2"/>
    <x v="1"/>
    <x v="2749"/>
    <x v="2956"/>
    <x v="3055"/>
    <n v="34900"/>
    <x v="241"/>
    <x v="0"/>
  </r>
  <r>
    <n v="3528"/>
    <s v="สำนักทางหลวงที่ 12"/>
    <s v="แขวงการทางระยอง"/>
    <x v="0"/>
    <n v="3139"/>
    <n v="100"/>
    <s v="บ้านแลง - หาดใหญ่"/>
    <s v="000+000 - 006+002"/>
    <n v="6"/>
    <s v="L1"/>
    <x v="0"/>
    <x v="2750"/>
    <x v="2957"/>
    <x v="3056"/>
    <n v="8211"/>
    <x v="97"/>
    <x v="0"/>
  </r>
  <r>
    <n v="3529"/>
    <s v="สำนักทางหลวงที่ 12"/>
    <s v="แขวงการทางระยอง"/>
    <x v="0"/>
    <n v="3139"/>
    <n v="100"/>
    <s v="บ้านแลง - หาดใหญ่"/>
    <s v="007+006 - 016+019"/>
    <n v="9.01"/>
    <s v="L1"/>
    <x v="0"/>
    <x v="343"/>
    <x v="2958"/>
    <x v="3057"/>
    <n v="8211"/>
    <x v="112"/>
    <x v="0"/>
  </r>
  <r>
    <n v="3530"/>
    <s v="สำนักทางหลวงที่ 12"/>
    <s v="แขวงการทางระยอง"/>
    <x v="0"/>
    <n v="3139"/>
    <n v="100"/>
    <s v="บ้านแลง - หาดใหญ่"/>
    <s v="016+019 - 021+046"/>
    <n v="5.03"/>
    <s v="L1"/>
    <x v="0"/>
    <x v="2751"/>
    <x v="2959"/>
    <x v="3058"/>
    <n v="8211"/>
    <x v="175"/>
    <x v="0"/>
  </r>
  <r>
    <n v="3531"/>
    <s v="สำนักทางหลวงที่ 12"/>
    <s v="แขวงการทางระยอง"/>
    <x v="0"/>
    <n v="3143"/>
    <n v="100"/>
    <s v="บ้านค่าย - หนองละลอก"/>
    <s v="014+041 - 011+027"/>
    <n v="3.01"/>
    <s v="R1"/>
    <x v="0"/>
    <x v="2752"/>
    <x v="2960"/>
    <x v="3059"/>
    <n v="9404"/>
    <x v="12"/>
    <x v="26"/>
  </r>
  <r>
    <n v="3532"/>
    <s v="สำนักทางหลวงที่ 12"/>
    <s v="แขวงการทางระยอง"/>
    <x v="0"/>
    <n v="3143"/>
    <n v="100"/>
    <s v="บ้านค่าย - หนองละลอก"/>
    <s v="010+650 - 009+620"/>
    <n v="1.03"/>
    <s v="R1"/>
    <x v="0"/>
    <x v="1033"/>
    <x v="2961"/>
    <x v="3060"/>
    <n v="9414"/>
    <x v="254"/>
    <x v="0"/>
  </r>
  <r>
    <n v="3533"/>
    <s v="สำนักทางหลวงที่ 12"/>
    <s v="แขวงการทางระยอง"/>
    <x v="0"/>
    <n v="3143"/>
    <n v="100"/>
    <s v="บ้านค่าย - หนองละลอก"/>
    <s v="009+440 - 000+456"/>
    <n v="8.98"/>
    <s v="R1"/>
    <x v="0"/>
    <x v="2753"/>
    <x v="2962"/>
    <x v="3061"/>
    <n v="9404"/>
    <x v="58"/>
    <x v="0"/>
  </r>
  <r>
    <n v="3534"/>
    <s v="สำนักทางหลวงที่ 12"/>
    <s v="แขวงการทางระยอง"/>
    <x v="0"/>
    <n v="3145"/>
    <n v="101"/>
    <s v="บ้านเพ - ท่าเรือแกลง"/>
    <s v="002+583 - 010+473"/>
    <n v="7.84"/>
    <s v="L1"/>
    <x v="1"/>
    <x v="2754"/>
    <x v="2963"/>
    <x v="3062"/>
    <n v="44744"/>
    <x v="19"/>
    <x v="0"/>
  </r>
  <r>
    <n v="3535"/>
    <s v="สำนักทางหลวงที่ 12"/>
    <s v="แขวงการทางระยอง"/>
    <x v="0"/>
    <n v="3145"/>
    <n v="102"/>
    <s v="ท่าเรือแกลง - แหลมแม่พิมพ์"/>
    <s v="010+500 - 020+475"/>
    <n v="9.9700000000000006"/>
    <s v="L1"/>
    <x v="0"/>
    <x v="2755"/>
    <x v="2964"/>
    <x v="2056"/>
    <n v="3735"/>
    <x v="2"/>
    <x v="0"/>
  </r>
  <r>
    <n v="3536"/>
    <s v="สำนักทางหลวงที่ 12"/>
    <s v="แขวงการทางระยอง"/>
    <x v="0"/>
    <n v="3145"/>
    <n v="102"/>
    <s v="ท่าเรือแกลง - แหลมแม่พิมพ์"/>
    <s v="020+475 - 026+475"/>
    <n v="6"/>
    <s v="L1"/>
    <x v="0"/>
    <x v="2756"/>
    <x v="2965"/>
    <x v="2413"/>
    <n v="3735"/>
    <x v="16"/>
    <x v="0"/>
  </r>
  <r>
    <n v="3537"/>
    <s v="สำนักทางหลวงที่ 12"/>
    <s v="แขวงการทางระยอง"/>
    <x v="0"/>
    <n v="3191"/>
    <n v="101"/>
    <s v="มาบตาพุด - แยกนิคมพัฒนา"/>
    <s v="000+000 - 001+998"/>
    <n v="2"/>
    <s v="L2"/>
    <x v="1"/>
    <x v="2757"/>
    <x v="2966"/>
    <x v="3063"/>
    <n v="37269"/>
    <x v="65"/>
    <x v="0"/>
  </r>
  <r>
    <n v="3538"/>
    <s v="สำนักทางหลวงที่ 12"/>
    <s v="แขวงการทางระยอง"/>
    <x v="0"/>
    <n v="3191"/>
    <n v="101"/>
    <s v="มาบตาพุด - แยกนิคมพัฒนา"/>
    <s v="002+998 - 008+996"/>
    <n v="6"/>
    <s v="L2"/>
    <x v="1"/>
    <x v="2758"/>
    <x v="2967"/>
    <x v="3064"/>
    <n v="37269"/>
    <x v="149"/>
    <x v="0"/>
  </r>
  <r>
    <n v="3539"/>
    <s v="สำนักทางหลวงที่ 12"/>
    <s v="แขวงการทางระยอง"/>
    <x v="0"/>
    <n v="3191"/>
    <n v="101"/>
    <s v="มาบตาพุด - แยกนิคมพัฒนา"/>
    <s v="009+995 - 012+994"/>
    <n v="3"/>
    <s v="L2"/>
    <x v="0"/>
    <x v="363"/>
    <x v="2968"/>
    <x v="3065"/>
    <n v="37269"/>
    <x v="49"/>
    <x v="0"/>
  </r>
  <r>
    <n v="3540"/>
    <s v="สำนักทางหลวงที่ 12"/>
    <s v="แขวงการทางระยอง"/>
    <x v="0"/>
    <n v="3191"/>
    <n v="101"/>
    <s v="มาบตาพุด - แยกนิคมพัฒนา"/>
    <s v="013+600 - 004+578"/>
    <n v="9.02"/>
    <s v="R2"/>
    <x v="0"/>
    <x v="2548"/>
    <x v="2854"/>
    <x v="3066"/>
    <n v="37269"/>
    <x v="60"/>
    <x v="0"/>
  </r>
  <r>
    <n v="3541"/>
    <s v="สำนักทางหลวงที่ 12"/>
    <s v="แขวงการทางระยอง"/>
    <x v="0"/>
    <n v="3191"/>
    <n v="101"/>
    <s v="มาบตาพุด - แยกนิคมพัฒนา"/>
    <s v="004+578 - 000+568"/>
    <n v="4.01"/>
    <s v="R2"/>
    <x v="1"/>
    <x v="119"/>
    <x v="2969"/>
    <x v="3067"/>
    <n v="37269"/>
    <x v="62"/>
    <x v="0"/>
  </r>
  <r>
    <n v="3542"/>
    <s v="สำนักทางหลวงที่ 12"/>
    <s v="แขวงการทางระยอง"/>
    <x v="0"/>
    <n v="3191"/>
    <n v="102"/>
    <s v="แยกนิคมพัฒนา - อ่างเก็บน้ำหนองปลาไหล"/>
    <s v="013+600 - 023+536"/>
    <n v="9.9"/>
    <s v="L2"/>
    <x v="1"/>
    <x v="2759"/>
    <x v="2970"/>
    <x v="3068"/>
    <n v="19727"/>
    <x v="190"/>
    <x v="0"/>
  </r>
  <r>
    <n v="3543"/>
    <s v="สำนักทางหลวงที่ 12"/>
    <s v="แขวงการทางระยอง"/>
    <x v="0"/>
    <n v="3191"/>
    <n v="102"/>
    <s v="แยกนิคมพัฒนา - อ่างเก็บน้ำหนองปลาไหล"/>
    <s v="023+536 - 025+520"/>
    <n v="1.98"/>
    <s v="L2"/>
    <x v="1"/>
    <x v="108"/>
    <x v="2971"/>
    <x v="3069"/>
    <n v="19726"/>
    <x v="35"/>
    <x v="0"/>
  </r>
  <r>
    <n v="3544"/>
    <s v="สำนักทางหลวงที่ 12"/>
    <s v="แขวงการทางระยอง"/>
    <x v="0"/>
    <n v="3191"/>
    <n v="102"/>
    <s v="แยกนิคมพัฒนา - อ่างเก็บน้ำหนองปลาไหล"/>
    <s v="025+545 - 015+597"/>
    <n v="9.91"/>
    <s v="R2"/>
    <x v="1"/>
    <x v="2760"/>
    <x v="2972"/>
    <x v="3070"/>
    <n v="19727"/>
    <x v="81"/>
    <x v="0"/>
  </r>
  <r>
    <n v="3545"/>
    <s v="สำนักทางหลวงที่ 12"/>
    <s v="แขวงการทางระยอง"/>
    <x v="0"/>
    <n v="3191"/>
    <n v="102"/>
    <s v="แยกนิคมพัฒนา - อ่างเก็บน้ำหนองปลาไหล"/>
    <s v="015+597 - 013+606"/>
    <n v="1.99"/>
    <s v="R2"/>
    <x v="0"/>
    <x v="2761"/>
    <x v="2973"/>
    <x v="3071"/>
    <n v="19727"/>
    <x v="192"/>
    <x v="0"/>
  </r>
  <r>
    <n v="3546"/>
    <s v="สำนักทางหลวงที่ 12"/>
    <s v="แขวงการทางระยอง"/>
    <x v="0"/>
    <n v="3245"/>
    <n v="100"/>
    <s v="อ่างเก็บน้ำหนองปลาไหล - เขาน้อย"/>
    <s v="000+000 - 009+938"/>
    <n v="9.93"/>
    <s v="L2"/>
    <x v="0"/>
    <x v="2762"/>
    <x v="2974"/>
    <x v="3072"/>
    <n v="8234"/>
    <x v="209"/>
    <x v="4"/>
  </r>
  <r>
    <n v="3547"/>
    <s v="สำนักทางหลวงที่ 12"/>
    <s v="แขวงการทางระยอง"/>
    <x v="0"/>
    <n v="3245"/>
    <n v="100"/>
    <s v="อ่างเก็บน้ำหนองปลาไหล - เขาน้อย"/>
    <s v="010+930 - 015+869"/>
    <n v="4.9400000000000004"/>
    <s v="L2"/>
    <x v="0"/>
    <x v="2763"/>
    <x v="2975"/>
    <x v="3073"/>
    <n v="8234"/>
    <x v="192"/>
    <x v="0"/>
  </r>
  <r>
    <n v="3548"/>
    <s v="สำนักทางหลวงที่ 12"/>
    <s v="แขวงการทางระยอง"/>
    <x v="0"/>
    <n v="3245"/>
    <n v="100"/>
    <s v="อ่างเก็บน้ำหนองปลาไหล - เขาน้อย"/>
    <s v="016+800 - 006+785"/>
    <n v="10"/>
    <s v="R2"/>
    <x v="0"/>
    <x v="2764"/>
    <x v="2976"/>
    <x v="3074"/>
    <n v="8234"/>
    <x v="32"/>
    <x v="26"/>
  </r>
  <r>
    <n v="3549"/>
    <s v="สำนักทางหลวงที่ 12"/>
    <s v="แขวงการทางระยอง"/>
    <x v="0"/>
    <n v="3245"/>
    <n v="100"/>
    <s v="อ่างเก็บน้ำหนองปลาไหล - เขาน้อย"/>
    <s v="006+785 - 000+749"/>
    <n v="6.04"/>
    <s v="R2"/>
    <x v="0"/>
    <x v="2765"/>
    <x v="2977"/>
    <x v="3075"/>
    <n v="8234"/>
    <x v="190"/>
    <x v="24"/>
  </r>
  <r>
    <n v="3550"/>
    <s v="สำนักทางหลวงที่ 12"/>
    <s v="แขวงการทางระยอง"/>
    <x v="0"/>
    <n v="3376"/>
    <n v="100"/>
    <s v="บ้านฉาง - ถนนซอย 13 ของนิคมสร้างตนเองจังหวัดระยอง"/>
    <s v="001+000 - 003+004"/>
    <n v="2"/>
    <s v="L1"/>
    <x v="1"/>
    <x v="294"/>
    <x v="2978"/>
    <x v="3076"/>
    <n v="14525"/>
    <x v="322"/>
    <x v="0"/>
  </r>
  <r>
    <n v="3551"/>
    <s v="สำนักทางหลวงที่ 12"/>
    <s v="แขวงการทางระยอง"/>
    <x v="0"/>
    <n v="3376"/>
    <n v="100"/>
    <s v="บ้านฉาง - ถนนซอย 13 ของนิคมสร้างตนเองจังหวัดระยอง"/>
    <s v="004+000 - 005+005"/>
    <n v="1"/>
    <s v="L1"/>
    <x v="0"/>
    <x v="2653"/>
    <x v="2979"/>
    <x v="3077"/>
    <n v="14535"/>
    <x v="43"/>
    <x v="0"/>
  </r>
  <r>
    <n v="3552"/>
    <s v="สำนักทางหลวงที่ 12"/>
    <s v="แขวงการทางระยอง"/>
    <x v="0"/>
    <n v="3376"/>
    <n v="100"/>
    <s v="บ้านฉาง - ถนนซอย 13 ของนิคมสร้างตนเองจังหวัดระยอง"/>
    <s v="005+530 - 006+528"/>
    <n v="1"/>
    <s v="L1"/>
    <x v="1"/>
    <x v="2766"/>
    <x v="2980"/>
    <x v="3078"/>
    <n v="14535"/>
    <x v="321"/>
    <x v="0"/>
  </r>
  <r>
    <n v="3553"/>
    <s v="สำนักทางหลวงที่ 12"/>
    <s v="แขวงการทางระยอง"/>
    <x v="0"/>
    <n v="3376"/>
    <n v="100"/>
    <s v="บ้านฉาง - ถนนซอย 13 ของนิคมสร้างตนเองจังหวัดระยอง"/>
    <s v="007+527 - 017+509"/>
    <n v="9.9600000000000009"/>
    <s v="L1"/>
    <x v="0"/>
    <x v="2767"/>
    <x v="2981"/>
    <x v="3079"/>
    <n v="14525"/>
    <x v="122"/>
    <x v="26"/>
  </r>
  <r>
    <n v="3554"/>
    <s v="สำนักทางหลวงที่ 12"/>
    <s v="แขวงการทางระยอง"/>
    <x v="0"/>
    <n v="3376"/>
    <n v="100"/>
    <s v="บ้านฉาง - ถนนซอย 13 ของนิคมสร้างตนเองจังหวัดระยอง"/>
    <s v="017+509 - 019+501"/>
    <n v="1.99"/>
    <s v="L1"/>
    <x v="1"/>
    <x v="2768"/>
    <x v="2982"/>
    <x v="3080"/>
    <n v="14525"/>
    <x v="207"/>
    <x v="0"/>
  </r>
  <r>
    <n v="3555"/>
    <s v="สำนักทางหลวงที่ 12"/>
    <s v="แขวงการทางระยอง"/>
    <x v="0"/>
    <n v="3376"/>
    <n v="100"/>
    <s v="บ้านฉาง - ถนนซอย 13 ของนิคมสร้างตนเองจังหวัดระยอง"/>
    <s v="020+380 - 024+401"/>
    <n v="4.0199999999999996"/>
    <s v="L1"/>
    <x v="1"/>
    <x v="2769"/>
    <x v="2983"/>
    <x v="3081"/>
    <n v="14525"/>
    <x v="75"/>
    <x v="0"/>
  </r>
  <r>
    <n v="3556"/>
    <s v="สำนักทางหลวงที่ 12"/>
    <s v="แขวงการทางระยอง"/>
    <x v="0"/>
    <n v="3376"/>
    <n v="100"/>
    <s v="บ้านฉาง - ถนนซอย 13 ของนิคมสร้างตนเองจังหวัดระยอง"/>
    <s v="025+000 - 029+851"/>
    <n v="4.8499999999999996"/>
    <s v="L1"/>
    <x v="1"/>
    <x v="2770"/>
    <x v="2984"/>
    <x v="3082"/>
    <n v="14525"/>
    <x v="160"/>
    <x v="0"/>
  </r>
  <r>
    <n v="3557"/>
    <s v="สำนักทางหลวงที่ 12"/>
    <s v="แขวงการทางระยอง"/>
    <x v="0"/>
    <n v="344"/>
    <n v="201"/>
    <s v="คลองเขต - ยุบชงโค"/>
    <s v="062+600 - 068+606"/>
    <n v="6.01"/>
    <s v="L2"/>
    <x v="0"/>
    <x v="2030"/>
    <x v="2985"/>
    <x v="3083"/>
    <n v="16627"/>
    <x v="191"/>
    <x v="11"/>
  </r>
  <r>
    <n v="3558"/>
    <s v="สำนักทางหลวงที่ 12"/>
    <s v="แขวงการทางระยอง"/>
    <x v="0"/>
    <n v="344"/>
    <n v="201"/>
    <s v="คลองเขต - ยุบชงโค"/>
    <s v="069+611 - 079+557"/>
    <n v="9.9499999999999993"/>
    <s v="L2"/>
    <x v="0"/>
    <x v="354"/>
    <x v="2986"/>
    <x v="3084"/>
    <n v="16627"/>
    <x v="186"/>
    <x v="0"/>
  </r>
  <r>
    <n v="3559"/>
    <s v="สำนักทางหลวงที่ 12"/>
    <s v="แขวงการทางระยอง"/>
    <x v="0"/>
    <n v="344"/>
    <n v="201"/>
    <s v="คลองเขต - ยุบชงโค"/>
    <s v="080+550 - 081+544"/>
    <n v="0.99"/>
    <s v="L2"/>
    <x v="0"/>
    <x v="1962"/>
    <x v="2987"/>
    <x v="3085"/>
    <n v="16638"/>
    <x v="232"/>
    <x v="70"/>
  </r>
  <r>
    <n v="3560"/>
    <s v="สำนักทางหลวงที่ 12"/>
    <s v="แขวงการทางระยอง"/>
    <x v="0"/>
    <n v="344"/>
    <n v="201"/>
    <s v="คลองเขต - ยุบชงโค"/>
    <s v="082+539 - 090+546"/>
    <n v="8.01"/>
    <s v="L2"/>
    <x v="0"/>
    <x v="2771"/>
    <x v="2988"/>
    <x v="3086"/>
    <n v="16627"/>
    <x v="99"/>
    <x v="0"/>
  </r>
  <r>
    <n v="3561"/>
    <s v="สำนักทางหลวงที่ 12"/>
    <s v="แขวงการทางระยอง"/>
    <x v="0"/>
    <n v="344"/>
    <n v="201"/>
    <s v="คลองเขต - ยุบชงโค"/>
    <s v="090+850 - 081+833"/>
    <n v="9.02"/>
    <s v="R2"/>
    <x v="0"/>
    <x v="1200"/>
    <x v="2989"/>
    <x v="3087"/>
    <n v="16627"/>
    <x v="38"/>
    <x v="0"/>
  </r>
  <r>
    <n v="3562"/>
    <s v="สำนักทางหลวงที่ 12"/>
    <s v="แขวงการทางระยอง"/>
    <x v="0"/>
    <n v="344"/>
    <n v="201"/>
    <s v="คลองเขต - ยุบชงโค"/>
    <s v="081+833 - 071+870"/>
    <n v="9.9600000000000009"/>
    <s v="R2"/>
    <x v="0"/>
    <x v="941"/>
    <x v="2990"/>
    <x v="3088"/>
    <n v="16627"/>
    <x v="84"/>
    <x v="0"/>
  </r>
  <r>
    <n v="3563"/>
    <s v="สำนักทางหลวงที่ 12"/>
    <s v="แขวงการทางระยอง"/>
    <x v="0"/>
    <n v="344"/>
    <n v="201"/>
    <s v="คลองเขต - ยุบชงโค"/>
    <s v="071+870 - 068+880"/>
    <n v="2.99"/>
    <s v="R2"/>
    <x v="0"/>
    <x v="2772"/>
    <x v="2991"/>
    <x v="3089"/>
    <n v="16627"/>
    <x v="30"/>
    <x v="4"/>
  </r>
  <r>
    <n v="3564"/>
    <s v="สำนักทางหลวงที่ 12"/>
    <s v="แขวงการทางระยอง"/>
    <x v="0"/>
    <n v="344"/>
    <n v="201"/>
    <s v="คลองเขต - ยุบชงโค"/>
    <s v="067+870 - 062+860"/>
    <n v="5.01"/>
    <s v="R2"/>
    <x v="0"/>
    <x v="2773"/>
    <x v="2992"/>
    <x v="3090"/>
    <n v="16627"/>
    <x v="30"/>
    <x v="4"/>
  </r>
  <r>
    <n v="3565"/>
    <s v="สำนักทางหลวงที่ 12"/>
    <s v="แขวงการทางระยอง"/>
    <x v="0"/>
    <n v="344"/>
    <n v="202"/>
    <s v="ยุบชงโค - แกลง"/>
    <s v="090+850 - 093+880"/>
    <n v="3.03"/>
    <s v="L2"/>
    <x v="0"/>
    <x v="2774"/>
    <x v="2993"/>
    <x v="3091"/>
    <n v="20842"/>
    <x v="113"/>
    <x v="0"/>
  </r>
  <r>
    <n v="3566"/>
    <s v="สำนักทางหลวงที่ 12"/>
    <s v="แขวงการทางระยอง"/>
    <x v="0"/>
    <n v="344"/>
    <n v="202"/>
    <s v="ยุบชงโค - แกลง"/>
    <s v="094+880 - 095+879"/>
    <n v="1"/>
    <s v="L2"/>
    <x v="0"/>
    <x v="345"/>
    <x v="345"/>
    <x v="3092"/>
    <n v="20853"/>
    <x v="58"/>
    <x v="0"/>
  </r>
  <r>
    <n v="3567"/>
    <s v="สำนักทางหลวงที่ 12"/>
    <s v="แขวงการทางระยอง"/>
    <x v="0"/>
    <n v="344"/>
    <n v="202"/>
    <s v="ยุบชงโค - แกลง"/>
    <s v="096+877 - 101+876"/>
    <n v="5"/>
    <s v="L2"/>
    <x v="0"/>
    <x v="1101"/>
    <x v="2994"/>
    <x v="3093"/>
    <n v="20842"/>
    <x v="187"/>
    <x v="4"/>
  </r>
  <r>
    <n v="3568"/>
    <s v="สำนักทางหลวงที่ 12"/>
    <s v="แขวงการทางระยอง"/>
    <x v="0"/>
    <n v="344"/>
    <n v="202"/>
    <s v="ยุบชงโค - แกลง"/>
    <s v="102+181 - 093+189"/>
    <n v="8.99"/>
    <s v="R2"/>
    <x v="1"/>
    <x v="2775"/>
    <x v="2995"/>
    <x v="733"/>
    <n v="20842"/>
    <x v="313"/>
    <x v="0"/>
  </r>
  <r>
    <n v="3569"/>
    <s v="สำนักทางหลวงที่ 12"/>
    <s v="แขวงการทางระยอง"/>
    <x v="0"/>
    <n v="344"/>
    <n v="202"/>
    <s v="ยุบชงโค - แกลง"/>
    <s v="093+189 - 091+173"/>
    <n v="2.02"/>
    <s v="R2"/>
    <x v="1"/>
    <x v="2776"/>
    <x v="2996"/>
    <x v="3094"/>
    <n v="20842"/>
    <x v="101"/>
    <x v="0"/>
  </r>
  <r>
    <n v="3570"/>
    <s v="สำนักทางหลวงที่ 12"/>
    <s v="แขวงการทางระยอง"/>
    <x v="0"/>
    <n v="3471"/>
    <n v="100"/>
    <s v="บางบุตร - ชุมแสง"/>
    <s v="000+030 - 010+025"/>
    <n v="10"/>
    <s v="L1"/>
    <x v="0"/>
    <x v="820"/>
    <x v="832"/>
    <x v="3095"/>
    <n v="3522"/>
    <x v="148"/>
    <x v="0"/>
  </r>
  <r>
    <n v="3571"/>
    <s v="สำนักทางหลวงที่ 12"/>
    <s v="แขวงการทางระยอง"/>
    <x v="0"/>
    <n v="3471"/>
    <n v="100"/>
    <s v="บางบุตร - ชุมแสง"/>
    <s v="010+025 - 019+990"/>
    <n v="9.9600000000000009"/>
    <s v="L1"/>
    <x v="0"/>
    <x v="2721"/>
    <x v="2997"/>
    <x v="3096"/>
    <n v="3522"/>
    <x v="159"/>
    <x v="0"/>
  </r>
  <r>
    <n v="3572"/>
    <s v="สำนักทางหลวงที่ 12"/>
    <s v="แขวงการทางระยอง"/>
    <x v="0"/>
    <n v="3471"/>
    <n v="100"/>
    <s v="บางบุตร - ชุมแสง"/>
    <s v="019+990 - 029+948"/>
    <n v="9.9600000000000009"/>
    <s v="L1"/>
    <x v="0"/>
    <x v="1119"/>
    <x v="2998"/>
    <x v="3097"/>
    <n v="3522"/>
    <x v="114"/>
    <x v="26"/>
  </r>
  <r>
    <n v="3573"/>
    <s v="สำนักทางหลวงที่ 12"/>
    <s v="แขวงการทางระยอง"/>
    <x v="0"/>
    <n v="3574"/>
    <n v="201"/>
    <s v="เขาน้อย - บ้านค่าย"/>
    <s v="017+051 - 018+053"/>
    <n v="1"/>
    <s v="L1"/>
    <x v="0"/>
    <x v="709"/>
    <x v="722"/>
    <x v="3098"/>
    <n v="9475"/>
    <x v="148"/>
    <x v="0"/>
  </r>
  <r>
    <n v="3574"/>
    <s v="สำนักทางหลวงที่ 12"/>
    <s v="แขวงการทางระยอง"/>
    <x v="0"/>
    <n v="3574"/>
    <n v="201"/>
    <s v="เขาน้อย - บ้านค่าย"/>
    <s v="018+363 - 027+389"/>
    <n v="9.0299999999999994"/>
    <s v="L1"/>
    <x v="0"/>
    <x v="804"/>
    <x v="2999"/>
    <x v="3099"/>
    <n v="9465"/>
    <x v="192"/>
    <x v="0"/>
  </r>
  <r>
    <n v="3575"/>
    <s v="สำนักทางหลวงที่ 12"/>
    <s v="แขวงการทางระยอง"/>
    <x v="0"/>
    <n v="3574"/>
    <n v="201"/>
    <s v="เขาน้อย - บ้านค่าย"/>
    <s v="027+389 - 034+339"/>
    <n v="6.88"/>
    <s v="L1"/>
    <x v="1"/>
    <x v="2777"/>
    <x v="3000"/>
    <x v="3100"/>
    <n v="9465"/>
    <x v="190"/>
    <x v="0"/>
  </r>
  <r>
    <n v="3576"/>
    <s v="สำนักทางหลวงที่ 12"/>
    <s v="แขวงการทางระยอง"/>
    <x v="0"/>
    <n v="3574"/>
    <n v="201"/>
    <s v="เขาน้อย - บ้านค่าย"/>
    <s v="035+359 - 045+316"/>
    <n v="9.9600000000000009"/>
    <s v="L1"/>
    <x v="1"/>
    <x v="2778"/>
    <x v="3001"/>
    <x v="3101"/>
    <n v="9465"/>
    <x v="117"/>
    <x v="0"/>
  </r>
  <r>
    <n v="3577"/>
    <s v="สำนักทางหลวงที่ 12"/>
    <s v="แขวงการทางระยอง"/>
    <x v="0"/>
    <n v="3574"/>
    <n v="201"/>
    <s v="เขาน้อย - บ้านค่าย"/>
    <s v="045+316 - 046+314"/>
    <n v="1"/>
    <s v="L1"/>
    <x v="1"/>
    <x v="825"/>
    <x v="1405"/>
    <x v="3102"/>
    <n v="9475"/>
    <x v="251"/>
    <x v="0"/>
  </r>
  <r>
    <n v="3578"/>
    <s v="สำนักทางหลวงที่ 12"/>
    <s v="แขวงการทางระยอง"/>
    <x v="0"/>
    <n v="3574"/>
    <n v="201"/>
    <s v="เขาน้อย - บ้านค่าย"/>
    <s v="046+620 - 047+569"/>
    <n v="0.95"/>
    <s v="L2"/>
    <x v="1"/>
    <x v="2779"/>
    <x v="3002"/>
    <x v="3103"/>
    <n v="9475"/>
    <x v="149"/>
    <x v="0"/>
  </r>
  <r>
    <n v="3579"/>
    <s v="สำนักทางหลวงที่ 12"/>
    <s v="แขวงการทางระยอง"/>
    <x v="0"/>
    <n v="3574"/>
    <n v="201"/>
    <s v="เขาน้อย - บ้านค่าย"/>
    <s v="028+412 - 023+419"/>
    <n v="4.8899999999999997"/>
    <s v="R1"/>
    <x v="0"/>
    <x v="2780"/>
    <x v="3003"/>
    <x v="3104"/>
    <n v="9465"/>
    <x v="254"/>
    <x v="0"/>
  </r>
  <r>
    <n v="3580"/>
    <s v="สำนักทางหลวงที่ 12"/>
    <s v="แขวงการทางระยอง"/>
    <x v="0"/>
    <n v="3574"/>
    <n v="201"/>
    <s v="เขาน้อย - บ้านค่าย"/>
    <s v="014+620 - 014+388"/>
    <n v="0.23"/>
    <s v="R1"/>
    <x v="1"/>
    <x v="2781"/>
    <x v="3004"/>
    <x v="3105"/>
    <n v="9475"/>
    <x v="75"/>
    <x v="0"/>
  </r>
  <r>
    <n v="3581"/>
    <s v="สำนักทางหลวงที่ 12"/>
    <s v="แขวงการทางระยอง"/>
    <x v="0"/>
    <n v="3574"/>
    <n v="201"/>
    <s v="เขาน้อย - บ้านค่าย"/>
    <s v="047+569 - 046+574"/>
    <n v="1"/>
    <s v="R2"/>
    <x v="1"/>
    <x v="742"/>
    <x v="756"/>
    <x v="3106"/>
    <n v="9475"/>
    <x v="120"/>
    <x v="0"/>
  </r>
  <r>
    <n v="3582"/>
    <s v="สำนักทางหลวงที่ 12"/>
    <s v="แขวงการทางระยอง"/>
    <x v="0"/>
    <n v="3574"/>
    <n v="202"/>
    <s v="บ้านค่าย - ระยอง"/>
    <s v="055+866 - 056+896"/>
    <n v="1.03"/>
    <s v="L1"/>
    <x v="1"/>
    <x v="1033"/>
    <x v="3005"/>
    <x v="17"/>
    <n v="29163"/>
    <x v="322"/>
    <x v="0"/>
  </r>
  <r>
    <n v="3583"/>
    <s v="สำนักทางหลวงที่ 12"/>
    <s v="แขวงการทางระยอง"/>
    <x v="0"/>
    <n v="3574"/>
    <n v="202"/>
    <s v="บ้านค่าย - ระยอง"/>
    <s v="047+569 - 055+798"/>
    <n v="8.23"/>
    <s v="L2"/>
    <x v="0"/>
    <x v="2782"/>
    <x v="3006"/>
    <x v="3107"/>
    <n v="29153"/>
    <x v="43"/>
    <x v="0"/>
  </r>
  <r>
    <n v="3584"/>
    <s v="สำนักทางหลวงที่ 12"/>
    <s v="แขวงการทางระยอง"/>
    <x v="0"/>
    <n v="3574"/>
    <n v="202"/>
    <s v="บ้านค่าย - ระยอง"/>
    <s v="057+142 - 056+115"/>
    <n v="1.03"/>
    <s v="R1"/>
    <x v="1"/>
    <x v="2783"/>
    <x v="3007"/>
    <x v="3108"/>
    <n v="29163"/>
    <x v="119"/>
    <x v="0"/>
  </r>
  <r>
    <n v="3585"/>
    <s v="สำนักทางหลวงที่ 12"/>
    <s v="แขวงการทางระยอง"/>
    <x v="0"/>
    <n v="3574"/>
    <n v="202"/>
    <s v="บ้านค่าย - ระยอง"/>
    <s v="055+617 - 048+421"/>
    <n v="7.2"/>
    <s v="R2"/>
    <x v="1"/>
    <x v="2784"/>
    <x v="3008"/>
    <x v="3109"/>
    <n v="29153"/>
    <x v="149"/>
    <x v="0"/>
  </r>
  <r>
    <n v="3586"/>
    <s v="สำนักทางหลวงที่ 12"/>
    <s v="แขวงการทางระยอง"/>
    <x v="0"/>
    <n v="3575"/>
    <n v="100"/>
    <s v="ทางเข้าบ้านค่าย"/>
    <s v="003+292 - 002+346"/>
    <n v="0.95"/>
    <s v="R1"/>
    <x v="0"/>
    <x v="2785"/>
    <x v="3009"/>
    <x v="3110"/>
    <n v="9773"/>
    <x v="122"/>
    <x v="26"/>
  </r>
  <r>
    <n v="3587"/>
    <s v="สำนักทางหลวงที่ 12"/>
    <s v="แขวงการทางระยอง"/>
    <x v="0"/>
    <n v="3575"/>
    <n v="100"/>
    <s v="ทางเข้าบ้านค่าย"/>
    <s v="001+308 - 000+230"/>
    <n v="1.08"/>
    <s v="R1"/>
    <x v="0"/>
    <x v="2786"/>
    <x v="3010"/>
    <x v="3111"/>
    <n v="9773"/>
    <x v="42"/>
    <x v="0"/>
  </r>
  <r>
    <n v="3588"/>
    <s v="สำนักทางหลวงที่ 12"/>
    <s v="แขวงการทางระยอง"/>
    <x v="0"/>
    <n v="3578"/>
    <n v="100"/>
    <s v="ทางรอบอ่างเก็บน้ำหนองปลาไหล"/>
    <s v="006+040 - 000+658"/>
    <n v="5.37"/>
    <s v="R1"/>
    <x v="0"/>
    <x v="2787"/>
    <x v="3011"/>
    <x v="3112"/>
    <n v="4166"/>
    <x v="423"/>
    <x v="132"/>
  </r>
  <r>
    <n v="3589"/>
    <s v="สำนักทางหลวงที่ 12"/>
    <s v="แขวงการทางระยอง"/>
    <x v="0"/>
    <n v="36"/>
    <n v="201"/>
    <s v="มะขามคู่ - มาบข่า"/>
    <s v="022+599 - 031+631"/>
    <n v="9.0299999999999994"/>
    <s v="L2"/>
    <x v="0"/>
    <x v="2788"/>
    <x v="3012"/>
    <x v="3113"/>
    <n v="8891"/>
    <x v="97"/>
    <x v="0"/>
  </r>
  <r>
    <n v="3590"/>
    <s v="สำนักทางหลวงที่ 12"/>
    <s v="แขวงการทางระยอง"/>
    <x v="0"/>
    <n v="36"/>
    <n v="201"/>
    <s v="มะขามคู่ - มาบข่า"/>
    <s v="031+631 - 036+629"/>
    <n v="5"/>
    <s v="L2"/>
    <x v="0"/>
    <x v="2789"/>
    <x v="3013"/>
    <x v="3114"/>
    <n v="8891"/>
    <x v="194"/>
    <x v="0"/>
  </r>
  <r>
    <n v="3591"/>
    <s v="สำนักทางหลวงที่ 12"/>
    <s v="แขวงการทางระยอง"/>
    <x v="0"/>
    <n v="36"/>
    <n v="201"/>
    <s v="มะขามคู่ - มาบข่า"/>
    <s v="036+887 - 027+866"/>
    <n v="9.02"/>
    <s v="R2"/>
    <x v="0"/>
    <x v="273"/>
    <x v="3014"/>
    <x v="3115"/>
    <n v="8891"/>
    <x v="107"/>
    <x v="24"/>
  </r>
  <r>
    <n v="3592"/>
    <s v="สำนักทางหลวงที่ 12"/>
    <s v="แขวงการทางระยอง"/>
    <x v="0"/>
    <n v="36"/>
    <n v="201"/>
    <s v="มะขามคู่ - มาบข่า"/>
    <s v="027+866 - 023+826"/>
    <n v="4.04"/>
    <s v="R2"/>
    <x v="0"/>
    <x v="2790"/>
    <x v="3015"/>
    <x v="3116"/>
    <n v="8891"/>
    <x v="85"/>
    <x v="0"/>
  </r>
  <r>
    <n v="3593"/>
    <s v="สำนักทางหลวงที่ 12"/>
    <s v="แขวงการทางระยอง"/>
    <x v="0"/>
    <n v="36"/>
    <n v="201"/>
    <s v="มะขามคู่ - มาบข่า"/>
    <s v="022+815 - 021+805"/>
    <n v="1.01"/>
    <s v="R2"/>
    <x v="0"/>
    <x v="762"/>
    <x v="768"/>
    <x v="3117"/>
    <n v="8901"/>
    <x v="295"/>
    <x v="52"/>
  </r>
  <r>
    <n v="3594"/>
    <s v="สำนักทางหลวงที่ 12"/>
    <s v="แขวงการทางระยอง"/>
    <x v="0"/>
    <n v="36"/>
    <n v="202"/>
    <s v="มาบข่า - ทับมา"/>
    <s v="036+887 - 040+703"/>
    <n v="3.82"/>
    <s v="L2"/>
    <x v="0"/>
    <x v="2791"/>
    <x v="3016"/>
    <x v="3118"/>
    <n v="46141"/>
    <x v="71"/>
    <x v="0"/>
  </r>
  <r>
    <n v="3595"/>
    <s v="สำนักทางหลวงที่ 12"/>
    <s v="แขวงการทางระยอง"/>
    <x v="0"/>
    <n v="36"/>
    <n v="202"/>
    <s v="มาบข่า - ทับมา"/>
    <s v="041+656 - 049+304"/>
    <n v="7.65"/>
    <s v="L2"/>
    <x v="2"/>
    <x v="2792"/>
    <x v="3017"/>
    <x v="3119"/>
    <n v="46141"/>
    <x v="175"/>
    <x v="36"/>
  </r>
  <r>
    <n v="3596"/>
    <s v="สำนักทางหลวงที่ 12"/>
    <s v="แขวงการทางระยอง"/>
    <x v="0"/>
    <n v="36"/>
    <n v="203"/>
    <s v="ทับมา - ปลวกเกตุ"/>
    <s v="049+369 - 050+377"/>
    <n v="1.01"/>
    <s v="L2"/>
    <x v="2"/>
    <x v="102"/>
    <x v="3018"/>
    <x v="3120"/>
    <n v="35420"/>
    <x v="82"/>
    <x v="67"/>
  </r>
  <r>
    <n v="3597"/>
    <s v="สำนักทางหลวงที่ 12"/>
    <s v="แขวงการทางระยอง"/>
    <x v="0"/>
    <n v="36"/>
    <n v="203"/>
    <s v="ทับมา - ปลวกเกตุ"/>
    <s v="051+385 - 056+379"/>
    <n v="4.95"/>
    <s v="L2"/>
    <x v="2"/>
    <x v="2793"/>
    <x v="3019"/>
    <x v="3121"/>
    <n v="35410"/>
    <x v="110"/>
    <x v="109"/>
  </r>
  <r>
    <n v="3598"/>
    <s v="สำนักทางหลวงที่ 12"/>
    <s v="แขวงการทางระยอง"/>
    <x v="0"/>
    <n v="364"/>
    <n v="100"/>
    <s v="ทางเลี่ยงเมืองระยอง"/>
    <s v="000+000 - 003+026"/>
    <n v="3.03"/>
    <s v="L2"/>
    <x v="0"/>
    <x v="1973"/>
    <x v="3020"/>
    <x v="3122"/>
    <n v="21561"/>
    <x v="211"/>
    <x v="0"/>
  </r>
  <r>
    <n v="3599"/>
    <s v="สำนักทางหลวงที่ 12"/>
    <s v="แขวงการทางระยอง"/>
    <x v="0"/>
    <n v="364"/>
    <n v="100"/>
    <s v="ทางเลี่ยงเมืองระยอง"/>
    <s v="003+909 - 000+888"/>
    <n v="3.02"/>
    <s v="R2"/>
    <x v="0"/>
    <x v="1157"/>
    <x v="3021"/>
    <x v="3123"/>
    <n v="21561"/>
    <x v="9"/>
    <x v="0"/>
  </r>
  <r>
    <n v="3600"/>
    <s v="สำนักทางหลวงที่ 12"/>
    <s v="สำนักงานบำรุงทางชลบุรีที่ 2"/>
    <x v="0"/>
    <n v="3"/>
    <n v="401"/>
    <s v="ชลบุรี - ศรีราชา"/>
    <s v="095+929 - 102+918"/>
    <n v="6.99"/>
    <s v="L2"/>
    <x v="2"/>
    <x v="2794"/>
    <x v="3022"/>
    <x v="3124"/>
    <n v="39626"/>
    <x v="116"/>
    <x v="142"/>
  </r>
  <r>
    <n v="3601"/>
    <s v="สำนักทางหลวงที่ 12"/>
    <s v="สำนักงานบำรุงทางชลบุรีที่ 2"/>
    <x v="0"/>
    <n v="3"/>
    <n v="401"/>
    <s v="ชลบุรี - ศรีราชา"/>
    <s v="110+897 - 111+895"/>
    <n v="1"/>
    <s v="L2"/>
    <x v="1"/>
    <x v="1029"/>
    <x v="2163"/>
    <x v="3125"/>
    <n v="39636"/>
    <x v="125"/>
    <x v="0"/>
  </r>
  <r>
    <n v="3602"/>
    <s v="สำนักทางหลวงที่ 12"/>
    <s v="สำนักงานบำรุงทางชลบุรีที่ 2"/>
    <x v="0"/>
    <n v="3"/>
    <n v="401"/>
    <s v="ชลบุรี - ศรีราชา"/>
    <s v="112+892 - 115+890"/>
    <n v="3"/>
    <s v="L2"/>
    <x v="2"/>
    <x v="568"/>
    <x v="3023"/>
    <x v="3126"/>
    <n v="39626"/>
    <x v="136"/>
    <x v="153"/>
  </r>
  <r>
    <n v="3603"/>
    <s v="สำนักทางหลวงที่ 12"/>
    <s v="สำนักงานบำรุงทางชลบุรีที่ 2"/>
    <x v="0"/>
    <n v="3"/>
    <n v="401"/>
    <s v="ชลบุรี - ศรีราชา"/>
    <s v="116+800 - 110+823"/>
    <n v="5.97"/>
    <s v="R2"/>
    <x v="2"/>
    <x v="2795"/>
    <x v="3024"/>
    <x v="3127"/>
    <n v="39626"/>
    <x v="111"/>
    <x v="163"/>
  </r>
  <r>
    <n v="3604"/>
    <s v="สำนักทางหลวงที่ 12"/>
    <s v="สำนักงานบำรุงทางชลบุรีที่ 2"/>
    <x v="0"/>
    <n v="3"/>
    <n v="401"/>
    <s v="ชลบุรี - ศรีราชา"/>
    <s v="103+760 - 095+732"/>
    <n v="8.0299999999999994"/>
    <s v="R2"/>
    <x v="2"/>
    <x v="2796"/>
    <x v="3025"/>
    <x v="3128"/>
    <n v="39626"/>
    <x v="1"/>
    <x v="66"/>
  </r>
  <r>
    <n v="3605"/>
    <s v="สำนักทางหลวงที่ 12"/>
    <s v="สำนักงานบำรุงทางชลบุรีที่ 2"/>
    <x v="0"/>
    <n v="3"/>
    <n v="402"/>
    <s v="ศรีราชา - พัทยา"/>
    <s v="120+505 - 123+516"/>
    <n v="3.01"/>
    <s v="L2"/>
    <x v="2"/>
    <x v="2797"/>
    <x v="3026"/>
    <x v="3129"/>
    <n v="58364"/>
    <x v="5"/>
    <x v="1"/>
  </r>
  <r>
    <n v="3606"/>
    <s v="สำนักทางหลวงที่ 12"/>
    <s v="สำนักงานบำรุงทางชลบุรีที่ 2"/>
    <x v="0"/>
    <n v="3"/>
    <n v="402"/>
    <s v="ศรีราชา - พัทยา"/>
    <s v="125+521 - 132+543"/>
    <n v="7.01"/>
    <s v="L2"/>
    <x v="0"/>
    <x v="2798"/>
    <x v="3027"/>
    <x v="3130"/>
    <n v="58364"/>
    <x v="7"/>
    <x v="0"/>
  </r>
  <r>
    <n v="3607"/>
    <s v="สำนักทางหลวงที่ 12"/>
    <s v="สำนักงานบำรุงทางชลบุรีที่ 2"/>
    <x v="0"/>
    <n v="3"/>
    <n v="402"/>
    <s v="ศรีราชา - พัทยา"/>
    <s v="134+549 - 137+556"/>
    <n v="3.01"/>
    <s v="L2"/>
    <x v="1"/>
    <x v="1988"/>
    <x v="3028"/>
    <x v="3131"/>
    <n v="58364"/>
    <x v="4"/>
    <x v="0"/>
  </r>
  <r>
    <n v="3608"/>
    <s v="สำนักทางหลวงที่ 12"/>
    <s v="สำนักงานบำรุงทางชลบุรีที่ 2"/>
    <x v="0"/>
    <n v="3"/>
    <n v="402"/>
    <s v="ศรีราชา - พัทยา"/>
    <s v="137+640 - 128+627"/>
    <n v="9"/>
    <s v="R2"/>
    <x v="1"/>
    <x v="2799"/>
    <x v="3029"/>
    <x v="3132"/>
    <n v="58364"/>
    <x v="130"/>
    <x v="0"/>
  </r>
  <r>
    <n v="3609"/>
    <s v="สำนักทางหลวงที่ 12"/>
    <s v="สำนักงานบำรุงทางชลบุรีที่ 2"/>
    <x v="0"/>
    <n v="3"/>
    <n v="402"/>
    <s v="ศรีราชา - พัทยา"/>
    <s v="128+627 - 119+612"/>
    <n v="9.02"/>
    <s v="R2"/>
    <x v="0"/>
    <x v="2800"/>
    <x v="3030"/>
    <x v="3133"/>
    <n v="58364"/>
    <x v="94"/>
    <x v="0"/>
  </r>
  <r>
    <n v="3610"/>
    <s v="สำนักทางหลวงที่ 12"/>
    <s v="สำนักงานบำรุงทางชลบุรีที่ 2"/>
    <x v="0"/>
    <n v="3"/>
    <n v="403"/>
    <s v="พัทยา - บ้านฉาง"/>
    <s v="155+177 - 163+082"/>
    <n v="7.9"/>
    <s v="L2"/>
    <x v="0"/>
    <x v="2801"/>
    <x v="3031"/>
    <x v="3134"/>
    <n v="20710"/>
    <x v="10"/>
    <x v="0"/>
  </r>
  <r>
    <n v="3611"/>
    <s v="สำนักทางหลวงที่ 12"/>
    <s v="สำนักงานบำรุงทางชลบุรีที่ 2"/>
    <x v="0"/>
    <n v="3"/>
    <n v="403"/>
    <s v="พัทยา - บ้านฉาง"/>
    <s v="165+062 - 174+949"/>
    <n v="9.89"/>
    <s v="L2"/>
    <x v="0"/>
    <x v="2802"/>
    <x v="3032"/>
    <x v="3135"/>
    <n v="20710"/>
    <x v="220"/>
    <x v="0"/>
  </r>
  <r>
    <n v="3612"/>
    <s v="สำนักทางหลวงที่ 12"/>
    <s v="สำนักงานบำรุงทางชลบุรีที่ 2"/>
    <x v="0"/>
    <n v="3"/>
    <n v="403"/>
    <s v="พัทยา - บ้านฉาง"/>
    <s v="174+949 - 179+967"/>
    <n v="5.0199999999999996"/>
    <s v="L2"/>
    <x v="1"/>
    <x v="2803"/>
    <x v="3033"/>
    <x v="3136"/>
    <n v="20710"/>
    <x v="135"/>
    <x v="0"/>
  </r>
  <r>
    <n v="3613"/>
    <s v="สำนักทางหลวงที่ 12"/>
    <s v="สำนักงานบำรุงทางชลบุรีที่ 2"/>
    <x v="0"/>
    <n v="3"/>
    <n v="403"/>
    <s v="พัทยา - บ้านฉาง"/>
    <s v="180+972 - 181+971"/>
    <n v="1"/>
    <s v="L2"/>
    <x v="0"/>
    <x v="345"/>
    <x v="345"/>
    <x v="3137"/>
    <n v="20720"/>
    <x v="72"/>
    <x v="0"/>
  </r>
  <r>
    <n v="3614"/>
    <s v="สำนักทางหลวงที่ 12"/>
    <s v="สำนักงานบำรุงทางชลบุรีที่ 2"/>
    <x v="0"/>
    <n v="3"/>
    <n v="403"/>
    <s v="พัทยา - บ้านฉาง"/>
    <s v="182+964 - 187+971"/>
    <n v="5"/>
    <s v="L2"/>
    <x v="0"/>
    <x v="2804"/>
    <x v="3034"/>
    <x v="3138"/>
    <n v="20710"/>
    <x v="138"/>
    <x v="0"/>
  </r>
  <r>
    <n v="3615"/>
    <s v="สำนักทางหลวงที่ 12"/>
    <s v="สำนักงานบำรุงทางชลบุรีที่ 2"/>
    <x v="0"/>
    <n v="3"/>
    <n v="403"/>
    <s v="พัทยา - บ้านฉาง"/>
    <s v="188+974 - 192+980"/>
    <n v="4.01"/>
    <s v="L2"/>
    <x v="1"/>
    <x v="547"/>
    <x v="3035"/>
    <x v="3139"/>
    <n v="20710"/>
    <x v="19"/>
    <x v="0"/>
  </r>
  <r>
    <n v="3616"/>
    <s v="สำนักทางหลวงที่ 12"/>
    <s v="สำนักงานบำรุงทางชลบุรีที่ 2"/>
    <x v="0"/>
    <n v="3"/>
    <n v="403"/>
    <s v="พัทยา - บ้านฉาง"/>
    <s v="193+000 - 183+987"/>
    <n v="9"/>
    <s v="R2"/>
    <x v="0"/>
    <x v="2805"/>
    <x v="3036"/>
    <x v="3140"/>
    <n v="20710"/>
    <x v="154"/>
    <x v="0"/>
  </r>
  <r>
    <n v="3617"/>
    <s v="สำนักทางหลวงที่ 12"/>
    <s v="สำนักงานบำรุงทางชลบุรีที่ 2"/>
    <x v="0"/>
    <n v="3"/>
    <n v="403"/>
    <s v="พัทยา - บ้านฉาง"/>
    <s v="183+987 - 173+988"/>
    <n v="10"/>
    <s v="R2"/>
    <x v="0"/>
    <x v="2806"/>
    <x v="3037"/>
    <x v="3141"/>
    <n v="20710"/>
    <x v="184"/>
    <x v="0"/>
  </r>
  <r>
    <n v="3618"/>
    <s v="สำนักทางหลวงที่ 12"/>
    <s v="สำนักงานบำรุงทางชลบุรีที่ 2"/>
    <x v="0"/>
    <n v="3"/>
    <n v="403"/>
    <s v="พัทยา - บ้านฉาง"/>
    <s v="173+988 - 164+103"/>
    <n v="9.89"/>
    <s v="R2"/>
    <x v="1"/>
    <x v="2807"/>
    <x v="3038"/>
    <x v="3142"/>
    <n v="20710"/>
    <x v="254"/>
    <x v="0"/>
  </r>
  <r>
    <n v="3619"/>
    <s v="สำนักทางหลวงที่ 12"/>
    <s v="สำนักงานบำรุงทางชลบุรีที่ 2"/>
    <x v="0"/>
    <n v="3"/>
    <n v="403"/>
    <s v="พัทยา - บ้านฉาง"/>
    <s v="164+103 - 154+225"/>
    <n v="9.8699999999999992"/>
    <s v="R2"/>
    <x v="0"/>
    <x v="2808"/>
    <x v="3039"/>
    <x v="3143"/>
    <n v="20710"/>
    <x v="161"/>
    <x v="0"/>
  </r>
  <r>
    <n v="3620"/>
    <s v="สำนักทางหลวงที่ 12"/>
    <s v="สำนักงานบำรุงทางชลบุรีที่ 2"/>
    <x v="0"/>
    <n v="3"/>
    <n v="403"/>
    <s v="พัทยา - บ้านฉาง"/>
    <s v="154+225 - 153+236"/>
    <n v="0.99"/>
    <s v="R2"/>
    <x v="1"/>
    <x v="604"/>
    <x v="1677"/>
    <x v="3144"/>
    <n v="20720"/>
    <x v="424"/>
    <x v="0"/>
  </r>
  <r>
    <n v="3621"/>
    <s v="สำนักทางหลวงที่ 12"/>
    <s v="สำนักงานบำรุงทางชลบุรีที่ 2"/>
    <x v="0"/>
    <n v="3126"/>
    <n v="100"/>
    <s v="พลูตาหลวง - แสมสาร"/>
    <s v="000+000 - 002+989"/>
    <n v="2.99"/>
    <s v="L1"/>
    <x v="0"/>
    <x v="2544"/>
    <x v="3040"/>
    <x v="3145"/>
    <n v="10772"/>
    <x v="90"/>
    <x v="4"/>
  </r>
  <r>
    <n v="3622"/>
    <s v="สำนักทางหลวงที่ 12"/>
    <s v="สำนักงานบำรุงทางชลบุรีที่ 2"/>
    <x v="0"/>
    <n v="3126"/>
    <n v="100"/>
    <s v="พลูตาหลวง - แสมสาร"/>
    <s v="003+990 - 004+991"/>
    <n v="1"/>
    <s v="L1"/>
    <x v="0"/>
    <x v="895"/>
    <x v="916"/>
    <x v="3146"/>
    <n v="10783"/>
    <x v="57"/>
    <x v="0"/>
  </r>
  <r>
    <n v="3623"/>
    <s v="สำนักทางหลวงที่ 12"/>
    <s v="สำนักงานบำรุงทางชลบุรีที่ 2"/>
    <x v="0"/>
    <n v="3126"/>
    <n v="100"/>
    <s v="พลูตาหลวง - แสมสาร"/>
    <s v="005+230 - 010+253"/>
    <n v="5.0199999999999996"/>
    <s v="L1"/>
    <x v="0"/>
    <x v="2809"/>
    <x v="3041"/>
    <x v="3147"/>
    <n v="10772"/>
    <x v="78"/>
    <x v="0"/>
  </r>
  <r>
    <n v="3624"/>
    <s v="สำนักทางหลวงที่ 12"/>
    <s v="สำนักงานบำรุงทางชลบุรีที่ 2"/>
    <x v="0"/>
    <n v="3134"/>
    <n v="100"/>
    <s v="แยกอ่างศิลา - เขาสามมุข"/>
    <s v="000+000 - 003+011"/>
    <n v="3.01"/>
    <s v="L2"/>
    <x v="0"/>
    <x v="1192"/>
    <x v="3042"/>
    <x v="3148"/>
    <n v="22399"/>
    <x v="100"/>
    <x v="0"/>
  </r>
  <r>
    <n v="3625"/>
    <s v="สำนักทางหลวงที่ 12"/>
    <s v="สำนักงานบำรุงทางชลบุรีที่ 2"/>
    <x v="0"/>
    <n v="3134"/>
    <n v="100"/>
    <s v="แยกอ่างศิลา - เขาสามมุข"/>
    <s v="003+975 - 004+983"/>
    <n v="1.01"/>
    <s v="L2"/>
    <x v="1"/>
    <x v="102"/>
    <x v="103"/>
    <x v="3149"/>
    <n v="22410"/>
    <x v="205"/>
    <x v="0"/>
  </r>
  <r>
    <n v="3626"/>
    <s v="สำนักทางหลวงที่ 12"/>
    <s v="สำนักงานบำรุงทางชลบุรีที่ 2"/>
    <x v="0"/>
    <n v="3134"/>
    <n v="100"/>
    <s v="แยกอ่างศิลา - เขาสามมุข"/>
    <s v="005+350 - 007+377"/>
    <n v="2.0299999999999998"/>
    <s v="L2"/>
    <x v="1"/>
    <x v="2121"/>
    <x v="3043"/>
    <x v="3150"/>
    <n v="22399"/>
    <x v="196"/>
    <x v="0"/>
  </r>
  <r>
    <n v="3627"/>
    <s v="สำนักทางหลวงที่ 12"/>
    <s v="สำนักงานบำรุงทางชลบุรีที่ 2"/>
    <x v="0"/>
    <n v="3134"/>
    <n v="100"/>
    <s v="แยกอ่างศิลา - เขาสามมุข"/>
    <s v="007+533 - 005+516"/>
    <n v="2.02"/>
    <s v="R2"/>
    <x v="1"/>
    <x v="2351"/>
    <x v="2543"/>
    <x v="3151"/>
    <n v="22399"/>
    <x v="209"/>
    <x v="0"/>
  </r>
  <r>
    <n v="3628"/>
    <s v="สำนักทางหลวงที่ 12"/>
    <s v="สำนักงานบำรุงทางชลบุรีที่ 2"/>
    <x v="0"/>
    <n v="3134"/>
    <n v="100"/>
    <s v="แยกอ่างศิลา - เขาสามมุข"/>
    <s v="005+350 - 004+310"/>
    <n v="1.04"/>
    <s v="R2"/>
    <x v="1"/>
    <x v="2567"/>
    <x v="3044"/>
    <x v="3152"/>
    <n v="22410"/>
    <x v="89"/>
    <x v="0"/>
  </r>
  <r>
    <n v="3629"/>
    <s v="สำนักทางหลวงที่ 12"/>
    <s v="สำนักงานบำรุงทางชลบุรีที่ 2"/>
    <x v="0"/>
    <n v="3134"/>
    <n v="100"/>
    <s v="แยกอ่างศิลา - เขาสามมุข"/>
    <s v="003+975 - 000+971"/>
    <n v="3"/>
    <s v="R2"/>
    <x v="0"/>
    <x v="230"/>
    <x v="224"/>
    <x v="3153"/>
    <n v="22399"/>
    <x v="46"/>
    <x v="0"/>
  </r>
  <r>
    <n v="3630"/>
    <s v="สำนักทางหลวงที่ 12"/>
    <s v="สำนักงานบำรุงทางชลบุรีที่ 2"/>
    <x v="0"/>
    <n v="3144"/>
    <n v="100"/>
    <s v="ตลาดหนองมน - ทางเข้าสวนสัตว์เปิดเขาเขียว"/>
    <s v="002+700 - 011+716"/>
    <n v="9.02"/>
    <s v="L1"/>
    <x v="0"/>
    <x v="2810"/>
    <x v="3045"/>
    <x v="3154"/>
    <n v="13347"/>
    <x v="116"/>
    <x v="0"/>
  </r>
  <r>
    <n v="3631"/>
    <s v="สำนักทางหลวงที่ 12"/>
    <s v="สำนักงานบำรุงทางชลบุรีที่ 2"/>
    <x v="0"/>
    <n v="3144"/>
    <n v="100"/>
    <s v="ตลาดหนองมน - ทางเข้าสวนสัตว์เปิดเขาเขียว"/>
    <s v="012+721 - 015+738"/>
    <n v="3.02"/>
    <s v="L1"/>
    <x v="0"/>
    <x v="2811"/>
    <x v="3046"/>
    <x v="3155"/>
    <n v="13347"/>
    <x v="104"/>
    <x v="0"/>
  </r>
  <r>
    <n v="3632"/>
    <s v="สำนักทางหลวงที่ 12"/>
    <s v="สำนักงานบำรุงทางชลบุรีที่ 2"/>
    <x v="0"/>
    <n v="3144"/>
    <n v="100"/>
    <s v="ตลาดหนองมน - ทางเข้าสวนสัตว์เปิดเขาเขียว"/>
    <s v="016+740 - 018+737"/>
    <n v="2"/>
    <s v="L1"/>
    <x v="1"/>
    <x v="2107"/>
    <x v="3047"/>
    <x v="3156"/>
    <n v="13347"/>
    <x v="53"/>
    <x v="0"/>
  </r>
  <r>
    <n v="3633"/>
    <s v="สำนักทางหลวงที่ 12"/>
    <s v="สำนักงานบำรุงทางชลบุรีที่ 2"/>
    <x v="0"/>
    <n v="3240"/>
    <n v="101"/>
    <s v="หนองปรือ - สำนักตะแบก"/>
    <s v="012+000 - 008+976"/>
    <n v="3.02"/>
    <s v="R1"/>
    <x v="3"/>
    <x v="2812"/>
    <x v="62"/>
    <x v="68"/>
    <n v="0"/>
    <x v="113"/>
    <x v="255"/>
  </r>
  <r>
    <n v="3634"/>
    <s v="สำนักทางหลวงที่ 12"/>
    <s v="สำนักงานบำรุงทางชลบุรีที่ 2"/>
    <x v="0"/>
    <n v="3240"/>
    <n v="101"/>
    <s v="หนองปรือ - สำนักตะแบก"/>
    <s v="008+600 - 004+530"/>
    <n v="4.07"/>
    <s v="R1"/>
    <x v="3"/>
    <x v="2813"/>
    <x v="62"/>
    <x v="68"/>
    <n v="0"/>
    <x v="121"/>
    <x v="217"/>
  </r>
  <r>
    <n v="3635"/>
    <s v="สำนักทางหลวงที่ 12"/>
    <s v="สำนักงานบำรุงทางชลบุรีที่ 2"/>
    <x v="0"/>
    <n v="3240"/>
    <n v="101"/>
    <s v="หนองปรือ - สำนักตะแบก"/>
    <s v="003+900 - 001+896"/>
    <n v="2"/>
    <s v="R1"/>
    <x v="3"/>
    <x v="2814"/>
    <x v="62"/>
    <x v="68"/>
    <n v="0"/>
    <x v="261"/>
    <x v="256"/>
  </r>
  <r>
    <n v="3636"/>
    <s v="สำนักทางหลวงที่ 12"/>
    <s v="สำนักงานบำรุงทางชลบุรีที่ 2"/>
    <x v="0"/>
    <n v="3240"/>
    <n v="102"/>
    <s v="สำนักตะแบก - เขาไม้แก้ว"/>
    <s v="018+174 - 012+736"/>
    <n v="5.44"/>
    <s v="R1"/>
    <x v="3"/>
    <x v="2815"/>
    <x v="62"/>
    <x v="68"/>
    <n v="0"/>
    <x v="38"/>
    <x v="99"/>
  </r>
  <r>
    <n v="3637"/>
    <s v="สำนักทางหลวงที่ 12"/>
    <s v="สำนักงานบำรุงทางชลบุรีที่ 2"/>
    <x v="0"/>
    <n v="3241"/>
    <n v="101"/>
    <s v="ศรีราชา - อ่างเก็บน้ำหนองค้อ"/>
    <s v="002+050 - 003+118"/>
    <n v="1.07"/>
    <s v="L1"/>
    <x v="1"/>
    <x v="2816"/>
    <x v="3048"/>
    <x v="3157"/>
    <n v="23086"/>
    <x v="236"/>
    <x v="0"/>
  </r>
  <r>
    <n v="3638"/>
    <s v="สำนักทางหลวงที่ 12"/>
    <s v="สำนักงานบำรุงทางชลบุรีที่ 2"/>
    <x v="0"/>
    <n v="3241"/>
    <n v="101"/>
    <s v="ศรีราชา - อ่างเก็บน้ำหนองค้อ"/>
    <s v="003+650 - 005+687"/>
    <n v="2.04"/>
    <s v="L1"/>
    <x v="2"/>
    <x v="2690"/>
    <x v="3049"/>
    <x v="3158"/>
    <n v="23076"/>
    <x v="46"/>
    <x v="134"/>
  </r>
  <r>
    <n v="3639"/>
    <s v="สำนักทางหลวงที่ 12"/>
    <s v="สำนักงานบำรุงทางชลบุรีที่ 2"/>
    <x v="0"/>
    <n v="3241"/>
    <n v="101"/>
    <s v="ศรีราชา - อ่างเก็บน้ำหนองค้อ"/>
    <s v="006+694 - 013+911"/>
    <n v="7.22"/>
    <s v="L1"/>
    <x v="1"/>
    <x v="2817"/>
    <x v="3050"/>
    <x v="3159"/>
    <n v="23076"/>
    <x v="240"/>
    <x v="0"/>
  </r>
  <r>
    <n v="3640"/>
    <s v="สำนักทางหลวงที่ 12"/>
    <s v="สำนักงานบำรุงทางชลบุรีที่ 2"/>
    <x v="0"/>
    <n v="3241"/>
    <n v="102"/>
    <s v="อ่างเก็บน้ำหนองค้อ - มาบเอียง"/>
    <s v="014+000 - 023+591"/>
    <n v="9.59"/>
    <s v="L1"/>
    <x v="3"/>
    <x v="2818"/>
    <x v="62"/>
    <x v="68"/>
    <n v="0"/>
    <x v="9"/>
    <x v="51"/>
  </r>
  <r>
    <n v="3641"/>
    <s v="สำนักทางหลวงที่ 12"/>
    <s v="สำนักงานบำรุงทางชลบุรีที่ 2"/>
    <x v="0"/>
    <n v="3241"/>
    <n v="102"/>
    <s v="อ่างเก็บน้ำหนองค้อ - มาบเอียง"/>
    <s v="023+591 - 026+768"/>
    <n v="3.18"/>
    <s v="L1"/>
    <x v="3"/>
    <x v="2819"/>
    <x v="62"/>
    <x v="68"/>
    <n v="0"/>
    <x v="43"/>
    <x v="257"/>
  </r>
  <r>
    <n v="3642"/>
    <s v="สำนักทางหลวงที่ 12"/>
    <s v="สำนักงานบำรุงทางชลบุรีที่ 2"/>
    <x v="0"/>
    <n v="3245"/>
    <n v="200"/>
    <s v="เขาน้อย - หนองเสือช้าง"/>
    <s v="034+000 - 024+996"/>
    <n v="9"/>
    <s v="R1"/>
    <x v="0"/>
    <x v="499"/>
    <x v="3051"/>
    <x v="3160"/>
    <n v="5148"/>
    <x v="425"/>
    <x v="190"/>
  </r>
  <r>
    <n v="3643"/>
    <s v="สำนักทางหลวงที่ 12"/>
    <s v="สำนักงานบำรุงทางชลบุรีที่ 2"/>
    <x v="0"/>
    <n v="3245"/>
    <n v="200"/>
    <s v="เขาน้อย - หนองเสือช้าง"/>
    <s v="024+996 - 023+998"/>
    <n v="1"/>
    <s v="R1"/>
    <x v="0"/>
    <x v="494"/>
    <x v="497"/>
    <x v="3161"/>
    <n v="5158"/>
    <x v="153"/>
    <x v="11"/>
  </r>
  <r>
    <n v="3644"/>
    <s v="สำนักทางหลวงที่ 12"/>
    <s v="สำนักงานบำรุงทางชลบุรีที่ 2"/>
    <x v="0"/>
    <n v="3245"/>
    <n v="200"/>
    <s v="เขาน้อย - หนองเสือช้าง"/>
    <s v="023+917 - 022+915"/>
    <n v="1"/>
    <s v="R1"/>
    <x v="0"/>
    <x v="305"/>
    <x v="303"/>
    <x v="3162"/>
    <n v="5158"/>
    <x v="1"/>
    <x v="0"/>
  </r>
  <r>
    <n v="3645"/>
    <s v="สำนักทางหลวงที่ 12"/>
    <s v="สำนักงานบำรุงทางชลบุรีที่ 2"/>
    <x v="0"/>
    <n v="3245"/>
    <n v="200"/>
    <s v="เขาน้อย - หนองเสือช้าง"/>
    <s v="022+142 - 016+802"/>
    <n v="5.34"/>
    <s v="R2"/>
    <x v="0"/>
    <x v="2820"/>
    <x v="3052"/>
    <x v="3163"/>
    <n v="5148"/>
    <x v="116"/>
    <x v="0"/>
  </r>
  <r>
    <n v="3646"/>
    <s v="สำนักทางหลวงที่ 12"/>
    <s v="สำนักงานบำรุงทางชลบุรีที่ 2"/>
    <x v="0"/>
    <n v="331"/>
    <n v="101"/>
    <s v="สัตหีบ - ห้วยใหญ่"/>
    <s v="010+000 - 001+921"/>
    <n v="8.08"/>
    <s v="R2"/>
    <x v="0"/>
    <x v="2821"/>
    <x v="3053"/>
    <x v="3164"/>
    <n v="13671"/>
    <x v="57"/>
    <x v="0"/>
  </r>
  <r>
    <n v="3647"/>
    <s v="สำนักทางหลวงที่ 12"/>
    <s v="สำนักงานบำรุงทางชลบุรีที่ 2"/>
    <x v="0"/>
    <n v="331"/>
    <n v="101"/>
    <s v="สัตหีบ - ห้วยใหญ่"/>
    <s v="001+898 - 000+909"/>
    <n v="0.99"/>
    <s v="R2"/>
    <x v="0"/>
    <x v="879"/>
    <x v="900"/>
    <x v="3165"/>
    <n v="13682"/>
    <x v="78"/>
    <x v="0"/>
  </r>
  <r>
    <n v="3648"/>
    <s v="สำนักทางหลวงที่ 12"/>
    <s v="สำนักงานบำรุงทางชลบุรีที่ 2"/>
    <x v="0"/>
    <n v="331"/>
    <n v="102"/>
    <s v="ห้วยใหญ่ - พันเสด็จนอก"/>
    <s v="047+000 - 039+064"/>
    <n v="7.93"/>
    <s v="R2"/>
    <x v="1"/>
    <x v="2822"/>
    <x v="3054"/>
    <x v="3166"/>
    <n v="29866"/>
    <x v="153"/>
    <x v="0"/>
  </r>
  <r>
    <n v="3649"/>
    <s v="สำนักทางหลวงที่ 12"/>
    <s v="สำนักงานบำรุงทางชลบุรีที่ 2"/>
    <x v="0"/>
    <n v="331"/>
    <n v="102"/>
    <s v="ห้วยใหญ่ - พันเสด็จนอก"/>
    <s v="038+298 - 029+243"/>
    <n v="9.0500000000000007"/>
    <s v="R2"/>
    <x v="1"/>
    <x v="2823"/>
    <x v="3055"/>
    <x v="3167"/>
    <n v="29866"/>
    <x v="129"/>
    <x v="0"/>
  </r>
  <r>
    <n v="3650"/>
    <s v="สำนักทางหลวงที่ 12"/>
    <s v="สำนักงานบำรุงทางชลบุรีที่ 2"/>
    <x v="0"/>
    <n v="331"/>
    <n v="102"/>
    <s v="ห้วยใหญ่ - พันเสด็จนอก"/>
    <s v="029+243 - 027+229"/>
    <n v="2.0099999999999998"/>
    <s v="R2"/>
    <x v="2"/>
    <x v="2824"/>
    <x v="3056"/>
    <x v="3168"/>
    <n v="29866"/>
    <x v="144"/>
    <x v="54"/>
  </r>
  <r>
    <n v="3651"/>
    <s v="สำนักทางหลวงที่ 12"/>
    <s v="สำนักงานบำรุงทางชลบุรีที่ 2"/>
    <x v="0"/>
    <n v="331"/>
    <n v="102"/>
    <s v="ห้วยใหญ่ - พันเสด็จนอก"/>
    <s v="026+498 - 026+098"/>
    <n v="0.4"/>
    <s v="R2"/>
    <x v="2"/>
    <x v="990"/>
    <x v="3057"/>
    <x v="3169"/>
    <n v="29876"/>
    <x v="138"/>
    <x v="44"/>
  </r>
  <r>
    <n v="3652"/>
    <s v="สำนักทางหลวงที่ 12"/>
    <s v="สำนักงานบำรุงทางชลบุรีที่ 2"/>
    <x v="0"/>
    <n v="331"/>
    <n v="102"/>
    <s v="ห้วยใหญ่ - พันเสด็จนอก"/>
    <s v="026+097 - 019+030"/>
    <n v="7.07"/>
    <s v="R2"/>
    <x v="2"/>
    <x v="2825"/>
    <x v="3058"/>
    <x v="3170"/>
    <n v="29866"/>
    <x v="202"/>
    <x v="98"/>
  </r>
  <r>
    <n v="3653"/>
    <s v="สำนักทางหลวงที่ 12"/>
    <s v="สำนักงานบำรุงทางชลบุรีที่ 2"/>
    <x v="0"/>
    <n v="331"/>
    <n v="102"/>
    <s v="ห้วยใหญ่ - พันเสด็จนอก"/>
    <s v="019+000 - 010+070"/>
    <n v="8.91"/>
    <s v="R2"/>
    <x v="2"/>
    <x v="2826"/>
    <x v="3059"/>
    <x v="3171"/>
    <n v="29866"/>
    <x v="111"/>
    <x v="163"/>
  </r>
  <r>
    <n v="3654"/>
    <s v="สำนักทางหลวงที่ 12"/>
    <s v="สำนักงานบำรุงทางชลบุรีที่ 2"/>
    <x v="0"/>
    <n v="331"/>
    <n v="103"/>
    <s v="พันเสด็จนอก - หนองปรือ"/>
    <s v="047+000 - 054+971"/>
    <n v="7.96"/>
    <s v="L2"/>
    <x v="1"/>
    <x v="2827"/>
    <x v="3060"/>
    <x v="3172"/>
    <n v="20922"/>
    <x v="321"/>
    <x v="0"/>
  </r>
  <r>
    <n v="3655"/>
    <s v="สำนักทางหลวงที่ 12"/>
    <s v="สำนักงานบำรุงทางชลบุรีที่ 2"/>
    <x v="0"/>
    <n v="331"/>
    <n v="103"/>
    <s v="พันเสด็จนอก - หนองปรือ"/>
    <s v="055+959 - 056+948"/>
    <n v="0.99"/>
    <s v="L2"/>
    <x v="1"/>
    <x v="604"/>
    <x v="1677"/>
    <x v="3173"/>
    <n v="20932"/>
    <x v="315"/>
    <x v="0"/>
  </r>
  <r>
    <n v="3656"/>
    <s v="สำนักทางหลวงที่ 12"/>
    <s v="สำนักงานบำรุงทางชลบุรีที่ 2"/>
    <x v="0"/>
    <n v="331"/>
    <n v="103"/>
    <s v="พันเสด็จนอก - หนองปรือ"/>
    <s v="057+937 - 059+929"/>
    <n v="1.99"/>
    <s v="L2"/>
    <x v="0"/>
    <x v="2476"/>
    <x v="3061"/>
    <x v="3174"/>
    <n v="20922"/>
    <x v="175"/>
    <x v="0"/>
  </r>
  <r>
    <n v="3657"/>
    <s v="สำนักทางหลวงที่ 12"/>
    <s v="สำนักงานบำรุงทางชลบุรีที่ 2"/>
    <x v="0"/>
    <n v="331"/>
    <n v="103"/>
    <s v="พันเสด็จนอก - หนองปรือ"/>
    <s v="060+925 - 064+906"/>
    <n v="3.98"/>
    <s v="L2"/>
    <x v="1"/>
    <x v="2828"/>
    <x v="3062"/>
    <x v="3175"/>
    <n v="20922"/>
    <x v="268"/>
    <x v="0"/>
  </r>
  <r>
    <n v="3658"/>
    <s v="สำนักทางหลวงที่ 12"/>
    <s v="สำนักงานบำรุงทางชลบุรีที่ 2"/>
    <x v="0"/>
    <n v="331"/>
    <n v="103"/>
    <s v="พันเสด็จนอก - หนองปรือ"/>
    <s v="065+897 - 067+880"/>
    <n v="1.98"/>
    <s v="L2"/>
    <x v="1"/>
    <x v="2829"/>
    <x v="3063"/>
    <x v="3176"/>
    <n v="20922"/>
    <x v="142"/>
    <x v="0"/>
  </r>
  <r>
    <n v="3659"/>
    <s v="สำนักทางหลวงที่ 12"/>
    <s v="สำนักงานบำรุงทางชลบุรีที่ 2"/>
    <x v="0"/>
    <n v="331"/>
    <n v="103"/>
    <s v="พันเสด็จนอก - หนองปรือ"/>
    <s v="068+300 - 058+360"/>
    <n v="9.94"/>
    <s v="R2"/>
    <x v="1"/>
    <x v="2830"/>
    <x v="3064"/>
    <x v="3177"/>
    <n v="20922"/>
    <x v="32"/>
    <x v="0"/>
  </r>
  <r>
    <n v="3660"/>
    <s v="สำนักทางหลวงที่ 12"/>
    <s v="สำนักงานบำรุงทางชลบุรีที่ 2"/>
    <x v="0"/>
    <n v="331"/>
    <n v="103"/>
    <s v="พันเสด็จนอก - หนองปรือ"/>
    <s v="058+360 - 048+419"/>
    <n v="9.94"/>
    <s v="R2"/>
    <x v="1"/>
    <x v="2831"/>
    <x v="3065"/>
    <x v="3178"/>
    <n v="20922"/>
    <x v="426"/>
    <x v="0"/>
  </r>
  <r>
    <n v="3661"/>
    <s v="สำนักทางหลวงที่ 12"/>
    <s v="สำนักงานบำรุงทางชลบุรีที่ 2"/>
    <x v="0"/>
    <n v="331"/>
    <n v="103"/>
    <s v="พันเสด็จนอก - หนองปรือ"/>
    <s v="048+419 - 047+424"/>
    <n v="0.99"/>
    <s v="R2"/>
    <x v="1"/>
    <x v="2832"/>
    <x v="3066"/>
    <x v="3179"/>
    <n v="20932"/>
    <x v="182"/>
    <x v="0"/>
  </r>
  <r>
    <n v="3662"/>
    <s v="สำนักทางหลวงที่ 12"/>
    <s v="สำนักงานบำรุงทางชลบุรีที่ 2"/>
    <x v="0"/>
    <n v="332"/>
    <n v="100"/>
    <s v="เขาหาดยาว - สำนักท้อน"/>
    <s v="000+036 - 001+024"/>
    <n v="0.99"/>
    <s v="L1"/>
    <x v="0"/>
    <x v="2833"/>
    <x v="3067"/>
    <x v="3180"/>
    <n v="10766"/>
    <x v="44"/>
    <x v="0"/>
  </r>
  <r>
    <n v="3663"/>
    <s v="สำนักทางหลวงที่ 12"/>
    <s v="สำนักงานบำรุงทางชลบุรีที่ 2"/>
    <x v="0"/>
    <n v="332"/>
    <n v="100"/>
    <s v="เขาหาดยาว - สำนักท้อน"/>
    <s v="002+020 - 010+006"/>
    <n v="7.99"/>
    <s v="L1"/>
    <x v="0"/>
    <x v="259"/>
    <x v="3068"/>
    <x v="3181"/>
    <n v="10756"/>
    <x v="54"/>
    <x v="0"/>
  </r>
  <r>
    <n v="3664"/>
    <s v="สำนักทางหลวงที่ 12"/>
    <s v="สำนักงานบำรุงทางชลบุรีที่ 2"/>
    <x v="0"/>
    <n v="332"/>
    <n v="100"/>
    <s v="เขาหาดยาว - สำนักท้อน"/>
    <s v="010+360 - 011+001"/>
    <n v="0.64"/>
    <s v="L1"/>
    <x v="1"/>
    <x v="2834"/>
    <x v="3069"/>
    <x v="3182"/>
    <n v="10766"/>
    <x v="15"/>
    <x v="0"/>
  </r>
  <r>
    <n v="3665"/>
    <s v="สำนักทางหลวงที่ 12"/>
    <s v="สำนักงานบำรุงทางชลบุรีที่ 2"/>
    <x v="0"/>
    <n v="3573"/>
    <n v="100"/>
    <s v="อนุสาวรีย์ ร.6 - สถานีรถไฟแสมสาร"/>
    <s v="002+335 - 000+313"/>
    <n v="2.02"/>
    <s v="R1"/>
    <x v="0"/>
    <x v="2835"/>
    <x v="3070"/>
    <x v="3183"/>
    <n v="6660"/>
    <x v="143"/>
    <x v="0"/>
  </r>
  <r>
    <n v="3666"/>
    <s v="สำนักทางหลวงที่ 12"/>
    <s v="สำนักงานบำรุงทางชลบุรีที่ 2"/>
    <x v="0"/>
    <n v="3574"/>
    <n v="100"/>
    <s v="มาบปู - เขาน้อย"/>
    <s v="001+518 - 005+519"/>
    <n v="4"/>
    <s v="L1"/>
    <x v="1"/>
    <x v="2836"/>
    <x v="3071"/>
    <x v="3184"/>
    <n v="20555"/>
    <x v="62"/>
    <x v="0"/>
  </r>
  <r>
    <n v="3667"/>
    <s v="สำนักทางหลวงที่ 12"/>
    <s v="สำนักงานบำรุงทางชลบุรีที่ 2"/>
    <x v="0"/>
    <n v="3574"/>
    <n v="100"/>
    <s v="มาบปู - เขาน้อย"/>
    <s v="006+368 - 009+467"/>
    <n v="3.1"/>
    <s v="L1"/>
    <x v="0"/>
    <x v="2837"/>
    <x v="3072"/>
    <x v="3185"/>
    <n v="20552"/>
    <x v="72"/>
    <x v="0"/>
  </r>
  <r>
    <n v="3668"/>
    <s v="สำนักทางหลวงที่ 12"/>
    <s v="สำนักงานบำรุงทางชลบุรีที่ 2"/>
    <x v="0"/>
    <n v="3574"/>
    <n v="100"/>
    <s v="มาบปู - เขาน้อย"/>
    <s v="009+668 - 013+119"/>
    <n v="3.45"/>
    <s v="L1"/>
    <x v="0"/>
    <x v="2838"/>
    <x v="3073"/>
    <x v="3186"/>
    <n v="20555"/>
    <x v="189"/>
    <x v="0"/>
  </r>
  <r>
    <n v="3669"/>
    <s v="สำนักทางหลวงที่ 12"/>
    <s v="สำนักงานบำรุงทางชลบุรีที่ 2"/>
    <x v="0"/>
    <n v="3576"/>
    <n v="100"/>
    <s v="หนองข่า - น้ำตกชันตาเถร"/>
    <s v="000+000 - 001+250"/>
    <n v="1.25"/>
    <s v="L1"/>
    <x v="3"/>
    <x v="2839"/>
    <x v="62"/>
    <x v="68"/>
    <n v="0"/>
    <x v="306"/>
    <x v="185"/>
  </r>
  <r>
    <n v="3670"/>
    <s v="สำนักทางหลวงที่ 12"/>
    <s v="สำนักงานบำรุงทางชลบุรีที่ 2"/>
    <x v="0"/>
    <n v="36"/>
    <n v="100"/>
    <s v="กะทิงลาย - มะขามคู่"/>
    <s v="000+998 - 001+999"/>
    <n v="1"/>
    <s v="L2"/>
    <x v="2"/>
    <x v="720"/>
    <x v="3074"/>
    <x v="3187"/>
    <n v="35151"/>
    <x v="232"/>
    <x v="169"/>
  </r>
  <r>
    <n v="3671"/>
    <s v="สำนักทางหลวงที่ 12"/>
    <s v="สำนักงานบำรุงทางชลบุรีที่ 2"/>
    <x v="0"/>
    <n v="36"/>
    <n v="100"/>
    <s v="กะทิงลาย - มะขามคู่"/>
    <s v="003+004 - 012+003"/>
    <n v="9"/>
    <s v="L2"/>
    <x v="0"/>
    <x v="2840"/>
    <x v="3075"/>
    <x v="3188"/>
    <n v="35141"/>
    <x v="186"/>
    <x v="0"/>
  </r>
  <r>
    <n v="3672"/>
    <s v="สำนักทางหลวงที่ 12"/>
    <s v="สำนักงานบำรุงทางชลบุรีที่ 2"/>
    <x v="0"/>
    <n v="36"/>
    <n v="100"/>
    <s v="กะทิงลาย - มะขามคู่"/>
    <s v="012+003 - 013+007"/>
    <n v="1"/>
    <s v="L2"/>
    <x v="2"/>
    <x v="588"/>
    <x v="3076"/>
    <x v="3189"/>
    <n v="35151"/>
    <x v="99"/>
    <x v="19"/>
  </r>
  <r>
    <n v="3673"/>
    <s v="สำนักทางหลวงที่ 12"/>
    <s v="สำนักงานบำรุงทางชลบุรีที่ 2"/>
    <x v="0"/>
    <n v="36"/>
    <n v="100"/>
    <s v="กะทิงลาย - มะขามคู่"/>
    <s v="014+012 - 015+013"/>
    <n v="1"/>
    <s v="L2"/>
    <x v="2"/>
    <x v="720"/>
    <x v="3074"/>
    <x v="3190"/>
    <n v="35151"/>
    <x v="410"/>
    <x v="258"/>
  </r>
  <r>
    <n v="3674"/>
    <s v="สำนักทางหลวงที่ 12"/>
    <s v="สำนักงานบำรุงทางชลบุรีที่ 2"/>
    <x v="0"/>
    <n v="36"/>
    <n v="100"/>
    <s v="กะทิงลาย - มะขามคู่"/>
    <s v="016+013 - 021+013"/>
    <n v="5"/>
    <s v="L2"/>
    <x v="2"/>
    <x v="2841"/>
    <x v="3077"/>
    <x v="3191"/>
    <n v="35151"/>
    <x v="344"/>
    <x v="149"/>
  </r>
  <r>
    <n v="3675"/>
    <s v="สำนักทางหลวงที่ 12"/>
    <s v="สำนักงานบำรุงทางชลบุรีที่ 2"/>
    <x v="0"/>
    <n v="36"/>
    <n v="100"/>
    <s v="กะทิงลาย - มะขามคู่"/>
    <s v="021+592 - 011+619"/>
    <n v="9.9700000000000006"/>
    <s v="R2"/>
    <x v="1"/>
    <x v="715"/>
    <x v="3078"/>
    <x v="3192"/>
    <n v="35141"/>
    <x v="243"/>
    <x v="0"/>
  </r>
  <r>
    <n v="3676"/>
    <s v="สำนักทางหลวงที่ 12"/>
    <s v="สำนักงานบำรุงทางชลบุรีที่ 2"/>
    <x v="0"/>
    <n v="36"/>
    <n v="100"/>
    <s v="กะทิงลาย - มะขามคู่"/>
    <s v="011+619 - 001+656"/>
    <n v="9.9600000000000009"/>
    <s v="R2"/>
    <x v="1"/>
    <x v="2842"/>
    <x v="3079"/>
    <x v="3193"/>
    <n v="35141"/>
    <x v="198"/>
    <x v="0"/>
  </r>
  <r>
    <n v="3677"/>
    <s v="สำนักทางหลวงที่ 12"/>
    <s v="สำนักงานบำรุงทางชลบุรีที่ 2"/>
    <x v="0"/>
    <n v="36"/>
    <n v="100"/>
    <s v="กะทิงลาย - มะขามคู่"/>
    <s v="001+656 - 000+660"/>
    <n v="1"/>
    <s v="R2"/>
    <x v="1"/>
    <x v="1961"/>
    <x v="3080"/>
    <x v="3194"/>
    <n v="35151"/>
    <x v="129"/>
    <x v="0"/>
  </r>
  <r>
    <n v="3678"/>
    <s v="สำนักทางหลวงที่ 12"/>
    <s v="สำนักงานบำรุงทางชลบุรีที่ 2"/>
    <x v="0"/>
    <n v="3608"/>
    <n v="100"/>
    <s v="ทางต่างระดับหนองขาม - ท่าเรือแหลมฉบัง (ทางบริการด้านซ้ายทาง)"/>
    <s v="077+243 - 071+141"/>
    <n v="6.1"/>
    <s v="R1"/>
    <x v="0"/>
    <x v="2843"/>
    <x v="3081"/>
    <x v="3195"/>
    <n v="3120"/>
    <x v="254"/>
    <x v="0"/>
  </r>
  <r>
    <n v="3679"/>
    <s v="สำนักทางหลวงที่ 12"/>
    <s v="สำนักงานบำรุงทางชลบุรีที่ 2"/>
    <x v="0"/>
    <n v="361"/>
    <n v="200"/>
    <s v="ทางเลี่ยงเมืองชลบุรี"/>
    <s v="009+630 - 010+651"/>
    <n v="1.02"/>
    <s v="L2"/>
    <x v="3"/>
    <x v="2844"/>
    <x v="62"/>
    <x v="68"/>
    <n v="0"/>
    <x v="103"/>
    <x v="259"/>
  </r>
  <r>
    <n v="3680"/>
    <s v="สำนักทางหลวงที่ 12"/>
    <s v="สำนักงานบำรุงทางชลบุรีที่ 2"/>
    <x v="0"/>
    <n v="361"/>
    <n v="200"/>
    <s v="ทางเลี่ยงเมืองชลบุรี"/>
    <s v="011+050 - 012+050"/>
    <n v="1"/>
    <s v="L2"/>
    <x v="3"/>
    <x v="469"/>
    <x v="62"/>
    <x v="68"/>
    <n v="0"/>
    <x v="121"/>
    <x v="217"/>
  </r>
  <r>
    <n v="3681"/>
    <s v="สำนักทางหลวงที่ 12"/>
    <s v="สำนักงานบำรุงทางชลบุรีที่ 2"/>
    <x v="0"/>
    <n v="361"/>
    <n v="200"/>
    <s v="ทางเลี่ยงเมืองชลบุรี"/>
    <s v="012+400 - 013+590"/>
    <n v="1.19"/>
    <s v="L2"/>
    <x v="3"/>
    <x v="1424"/>
    <x v="62"/>
    <x v="68"/>
    <n v="0"/>
    <x v="204"/>
    <x v="156"/>
  </r>
  <r>
    <n v="3682"/>
    <s v="สำนักทางหลวงที่ 12"/>
    <s v="สำนักงานบำรุงทางชลบุรีที่ 2"/>
    <x v="0"/>
    <n v="361"/>
    <n v="200"/>
    <s v="ทางเลี่ยงเมืองชลบุรี"/>
    <s v="014+216 - 013+262"/>
    <n v="0.95"/>
    <s v="R2"/>
    <x v="3"/>
    <x v="1827"/>
    <x v="62"/>
    <x v="68"/>
    <n v="0"/>
    <x v="207"/>
    <x v="193"/>
  </r>
  <r>
    <n v="3683"/>
    <s v="สำนักทางหลวงที่ 12"/>
    <s v="สำนักงานบำรุงทางชลบุรีที่ 2"/>
    <x v="0"/>
    <n v="361"/>
    <n v="200"/>
    <s v="ทางเลี่ยงเมืองชลบุรี"/>
    <s v="012+400 - 011+269"/>
    <n v="1.1299999999999999"/>
    <s v="R2"/>
    <x v="3"/>
    <x v="2845"/>
    <x v="62"/>
    <x v="68"/>
    <n v="0"/>
    <x v="189"/>
    <x v="213"/>
  </r>
  <r>
    <n v="3684"/>
    <s v="สำนักทางหลวงที่ 12"/>
    <s v="สำนักงานบำรุงทางชลบุรีที่ 2"/>
    <x v="0"/>
    <n v="361"/>
    <n v="200"/>
    <s v="ทางเลี่ยงเมืองชลบุรี"/>
    <s v="011+050 - 009+951"/>
    <n v="1.1000000000000001"/>
    <s v="R2"/>
    <x v="3"/>
    <x v="658"/>
    <x v="62"/>
    <x v="68"/>
    <n v="0"/>
    <x v="142"/>
    <x v="180"/>
  </r>
  <r>
    <n v="3685"/>
    <s v="สำนักทางหลวงที่ 12"/>
    <s v="สำนักงานบำรุงทางชลบุรีที่ 2"/>
    <x v="0"/>
    <n v="361"/>
    <n v="200"/>
    <s v="ทางเลี่ยงเมืองชลบุรี"/>
    <s v="009+630 - 009+000"/>
    <n v="0.63"/>
    <s v="R2"/>
    <x v="3"/>
    <x v="2846"/>
    <x v="62"/>
    <x v="68"/>
    <n v="0"/>
    <x v="191"/>
    <x v="260"/>
  </r>
  <r>
    <n v="3686"/>
    <s v="สำนักทางหลวงที่ 12"/>
    <s v="สำนักงานบำรุงทางชลบุรีที่ 2"/>
    <x v="0"/>
    <n v="3701"/>
    <n v="500"/>
    <s v="ทางต่างระดับคีรี - พัทยา"/>
    <s v="124+675 - 125+094"/>
    <n v="0.42"/>
    <s v="L1"/>
    <x v="3"/>
    <x v="2847"/>
    <x v="62"/>
    <x v="68"/>
    <n v="0"/>
    <x v="171"/>
    <x v="176"/>
  </r>
  <r>
    <n v="3687"/>
    <s v="สำนักทางหลวงที่ 12"/>
    <s v="สำนักงานบำรุงทางชลบุรีที่ 2"/>
    <x v="0"/>
    <n v="3701"/>
    <n v="500"/>
    <s v="ทางต่างระดับคีรี - พัทยา"/>
    <s v="125+146 - 125+440"/>
    <n v="0.28999999999999998"/>
    <s v="L1"/>
    <x v="3"/>
    <x v="2848"/>
    <x v="62"/>
    <x v="68"/>
    <n v="0"/>
    <x v="171"/>
    <x v="176"/>
  </r>
  <r>
    <n v="3688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125+400 - 125+135"/>
    <n v="0.26"/>
    <s v="R1"/>
    <x v="3"/>
    <x v="2849"/>
    <x v="62"/>
    <x v="68"/>
    <n v="0"/>
    <x v="75"/>
    <x v="261"/>
  </r>
  <r>
    <n v="3689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125+083 - 124+672"/>
    <n v="0.41"/>
    <s v="R1"/>
    <x v="3"/>
    <x v="2850"/>
    <x v="62"/>
    <x v="68"/>
    <n v="0"/>
    <x v="110"/>
    <x v="146"/>
  </r>
  <r>
    <n v="3690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123+007 - 122+896"/>
    <n v="0.11"/>
    <s v="R1"/>
    <x v="3"/>
    <x v="2851"/>
    <x v="62"/>
    <x v="68"/>
    <n v="0"/>
    <x v="41"/>
    <x v="29"/>
  </r>
  <r>
    <n v="3691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122+826 - 120+783"/>
    <n v="2.04"/>
    <s v="R1"/>
    <x v="3"/>
    <x v="2852"/>
    <x v="62"/>
    <x v="68"/>
    <n v="0"/>
    <x v="121"/>
    <x v="217"/>
  </r>
  <r>
    <n v="3692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119+832 - 118+778"/>
    <n v="1.05"/>
    <s v="R1"/>
    <x v="3"/>
    <x v="2853"/>
    <x v="62"/>
    <x v="68"/>
    <n v="0"/>
    <x v="145"/>
    <x v="24"/>
  </r>
  <r>
    <n v="3693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114+819 - 112+786"/>
    <n v="2.0299999999999998"/>
    <s v="R1"/>
    <x v="3"/>
    <x v="2854"/>
    <x v="62"/>
    <x v="68"/>
    <n v="0"/>
    <x v="193"/>
    <x v="9"/>
  </r>
  <r>
    <n v="3694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112+419 - 111+440"/>
    <n v="0.98"/>
    <s v="R1"/>
    <x v="3"/>
    <x v="2855"/>
    <x v="62"/>
    <x v="68"/>
    <n v="0"/>
    <x v="144"/>
    <x v="41"/>
  </r>
  <r>
    <n v="3695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110+864 - 109+864"/>
    <n v="1"/>
    <s v="R1"/>
    <x v="3"/>
    <x v="469"/>
    <x v="62"/>
    <x v="68"/>
    <n v="0"/>
    <x v="200"/>
    <x v="56"/>
  </r>
  <r>
    <n v="3696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108+694 - 107+694"/>
    <n v="0.99"/>
    <s v="R1"/>
    <x v="3"/>
    <x v="2856"/>
    <x v="62"/>
    <x v="68"/>
    <n v="0"/>
    <x v="275"/>
    <x v="4"/>
  </r>
  <r>
    <n v="3697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107+394 - 106+794"/>
    <n v="0.6"/>
    <s v="R1"/>
    <x v="3"/>
    <x v="2857"/>
    <x v="62"/>
    <x v="68"/>
    <n v="0"/>
    <x v="193"/>
    <x v="9"/>
  </r>
  <r>
    <n v="3698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105+794 - 105+444"/>
    <n v="0.35"/>
    <s v="R1"/>
    <x v="3"/>
    <x v="2858"/>
    <x v="62"/>
    <x v="68"/>
    <n v="0"/>
    <x v="72"/>
    <x v="198"/>
  </r>
  <r>
    <n v="3699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104+644 - 102+660"/>
    <n v="1.98"/>
    <s v="R1"/>
    <x v="3"/>
    <x v="324"/>
    <x v="62"/>
    <x v="68"/>
    <n v="0"/>
    <x v="87"/>
    <x v="262"/>
  </r>
  <r>
    <n v="3700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101+074 - 100+844"/>
    <n v="0.23"/>
    <s v="R1"/>
    <x v="3"/>
    <x v="2859"/>
    <x v="62"/>
    <x v="68"/>
    <n v="0"/>
    <x v="34"/>
    <x v="233"/>
  </r>
  <r>
    <n v="3701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099+144 - 092+699"/>
    <n v="6.44"/>
    <s v="R1"/>
    <x v="3"/>
    <x v="2860"/>
    <x v="62"/>
    <x v="68"/>
    <n v="0"/>
    <x v="221"/>
    <x v="63"/>
  </r>
  <r>
    <n v="3702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087+519 - 086+467"/>
    <n v="1.05"/>
    <s v="R1"/>
    <x v="3"/>
    <x v="1181"/>
    <x v="62"/>
    <x v="68"/>
    <n v="0"/>
    <x v="6"/>
    <x v="114"/>
  </r>
  <r>
    <n v="3703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084+594 - 083+744"/>
    <n v="0.85"/>
    <s v="R1"/>
    <x v="3"/>
    <x v="2861"/>
    <x v="62"/>
    <x v="68"/>
    <n v="0"/>
    <x v="97"/>
    <x v="123"/>
  </r>
  <r>
    <n v="3704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081+504 - 080+475"/>
    <n v="1.03"/>
    <s v="R1"/>
    <x v="3"/>
    <x v="2862"/>
    <x v="62"/>
    <x v="68"/>
    <n v="0"/>
    <x v="4"/>
    <x v="89"/>
  </r>
  <r>
    <n v="3705"/>
    <s v="สำนักทางหลวงที่ 12"/>
    <s v="สำนักงานบำรุงทางชลบุรีที่ 2"/>
    <x v="0"/>
    <n v="3702"/>
    <n v="500"/>
    <s v="ทางต่างระดับคีรี - พัทยา"/>
    <s v="000+178 - 000+000"/>
    <n v="0.18"/>
    <s v="R2"/>
    <x v="3"/>
    <x v="1919"/>
    <x v="62"/>
    <x v="68"/>
    <n v="0"/>
    <x v="177"/>
    <x v="263"/>
  </r>
  <r>
    <n v="3706"/>
    <s v="สำนักทางหลวงที่ 9"/>
    <s v="แขวงการทางลพบุรีที่ 1"/>
    <x v="0"/>
    <n v="1"/>
    <n v="501"/>
    <s v="แยกโรงเรียนสุธีวิทยา - ดงจำปา"/>
    <s v="138+600 - 142+802"/>
    <n v="4.2"/>
    <s v="L3"/>
    <x v="2"/>
    <x v="2863"/>
    <x v="3082"/>
    <x v="3196"/>
    <n v="25685"/>
    <x v="82"/>
    <x v="67"/>
  </r>
  <r>
    <n v="3707"/>
    <s v="สำนักทางหลวงที่ 9"/>
    <s v="แขวงการทางลพบุรีที่ 1"/>
    <x v="0"/>
    <n v="1"/>
    <n v="501"/>
    <s v="แยกโรงเรียนสุธีวิทยา - ดงจำปา"/>
    <s v="147+265 - 138+263"/>
    <n v="9"/>
    <s v="R3"/>
    <x v="1"/>
    <x v="2864"/>
    <x v="3083"/>
    <x v="3197"/>
    <n v="25685"/>
    <x v="227"/>
    <x v="0"/>
  </r>
  <r>
    <n v="3708"/>
    <s v="สำนักทางหลวงที่ 9"/>
    <s v="แขวงการทางลพบุรีที่ 1"/>
    <x v="0"/>
    <n v="1"/>
    <n v="501"/>
    <s v="แยกโรงเรียนสุธีวิทยา - ดงจำปา"/>
    <s v="138+600 - 137+465"/>
    <n v="1.1299999999999999"/>
    <s v="R3"/>
    <x v="1"/>
    <x v="2865"/>
    <x v="3084"/>
    <x v="3198"/>
    <n v="25695"/>
    <x v="247"/>
    <x v="0"/>
  </r>
  <r>
    <n v="3709"/>
    <s v="สำนักทางหลวงที่ 9"/>
    <s v="แขวงการทางลพบุรีที่ 1"/>
    <x v="0"/>
    <n v="1"/>
    <n v="502"/>
    <s v="ดงจำปา - แยกร.พ.อานันทมหิดล"/>
    <s v="159+628 - 149+766"/>
    <n v="9.86"/>
    <s v="R2"/>
    <x v="3"/>
    <x v="2866"/>
    <x v="62"/>
    <x v="68"/>
    <n v="0"/>
    <x v="17"/>
    <x v="152"/>
  </r>
  <r>
    <n v="3710"/>
    <s v="สำนักทางหลวงที่ 9"/>
    <s v="แขวงการทางลพบุรีที่ 1"/>
    <x v="0"/>
    <n v="1"/>
    <n v="502"/>
    <s v="ดงจำปา - แยกร.พ.อานันทมหิดล"/>
    <s v="149+766 - 147+775"/>
    <n v="1.99"/>
    <s v="R2"/>
    <x v="3"/>
    <x v="2867"/>
    <x v="62"/>
    <x v="68"/>
    <n v="0"/>
    <x v="223"/>
    <x v="264"/>
  </r>
  <r>
    <n v="3711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62+028 - 163+055"/>
    <n v="1.03"/>
    <s v="L2"/>
    <x v="0"/>
    <x v="123"/>
    <x v="126"/>
    <x v="3199"/>
    <n v="14053"/>
    <x v="58"/>
    <x v="0"/>
  </r>
  <r>
    <n v="3712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64+503 - 165+616"/>
    <n v="1.1000000000000001"/>
    <s v="L2"/>
    <x v="0"/>
    <x v="2868"/>
    <x v="3085"/>
    <x v="3200"/>
    <n v="14053"/>
    <x v="17"/>
    <x v="25"/>
  </r>
  <r>
    <n v="3713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65+943 - 172+585"/>
    <n v="6.64"/>
    <s v="L2"/>
    <x v="0"/>
    <x v="2869"/>
    <x v="3086"/>
    <x v="3201"/>
    <n v="14042"/>
    <x v="139"/>
    <x v="0"/>
  </r>
  <r>
    <n v="3714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73+405 - 183+334"/>
    <n v="9.93"/>
    <s v="L2"/>
    <x v="0"/>
    <x v="616"/>
    <x v="3087"/>
    <x v="3202"/>
    <n v="14042"/>
    <x v="188"/>
    <x v="0"/>
  </r>
  <r>
    <n v="3715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83+334 - 184+988"/>
    <n v="1.65"/>
    <s v="L2"/>
    <x v="0"/>
    <x v="2870"/>
    <x v="3088"/>
    <x v="3203"/>
    <n v="14042"/>
    <x v="39"/>
    <x v="0"/>
  </r>
  <r>
    <n v="3716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85+750 - 186+732"/>
    <n v="0.98"/>
    <s v="L2"/>
    <x v="0"/>
    <x v="2871"/>
    <x v="3089"/>
    <x v="3204"/>
    <n v="14053"/>
    <x v="104"/>
    <x v="0"/>
  </r>
  <r>
    <n v="3717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60+765 - 161+902"/>
    <n v="1.1399999999999999"/>
    <s v="L3"/>
    <x v="0"/>
    <x v="2872"/>
    <x v="3090"/>
    <x v="3205"/>
    <n v="14053"/>
    <x v="202"/>
    <x v="0"/>
  </r>
  <r>
    <n v="3718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63+278 - 164+274"/>
    <n v="1"/>
    <s v="L3"/>
    <x v="0"/>
    <x v="2768"/>
    <x v="3091"/>
    <x v="3206"/>
    <n v="14053"/>
    <x v="57"/>
    <x v="0"/>
  </r>
  <r>
    <n v="3719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87+683 - 188+390"/>
    <n v="0.71"/>
    <s v="L3"/>
    <x v="0"/>
    <x v="2873"/>
    <x v="3092"/>
    <x v="3207"/>
    <n v="14053"/>
    <x v="175"/>
    <x v="0"/>
  </r>
  <r>
    <n v="3720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87+683 - 186+687"/>
    <n v="1"/>
    <s v="R2"/>
    <x v="0"/>
    <x v="2874"/>
    <x v="3093"/>
    <x v="3208"/>
    <n v="14053"/>
    <x v="13"/>
    <x v="0"/>
  </r>
  <r>
    <n v="3721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85+750 - 175+852"/>
    <n v="9.9"/>
    <s v="R2"/>
    <x v="0"/>
    <x v="2875"/>
    <x v="3094"/>
    <x v="3209"/>
    <n v="14042"/>
    <x v="25"/>
    <x v="0"/>
  </r>
  <r>
    <n v="3722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75+852 - 165+991"/>
    <n v="9.86"/>
    <s v="R2"/>
    <x v="0"/>
    <x v="2876"/>
    <x v="3095"/>
    <x v="3210"/>
    <n v="14042"/>
    <x v="87"/>
    <x v="0"/>
  </r>
  <r>
    <n v="3723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65+943 - 164+926"/>
    <n v="1.02"/>
    <s v="R2"/>
    <x v="0"/>
    <x v="1171"/>
    <x v="1220"/>
    <x v="3211"/>
    <n v="14053"/>
    <x v="316"/>
    <x v="27"/>
  </r>
  <r>
    <n v="3724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63+278 - 162+265"/>
    <n v="1.01"/>
    <s v="R2"/>
    <x v="0"/>
    <x v="2877"/>
    <x v="3096"/>
    <x v="3212"/>
    <n v="14053"/>
    <x v="186"/>
    <x v="0"/>
  </r>
  <r>
    <n v="3725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88+390 - 187+683"/>
    <n v="0.71"/>
    <s v="R3"/>
    <x v="0"/>
    <x v="2873"/>
    <x v="3092"/>
    <x v="3213"/>
    <n v="14053"/>
    <x v="118"/>
    <x v="0"/>
  </r>
  <r>
    <n v="3726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64+503 - 163+482"/>
    <n v="1.02"/>
    <s v="R3"/>
    <x v="0"/>
    <x v="2878"/>
    <x v="3097"/>
    <x v="3214"/>
    <n v="14053"/>
    <x v="202"/>
    <x v="0"/>
  </r>
  <r>
    <n v="3727"/>
    <s v="สำนักทางหลวงที่ 9"/>
    <s v="แขวงการทางลพบุรีที่ 1"/>
    <x v="0"/>
    <n v="1"/>
    <n v="503"/>
    <s v="แยก ร.พ.อานันทมหิดล - โคกสำโรง"/>
    <s v="162+028 - 159+968"/>
    <n v="2.06"/>
    <s v="R3"/>
    <x v="0"/>
    <x v="2879"/>
    <x v="3098"/>
    <x v="3215"/>
    <n v="14042"/>
    <x v="6"/>
    <x v="0"/>
  </r>
  <r>
    <n v="3728"/>
    <s v="สำนักทางหลวงที่ 9"/>
    <s v="แขวงการทางลพบุรีที่ 1"/>
    <x v="0"/>
    <n v="1"/>
    <n v="504"/>
    <s v="โคกสำโรง - หนองม่วง"/>
    <s v="190+393 - 192+472"/>
    <n v="2.08"/>
    <s v="L1"/>
    <x v="2"/>
    <x v="2698"/>
    <x v="3099"/>
    <x v="3216"/>
    <n v="15566"/>
    <x v="134"/>
    <x v="0"/>
  </r>
  <r>
    <n v="3729"/>
    <s v="สำนักทางหลวงที่ 9"/>
    <s v="แขวงการทางลพบุรีที่ 1"/>
    <x v="0"/>
    <n v="1"/>
    <n v="504"/>
    <s v="โคกสำโรง - หนองม่วง"/>
    <s v="194+398 - 200+239"/>
    <n v="5.84"/>
    <s v="L1"/>
    <x v="1"/>
    <x v="2880"/>
    <x v="3100"/>
    <x v="3217"/>
    <n v="15566"/>
    <x v="81"/>
    <x v="0"/>
  </r>
  <r>
    <n v="3730"/>
    <s v="สำนักทางหลวงที่ 9"/>
    <s v="แขวงการทางลพบุรีที่ 1"/>
    <x v="0"/>
    <n v="1"/>
    <n v="504"/>
    <s v="โคกสำโรง - หนองม่วง"/>
    <s v="200+321 - 201+346"/>
    <n v="1.03"/>
    <s v="L1"/>
    <x v="1"/>
    <x v="603"/>
    <x v="3101"/>
    <x v="3218"/>
    <n v="15560"/>
    <x v="37"/>
    <x v="0"/>
  </r>
  <r>
    <n v="3731"/>
    <s v="สำนักทางหลวงที่ 9"/>
    <s v="แขวงการทางลพบุรีที่ 1"/>
    <x v="0"/>
    <n v="1"/>
    <n v="504"/>
    <s v="โคกสำโรง - หนองม่วง"/>
    <s v="202+321 - 206+343"/>
    <n v="4.0199999999999996"/>
    <s v="L1"/>
    <x v="0"/>
    <x v="2168"/>
    <x v="3102"/>
    <x v="3219"/>
    <n v="15566"/>
    <x v="100"/>
    <x v="0"/>
  </r>
  <r>
    <n v="3732"/>
    <s v="สำนักทางหลวงที่ 9"/>
    <s v="แขวงการทางลพบุรีที่ 1"/>
    <x v="0"/>
    <n v="1"/>
    <n v="504"/>
    <s v="โคกสำโรง - หนองม่วง"/>
    <s v="201+346 - 202+321"/>
    <n v="0.98"/>
    <s v="L2"/>
    <x v="0"/>
    <x v="2881"/>
    <x v="3103"/>
    <x v="3220"/>
    <n v="15577"/>
    <x v="60"/>
    <x v="0"/>
  </r>
  <r>
    <n v="3733"/>
    <s v="สำนักทางหลวงที่ 9"/>
    <s v="แขวงการทางลพบุรีที่ 1"/>
    <x v="0"/>
    <n v="1"/>
    <n v="504"/>
    <s v="โคกสำโรง - หนองม่วง"/>
    <s v="200+621 - 199+340"/>
    <n v="1.28"/>
    <s v="R1"/>
    <x v="1"/>
    <x v="2882"/>
    <x v="3104"/>
    <x v="3221"/>
    <n v="15565"/>
    <x v="34"/>
    <x v="0"/>
  </r>
  <r>
    <n v="3734"/>
    <s v="สำนักทางหลวงที่ 9"/>
    <s v="แขวงการทางลพบุรีที่ 1"/>
    <x v="0"/>
    <n v="1"/>
    <n v="504"/>
    <s v="โคกสำโรง - หนองม่วง"/>
    <s v="193+021 - 191+973"/>
    <n v="1.05"/>
    <s v="R1"/>
    <x v="0"/>
    <x v="1585"/>
    <x v="3105"/>
    <x v="3222"/>
    <n v="15577"/>
    <x v="132"/>
    <x v="0"/>
  </r>
  <r>
    <n v="3735"/>
    <s v="สำนักทางหลวงที่ 9"/>
    <s v="แขวงการทางลพบุรีที่ 1"/>
    <x v="0"/>
    <n v="1"/>
    <n v="504"/>
    <s v="โคกสำโรง - หนองม่วง"/>
    <s v="202+321 - 201+346"/>
    <n v="0.98"/>
    <s v="R2"/>
    <x v="0"/>
    <x v="2881"/>
    <x v="3103"/>
    <x v="3223"/>
    <n v="15577"/>
    <x v="262"/>
    <x v="0"/>
  </r>
  <r>
    <n v="3736"/>
    <s v="สำนักทางหลวงที่ 9"/>
    <s v="แขวงการทางลพบุรีที่ 1"/>
    <x v="0"/>
    <n v="1"/>
    <n v="504"/>
    <s v="โคกสำโรง - หนองม่วง"/>
    <s v="193+421 - 193+021"/>
    <n v="0.4"/>
    <s v="R2"/>
    <x v="0"/>
    <x v="1176"/>
    <x v="1229"/>
    <x v="3224"/>
    <n v="15577"/>
    <x v="134"/>
    <x v="0"/>
  </r>
  <r>
    <n v="3737"/>
    <s v="สำนักทางหลวงที่ 9"/>
    <s v="แขวงการทางลพบุรีที่ 1"/>
    <x v="0"/>
    <n v="1"/>
    <n v="505"/>
    <s v="หนองม่วง - ลำพยนต์"/>
    <s v="206+921 - 207+221"/>
    <n v="0.3"/>
    <s v="L1"/>
    <x v="0"/>
    <x v="183"/>
    <x v="182"/>
    <x v="3225"/>
    <n v="14592"/>
    <x v="146"/>
    <x v="42"/>
  </r>
  <r>
    <n v="3738"/>
    <s v="สำนักทางหลวงที่ 9"/>
    <s v="แขวงการทางลพบุรีที่ 1"/>
    <x v="0"/>
    <n v="1"/>
    <n v="505"/>
    <s v="หนองม่วง - ลำพยนต์"/>
    <s v="209+221 - 210+229"/>
    <n v="1.01"/>
    <s v="L1"/>
    <x v="0"/>
    <x v="2883"/>
    <x v="3106"/>
    <x v="3226"/>
    <n v="14592"/>
    <x v="188"/>
    <x v="0"/>
  </r>
  <r>
    <n v="3739"/>
    <s v="สำนักทางหลวงที่ 9"/>
    <s v="แขวงการทางลพบุรีที่ 1"/>
    <x v="0"/>
    <n v="1"/>
    <n v="505"/>
    <s v="หนองม่วง - ลำพยนต์"/>
    <s v="211+221 - 218+268"/>
    <n v="7.05"/>
    <s v="L1"/>
    <x v="0"/>
    <x v="89"/>
    <x v="3107"/>
    <x v="3227"/>
    <n v="14581"/>
    <x v="188"/>
    <x v="0"/>
  </r>
  <r>
    <n v="3740"/>
    <s v="สำนักทางหลวงที่ 9"/>
    <s v="แขวงการทางลพบุรีที่ 1"/>
    <x v="0"/>
    <n v="1"/>
    <n v="505"/>
    <s v="หนองม่วง - ลำพยนต์"/>
    <s v="207+221 - 207+691"/>
    <n v="0.47"/>
    <s v="L2"/>
    <x v="1"/>
    <x v="2884"/>
    <x v="3108"/>
    <x v="3228"/>
    <n v="14592"/>
    <x v="190"/>
    <x v="0"/>
  </r>
  <r>
    <n v="3741"/>
    <s v="สำนักทางหลวงที่ 9"/>
    <s v="แขวงการทางลพบุรีที่ 1"/>
    <x v="0"/>
    <n v="1"/>
    <n v="505"/>
    <s v="หนองม่วง - ลำพยนต์"/>
    <s v="210+721 - 211+221"/>
    <n v="0.5"/>
    <s v="L2"/>
    <x v="0"/>
    <x v="2857"/>
    <x v="3109"/>
    <x v="3229"/>
    <n v="14592"/>
    <x v="71"/>
    <x v="0"/>
  </r>
  <r>
    <n v="3742"/>
    <s v="สำนักทางหลวงที่ 9"/>
    <s v="แขวงการทางลพบุรีที่ 1"/>
    <x v="0"/>
    <n v="1"/>
    <n v="505"/>
    <s v="หนองม่วง - ลำพยนต์"/>
    <s v="207+691 - 208+549"/>
    <n v="0.86"/>
    <s v="L3"/>
    <x v="0"/>
    <x v="172"/>
    <x v="3110"/>
    <x v="3230"/>
    <n v="14592"/>
    <x v="200"/>
    <x v="0"/>
  </r>
  <r>
    <n v="3743"/>
    <s v="สำนักทางหลวงที่ 9"/>
    <s v="แขวงการทางลพบุรีที่ 1"/>
    <x v="0"/>
    <n v="1"/>
    <n v="505"/>
    <s v="หนองม่วง - ลำพยนต์"/>
    <s v="210+721 - 209+714"/>
    <n v="1.01"/>
    <s v="R1"/>
    <x v="0"/>
    <x v="599"/>
    <x v="612"/>
    <x v="3231"/>
    <n v="14592"/>
    <x v="110"/>
    <x v="0"/>
  </r>
  <r>
    <n v="3744"/>
    <s v="สำนักทางหลวงที่ 9"/>
    <s v="แขวงการทางลพบุรีที่ 1"/>
    <x v="0"/>
    <n v="1"/>
    <n v="505"/>
    <s v="หนองม่วง - ลำพยนต์"/>
    <s v="207+221 - 206+921"/>
    <n v="0.3"/>
    <s v="R1"/>
    <x v="0"/>
    <x v="183"/>
    <x v="182"/>
    <x v="3232"/>
    <n v="14592"/>
    <x v="194"/>
    <x v="0"/>
  </r>
  <r>
    <n v="3745"/>
    <s v="สำนักทางหลวงที่ 9"/>
    <s v="แขวงการทางลพบุรีที่ 1"/>
    <x v="0"/>
    <n v="1"/>
    <n v="505"/>
    <s v="หนองม่วง - ลำพยนต์"/>
    <s v="211+221 - 210+721"/>
    <n v="0.5"/>
    <s v="R2"/>
    <x v="0"/>
    <x v="2857"/>
    <x v="3109"/>
    <x v="3233"/>
    <n v="14592"/>
    <x v="57"/>
    <x v="0"/>
  </r>
  <r>
    <n v="3746"/>
    <s v="สำนักทางหลวงที่ 9"/>
    <s v="แขวงการทางลพบุรีที่ 1"/>
    <x v="0"/>
    <n v="1"/>
    <n v="505"/>
    <s v="หนองม่วง - ลำพยนต์"/>
    <s v="207+691 - 207+221"/>
    <n v="0.47"/>
    <s v="R2"/>
    <x v="1"/>
    <x v="2885"/>
    <x v="3111"/>
    <x v="3234"/>
    <n v="14592"/>
    <x v="191"/>
    <x v="0"/>
  </r>
  <r>
    <n v="3747"/>
    <s v="สำนักทางหลวงที่ 9"/>
    <s v="แขวงการทางลพบุรีที่ 1"/>
    <x v="0"/>
    <n v="1"/>
    <n v="505"/>
    <s v="หนองม่วง - ลำพยนต์"/>
    <s v="209+221 - 208+203"/>
    <n v="1.02"/>
    <s v="R3"/>
    <x v="0"/>
    <x v="2886"/>
    <x v="3112"/>
    <x v="3235"/>
    <n v="14592"/>
    <x v="277"/>
    <x v="0"/>
  </r>
  <r>
    <n v="3748"/>
    <s v="สำนักทางหลวงที่ 9"/>
    <s v="แขวงการทางลพบุรีที่ 1"/>
    <x v="0"/>
    <n v="205"/>
    <n v="101"/>
    <s v="บ้านหมี่ - ดงพลับ"/>
    <s v="009+800 - 000+653"/>
    <n v="9.15"/>
    <s v="R2"/>
    <x v="3"/>
    <x v="2887"/>
    <x v="62"/>
    <x v="68"/>
    <n v="0"/>
    <x v="74"/>
    <x v="265"/>
  </r>
  <r>
    <n v="3749"/>
    <s v="สำนักทางหลวงที่ 9"/>
    <s v="แขวงการทางลพบุรีที่ 1"/>
    <x v="0"/>
    <n v="205"/>
    <n v="102"/>
    <s v="ดงพลับ - ม่วงค่อม"/>
    <s v="019+209 - 010+261"/>
    <n v="8.9499999999999993"/>
    <s v="R2"/>
    <x v="1"/>
    <x v="2888"/>
    <x v="3113"/>
    <x v="3236"/>
    <n v="27997"/>
    <x v="8"/>
    <x v="0"/>
  </r>
  <r>
    <n v="3750"/>
    <s v="สำนักทางหลวงที่ 9"/>
    <s v="แขวงการทางลพบุรีที่ 1"/>
    <x v="0"/>
    <n v="205"/>
    <n v="102"/>
    <s v="ดงพลับ - ม่วงค่อม"/>
    <s v="048+754 - 038+784"/>
    <n v="9.9700000000000006"/>
    <s v="R3"/>
    <x v="1"/>
    <x v="2889"/>
    <x v="3114"/>
    <x v="3237"/>
    <n v="27997"/>
    <x v="108"/>
    <x v="0"/>
  </r>
  <r>
    <n v="3751"/>
    <s v="สำนักทางหลวงที่ 9"/>
    <s v="แขวงการทางลพบุรีที่ 1"/>
    <x v="0"/>
    <n v="205"/>
    <n v="102"/>
    <s v="ดงพลับ - ม่วงค่อม"/>
    <s v="038+784 - 028+814"/>
    <n v="9.9700000000000006"/>
    <s v="R3"/>
    <x v="1"/>
    <x v="2890"/>
    <x v="3115"/>
    <x v="3238"/>
    <n v="27997"/>
    <x v="147"/>
    <x v="0"/>
  </r>
  <r>
    <n v="3752"/>
    <s v="สำนักทางหลวงที่ 9"/>
    <s v="แขวงการทางลพบุรีที่ 1"/>
    <x v="0"/>
    <n v="205"/>
    <n v="102"/>
    <s v="ดงพลับ - ม่วงค่อม"/>
    <s v="028+814 - 020+840"/>
    <n v="7.97"/>
    <s v="R3"/>
    <x v="0"/>
    <x v="2891"/>
    <x v="3116"/>
    <x v="3239"/>
    <n v="27997"/>
    <x v="13"/>
    <x v="0"/>
  </r>
  <r>
    <n v="3753"/>
    <s v="สำนักทางหลวงที่ 9"/>
    <s v="แขวงการทางลพบุรีที่ 1"/>
    <x v="0"/>
    <n v="2089"/>
    <n v="200"/>
    <s v="แสลงพัน - คลองท่าข้าม"/>
    <s v="016+000 - 023+979"/>
    <n v="7.98"/>
    <s v="L1"/>
    <x v="0"/>
    <x v="2892"/>
    <x v="3117"/>
    <x v="3240"/>
    <n v="9723"/>
    <x v="255"/>
    <x v="35"/>
  </r>
  <r>
    <n v="3754"/>
    <s v="สำนักทางหลวงที่ 9"/>
    <s v="แขวงการทางลพบุรีที่ 1"/>
    <x v="0"/>
    <n v="2089"/>
    <n v="200"/>
    <s v="แสลงพัน - คลองท่าข้าม"/>
    <s v="024+702 - 025+708"/>
    <n v="1.01"/>
    <s v="L1"/>
    <x v="1"/>
    <x v="643"/>
    <x v="657"/>
    <x v="3241"/>
    <n v="9733"/>
    <x v="259"/>
    <x v="0"/>
  </r>
  <r>
    <n v="3755"/>
    <s v="สำนักทางหลวงที่ 9"/>
    <s v="แขวงการทางลพบุรีที่ 1"/>
    <x v="0"/>
    <n v="2089"/>
    <n v="200"/>
    <s v="แสลงพัน - คลองท่าข้าม"/>
    <s v="026+718 - 033+701"/>
    <n v="6.98"/>
    <s v="L1"/>
    <x v="0"/>
    <x v="2893"/>
    <x v="3118"/>
    <x v="3242"/>
    <n v="9723"/>
    <x v="94"/>
    <x v="0"/>
  </r>
  <r>
    <n v="3756"/>
    <s v="สำนักทางหลวงที่ 9"/>
    <s v="แขวงการทางลพบุรีที่ 1"/>
    <x v="0"/>
    <n v="21"/>
    <n v="202"/>
    <s v="แยกพัฒนานิคม - แยกมะนาวหวาน"/>
    <s v="026+000 - 021+987"/>
    <n v="4.01"/>
    <s v="R2"/>
    <x v="1"/>
    <x v="295"/>
    <x v="3119"/>
    <x v="3243"/>
    <n v="26318"/>
    <x v="263"/>
    <x v="0"/>
  </r>
  <r>
    <n v="3757"/>
    <s v="สำนักทางหลวงที่ 9"/>
    <s v="แขวงการทางลพบุรีที่ 1"/>
    <x v="0"/>
    <n v="2219"/>
    <n v="101"/>
    <s v="บ้านหมี่ - ดอนดึง"/>
    <s v="000+000 - 000+495"/>
    <n v="0.5"/>
    <s v="L1"/>
    <x v="0"/>
    <x v="790"/>
    <x v="3120"/>
    <x v="3244"/>
    <n v="4152"/>
    <x v="340"/>
    <x v="63"/>
  </r>
  <r>
    <n v="3758"/>
    <s v="สำนักทางหลวงที่ 9"/>
    <s v="แขวงการทางลพบุรีที่ 1"/>
    <x v="0"/>
    <n v="2219"/>
    <n v="102"/>
    <s v="ดอนดึง - โคกเจริญ"/>
    <s v="020+990 - 025+091"/>
    <n v="4.0999999999999996"/>
    <s v="L1"/>
    <x v="0"/>
    <x v="2894"/>
    <x v="3121"/>
    <x v="3245"/>
    <n v="3538"/>
    <x v="410"/>
    <x v="145"/>
  </r>
  <r>
    <n v="3759"/>
    <s v="สำนักทางหลวงที่ 9"/>
    <s v="แขวงการทางลพบุรีที่ 1"/>
    <x v="0"/>
    <n v="2219"/>
    <n v="102"/>
    <s v="ดอนดึง - โคกเจริญ"/>
    <s v="026+553 - 036+512"/>
    <n v="9.9600000000000009"/>
    <s v="L1"/>
    <x v="0"/>
    <x v="621"/>
    <x v="3122"/>
    <x v="3246"/>
    <n v="3538"/>
    <x v="87"/>
    <x v="0"/>
  </r>
  <r>
    <n v="3760"/>
    <s v="สำนักทางหลวงที่ 9"/>
    <s v="แขวงการทางลพบุรีที่ 1"/>
    <x v="0"/>
    <n v="2219"/>
    <n v="102"/>
    <s v="ดอนดึง - โคกเจริญ"/>
    <s v="036+512 - 046+393"/>
    <n v="9.8800000000000008"/>
    <s v="L1"/>
    <x v="0"/>
    <x v="2895"/>
    <x v="3123"/>
    <x v="3247"/>
    <n v="3538"/>
    <x v="190"/>
    <x v="24"/>
  </r>
  <r>
    <n v="3761"/>
    <s v="สำนักทางหลวงที่ 9"/>
    <s v="แขวงการทางลพบุรีที่ 1"/>
    <x v="0"/>
    <n v="2321"/>
    <n v="200"/>
    <s v="นิยมชัย - สระโบสถ์"/>
    <s v="034+317 - 034+799"/>
    <n v="0.48"/>
    <s v="L1"/>
    <x v="1"/>
    <x v="2896"/>
    <x v="3124"/>
    <x v="3248"/>
    <n v="10049"/>
    <x v="119"/>
    <x v="0"/>
  </r>
  <r>
    <n v="3762"/>
    <s v="สำนักทางหลวงที่ 9"/>
    <s v="แขวงการทางลพบุรีที่ 1"/>
    <x v="0"/>
    <n v="2340"/>
    <n v="200"/>
    <s v="โคกแสมสาร - สระโบสถ์"/>
    <s v="036+402 - 037+385"/>
    <n v="0.98"/>
    <s v="L1"/>
    <x v="0"/>
    <x v="1207"/>
    <x v="1264"/>
    <x v="3249"/>
    <n v="5710"/>
    <x v="8"/>
    <x v="26"/>
  </r>
  <r>
    <n v="3763"/>
    <s v="สำนักทางหลวงที่ 9"/>
    <s v="แขวงการทางลพบุรีที่ 1"/>
    <x v="0"/>
    <n v="2340"/>
    <n v="200"/>
    <s v="โคกแสมสาร - สระโบสถ์"/>
    <s v="037+621 - 039+616"/>
    <n v="2"/>
    <s v="L1"/>
    <x v="0"/>
    <x v="1514"/>
    <x v="3125"/>
    <x v="3250"/>
    <n v="5700"/>
    <x v="120"/>
    <x v="9"/>
  </r>
  <r>
    <n v="3764"/>
    <s v="สำนักทางหลวงที่ 9"/>
    <s v="แขวงการทางลพบุรีที่ 1"/>
    <x v="0"/>
    <n v="2340"/>
    <n v="200"/>
    <s v="โคกแสมสาร - สระโบสถ์"/>
    <s v="040+215 - 041+208"/>
    <n v="0.99"/>
    <s v="L1"/>
    <x v="0"/>
    <x v="2543"/>
    <x v="2734"/>
    <x v="3251"/>
    <n v="5710"/>
    <x v="162"/>
    <x v="29"/>
  </r>
  <r>
    <n v="3765"/>
    <s v="สำนักทางหลวงที่ 9"/>
    <s v="แขวงการทางลพบุรีที่ 1"/>
    <x v="0"/>
    <n v="2340"/>
    <n v="200"/>
    <s v="โคกแสมสาร - สระโบสถ์"/>
    <s v="044+531 - 046+545"/>
    <n v="2.0099999999999998"/>
    <s v="L1"/>
    <x v="0"/>
    <x v="2897"/>
    <x v="3126"/>
    <x v="3252"/>
    <n v="5700"/>
    <x v="132"/>
    <x v="0"/>
  </r>
  <r>
    <n v="3766"/>
    <s v="สำนักทางหลวงที่ 9"/>
    <s v="แขวงการทางลพบุรีที่ 1"/>
    <x v="0"/>
    <n v="2340"/>
    <n v="200"/>
    <s v="โคกแสมสาร - สระโบสถ์"/>
    <s v="046+974 - 047+960"/>
    <n v="0.99"/>
    <s v="L1"/>
    <x v="0"/>
    <x v="2898"/>
    <x v="3127"/>
    <x v="3253"/>
    <n v="5710"/>
    <x v="292"/>
    <x v="64"/>
  </r>
  <r>
    <n v="3767"/>
    <s v="สำนักทางหลวงที่ 9"/>
    <s v="แขวงการทางลพบุรีที่ 1"/>
    <x v="0"/>
    <n v="2340"/>
    <n v="200"/>
    <s v="โคกแสมสาร - สระโบสถ์"/>
    <s v="048+153 - 049+147"/>
    <n v="0.99"/>
    <s v="L1"/>
    <x v="0"/>
    <x v="2318"/>
    <x v="2934"/>
    <x v="3254"/>
    <n v="5710"/>
    <x v="392"/>
    <x v="28"/>
  </r>
  <r>
    <n v="3768"/>
    <s v="สำนักทางหลวงที่ 9"/>
    <s v="แขวงการทางลพบุรีที่ 1"/>
    <x v="0"/>
    <n v="2340"/>
    <n v="200"/>
    <s v="โคกแสมสาร - สระโบสถ์"/>
    <s v="049+902 - 054+828"/>
    <n v="4.93"/>
    <s v="L1"/>
    <x v="0"/>
    <x v="999"/>
    <x v="1034"/>
    <x v="3255"/>
    <n v="5700"/>
    <x v="142"/>
    <x v="24"/>
  </r>
  <r>
    <n v="3769"/>
    <s v="สำนักทางหลวงที่ 9"/>
    <s v="แขวงการทางลพบุรีที่ 1"/>
    <x v="0"/>
    <n v="2340"/>
    <n v="200"/>
    <s v="โคกแสมสาร - สระโบสถ์"/>
    <s v="054+972 - 055+947"/>
    <n v="0.98"/>
    <s v="L1"/>
    <x v="0"/>
    <x v="2899"/>
    <x v="3128"/>
    <x v="3256"/>
    <n v="5710"/>
    <x v="21"/>
    <x v="190"/>
  </r>
  <r>
    <n v="3770"/>
    <s v="สำนักทางหลวงที่ 9"/>
    <s v="แขวงการทางลพบุรีที่ 1"/>
    <x v="0"/>
    <n v="3016"/>
    <n v="100"/>
    <s v="ลพบุรี - ค่ายเอราวัณ"/>
    <s v="006+000 - 000+935"/>
    <n v="5.07"/>
    <s v="R1"/>
    <x v="0"/>
    <x v="2900"/>
    <x v="3129"/>
    <x v="3257"/>
    <n v="21418"/>
    <x v="166"/>
    <x v="4"/>
  </r>
  <r>
    <n v="3771"/>
    <s v="สำนักทางหลวงที่ 9"/>
    <s v="แขวงการทางลพบุรีที่ 1"/>
    <x v="0"/>
    <n v="3017"/>
    <n v="101"/>
    <s v="แยกนิคมสร้างตนเอง - แยกพัฒนานิคม"/>
    <s v="012+990 - 010+993"/>
    <n v="2"/>
    <s v="R1"/>
    <x v="3"/>
    <x v="2901"/>
    <x v="62"/>
    <x v="68"/>
    <n v="0"/>
    <x v="12"/>
    <x v="130"/>
  </r>
  <r>
    <n v="3772"/>
    <s v="สำนักทางหลวงที่ 9"/>
    <s v="แขวงการทางลพบุรีที่ 1"/>
    <x v="0"/>
    <n v="3017"/>
    <n v="101"/>
    <s v="แยกนิคมสร้างตนเอง - แยกพัฒนานิคม"/>
    <s v="012+990 - 010+044"/>
    <n v="2.95"/>
    <s v="R1"/>
    <x v="3"/>
    <x v="2902"/>
    <x v="62"/>
    <x v="68"/>
    <n v="0"/>
    <x v="94"/>
    <x v="37"/>
  </r>
  <r>
    <n v="3773"/>
    <s v="สำนักทางหลวงที่ 9"/>
    <s v="แขวงการทางลพบุรีที่ 1"/>
    <x v="0"/>
    <n v="3017"/>
    <n v="101"/>
    <s v="แยกนิคมสร้างตนเอง - แยกพัฒนานิคม"/>
    <s v="010+993 - 008+993"/>
    <n v="2"/>
    <s v="R1"/>
    <x v="3"/>
    <x v="2903"/>
    <x v="62"/>
    <x v="68"/>
    <n v="0"/>
    <x v="6"/>
    <x v="114"/>
  </r>
  <r>
    <n v="3774"/>
    <s v="สำนักทางหลวงที่ 9"/>
    <s v="แขวงการทางลพบุรีที่ 1"/>
    <x v="0"/>
    <n v="3017"/>
    <n v="101"/>
    <s v="แยกนิคมสร้างตนเอง - แยกพัฒนานิคม"/>
    <s v="010+044 - 008+067"/>
    <n v="1.98"/>
    <s v="R1"/>
    <x v="3"/>
    <x v="2904"/>
    <x v="62"/>
    <x v="68"/>
    <n v="0"/>
    <x v="153"/>
    <x v="266"/>
  </r>
  <r>
    <n v="3775"/>
    <s v="สำนักทางหลวงที่ 9"/>
    <s v="แขวงการทางลพบุรีที่ 1"/>
    <x v="0"/>
    <n v="3017"/>
    <n v="101"/>
    <s v="แยกนิคมสร้างตนเอง - แยกพัฒนานิคม"/>
    <s v="008+993 - 007+030"/>
    <n v="1.92"/>
    <s v="R1"/>
    <x v="3"/>
    <x v="2905"/>
    <x v="62"/>
    <x v="68"/>
    <n v="0"/>
    <x v="94"/>
    <x v="37"/>
  </r>
  <r>
    <n v="3776"/>
    <s v="สำนักทางหลวงที่ 9"/>
    <s v="แขวงการทางลพบุรีที่ 1"/>
    <x v="0"/>
    <n v="3017"/>
    <n v="101"/>
    <s v="แยกนิคมสร้างตนเอง - แยกพัฒนานิคม"/>
    <s v="008+067 - 006+085"/>
    <n v="1.98"/>
    <s v="R1"/>
    <x v="3"/>
    <x v="2906"/>
    <x v="62"/>
    <x v="68"/>
    <n v="0"/>
    <x v="121"/>
    <x v="217"/>
  </r>
  <r>
    <n v="3777"/>
    <s v="สำนักทางหลวงที่ 9"/>
    <s v="แขวงการทางลพบุรีที่ 1"/>
    <x v="0"/>
    <n v="3017"/>
    <n v="101"/>
    <s v="แยกนิคมสร้างตนเอง - แยกพัฒนานิคม"/>
    <s v="007+030 - 005+059"/>
    <n v="1.97"/>
    <s v="R1"/>
    <x v="3"/>
    <x v="2907"/>
    <x v="62"/>
    <x v="68"/>
    <n v="0"/>
    <x v="84"/>
    <x v="30"/>
  </r>
  <r>
    <n v="3778"/>
    <s v="สำนักทางหลวงที่ 9"/>
    <s v="แขวงการทางลพบุรีที่ 1"/>
    <x v="0"/>
    <n v="3017"/>
    <n v="101"/>
    <s v="แยกนิคมสร้างตนเอง - แยกพัฒนานิคม"/>
    <s v="006+085 - 004+103"/>
    <n v="1.98"/>
    <s v="R1"/>
    <x v="3"/>
    <x v="2908"/>
    <x v="62"/>
    <x v="68"/>
    <n v="0"/>
    <x v="19"/>
    <x v="267"/>
  </r>
  <r>
    <n v="3779"/>
    <s v="สำนักทางหลวงที่ 9"/>
    <s v="แขวงการทางลพบุรีที่ 1"/>
    <x v="0"/>
    <n v="3017"/>
    <n v="101"/>
    <s v="แยกนิคมสร้างตนเอง - แยกพัฒนานิคม"/>
    <s v="005+059 - 003+061"/>
    <n v="2"/>
    <s v="R1"/>
    <x v="3"/>
    <x v="2757"/>
    <x v="62"/>
    <x v="68"/>
    <n v="0"/>
    <x v="5"/>
    <x v="8"/>
  </r>
  <r>
    <n v="3780"/>
    <s v="สำนักทางหลวงที่ 9"/>
    <s v="แขวงการทางลพบุรีที่ 1"/>
    <x v="0"/>
    <n v="3017"/>
    <n v="101"/>
    <s v="แยกนิคมสร้างตนเอง - แยกพัฒนานิคม"/>
    <s v="004+103 - 002+132"/>
    <n v="1.97"/>
    <s v="R1"/>
    <x v="3"/>
    <x v="2909"/>
    <x v="62"/>
    <x v="68"/>
    <n v="0"/>
    <x v="60"/>
    <x v="268"/>
  </r>
  <r>
    <n v="3781"/>
    <s v="สำนักทางหลวงที่ 9"/>
    <s v="แขวงการทางลพบุรีที่ 1"/>
    <x v="0"/>
    <n v="3017"/>
    <n v="101"/>
    <s v="แยกนิคมสร้างตนเอง - แยกพัฒนานิคม"/>
    <s v="003+061 - 001+064"/>
    <n v="2"/>
    <s v="R1"/>
    <x v="3"/>
    <x v="2166"/>
    <x v="62"/>
    <x v="68"/>
    <n v="0"/>
    <x v="53"/>
    <x v="269"/>
  </r>
  <r>
    <n v="3782"/>
    <s v="สำนักทางหลวงที่ 9"/>
    <s v="แขวงการทางลพบุรีที่ 1"/>
    <x v="0"/>
    <n v="3017"/>
    <n v="101"/>
    <s v="แยกนิคมสร้างตนเอง - แยกพัฒนานิคม"/>
    <s v="002+132 - 000+169"/>
    <n v="1.96"/>
    <s v="R1"/>
    <x v="3"/>
    <x v="2910"/>
    <x v="62"/>
    <x v="68"/>
    <n v="0"/>
    <x v="188"/>
    <x v="270"/>
  </r>
  <r>
    <n v="3783"/>
    <s v="สำนักทางหลวงที่ 9"/>
    <s v="แขวงการทางลพบุรีที่ 1"/>
    <x v="0"/>
    <n v="3017"/>
    <n v="102"/>
    <s v="แยกพัฒนานิคม - วังม่วง"/>
    <s v="053+138 - 043+791"/>
    <n v="9.35"/>
    <s v="R1"/>
    <x v="1"/>
    <x v="2911"/>
    <x v="3130"/>
    <x v="3258"/>
    <n v="13035"/>
    <x v="190"/>
    <x v="0"/>
  </r>
  <r>
    <n v="3784"/>
    <s v="สำนักทางหลวงที่ 9"/>
    <s v="แขวงการทางลพบุรีที่ 1"/>
    <x v="0"/>
    <n v="3017"/>
    <n v="102"/>
    <s v="แยกพัฒนานิคม - วังม่วง"/>
    <s v="043+791 - 034+343"/>
    <n v="9.4499999999999993"/>
    <s v="R1"/>
    <x v="0"/>
    <x v="2912"/>
    <x v="3131"/>
    <x v="3259"/>
    <n v="13035"/>
    <x v="263"/>
    <x v="11"/>
  </r>
  <r>
    <n v="3785"/>
    <s v="สำนักทางหลวงที่ 9"/>
    <s v="แขวงการทางลพบุรีที่ 1"/>
    <x v="0"/>
    <n v="3017"/>
    <n v="102"/>
    <s v="แยกพัฒนานิคม - วังม่วง"/>
    <s v="034+343 - 024+896"/>
    <n v="9.44"/>
    <s v="R1"/>
    <x v="0"/>
    <x v="2913"/>
    <x v="3132"/>
    <x v="3260"/>
    <n v="13035"/>
    <x v="18"/>
    <x v="0"/>
  </r>
  <r>
    <n v="3786"/>
    <s v="สำนักทางหลวงที่ 9"/>
    <s v="แขวงการทางลพบุรีที่ 1"/>
    <x v="0"/>
    <n v="3017"/>
    <n v="102"/>
    <s v="แยกพัฒนานิคม - วังม่วง"/>
    <s v="024+896 - 015+512"/>
    <n v="9.3800000000000008"/>
    <s v="R1"/>
    <x v="0"/>
    <x v="2914"/>
    <x v="3133"/>
    <x v="3261"/>
    <n v="13035"/>
    <x v="100"/>
    <x v="0"/>
  </r>
  <r>
    <n v="3787"/>
    <s v="สำนักทางหลวงที่ 9"/>
    <s v="แขวงการทางลพบุรีที่ 1"/>
    <x v="0"/>
    <n v="3017"/>
    <n v="102"/>
    <s v="แยกพัฒนานิคม - วังม่วง"/>
    <s v="015+512 - 014+331"/>
    <n v="1.18"/>
    <s v="R1"/>
    <x v="0"/>
    <x v="2915"/>
    <x v="3134"/>
    <x v="1502"/>
    <n v="13046"/>
    <x v="13"/>
    <x v="0"/>
  </r>
  <r>
    <n v="3788"/>
    <s v="สำนักทางหลวงที่ 9"/>
    <s v="แขวงการทางลพบุรีที่ 1"/>
    <x v="0"/>
    <n v="3019"/>
    <n v="100"/>
    <s v="สามแยกโคกกะเทียม - สถานีรถไฟโคกกะเทียม"/>
    <s v="001+679 - 001+827"/>
    <n v="0.15"/>
    <s v="L1"/>
    <x v="0"/>
    <x v="1470"/>
    <x v="3135"/>
    <x v="3262"/>
    <n v="5486"/>
    <x v="427"/>
    <x v="47"/>
  </r>
  <r>
    <n v="3789"/>
    <s v="สำนักทางหลวงที่ 9"/>
    <s v="แขวงการทางลพบุรีที่ 1"/>
    <x v="0"/>
    <n v="3019"/>
    <n v="100"/>
    <s v="สามแยกโคกกะเทียม - สถานีรถไฟโคกกะเทียม"/>
    <s v="000+041 - 001+045"/>
    <n v="1"/>
    <s v="L2"/>
    <x v="0"/>
    <x v="85"/>
    <x v="87"/>
    <x v="3263"/>
    <n v="5486"/>
    <x v="44"/>
    <x v="0"/>
  </r>
  <r>
    <n v="3790"/>
    <s v="สำนักทางหลวงที่ 9"/>
    <s v="แขวงการทางลพบุรีที่ 1"/>
    <x v="0"/>
    <n v="3024"/>
    <n v="100"/>
    <s v="บ้านหมี่ - เขาช่องลม"/>
    <s v="014+120 - 005+635"/>
    <n v="8.49"/>
    <s v="R1"/>
    <x v="0"/>
    <x v="2916"/>
    <x v="3136"/>
    <x v="3264"/>
    <n v="1628"/>
    <x v="37"/>
    <x v="26"/>
  </r>
  <r>
    <n v="3791"/>
    <s v="สำนักทางหลวงที่ 9"/>
    <s v="แขวงการทางลพบุรีที่ 1"/>
    <x v="0"/>
    <n v="3024"/>
    <n v="100"/>
    <s v="บ้านหมี่ - เขาช่องลม"/>
    <s v="005+402 - 000+144"/>
    <n v="5.26"/>
    <s v="R1"/>
    <x v="0"/>
    <x v="2917"/>
    <x v="3137"/>
    <x v="3265"/>
    <n v="1621"/>
    <x v="37"/>
    <x v="26"/>
  </r>
  <r>
    <n v="3792"/>
    <s v="สำนักทางหลวงที่ 9"/>
    <s v="แขวงการทางลพบุรีที่ 1"/>
    <x v="0"/>
    <n v="311"/>
    <n v="100"/>
    <s v="ลพบุรี -แยกวัดสนามไชย"/>
    <s v="005+315 - 008+056"/>
    <n v="2.74"/>
    <s v="L1"/>
    <x v="0"/>
    <x v="2918"/>
    <x v="3138"/>
    <x v="3266"/>
    <n v="13150"/>
    <x v="50"/>
    <x v="0"/>
  </r>
  <r>
    <n v="3793"/>
    <s v="สำนักทางหลวงที่ 9"/>
    <s v="แขวงการทางลพบุรีที่ 1"/>
    <x v="0"/>
    <n v="311"/>
    <n v="100"/>
    <s v="ลพบุรี -แยกวัดสนามไชย"/>
    <s v="005+315 - 011+968"/>
    <n v="6.62"/>
    <s v="L1"/>
    <x v="0"/>
    <x v="2919"/>
    <x v="3139"/>
    <x v="3267"/>
    <n v="13150"/>
    <x v="62"/>
    <x v="11"/>
  </r>
  <r>
    <n v="3794"/>
    <s v="สำนักทางหลวงที่ 9"/>
    <s v="แขวงการทางลพบุรีที่ 1"/>
    <x v="0"/>
    <n v="311"/>
    <n v="100"/>
    <s v="ลพบุรี -แยกวัดสนามไชย"/>
    <s v="005+315 - 010+847"/>
    <n v="5.53"/>
    <s v="L2"/>
    <x v="0"/>
    <x v="2920"/>
    <x v="3140"/>
    <x v="3268"/>
    <n v="13141"/>
    <x v="101"/>
    <x v="32"/>
  </r>
  <r>
    <n v="3795"/>
    <s v="สำนักทางหลวงที่ 9"/>
    <s v="แขวงการทางลพบุรีที่ 1"/>
    <x v="0"/>
    <n v="311"/>
    <n v="100"/>
    <s v="ลพบุรี -แยกวัดสนามไชย"/>
    <s v="011+968 - 006+831"/>
    <n v="5.05"/>
    <s v="R1"/>
    <x v="0"/>
    <x v="2921"/>
    <x v="3141"/>
    <x v="3269"/>
    <n v="13141"/>
    <x v="154"/>
    <x v="0"/>
  </r>
  <r>
    <n v="3796"/>
    <s v="สำนักทางหลวงที่ 9"/>
    <s v="แขวงการทางลพบุรีที่ 1"/>
    <x v="0"/>
    <n v="311"/>
    <n v="100"/>
    <s v="ลพบุรี -แยกวัดสนามไชย"/>
    <s v="011+968 - 006+323"/>
    <n v="5.64"/>
    <s v="R2"/>
    <x v="0"/>
    <x v="2922"/>
    <x v="3142"/>
    <x v="3270"/>
    <n v="13141"/>
    <x v="24"/>
    <x v="11"/>
  </r>
  <r>
    <n v="3797"/>
    <s v="สำนักทางหลวงที่ 9"/>
    <s v="แขวงการทางลพบุรีที่ 1"/>
    <x v="0"/>
    <n v="3196"/>
    <n v="301"/>
    <s v="จันเสน - ท่าแค"/>
    <s v="034+263 - 043+139"/>
    <n v="8.8800000000000008"/>
    <s v="L1"/>
    <x v="1"/>
    <x v="2923"/>
    <x v="3143"/>
    <x v="3271"/>
    <n v="7717"/>
    <x v="247"/>
    <x v="0"/>
  </r>
  <r>
    <n v="3798"/>
    <s v="สำนักทางหลวงที่ 9"/>
    <s v="แขวงการทางลพบุรีที่ 1"/>
    <x v="0"/>
    <n v="3196"/>
    <n v="301"/>
    <s v="จันเสน - ท่าแค"/>
    <s v="043+187 - 049+064"/>
    <n v="5.88"/>
    <s v="L1"/>
    <x v="0"/>
    <x v="2924"/>
    <x v="3144"/>
    <x v="3272"/>
    <n v="7717"/>
    <x v="274"/>
    <x v="22"/>
  </r>
  <r>
    <n v="3799"/>
    <s v="สำนักทางหลวงที่ 9"/>
    <s v="แขวงการทางลพบุรีที่ 1"/>
    <x v="0"/>
    <n v="3196"/>
    <n v="301"/>
    <s v="จันเสน - ท่าแค"/>
    <s v="050+043 - 059+812"/>
    <n v="9.77"/>
    <s v="L1"/>
    <x v="0"/>
    <x v="2925"/>
    <x v="3145"/>
    <x v="3273"/>
    <n v="7717"/>
    <x v="2"/>
    <x v="0"/>
  </r>
  <r>
    <n v="3800"/>
    <s v="สำนักทางหลวงที่ 9"/>
    <s v="แขวงการทางลพบุรีที่ 1"/>
    <x v="0"/>
    <n v="3196"/>
    <n v="301"/>
    <s v="จันเสน - ท่าแค"/>
    <s v="059+834 - 063+747"/>
    <n v="3.91"/>
    <s v="L1"/>
    <x v="0"/>
    <x v="2926"/>
    <x v="3146"/>
    <x v="3274"/>
    <n v="7717"/>
    <x v="74"/>
    <x v="11"/>
  </r>
  <r>
    <n v="3801"/>
    <s v="สำนักทางหลวงที่ 9"/>
    <s v="แขวงการทางลพบุรีที่ 1"/>
    <x v="0"/>
    <n v="3196"/>
    <n v="302"/>
    <s v="ท่าแค - โก่งธนู"/>
    <s v="093+500 - 084+485"/>
    <n v="9.02"/>
    <s v="R1"/>
    <x v="0"/>
    <x v="2927"/>
    <x v="3147"/>
    <x v="3275"/>
    <n v="10470"/>
    <x v="255"/>
    <x v="35"/>
  </r>
  <r>
    <n v="3802"/>
    <s v="สำนักทางหลวงที่ 9"/>
    <s v="แขวงการทางลพบุรีที่ 1"/>
    <x v="0"/>
    <n v="3196"/>
    <n v="302"/>
    <s v="ท่าแค - โก่งธนู"/>
    <s v="084+485 - 080+506"/>
    <n v="3.98"/>
    <s v="R1"/>
    <x v="0"/>
    <x v="2928"/>
    <x v="3148"/>
    <x v="3276"/>
    <n v="10470"/>
    <x v="26"/>
    <x v="11"/>
  </r>
  <r>
    <n v="3803"/>
    <s v="สำนักทางหลวงที่ 9"/>
    <s v="แขวงการทางลพบุรีที่ 1"/>
    <x v="0"/>
    <n v="3196"/>
    <n v="302"/>
    <s v="ท่าแค - โก่งธนู"/>
    <s v="080+499 - 072+442"/>
    <n v="8.06"/>
    <s v="R1"/>
    <x v="0"/>
    <x v="2929"/>
    <x v="3149"/>
    <x v="3277"/>
    <n v="10470"/>
    <x v="143"/>
    <x v="0"/>
  </r>
  <r>
    <n v="3804"/>
    <s v="สำนักทางหลวงที่ 9"/>
    <s v="แขวงการทางลพบุรีที่ 1"/>
    <x v="0"/>
    <n v="3196"/>
    <n v="302"/>
    <s v="ท่าแค - โก่งธนู"/>
    <s v="072+205 - 069+213"/>
    <n v="2.99"/>
    <s v="R1"/>
    <x v="0"/>
    <x v="2930"/>
    <x v="3150"/>
    <x v="3278"/>
    <n v="10470"/>
    <x v="111"/>
    <x v="0"/>
  </r>
  <r>
    <n v="3805"/>
    <s v="สำนักทางหลวงที่ 9"/>
    <s v="แขวงการทางลพบุรีที่ 1"/>
    <x v="0"/>
    <n v="3196"/>
    <n v="302"/>
    <s v="ท่าแค - โก่งธนู"/>
    <s v="068+205 - 064+206"/>
    <n v="4"/>
    <s v="R1"/>
    <x v="0"/>
    <x v="2931"/>
    <x v="3151"/>
    <x v="3279"/>
    <n v="10470"/>
    <x v="0"/>
    <x v="0"/>
  </r>
  <r>
    <n v="3806"/>
    <s v="สำนักทางหลวงที่ 9"/>
    <s v="แขวงการทางลพบุรีที่ 1"/>
    <x v="0"/>
    <n v="3302"/>
    <n v="100"/>
    <s v="พระพุทธบาท - โคกตูม"/>
    <s v="000+581 - 006+570"/>
    <n v="5.99"/>
    <s v="L1"/>
    <x v="0"/>
    <x v="2932"/>
    <x v="3152"/>
    <x v="195"/>
    <n v="5172"/>
    <x v="118"/>
    <x v="0"/>
  </r>
  <r>
    <n v="3807"/>
    <s v="สำนักทางหลวงที่ 9"/>
    <s v="แขวงการทางลพบุรีที่ 1"/>
    <x v="0"/>
    <n v="3302"/>
    <n v="100"/>
    <s v="พระพุทธบาท - โคกตูม"/>
    <s v="000+035 - 000+553"/>
    <n v="0.52"/>
    <s v="L2"/>
    <x v="0"/>
    <x v="2933"/>
    <x v="3153"/>
    <x v="3280"/>
    <n v="5182"/>
    <x v="96"/>
    <x v="120"/>
  </r>
  <r>
    <n v="3808"/>
    <s v="สำนักทางหลวงที่ 9"/>
    <s v="แขวงการทางลพบุรีที่ 1"/>
    <x v="0"/>
    <n v="3326"/>
    <n v="101"/>
    <s v="วังเพลิง - สระโบสถ์"/>
    <s v="015+685 - 006+611"/>
    <n v="9.07"/>
    <s v="R1"/>
    <x v="3"/>
    <x v="2934"/>
    <x v="62"/>
    <x v="68"/>
    <n v="0"/>
    <x v="89"/>
    <x v="108"/>
  </r>
  <r>
    <n v="3809"/>
    <s v="สำนักทางหลวงที่ 9"/>
    <s v="แขวงการทางลพบุรีที่ 1"/>
    <x v="0"/>
    <n v="3326"/>
    <n v="101"/>
    <s v="วังเพลิง - สระโบสถ์"/>
    <s v="006+611 - 000+587"/>
    <n v="6.02"/>
    <s v="R1"/>
    <x v="3"/>
    <x v="2935"/>
    <x v="62"/>
    <x v="68"/>
    <n v="0"/>
    <x v="203"/>
    <x v="67"/>
  </r>
  <r>
    <n v="3810"/>
    <s v="สำนักทางหลวงที่ 9"/>
    <s v="แขวงการทางลพบุรีที่ 1"/>
    <x v="0"/>
    <n v="3326"/>
    <n v="102"/>
    <s v="สระโบสถ์ - ยางโทน"/>
    <s v="016+302 - 026+148"/>
    <n v="9.85"/>
    <s v="L1"/>
    <x v="0"/>
    <x v="2936"/>
    <x v="3154"/>
    <x v="3281"/>
    <n v="4790"/>
    <x v="188"/>
    <x v="0"/>
  </r>
  <r>
    <n v="3811"/>
    <s v="สำนักทางหลวงที่ 9"/>
    <s v="แขวงการทางลพบุรีที่ 1"/>
    <x v="0"/>
    <n v="3326"/>
    <n v="102"/>
    <s v="สระโบสถ์ - ยางโทน"/>
    <s v="026+148 - 029+100"/>
    <n v="2.95"/>
    <s v="L1"/>
    <x v="0"/>
    <x v="2937"/>
    <x v="3155"/>
    <x v="3282"/>
    <n v="4790"/>
    <x v="17"/>
    <x v="25"/>
  </r>
  <r>
    <n v="3812"/>
    <s v="สำนักทางหลวงที่ 9"/>
    <s v="แขวงการทางลพบุรีที่ 1"/>
    <x v="0"/>
    <n v="3326"/>
    <n v="102"/>
    <s v="สระโบสถ์ - ยางโทน"/>
    <s v="029+855 - 030+825"/>
    <n v="0.97"/>
    <s v="L3"/>
    <x v="0"/>
    <x v="2938"/>
    <x v="3156"/>
    <x v="3283"/>
    <n v="4800"/>
    <x v="346"/>
    <x v="120"/>
  </r>
  <r>
    <n v="3813"/>
    <s v="สำนักทางหลวงที่ 9"/>
    <s v="แขวงการทางลพบุรีที่ 1"/>
    <x v="0"/>
    <n v="3333"/>
    <n v="100"/>
    <s v="โคกตูม - เขาพระ"/>
    <s v="001+230 - 011+176"/>
    <n v="9.93"/>
    <s v="L1"/>
    <x v="0"/>
    <x v="2939"/>
    <x v="3157"/>
    <x v="3284"/>
    <n v="7148"/>
    <x v="383"/>
    <x v="191"/>
  </r>
  <r>
    <n v="3814"/>
    <s v="สำนักทางหลวงที่ 9"/>
    <s v="แขวงการทางลพบุรีที่ 1"/>
    <x v="0"/>
    <n v="3333"/>
    <n v="100"/>
    <s v="โคกตูม - เขาพระ"/>
    <s v="011+176 - 018+228"/>
    <n v="6.98"/>
    <s v="L1"/>
    <x v="0"/>
    <x v="2940"/>
    <x v="3158"/>
    <x v="3285"/>
    <n v="7148"/>
    <x v="428"/>
    <x v="134"/>
  </r>
  <r>
    <n v="3815"/>
    <s v="สำนักทางหลวงที่ 9"/>
    <s v="แขวงการทางลพบุรีที่ 1"/>
    <x v="0"/>
    <n v="3333"/>
    <n v="100"/>
    <s v="โคกตูม - เขาพระ"/>
    <s v="018+963 - 028+021"/>
    <n v="9.06"/>
    <s v="L1"/>
    <x v="0"/>
    <x v="2941"/>
    <x v="3159"/>
    <x v="3286"/>
    <n v="7148"/>
    <x v="193"/>
    <x v="0"/>
  </r>
  <r>
    <n v="3816"/>
    <s v="สำนักทางหลวงที่ 9"/>
    <s v="แขวงการทางลพบุรีที่ 1"/>
    <x v="0"/>
    <n v="3333"/>
    <n v="100"/>
    <s v="โคกตูม - เขาพระ"/>
    <s v="028+021 - 034+065"/>
    <n v="6.04"/>
    <s v="L1"/>
    <x v="0"/>
    <x v="2942"/>
    <x v="3160"/>
    <x v="3287"/>
    <n v="7148"/>
    <x v="56"/>
    <x v="0"/>
  </r>
  <r>
    <n v="3817"/>
    <s v="สำนักทางหลวงที่ 9"/>
    <s v="แขวงการทางลพบุรีที่ 1"/>
    <x v="0"/>
    <n v="3333"/>
    <n v="100"/>
    <s v="โคกตูม - เขาพระ"/>
    <s v="000+273 - 001+230"/>
    <n v="0.96"/>
    <s v="L2"/>
    <x v="0"/>
    <x v="656"/>
    <x v="1916"/>
    <x v="3288"/>
    <n v="7158"/>
    <x v="87"/>
    <x v="0"/>
  </r>
  <r>
    <n v="3818"/>
    <s v="สำนักทางหลวงที่ 9"/>
    <s v="แขวงการทางลพบุรีที่ 1"/>
    <x v="0"/>
    <n v="3334"/>
    <n v="100"/>
    <s v="ธารเกษม - สถานีรถไฟเขาสูง"/>
    <s v="029+002 - 019+095"/>
    <n v="9.91"/>
    <s v="R1"/>
    <x v="0"/>
    <x v="2943"/>
    <x v="3161"/>
    <x v="3289"/>
    <n v="5191"/>
    <x v="6"/>
    <x v="0"/>
  </r>
  <r>
    <n v="3819"/>
    <s v="สำนักทางหลวงที่ 9"/>
    <s v="แขวงการทางลพบุรีที่ 1"/>
    <x v="0"/>
    <n v="3334"/>
    <n v="100"/>
    <s v="ธารเกษม - สถานีรถไฟเขาสูง"/>
    <s v="019+095 - 009+176"/>
    <n v="9.92"/>
    <s v="R1"/>
    <x v="0"/>
    <x v="2256"/>
    <x v="3162"/>
    <x v="2978"/>
    <n v="5191"/>
    <x v="175"/>
    <x v="0"/>
  </r>
  <r>
    <n v="3820"/>
    <s v="สำนักทางหลวงที่ 9"/>
    <s v="แขวงการทางลพบุรีที่ 1"/>
    <x v="0"/>
    <n v="3334"/>
    <n v="100"/>
    <s v="ธารเกษม - สถานีรถไฟเขาสูง"/>
    <s v="009+176 - 000+282"/>
    <n v="8.89"/>
    <s v="R1"/>
    <x v="0"/>
    <x v="2944"/>
    <x v="3163"/>
    <x v="3290"/>
    <n v="5191"/>
    <x v="188"/>
    <x v="0"/>
  </r>
  <r>
    <n v="3821"/>
    <s v="สำนักทางหลวงที่ 9"/>
    <s v="แขวงการทางลพบุรีที่ 1"/>
    <x v="0"/>
    <n v="3353"/>
    <n v="100"/>
    <s v="วงษ์สว่าง - ป่ารัง"/>
    <s v="000+038 - 010+037"/>
    <n v="10"/>
    <s v="L1"/>
    <x v="0"/>
    <x v="148"/>
    <x v="3164"/>
    <x v="3291"/>
    <n v="2164"/>
    <x v="1"/>
    <x v="0"/>
  </r>
  <r>
    <n v="3822"/>
    <s v="สำนักทางหลวงที่ 9"/>
    <s v="แขวงการทางลพบุรีที่ 1"/>
    <x v="0"/>
    <n v="3353"/>
    <n v="100"/>
    <s v="วงษ์สว่าง - ป่ารัง"/>
    <s v="010+037 - 013+034"/>
    <n v="3"/>
    <s v="L1"/>
    <x v="0"/>
    <x v="2682"/>
    <x v="2884"/>
    <x v="3292"/>
    <n v="2164"/>
    <x v="138"/>
    <x v="0"/>
  </r>
  <r>
    <n v="3823"/>
    <s v="สำนักทางหลวงที่ 9"/>
    <s v="แขวงการทางลพบุรีที่ 1"/>
    <x v="0"/>
    <n v="3353"/>
    <n v="100"/>
    <s v="วงษ์สว่าง - ป่ารัง"/>
    <s v="013+490 - 018+469"/>
    <n v="4.9800000000000004"/>
    <s v="L1"/>
    <x v="0"/>
    <x v="2945"/>
    <x v="3165"/>
    <x v="3293"/>
    <n v="2164"/>
    <x v="263"/>
    <x v="11"/>
  </r>
  <r>
    <n v="3824"/>
    <s v="สำนักทางหลวงที่ 9"/>
    <s v="แขวงการทางลพบุรีที่ 1"/>
    <x v="0"/>
    <n v="3354"/>
    <n v="101"/>
    <s v="หนองกระเบียน - สระใหญ่"/>
    <s v="000+005 - 000+500"/>
    <n v="0.49"/>
    <s v="L1"/>
    <x v="0"/>
    <x v="2946"/>
    <x v="3166"/>
    <x v="3294"/>
    <n v="3132"/>
    <x v="291"/>
    <x v="156"/>
  </r>
  <r>
    <n v="3825"/>
    <s v="สำนักทางหลวงที่ 9"/>
    <s v="แขวงการทางลพบุรีที่ 1"/>
    <x v="0"/>
    <n v="3354"/>
    <n v="102"/>
    <s v="สระใหญ่ - ชอนม่วง"/>
    <s v="000+500 - 004+481"/>
    <n v="3.98"/>
    <s v="L1"/>
    <x v="0"/>
    <x v="773"/>
    <x v="779"/>
    <x v="3295"/>
    <n v="748"/>
    <x v="218"/>
    <x v="8"/>
  </r>
  <r>
    <n v="3826"/>
    <s v="สำนักทางหลวงที่ 9"/>
    <s v="แขวงการทางลพบุรีที่ 1"/>
    <x v="0"/>
    <n v="3354"/>
    <n v="102"/>
    <s v="สระใหญ่ - ชอนม่วง"/>
    <s v="005+488 - 011+435"/>
    <n v="5.95"/>
    <s v="L1"/>
    <x v="0"/>
    <x v="2947"/>
    <x v="3167"/>
    <x v="3296"/>
    <n v="748"/>
    <x v="326"/>
    <x v="64"/>
  </r>
  <r>
    <n v="3827"/>
    <s v="สำนักทางหลวงที่ 9"/>
    <s v="แขวงการทางลพบุรีที่ 1"/>
    <x v="0"/>
    <n v="3354"/>
    <n v="102"/>
    <s v="สระใหญ่ - ชอนม่วง"/>
    <s v="012+444 - 016+490"/>
    <n v="4.05"/>
    <s v="L1"/>
    <x v="0"/>
    <x v="170"/>
    <x v="171"/>
    <x v="3297"/>
    <n v="748"/>
    <x v="78"/>
    <x v="0"/>
  </r>
  <r>
    <n v="3828"/>
    <s v="สำนักทางหลวงที่ 9"/>
    <s v="แขวงการทางลพบุรีที่ 1"/>
    <x v="0"/>
    <n v="3562"/>
    <n v="100"/>
    <s v="ลพบุรี - ป่าหวาย"/>
    <s v="001+466 - 002+430"/>
    <n v="0.96"/>
    <s v="L2"/>
    <x v="0"/>
    <x v="2948"/>
    <x v="3168"/>
    <x v="3298"/>
    <n v="5997"/>
    <x v="266"/>
    <x v="29"/>
  </r>
  <r>
    <n v="3829"/>
    <s v="สำนักทางหลวงที่ 9"/>
    <s v="แขวงการทางลพบุรีที่ 1"/>
    <x v="0"/>
    <n v="3562"/>
    <n v="100"/>
    <s v="ลพบุรี - ป่าหวาย"/>
    <s v="003+429 - 004+379"/>
    <n v="0.95"/>
    <s v="L2"/>
    <x v="0"/>
    <x v="995"/>
    <x v="3169"/>
    <x v="1256"/>
    <n v="5997"/>
    <x v="345"/>
    <x v="138"/>
  </r>
  <r>
    <n v="3830"/>
    <s v="สำนักทางหลวงที่ 9"/>
    <s v="แขวงการทางลพบุรีที่ 1"/>
    <x v="0"/>
    <n v="3562"/>
    <n v="100"/>
    <s v="ลพบุรี - ป่าหวาย"/>
    <s v="000+663 - 001+440"/>
    <n v="0.78"/>
    <s v="L3"/>
    <x v="0"/>
    <x v="2949"/>
    <x v="3170"/>
    <x v="3299"/>
    <n v="5997"/>
    <x v="269"/>
    <x v="27"/>
  </r>
  <r>
    <n v="3831"/>
    <s v="สำนักทางหลวงที่ 9"/>
    <s v="แขวงการทางลพบุรีที่ 1"/>
    <x v="0"/>
    <n v="3563"/>
    <n v="100"/>
    <s v="แยกสะพาน 6 - ทางแยกไปบ้านหมี่"/>
    <s v="000+115 - 000+000"/>
    <n v="0.12"/>
    <s v="R2"/>
    <x v="3"/>
    <x v="2950"/>
    <x v="62"/>
    <x v="68"/>
    <n v="0"/>
    <x v="178"/>
    <x v="90"/>
  </r>
  <r>
    <n v="3832"/>
    <s v="สำนักทางหลวงที่ 9"/>
    <s v="แขวงการทางลพบุรีที่ 1"/>
    <x v="0"/>
    <n v="3564"/>
    <n v="100"/>
    <s v="พัฒนานิคม - แก่งเสือเต้น"/>
    <s v="000+044 - 003+033"/>
    <n v="2.99"/>
    <s v="L1"/>
    <x v="0"/>
    <x v="2463"/>
    <x v="3171"/>
    <x v="3300"/>
    <n v="974"/>
    <x v="162"/>
    <x v="29"/>
  </r>
  <r>
    <n v="3833"/>
    <s v="สำนักทางหลวงที่ 9"/>
    <s v="แขวงการทางลพบุรีที่ 1"/>
    <x v="0"/>
    <n v="3564"/>
    <n v="100"/>
    <s v="พัฒนานิคม - แก่งเสือเต้น"/>
    <s v="000+611 - 000+000"/>
    <n v="0.61"/>
    <s v="R1"/>
    <x v="0"/>
    <x v="889"/>
    <x v="3172"/>
    <x v="3301"/>
    <n v="1574"/>
    <x v="218"/>
    <x v="8"/>
  </r>
  <r>
    <n v="3834"/>
    <s v="สำนักทางหลวงที่ 9"/>
    <s v="แขวงการทางลพบุรีที่ 1"/>
    <x v="0"/>
    <n v="366"/>
    <n v="100"/>
    <s v="ทางเลี่ยงเมืองลพบุรี"/>
    <s v="019+310 - 009+515"/>
    <n v="9.6999999999999993"/>
    <s v="R1"/>
    <x v="0"/>
    <x v="2951"/>
    <x v="3173"/>
    <x v="3302"/>
    <n v="10711"/>
    <x v="10"/>
    <x v="0"/>
  </r>
  <r>
    <n v="3835"/>
    <s v="สำนักทางหลวงที่ 9"/>
    <s v="แขวงการทางลพบุรีที่ 1"/>
    <x v="0"/>
    <n v="366"/>
    <n v="100"/>
    <s v="ทางเลี่ยงเมืองลพบุรี"/>
    <s v="009+515 - 000+618"/>
    <n v="8.9"/>
    <s v="R1"/>
    <x v="0"/>
    <x v="2952"/>
    <x v="3174"/>
    <x v="149"/>
    <n v="10711"/>
    <x v="220"/>
    <x v="0"/>
  </r>
  <r>
    <n v="3836"/>
    <s v="สำนักทางหลวงที่ 9"/>
    <s v="แขวงการทางสระบุรี"/>
    <x v="0"/>
    <n v="1"/>
    <n v="401"/>
    <s v="หนองแค - หินกอง"/>
    <s v="080+000 - 085+023"/>
    <n v="5.0199999999999996"/>
    <s v="L3"/>
    <x v="2"/>
    <x v="2953"/>
    <x v="3175"/>
    <x v="3303"/>
    <n v="67001"/>
    <x v="111"/>
    <x v="163"/>
  </r>
  <r>
    <n v="3837"/>
    <s v="สำนักทางหลวงที่ 9"/>
    <s v="แขวงการทางสระบุรี"/>
    <x v="0"/>
    <n v="1"/>
    <n v="401"/>
    <s v="หนองแค - หินกอง"/>
    <s v="085+773 - 079+623"/>
    <n v="6.11"/>
    <s v="R1"/>
    <x v="1"/>
    <x v="2954"/>
    <x v="3176"/>
    <x v="3304"/>
    <n v="67001"/>
    <x v="155"/>
    <x v="0"/>
  </r>
  <r>
    <n v="3838"/>
    <s v="สำนักทางหลวงที่ 9"/>
    <s v="แขวงการทางสระบุรี"/>
    <x v="0"/>
    <n v="1"/>
    <n v="401"/>
    <s v="หนองแค - หินกอง"/>
    <s v="085+792 - 080+757"/>
    <n v="4.99"/>
    <s v="R3"/>
    <x v="0"/>
    <x v="2955"/>
    <x v="3177"/>
    <x v="3305"/>
    <n v="67001"/>
    <x v="132"/>
    <x v="0"/>
  </r>
  <r>
    <n v="3839"/>
    <s v="สำนักทางหลวงที่ 9"/>
    <s v="แขวงการทางสระบุรี"/>
    <x v="0"/>
    <n v="1"/>
    <n v="401"/>
    <s v="หนองแค - หินกอง"/>
    <s v="092+005 - 087+013"/>
    <n v="4.99"/>
    <s v="R5"/>
    <x v="0"/>
    <x v="2956"/>
    <x v="3178"/>
    <x v="3306"/>
    <n v="67001"/>
    <x v="184"/>
    <x v="0"/>
  </r>
  <r>
    <n v="3840"/>
    <s v="สำนักทางหลวงที่ 9"/>
    <s v="แขวงการทางสระบุรี"/>
    <x v="0"/>
    <n v="1"/>
    <n v="402"/>
    <s v="หินกอง - ปากข้าวสาร"/>
    <s v="103+000 - 093+987"/>
    <n v="9.01"/>
    <s v="R3"/>
    <x v="3"/>
    <x v="163"/>
    <x v="62"/>
    <x v="68"/>
    <n v="0"/>
    <x v="51"/>
    <x v="242"/>
  </r>
  <r>
    <n v="3841"/>
    <s v="สำนักทางหลวงที่ 9"/>
    <s v="แขวงการทางสระบุรี"/>
    <x v="0"/>
    <n v="1"/>
    <n v="403"/>
    <s v="ปากข้าวสาร - แยกสวนพฤกษศาสตร์พุแค"/>
    <s v="109+250 - 109+465"/>
    <n v="0.22"/>
    <s v="L3"/>
    <x v="2"/>
    <x v="2957"/>
    <x v="3179"/>
    <x v="3307"/>
    <n v="37648"/>
    <x v="103"/>
    <x v="191"/>
  </r>
  <r>
    <n v="3842"/>
    <s v="สำนักทางหลวงที่ 9"/>
    <s v="แขวงการทางสระบุรี"/>
    <x v="0"/>
    <n v="1"/>
    <n v="403"/>
    <s v="ปากข้าวสาร - แยกสวนพฤกษศาสตร์พุแค"/>
    <s v="111+552 - 115+547"/>
    <n v="4"/>
    <s v="L3"/>
    <x v="1"/>
    <x v="2958"/>
    <x v="3180"/>
    <x v="3308"/>
    <n v="37637"/>
    <x v="117"/>
    <x v="0"/>
  </r>
  <r>
    <n v="3843"/>
    <s v="สำนักทางหลวงที่ 9"/>
    <s v="แขวงการทางสระบุรี"/>
    <x v="0"/>
    <n v="1"/>
    <n v="403"/>
    <s v="ปากข้าวสาร - แยกสวนพฤกษศาสตร์พุแค"/>
    <s v="116+545 - 117+544"/>
    <n v="1"/>
    <s v="L3"/>
    <x v="1"/>
    <x v="313"/>
    <x v="3181"/>
    <x v="3309"/>
    <n v="37648"/>
    <x v="429"/>
    <x v="0"/>
  </r>
  <r>
    <n v="3844"/>
    <s v="สำนักทางหลวงที่ 9"/>
    <s v="แขวงการทางสระบุรี"/>
    <x v="0"/>
    <n v="1"/>
    <n v="403"/>
    <s v="ปากข้าวสาร - แยกสวนพฤกษศาสตร์พุแค"/>
    <s v="118+543 - 120+540"/>
    <n v="2"/>
    <s v="L3"/>
    <x v="1"/>
    <x v="2107"/>
    <x v="3047"/>
    <x v="3310"/>
    <n v="37637"/>
    <x v="157"/>
    <x v="0"/>
  </r>
  <r>
    <n v="3845"/>
    <s v="สำนักทางหลวงที่ 9"/>
    <s v="แขวงการทางสระบุรี"/>
    <x v="0"/>
    <n v="1"/>
    <n v="403"/>
    <s v="ปากข้าวสาร - แยกสวนพฤกษศาสตร์พุแค"/>
    <s v="121+981 - 123+746"/>
    <n v="1.77"/>
    <s v="L3"/>
    <x v="1"/>
    <x v="2959"/>
    <x v="3182"/>
    <x v="3311"/>
    <n v="37630"/>
    <x v="125"/>
    <x v="0"/>
  </r>
  <r>
    <n v="3846"/>
    <s v="สำนักทางหลวงที่ 9"/>
    <s v="แขวงการทางสระบุรี"/>
    <x v="0"/>
    <n v="1"/>
    <n v="403"/>
    <s v="ปากข้าวสาร - แยกสวนพฤกษศาสตร์พุแค"/>
    <s v="123+377 - 123+083"/>
    <n v="0.28999999999999998"/>
    <s v="R3"/>
    <x v="1"/>
    <x v="2960"/>
    <x v="3183"/>
    <x v="3312"/>
    <n v="37648"/>
    <x v="331"/>
    <x v="0"/>
  </r>
  <r>
    <n v="3847"/>
    <s v="สำนักทางหลวงที่ 9"/>
    <s v="แขวงการทางสระบุรี"/>
    <x v="0"/>
    <n v="1"/>
    <n v="403"/>
    <s v="ปากข้าวสาร - แยกสวนพฤกษศาสตร์พุแค"/>
    <s v="122+590 - 112+932"/>
    <n v="9.66"/>
    <s v="R3"/>
    <x v="1"/>
    <x v="2961"/>
    <x v="3184"/>
    <x v="3313"/>
    <n v="37637"/>
    <x v="128"/>
    <x v="0"/>
  </r>
  <r>
    <n v="3848"/>
    <s v="สำนักทางหลวงที่ 9"/>
    <s v="แขวงการทางสระบุรี"/>
    <x v="0"/>
    <n v="1"/>
    <n v="403"/>
    <s v="ปากข้าวสาร - แยกสวนพฤกษศาสตร์พุแค"/>
    <s v="112+932 - 111+927"/>
    <n v="1"/>
    <s v="R3"/>
    <x v="1"/>
    <x v="1388"/>
    <x v="1469"/>
    <x v="3314"/>
    <n v="37648"/>
    <x v="150"/>
    <x v="0"/>
  </r>
  <r>
    <n v="3849"/>
    <s v="สำนักทางหลวงที่ 9"/>
    <s v="แขวงการทางสระบุรี"/>
    <x v="0"/>
    <n v="1"/>
    <n v="403"/>
    <s v="ปากข้าวสาร - แยกสวนพฤกษศาสตร์พุแค"/>
    <s v="110+229 - 108+237"/>
    <n v="1.99"/>
    <s v="R3"/>
    <x v="1"/>
    <x v="2962"/>
    <x v="3185"/>
    <x v="3315"/>
    <n v="37635"/>
    <x v="35"/>
    <x v="0"/>
  </r>
  <r>
    <n v="3850"/>
    <s v="สำนักทางหลวงที่ 9"/>
    <s v="แขวงการทางสระบุรี"/>
    <x v="0"/>
    <n v="1"/>
    <n v="403"/>
    <s v="ปากข้าวสาร - แยกสวนพฤกษศาสตร์พุแค"/>
    <s v="106+615 - 103+200"/>
    <n v="3.41"/>
    <s v="R3"/>
    <x v="0"/>
    <x v="2963"/>
    <x v="3186"/>
    <x v="3316"/>
    <n v="37637"/>
    <x v="7"/>
    <x v="0"/>
  </r>
  <r>
    <n v="3851"/>
    <s v="สำนักทางหลวงที่ 9"/>
    <s v="แขวงการทางสระบุรี"/>
    <x v="0"/>
    <n v="1"/>
    <n v="404"/>
    <s v="แยกสวนพฤกษศาสตร์พุแค - แยกโรงเรียนสุธีวิทยา"/>
    <s v="136+455 - 127+358"/>
    <n v="9.1"/>
    <s v="R3"/>
    <x v="1"/>
    <x v="2964"/>
    <x v="3187"/>
    <x v="3317"/>
    <n v="44556"/>
    <x v="379"/>
    <x v="0"/>
  </r>
  <r>
    <n v="3852"/>
    <s v="สำนักทางหลวงที่ 9"/>
    <s v="แขวงการทางสระบุรี"/>
    <x v="0"/>
    <n v="1"/>
    <n v="404"/>
    <s v="แยกสวนพฤกษศาสตร์พุแค - แยกโรงเรียนสุธีวิทยา"/>
    <s v="127+358 - 126+363"/>
    <n v="1"/>
    <s v="R3"/>
    <x v="1"/>
    <x v="2965"/>
    <x v="3188"/>
    <x v="3318"/>
    <n v="44566"/>
    <x v="3"/>
    <x v="0"/>
  </r>
  <r>
    <n v="3853"/>
    <s v="สำนักทางหลวงที่ 9"/>
    <s v="แขวงการทางสระบุรี"/>
    <x v="0"/>
    <n v="1"/>
    <n v="404"/>
    <s v="แยกสวนพฤกษศาสตร์พุแค - แยกโรงเรียนสุธีวิทยา"/>
    <s v="126+435 - 125+434"/>
    <n v="1"/>
    <s v="R3"/>
    <x v="1"/>
    <x v="720"/>
    <x v="1421"/>
    <x v="3319"/>
    <n v="42125"/>
    <x v="270"/>
    <x v="0"/>
  </r>
  <r>
    <n v="3854"/>
    <s v="สำนักทางหลวงที่ 9"/>
    <s v="แขวงการทางสระบุรี"/>
    <x v="0"/>
    <n v="1"/>
    <n v="404"/>
    <s v="แยกสวนพฤกษศาสตร์พุแค - แยกโรงเรียนสุธีวิทยา"/>
    <s v="126+363 - 124+361"/>
    <n v="2"/>
    <s v="R3"/>
    <x v="1"/>
    <x v="2966"/>
    <x v="3189"/>
    <x v="3320"/>
    <n v="44556"/>
    <x v="312"/>
    <x v="0"/>
  </r>
  <r>
    <n v="3855"/>
    <s v="สำนักทางหลวงที่ 9"/>
    <s v="แขวงการทางสระบุรี"/>
    <x v="0"/>
    <n v="2"/>
    <n v="101"/>
    <s v="สระบุรี - ตาลเดี่ยว"/>
    <s v="004+415 - 000+028"/>
    <n v="4.3899999999999997"/>
    <s v="R6"/>
    <x v="3"/>
    <x v="2967"/>
    <x v="62"/>
    <x v="68"/>
    <n v="0"/>
    <x v="203"/>
    <x v="67"/>
  </r>
  <r>
    <n v="3856"/>
    <s v="สำนักทางหลวงที่ 9"/>
    <s v="แขวงการทางสระบุรี"/>
    <x v="0"/>
    <n v="2"/>
    <n v="102"/>
    <s v="ตาลเดี่ยว - ซับบอน"/>
    <s v="023+033 - 026+082"/>
    <n v="3.05"/>
    <s v="L3"/>
    <x v="1"/>
    <x v="2968"/>
    <x v="3190"/>
    <x v="3321"/>
    <n v="74347"/>
    <x v="295"/>
    <x v="0"/>
  </r>
  <r>
    <n v="3857"/>
    <s v="สำนักทางหลวงที่ 9"/>
    <s v="แขวงการทางสระบุรี"/>
    <x v="0"/>
    <n v="2"/>
    <n v="102"/>
    <s v="ตาลเดี่ยว - ซับบอน"/>
    <s v="008+500 - 009+490"/>
    <n v="0.99"/>
    <s v="L4"/>
    <x v="1"/>
    <x v="2969"/>
    <x v="3191"/>
    <x v="3322"/>
    <n v="74358"/>
    <x v="30"/>
    <x v="0"/>
  </r>
  <r>
    <n v="3858"/>
    <s v="สำนักทางหลวงที่ 9"/>
    <s v="แขวงการทางสระบุรี"/>
    <x v="0"/>
    <n v="2"/>
    <n v="102"/>
    <s v="ตาลเดี่ยว - ซับบอน"/>
    <s v="015+100 - 015+950"/>
    <n v="0.85"/>
    <s v="L4"/>
    <x v="0"/>
    <x v="2970"/>
    <x v="3192"/>
    <x v="3323"/>
    <n v="74358"/>
    <x v="7"/>
    <x v="0"/>
  </r>
  <r>
    <n v="3859"/>
    <s v="สำนักทางหลวงที่ 9"/>
    <s v="แขวงการทางสระบุรี"/>
    <x v="0"/>
    <n v="2"/>
    <n v="102"/>
    <s v="ตาลเดี่ยว - ซับบอน"/>
    <s v="019+550 - 020+583"/>
    <n v="1.03"/>
    <s v="L4"/>
    <x v="1"/>
    <x v="2971"/>
    <x v="3193"/>
    <x v="3324"/>
    <n v="74358"/>
    <x v="137"/>
    <x v="0"/>
  </r>
  <r>
    <n v="3860"/>
    <s v="สำนักทางหลวงที่ 9"/>
    <s v="แขวงการทางสระบุรี"/>
    <x v="0"/>
    <n v="2"/>
    <n v="102"/>
    <s v="ตาลเดี่ยว - ซับบอน"/>
    <s v="007+000 - 008+029"/>
    <n v="1.03"/>
    <s v="L5"/>
    <x v="1"/>
    <x v="2972"/>
    <x v="3194"/>
    <x v="3325"/>
    <n v="74358"/>
    <x v="348"/>
    <x v="0"/>
  </r>
  <r>
    <n v="3861"/>
    <s v="สำนักทางหลวงที่ 9"/>
    <s v="แขวงการทางสระบุรี"/>
    <x v="0"/>
    <n v="2"/>
    <n v="102"/>
    <s v="ตาลเดี่ยว - ซับบอน"/>
    <s v="010+100 - 010+750"/>
    <n v="0.65"/>
    <s v="L5"/>
    <x v="0"/>
    <x v="1312"/>
    <x v="3195"/>
    <x v="3326"/>
    <n v="74358"/>
    <x v="10"/>
    <x v="0"/>
  </r>
  <r>
    <n v="3862"/>
    <s v="สำนักทางหลวงที่ 9"/>
    <s v="แขวงการทางสระบุรี"/>
    <x v="0"/>
    <n v="2"/>
    <n v="102"/>
    <s v="ตาลเดี่ยว - ซับบอน"/>
    <s v="014+000 - 015+002"/>
    <n v="1"/>
    <s v="L5"/>
    <x v="1"/>
    <x v="709"/>
    <x v="3196"/>
    <x v="3327"/>
    <n v="74358"/>
    <x v="68"/>
    <x v="0"/>
  </r>
  <r>
    <n v="3863"/>
    <s v="สำนักทางหลวงที่ 9"/>
    <s v="แขวงการทางสระบุรี"/>
    <x v="0"/>
    <n v="2"/>
    <n v="102"/>
    <s v="ตาลเดี่ยว - ซับบอน"/>
    <s v="018+900 - 019+550"/>
    <n v="0.65"/>
    <s v="L5"/>
    <x v="1"/>
    <x v="1312"/>
    <x v="1379"/>
    <x v="3328"/>
    <n v="74358"/>
    <x v="266"/>
    <x v="0"/>
  </r>
  <r>
    <n v="3864"/>
    <s v="สำนักทางหลวงที่ 9"/>
    <s v="แขวงการทางสระบุรี"/>
    <x v="0"/>
    <n v="2"/>
    <n v="102"/>
    <s v="ตาลเดี่ยว - ซับบอน"/>
    <s v="026+500 - 021+534"/>
    <n v="4.97"/>
    <s v="R3"/>
    <x v="1"/>
    <x v="2973"/>
    <x v="3197"/>
    <x v="3329"/>
    <n v="74347"/>
    <x v="120"/>
    <x v="0"/>
  </r>
  <r>
    <n v="3865"/>
    <s v="สำนักทางหลวงที่ 9"/>
    <s v="แขวงการทางสระบุรี"/>
    <x v="0"/>
    <n v="2"/>
    <n v="102"/>
    <s v="ตาลเดี่ยว - ซับบอน"/>
    <s v="020+650 - 019+613"/>
    <n v="1.04"/>
    <s v="R4"/>
    <x v="1"/>
    <x v="2974"/>
    <x v="3198"/>
    <x v="3330"/>
    <n v="74358"/>
    <x v="149"/>
    <x v="0"/>
  </r>
  <r>
    <n v="3866"/>
    <s v="สำนักทางหลวงที่ 9"/>
    <s v="แขวงการทางสระบุรี"/>
    <x v="0"/>
    <n v="2"/>
    <n v="102"/>
    <s v="ตาลเดี่ยว - ซับบอน"/>
    <s v="010+100 - 009+090"/>
    <n v="1.01"/>
    <s v="R4"/>
    <x v="1"/>
    <x v="1365"/>
    <x v="1440"/>
    <x v="3331"/>
    <n v="74358"/>
    <x v="297"/>
    <x v="0"/>
  </r>
  <r>
    <n v="3867"/>
    <s v="สำนักทางหลวงที่ 9"/>
    <s v="แขวงการทางสระบุรี"/>
    <x v="0"/>
    <n v="2"/>
    <n v="102"/>
    <s v="ตาลเดี่ยว - ซับบอน"/>
    <s v="021+000 - 020+650"/>
    <n v="0.35"/>
    <s v="R5"/>
    <x v="1"/>
    <x v="1310"/>
    <x v="3199"/>
    <x v="3332"/>
    <n v="74358"/>
    <x v="313"/>
    <x v="0"/>
  </r>
  <r>
    <n v="3868"/>
    <s v="สำนักทางหลวงที่ 9"/>
    <s v="แขวงการทางสระบุรี"/>
    <x v="0"/>
    <n v="2"/>
    <n v="102"/>
    <s v="ตาลเดี่ยว - ซับบอน"/>
    <s v="019+550 - 018+900"/>
    <n v="0.65"/>
    <s v="R5"/>
    <x v="1"/>
    <x v="1312"/>
    <x v="1379"/>
    <x v="3333"/>
    <n v="74358"/>
    <x v="430"/>
    <x v="0"/>
  </r>
  <r>
    <n v="3869"/>
    <s v="สำนักทางหลวงที่ 9"/>
    <s v="แขวงการทางสระบุรี"/>
    <x v="0"/>
    <n v="2"/>
    <n v="102"/>
    <s v="ตาลเดี่ยว - ซับบอน"/>
    <s v="015+100 - 014+016"/>
    <n v="1.08"/>
    <s v="R5"/>
    <x v="0"/>
    <x v="2975"/>
    <x v="3200"/>
    <x v="3334"/>
    <n v="74358"/>
    <x v="139"/>
    <x v="0"/>
  </r>
  <r>
    <n v="3870"/>
    <s v="สำนักทางหลวงที่ 9"/>
    <s v="แขวงการทางสระบุรี"/>
    <x v="0"/>
    <n v="2"/>
    <n v="102"/>
    <s v="ตาลเดี่ยว - ซับบอน"/>
    <s v="014+000 - 012+989"/>
    <n v="1.01"/>
    <s v="R5"/>
    <x v="1"/>
    <x v="2019"/>
    <x v="3201"/>
    <x v="3335"/>
    <n v="74358"/>
    <x v="313"/>
    <x v="0"/>
  </r>
  <r>
    <n v="3871"/>
    <s v="สำนักทางหลวงที่ 9"/>
    <s v="แขวงการทางสระบุรี"/>
    <x v="0"/>
    <n v="2"/>
    <n v="102"/>
    <s v="ตาลเดี่ยว - ซับบอน"/>
    <s v="012+000 - 010+969"/>
    <n v="1.03"/>
    <s v="R5"/>
    <x v="1"/>
    <x v="2976"/>
    <x v="3202"/>
    <x v="3336"/>
    <n v="74358"/>
    <x v="190"/>
    <x v="0"/>
  </r>
  <r>
    <n v="3872"/>
    <s v="สำนักทางหลวงที่ 9"/>
    <s v="แขวงการทางสระบุรี"/>
    <x v="0"/>
    <n v="2"/>
    <n v="102"/>
    <s v="ตาลเดี่ยว - ซับบอน"/>
    <s v="010+750 - 010+100"/>
    <n v="0.65"/>
    <s v="R5"/>
    <x v="1"/>
    <x v="1312"/>
    <x v="1379"/>
    <x v="3337"/>
    <n v="74358"/>
    <x v="32"/>
    <x v="0"/>
  </r>
  <r>
    <n v="3873"/>
    <s v="สำนักทางหลวงที่ 9"/>
    <s v="แขวงการทางสระบุรี"/>
    <x v="0"/>
    <n v="2"/>
    <n v="102"/>
    <s v="ตาลเดี่ยว - ซับบอน"/>
    <s v="008+500 - 007+504"/>
    <n v="1"/>
    <s v="R5"/>
    <x v="1"/>
    <x v="2617"/>
    <x v="3203"/>
    <x v="3338"/>
    <n v="74358"/>
    <x v="155"/>
    <x v="0"/>
  </r>
  <r>
    <n v="3874"/>
    <s v="สำนักทางหลวงที่ 9"/>
    <s v="แขวงการทางสระบุรี"/>
    <x v="0"/>
    <n v="2"/>
    <n v="102"/>
    <s v="ตาลเดี่ยว - ซับบอน"/>
    <s v="007+000 - 006+013"/>
    <n v="0.99"/>
    <s v="R5"/>
    <x v="1"/>
    <x v="2977"/>
    <x v="3204"/>
    <x v="3339"/>
    <n v="74358"/>
    <x v="142"/>
    <x v="0"/>
  </r>
  <r>
    <n v="3875"/>
    <s v="สำนักทางหลวงที่ 9"/>
    <s v="แขวงการทางสระบุรี"/>
    <x v="0"/>
    <n v="2"/>
    <n v="103"/>
    <s v="ซับบอน - มวกเหล็ก"/>
    <s v="028+140 - 029+817"/>
    <n v="1.68"/>
    <s v="L3"/>
    <x v="0"/>
    <x v="2978"/>
    <x v="3205"/>
    <x v="3340"/>
    <n v="39907"/>
    <x v="113"/>
    <x v="0"/>
  </r>
  <r>
    <n v="3876"/>
    <s v="สำนักทางหลวงที่ 9"/>
    <s v="แขวงการทางสระบุรี"/>
    <x v="0"/>
    <n v="2"/>
    <n v="103"/>
    <s v="ซับบอน - มวกเหล็ก"/>
    <s v="031+671 - 032+680"/>
    <n v="1.01"/>
    <s v="L3"/>
    <x v="1"/>
    <x v="731"/>
    <x v="1439"/>
    <x v="3341"/>
    <n v="39919"/>
    <x v="15"/>
    <x v="0"/>
  </r>
  <r>
    <n v="3877"/>
    <s v="สำนักทางหลวงที่ 9"/>
    <s v="แขวงการทางสระบุรี"/>
    <x v="0"/>
    <n v="2"/>
    <n v="103"/>
    <s v="ซับบอน - มวกเหล็ก"/>
    <s v="032+870 - 034+903"/>
    <n v="2.0299999999999998"/>
    <s v="L3"/>
    <x v="1"/>
    <x v="2979"/>
    <x v="3206"/>
    <x v="3342"/>
    <n v="39907"/>
    <x v="59"/>
    <x v="0"/>
  </r>
  <r>
    <n v="3878"/>
    <s v="สำนักทางหลวงที่ 9"/>
    <s v="แขวงการทางสระบุรี"/>
    <x v="0"/>
    <n v="2"/>
    <n v="103"/>
    <s v="ซับบอน - มวกเหล็ก"/>
    <s v="034+745 - 033+721"/>
    <n v="1.02"/>
    <s v="R3"/>
    <x v="1"/>
    <x v="2980"/>
    <x v="3207"/>
    <x v="3343"/>
    <n v="39919"/>
    <x v="206"/>
    <x v="0"/>
  </r>
  <r>
    <n v="3879"/>
    <s v="สำนักทางหลวงที่ 9"/>
    <s v="แขวงการทางสระบุรี"/>
    <x v="0"/>
    <n v="2"/>
    <n v="103"/>
    <s v="ซับบอน - มวกเหล็ก"/>
    <s v="032+870 - 031+253"/>
    <n v="1.62"/>
    <s v="R3"/>
    <x v="1"/>
    <x v="2981"/>
    <x v="3208"/>
    <x v="3344"/>
    <n v="39906"/>
    <x v="67"/>
    <x v="0"/>
  </r>
  <r>
    <n v="3880"/>
    <s v="สำนักทางหลวงที่ 9"/>
    <s v="แขวงการทางสระบุรี"/>
    <x v="0"/>
    <n v="2"/>
    <n v="103"/>
    <s v="ซับบอน - มวกเหล็ก"/>
    <s v="030+675 - 029+608"/>
    <n v="1.07"/>
    <s v="R3"/>
    <x v="0"/>
    <x v="2982"/>
    <x v="3209"/>
    <x v="3345"/>
    <n v="39919"/>
    <x v="159"/>
    <x v="0"/>
  </r>
  <r>
    <n v="3881"/>
    <s v="สำนักทางหลวงที่ 9"/>
    <s v="แขวงการทางสระบุรี"/>
    <x v="0"/>
    <n v="2"/>
    <n v="103"/>
    <s v="ซับบอน - มวกเหล็ก"/>
    <s v="028+800 - 028+140"/>
    <n v="0.66"/>
    <s v="R3"/>
    <x v="0"/>
    <x v="790"/>
    <x v="799"/>
    <x v="3346"/>
    <n v="39919"/>
    <x v="94"/>
    <x v="0"/>
  </r>
  <r>
    <n v="3882"/>
    <s v="สำนักทางหลวงที่ 9"/>
    <s v="แขวงการทางสระบุรี"/>
    <x v="0"/>
    <n v="2"/>
    <n v="103"/>
    <s v="ซับบอน - มวกเหล็ก"/>
    <s v="027+791 - 026+500"/>
    <n v="1.29"/>
    <s v="R3"/>
    <x v="1"/>
    <x v="2983"/>
    <x v="3210"/>
    <x v="3347"/>
    <n v="39919"/>
    <x v="66"/>
    <x v="0"/>
  </r>
  <r>
    <n v="3883"/>
    <s v="สำนักทางหลวงที่ 9"/>
    <s v="แขวงการทางสระบุรี"/>
    <x v="0"/>
    <n v="2089"/>
    <n v="100"/>
    <s v="มวกเหล็ก - แสลงพัน"/>
    <s v="016+000 - 006+180"/>
    <n v="9.82"/>
    <s v="R1"/>
    <x v="0"/>
    <x v="2984"/>
    <x v="3211"/>
    <x v="3348"/>
    <n v="1955"/>
    <x v="69"/>
    <x v="0"/>
  </r>
  <r>
    <n v="3884"/>
    <s v="สำนักทางหลวงที่ 9"/>
    <s v="แขวงการทางสระบุรี"/>
    <x v="0"/>
    <n v="2089"/>
    <n v="100"/>
    <s v="มวกเหล็ก - แสลงพัน"/>
    <s v="006+180 - 001+288"/>
    <n v="4.8899999999999997"/>
    <s v="R1"/>
    <x v="0"/>
    <x v="2985"/>
    <x v="3212"/>
    <x v="3349"/>
    <n v="1955"/>
    <x v="10"/>
    <x v="0"/>
  </r>
  <r>
    <n v="3885"/>
    <s v="สำนักทางหลวงที่ 9"/>
    <s v="แขวงการทางสระบุรี"/>
    <x v="0"/>
    <n v="2089"/>
    <n v="100"/>
    <s v="มวกเหล็ก - แสลงพัน"/>
    <s v="000+375 - 000+188"/>
    <n v="0.19"/>
    <s v="R1"/>
    <x v="0"/>
    <x v="1818"/>
    <x v="1975"/>
    <x v="3350"/>
    <n v="1611"/>
    <x v="94"/>
    <x v="0"/>
  </r>
  <r>
    <n v="3886"/>
    <s v="สำนักทางหลวงที่ 9"/>
    <s v="แขวงการทางสระบุรี"/>
    <x v="0"/>
    <n v="21"/>
    <n v="100"/>
    <s v="สามแยกพุแค - สะพานพุแค"/>
    <s v="000+000 - 000+357"/>
    <n v="0.36"/>
    <s v="L3"/>
    <x v="0"/>
    <x v="2986"/>
    <x v="3213"/>
    <x v="3351"/>
    <n v="12066"/>
    <x v="7"/>
    <x v="0"/>
  </r>
  <r>
    <n v="3887"/>
    <s v="สำนักทางหลวงที่ 9"/>
    <s v="แขวงการทางสระบุรี"/>
    <x v="0"/>
    <n v="21"/>
    <n v="100"/>
    <s v="สามแยกพุแค - สะพานพุแค"/>
    <s v="000+244 - 000+000"/>
    <n v="0.24"/>
    <s v="R3"/>
    <x v="1"/>
    <x v="1385"/>
    <x v="3214"/>
    <x v="3352"/>
    <n v="12086"/>
    <x v="431"/>
    <x v="0"/>
  </r>
  <r>
    <n v="3888"/>
    <s v="สำนักทางหลวงที่ 9"/>
    <s v="แขวงการทางสระบุรี"/>
    <x v="0"/>
    <n v="2224"/>
    <n v="100"/>
    <s v="มวกเหล็ก - กลุ่มพระบาท"/>
    <s v="000+058 - 003+040"/>
    <n v="2.98"/>
    <s v="L1"/>
    <x v="0"/>
    <x v="2987"/>
    <x v="3215"/>
    <x v="3353"/>
    <n v="2687"/>
    <x v="60"/>
    <x v="0"/>
  </r>
  <r>
    <n v="3889"/>
    <s v="สำนักทางหลวงที่ 9"/>
    <s v="แขวงการทางสระบุรี"/>
    <x v="0"/>
    <n v="2224"/>
    <n v="100"/>
    <s v="มวกเหล็ก - กลุ่มพระบาท"/>
    <s v="003+741 - 008+720"/>
    <n v="4.9800000000000004"/>
    <s v="L1"/>
    <x v="0"/>
    <x v="2945"/>
    <x v="3165"/>
    <x v="3354"/>
    <n v="2687"/>
    <x v="57"/>
    <x v="0"/>
  </r>
  <r>
    <n v="3890"/>
    <s v="สำนักทางหลวงที่ 9"/>
    <s v="แขวงการทางสระบุรี"/>
    <x v="0"/>
    <n v="2224"/>
    <n v="100"/>
    <s v="มวกเหล็ก - กลุ่มพระบาท"/>
    <s v="009+726 - 018+721"/>
    <n v="8.99"/>
    <s v="L1"/>
    <x v="0"/>
    <x v="2988"/>
    <x v="3216"/>
    <x v="3355"/>
    <n v="2687"/>
    <x v="104"/>
    <x v="0"/>
  </r>
  <r>
    <n v="3891"/>
    <s v="สำนักทางหลวงที่ 9"/>
    <s v="แขวงการทางสระบุรี"/>
    <x v="0"/>
    <n v="2273"/>
    <n v="100"/>
    <s v="บ้านหมาก - เขาแดง"/>
    <s v="002+203 - 000+179"/>
    <n v="2.02"/>
    <s v="R1"/>
    <x v="3"/>
    <x v="2989"/>
    <x v="62"/>
    <x v="68"/>
    <n v="0"/>
    <x v="194"/>
    <x v="120"/>
  </r>
  <r>
    <n v="3892"/>
    <s v="สำนักทางหลวงที่ 9"/>
    <s v="แขวงการทางสระบุรี"/>
    <x v="0"/>
    <n v="3020"/>
    <n v="100"/>
    <s v="พระพุทธบาท - หนองโดน"/>
    <s v="002+594 - 006+721"/>
    <n v="4.13"/>
    <s v="L1"/>
    <x v="0"/>
    <x v="2990"/>
    <x v="3217"/>
    <x v="3356"/>
    <n v="6327"/>
    <x v="37"/>
    <x v="26"/>
  </r>
  <r>
    <n v="3893"/>
    <s v="สำนักทางหลวงที่ 9"/>
    <s v="แขวงการทางสระบุรี"/>
    <x v="0"/>
    <n v="3022"/>
    <n v="100"/>
    <s v="พระพุทธบาท - ท่าเรือ"/>
    <s v="017+500 - 007+544"/>
    <n v="9.9600000000000009"/>
    <s v="R1"/>
    <x v="0"/>
    <x v="1098"/>
    <x v="3218"/>
    <x v="3357"/>
    <n v="13833"/>
    <x v="44"/>
    <x v="0"/>
  </r>
  <r>
    <n v="3894"/>
    <s v="สำนักทางหลวงที่ 9"/>
    <s v="แขวงการทางสระบุรี"/>
    <x v="0"/>
    <n v="3022"/>
    <n v="100"/>
    <s v="พระพุทธบาท - ท่าเรือ"/>
    <s v="007+544 - 000+581"/>
    <n v="6.96"/>
    <s v="R1"/>
    <x v="0"/>
    <x v="2991"/>
    <x v="3219"/>
    <x v="3358"/>
    <n v="13833"/>
    <x v="58"/>
    <x v="0"/>
  </r>
  <r>
    <n v="3895"/>
    <s v="สำนักทางหลวงที่ 9"/>
    <s v="แขวงการทางสระบุรี"/>
    <x v="0"/>
    <n v="3034"/>
    <n v="100"/>
    <s v="หน้าพระลาน - บ้านครัว"/>
    <s v="020+094 - 011+063"/>
    <n v="9.0299999999999994"/>
    <s v="R1"/>
    <x v="1"/>
    <x v="2992"/>
    <x v="3220"/>
    <x v="3359"/>
    <n v="15840"/>
    <x v="171"/>
    <x v="0"/>
  </r>
  <r>
    <n v="3896"/>
    <s v="สำนักทางหลวงที่ 9"/>
    <s v="แขวงการทางสระบุรี"/>
    <x v="0"/>
    <n v="3034"/>
    <n v="100"/>
    <s v="หน้าพระลาน - บ้านครัว"/>
    <s v="011+063 - 001+072"/>
    <n v="9.99"/>
    <s v="R1"/>
    <x v="1"/>
    <x v="2993"/>
    <x v="3221"/>
    <x v="3360"/>
    <n v="15840"/>
    <x v="19"/>
    <x v="0"/>
  </r>
  <r>
    <n v="3897"/>
    <s v="สำนักทางหลวงที่ 9"/>
    <s v="แขวงการทางสระบุรี"/>
    <x v="0"/>
    <n v="3034"/>
    <n v="100"/>
    <s v="หน้าพระลาน - บ้านครัว"/>
    <s v="001+072 - 000+064"/>
    <n v="1.01"/>
    <s v="R1"/>
    <x v="1"/>
    <x v="2218"/>
    <x v="3222"/>
    <x v="3361"/>
    <n v="15850"/>
    <x v="147"/>
    <x v="0"/>
  </r>
  <r>
    <n v="3898"/>
    <s v="สำนักทางหลวงที่ 9"/>
    <s v="แขวงการทางสระบุรี"/>
    <x v="0"/>
    <n v="3041"/>
    <n v="101"/>
    <s v="เขาขาด - หนองแซง"/>
    <s v="014+200 - 004+204"/>
    <n v="10"/>
    <s v="R1"/>
    <x v="0"/>
    <x v="2994"/>
    <x v="3223"/>
    <x v="3362"/>
    <n v="4030"/>
    <x v="209"/>
    <x v="4"/>
  </r>
  <r>
    <n v="3899"/>
    <s v="สำนักทางหลวงที่ 9"/>
    <s v="แขวงการทางสระบุรี"/>
    <x v="0"/>
    <n v="3041"/>
    <n v="101"/>
    <s v="เขาขาด - หนองแซง"/>
    <s v="004+204 - 000+179"/>
    <n v="4.03"/>
    <s v="R1"/>
    <x v="0"/>
    <x v="2995"/>
    <x v="3224"/>
    <x v="3363"/>
    <n v="4030"/>
    <x v="90"/>
    <x v="4"/>
  </r>
  <r>
    <n v="3900"/>
    <s v="สำนักทางหลวงที่ 9"/>
    <s v="แขวงการทางสระบุรี"/>
    <x v="0"/>
    <n v="3041"/>
    <n v="102"/>
    <s v="หนองแซง - สระบุรี"/>
    <s v="029+239 - 019+245"/>
    <n v="9.99"/>
    <s v="R1"/>
    <x v="0"/>
    <x v="1096"/>
    <x v="1137"/>
    <x v="3144"/>
    <n v="9594"/>
    <x v="187"/>
    <x v="4"/>
  </r>
  <r>
    <n v="3901"/>
    <s v="สำนักทางหลวงที่ 9"/>
    <s v="แขวงการทางสระบุรี"/>
    <x v="0"/>
    <n v="3041"/>
    <n v="102"/>
    <s v="หนองแซง - สระบุรี"/>
    <s v="019+245 - 014+317"/>
    <n v="4.93"/>
    <s v="R1"/>
    <x v="0"/>
    <x v="2996"/>
    <x v="3225"/>
    <x v="3364"/>
    <n v="9594"/>
    <x v="125"/>
    <x v="26"/>
  </r>
  <r>
    <n v="3902"/>
    <s v="สำนักทางหลวงที่ 9"/>
    <s v="แขวงการทางสระบุรี"/>
    <x v="0"/>
    <n v="3042"/>
    <n v="100"/>
    <s v="หนองยาว - พระพุทธฉาย"/>
    <s v="004+982 - 000+725"/>
    <n v="4.26"/>
    <s v="R1"/>
    <x v="0"/>
    <x v="2997"/>
    <x v="3226"/>
    <x v="3365"/>
    <n v="2216"/>
    <x v="143"/>
    <x v="0"/>
  </r>
  <r>
    <n v="3903"/>
    <s v="สำนักทางหลวงที่ 9"/>
    <s v="แขวงการทางสระบุรี"/>
    <x v="0"/>
    <n v="3043"/>
    <n v="200"/>
    <s v="หนองตาโล่ - สะพานใหม่"/>
    <s v="018+041 - 019+045"/>
    <n v="1"/>
    <s v="L1"/>
    <x v="0"/>
    <x v="588"/>
    <x v="600"/>
    <x v="3366"/>
    <n v="4469"/>
    <x v="84"/>
    <x v="0"/>
  </r>
  <r>
    <n v="3904"/>
    <s v="สำนักทางหลวงที่ 9"/>
    <s v="แขวงการทางสระบุรี"/>
    <x v="0"/>
    <n v="3043"/>
    <n v="200"/>
    <s v="หนองตาโล่ - สะพานใหม่"/>
    <s v="020+903 - 013+708"/>
    <n v="7.2"/>
    <s v="R1"/>
    <x v="0"/>
    <x v="2998"/>
    <x v="3227"/>
    <x v="3367"/>
    <n v="4714"/>
    <x v="36"/>
    <x v="25"/>
  </r>
  <r>
    <n v="3905"/>
    <s v="สำนักทางหลวงที่ 9"/>
    <s v="แขวงการทางสระบุรี"/>
    <x v="0"/>
    <n v="3043"/>
    <n v="200"/>
    <s v="หนองตาโล่ - สะพานใหม่"/>
    <s v="013+708 - 006+487"/>
    <n v="7.22"/>
    <s v="R1"/>
    <x v="0"/>
    <x v="2999"/>
    <x v="3228"/>
    <x v="3368"/>
    <n v="4714"/>
    <x v="240"/>
    <x v="32"/>
  </r>
  <r>
    <n v="3906"/>
    <s v="สำนักทางหลวงที่ 9"/>
    <s v="แขวงการทางสระบุรี"/>
    <x v="0"/>
    <n v="3045"/>
    <n v="100"/>
    <s v="วิหารแดง - หนองหมู"/>
    <s v="000+033 - 001+032"/>
    <n v="1"/>
    <s v="L1"/>
    <x v="0"/>
    <x v="3000"/>
    <x v="3229"/>
    <x v="3369"/>
    <n v="5474"/>
    <x v="227"/>
    <x v="25"/>
  </r>
  <r>
    <n v="3907"/>
    <s v="สำนักทางหลวงที่ 9"/>
    <s v="แขวงการทางสระบุรี"/>
    <x v="0"/>
    <n v="3045"/>
    <n v="100"/>
    <s v="วิหารแดง - หนองหมู"/>
    <s v="005+030 - 006+030"/>
    <n v="1"/>
    <s v="R1"/>
    <x v="0"/>
    <x v="469"/>
    <x v="470"/>
    <x v="3370"/>
    <n v="7498"/>
    <x v="79"/>
    <x v="0"/>
  </r>
  <r>
    <n v="3908"/>
    <s v="สำนักทางหลวงที่ 9"/>
    <s v="แขวงการทางสระบุรี"/>
    <x v="0"/>
    <n v="3045"/>
    <n v="100"/>
    <s v="วิหารแดง - หนองหมู"/>
    <s v="004+024 - 005+030"/>
    <n v="1.01"/>
    <s v="R1"/>
    <x v="0"/>
    <x v="1784"/>
    <x v="2040"/>
    <x v="3371"/>
    <n v="7498"/>
    <x v="187"/>
    <x v="4"/>
  </r>
  <r>
    <n v="3909"/>
    <s v="สำนักทางหลวงที่ 9"/>
    <s v="แขวงการทางสระบุรี"/>
    <x v="0"/>
    <n v="3045"/>
    <n v="100"/>
    <s v="วิหารแดง - หนองหมู"/>
    <s v="003+018 - 004+024"/>
    <n v="1.01"/>
    <s v="R1"/>
    <x v="0"/>
    <x v="1784"/>
    <x v="2040"/>
    <x v="3372"/>
    <n v="7498"/>
    <x v="345"/>
    <x v="138"/>
  </r>
  <r>
    <n v="3910"/>
    <s v="สำนักทางหลวงที่ 9"/>
    <s v="แขวงการทางสระบุรี"/>
    <x v="0"/>
    <n v="3045"/>
    <n v="100"/>
    <s v="วิหารแดง - หนองหมู"/>
    <s v="002+012 - 003+018"/>
    <n v="1.01"/>
    <s v="R1"/>
    <x v="0"/>
    <x v="1784"/>
    <x v="2040"/>
    <x v="3373"/>
    <n v="7498"/>
    <x v="186"/>
    <x v="0"/>
  </r>
  <r>
    <n v="3911"/>
    <s v="สำนักทางหลวงที่ 9"/>
    <s v="แขวงการทางสระบุรี"/>
    <x v="0"/>
    <n v="3045"/>
    <n v="100"/>
    <s v="วิหารแดง - หนองหมู"/>
    <s v="001+006 - 002+012"/>
    <n v="0.99"/>
    <s v="R1"/>
    <x v="0"/>
    <x v="3001"/>
    <x v="3230"/>
    <x v="3374"/>
    <n v="7498"/>
    <x v="53"/>
    <x v="0"/>
  </r>
  <r>
    <n v="3912"/>
    <s v="สำนักทางหลวงที่ 9"/>
    <s v="แขวงการทางสระบุรี"/>
    <x v="0"/>
    <n v="3046"/>
    <n v="100"/>
    <s v="พระพุทธฉาย - น้ำตกสามหลั่น"/>
    <s v="000+073 - 002+267"/>
    <n v="2.19"/>
    <s v="L1"/>
    <x v="0"/>
    <x v="3002"/>
    <x v="3231"/>
    <x v="3375"/>
    <n v="482"/>
    <x v="85"/>
    <x v="0"/>
  </r>
  <r>
    <n v="3913"/>
    <s v="สำนักทางหลวงที่ 9"/>
    <s v="แขวงการทางสระบุรี"/>
    <x v="0"/>
    <n v="3048"/>
    <n v="100"/>
    <s v="ห้วยบง - ท่าลาน"/>
    <s v="000+065 - 005+029"/>
    <n v="4.96"/>
    <s v="L1"/>
    <x v="0"/>
    <x v="3003"/>
    <x v="3232"/>
    <x v="3376"/>
    <n v="9136"/>
    <x v="220"/>
    <x v="0"/>
  </r>
  <r>
    <n v="3914"/>
    <s v="สำนักทางหลวงที่ 9"/>
    <s v="แขวงการทางสระบุรี"/>
    <x v="0"/>
    <n v="3048"/>
    <n v="100"/>
    <s v="ห้วยบง - ท่าลาน"/>
    <s v="006+022 - 012+957"/>
    <n v="6.93"/>
    <s v="L1"/>
    <x v="0"/>
    <x v="3004"/>
    <x v="3233"/>
    <x v="3377"/>
    <n v="9136"/>
    <x v="161"/>
    <x v="0"/>
  </r>
  <r>
    <n v="3915"/>
    <s v="สำนักทางหลวงที่ 9"/>
    <s v="แขวงการทางสระบุรี"/>
    <x v="0"/>
    <n v="310"/>
    <n v="100"/>
    <s v="ทางเข้าพระพุทธบาทสระบุรี"/>
    <s v="001+975 - 000+973"/>
    <n v="1"/>
    <s v="R2"/>
    <x v="1"/>
    <x v="677"/>
    <x v="3234"/>
    <x v="3378"/>
    <n v="13325"/>
    <x v="122"/>
    <x v="0"/>
  </r>
  <r>
    <n v="3916"/>
    <s v="สำนักทางหลวงที่ 9"/>
    <s v="แขวงการทางสระบุรี"/>
    <x v="0"/>
    <n v="3188"/>
    <n v="101"/>
    <s v="ท่าเยี่ยม - ขอนหอม"/>
    <s v="005+338 - 000+292"/>
    <n v="5.05"/>
    <s v="R1"/>
    <x v="0"/>
    <x v="3005"/>
    <x v="3235"/>
    <x v="3379"/>
    <n v="9877"/>
    <x v="257"/>
    <x v="29"/>
  </r>
  <r>
    <n v="3917"/>
    <s v="สำนักทางหลวงที่ 9"/>
    <s v="แขวงการทางสระบุรี"/>
    <x v="0"/>
    <n v="3188"/>
    <n v="102"/>
    <s v="ขอนหอม - บ้านเหนือ"/>
    <s v="009+810 - 007+774"/>
    <n v="2.04"/>
    <s v="R1"/>
    <x v="3"/>
    <x v="3006"/>
    <x v="62"/>
    <x v="68"/>
    <n v="0"/>
    <x v="147"/>
    <x v="166"/>
  </r>
  <r>
    <n v="3918"/>
    <s v="สำนักทางหลวงที่ 9"/>
    <s v="แขวงการทางสระบุรี"/>
    <x v="0"/>
    <n v="3222"/>
    <n v="100"/>
    <s v="แก่งคอย - เขาเพิ่ม"/>
    <s v="026+219 - 016+292"/>
    <n v="9.93"/>
    <s v="R1"/>
    <x v="0"/>
    <x v="3007"/>
    <x v="3236"/>
    <x v="3380"/>
    <n v="10790"/>
    <x v="102"/>
    <x v="0"/>
  </r>
  <r>
    <n v="3919"/>
    <s v="สำนักทางหลวงที่ 9"/>
    <s v="แขวงการทางสระบุรี"/>
    <x v="0"/>
    <n v="3222"/>
    <n v="100"/>
    <s v="แก่งคอย - เขาเพิ่ม"/>
    <s v="016+292 - 007+275"/>
    <n v="9.02"/>
    <s v="R1"/>
    <x v="1"/>
    <x v="3008"/>
    <x v="3237"/>
    <x v="3381"/>
    <n v="10790"/>
    <x v="125"/>
    <x v="0"/>
  </r>
  <r>
    <n v="3920"/>
    <s v="สำนักทางหลวงที่ 9"/>
    <s v="แขวงการทางสระบุรี"/>
    <x v="0"/>
    <n v="3222"/>
    <n v="100"/>
    <s v="แก่งคอย - เขาเพิ่ม"/>
    <s v="007+275 - 000+344"/>
    <n v="6.93"/>
    <s v="R1"/>
    <x v="0"/>
    <x v="3009"/>
    <x v="3238"/>
    <x v="3382"/>
    <n v="10790"/>
    <x v="188"/>
    <x v="0"/>
  </r>
  <r>
    <n v="3921"/>
    <s v="สำนักทางหลวงที่ 9"/>
    <s v="แขวงการทางสระบุรี"/>
    <x v="0"/>
    <n v="3224"/>
    <n v="101"/>
    <s v="บ้านป่า - ท่าคล้อ"/>
    <s v="000+050 - 009+052"/>
    <n v="9"/>
    <s v="L1"/>
    <x v="0"/>
    <x v="828"/>
    <x v="3239"/>
    <x v="3383"/>
    <n v="3762"/>
    <x v="7"/>
    <x v="0"/>
  </r>
  <r>
    <n v="3922"/>
    <s v="สำนักทางหลวงที่ 9"/>
    <s v="แขวงการทางสระบุรี"/>
    <x v="0"/>
    <n v="3224"/>
    <n v="102"/>
    <s v="ท่าคล้อ - แสลงพัน"/>
    <s v="010+000 - 019+044"/>
    <n v="9.0399999999999991"/>
    <s v="L1"/>
    <x v="0"/>
    <x v="3010"/>
    <x v="3240"/>
    <x v="3384"/>
    <n v="5318"/>
    <x v="184"/>
    <x v="0"/>
  </r>
  <r>
    <n v="3923"/>
    <s v="สำนักทางหลวงที่ 9"/>
    <s v="แขวงการทางสระบุรี"/>
    <x v="0"/>
    <n v="3224"/>
    <n v="102"/>
    <s v="ท่าคล้อ - แสลงพัน"/>
    <s v="019+044 - 029+003"/>
    <n v="9.9600000000000009"/>
    <s v="L1"/>
    <x v="0"/>
    <x v="1121"/>
    <x v="3241"/>
    <x v="3385"/>
    <n v="5318"/>
    <x v="135"/>
    <x v="26"/>
  </r>
  <r>
    <n v="3924"/>
    <s v="สำนักทางหลวงที่ 9"/>
    <s v="แขวงการทางสระบุรี"/>
    <x v="0"/>
    <n v="3224"/>
    <n v="102"/>
    <s v="ท่าคล้อ - แสลงพัน"/>
    <s v="029+003 - 030+008"/>
    <n v="1"/>
    <s v="L1"/>
    <x v="0"/>
    <x v="1388"/>
    <x v="3242"/>
    <x v="3386"/>
    <n v="5330"/>
    <x v="55"/>
    <x v="0"/>
  </r>
  <r>
    <n v="3925"/>
    <s v="สำนักทางหลวงที่ 9"/>
    <s v="แขวงการทางสระบุรี"/>
    <x v="0"/>
    <n v="3250"/>
    <n v="100"/>
    <s v="หนองคณฑี - สันประดู่"/>
    <s v="012+023 - 002+976"/>
    <n v="9.0500000000000007"/>
    <s v="R1"/>
    <x v="1"/>
    <x v="3011"/>
    <x v="3243"/>
    <x v="3387"/>
    <n v="11226"/>
    <x v="229"/>
    <x v="0"/>
  </r>
  <r>
    <n v="3926"/>
    <s v="สำนักทางหลวงที่ 9"/>
    <s v="แขวงการทางสระบุรี"/>
    <x v="0"/>
    <n v="3250"/>
    <n v="100"/>
    <s v="หนองคณฑี - สันประดู่"/>
    <s v="002+976 - 000+952"/>
    <n v="2.02"/>
    <s v="R1"/>
    <x v="1"/>
    <x v="2989"/>
    <x v="3244"/>
    <x v="3388"/>
    <n v="11226"/>
    <x v="75"/>
    <x v="0"/>
  </r>
  <r>
    <n v="3927"/>
    <s v="สำนักทางหลวงที่ 9"/>
    <s v="แขวงการทางสระบุรี"/>
    <x v="0"/>
    <n v="3261"/>
    <n v="200"/>
    <s v="หนองเสือ - ปากคลอง 13"/>
    <s v="032+600 - 023+004"/>
    <n v="9.6"/>
    <s v="R1"/>
    <x v="0"/>
    <x v="3012"/>
    <x v="3245"/>
    <x v="3389"/>
    <n v="5440"/>
    <x v="55"/>
    <x v="0"/>
  </r>
  <r>
    <n v="3928"/>
    <s v="สำนักทางหลวงที่ 9"/>
    <s v="แขวงการทางสระบุรี"/>
    <x v="0"/>
    <n v="3261"/>
    <n v="200"/>
    <s v="หนองเสือ - ปากคลอง 13"/>
    <s v="023+004 - 022+053"/>
    <n v="0.95"/>
    <s v="R1"/>
    <x v="0"/>
    <x v="3013"/>
    <x v="3246"/>
    <x v="3390"/>
    <n v="5447"/>
    <x v="134"/>
    <x v="0"/>
  </r>
  <r>
    <n v="3929"/>
    <s v="สำนักทางหลวงที่ 9"/>
    <s v="แขวงการทางสระบุรี"/>
    <x v="0"/>
    <n v="33"/>
    <n v="401"/>
    <s v="โคกแดง - หินกอง"/>
    <s v="075+243 - 076+238"/>
    <n v="1"/>
    <s v="L1"/>
    <x v="1"/>
    <x v="3014"/>
    <x v="3247"/>
    <x v="3391"/>
    <n v="18344"/>
    <x v="228"/>
    <x v="0"/>
  </r>
  <r>
    <n v="3930"/>
    <s v="สำนักทางหลวงที่ 9"/>
    <s v="แขวงการทางสระบุรี"/>
    <x v="0"/>
    <n v="33"/>
    <n v="401"/>
    <s v="โคกแดง - หินกอง"/>
    <s v="079+903 - 080+929"/>
    <n v="1.03"/>
    <s v="L1"/>
    <x v="1"/>
    <x v="893"/>
    <x v="3248"/>
    <x v="3392"/>
    <n v="18344"/>
    <x v="155"/>
    <x v="0"/>
  </r>
  <r>
    <n v="3931"/>
    <s v="สำนักทางหลวงที่ 9"/>
    <s v="แขวงการทางสระบุรี"/>
    <x v="0"/>
    <n v="33"/>
    <n v="401"/>
    <s v="โคกแดง - หินกอง"/>
    <s v="076+937 - 078+964"/>
    <n v="2.0299999999999998"/>
    <s v="L2"/>
    <x v="1"/>
    <x v="433"/>
    <x v="3249"/>
    <x v="3393"/>
    <n v="18334"/>
    <x v="314"/>
    <x v="0"/>
  </r>
  <r>
    <n v="3932"/>
    <s v="สำนักทางหลวงที่ 9"/>
    <s v="แขวงการทางสระบุรี"/>
    <x v="0"/>
    <n v="33"/>
    <n v="401"/>
    <s v="โคกแดง - หินกอง"/>
    <s v="081+679 - 085+669"/>
    <n v="3.99"/>
    <s v="L2"/>
    <x v="0"/>
    <x v="510"/>
    <x v="518"/>
    <x v="3394"/>
    <n v="18334"/>
    <x v="184"/>
    <x v="0"/>
  </r>
  <r>
    <n v="3933"/>
    <s v="สำนักทางหลวงที่ 9"/>
    <s v="แขวงการทางสระบุรี"/>
    <x v="0"/>
    <n v="33"/>
    <n v="401"/>
    <s v="โคกแดง - หินกอง"/>
    <s v="085+818 - 086+718"/>
    <n v="0.9"/>
    <s v="L2"/>
    <x v="1"/>
    <x v="9"/>
    <x v="3250"/>
    <x v="3395"/>
    <n v="18344"/>
    <x v="372"/>
    <x v="0"/>
  </r>
  <r>
    <n v="3934"/>
    <s v="สำนักทางหลวงที่ 9"/>
    <s v="แขวงการทางสระบุรี"/>
    <x v="0"/>
    <n v="33"/>
    <n v="401"/>
    <s v="โคกแดง - หินกอง"/>
    <s v="081+679 - 080+600"/>
    <n v="1.08"/>
    <s v="R1"/>
    <x v="1"/>
    <x v="3015"/>
    <x v="3251"/>
    <x v="3396"/>
    <n v="18344"/>
    <x v="127"/>
    <x v="0"/>
  </r>
  <r>
    <n v="3935"/>
    <s v="สำนักทางหลวงที่ 9"/>
    <s v="แขวงการทางสระบุรี"/>
    <x v="0"/>
    <n v="33"/>
    <n v="401"/>
    <s v="โคกแดง - หินกอง"/>
    <s v="076+937 - 076+002"/>
    <n v="0.89"/>
    <s v="R1"/>
    <x v="1"/>
    <x v="3016"/>
    <x v="3252"/>
    <x v="3397"/>
    <n v="18344"/>
    <x v="237"/>
    <x v="0"/>
  </r>
  <r>
    <n v="3936"/>
    <s v="สำนักทางหลวงที่ 9"/>
    <s v="แขวงการทางสระบุรี"/>
    <x v="0"/>
    <n v="33"/>
    <n v="401"/>
    <s v="โคกแดง - หินกอง"/>
    <s v="085+818 - 081+928"/>
    <n v="3.89"/>
    <s v="R2"/>
    <x v="1"/>
    <x v="3017"/>
    <x v="3253"/>
    <x v="3398"/>
    <n v="18334"/>
    <x v="149"/>
    <x v="0"/>
  </r>
  <r>
    <n v="3937"/>
    <s v="สำนักทางหลวงที่ 9"/>
    <s v="แขวงการทางสระบุรี"/>
    <x v="0"/>
    <n v="33"/>
    <n v="401"/>
    <s v="โคกแดง - หินกอง"/>
    <s v="079+903 - 077+736"/>
    <n v="2.17"/>
    <s v="R2"/>
    <x v="1"/>
    <x v="3018"/>
    <x v="3254"/>
    <x v="3399"/>
    <n v="18334"/>
    <x v="236"/>
    <x v="0"/>
  </r>
  <r>
    <n v="3938"/>
    <s v="สำนักทางหลวงที่ 9"/>
    <s v="แขวงการทางสระบุรี"/>
    <x v="0"/>
    <n v="33"/>
    <n v="402"/>
    <s v="หินกอง - คลองยาง"/>
    <s v="090+515 - 092+544"/>
    <n v="2.0299999999999998"/>
    <s v="L2"/>
    <x v="0"/>
    <x v="3019"/>
    <x v="3255"/>
    <x v="3400"/>
    <n v="17253"/>
    <x v="49"/>
    <x v="0"/>
  </r>
  <r>
    <n v="3939"/>
    <s v="สำนักทางหลวงที่ 9"/>
    <s v="แขวงการทางสระบุรี"/>
    <x v="0"/>
    <n v="33"/>
    <n v="402"/>
    <s v="หินกอง - คลองยาง"/>
    <s v="093+558 - 095+565"/>
    <n v="2.0099999999999998"/>
    <s v="L2"/>
    <x v="2"/>
    <x v="396"/>
    <x v="3256"/>
    <x v="3401"/>
    <n v="17253"/>
    <x v="144"/>
    <x v="54"/>
  </r>
  <r>
    <n v="3940"/>
    <s v="สำนักทางหลวงที่ 9"/>
    <s v="แขวงการทางสระบุรี"/>
    <x v="0"/>
    <n v="33"/>
    <n v="402"/>
    <s v="หินกอง - คลองยาง"/>
    <s v="096+015 - 096+998"/>
    <n v="0.98"/>
    <s v="L2"/>
    <x v="0"/>
    <x v="3020"/>
    <x v="3257"/>
    <x v="3402"/>
    <n v="17263"/>
    <x v="45"/>
    <x v="0"/>
  </r>
  <r>
    <n v="3941"/>
    <s v="สำนักทางหลวงที่ 9"/>
    <s v="แขวงการทางสระบุรี"/>
    <x v="0"/>
    <n v="33"/>
    <n v="402"/>
    <s v="หินกอง - คลองยาง"/>
    <s v="097+982 - 098+965"/>
    <n v="0.98"/>
    <s v="L2"/>
    <x v="2"/>
    <x v="3020"/>
    <x v="3258"/>
    <x v="3403"/>
    <n v="17263"/>
    <x v="275"/>
    <x v="76"/>
  </r>
  <r>
    <n v="3942"/>
    <s v="สำนักทางหลวงที่ 9"/>
    <s v="แขวงการทางสระบุรี"/>
    <x v="0"/>
    <n v="33"/>
    <n v="402"/>
    <s v="หินกอง - คลองยาง"/>
    <s v="099+915 - 102+995"/>
    <n v="3.08"/>
    <s v="L2"/>
    <x v="1"/>
    <x v="3021"/>
    <x v="3259"/>
    <x v="3404"/>
    <n v="17253"/>
    <x v="166"/>
    <x v="0"/>
  </r>
  <r>
    <n v="3943"/>
    <s v="สำนักทางหลวงที่ 9"/>
    <s v="แขวงการทางสระบุรี"/>
    <x v="0"/>
    <n v="33"/>
    <n v="402"/>
    <s v="หินกอง - คลองยาง"/>
    <s v="103+615 - 105+592"/>
    <n v="1.98"/>
    <s v="L2"/>
    <x v="1"/>
    <x v="2904"/>
    <x v="3260"/>
    <x v="3405"/>
    <n v="17253"/>
    <x v="261"/>
    <x v="0"/>
  </r>
  <r>
    <n v="3944"/>
    <s v="สำนักทางหลวงที่ 9"/>
    <s v="แขวงการทางสระบุรี"/>
    <x v="0"/>
    <n v="33"/>
    <n v="402"/>
    <s v="หินกอง - คลองยาง"/>
    <s v="106+348 - 104+349"/>
    <n v="2"/>
    <s v="R2"/>
    <x v="1"/>
    <x v="3022"/>
    <x v="3261"/>
    <x v="3406"/>
    <n v="17253"/>
    <x v="140"/>
    <x v="0"/>
  </r>
  <r>
    <n v="3945"/>
    <s v="สำนักทางหลวงที่ 9"/>
    <s v="แขวงการทางสระบุรี"/>
    <x v="0"/>
    <n v="33"/>
    <n v="402"/>
    <s v="หินกอง - คลองยาง"/>
    <s v="103+615 - 100+610"/>
    <n v="3"/>
    <s v="R2"/>
    <x v="0"/>
    <x v="3023"/>
    <x v="3262"/>
    <x v="3407"/>
    <n v="17253"/>
    <x v="192"/>
    <x v="0"/>
  </r>
  <r>
    <n v="3946"/>
    <s v="สำนักทางหลวงที่ 9"/>
    <s v="แขวงการทางสระบุรี"/>
    <x v="0"/>
    <n v="33"/>
    <n v="402"/>
    <s v="หินกอง - คลองยาง"/>
    <s v="099+915 - 096+894"/>
    <n v="3.01"/>
    <s v="R2"/>
    <x v="1"/>
    <x v="3024"/>
    <x v="3263"/>
    <x v="3408"/>
    <n v="17253"/>
    <x v="98"/>
    <x v="0"/>
  </r>
  <r>
    <n v="3947"/>
    <s v="สำนักทางหลวงที่ 9"/>
    <s v="แขวงการทางสระบุรี"/>
    <x v="0"/>
    <n v="33"/>
    <n v="402"/>
    <s v="หินกอง - คลองยาง"/>
    <s v="096+015 - 090+954"/>
    <n v="5.0599999999999996"/>
    <s v="R2"/>
    <x v="2"/>
    <x v="3025"/>
    <x v="3264"/>
    <x v="3409"/>
    <n v="17253"/>
    <x v="138"/>
    <x v="44"/>
  </r>
  <r>
    <n v="3948"/>
    <s v="สำนักทางหลวงที่ 9"/>
    <s v="แขวงการทางสระบุรี"/>
    <x v="0"/>
    <n v="33"/>
    <n v="402"/>
    <s v="หินกอง - คลองยาง"/>
    <s v="090+515 - 089+515"/>
    <n v="1"/>
    <s v="R3"/>
    <x v="1"/>
    <x v="469"/>
    <x v="3265"/>
    <x v="3410"/>
    <n v="17263"/>
    <x v="209"/>
    <x v="0"/>
  </r>
  <r>
    <n v="3949"/>
    <s v="สำนักทางหลวงที่ 9"/>
    <s v="แขวงการทางสระบุรี"/>
    <x v="0"/>
    <n v="3314"/>
    <n v="101"/>
    <s v="ท่าช้าง - ป๊อกแป๊ก"/>
    <s v="000+046 - 001+043"/>
    <n v="0.92"/>
    <s v="L1"/>
    <x v="1"/>
    <x v="3026"/>
    <x v="3266"/>
    <x v="3411"/>
    <n v="5255"/>
    <x v="363"/>
    <x v="0"/>
  </r>
  <r>
    <n v="3950"/>
    <s v="สำนักทางหลวงที่ 9"/>
    <s v="แขวงการทางสระบุรี"/>
    <x v="0"/>
    <n v="3314"/>
    <n v="101"/>
    <s v="ท่าช้าง - ป๊อกแป๊ก"/>
    <s v="002+040 - 004+034"/>
    <n v="1.99"/>
    <s v="L1"/>
    <x v="0"/>
    <x v="1512"/>
    <x v="3267"/>
    <x v="3412"/>
    <n v="5245"/>
    <x v="149"/>
    <x v="24"/>
  </r>
  <r>
    <n v="3951"/>
    <s v="สำนักทางหลวงที่ 9"/>
    <s v="แขวงการทางสระบุรี"/>
    <x v="0"/>
    <n v="3314"/>
    <n v="102"/>
    <s v="ป๊อกแป๊ก - สันมะค่า"/>
    <s v="005+818 - 011+819"/>
    <n v="6"/>
    <s v="L1"/>
    <x v="0"/>
    <x v="2836"/>
    <x v="3268"/>
    <x v="3413"/>
    <n v="5245"/>
    <x v="90"/>
    <x v="4"/>
  </r>
  <r>
    <n v="3952"/>
    <s v="สำนักทางหลวงที่ 9"/>
    <s v="แขวงการทางสระบุรี"/>
    <x v="0"/>
    <n v="3385"/>
    <n v="100"/>
    <s v="หน้าพระลาน - หนองจาน"/>
    <s v="002+350 - 000+313"/>
    <n v="2.04"/>
    <s v="R2"/>
    <x v="0"/>
    <x v="3027"/>
    <x v="3269"/>
    <x v="3414"/>
    <n v="10766"/>
    <x v="211"/>
    <x v="0"/>
  </r>
  <r>
    <n v="3953"/>
    <s v="สำนักทางหลวงที่ 9"/>
    <s v="แขวงการทางสระบุรี"/>
    <x v="0"/>
    <n v="3520"/>
    <n v="100"/>
    <s v="ไผ่ต่ำ - หนองแค"/>
    <s v="000+082 - 000+962"/>
    <n v="0.88"/>
    <s v="L2"/>
    <x v="0"/>
    <x v="1601"/>
    <x v="3270"/>
    <x v="3415"/>
    <n v="7839"/>
    <x v="224"/>
    <x v="11"/>
  </r>
  <r>
    <n v="3954"/>
    <s v="สำนักทางหลวงที่ 9"/>
    <s v="แขวงการทางสระบุรี"/>
    <x v="0"/>
    <n v="3520"/>
    <n v="100"/>
    <s v="ไผ่ต่ำ - หนองแค"/>
    <s v="000+946 - 000+167"/>
    <n v="0.78"/>
    <s v="R2"/>
    <x v="0"/>
    <x v="3028"/>
    <x v="3271"/>
    <x v="1162"/>
    <n v="7839"/>
    <x v="25"/>
    <x v="0"/>
  </r>
  <r>
    <n v="3955"/>
    <s v="สำนักทางหลวงที่ 9"/>
    <s v="แขวงการทางสระบุรี"/>
    <x v="0"/>
    <n v="3566"/>
    <n v="100"/>
    <s v="โพนทอง - ขอนชะโงก"/>
    <s v="002+805 - 000+790"/>
    <n v="2.0099999999999998"/>
    <s v="R1"/>
    <x v="0"/>
    <x v="1502"/>
    <x v="3272"/>
    <x v="3416"/>
    <n v="3704"/>
    <x v="74"/>
    <x v="11"/>
  </r>
  <r>
    <n v="3956"/>
    <s v="สำนักทางหลวงที่ 9"/>
    <s v="แขวงการทางสระบุรี"/>
    <x v="0"/>
    <n v="362"/>
    <n v="101"/>
    <s v="ถนนวงแหวนรอบเมืองสระบุรี"/>
    <s v="017+992 - 008+764"/>
    <n v="9.18"/>
    <s v="R2"/>
    <x v="1"/>
    <x v="3029"/>
    <x v="3273"/>
    <x v="3417"/>
    <n v="36181"/>
    <x v="264"/>
    <x v="0"/>
  </r>
  <r>
    <n v="3957"/>
    <s v="สำนักทางหลวงที่ 9"/>
    <s v="แขวงการทางสระบุรี"/>
    <x v="0"/>
    <n v="362"/>
    <n v="101"/>
    <s v="ถนนวงแหวนรอบเมืองสระบุรี"/>
    <s v="008+835 - 007+830"/>
    <n v="1"/>
    <s v="R2"/>
    <x v="1"/>
    <x v="1388"/>
    <x v="1469"/>
    <x v="3418"/>
    <n v="22637"/>
    <x v="322"/>
    <x v="0"/>
  </r>
  <r>
    <n v="3958"/>
    <s v="สำนักทางหลวงที่ 9"/>
    <s v="แขวงการทางสระบุรี"/>
    <x v="0"/>
    <n v="362"/>
    <n v="101"/>
    <s v="ถนนวงแหวนรอบเมืองสระบุรี"/>
    <s v="008+764 - 007+747"/>
    <n v="1.02"/>
    <s v="R2"/>
    <x v="1"/>
    <x v="457"/>
    <x v="3274"/>
    <x v="3419"/>
    <n v="36191"/>
    <x v="12"/>
    <x v="0"/>
  </r>
  <r>
    <n v="3959"/>
    <s v="สำนักทางหลวงที่ 9"/>
    <s v="แขวงการทางสระบุรี"/>
    <x v="0"/>
    <n v="362"/>
    <n v="101"/>
    <s v="ถนนวงแหวนรอบเมืองสระบุรี"/>
    <s v="007+830 - 006+827"/>
    <n v="1"/>
    <s v="R2"/>
    <x v="1"/>
    <x v="640"/>
    <x v="654"/>
    <x v="3420"/>
    <n v="22637"/>
    <x v="20"/>
    <x v="0"/>
  </r>
  <r>
    <n v="3960"/>
    <s v="สำนักทางหลวงที่ 9"/>
    <s v="แขวงการทางสระบุรี"/>
    <x v="0"/>
    <n v="362"/>
    <n v="101"/>
    <s v="ถนนวงแหวนรอบเมืองสระบุรี"/>
    <s v="007+747 - 006+731"/>
    <n v="0.95"/>
    <s v="R2"/>
    <x v="1"/>
    <x v="3030"/>
    <x v="3275"/>
    <x v="3421"/>
    <n v="36191"/>
    <x v="142"/>
    <x v="0"/>
  </r>
  <r>
    <n v="3961"/>
    <s v="สำนักทางหลวงที่ 9"/>
    <s v="แขวงการทางสระบุรี"/>
    <x v="0"/>
    <n v="362"/>
    <n v="101"/>
    <s v="ถนนวงแหวนรอบเมืองสระบุรี"/>
    <s v="006+827 - 005+831"/>
    <n v="1"/>
    <s v="R2"/>
    <x v="1"/>
    <x v="2617"/>
    <x v="3203"/>
    <x v="3422"/>
    <n v="22637"/>
    <x v="28"/>
    <x v="0"/>
  </r>
  <r>
    <n v="3962"/>
    <s v="สำนักทางหลวงที่ 9"/>
    <s v="แขวงการทางสระบุรี"/>
    <x v="0"/>
    <n v="362"/>
    <n v="101"/>
    <s v="ถนนวงแหวนรอบเมืองสระบุรี"/>
    <s v="006+731 - 005+722"/>
    <n v="1.01"/>
    <s v="R2"/>
    <x v="1"/>
    <x v="3031"/>
    <x v="3276"/>
    <x v="3423"/>
    <n v="36191"/>
    <x v="135"/>
    <x v="0"/>
  </r>
  <r>
    <n v="3963"/>
    <s v="สำนักทางหลวงที่ 9"/>
    <s v="แขวงการทางสระบุรี"/>
    <x v="0"/>
    <n v="362"/>
    <n v="101"/>
    <s v="ถนนวงแหวนรอบเมืองสระบุรี"/>
    <s v="005+831 - 004+839"/>
    <n v="0.99"/>
    <s v="R2"/>
    <x v="1"/>
    <x v="2332"/>
    <x v="3277"/>
    <x v="3424"/>
    <n v="22637"/>
    <x v="257"/>
    <x v="0"/>
  </r>
  <r>
    <n v="3964"/>
    <s v="สำนักทางหลวงที่ 9"/>
    <s v="แขวงการทางสระบุรี"/>
    <x v="0"/>
    <n v="362"/>
    <n v="101"/>
    <s v="ถนนวงแหวนรอบเมืองสระบุรี"/>
    <s v="005+722 - 004+716"/>
    <n v="1.01"/>
    <s v="R2"/>
    <x v="2"/>
    <x v="1784"/>
    <x v="3278"/>
    <x v="3425"/>
    <n v="36191"/>
    <x v="124"/>
    <x v="68"/>
  </r>
  <r>
    <n v="3965"/>
    <s v="สำนักทางหลวงที่ 9"/>
    <s v="แขวงการทางสระบุรี"/>
    <x v="0"/>
    <n v="362"/>
    <n v="101"/>
    <s v="ถนนวงแหวนรอบเมืองสระบุรี"/>
    <s v="004+839 - 003+845"/>
    <n v="0.99"/>
    <s v="R2"/>
    <x v="1"/>
    <x v="2318"/>
    <x v="2518"/>
    <x v="3426"/>
    <n v="22637"/>
    <x v="322"/>
    <x v="0"/>
  </r>
  <r>
    <n v="3966"/>
    <s v="สำนักทางหลวงที่ 9"/>
    <s v="แขวงการทางสระบุรี"/>
    <x v="0"/>
    <n v="362"/>
    <n v="101"/>
    <s v="ถนนวงแหวนรอบเมืองสระบุรี"/>
    <s v="004+716 - 003+707"/>
    <n v="1.01"/>
    <s v="R2"/>
    <x v="0"/>
    <x v="3031"/>
    <x v="3279"/>
    <x v="3427"/>
    <n v="36191"/>
    <x v="7"/>
    <x v="0"/>
  </r>
  <r>
    <n v="3967"/>
    <s v="สำนักทางหลวงที่ 9"/>
    <s v="แขวงการทางสระบุรี"/>
    <x v="0"/>
    <n v="362"/>
    <n v="101"/>
    <s v="ถนนวงแหวนรอบเมืองสระบุรี"/>
    <s v="003+845 - 002+840"/>
    <n v="1"/>
    <s v="R2"/>
    <x v="1"/>
    <x v="1388"/>
    <x v="1469"/>
    <x v="3428"/>
    <n v="22637"/>
    <x v="153"/>
    <x v="0"/>
  </r>
  <r>
    <n v="3968"/>
    <s v="สำนักทางหลวงที่ 9"/>
    <s v="แขวงการทางสระบุรี"/>
    <x v="0"/>
    <n v="362"/>
    <n v="101"/>
    <s v="ถนนวงแหวนรอบเมืองสระบุรี"/>
    <s v="003+707 - 002+686"/>
    <n v="1.02"/>
    <s v="R2"/>
    <x v="0"/>
    <x v="2844"/>
    <x v="3280"/>
    <x v="3429"/>
    <n v="36191"/>
    <x v="84"/>
    <x v="0"/>
  </r>
  <r>
    <n v="3969"/>
    <s v="สำนักทางหลวงที่ 9"/>
    <s v="แขวงการทางสระบุรี"/>
    <x v="0"/>
    <n v="362"/>
    <n v="101"/>
    <s v="ถนนวงแหวนรอบเมืองสระบุรี"/>
    <s v="002+840 - 001+832"/>
    <n v="1.01"/>
    <s v="R2"/>
    <x v="1"/>
    <x v="1629"/>
    <x v="3281"/>
    <x v="3430"/>
    <n v="22637"/>
    <x v="207"/>
    <x v="0"/>
  </r>
  <r>
    <n v="3970"/>
    <s v="สำนักทางหลวงที่ 9"/>
    <s v="แขวงการทางสระบุรี"/>
    <x v="0"/>
    <n v="362"/>
    <n v="101"/>
    <s v="ถนนวงแหวนรอบเมืองสระบุรี"/>
    <s v="002+686 - 000+641"/>
    <n v="2.04"/>
    <s v="R2"/>
    <x v="2"/>
    <x v="3032"/>
    <x v="3282"/>
    <x v="3431"/>
    <n v="36181"/>
    <x v="188"/>
    <x v="45"/>
  </r>
  <r>
    <n v="3971"/>
    <s v="สำนักทางหลวงที่ 9"/>
    <s v="แขวงการทางสระบุรี"/>
    <x v="0"/>
    <n v="362"/>
    <n v="102"/>
    <s v="ถนนวงแหวนรอบเมืองสระบุรี"/>
    <s v="031+345 - 022+186"/>
    <n v="9.16"/>
    <s v="R2"/>
    <x v="3"/>
    <x v="3033"/>
    <x v="62"/>
    <x v="68"/>
    <n v="0"/>
    <x v="248"/>
    <x v="271"/>
  </r>
  <r>
    <n v="3972"/>
    <s v="สำนักทางหลวงที่ 9"/>
    <s v="แขวงการทางสระบุรี"/>
    <x v="0"/>
    <n v="362"/>
    <n v="102"/>
    <s v="ถนนวงแหวนรอบเมืองสระบุรี"/>
    <s v="022+186 - 019+180"/>
    <n v="3.01"/>
    <s v="R2"/>
    <x v="3"/>
    <x v="810"/>
    <x v="62"/>
    <x v="68"/>
    <n v="0"/>
    <x v="237"/>
    <x v="272"/>
  </r>
  <r>
    <n v="3973"/>
    <s v="สำนักทางหลวงที่ 9"/>
    <s v="สำนักงานบำรุงทางสิงห์บุรี"/>
    <x v="0"/>
    <n v="11"/>
    <n v="100"/>
    <s v="อินทร์บุรี - ช่องแค"/>
    <s v="001+770 - 011+753"/>
    <n v="9.98"/>
    <s v="L1"/>
    <x v="1"/>
    <x v="3034"/>
    <x v="3283"/>
    <x v="3432"/>
    <n v="11370"/>
    <x v="196"/>
    <x v="0"/>
  </r>
  <r>
    <n v="3974"/>
    <s v="สำนักทางหลวงที่ 9"/>
    <s v="สำนักงานบำรุงทางสิงห์บุรี"/>
    <x v="0"/>
    <n v="11"/>
    <n v="100"/>
    <s v="อินทร์บุรี - ช่องแค"/>
    <s v="012+599 - 013+734"/>
    <n v="1.1399999999999999"/>
    <s v="L1"/>
    <x v="0"/>
    <x v="3035"/>
    <x v="3284"/>
    <x v="3433"/>
    <n v="11360"/>
    <x v="16"/>
    <x v="0"/>
  </r>
  <r>
    <n v="3975"/>
    <s v="สำนักทางหลวงที่ 9"/>
    <s v="สำนักงานบำรุงทางสิงห์บุรี"/>
    <x v="0"/>
    <n v="11"/>
    <n v="100"/>
    <s v="อินทร์บุรี - ช่องแค"/>
    <s v="014+600 - 024+546"/>
    <n v="9.9499999999999993"/>
    <s v="L1"/>
    <x v="1"/>
    <x v="774"/>
    <x v="3285"/>
    <x v="3434"/>
    <n v="11370"/>
    <x v="90"/>
    <x v="0"/>
  </r>
  <r>
    <n v="3976"/>
    <s v="สำนักทางหลวงที่ 9"/>
    <s v="สำนักงานบำรุงทางสิงห์บุรี"/>
    <x v="0"/>
    <n v="11"/>
    <n v="100"/>
    <s v="อินทร์บุรี - ช่องแค"/>
    <s v="024+546 - 027+569"/>
    <n v="3.02"/>
    <s v="L1"/>
    <x v="1"/>
    <x v="3036"/>
    <x v="3286"/>
    <x v="3435"/>
    <n v="11370"/>
    <x v="209"/>
    <x v="0"/>
  </r>
  <r>
    <n v="3977"/>
    <s v="สำนักทางหลวงที่ 9"/>
    <s v="สำนักงานบำรุงทางสิงห์บุรี"/>
    <x v="0"/>
    <n v="3027"/>
    <n v="100"/>
    <s v="ท่าวุ้ง - มหานาม"/>
    <s v="000+032 - 003+032"/>
    <n v="2.97"/>
    <s v="L1"/>
    <x v="0"/>
    <x v="3037"/>
    <x v="3287"/>
    <x v="3436"/>
    <n v="5318"/>
    <x v="175"/>
    <x v="0"/>
  </r>
  <r>
    <n v="3978"/>
    <s v="สำนักทางหลวงที่ 9"/>
    <s v="สำนักงานบำรุงทางสิงห์บุรี"/>
    <x v="0"/>
    <n v="3027"/>
    <n v="100"/>
    <s v="ท่าวุ้ง - มหานาม"/>
    <s v="004+026 - 010+974"/>
    <n v="6.95"/>
    <s v="L1"/>
    <x v="0"/>
    <x v="3038"/>
    <x v="3288"/>
    <x v="3437"/>
    <n v="5318"/>
    <x v="275"/>
    <x v="0"/>
  </r>
  <r>
    <n v="3979"/>
    <s v="สำนักทางหลวงที่ 9"/>
    <s v="สำนักงานบำรุงทางสิงห์บุรี"/>
    <x v="0"/>
    <n v="3027"/>
    <n v="100"/>
    <s v="ท่าวุ้ง - มหานาม"/>
    <s v="011+971 - 012+974"/>
    <n v="1"/>
    <s v="L1"/>
    <x v="0"/>
    <x v="3039"/>
    <x v="3289"/>
    <x v="3438"/>
    <n v="5330"/>
    <x v="164"/>
    <x v="0"/>
  </r>
  <r>
    <n v="3980"/>
    <s v="สำนักทางหลวงที่ 9"/>
    <s v="สำนักงานบำรุงทางสิงห์บุรี"/>
    <x v="0"/>
    <n v="3027"/>
    <n v="100"/>
    <s v="ท่าวุ้ง - มหานาม"/>
    <s v="013+987 - 015+001"/>
    <n v="1.01"/>
    <s v="L1"/>
    <x v="0"/>
    <x v="3040"/>
    <x v="3290"/>
    <x v="3439"/>
    <n v="5330"/>
    <x v="81"/>
    <x v="4"/>
  </r>
  <r>
    <n v="3981"/>
    <s v="สำนักทางหลวงที่ 9"/>
    <s v="สำนักงานบำรุงทางสิงห์บุรี"/>
    <x v="0"/>
    <n v="3027"/>
    <n v="100"/>
    <s v="ท่าวุ้ง - มหานาม"/>
    <s v="010+844 - 009+853"/>
    <n v="0.97"/>
    <s v="R1"/>
    <x v="0"/>
    <x v="3041"/>
    <x v="3291"/>
    <x v="3440"/>
    <n v="5330"/>
    <x v="260"/>
    <x v="109"/>
  </r>
  <r>
    <n v="3982"/>
    <s v="สำนักทางหลวงที่ 9"/>
    <s v="สำนักงานบำรุงทางสิงห์บุรี"/>
    <x v="0"/>
    <n v="3028"/>
    <n v="100"/>
    <s v="บางงา - บ้านหมี่"/>
    <s v="000+050 - 004+020"/>
    <n v="3.97"/>
    <s v="L1"/>
    <x v="0"/>
    <x v="3042"/>
    <x v="3292"/>
    <x v="3441"/>
    <n v="11708"/>
    <x v="136"/>
    <x v="0"/>
  </r>
  <r>
    <n v="3983"/>
    <s v="สำนักทางหลวงที่ 9"/>
    <s v="สำนักงานบำรุงทางสิงห์บุรี"/>
    <x v="0"/>
    <n v="3028"/>
    <n v="100"/>
    <s v="บางงา - บ้านหมี่"/>
    <s v="005+014 - 006+009"/>
    <n v="1"/>
    <s v="L1"/>
    <x v="0"/>
    <x v="333"/>
    <x v="331"/>
    <x v="3442"/>
    <n v="11718"/>
    <x v="37"/>
    <x v="0"/>
  </r>
  <r>
    <n v="3984"/>
    <s v="สำนักทางหลวงที่ 9"/>
    <s v="สำนักงานบำรุงทางสิงห์บุรี"/>
    <x v="0"/>
    <n v="3028"/>
    <n v="100"/>
    <s v="บางงา - บ้านหมี่"/>
    <s v="007+005 - 016+969"/>
    <n v="9.9600000000000009"/>
    <s v="L1"/>
    <x v="1"/>
    <x v="3043"/>
    <x v="3293"/>
    <x v="3443"/>
    <n v="11708"/>
    <x v="259"/>
    <x v="0"/>
  </r>
  <r>
    <n v="3985"/>
    <s v="สำนักทางหลวงที่ 9"/>
    <s v="สำนักงานบำรุงทางสิงห์บุรี"/>
    <x v="0"/>
    <n v="3028"/>
    <n v="100"/>
    <s v="บางงา - บ้านหมี่"/>
    <s v="016+969 - 024+020"/>
    <n v="7.05"/>
    <s v="L1"/>
    <x v="1"/>
    <x v="135"/>
    <x v="3294"/>
    <x v="3444"/>
    <n v="11708"/>
    <x v="166"/>
    <x v="0"/>
  </r>
  <r>
    <n v="3986"/>
    <s v="สำนักทางหลวงที่ 9"/>
    <s v="สำนักงานบำรุงทางสิงห์บุรี"/>
    <x v="0"/>
    <n v="3032"/>
    <n v="100"/>
    <s v="บุ้งกี๋ - ท่าศาล"/>
    <s v="032+362 - 022+560"/>
    <n v="9.8000000000000007"/>
    <s v="R1"/>
    <x v="0"/>
    <x v="3044"/>
    <x v="3295"/>
    <x v="3445"/>
    <n v="16548"/>
    <x v="6"/>
    <x v="0"/>
  </r>
  <r>
    <n v="3987"/>
    <s v="สำนักทางหลวงที่ 9"/>
    <s v="สำนักงานบำรุงทางสิงห์บุรี"/>
    <x v="0"/>
    <n v="3032"/>
    <n v="100"/>
    <s v="บุ้งกี๋ - ท่าศาล"/>
    <s v="022+560 - 012+721"/>
    <n v="9.84"/>
    <s v="R1"/>
    <x v="0"/>
    <x v="3045"/>
    <x v="3296"/>
    <x v="3446"/>
    <n v="16548"/>
    <x v="60"/>
    <x v="0"/>
  </r>
  <r>
    <n v="3988"/>
    <s v="สำนักทางหลวงที่ 9"/>
    <s v="สำนักงานบำรุงทางสิงห์บุรี"/>
    <x v="0"/>
    <n v="3032"/>
    <n v="100"/>
    <s v="บุ้งกี๋ - ท่าศาล"/>
    <s v="012+721 - 002+948"/>
    <n v="9.73"/>
    <s v="R1"/>
    <x v="0"/>
    <x v="3046"/>
    <x v="3297"/>
    <x v="3447"/>
    <n v="16548"/>
    <x v="7"/>
    <x v="0"/>
  </r>
  <r>
    <n v="3989"/>
    <s v="สำนักทางหลวงที่ 9"/>
    <s v="สำนักงานบำรุงทางสิงห์บุรี"/>
    <x v="0"/>
    <n v="3032"/>
    <n v="100"/>
    <s v="บุ้งกี๋ - ท่าศาล"/>
    <s v="002+948 - 000+033"/>
    <n v="2.92"/>
    <s v="R1"/>
    <x v="1"/>
    <x v="3047"/>
    <x v="3298"/>
    <x v="3448"/>
    <n v="16548"/>
    <x v="166"/>
    <x v="0"/>
  </r>
  <r>
    <n v="3990"/>
    <s v="สำนักทางหลวงที่ 9"/>
    <s v="สำนักงานบำรุงทางสิงห์บุรี"/>
    <x v="0"/>
    <n v="3033"/>
    <n v="100"/>
    <s v="บางงา - โภคาวิวัฒน์"/>
    <s v="000+026 - 009+132"/>
    <n v="9.07"/>
    <s v="L1"/>
    <x v="0"/>
    <x v="3048"/>
    <x v="3299"/>
    <x v="3449"/>
    <n v="3642"/>
    <x v="34"/>
    <x v="25"/>
  </r>
  <r>
    <n v="3991"/>
    <s v="สำนักทางหลวงที่ 9"/>
    <s v="สำนักงานบำรุงทางสิงห์บุรี"/>
    <x v="0"/>
    <n v="3033"/>
    <n v="100"/>
    <s v="บางงา - โภคาวิวัฒน์"/>
    <s v="009+132 - 010+140"/>
    <n v="1.01"/>
    <s v="L1"/>
    <x v="0"/>
    <x v="3049"/>
    <x v="3300"/>
    <x v="3450"/>
    <n v="3652"/>
    <x v="247"/>
    <x v="22"/>
  </r>
  <r>
    <n v="3992"/>
    <s v="สำนักทางหลวงที่ 9"/>
    <s v="สำนักงานบำรุงทางสิงห์บุรี"/>
    <x v="0"/>
    <n v="309"/>
    <n v="301"/>
    <s v="ไชโย - ทางแยกวัดสว่างอารมณ์"/>
    <s v="092+302 - 083+285"/>
    <n v="9.02"/>
    <s v="R1"/>
    <x v="0"/>
    <x v="3050"/>
    <x v="3301"/>
    <x v="3440"/>
    <n v="3284"/>
    <x v="111"/>
    <x v="0"/>
  </r>
  <r>
    <n v="3993"/>
    <s v="สำนักทางหลวงที่ 9"/>
    <s v="สำนักงานบำรุงทางสิงห์บุรี"/>
    <x v="0"/>
    <n v="309"/>
    <n v="301"/>
    <s v="ไชโย - ทางแยกวัดสว่างอารมณ์"/>
    <s v="083+285 - 074+294"/>
    <n v="8.99"/>
    <s v="R1"/>
    <x v="0"/>
    <x v="3051"/>
    <x v="3302"/>
    <x v="3451"/>
    <n v="3284"/>
    <x v="38"/>
    <x v="0"/>
  </r>
  <r>
    <n v="3994"/>
    <s v="สำนักทางหลวงที่ 9"/>
    <s v="สำนักงานบำรุงทางสิงห์บุรี"/>
    <x v="0"/>
    <n v="309"/>
    <n v="302"/>
    <s v="ทางแยกวัดสว่างอารมณ์ - ทางแยกศาลหลักเมือง"/>
    <s v="096+968 - 093+958"/>
    <n v="3.01"/>
    <s v="R2"/>
    <x v="3"/>
    <x v="107"/>
    <x v="62"/>
    <x v="68"/>
    <n v="0"/>
    <x v="153"/>
    <x v="266"/>
  </r>
  <r>
    <n v="3995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26+009 - 024+827"/>
    <n v="1.18"/>
    <s v="R2"/>
    <x v="0"/>
    <x v="605"/>
    <x v="619"/>
    <x v="3452"/>
    <n v="23029"/>
    <x v="188"/>
    <x v="0"/>
  </r>
  <r>
    <n v="3996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26+009 - 024+075"/>
    <n v="1.93"/>
    <s v="R2"/>
    <x v="1"/>
    <x v="1209"/>
    <x v="3303"/>
    <x v="3453"/>
    <n v="23017"/>
    <x v="236"/>
    <x v="0"/>
  </r>
  <r>
    <n v="3997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24+827 - 023+642"/>
    <n v="1.18"/>
    <s v="R2"/>
    <x v="2"/>
    <x v="3052"/>
    <x v="3304"/>
    <x v="3454"/>
    <n v="23029"/>
    <x v="41"/>
    <x v="7"/>
  </r>
  <r>
    <n v="3998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24+075 - 023+114"/>
    <n v="0.96"/>
    <s v="R2"/>
    <x v="0"/>
    <x v="3053"/>
    <x v="3305"/>
    <x v="3455"/>
    <n v="23029"/>
    <x v="186"/>
    <x v="0"/>
  </r>
  <r>
    <n v="3999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23+642 - 022+459"/>
    <n v="1.18"/>
    <s v="R2"/>
    <x v="0"/>
    <x v="3054"/>
    <x v="3306"/>
    <x v="3456"/>
    <n v="23029"/>
    <x v="116"/>
    <x v="0"/>
  </r>
  <r>
    <n v="4000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23+114 - 022+156"/>
    <n v="0.96"/>
    <s v="R2"/>
    <x v="0"/>
    <x v="3055"/>
    <x v="3307"/>
    <x v="3457"/>
    <n v="23029"/>
    <x v="136"/>
    <x v="0"/>
  </r>
  <r>
    <n v="4001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22+459 - 021+257"/>
    <n v="1.2"/>
    <s v="R2"/>
    <x v="2"/>
    <x v="3056"/>
    <x v="3308"/>
    <x v="3458"/>
    <n v="23029"/>
    <x v="41"/>
    <x v="7"/>
  </r>
  <r>
    <n v="4002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22+156 - 021+198"/>
    <n v="0.96"/>
    <s v="R2"/>
    <x v="0"/>
    <x v="3055"/>
    <x v="3307"/>
    <x v="3459"/>
    <n v="23029"/>
    <x v="94"/>
    <x v="0"/>
  </r>
  <r>
    <n v="4003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21+257 - 020+062"/>
    <n v="1.2"/>
    <s v="R2"/>
    <x v="0"/>
    <x v="3057"/>
    <x v="3309"/>
    <x v="3460"/>
    <n v="23029"/>
    <x v="84"/>
    <x v="0"/>
  </r>
  <r>
    <n v="4004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21+198 - 019+263"/>
    <n v="1.94"/>
    <s v="R2"/>
    <x v="0"/>
    <x v="3058"/>
    <x v="3310"/>
    <x v="3461"/>
    <n v="23017"/>
    <x v="49"/>
    <x v="0"/>
  </r>
  <r>
    <n v="4005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20+062 - 018+861"/>
    <n v="1.2"/>
    <s v="R2"/>
    <x v="2"/>
    <x v="3059"/>
    <x v="3311"/>
    <x v="3462"/>
    <n v="23029"/>
    <x v="5"/>
    <x v="1"/>
  </r>
  <r>
    <n v="4006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19+263 - 018+288"/>
    <n v="0.98"/>
    <s v="R2"/>
    <x v="0"/>
    <x v="2881"/>
    <x v="3103"/>
    <x v="3463"/>
    <n v="23029"/>
    <x v="134"/>
    <x v="0"/>
  </r>
  <r>
    <n v="4007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18+861 - 017+658"/>
    <n v="1.2"/>
    <s v="R2"/>
    <x v="1"/>
    <x v="3060"/>
    <x v="3312"/>
    <x v="3464"/>
    <n v="23029"/>
    <x v="252"/>
    <x v="0"/>
  </r>
  <r>
    <n v="4008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18+288 - 017+314"/>
    <n v="0.97"/>
    <s v="R2"/>
    <x v="0"/>
    <x v="3061"/>
    <x v="3313"/>
    <x v="3465"/>
    <n v="23029"/>
    <x v="111"/>
    <x v="0"/>
  </r>
  <r>
    <n v="4009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17+658 - 016+445"/>
    <n v="1.07"/>
    <s v="R2"/>
    <x v="1"/>
    <x v="3062"/>
    <x v="3314"/>
    <x v="3466"/>
    <n v="23029"/>
    <x v="91"/>
    <x v="0"/>
  </r>
  <r>
    <n v="4010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17+314 - 016+339"/>
    <n v="0.98"/>
    <s v="R2"/>
    <x v="0"/>
    <x v="2881"/>
    <x v="3103"/>
    <x v="3467"/>
    <n v="23029"/>
    <x v="1"/>
    <x v="0"/>
  </r>
  <r>
    <n v="4011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16+445 - 015+256"/>
    <n v="1.19"/>
    <s v="R2"/>
    <x v="1"/>
    <x v="3063"/>
    <x v="3315"/>
    <x v="3468"/>
    <n v="23029"/>
    <x v="150"/>
    <x v="0"/>
  </r>
  <r>
    <n v="4012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16+339 - 014+389"/>
    <n v="1.95"/>
    <s v="R2"/>
    <x v="1"/>
    <x v="3064"/>
    <x v="3316"/>
    <x v="3469"/>
    <n v="23017"/>
    <x v="254"/>
    <x v="0"/>
  </r>
  <r>
    <n v="4013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15+256 - 014+064"/>
    <n v="1.19"/>
    <s v="R2"/>
    <x v="0"/>
    <x v="3065"/>
    <x v="3317"/>
    <x v="3470"/>
    <n v="23029"/>
    <x v="109"/>
    <x v="0"/>
  </r>
  <r>
    <n v="4014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14+389 - 013+411"/>
    <n v="0.95"/>
    <s v="R2"/>
    <x v="0"/>
    <x v="3066"/>
    <x v="3318"/>
    <x v="3471"/>
    <n v="23029"/>
    <x v="55"/>
    <x v="0"/>
  </r>
  <r>
    <n v="4015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14+064 - 012+856"/>
    <n v="1.21"/>
    <s v="R2"/>
    <x v="1"/>
    <x v="3067"/>
    <x v="3319"/>
    <x v="3472"/>
    <n v="23029"/>
    <x v="137"/>
    <x v="0"/>
  </r>
  <r>
    <n v="4016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13+411 - 012+433"/>
    <n v="0.98"/>
    <s v="R2"/>
    <x v="0"/>
    <x v="1030"/>
    <x v="1068"/>
    <x v="3473"/>
    <n v="23029"/>
    <x v="111"/>
    <x v="0"/>
  </r>
  <r>
    <n v="4017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39+772 - 029+818"/>
    <n v="9.81"/>
    <s v="R3"/>
    <x v="0"/>
    <x v="3068"/>
    <x v="3320"/>
    <x v="3474"/>
    <n v="23017"/>
    <x v="57"/>
    <x v="0"/>
  </r>
  <r>
    <n v="4018"/>
    <s v="สำนักทางหลวงที่ 9"/>
    <s v="สำนักงานบำรุงทางสิงห์บุรี"/>
    <x v="0"/>
    <n v="311"/>
    <n v="201"/>
    <s v="แยกวัดสนามไชย - วัดกระดังงา"/>
    <s v="029+818 - 028+811"/>
    <n v="1.01"/>
    <s v="R3"/>
    <x v="1"/>
    <x v="599"/>
    <x v="1081"/>
    <x v="3472"/>
    <n v="23029"/>
    <x v="137"/>
    <x v="0"/>
  </r>
  <r>
    <n v="4019"/>
    <s v="สำนักทางหลวงที่ 9"/>
    <s v="สำนักงานบำรุงทางสิงห์บุรี"/>
    <x v="0"/>
    <n v="311"/>
    <n v="202"/>
    <s v="วัดกระดังงา - บ้านม้า"/>
    <s v="058+263 - 049+153"/>
    <n v="9.11"/>
    <s v="R1"/>
    <x v="3"/>
    <x v="3069"/>
    <x v="62"/>
    <x v="68"/>
    <n v="0"/>
    <x v="203"/>
    <x v="67"/>
  </r>
  <r>
    <n v="4020"/>
    <s v="สำนักทางหลวงที่ 9"/>
    <s v="สำนักงานบำรุงทางสิงห์บุรี"/>
    <x v="0"/>
    <n v="311"/>
    <n v="202"/>
    <s v="วัดกระดังงา - บ้านม้า"/>
    <s v="049+153 - 040+063"/>
    <n v="9.09"/>
    <s v="R1"/>
    <x v="3"/>
    <x v="3070"/>
    <x v="62"/>
    <x v="68"/>
    <n v="0"/>
    <x v="43"/>
    <x v="257"/>
  </r>
  <r>
    <n v="4021"/>
    <s v="สำนักทางหลวงที่ 9"/>
    <s v="สำนักงานบำรุงทางสิงห์บุรี"/>
    <x v="0"/>
    <n v="32"/>
    <n v="301"/>
    <s v="ไชโย - สิงห์ใต้"/>
    <s v="067+801 - 070+805"/>
    <n v="3"/>
    <s v="L4"/>
    <x v="0"/>
    <x v="676"/>
    <x v="3321"/>
    <x v="3475"/>
    <n v="18292"/>
    <x v="49"/>
    <x v="0"/>
  </r>
  <r>
    <n v="4022"/>
    <s v="สำนักทางหลวงที่ 9"/>
    <s v="สำนักงานบำรุงทางสิงห์บุรี"/>
    <x v="0"/>
    <n v="32"/>
    <n v="301"/>
    <s v="ไชโย - สิงห์ใต้"/>
    <s v="071+807 - 072+811"/>
    <n v="1"/>
    <s v="L4"/>
    <x v="1"/>
    <x v="296"/>
    <x v="294"/>
    <x v="3476"/>
    <n v="18303"/>
    <x v="129"/>
    <x v="0"/>
  </r>
  <r>
    <n v="4023"/>
    <s v="สำนักทางหลวงที่ 9"/>
    <s v="สำนักงานบำรุงทางสิงห์บุรี"/>
    <x v="0"/>
    <n v="32"/>
    <n v="301"/>
    <s v="ไชโย - สิงห์ใต้"/>
    <s v="073+817 - 081+847"/>
    <n v="8.0299999999999994"/>
    <s v="L4"/>
    <x v="0"/>
    <x v="3071"/>
    <x v="3322"/>
    <x v="3477"/>
    <n v="18292"/>
    <x v="104"/>
    <x v="0"/>
  </r>
  <r>
    <n v="4024"/>
    <s v="สำนักทางหลวงที่ 9"/>
    <s v="สำนักงานบำรุงทางสิงห์บุรี"/>
    <x v="0"/>
    <n v="32"/>
    <n v="301"/>
    <s v="ไชโย - สิงห์ใต้"/>
    <s v="082+431 - 082+575"/>
    <n v="0.14000000000000001"/>
    <s v="L4"/>
    <x v="2"/>
    <x v="1322"/>
    <x v="3323"/>
    <x v="3478"/>
    <n v="18303"/>
    <x v="116"/>
    <x v="142"/>
  </r>
  <r>
    <n v="4025"/>
    <s v="สำนักทางหลวงที่ 9"/>
    <s v="สำนักงานบำรุงทางสิงห์บุรี"/>
    <x v="0"/>
    <n v="32"/>
    <n v="301"/>
    <s v="ไชโย - สิงห์ใต้"/>
    <s v="082+575 - 073+470"/>
    <n v="9.11"/>
    <s v="R4"/>
    <x v="2"/>
    <x v="1219"/>
    <x v="3324"/>
    <x v="3479"/>
    <n v="18292"/>
    <x v="185"/>
    <x v="140"/>
  </r>
  <r>
    <n v="4026"/>
    <s v="สำนักทางหลวงที่ 9"/>
    <s v="สำนักงานบำรุงทางสิงห์บุรี"/>
    <x v="0"/>
    <n v="32"/>
    <n v="301"/>
    <s v="ไชโย - สิงห์ใต้"/>
    <s v="073+470 - 067+504"/>
    <n v="5.97"/>
    <s v="R4"/>
    <x v="2"/>
    <x v="3072"/>
    <x v="3325"/>
    <x v="3480"/>
    <n v="18292"/>
    <x v="208"/>
    <x v="102"/>
  </r>
  <r>
    <n v="4027"/>
    <s v="สำนักทางหลวงที่ 9"/>
    <s v="สำนักงานบำรุงทางสิงห์บุรี"/>
    <x v="0"/>
    <n v="32"/>
    <n v="302"/>
    <s v="สิงห์ใต้ - สิงห์เหนือ"/>
    <s v="084+894 - 086+884"/>
    <n v="1.99"/>
    <s v="L4"/>
    <x v="2"/>
    <x v="3073"/>
    <x v="3326"/>
    <x v="3481"/>
    <n v="32415"/>
    <x v="204"/>
    <x v="71"/>
  </r>
  <r>
    <n v="4028"/>
    <s v="สำนักทางหลวงที่ 9"/>
    <s v="สำนักงานบำรุงทางสิงห์บุรี"/>
    <x v="0"/>
    <n v="32"/>
    <n v="302"/>
    <s v="สิงห์ใต้ - สิงห์เหนือ"/>
    <s v="087+583 - 084+586"/>
    <n v="3"/>
    <s v="R4"/>
    <x v="0"/>
    <x v="2757"/>
    <x v="3327"/>
    <x v="3482"/>
    <n v="32415"/>
    <x v="104"/>
    <x v="0"/>
  </r>
  <r>
    <n v="4029"/>
    <s v="สำนักทางหลวงที่ 9"/>
    <s v="สำนักงานบำรุงทางสิงห์บุรี"/>
    <x v="0"/>
    <n v="32"/>
    <n v="303"/>
    <s v="สิงห์เหนือ - โพนางดำออก"/>
    <s v="090+597 - 091+599"/>
    <n v="1"/>
    <s v="L4"/>
    <x v="2"/>
    <x v="677"/>
    <x v="3328"/>
    <x v="3483"/>
    <n v="18303"/>
    <x v="144"/>
    <x v="54"/>
  </r>
  <r>
    <n v="4030"/>
    <s v="สำนักทางหลวงที่ 9"/>
    <s v="สำนักงานบำรุงทางสิงห์บุรี"/>
    <x v="0"/>
    <n v="32"/>
    <n v="303"/>
    <s v="สิงห์เหนือ - โพนางดำออก"/>
    <s v="093+310 - 093+666"/>
    <n v="0.36"/>
    <s v="L4"/>
    <x v="0"/>
    <x v="1376"/>
    <x v="3329"/>
    <x v="3484"/>
    <n v="18245"/>
    <x v="111"/>
    <x v="0"/>
  </r>
  <r>
    <n v="4031"/>
    <s v="สำนักทางหลวงที่ 9"/>
    <s v="สำนักงานบำรุงทางสิงห์บุรี"/>
    <x v="0"/>
    <n v="32"/>
    <n v="303"/>
    <s v="สิงห์เหนือ - โพนางดำออก"/>
    <s v="094+179 - 096+954"/>
    <n v="2.77"/>
    <s v="L4"/>
    <x v="2"/>
    <x v="3074"/>
    <x v="3330"/>
    <x v="3485"/>
    <n v="18286"/>
    <x v="164"/>
    <x v="112"/>
  </r>
  <r>
    <n v="4032"/>
    <s v="สำนักทางหลวงที่ 9"/>
    <s v="สำนักงานบำรุงทางสิงห์บุรี"/>
    <x v="0"/>
    <n v="32"/>
    <n v="303"/>
    <s v="สิงห์เหนือ - โพนางดำออก"/>
    <s v="097+463 - 100+595"/>
    <n v="3.13"/>
    <s v="L4"/>
    <x v="0"/>
    <x v="3075"/>
    <x v="3331"/>
    <x v="3486"/>
    <n v="18292"/>
    <x v="49"/>
    <x v="0"/>
  </r>
  <r>
    <n v="4033"/>
    <s v="สำนักทางหลวงที่ 9"/>
    <s v="สำนักงานบำรุงทางสิงห์บุรี"/>
    <x v="0"/>
    <n v="32"/>
    <n v="303"/>
    <s v="สิงห์เหนือ - โพนางดำออก"/>
    <s v="103+991 - 106+124"/>
    <n v="2.13"/>
    <s v="L4"/>
    <x v="1"/>
    <x v="3076"/>
    <x v="3332"/>
    <x v="3487"/>
    <n v="18292"/>
    <x v="135"/>
    <x v="0"/>
  </r>
  <r>
    <n v="4034"/>
    <s v="สำนักทางหลวงที่ 9"/>
    <s v="สำนักงานบำรุงทางสิงห์บุรี"/>
    <x v="0"/>
    <n v="32"/>
    <n v="303"/>
    <s v="สิงห์เหนือ - โพนางดำออก"/>
    <s v="108+139 - 111+174"/>
    <n v="3.04"/>
    <s v="L4"/>
    <x v="2"/>
    <x v="3077"/>
    <x v="3333"/>
    <x v="3488"/>
    <n v="18292"/>
    <x v="194"/>
    <x v="136"/>
  </r>
  <r>
    <n v="4035"/>
    <s v="สำนักทางหลวงที่ 9"/>
    <s v="สำนักงานบำรุงทางสิงห์บุรี"/>
    <x v="0"/>
    <n v="32"/>
    <n v="303"/>
    <s v="สิงห์เหนือ - โพนางดำออก"/>
    <s v="110+471 - 104+490"/>
    <n v="5.98"/>
    <s v="R4"/>
    <x v="2"/>
    <x v="3078"/>
    <x v="3334"/>
    <x v="1976"/>
    <n v="18292"/>
    <x v="87"/>
    <x v="17"/>
  </r>
  <r>
    <n v="4036"/>
    <s v="สำนักทางหลวงที่ 9"/>
    <s v="สำนักงานบำรุงทางสิงห์บุรี"/>
    <x v="0"/>
    <n v="32"/>
    <n v="303"/>
    <s v="สิงห์เหนือ - โพนางดำออก"/>
    <s v="104+117 - 097+961"/>
    <n v="6.16"/>
    <s v="R4"/>
    <x v="2"/>
    <x v="3079"/>
    <x v="3335"/>
    <x v="3489"/>
    <n v="18292"/>
    <x v="144"/>
    <x v="54"/>
  </r>
  <r>
    <n v="4037"/>
    <s v="สำนักทางหลวงที่ 9"/>
    <s v="สำนักงานบำรุงทางสิงห์บุรี"/>
    <x v="0"/>
    <n v="32"/>
    <n v="303"/>
    <s v="สิงห์เหนือ - โพนางดำออก"/>
    <s v="097+484 - 095+409"/>
    <n v="2.0699999999999998"/>
    <s v="R4"/>
    <x v="2"/>
    <x v="3080"/>
    <x v="3336"/>
    <x v="1891"/>
    <n v="18287"/>
    <x v="41"/>
    <x v="7"/>
  </r>
  <r>
    <n v="4038"/>
    <s v="สำนักทางหลวงที่ 9"/>
    <s v="สำนักงานบำรุงทางสิงห์บุรี"/>
    <x v="0"/>
    <n v="32"/>
    <n v="303"/>
    <s v="สิงห์เหนือ - โพนางดำออก"/>
    <s v="094+950 - 093+626"/>
    <n v="1.32"/>
    <s v="R4"/>
    <x v="2"/>
    <x v="3081"/>
    <x v="3337"/>
    <x v="3490"/>
    <n v="18275"/>
    <x v="1"/>
    <x v="66"/>
  </r>
  <r>
    <n v="4039"/>
    <s v="สำนักทางหลวงที่ 9"/>
    <s v="สำนักงานบำรุงทางสิงห์บุรี"/>
    <x v="0"/>
    <n v="32"/>
    <n v="303"/>
    <s v="สิงห์เหนือ - โพนางดำออก"/>
    <s v="093+625 - 089+306"/>
    <n v="4.32"/>
    <s v="R4"/>
    <x v="2"/>
    <x v="3082"/>
    <x v="3338"/>
    <x v="3491"/>
    <n v="18292"/>
    <x v="275"/>
    <x v="76"/>
  </r>
  <r>
    <n v="4040"/>
    <s v="สำนักทางหลวงที่ 9"/>
    <s v="สำนักงานบำรุงทางสิงห์บุรี"/>
    <x v="0"/>
    <n v="3251"/>
    <n v="200"/>
    <s v="คูพัฒนา - ชัณสูตร"/>
    <s v="033+332 - 024+265"/>
    <n v="9.02"/>
    <s v="R1"/>
    <x v="0"/>
    <x v="3083"/>
    <x v="3339"/>
    <x v="2980"/>
    <n v="3310"/>
    <x v="139"/>
    <x v="0"/>
  </r>
  <r>
    <n v="4041"/>
    <s v="สำนักทางหลวงที่ 9"/>
    <s v="สำนักงานบำรุงทางสิงห์บุรี"/>
    <x v="0"/>
    <n v="3251"/>
    <n v="200"/>
    <s v="คูพัฒนา - ชัณสูตร"/>
    <s v="024+265 - 016+254"/>
    <n v="8.01"/>
    <s v="R1"/>
    <x v="0"/>
    <x v="3084"/>
    <x v="3340"/>
    <x v="3492"/>
    <n v="3310"/>
    <x v="262"/>
    <x v="0"/>
  </r>
  <r>
    <n v="4042"/>
    <s v="สำนักทางหลวงที่ 9"/>
    <s v="สำนักงานบำรุงทางสิงห์บุรี"/>
    <x v="0"/>
    <n v="3252"/>
    <n v="100"/>
    <s v="พักทัน - บ้านจ่า"/>
    <s v="009+990 - 006+987"/>
    <n v="3"/>
    <s v="R1"/>
    <x v="0"/>
    <x v="4"/>
    <x v="3341"/>
    <x v="3032"/>
    <n v="921"/>
    <x v="119"/>
    <x v="25"/>
  </r>
  <r>
    <n v="4043"/>
    <s v="สำนักทางหลวงที่ 9"/>
    <s v="สำนักงานบำรุงทางสิงห์บุรี"/>
    <x v="0"/>
    <n v="3252"/>
    <n v="100"/>
    <s v="พักทัน - บ้านจ่า"/>
    <s v="006+240 - 000+233"/>
    <n v="6.01"/>
    <s v="R1"/>
    <x v="0"/>
    <x v="3085"/>
    <x v="3342"/>
    <x v="3493"/>
    <n v="921"/>
    <x v="118"/>
    <x v="0"/>
  </r>
  <r>
    <n v="4044"/>
    <s v="สำนักทางหลวงที่ 9"/>
    <s v="สำนักงานบำรุงทางสิงห์บุรี"/>
    <x v="0"/>
    <n v="3283"/>
    <n v="100"/>
    <s v="อินทร์บุรี - ทองเอน"/>
    <s v="000+039 - 002+024"/>
    <n v="1.98"/>
    <s v="L1"/>
    <x v="0"/>
    <x v="2461"/>
    <x v="2645"/>
    <x v="3494"/>
    <n v="5421"/>
    <x v="277"/>
    <x v="0"/>
  </r>
  <r>
    <n v="4045"/>
    <s v="สำนักทางหลวงที่ 9"/>
    <s v="สำนักงานบำรุงทางสิงห์บุรี"/>
    <x v="0"/>
    <n v="3283"/>
    <n v="100"/>
    <s v="อินทร์บุรี - ทองเอน"/>
    <s v="003+076 - 003+512"/>
    <n v="0.44"/>
    <s v="L1"/>
    <x v="0"/>
    <x v="3086"/>
    <x v="3343"/>
    <x v="3495"/>
    <n v="5428"/>
    <x v="70"/>
    <x v="8"/>
  </r>
  <r>
    <n v="4046"/>
    <s v="สำนักทางหลวงที่ 9"/>
    <s v="สำนักงานบำรุงทางสิงห์บุรี"/>
    <x v="0"/>
    <n v="3283"/>
    <n v="100"/>
    <s v="อินทร์บุรี - ทองเอน"/>
    <s v="002+527 - 002+945"/>
    <n v="0.42"/>
    <s v="L2"/>
    <x v="0"/>
    <x v="1801"/>
    <x v="3344"/>
    <x v="3496"/>
    <n v="5428"/>
    <x v="123"/>
    <x v="22"/>
  </r>
  <r>
    <n v="4047"/>
    <s v="สำนักทางหลวงที่ 9"/>
    <s v="สำนักงานบำรุงทางสิงห์บุรี"/>
    <x v="0"/>
    <n v="3285"/>
    <n v="100"/>
    <s v="อินทร์บุรี - หนองสุ่ม"/>
    <s v="000+030 - 009+033"/>
    <n v="9"/>
    <s v="L1"/>
    <x v="0"/>
    <x v="3087"/>
    <x v="3345"/>
    <x v="3497"/>
    <n v="3853"/>
    <x v="150"/>
    <x v="4"/>
  </r>
  <r>
    <n v="4048"/>
    <s v="สำนักทางหลวงที่ 9"/>
    <s v="สำนักงานบำรุงทางสิงห์บุรี"/>
    <x v="0"/>
    <n v="3303"/>
    <n v="100"/>
    <s v="บางระจัน - โพทะเล"/>
    <s v="000+335 - 000+724"/>
    <n v="0.39"/>
    <s v="L2"/>
    <x v="0"/>
    <x v="3088"/>
    <x v="3346"/>
    <x v="3498"/>
    <n v="4152"/>
    <x v="265"/>
    <x v="32"/>
  </r>
  <r>
    <n v="4049"/>
    <s v="สำนักทางหลวงที่ 9"/>
    <s v="สำนักงานบำรุงทางสิงห์บุรี"/>
    <x v="0"/>
    <n v="335"/>
    <n v="100"/>
    <s v="แยกสิงห์เหนือ - สิงห์บุรี"/>
    <s v="001+040 - 000+011"/>
    <n v="1.03"/>
    <s v="R2"/>
    <x v="1"/>
    <x v="3089"/>
    <x v="3347"/>
    <x v="3499"/>
    <n v="16479"/>
    <x v="305"/>
    <x v="0"/>
  </r>
  <r>
    <n v="4050"/>
    <s v="สำนักทางหลวงที่ 9"/>
    <s v="สำนักงานบำรุงทางสิงห์บุรี"/>
    <x v="0"/>
    <n v="3454"/>
    <n v="200"/>
    <s v="ชัณสูตร - ท่าช้าง"/>
    <s v="021+321 - 030+318"/>
    <n v="9"/>
    <s v="L1"/>
    <x v="0"/>
    <x v="3090"/>
    <x v="3348"/>
    <x v="3500"/>
    <n v="5007"/>
    <x v="19"/>
    <x v="26"/>
  </r>
  <r>
    <n v="4051"/>
    <s v="สำนักทางหลวงที่ 9"/>
    <s v="สำนักงานบำรุงทางสิงห์บุรี"/>
    <x v="0"/>
    <n v="3454"/>
    <n v="200"/>
    <s v="ชัณสูตร - ท่าช้าง"/>
    <s v="030+318 - 031+330"/>
    <n v="1.01"/>
    <s v="L1"/>
    <x v="0"/>
    <x v="3091"/>
    <x v="3349"/>
    <x v="3501"/>
    <n v="5017"/>
    <x v="82"/>
    <x v="0"/>
  </r>
  <r>
    <n v="4052"/>
    <s v="สำนักทางหลวงที่ 9"/>
    <s v="สำนักงานบำรุงทางสิงห์บุรี"/>
    <x v="0"/>
    <n v="3454"/>
    <n v="200"/>
    <s v="ชัณสูตร - ท่าช้าง"/>
    <s v="032+342 - 035+363"/>
    <n v="3.02"/>
    <s v="L1"/>
    <x v="0"/>
    <x v="3092"/>
    <x v="3350"/>
    <x v="3502"/>
    <n v="5007"/>
    <x v="72"/>
    <x v="0"/>
  </r>
  <r>
    <n v="4053"/>
    <s v="สำนักทางหลวงที่ 9"/>
    <s v="สำนักงานบำรุงทางสิงห์บุรี"/>
    <x v="0"/>
    <n v="3454"/>
    <n v="200"/>
    <s v="ชัณสูตร - ท่าช้าง"/>
    <s v="036+352 - 040+260"/>
    <n v="3.91"/>
    <s v="L1"/>
    <x v="0"/>
    <x v="3093"/>
    <x v="3351"/>
    <x v="3503"/>
    <n v="5007"/>
    <x v="40"/>
    <x v="0"/>
  </r>
  <r>
    <n v="4054"/>
    <s v="สำนักทางหลวงที่ 9"/>
    <s v="สำนักงานบำรุงทางสิงห์บุรี"/>
    <x v="0"/>
    <n v="3454"/>
    <n v="200"/>
    <s v="ชัณสูตร - ท่าช้าง"/>
    <s v="040+327 - 049+322"/>
    <n v="9"/>
    <s v="L1"/>
    <x v="0"/>
    <x v="3094"/>
    <x v="3352"/>
    <x v="3504"/>
    <n v="5007"/>
    <x v="5"/>
    <x v="0"/>
  </r>
  <r>
    <n v="4055"/>
    <s v="สำนักทางหลวงที่ 9"/>
    <s v="สำนักงานบำรุงทางสิงห์บุรี"/>
    <x v="0"/>
    <n v="3509"/>
    <n v="100"/>
    <s v="ท่าช้าง - สวนกล้วย"/>
    <s v="001+638 - 002+638"/>
    <n v="1"/>
    <s v="L1"/>
    <x v="1"/>
    <x v="2689"/>
    <x v="3353"/>
    <x v="3505"/>
    <n v="104020"/>
    <x v="224"/>
    <x v="0"/>
  </r>
  <r>
    <n v="4056"/>
    <s v="สำนักทางหลวงที่ 9"/>
    <s v="สำนักงานบำรุงทางสิงห์บุรี"/>
    <x v="0"/>
    <n v="3509"/>
    <n v="100"/>
    <s v="ท่าช้าง - สวนกล้วย"/>
    <s v="000+148 - 000+608"/>
    <n v="0.46"/>
    <s v="L2"/>
    <x v="1"/>
    <x v="3095"/>
    <x v="3354"/>
    <x v="3506"/>
    <n v="104020"/>
    <x v="376"/>
    <x v="0"/>
  </r>
  <r>
    <n v="4057"/>
    <s v="สำนักทางหลวงที่ 9"/>
    <s v="สำนักงานบำรุงทางสิงห์บุรี"/>
    <x v="0"/>
    <n v="3509"/>
    <n v="100"/>
    <s v="ท่าช้าง - สวนกล้วย"/>
    <s v="000+594 - 000+122"/>
    <n v="0.47"/>
    <s v="R2"/>
    <x v="1"/>
    <x v="3096"/>
    <x v="3355"/>
    <x v="3507"/>
    <n v="104020"/>
    <x v="178"/>
    <x v="0"/>
  </r>
  <r>
    <n v="4058"/>
    <s v="สำนักทางหลวงที่ 9"/>
    <s v="สำนักงานบำรุงทางสิงห์บุรี"/>
    <x v="0"/>
    <n v="369"/>
    <n v="100"/>
    <s v="ทางเลี่ยงเมืองสิงห์บุรี"/>
    <s v="001+434 - 000+300"/>
    <n v="1.1299999999999999"/>
    <s v="R2"/>
    <x v="0"/>
    <x v="3097"/>
    <x v="3356"/>
    <x v="3508"/>
    <n v="19203"/>
    <x v="192"/>
    <x v="0"/>
  </r>
  <r>
    <n v="4059"/>
    <s v="สำนักทางหลวงที่ 9"/>
    <s v="แขวงการทางลพบุรีที่ 2 (ลำนารายณ์)"/>
    <x v="0"/>
    <n v="205"/>
    <n v="201"/>
    <s v="ม่วงค่อม - คลองห้วยไผ่"/>
    <s v="048+785 - 049+381"/>
    <n v="0.6"/>
    <s v="L1"/>
    <x v="0"/>
    <x v="3098"/>
    <x v="3357"/>
    <x v="3509"/>
    <n v="8704"/>
    <x v="43"/>
    <x v="0"/>
  </r>
  <r>
    <n v="4060"/>
    <s v="สำนักทางหลวงที่ 9"/>
    <s v="แขวงการทางลพบุรีที่ 2 (ลำนารายณ์)"/>
    <x v="0"/>
    <n v="205"/>
    <n v="201"/>
    <s v="ม่วงค่อม - คลองห้วยไผ่"/>
    <s v="051+241 - 055+243"/>
    <n v="4"/>
    <s v="L1"/>
    <x v="0"/>
    <x v="2317"/>
    <x v="3358"/>
    <x v="3510"/>
    <n v="8694"/>
    <x v="148"/>
    <x v="0"/>
  </r>
  <r>
    <n v="4061"/>
    <s v="สำนักทางหลวงที่ 9"/>
    <s v="แขวงการทางลพบุรีที่ 2 (ลำนารายณ์)"/>
    <x v="0"/>
    <n v="205"/>
    <n v="201"/>
    <s v="ม่วงค่อม - คลองห้วยไผ่"/>
    <s v="057+058 - 058+003"/>
    <n v="0.94"/>
    <s v="L1"/>
    <x v="0"/>
    <x v="3099"/>
    <x v="3359"/>
    <x v="3511"/>
    <n v="8704"/>
    <x v="183"/>
    <x v="25"/>
  </r>
  <r>
    <n v="4062"/>
    <s v="สำนักทางหลวงที่ 9"/>
    <s v="แขวงการทางลพบุรีที่ 2 (ลำนารายณ์)"/>
    <x v="0"/>
    <n v="205"/>
    <n v="201"/>
    <s v="ม่วงค่อม - คลองห้วยไผ่"/>
    <s v="058+034 - 058+723"/>
    <n v="0.69"/>
    <s v="L1"/>
    <x v="0"/>
    <x v="3100"/>
    <x v="3360"/>
    <x v="3512"/>
    <n v="8704"/>
    <x v="114"/>
    <x v="26"/>
  </r>
  <r>
    <n v="4063"/>
    <s v="สำนักทางหลวงที่ 9"/>
    <s v="แขวงการทางลพบุรีที่ 2 (ลำนารายณ์)"/>
    <x v="0"/>
    <n v="205"/>
    <n v="201"/>
    <s v="ม่วงค่อม - คลองห้วยไผ่"/>
    <s v="049+638 - 050+638"/>
    <n v="1"/>
    <s v="L2"/>
    <x v="0"/>
    <x v="9"/>
    <x v="10"/>
    <x v="3513"/>
    <n v="8704"/>
    <x v="12"/>
    <x v="26"/>
  </r>
  <r>
    <n v="4064"/>
    <s v="สำนักทางหลวงที่ 9"/>
    <s v="แขวงการทางลพบุรีที่ 2 (ลำนารายณ์)"/>
    <x v="0"/>
    <n v="205"/>
    <n v="201"/>
    <s v="ม่วงค่อม - คลองห้วยไผ่"/>
    <s v="055+434 - 056+423"/>
    <n v="0.99"/>
    <s v="L2"/>
    <x v="1"/>
    <x v="1652"/>
    <x v="3361"/>
    <x v="3514"/>
    <n v="8704"/>
    <x v="181"/>
    <x v="0"/>
  </r>
  <r>
    <n v="4065"/>
    <s v="สำนักทางหลวงที่ 9"/>
    <s v="แขวงการทางลพบุรีที่ 2 (ลำนารายณ์)"/>
    <x v="0"/>
    <n v="205"/>
    <n v="202"/>
    <s v="คลองห้วยไผ่ - เทศบาลลำนารายณ์"/>
    <s v="059+031 - 067+843"/>
    <n v="8.81"/>
    <s v="L1"/>
    <x v="0"/>
    <x v="3101"/>
    <x v="3362"/>
    <x v="3515"/>
    <n v="8694"/>
    <x v="147"/>
    <x v="0"/>
  </r>
  <r>
    <n v="4066"/>
    <s v="สำนักทางหลวงที่ 9"/>
    <s v="แขวงการทางลพบุรีที่ 2 (ลำนารายณ์)"/>
    <x v="0"/>
    <n v="205"/>
    <n v="202"/>
    <s v="คลองห้วยไผ่ - เทศบาลลำนารายณ์"/>
    <s v="068+672 - 070+606"/>
    <n v="1.93"/>
    <s v="L1"/>
    <x v="0"/>
    <x v="3102"/>
    <x v="3363"/>
    <x v="151"/>
    <n v="8694"/>
    <x v="42"/>
    <x v="0"/>
  </r>
  <r>
    <n v="4067"/>
    <s v="สำนักทางหลวงที่ 9"/>
    <s v="แขวงการทางลพบุรีที่ 2 (ลำนารายณ์)"/>
    <x v="0"/>
    <n v="205"/>
    <n v="202"/>
    <s v="คลองห้วยไผ่ - เทศบาลลำนารายณ์"/>
    <s v="072+861 - 073+472"/>
    <n v="0.61"/>
    <s v="L1"/>
    <x v="0"/>
    <x v="889"/>
    <x v="3172"/>
    <x v="3516"/>
    <n v="8704"/>
    <x v="37"/>
    <x v="0"/>
  </r>
  <r>
    <n v="4068"/>
    <s v="สำนักทางหลวงที่ 9"/>
    <s v="แขวงการทางลพบุรีที่ 2 (ลำนารายณ์)"/>
    <x v="0"/>
    <n v="205"/>
    <n v="202"/>
    <s v="คลองห้วยไผ่ - เทศบาลลำนารายณ์"/>
    <s v="073+472 - 071+627"/>
    <n v="1.84"/>
    <s v="R1"/>
    <x v="0"/>
    <x v="3103"/>
    <x v="3364"/>
    <x v="3517"/>
    <n v="8694"/>
    <x v="161"/>
    <x v="0"/>
  </r>
  <r>
    <n v="4069"/>
    <s v="สำนักทางหลวงที่ 9"/>
    <s v="แขวงการทางลพบุรีที่ 2 (ลำนารายณ์)"/>
    <x v="0"/>
    <n v="205"/>
    <n v="202"/>
    <s v="คลองห้วยไผ่ - เทศบาลลำนารายณ์"/>
    <s v="071+072 - 070+046"/>
    <n v="1.03"/>
    <s v="R1"/>
    <x v="0"/>
    <x v="3104"/>
    <x v="3365"/>
    <x v="3518"/>
    <n v="8704"/>
    <x v="110"/>
    <x v="0"/>
  </r>
  <r>
    <n v="4070"/>
    <s v="สำนักทางหลวงที่ 9"/>
    <s v="แขวงการทางลพบุรีที่ 2 (ลำนารายณ์)"/>
    <x v="0"/>
    <n v="205"/>
    <n v="203"/>
    <s v="เทศบาลลำนารายณ์ - ช่องสำราญ"/>
    <s v="077+106 - 081+197"/>
    <n v="4.09"/>
    <s v="L1"/>
    <x v="0"/>
    <x v="3105"/>
    <x v="3366"/>
    <x v="3519"/>
    <n v="7228"/>
    <x v="7"/>
    <x v="0"/>
  </r>
  <r>
    <n v="4071"/>
    <s v="สำนักทางหลวงที่ 9"/>
    <s v="แขวงการทางลพบุรีที่ 2 (ลำนารายณ์)"/>
    <x v="0"/>
    <n v="205"/>
    <n v="203"/>
    <s v="เทศบาลลำนารายณ์ - ช่องสำราญ"/>
    <s v="082+229 - 087+409"/>
    <n v="5.16"/>
    <s v="L1"/>
    <x v="0"/>
    <x v="3106"/>
    <x v="3367"/>
    <x v="3520"/>
    <n v="7228"/>
    <x v="125"/>
    <x v="26"/>
  </r>
  <r>
    <n v="4072"/>
    <s v="สำนักทางหลวงที่ 9"/>
    <s v="แขวงการทางลพบุรีที่ 2 (ลำนารายณ์)"/>
    <x v="0"/>
    <n v="205"/>
    <n v="203"/>
    <s v="เทศบาลลำนารายณ์ - ช่องสำราญ"/>
    <s v="088+444 - 096+727"/>
    <n v="8.2799999999999994"/>
    <s v="L1"/>
    <x v="0"/>
    <x v="3107"/>
    <x v="3368"/>
    <x v="3521"/>
    <n v="7228"/>
    <x v="187"/>
    <x v="4"/>
  </r>
  <r>
    <n v="4073"/>
    <s v="สำนักทางหลวงที่ 9"/>
    <s v="แขวงการทางลพบุรีที่ 2 (ลำนารายณ์)"/>
    <x v="0"/>
    <n v="205"/>
    <n v="203"/>
    <s v="เทศบาลลำนารายณ์ - ช่องสำราญ"/>
    <s v="097+764 - 098+796"/>
    <n v="1.03"/>
    <s v="L1"/>
    <x v="0"/>
    <x v="3108"/>
    <x v="3369"/>
    <x v="3522"/>
    <n v="7238"/>
    <x v="136"/>
    <x v="0"/>
  </r>
  <r>
    <n v="4074"/>
    <s v="สำนักทางหลวงที่ 9"/>
    <s v="แขวงการทางลพบุรีที่ 2 (ลำนารายณ์)"/>
    <x v="0"/>
    <n v="205"/>
    <n v="203"/>
    <s v="เทศบาลลำนารายณ์ - ช่องสำราญ"/>
    <s v="105+079 - 111+014"/>
    <n v="5.91"/>
    <s v="L1"/>
    <x v="0"/>
    <x v="3109"/>
    <x v="3370"/>
    <x v="3523"/>
    <n v="7228"/>
    <x v="109"/>
    <x v="0"/>
  </r>
  <r>
    <n v="4075"/>
    <s v="สำนักทางหลวงที่ 9"/>
    <s v="แขวงการทางลพบุรีที่ 2 (ลำนารายณ์)"/>
    <x v="0"/>
    <n v="205"/>
    <n v="203"/>
    <s v="เทศบาลลำนารายณ์ - ช่องสำราญ"/>
    <s v="111+164 - 110+177"/>
    <n v="0.95"/>
    <s v="R1"/>
    <x v="0"/>
    <x v="3110"/>
    <x v="3371"/>
    <x v="3524"/>
    <n v="7238"/>
    <x v="72"/>
    <x v="0"/>
  </r>
  <r>
    <n v="4076"/>
    <s v="สำนักทางหลวงที่ 9"/>
    <s v="แขวงการทางลพบุรีที่ 2 (ลำนารายณ์)"/>
    <x v="0"/>
    <n v="205"/>
    <n v="203"/>
    <s v="เทศบาลลำนารายณ์ - ช่องสำราญ"/>
    <s v="111+572 - 111+164"/>
    <n v="0.41"/>
    <s v="R2"/>
    <x v="0"/>
    <x v="3111"/>
    <x v="3372"/>
    <x v="3525"/>
    <n v="7238"/>
    <x v="253"/>
    <x v="64"/>
  </r>
  <r>
    <n v="4077"/>
    <s v="สำนักทางหลวงที่ 9"/>
    <s v="แขวงการทางลพบุรีที่ 2 (ลำนารายณ์)"/>
    <x v="0"/>
    <n v="2089"/>
    <n v="301"/>
    <s v="คลองท่าข้าม - น้ำตกวังก้านเหลือง"/>
    <s v="057+976 - 051+985"/>
    <n v="5.99"/>
    <s v="R1"/>
    <x v="0"/>
    <x v="3112"/>
    <x v="3373"/>
    <x v="3526"/>
    <n v="3675"/>
    <x v="54"/>
    <x v="0"/>
  </r>
  <r>
    <n v="4078"/>
    <s v="สำนักทางหลวงที่ 9"/>
    <s v="แขวงการทางลพบุรีที่ 2 (ลำนารายณ์)"/>
    <x v="0"/>
    <n v="2089"/>
    <n v="301"/>
    <s v="คลองท่าข้าม - น้ำตกวังก้านเหลือง"/>
    <s v="051+673 - 041+674"/>
    <n v="10"/>
    <s v="R1"/>
    <x v="0"/>
    <x v="148"/>
    <x v="292"/>
    <x v="3527"/>
    <n v="3675"/>
    <x v="114"/>
    <x v="26"/>
  </r>
  <r>
    <n v="4079"/>
    <s v="สำนักทางหลวงที่ 9"/>
    <s v="แขวงการทางลพบุรีที่ 2 (ลำนารายณ์)"/>
    <x v="0"/>
    <n v="2089"/>
    <n v="301"/>
    <s v="คลองท่าข้าม - น้ำตกวังก้านเหลือง"/>
    <s v="041+674 - 039+674"/>
    <n v="2"/>
    <s v="R1"/>
    <x v="0"/>
    <x v="566"/>
    <x v="1312"/>
    <x v="3528"/>
    <n v="3685"/>
    <x v="107"/>
    <x v="24"/>
  </r>
  <r>
    <n v="4080"/>
    <s v="สำนักทางหลวงที่ 9"/>
    <s v="แขวงการทางลพบุรีที่ 2 (ลำนารายณ์)"/>
    <x v="0"/>
    <n v="2089"/>
    <n v="301"/>
    <s v="คลองท่าข้าม - น้ำตกวังก้านเหลือง"/>
    <s v="038+075 - 034+055"/>
    <n v="4.0199999999999996"/>
    <s v="R1"/>
    <x v="0"/>
    <x v="121"/>
    <x v="124"/>
    <x v="2931"/>
    <n v="3675"/>
    <x v="63"/>
    <x v="0"/>
  </r>
  <r>
    <n v="4081"/>
    <s v="สำนักทางหลวงที่ 9"/>
    <s v="แขวงการทางลพบุรีที่ 2 (ลำนารายณ์)"/>
    <x v="0"/>
    <n v="2089"/>
    <n v="301"/>
    <s v="คลองท่าข้าม - น้ำตกวังก้านเหลือง"/>
    <s v="038+608 - 038+099"/>
    <n v="0.51"/>
    <s v="R2"/>
    <x v="0"/>
    <x v="3113"/>
    <x v="3374"/>
    <x v="3529"/>
    <n v="3685"/>
    <x v="432"/>
    <x v="273"/>
  </r>
  <r>
    <n v="4082"/>
    <s v="สำนักทางหลวงที่ 9"/>
    <s v="แขวงการทางลพบุรีที่ 2 (ลำนารายณ์)"/>
    <x v="0"/>
    <n v="2089"/>
    <n v="302"/>
    <s v="น้ำตกวังก้านเหลือง - ลำนารายณ์"/>
    <s v="068+433 - 059+047"/>
    <n v="9.39"/>
    <s v="R1"/>
    <x v="0"/>
    <x v="3114"/>
    <x v="3375"/>
    <x v="3530"/>
    <n v="7649"/>
    <x v="72"/>
    <x v="0"/>
  </r>
  <r>
    <n v="4083"/>
    <s v="สำนักทางหลวงที่ 9"/>
    <s v="แขวงการทางลพบุรีที่ 2 (ลำนารายณ์)"/>
    <x v="0"/>
    <n v="2089"/>
    <n v="302"/>
    <s v="น้ำตกวังก้านเหลือง - ลำนารายณ์"/>
    <s v="059+047 - 058+121"/>
    <n v="0.93"/>
    <s v="R1"/>
    <x v="0"/>
    <x v="3115"/>
    <x v="3376"/>
    <x v="3531"/>
    <n v="7660"/>
    <x v="202"/>
    <x v="0"/>
  </r>
  <r>
    <n v="4084"/>
    <s v="สำนักทางหลวงที่ 9"/>
    <s v="แขวงการทางลพบุรีที่ 2 (ลำนารายณ์)"/>
    <x v="0"/>
    <n v="2089"/>
    <n v="302"/>
    <s v="น้ำตกวังก้านเหลือง - ลำนารายณ์"/>
    <s v="068+874 - 068+458"/>
    <n v="0.42"/>
    <s v="R2"/>
    <x v="0"/>
    <x v="1768"/>
    <x v="3377"/>
    <x v="3532"/>
    <n v="7660"/>
    <x v="312"/>
    <x v="64"/>
  </r>
  <r>
    <n v="4085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26+000 - 026+177"/>
    <n v="0.18"/>
    <s v="L2"/>
    <x v="1"/>
    <x v="3116"/>
    <x v="3378"/>
    <x v="3533"/>
    <n v="12853"/>
    <x v="224"/>
    <x v="0"/>
  </r>
  <r>
    <n v="4086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26+178 - 026+231"/>
    <n v="0.05"/>
    <s v="L2"/>
    <x v="1"/>
    <x v="3117"/>
    <x v="3379"/>
    <x v="3534"/>
    <n v="12923"/>
    <x v="166"/>
    <x v="0"/>
  </r>
  <r>
    <n v="4087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26+232 - 031+472"/>
    <n v="5.24"/>
    <s v="L2"/>
    <x v="1"/>
    <x v="3118"/>
    <x v="3380"/>
    <x v="3535"/>
    <n v="12913"/>
    <x v="130"/>
    <x v="0"/>
  </r>
  <r>
    <n v="4088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32+152 - 033+500"/>
    <n v="1.35"/>
    <s v="L2"/>
    <x v="0"/>
    <x v="17"/>
    <x v="3381"/>
    <x v="3536"/>
    <n v="12899"/>
    <x v="104"/>
    <x v="0"/>
  </r>
  <r>
    <n v="4089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34+125 - 037+046"/>
    <n v="2.92"/>
    <s v="L2"/>
    <x v="0"/>
    <x v="3119"/>
    <x v="3382"/>
    <x v="3537"/>
    <n v="12913"/>
    <x v="13"/>
    <x v="0"/>
  </r>
  <r>
    <n v="4090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37+622 - 038+579"/>
    <n v="0.96"/>
    <s v="L2"/>
    <x v="0"/>
    <x v="3120"/>
    <x v="3383"/>
    <x v="3538"/>
    <n v="12910"/>
    <x v="109"/>
    <x v="0"/>
  </r>
  <r>
    <n v="4091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39+781 - 039+903"/>
    <n v="0.12"/>
    <s v="L2"/>
    <x v="1"/>
    <x v="3121"/>
    <x v="3384"/>
    <x v="3539"/>
    <n v="12923"/>
    <x v="241"/>
    <x v="0"/>
  </r>
  <r>
    <n v="4092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39+904 - 041+066"/>
    <n v="1.1599999999999999"/>
    <s v="L2"/>
    <x v="0"/>
    <x v="3122"/>
    <x v="3385"/>
    <x v="3540"/>
    <n v="12903"/>
    <x v="46"/>
    <x v="0"/>
  </r>
  <r>
    <n v="4093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41+290 - 047+424"/>
    <n v="6.13"/>
    <s v="L2"/>
    <x v="0"/>
    <x v="3123"/>
    <x v="3386"/>
    <x v="3541"/>
    <n v="12913"/>
    <x v="42"/>
    <x v="0"/>
  </r>
  <r>
    <n v="4094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47+598 - 047+712"/>
    <n v="0.11"/>
    <s v="L2"/>
    <x v="1"/>
    <x v="3124"/>
    <x v="3387"/>
    <x v="3542"/>
    <n v="12816"/>
    <x v="129"/>
    <x v="0"/>
  </r>
  <r>
    <n v="4095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47+713 - 050+794"/>
    <n v="3.08"/>
    <s v="L2"/>
    <x v="0"/>
    <x v="3125"/>
    <x v="3388"/>
    <x v="702"/>
    <n v="12913"/>
    <x v="84"/>
    <x v="0"/>
  </r>
  <r>
    <n v="4096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51+109 - 051+571"/>
    <n v="0.46"/>
    <s v="L2"/>
    <x v="1"/>
    <x v="1309"/>
    <x v="3389"/>
    <x v="3543"/>
    <n v="12866"/>
    <x v="105"/>
    <x v="0"/>
  </r>
  <r>
    <n v="4097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51+571 - 051+465"/>
    <n v="0.11"/>
    <s v="R2"/>
    <x v="1"/>
    <x v="1302"/>
    <x v="1368"/>
    <x v="3544"/>
    <n v="12923"/>
    <x v="3"/>
    <x v="0"/>
  </r>
  <r>
    <n v="4098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51+436 - 048+058"/>
    <n v="3.38"/>
    <s v="R2"/>
    <x v="0"/>
    <x v="3126"/>
    <x v="3390"/>
    <x v="3545"/>
    <n v="12913"/>
    <x v="13"/>
    <x v="0"/>
  </r>
  <r>
    <n v="4099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47+713 - 041+588"/>
    <n v="6.13"/>
    <s v="R2"/>
    <x v="0"/>
    <x v="3127"/>
    <x v="3391"/>
    <x v="3546"/>
    <n v="12913"/>
    <x v="124"/>
    <x v="0"/>
  </r>
  <r>
    <n v="4100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41+350 - 040+245"/>
    <n v="1.1000000000000001"/>
    <s v="R2"/>
    <x v="0"/>
    <x v="3128"/>
    <x v="3392"/>
    <x v="3547"/>
    <n v="12904"/>
    <x v="194"/>
    <x v="0"/>
  </r>
  <r>
    <n v="4101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39+956 - 039+911"/>
    <n v="0.05"/>
    <s v="R2"/>
    <x v="1"/>
    <x v="3129"/>
    <x v="3393"/>
    <x v="3548"/>
    <n v="12923"/>
    <x v="330"/>
    <x v="0"/>
  </r>
  <r>
    <n v="4102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39+904 - 037+743"/>
    <n v="2.16"/>
    <s v="R2"/>
    <x v="1"/>
    <x v="3130"/>
    <x v="3394"/>
    <x v="3549"/>
    <n v="12913"/>
    <x v="34"/>
    <x v="0"/>
  </r>
  <r>
    <n v="4103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37+672 - 034+604"/>
    <n v="3.07"/>
    <s v="R2"/>
    <x v="0"/>
    <x v="3131"/>
    <x v="3395"/>
    <x v="3550"/>
    <n v="12913"/>
    <x v="193"/>
    <x v="0"/>
  </r>
  <r>
    <n v="4104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34+193 - 033+089"/>
    <n v="1.1000000000000001"/>
    <s v="R2"/>
    <x v="0"/>
    <x v="3132"/>
    <x v="3396"/>
    <x v="3551"/>
    <n v="12911"/>
    <x v="200"/>
    <x v="0"/>
  </r>
  <r>
    <n v="4105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32+212 - 032+192"/>
    <n v="0.02"/>
    <s v="R2"/>
    <x v="1"/>
    <x v="1369"/>
    <x v="2057"/>
    <x v="3552"/>
    <n v="12923"/>
    <x v="286"/>
    <x v="0"/>
  </r>
  <r>
    <n v="4106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32+152 - 028+083"/>
    <n v="4.07"/>
    <s v="R2"/>
    <x v="0"/>
    <x v="3133"/>
    <x v="3397"/>
    <x v="3553"/>
    <n v="12913"/>
    <x v="210"/>
    <x v="0"/>
  </r>
  <r>
    <n v="4107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27+259 - 026+237"/>
    <n v="1.02"/>
    <s v="R2"/>
    <x v="1"/>
    <x v="1676"/>
    <x v="1793"/>
    <x v="3554"/>
    <n v="12923"/>
    <x v="216"/>
    <x v="0"/>
  </r>
  <r>
    <n v="4108"/>
    <s v="สำนักทางหลวงที่ 9"/>
    <s v="แขวงการทางลพบุรีที่ 2 (ลำนารายณ์)"/>
    <x v="0"/>
    <n v="21"/>
    <n v="301"/>
    <s v="แยกมะนาวหวาน - ม่วงค่อม"/>
    <s v="026+232 - 026+000"/>
    <n v="0.23"/>
    <s v="R2"/>
    <x v="2"/>
    <x v="2781"/>
    <x v="3398"/>
    <x v="3555"/>
    <n v="12846"/>
    <x v="433"/>
    <x v="274"/>
  </r>
  <r>
    <n v="4109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52+000 - 054+038"/>
    <n v="2.04"/>
    <s v="L2"/>
    <x v="0"/>
    <x v="3134"/>
    <x v="3399"/>
    <x v="3556"/>
    <n v="22447"/>
    <x v="13"/>
    <x v="0"/>
  </r>
  <r>
    <n v="4110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55+022 - 056+991"/>
    <n v="1.97"/>
    <s v="L2"/>
    <x v="2"/>
    <x v="3135"/>
    <x v="3400"/>
    <x v="3557"/>
    <n v="22448"/>
    <x v="99"/>
    <x v="19"/>
  </r>
  <r>
    <n v="4111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57+220 - 060+497"/>
    <n v="3.28"/>
    <s v="L2"/>
    <x v="0"/>
    <x v="3136"/>
    <x v="3401"/>
    <x v="3558"/>
    <n v="22447"/>
    <x v="161"/>
    <x v="0"/>
  </r>
  <r>
    <n v="4112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60+611 - 061+701"/>
    <n v="1.0900000000000001"/>
    <s v="L2"/>
    <x v="1"/>
    <x v="1728"/>
    <x v="3402"/>
    <x v="3559"/>
    <n v="22439"/>
    <x v="315"/>
    <x v="0"/>
  </r>
  <r>
    <n v="4113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64+001 - 069+050"/>
    <n v="5.05"/>
    <s v="L2"/>
    <x v="0"/>
    <x v="3137"/>
    <x v="3403"/>
    <x v="3560"/>
    <n v="22448"/>
    <x v="39"/>
    <x v="0"/>
  </r>
  <r>
    <n v="4114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69+118 - 070+248"/>
    <n v="1.1299999999999999"/>
    <s v="L2"/>
    <x v="2"/>
    <x v="457"/>
    <x v="3404"/>
    <x v="3561"/>
    <n v="22443"/>
    <x v="82"/>
    <x v="67"/>
  </r>
  <r>
    <n v="4115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71+093 - 072+153"/>
    <n v="1.06"/>
    <s v="L2"/>
    <x v="1"/>
    <x v="1827"/>
    <x v="3405"/>
    <x v="3562"/>
    <n v="22446"/>
    <x v="53"/>
    <x v="0"/>
  </r>
  <r>
    <n v="4116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73+354 - 079+360"/>
    <n v="6.01"/>
    <s v="L2"/>
    <x v="0"/>
    <x v="5"/>
    <x v="3406"/>
    <x v="3563"/>
    <n v="22448"/>
    <x v="69"/>
    <x v="0"/>
  </r>
  <r>
    <n v="4117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80+884 - 082+040"/>
    <n v="1.1599999999999999"/>
    <s v="L2"/>
    <x v="2"/>
    <x v="3138"/>
    <x v="3407"/>
    <x v="3564"/>
    <n v="22444"/>
    <x v="151"/>
    <x v="103"/>
  </r>
  <r>
    <n v="4118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82+043 - 086+096"/>
    <n v="4.05"/>
    <s v="L2"/>
    <x v="2"/>
    <x v="571"/>
    <x v="3408"/>
    <x v="3565"/>
    <n v="22448"/>
    <x v="1"/>
    <x v="66"/>
  </r>
  <r>
    <n v="4119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86+048 - 083+007"/>
    <n v="3.04"/>
    <s v="R2"/>
    <x v="2"/>
    <x v="1569"/>
    <x v="3409"/>
    <x v="3566"/>
    <n v="22448"/>
    <x v="78"/>
    <x v="59"/>
  </r>
  <r>
    <n v="4120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82+043 - 073+885"/>
    <n v="8.16"/>
    <s v="R2"/>
    <x v="0"/>
    <x v="3139"/>
    <x v="3410"/>
    <x v="3567"/>
    <n v="22448"/>
    <x v="58"/>
    <x v="0"/>
  </r>
  <r>
    <n v="4121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73+354 - 071+345"/>
    <n v="2.0099999999999998"/>
    <s v="R2"/>
    <x v="1"/>
    <x v="3140"/>
    <x v="3411"/>
    <x v="3568"/>
    <n v="22448"/>
    <x v="119"/>
    <x v="0"/>
  </r>
  <r>
    <n v="4122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71+093 - 070+090"/>
    <n v="1"/>
    <s v="R2"/>
    <x v="1"/>
    <x v="640"/>
    <x v="654"/>
    <x v="3569"/>
    <n v="22458"/>
    <x v="254"/>
    <x v="0"/>
  </r>
  <r>
    <n v="4123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69+118 - 064+910"/>
    <n v="4.21"/>
    <s v="R2"/>
    <x v="0"/>
    <x v="3141"/>
    <x v="3412"/>
    <x v="3570"/>
    <n v="22448"/>
    <x v="84"/>
    <x v="0"/>
  </r>
  <r>
    <n v="4124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64+001 - 061+923"/>
    <n v="2.08"/>
    <s v="R2"/>
    <x v="2"/>
    <x v="3142"/>
    <x v="3413"/>
    <x v="3571"/>
    <n v="22448"/>
    <x v="87"/>
    <x v="17"/>
  </r>
  <r>
    <n v="4125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61+691 - 057+578"/>
    <n v="4.1100000000000003"/>
    <s v="R2"/>
    <x v="2"/>
    <x v="3143"/>
    <x v="3414"/>
    <x v="3572"/>
    <n v="22448"/>
    <x v="56"/>
    <x v="43"/>
  </r>
  <r>
    <n v="4126"/>
    <s v="สำนักทางหลวงที่ 9"/>
    <s v="แขวงการทางลพบุรีที่ 2 (ลำนารายณ์)"/>
    <x v="0"/>
    <n v="21"/>
    <n v="302"/>
    <s v="ม่วงค่อม - คลองกระจัง"/>
    <s v="057+430 - 053+057"/>
    <n v="4.37"/>
    <s v="R2"/>
    <x v="2"/>
    <x v="3144"/>
    <x v="3415"/>
    <x v="3573"/>
    <n v="22448"/>
    <x v="99"/>
    <x v="19"/>
  </r>
  <r>
    <n v="4127"/>
    <s v="สำนักทางหลวงที่ 9"/>
    <s v="แขวงการทางลพบุรีที่ 2 (ลำนารายณ์)"/>
    <x v="0"/>
    <n v="2129"/>
    <n v="100"/>
    <s v="ทางเข้าลำนารายณ์"/>
    <s v="001+200 - 000+000"/>
    <n v="1.2"/>
    <s v="R3"/>
    <x v="1"/>
    <x v="3145"/>
    <x v="3416"/>
    <x v="3574"/>
    <n v="20848"/>
    <x v="246"/>
    <x v="0"/>
  </r>
  <r>
    <n v="4128"/>
    <s v="สำนักทางหลวงที่ 9"/>
    <s v="แขวงการทางลพบุรีที่ 2 (ลำนารายณ์)"/>
    <x v="0"/>
    <n v="2219"/>
    <n v="200"/>
    <s v="โคกเจริญ - หนองมะค่า"/>
    <s v="060+625 - 050+772"/>
    <n v="9.75"/>
    <s v="R1"/>
    <x v="0"/>
    <x v="3146"/>
    <x v="3417"/>
    <x v="3575"/>
    <n v="1951"/>
    <x v="0"/>
    <x v="0"/>
  </r>
  <r>
    <n v="4129"/>
    <s v="สำนักทางหลวงที่ 9"/>
    <s v="แขวงการทางลพบุรีที่ 2 (ลำนารายณ์)"/>
    <x v="0"/>
    <n v="2219"/>
    <n v="200"/>
    <s v="โคกเจริญ - หนองมะค่า"/>
    <s v="050+772 - 047+789"/>
    <n v="2.95"/>
    <s v="R1"/>
    <x v="0"/>
    <x v="3147"/>
    <x v="3418"/>
    <x v="3576"/>
    <n v="1951"/>
    <x v="2"/>
    <x v="0"/>
  </r>
  <r>
    <n v="4130"/>
    <s v="สำนักทางหลวงที่ 9"/>
    <s v="แขวงการทางลพบุรีที่ 2 (ลำนารายณ์)"/>
    <x v="0"/>
    <n v="2224"/>
    <n v="200"/>
    <s v="กลุ่มพระบาท - ซับน้อยเหนือ"/>
    <s v="020+189 - 029+272"/>
    <n v="9.08"/>
    <s v="L1"/>
    <x v="0"/>
    <x v="3148"/>
    <x v="3419"/>
    <x v="3577"/>
    <n v="1579"/>
    <x v="43"/>
    <x v="0"/>
  </r>
  <r>
    <n v="4131"/>
    <s v="สำนักทางหลวงที่ 9"/>
    <s v="แขวงการทางลพบุรีที่ 2 (ลำนารายณ์)"/>
    <x v="0"/>
    <n v="2224"/>
    <n v="200"/>
    <s v="กลุ่มพระบาท - ซับน้อยเหนือ"/>
    <s v="029+272 - 030+284"/>
    <n v="1.01"/>
    <s v="L1"/>
    <x v="0"/>
    <x v="315"/>
    <x v="313"/>
    <x v="3578"/>
    <n v="1588"/>
    <x v="78"/>
    <x v="0"/>
  </r>
  <r>
    <n v="4132"/>
    <s v="สำนักทางหลวงที่ 9"/>
    <s v="แขวงการทางลพบุรีที่ 2 (ลำนารายณ์)"/>
    <x v="0"/>
    <n v="2224"/>
    <n v="200"/>
    <s v="กลุ่มพระบาท - ซับน้อยเหนือ"/>
    <s v="030+894 - 032+927"/>
    <n v="2.0299999999999998"/>
    <s v="L1"/>
    <x v="0"/>
    <x v="2979"/>
    <x v="3420"/>
    <x v="3579"/>
    <n v="1579"/>
    <x v="129"/>
    <x v="24"/>
  </r>
  <r>
    <n v="4133"/>
    <s v="สำนักทางหลวงที่ 9"/>
    <s v="แขวงการทางลพบุรีที่ 2 (ลำนารายณ์)"/>
    <x v="0"/>
    <n v="2224"/>
    <n v="200"/>
    <s v="กลุ่มพระบาท - ซับน้อยเหนือ"/>
    <s v="033+940 - 040+966"/>
    <n v="7.03"/>
    <s v="L1"/>
    <x v="0"/>
    <x v="3149"/>
    <x v="3421"/>
    <x v="3580"/>
    <n v="1579"/>
    <x v="131"/>
    <x v="32"/>
  </r>
  <r>
    <n v="4134"/>
    <s v="สำนักทางหลวงที่ 9"/>
    <s v="แขวงการทางลพบุรีที่ 2 (ลำนารายณ์)"/>
    <x v="0"/>
    <n v="2224"/>
    <n v="200"/>
    <s v="กลุ่มพระบาท - ซับน้อยเหนือ"/>
    <s v="041+852 - 050+814"/>
    <n v="8.9600000000000009"/>
    <s v="L1"/>
    <x v="0"/>
    <x v="3150"/>
    <x v="3422"/>
    <x v="3581"/>
    <n v="1579"/>
    <x v="87"/>
    <x v="0"/>
  </r>
  <r>
    <n v="4135"/>
    <s v="สำนักทางหลวงที่ 9"/>
    <s v="แขวงการทางลพบุรีที่ 2 (ลำนารายณ์)"/>
    <x v="0"/>
    <n v="2243"/>
    <n v="101"/>
    <s v="บัวชุม - สี่แยกบัวชุม"/>
    <s v="000+000 - 004+468"/>
    <n v="4.45"/>
    <s v="L1"/>
    <x v="0"/>
    <x v="3151"/>
    <x v="3423"/>
    <x v="3582"/>
    <n v="1382"/>
    <x v="171"/>
    <x v="8"/>
  </r>
  <r>
    <n v="4136"/>
    <s v="สำนักทางหลวงที่ 9"/>
    <s v="แขวงการทางลพบุรีที่ 2 (ลำนารายณ์)"/>
    <x v="0"/>
    <n v="2243"/>
    <n v="102"/>
    <s v="สี่แยกบัวชุม - โป่งเกตุ"/>
    <s v="005+000 - 010+015"/>
    <n v="5.01"/>
    <s v="L1"/>
    <x v="0"/>
    <x v="3152"/>
    <x v="3424"/>
    <x v="3583"/>
    <n v="3396"/>
    <x v="72"/>
    <x v="0"/>
  </r>
  <r>
    <n v="4137"/>
    <s v="สำนักทางหลวงที่ 9"/>
    <s v="แขวงการทางลพบุรีที่ 2 (ลำนารายณ์)"/>
    <x v="0"/>
    <n v="2243"/>
    <n v="102"/>
    <s v="สี่แยกบัวชุม - โป่งเกตุ"/>
    <s v="011+000 - 020+922"/>
    <n v="9.92"/>
    <s v="L1"/>
    <x v="0"/>
    <x v="3153"/>
    <x v="3425"/>
    <x v="3584"/>
    <n v="3396"/>
    <x v="123"/>
    <x v="22"/>
  </r>
  <r>
    <n v="4138"/>
    <s v="สำนักทางหลวงที่ 9"/>
    <s v="แขวงการทางลพบุรีที่ 2 (ลำนารายณ์)"/>
    <x v="0"/>
    <n v="2243"/>
    <n v="102"/>
    <s v="สี่แยกบัวชุม - โป่งเกตุ"/>
    <s v="021+600 - 026+747"/>
    <n v="5.15"/>
    <s v="L1"/>
    <x v="0"/>
    <x v="3154"/>
    <x v="3426"/>
    <x v="3585"/>
    <n v="3396"/>
    <x v="35"/>
    <x v="4"/>
  </r>
  <r>
    <n v="4139"/>
    <s v="สำนักทางหลวงที่ 9"/>
    <s v="แขวงการทางลพบุรีที่ 2 (ลำนารายณ์)"/>
    <x v="0"/>
    <n v="2243"/>
    <n v="102"/>
    <s v="สี่แยกบัวชุม - โป่งเกตุ"/>
    <s v="027+475 - 037+467"/>
    <n v="9.99"/>
    <s v="L1"/>
    <x v="0"/>
    <x v="3155"/>
    <x v="3427"/>
    <x v="3586"/>
    <n v="3396"/>
    <x v="49"/>
    <x v="0"/>
  </r>
  <r>
    <n v="4140"/>
    <s v="สำนักทางหลวงที่ 9"/>
    <s v="แขวงการทางลพบุรีที่ 2 (ลำนารายณ์)"/>
    <x v="0"/>
    <n v="2243"/>
    <n v="102"/>
    <s v="สี่แยกบัวชุม - โป่งเกตุ"/>
    <s v="037+467 - 039+463"/>
    <n v="2"/>
    <s v="L1"/>
    <x v="0"/>
    <x v="2616"/>
    <x v="3428"/>
    <x v="3587"/>
    <n v="3396"/>
    <x v="131"/>
    <x v="32"/>
  </r>
  <r>
    <n v="4141"/>
    <s v="สำนักทางหลวงที่ 9"/>
    <s v="แขวงการทางลพบุรีที่ 2 (ลำนารายณ์)"/>
    <x v="0"/>
    <n v="2243"/>
    <n v="103"/>
    <s v="โป่งเกตุ - อีเหลอ"/>
    <s v="040+300 - 049+320"/>
    <n v="9.02"/>
    <s v="L1"/>
    <x v="0"/>
    <x v="3156"/>
    <x v="3429"/>
    <x v="3588"/>
    <n v="5669"/>
    <x v="81"/>
    <x v="4"/>
  </r>
  <r>
    <n v="4142"/>
    <s v="สำนักทางหลวงที่ 9"/>
    <s v="แขวงการทางลพบุรีที่ 2 (ลำนารายณ์)"/>
    <x v="0"/>
    <n v="2243"/>
    <n v="103"/>
    <s v="โป่งเกตุ - อีเหลอ"/>
    <s v="049+320 - 051+336"/>
    <n v="2.02"/>
    <s v="L1"/>
    <x v="0"/>
    <x v="165"/>
    <x v="168"/>
    <x v="3589"/>
    <n v="5669"/>
    <x v="26"/>
    <x v="11"/>
  </r>
  <r>
    <n v="4143"/>
    <s v="สำนักทางหลวงที่ 9"/>
    <s v="แขวงการทางลพบุรีที่ 2 (ลำนารายณ์)"/>
    <x v="0"/>
    <n v="2247"/>
    <n v="101"/>
    <s v="จงโก - ลำสมพุง"/>
    <s v="025+688 - 016+731"/>
    <n v="8.9600000000000009"/>
    <s v="R1"/>
    <x v="0"/>
    <x v="3157"/>
    <x v="3430"/>
    <x v="3590"/>
    <n v="2982"/>
    <x v="5"/>
    <x v="0"/>
  </r>
  <r>
    <n v="4144"/>
    <s v="สำนักทางหลวงที่ 9"/>
    <s v="แขวงการทางลพบุรีที่ 2 (ลำนารายณ์)"/>
    <x v="0"/>
    <n v="2247"/>
    <n v="101"/>
    <s v="จงโก - ลำสมพุง"/>
    <s v="016+222 - 007+220"/>
    <n v="9"/>
    <s v="R1"/>
    <x v="0"/>
    <x v="1090"/>
    <x v="3431"/>
    <x v="3591"/>
    <n v="2982"/>
    <x v="227"/>
    <x v="25"/>
  </r>
  <r>
    <n v="4145"/>
    <s v="สำนักทางหลวงที่ 9"/>
    <s v="แขวงการทางลพบุรีที่ 2 (ลำนารายณ์)"/>
    <x v="0"/>
    <n v="2247"/>
    <n v="101"/>
    <s v="จงโก - ลำสมพุง"/>
    <s v="007+220 - 000+213"/>
    <n v="6.98"/>
    <s v="R1"/>
    <x v="0"/>
    <x v="3158"/>
    <x v="3432"/>
    <x v="3592"/>
    <n v="2982"/>
    <x v="202"/>
    <x v="0"/>
  </r>
  <r>
    <n v="4146"/>
    <s v="สำนักทางหลวงที่ 9"/>
    <s v="แขวงการทางลพบุรีที่ 2 (ลำนารายณ์)"/>
    <x v="0"/>
    <n v="2247"/>
    <n v="102"/>
    <s v="ลำสมพุง - ป่าไผ่"/>
    <s v="047+126 - 037+311"/>
    <n v="9.81"/>
    <s v="R1"/>
    <x v="0"/>
    <x v="3159"/>
    <x v="3433"/>
    <x v="3593"/>
    <n v="5010"/>
    <x v="32"/>
    <x v="26"/>
  </r>
  <r>
    <n v="4147"/>
    <s v="สำนักทางหลวงที่ 9"/>
    <s v="แขวงการทางลพบุรีที่ 2 (ลำนารายณ์)"/>
    <x v="0"/>
    <n v="2247"/>
    <n v="102"/>
    <s v="ลำสมพุง - ป่าไผ่"/>
    <s v="037+311 - 027+513"/>
    <n v="9.8000000000000007"/>
    <s v="R1"/>
    <x v="0"/>
    <x v="3160"/>
    <x v="3434"/>
    <x v="3594"/>
    <n v="5010"/>
    <x v="107"/>
    <x v="24"/>
  </r>
  <r>
    <n v="4148"/>
    <s v="สำนักทางหลวงที่ 9"/>
    <s v="แขวงการทางลพบุรีที่ 2 (ลำนารายณ์)"/>
    <x v="0"/>
    <n v="2247"/>
    <n v="102"/>
    <s v="ลำสมพุง - ป่าไผ่"/>
    <s v="027+513 - 026+534"/>
    <n v="0.98"/>
    <s v="R1"/>
    <x v="0"/>
    <x v="2086"/>
    <x v="3435"/>
    <x v="3595"/>
    <n v="5020"/>
    <x v="211"/>
    <x v="0"/>
  </r>
  <r>
    <n v="4149"/>
    <s v="สำนักทางหลวงที่ 9"/>
    <s v="แขวงการทางลพบุรีที่ 2 (ลำนารายณ์)"/>
    <x v="0"/>
    <n v="2256"/>
    <n v="101"/>
    <s v="ถนนโค้ง - หนองน้ำใส"/>
    <s v="000+152 - 000+828"/>
    <n v="0.68"/>
    <s v="L2"/>
    <x v="0"/>
    <x v="2526"/>
    <x v="3436"/>
    <x v="3596"/>
    <n v="9558"/>
    <x v="69"/>
    <x v="0"/>
  </r>
  <r>
    <n v="4150"/>
    <s v="สำนักทางหลวงที่ 9"/>
    <s v="แขวงการทางลพบุรีที่ 2 (ลำนารายณ์)"/>
    <x v="0"/>
    <n v="2256"/>
    <n v="101"/>
    <s v="ถนนโค้ง - หนองน้ำใส"/>
    <s v="016+905 - 007+861"/>
    <n v="9.0399999999999991"/>
    <s v="R1"/>
    <x v="0"/>
    <x v="514"/>
    <x v="3437"/>
    <x v="3597"/>
    <n v="9016"/>
    <x v="147"/>
    <x v="0"/>
  </r>
  <r>
    <n v="4151"/>
    <s v="สำนักทางหลวงที่ 9"/>
    <s v="แขวงการทางลพบุรีที่ 2 (ลำนารายณ์)"/>
    <x v="0"/>
    <n v="2256"/>
    <n v="101"/>
    <s v="ถนนโค้ง - หนองน้ำใส"/>
    <s v="007+861 - 000+834"/>
    <n v="6.95"/>
    <s v="R1"/>
    <x v="0"/>
    <x v="3161"/>
    <x v="3438"/>
    <x v="3598"/>
    <n v="9016"/>
    <x v="113"/>
    <x v="0"/>
  </r>
  <r>
    <n v="4152"/>
    <s v="สำนักทางหลวงที่ 9"/>
    <s v="แขวงการทางลพบุรีที่ 2 (ลำนารายณ์)"/>
    <x v="0"/>
    <n v="2256"/>
    <n v="101"/>
    <s v="ถนนโค้ง - หนองน้ำใส"/>
    <s v="000+896 - 000+135"/>
    <n v="0.76"/>
    <s v="R2"/>
    <x v="1"/>
    <x v="3162"/>
    <x v="3439"/>
    <x v="3599"/>
    <n v="9558"/>
    <x v="182"/>
    <x v="0"/>
  </r>
  <r>
    <n v="4153"/>
    <s v="สำนักทางหลวงที่ 9"/>
    <s v="แขวงการทางลพบุรีที่ 2 (ลำนารายณ์)"/>
    <x v="0"/>
    <n v="2256"/>
    <n v="102"/>
    <s v="หนองน้ำใส - ปางโก"/>
    <s v="038+088 - 028+112"/>
    <n v="9.98"/>
    <s v="R1"/>
    <x v="3"/>
    <x v="858"/>
    <x v="62"/>
    <x v="68"/>
    <n v="0"/>
    <x v="193"/>
    <x v="9"/>
  </r>
  <r>
    <n v="4154"/>
    <s v="สำนักทางหลวงที่ 9"/>
    <s v="แขวงการทางลพบุรีที่ 2 (ลำนารายณ์)"/>
    <x v="0"/>
    <n v="2256"/>
    <n v="102"/>
    <s v="หนองน้ำใส - ปางโก"/>
    <s v="028+112 - 018+147"/>
    <n v="9.9600000000000009"/>
    <s v="R1"/>
    <x v="3"/>
    <x v="3163"/>
    <x v="62"/>
    <x v="68"/>
    <n v="0"/>
    <x v="277"/>
    <x v="22"/>
  </r>
  <r>
    <n v="4155"/>
    <s v="สำนักทางหลวงที่ 9"/>
    <s v="แขวงการทางลพบุรีที่ 2 (ลำนารายณ์)"/>
    <x v="0"/>
    <n v="2256"/>
    <n v="102"/>
    <s v="หนองน้ำใส - ปางโก"/>
    <s v="018+147 - 017+147"/>
    <n v="1"/>
    <s v="R1"/>
    <x v="3"/>
    <x v="469"/>
    <x v="62"/>
    <x v="68"/>
    <n v="0"/>
    <x v="277"/>
    <x v="22"/>
  </r>
  <r>
    <n v="4156"/>
    <s v="สำนักทางหลวงที่ 9"/>
    <s v="แขวงการทางลพบุรีที่ 2 (ลำนารายณ์)"/>
    <x v="0"/>
    <n v="2260"/>
    <n v="100"/>
    <s v="ลำสนธิ - ซับลังกา"/>
    <s v="000+000 - 009+998"/>
    <n v="10"/>
    <s v="L1"/>
    <x v="0"/>
    <x v="467"/>
    <x v="3440"/>
    <x v="3600"/>
    <n v="715"/>
    <x v="265"/>
    <x v="32"/>
  </r>
  <r>
    <n v="4157"/>
    <s v="สำนักทางหลวงที่ 9"/>
    <s v="แขวงการทางลพบุรีที่ 2 (ลำนารายณ์)"/>
    <x v="0"/>
    <n v="2260"/>
    <n v="100"/>
    <s v="ลำสนธิ - ซับลังกา"/>
    <s v="009+998 - 012+226"/>
    <n v="2.23"/>
    <s v="L1"/>
    <x v="0"/>
    <x v="3164"/>
    <x v="3441"/>
    <x v="3601"/>
    <n v="715"/>
    <x v="318"/>
    <x v="56"/>
  </r>
  <r>
    <n v="4158"/>
    <s v="สำนักทางหลวงที่ 9"/>
    <s v="แขวงการทางลพบุรีที่ 2 (ลำนารายณ์)"/>
    <x v="0"/>
    <n v="2260"/>
    <n v="100"/>
    <s v="ลำสนธิ - ซับลังกา"/>
    <s v="011+555 - 019+666"/>
    <n v="8.11"/>
    <s v="L1"/>
    <x v="0"/>
    <x v="3165"/>
    <x v="3442"/>
    <x v="3602"/>
    <n v="715"/>
    <x v="124"/>
    <x v="0"/>
  </r>
  <r>
    <n v="4159"/>
    <s v="สำนักทางหลวงที่ 9"/>
    <s v="แขวงการทางลพบุรีที่ 2 (ลำนารายณ์)"/>
    <x v="0"/>
    <n v="2272"/>
    <n v="100"/>
    <s v="หนองยายโต๊ะ - แยกท่ามะนาว"/>
    <s v="000+027 - 010+033"/>
    <n v="9.98"/>
    <s v="L1"/>
    <x v="0"/>
    <x v="3166"/>
    <x v="3443"/>
    <x v="3603"/>
    <n v="1870"/>
    <x v="32"/>
    <x v="26"/>
  </r>
  <r>
    <n v="4160"/>
    <s v="สำนักทางหลวงที่ 9"/>
    <s v="แขวงการทางลพบุรีที่ 2 (ลำนารายณ์)"/>
    <x v="0"/>
    <n v="2272"/>
    <n v="100"/>
    <s v="หนองยายโต๊ะ - แยกท่ามะนาว"/>
    <s v="010+033 - 013+038"/>
    <n v="3"/>
    <s v="L1"/>
    <x v="0"/>
    <x v="3167"/>
    <x v="3444"/>
    <x v="3604"/>
    <n v="1870"/>
    <x v="107"/>
    <x v="24"/>
  </r>
  <r>
    <n v="4161"/>
    <s v="สำนักทางหลวงที่ 9"/>
    <s v="แขวงการทางลพบุรีที่ 2 (ลำนารายณ์)"/>
    <x v="0"/>
    <n v="2273"/>
    <n v="200"/>
    <s v="เขาแดง - สวนมะเดื่อ"/>
    <s v="028+544 - 018+547"/>
    <n v="10"/>
    <s v="R1"/>
    <x v="0"/>
    <x v="3168"/>
    <x v="3445"/>
    <x v="3605"/>
    <n v="4743"/>
    <x v="12"/>
    <x v="4"/>
  </r>
  <r>
    <n v="4162"/>
    <s v="สำนักทางหลวงที่ 9"/>
    <s v="แขวงการทางลพบุรีที่ 2 (ลำนารายณ์)"/>
    <x v="0"/>
    <n v="2273"/>
    <n v="200"/>
    <s v="เขาแดง - สวนมะเดื่อ"/>
    <s v="018+547 - 009+533"/>
    <n v="9.01"/>
    <s v="R1"/>
    <x v="0"/>
    <x v="252"/>
    <x v="3446"/>
    <x v="3606"/>
    <n v="4743"/>
    <x v="430"/>
    <x v="23"/>
  </r>
  <r>
    <n v="4163"/>
    <s v="สำนักทางหลวงที่ 9"/>
    <s v="แขวงการทางลพบุรีที่ 2 (ลำนารายณ์)"/>
    <x v="0"/>
    <n v="2273"/>
    <n v="200"/>
    <s v="เขาแดง - สวนมะเดื่อ"/>
    <s v="009+533 - 002+540"/>
    <n v="6.99"/>
    <s v="R1"/>
    <x v="0"/>
    <x v="3169"/>
    <x v="3447"/>
    <x v="3607"/>
    <n v="4743"/>
    <x v="307"/>
    <x v="27"/>
  </r>
  <r>
    <n v="4164"/>
    <s v="สำนักทางหลวงที่ 9"/>
    <s v="แขวงการทางลพบุรีที่ 2 (ลำนารายณ์)"/>
    <x v="0"/>
    <n v="2274"/>
    <n v="200"/>
    <s v="ปางหัวช้าง - คลองไทร"/>
    <s v="018+078 - 017+131"/>
    <n v="0.95"/>
    <s v="R1"/>
    <x v="0"/>
    <x v="3170"/>
    <x v="3448"/>
    <x v="3608"/>
    <n v="1340"/>
    <x v="121"/>
    <x v="24"/>
  </r>
  <r>
    <n v="4165"/>
    <s v="สำนักทางหลวงที่ 9"/>
    <s v="แขวงการทางลพบุรีที่ 2 (ลำนารายณ์)"/>
    <x v="0"/>
    <n v="2274"/>
    <n v="200"/>
    <s v="ปางหัวช้าง - คลองไทร"/>
    <s v="016+442 - 010+992"/>
    <n v="5.45"/>
    <s v="R1"/>
    <x v="0"/>
    <x v="3171"/>
    <x v="3449"/>
    <x v="3609"/>
    <n v="1329"/>
    <x v="259"/>
    <x v="32"/>
  </r>
  <r>
    <n v="4166"/>
    <s v="สำนักทางหลวงที่ 9"/>
    <s v="แขวงการทางลพบุรีที่ 2 (ลำนารายณ์)"/>
    <x v="0"/>
    <n v="2275"/>
    <n v="100"/>
    <s v="หนองบง - ซับลังกา"/>
    <s v="000+012 - 003+002"/>
    <n v="2.99"/>
    <s v="L1"/>
    <x v="0"/>
    <x v="716"/>
    <x v="3450"/>
    <x v="3610"/>
    <n v="2825"/>
    <x v="125"/>
    <x v="26"/>
  </r>
  <r>
    <n v="4167"/>
    <s v="สำนักทางหลวงที่ 9"/>
    <s v="แขวงการทางลพบุรีที่ 2 (ลำนารายณ์)"/>
    <x v="0"/>
    <n v="2275"/>
    <n v="100"/>
    <s v="หนองบง - ซับลังกา"/>
    <s v="003+998 - 011+016"/>
    <n v="7.02"/>
    <s v="L1"/>
    <x v="0"/>
    <x v="3172"/>
    <x v="3451"/>
    <x v="3611"/>
    <n v="2825"/>
    <x v="247"/>
    <x v="22"/>
  </r>
  <r>
    <n v="4168"/>
    <s v="สำนักทางหลวงที่ 9"/>
    <s v="แขวงการทางลพบุรีที่ 2 (ลำนารายณ์)"/>
    <x v="0"/>
    <n v="2282"/>
    <n v="100"/>
    <s v="มะนาวหวาน - โป่งเกตุ"/>
    <s v="025+065 - 015+348"/>
    <n v="9.7200000000000006"/>
    <s v="R1"/>
    <x v="0"/>
    <x v="3173"/>
    <x v="3452"/>
    <x v="3612"/>
    <n v="3688"/>
    <x v="97"/>
    <x v="0"/>
  </r>
  <r>
    <n v="4169"/>
    <s v="สำนักทางหลวงที่ 9"/>
    <s v="แขวงการทางลพบุรีที่ 2 (ลำนารายณ์)"/>
    <x v="0"/>
    <n v="2282"/>
    <n v="100"/>
    <s v="มะนาวหวาน - โป่งเกตุ"/>
    <s v="015+348 - 007+031"/>
    <n v="8.32"/>
    <s v="R1"/>
    <x v="0"/>
    <x v="3174"/>
    <x v="3453"/>
    <x v="3613"/>
    <n v="3688"/>
    <x v="392"/>
    <x v="28"/>
  </r>
  <r>
    <n v="4170"/>
    <s v="สำนักทางหลวงที่ 9"/>
    <s v="แขวงการทางลพบุรีที่ 2 (ลำนารายณ์)"/>
    <x v="0"/>
    <n v="2321"/>
    <n v="100"/>
    <s v="ใหม่สามัคคี - นิยมชัย"/>
    <s v="000+069 - 010+045"/>
    <n v="9.98"/>
    <s v="L1"/>
    <x v="0"/>
    <x v="2113"/>
    <x v="3454"/>
    <x v="1159"/>
    <n v="2878"/>
    <x v="119"/>
    <x v="25"/>
  </r>
  <r>
    <n v="4171"/>
    <s v="สำนักทางหลวงที่ 9"/>
    <s v="แขวงการทางลพบุรีที่ 2 (ลำนารายณ์)"/>
    <x v="0"/>
    <n v="2321"/>
    <n v="100"/>
    <s v="ใหม่สามัคคี - นิยมชัย"/>
    <s v="010+045 - 019+087"/>
    <n v="9.0299999999999994"/>
    <s v="L1"/>
    <x v="0"/>
    <x v="3175"/>
    <x v="3455"/>
    <x v="3004"/>
    <n v="2878"/>
    <x v="60"/>
    <x v="0"/>
  </r>
  <r>
    <n v="4172"/>
    <s v="สำนักทางหลวงที่ 9"/>
    <s v="แขวงการทางลพบุรีที่ 2 (ลำนารายณ์)"/>
    <x v="0"/>
    <n v="2321"/>
    <n v="100"/>
    <s v="ใหม่สามัคคี - นิยมชัย"/>
    <s v="019+087 - 022+065"/>
    <n v="2.98"/>
    <s v="L1"/>
    <x v="0"/>
    <x v="2643"/>
    <x v="2837"/>
    <x v="3614"/>
    <n v="2878"/>
    <x v="53"/>
    <x v="0"/>
  </r>
  <r>
    <n v="4173"/>
    <s v="สำนักทางหลวงที่ 9"/>
    <s v="แขวงการทางลพบุรีที่ 2 (ลำนารายณ์)"/>
    <x v="0"/>
    <n v="2321"/>
    <n v="100"/>
    <s v="ใหม่สามัคคี - นิยมชัย"/>
    <s v="022+810 - 032+785"/>
    <n v="9.98"/>
    <s v="L1"/>
    <x v="0"/>
    <x v="3176"/>
    <x v="3456"/>
    <x v="3615"/>
    <n v="2878"/>
    <x v="135"/>
    <x v="26"/>
  </r>
  <r>
    <n v="4174"/>
    <s v="สำนักทางหลวงที่ 9"/>
    <s v="แขวงการทางลพบุรีที่ 2 (ลำนารายณ์)"/>
    <x v="0"/>
    <n v="2321"/>
    <n v="100"/>
    <s v="ใหม่สามัคคี - นิยมชัย"/>
    <s v="032+785 - 033+788"/>
    <n v="1"/>
    <s v="L1"/>
    <x v="0"/>
    <x v="640"/>
    <x v="957"/>
    <x v="3616"/>
    <n v="2888"/>
    <x v="166"/>
    <x v="4"/>
  </r>
  <r>
    <n v="4175"/>
    <s v="สำนักทางหลวงที่ 9"/>
    <s v="แขวงการทางลพบุรีที่ 2 (ลำนารายณ์)"/>
    <x v="0"/>
    <n v="2338"/>
    <n v="100"/>
    <s v="สวนมะเดื่อ - แยกท่ามะนาว"/>
    <s v="033+619 - 024+578"/>
    <n v="9.0399999999999991"/>
    <s v="R1"/>
    <x v="0"/>
    <x v="3177"/>
    <x v="3457"/>
    <x v="3617"/>
    <n v="3105"/>
    <x v="108"/>
    <x v="11"/>
  </r>
  <r>
    <n v="4176"/>
    <s v="สำนักทางหลวงที่ 9"/>
    <s v="แขวงการทางลพบุรีที่ 2 (ลำนารายณ์)"/>
    <x v="0"/>
    <n v="2338"/>
    <n v="100"/>
    <s v="สวนมะเดื่อ - แยกท่ามะนาว"/>
    <s v="024+578 - 014+612"/>
    <n v="9.9700000000000006"/>
    <s v="R1"/>
    <x v="0"/>
    <x v="3178"/>
    <x v="3458"/>
    <x v="3618"/>
    <n v="3105"/>
    <x v="139"/>
    <x v="0"/>
  </r>
  <r>
    <n v="4177"/>
    <s v="สำนักทางหลวงที่ 9"/>
    <s v="แขวงการทางลพบุรีที่ 2 (ลำนารายณ์)"/>
    <x v="0"/>
    <n v="2338"/>
    <n v="100"/>
    <s v="สวนมะเดื่อ - แยกท่ามะนาว"/>
    <s v="014+612 - 004+622"/>
    <n v="9.99"/>
    <s v="R1"/>
    <x v="0"/>
    <x v="3179"/>
    <x v="3459"/>
    <x v="3619"/>
    <n v="3105"/>
    <x v="18"/>
    <x v="0"/>
  </r>
  <r>
    <n v="4178"/>
    <s v="สำนักทางหลวงที่ 9"/>
    <s v="แขวงการทางลพบุรีที่ 2 (ลำนารายณ์)"/>
    <x v="0"/>
    <n v="2338"/>
    <n v="100"/>
    <s v="สวนมะเดื่อ - แยกท่ามะนาว"/>
    <s v="004+622 - 000+599"/>
    <n v="4.0199999999999996"/>
    <s v="R1"/>
    <x v="0"/>
    <x v="3180"/>
    <x v="3460"/>
    <x v="3620"/>
    <n v="3105"/>
    <x v="187"/>
    <x v="4"/>
  </r>
  <r>
    <n v="4179"/>
    <s v="สำนักทางหลวงที่ 9"/>
    <s v="แขวงการทางลพบุรีที่ 2 (ลำนารายณ์)"/>
    <x v="0"/>
    <n v="2340"/>
    <n v="100"/>
    <s v="ศิลาทิพย์ - โคกแสมสาร"/>
    <s v="000+036 - 001+063"/>
    <n v="1.03"/>
    <s v="L1"/>
    <x v="0"/>
    <x v="747"/>
    <x v="762"/>
    <x v="3621"/>
    <n v="1330"/>
    <x v="181"/>
    <x v="32"/>
  </r>
  <r>
    <n v="4180"/>
    <s v="สำนักทางหลวงที่ 9"/>
    <s v="แขวงการทางลพบุรีที่ 2 (ลำนารายณ์)"/>
    <x v="0"/>
    <n v="2340"/>
    <n v="100"/>
    <s v="ศิลาทิพย์ - โคกแสมสาร"/>
    <s v="036+363 - 027+302"/>
    <n v="9.06"/>
    <s v="R1"/>
    <x v="0"/>
    <x v="3181"/>
    <x v="3461"/>
    <x v="3622"/>
    <n v="1552"/>
    <x v="279"/>
    <x v="24"/>
  </r>
  <r>
    <n v="4181"/>
    <s v="สำนักทางหลวงที่ 9"/>
    <s v="แขวงการทางลพบุรีที่ 2 (ลำนารายณ์)"/>
    <x v="0"/>
    <n v="2340"/>
    <n v="100"/>
    <s v="ศิลาทิพย์ - โคกแสมสาร"/>
    <s v="027+302 - 018+211"/>
    <n v="9.02"/>
    <s v="R1"/>
    <x v="0"/>
    <x v="1227"/>
    <x v="3462"/>
    <x v="3623"/>
    <n v="1552"/>
    <x v="108"/>
    <x v="11"/>
  </r>
  <r>
    <n v="4182"/>
    <s v="สำนักทางหลวงที่ 9"/>
    <s v="แขวงการทางลพบุรีที่ 2 (ลำนารายณ์)"/>
    <x v="0"/>
    <n v="2340"/>
    <n v="100"/>
    <s v="ศิลาทิพย์ - โคกแสมสาร"/>
    <s v="018+211 - 009+105"/>
    <n v="9.09"/>
    <s v="R1"/>
    <x v="0"/>
    <x v="3182"/>
    <x v="3463"/>
    <x v="3624"/>
    <n v="1552"/>
    <x v="91"/>
    <x v="32"/>
  </r>
  <r>
    <n v="4183"/>
    <s v="สำนักทางหลวงที่ 9"/>
    <s v="แขวงการทางลพบุรีที่ 2 (ลำนารายณ์)"/>
    <x v="0"/>
    <n v="2340"/>
    <n v="100"/>
    <s v="ศิลาทิพย์ - โคกแสมสาร"/>
    <s v="009+105 - 000+973"/>
    <n v="8.1300000000000008"/>
    <s v="R1"/>
    <x v="0"/>
    <x v="3183"/>
    <x v="3464"/>
    <x v="3625"/>
    <n v="1552"/>
    <x v="81"/>
    <x v="4"/>
  </r>
  <r>
    <n v="4184"/>
    <s v="สำนักทางหลวงที่ 9"/>
    <s v="แขวงการทางลพบุรีที่ 2 (ลำนารายณ์)"/>
    <x v="0"/>
    <n v="2344"/>
    <n v="100"/>
    <s v="วังตะโก - โคกเจริญ"/>
    <s v="000+026 - 004+981"/>
    <n v="4.95"/>
    <s v="L1"/>
    <x v="2"/>
    <x v="3184"/>
    <x v="3465"/>
    <x v="1370"/>
    <n v="16043"/>
    <x v="111"/>
    <x v="163"/>
  </r>
  <r>
    <n v="4185"/>
    <s v="สำนักทางหลวงที่ 9"/>
    <s v="แขวงการทางลพบุรีที่ 2 (ลำนารายณ์)"/>
    <x v="0"/>
    <n v="2357"/>
    <n v="100"/>
    <s v="หนองยายโต๊ะ - ลำพญาไม้"/>
    <s v="000+017 - 008+031"/>
    <n v="8.01"/>
    <s v="L1"/>
    <x v="0"/>
    <x v="3185"/>
    <x v="3466"/>
    <x v="3626"/>
    <n v="1200"/>
    <x v="258"/>
    <x v="60"/>
  </r>
  <r>
    <n v="4186"/>
    <s v="สำนักทางหลวงที่ 9"/>
    <s v="แขวงการทางลพบุรีที่ 2 (ลำนารายณ์)"/>
    <x v="0"/>
    <n v="2357"/>
    <n v="100"/>
    <s v="หนองยายโต๊ะ - ลำพญาไม้"/>
    <s v="008+073 - 011+054"/>
    <n v="2.98"/>
    <s v="L1"/>
    <x v="0"/>
    <x v="3186"/>
    <x v="3467"/>
    <x v="3627"/>
    <n v="1200"/>
    <x v="46"/>
    <x v="0"/>
  </r>
  <r>
    <n v="4187"/>
    <s v="สำนักทางหลวงที่ 9"/>
    <s v="แขวงการทางลพบุรีที่ 2 (ลำนารายณ์)"/>
    <x v="0"/>
    <n v="2357"/>
    <n v="100"/>
    <s v="หนองยายโต๊ะ - ลำพญาไม้"/>
    <s v="011+825 - 012+817"/>
    <n v="0.99"/>
    <s v="L1"/>
    <x v="0"/>
    <x v="2332"/>
    <x v="2808"/>
    <x v="3628"/>
    <n v="1210"/>
    <x v="12"/>
    <x v="4"/>
  </r>
  <r>
    <n v="4188"/>
    <s v="สำนักทางหลวงที่ 9"/>
    <s v="แขวงการทางลพบุรีที่ 2 (ลำนารายณ์)"/>
    <x v="0"/>
    <n v="2357"/>
    <n v="100"/>
    <s v="หนองยายโต๊ะ - ลำพญาไม้"/>
    <s v="013+510 - 014+227"/>
    <n v="0.72"/>
    <s v="L1"/>
    <x v="0"/>
    <x v="3187"/>
    <x v="3468"/>
    <x v="3629"/>
    <n v="1210"/>
    <x v="118"/>
    <x v="0"/>
  </r>
  <r>
    <n v="4189"/>
    <s v="สำนักทางหลวงที่ 9"/>
    <s v="แขวงการทางลพบุรีที่ 2 (ลำนารายณ์)"/>
    <x v="0"/>
    <n v="2357"/>
    <n v="100"/>
    <s v="หนองยายโต๊ะ - ลำพญาไม้"/>
    <s v="014+594 - 016+590"/>
    <n v="2"/>
    <s v="L1"/>
    <x v="0"/>
    <x v="2616"/>
    <x v="2807"/>
    <x v="3630"/>
    <n v="1200"/>
    <x v="154"/>
    <x v="0"/>
  </r>
  <r>
    <n v="4190"/>
    <s v="สำนักทางหลวงที่ 9"/>
    <s v="แขวงการทางลพบุรีที่ 2 (ลำนารายณ์)"/>
    <x v="0"/>
    <n v="3623"/>
    <n v="100"/>
    <s v="กุดตาเพชร - อ่างเก็บน้ำกุดตาเพชร"/>
    <s v="000+000 - 001+000"/>
    <n v="1"/>
    <s v="L1"/>
    <x v="0"/>
    <x v="9"/>
    <x v="10"/>
    <x v="3631"/>
    <n v="797"/>
    <x v="182"/>
    <x v="25"/>
  </r>
  <r>
    <n v="4191"/>
    <s v="สำนักทางหลวงที่ 9"/>
    <s v="แขวงการทางลพบุรีที่ 2 (ลำนารายณ์)"/>
    <x v="0"/>
    <n v="3624"/>
    <n v="100"/>
    <s v="วังเชื่อม - อ่างเก็บน้ำกุดตาเพรช"/>
    <s v="000+750 - 000+000"/>
    <n v="0.75"/>
    <s v="R1"/>
    <x v="0"/>
    <x v="1643"/>
    <x v="3469"/>
    <x v="3632"/>
    <n v="673"/>
    <x v="99"/>
    <x v="0"/>
  </r>
  <r>
    <n v="4192"/>
    <s v="สำนักทางหลวงที่ 9"/>
    <s v="แขวงการทางนครสวรรค์ที่ 1"/>
    <x v="0"/>
    <n v="1"/>
    <n v="801"/>
    <s v="หางน้ำหนองแขม - บ้านหว้า"/>
    <s v="311+176 - 313+174"/>
    <n v="2"/>
    <s v="L3"/>
    <x v="2"/>
    <x v="2757"/>
    <x v="3470"/>
    <x v="3633"/>
    <n v="37690"/>
    <x v="99"/>
    <x v="19"/>
  </r>
  <r>
    <n v="4193"/>
    <s v="สำนักทางหลวงที่ 9"/>
    <s v="แขวงการทางนครสวรรค์ที่ 1"/>
    <x v="0"/>
    <n v="1"/>
    <n v="801"/>
    <s v="หางน้ำหนองแขม - บ้านหว้า"/>
    <s v="314+172 - 321+184"/>
    <n v="7.01"/>
    <s v="L3"/>
    <x v="1"/>
    <x v="2206"/>
    <x v="3471"/>
    <x v="3634"/>
    <n v="37690"/>
    <x v="81"/>
    <x v="0"/>
  </r>
  <r>
    <n v="4194"/>
    <s v="สำนักทางหลวงที่ 9"/>
    <s v="แขวงการทางนครสวรรค์ที่ 1"/>
    <x v="0"/>
    <n v="1"/>
    <n v="801"/>
    <s v="หางน้ำหนองแขม - บ้านหว้า"/>
    <s v="322+183 - 329+171"/>
    <n v="6.99"/>
    <s v="L3"/>
    <x v="1"/>
    <x v="3188"/>
    <x v="3472"/>
    <x v="3635"/>
    <n v="37690"/>
    <x v="276"/>
    <x v="0"/>
  </r>
  <r>
    <n v="4195"/>
    <s v="สำนักทางหลวงที่ 9"/>
    <s v="แขวงการทางนครสวรรค์ที่ 1"/>
    <x v="0"/>
    <n v="1"/>
    <n v="801"/>
    <s v="หางน้ำหนองแขม - บ้านหว้า"/>
    <s v="329+576 - 319+844"/>
    <n v="9.73"/>
    <s v="R4"/>
    <x v="0"/>
    <x v="3189"/>
    <x v="3473"/>
    <x v="3636"/>
    <n v="37690"/>
    <x v="43"/>
    <x v="0"/>
  </r>
  <r>
    <n v="4196"/>
    <s v="สำนักทางหลวงที่ 9"/>
    <s v="แขวงการทางนครสวรรค์ที่ 1"/>
    <x v="0"/>
    <n v="1"/>
    <n v="801"/>
    <s v="หางน้ำหนองแขม - บ้านหว้า"/>
    <s v="319+844 - 314+954"/>
    <n v="4.8899999999999997"/>
    <s v="R4"/>
    <x v="0"/>
    <x v="3190"/>
    <x v="3474"/>
    <x v="3637"/>
    <n v="37690"/>
    <x v="211"/>
    <x v="0"/>
  </r>
  <r>
    <n v="4197"/>
    <s v="สำนักทางหลวงที่ 9"/>
    <s v="แขวงการทางนครสวรรค์ที่ 1"/>
    <x v="0"/>
    <n v="1"/>
    <n v="801"/>
    <s v="หางน้ำหนองแขม - บ้านหว้า"/>
    <s v="313+007 - 312+033"/>
    <n v="0.97"/>
    <s v="R4"/>
    <x v="2"/>
    <x v="3061"/>
    <x v="3475"/>
    <x v="3638"/>
    <n v="37700"/>
    <x v="52"/>
    <x v="69"/>
  </r>
  <r>
    <n v="4198"/>
    <s v="สำนักทางหลวงที่ 9"/>
    <s v="แขวงการทางนครสวรรค์ที่ 1"/>
    <x v="0"/>
    <n v="1"/>
    <n v="802"/>
    <s v="บ้านหว้า - แยกเวียงดอย"/>
    <s v="339+276 - 340+228"/>
    <n v="0.95"/>
    <s v="L2"/>
    <x v="1"/>
    <x v="3066"/>
    <x v="3476"/>
    <x v="3639"/>
    <n v="34564"/>
    <x v="183"/>
    <x v="0"/>
  </r>
  <r>
    <n v="4199"/>
    <s v="สำนักทางหลวงที่ 9"/>
    <s v="แขวงการทางนครสวรรค์ที่ 1"/>
    <x v="0"/>
    <n v="1"/>
    <n v="802"/>
    <s v="บ้านหว้า - แยกเวียงดอย"/>
    <s v="329+576 - 330+598"/>
    <n v="1.02"/>
    <s v="L3"/>
    <x v="0"/>
    <x v="597"/>
    <x v="609"/>
    <x v="3640"/>
    <n v="34564"/>
    <x v="49"/>
    <x v="0"/>
  </r>
  <r>
    <n v="4200"/>
    <s v="สำนักทางหลวงที่ 9"/>
    <s v="แขวงการทางนครสวรรค์ที่ 1"/>
    <x v="0"/>
    <n v="1"/>
    <n v="802"/>
    <s v="บ้านหว้า - แยกเวียงดอย"/>
    <s v="330+976 - 333+822"/>
    <n v="2.85"/>
    <s v="L3"/>
    <x v="1"/>
    <x v="3191"/>
    <x v="3477"/>
    <x v="3641"/>
    <n v="34553"/>
    <x v="15"/>
    <x v="0"/>
  </r>
  <r>
    <n v="4201"/>
    <s v="สำนักทางหลวงที่ 9"/>
    <s v="แขวงการทางนครสวรรค์ที่ 1"/>
    <x v="0"/>
    <n v="1"/>
    <n v="802"/>
    <s v="บ้านหว้า - แยกเวียงดอย"/>
    <s v="334+223 - 335+244"/>
    <n v="1.02"/>
    <s v="L3"/>
    <x v="0"/>
    <x v="62"/>
    <x v="3478"/>
    <x v="3642"/>
    <n v="34564"/>
    <x v="43"/>
    <x v="0"/>
  </r>
  <r>
    <n v="4202"/>
    <s v="สำนักทางหลวงที่ 9"/>
    <s v="แขวงการทางนครสวรรค์ที่ 1"/>
    <x v="0"/>
    <n v="1"/>
    <n v="802"/>
    <s v="บ้านหว้า - แยกเวียงดอย"/>
    <s v="336+076 - 338+093"/>
    <n v="2.02"/>
    <s v="L3"/>
    <x v="1"/>
    <x v="12"/>
    <x v="3479"/>
    <x v="3643"/>
    <n v="34553"/>
    <x v="434"/>
    <x v="0"/>
  </r>
  <r>
    <n v="4203"/>
    <s v="สำนักทางหลวงที่ 9"/>
    <s v="แขวงการทางนครสวรรค์ที่ 1"/>
    <x v="0"/>
    <n v="1"/>
    <n v="802"/>
    <s v="บ้านหว้า - แยกเวียงดอย"/>
    <s v="338+434 - 338+466"/>
    <n v="0.03"/>
    <s v="L3"/>
    <x v="2"/>
    <x v="3192"/>
    <x v="3480"/>
    <x v="3644"/>
    <n v="34564"/>
    <x v="146"/>
    <x v="110"/>
  </r>
  <r>
    <n v="4204"/>
    <s v="สำนักทางหลวงที่ 9"/>
    <s v="แขวงการทางนครสวรรค์ที่ 1"/>
    <x v="0"/>
    <n v="1"/>
    <n v="802"/>
    <s v="บ้านหว้า - แยกเวียงดอย"/>
    <s v="339+162 - 339+215"/>
    <n v="0.05"/>
    <s v="L3"/>
    <x v="2"/>
    <x v="3193"/>
    <x v="3481"/>
    <x v="3645"/>
    <n v="34564"/>
    <x v="383"/>
    <x v="164"/>
  </r>
  <r>
    <n v="4205"/>
    <s v="สำนักทางหลวงที่ 9"/>
    <s v="แขวงการทางนครสวรรค์ที่ 1"/>
    <x v="0"/>
    <n v="1"/>
    <n v="802"/>
    <s v="บ้านหว้า - แยกเวียงดอย"/>
    <s v="339+216 - 339+276"/>
    <n v="0.06"/>
    <s v="L3"/>
    <x v="2"/>
    <x v="1472"/>
    <x v="3482"/>
    <x v="3646"/>
    <n v="34564"/>
    <x v="433"/>
    <x v="274"/>
  </r>
  <r>
    <n v="4206"/>
    <s v="สำนักทางหลวงที่ 9"/>
    <s v="แขวงการทางนครสวรรค์ที่ 1"/>
    <x v="0"/>
    <n v="1"/>
    <n v="802"/>
    <s v="บ้านหว้า - แยกเวียงดอย"/>
    <s v="338+466 - 339+161"/>
    <n v="0.69"/>
    <s v="L4"/>
    <x v="2"/>
    <x v="3194"/>
    <x v="3483"/>
    <x v="3647"/>
    <n v="34564"/>
    <x v="435"/>
    <x v="275"/>
  </r>
  <r>
    <n v="4207"/>
    <s v="สำนักทางหลวงที่ 9"/>
    <s v="แขวงการทางนครสวรรค์ที่ 1"/>
    <x v="0"/>
    <n v="1"/>
    <n v="802"/>
    <s v="บ้านหว้า - แยกเวียงดอย"/>
    <s v="340+228 - 340+470"/>
    <n v="0.24"/>
    <s v="L4"/>
    <x v="1"/>
    <x v="3195"/>
    <x v="3484"/>
    <x v="3648"/>
    <n v="34564"/>
    <x v="259"/>
    <x v="0"/>
  </r>
  <r>
    <n v="4208"/>
    <s v="สำนักทางหลวงที่ 9"/>
    <s v="แขวงการทางนครสวรรค์ที่ 1"/>
    <x v="0"/>
    <n v="1"/>
    <n v="802"/>
    <s v="บ้านหว้า - แยกเวียงดอย"/>
    <s v="340+470 - 341+490"/>
    <n v="1.02"/>
    <s v="L5"/>
    <x v="1"/>
    <x v="1104"/>
    <x v="3485"/>
    <x v="3649"/>
    <n v="34564"/>
    <x v="313"/>
    <x v="0"/>
  </r>
  <r>
    <n v="4209"/>
    <s v="สำนักทางหลวงที่ 9"/>
    <s v="แขวงการทางนครสวรรค์ที่ 1"/>
    <x v="0"/>
    <n v="1"/>
    <n v="802"/>
    <s v="บ้านหว้า - แยกเวียงดอย"/>
    <s v="340+228 - 339+276"/>
    <n v="0.95"/>
    <s v="R2"/>
    <x v="2"/>
    <x v="3066"/>
    <x v="3486"/>
    <x v="3650"/>
    <n v="34564"/>
    <x v="1"/>
    <x v="66"/>
  </r>
  <r>
    <n v="4210"/>
    <s v="สำนักทางหลวงที่ 9"/>
    <s v="แขวงการทางนครสวรรค์ที่ 1"/>
    <x v="0"/>
    <n v="1"/>
    <n v="802"/>
    <s v="บ้านหว้า - แยกเวียงดอย"/>
    <s v="334+223 - 332+217"/>
    <n v="2.0099999999999998"/>
    <s v="R2"/>
    <x v="2"/>
    <x v="1076"/>
    <x v="1672"/>
    <x v="1169"/>
    <n v="34553"/>
    <x v="262"/>
    <x v="124"/>
  </r>
  <r>
    <n v="4211"/>
    <s v="สำนักทางหลวงที่ 9"/>
    <s v="แขวงการทางนครสวรรค์ที่ 1"/>
    <x v="0"/>
    <n v="1"/>
    <n v="802"/>
    <s v="บ้านหว้า - แยกเวียงดอย"/>
    <s v="339+276 - 339+216"/>
    <n v="0.06"/>
    <s v="R3"/>
    <x v="2"/>
    <x v="1472"/>
    <x v="3482"/>
    <x v="3646"/>
    <n v="34564"/>
    <x v="433"/>
    <x v="274"/>
  </r>
  <r>
    <n v="4212"/>
    <s v="สำนักทางหลวงที่ 9"/>
    <s v="แขวงการทางนครสวรรค์ที่ 1"/>
    <x v="0"/>
    <n v="1"/>
    <n v="802"/>
    <s v="บ้านหว้า - แยกเวียงดอย"/>
    <s v="338+434 - 336+407"/>
    <n v="2.0299999999999998"/>
    <s v="R3"/>
    <x v="1"/>
    <x v="3196"/>
    <x v="3487"/>
    <x v="3651"/>
    <n v="34553"/>
    <x v="251"/>
    <x v="0"/>
  </r>
  <r>
    <n v="4213"/>
    <s v="สำนักทางหลวงที่ 9"/>
    <s v="แขวงการทางนครสวรรค์ที่ 1"/>
    <x v="0"/>
    <n v="1"/>
    <n v="802"/>
    <s v="บ้านหว้า - แยกเวียงดอย"/>
    <s v="336+076 - 335+070"/>
    <n v="1.01"/>
    <s v="R3"/>
    <x v="1"/>
    <x v="2582"/>
    <x v="2771"/>
    <x v="3652"/>
    <n v="34564"/>
    <x v="319"/>
    <x v="0"/>
  </r>
  <r>
    <n v="4214"/>
    <s v="สำนักทางหลวงที่ 9"/>
    <s v="แขวงการทางนครสวรรค์ที่ 1"/>
    <x v="0"/>
    <n v="1"/>
    <n v="802"/>
    <s v="บ้านหว้า - แยกเวียงดอย"/>
    <s v="339+216 - 338+434"/>
    <n v="0.78"/>
    <s v="R4"/>
    <x v="2"/>
    <x v="3197"/>
    <x v="3488"/>
    <x v="3653"/>
    <n v="34538"/>
    <x v="435"/>
    <x v="275"/>
  </r>
  <r>
    <n v="4215"/>
    <s v="สำนักทางหลวงที่ 9"/>
    <s v="แขวงการทางนครสวรรค์ที่ 1"/>
    <x v="0"/>
    <n v="1"/>
    <n v="802"/>
    <s v="บ้านหว้า - แยกเวียงดอย"/>
    <s v="331+876 - 329+945"/>
    <n v="1.93"/>
    <s v="R4"/>
    <x v="2"/>
    <x v="124"/>
    <x v="3489"/>
    <x v="3654"/>
    <n v="34553"/>
    <x v="175"/>
    <x v="36"/>
  </r>
  <r>
    <n v="4216"/>
    <s v="สำนักทางหลวงที่ 9"/>
    <s v="แขวงการทางนครสวรรค์ที่ 1"/>
    <x v="0"/>
    <n v="1"/>
    <n v="802"/>
    <s v="บ้านหว้า - แยกเวียงดอย"/>
    <s v="342+456 - 341+326"/>
    <n v="1.1299999999999999"/>
    <s v="R5"/>
    <x v="0"/>
    <x v="3198"/>
    <x v="3490"/>
    <x v="3655"/>
    <n v="34564"/>
    <x v="186"/>
    <x v="0"/>
  </r>
  <r>
    <n v="4217"/>
    <s v="สำนักทางหลวงที่ 9"/>
    <s v="แขวงการทางนครสวรรค์ที่ 1"/>
    <x v="0"/>
    <n v="1"/>
    <n v="803"/>
    <s v="แยกเวียงดอย - วังไผ่"/>
    <s v="344+531 - 345+545"/>
    <n v="1.01"/>
    <s v="L2"/>
    <x v="2"/>
    <x v="3199"/>
    <x v="3491"/>
    <x v="1450"/>
    <n v="30667"/>
    <x v="175"/>
    <x v="36"/>
  </r>
  <r>
    <n v="4218"/>
    <s v="สำนักทางหลวงที่ 9"/>
    <s v="แขวงการทางนครสวรรค์ที่ 1"/>
    <x v="0"/>
    <n v="1"/>
    <n v="803"/>
    <s v="แยกเวียงดอย - วังไผ่"/>
    <s v="346+373 - 346+576"/>
    <n v="0.2"/>
    <s v="L2"/>
    <x v="2"/>
    <x v="3200"/>
    <x v="3492"/>
    <x v="3656"/>
    <n v="30667"/>
    <x v="56"/>
    <x v="43"/>
  </r>
  <r>
    <n v="4219"/>
    <s v="สำนักทางหลวงที่ 9"/>
    <s v="แขวงการทางนครสวรรค์ที่ 1"/>
    <x v="0"/>
    <n v="1"/>
    <n v="803"/>
    <s v="แยกเวียงดอย - วังไผ่"/>
    <s v="343+471 - 344+490"/>
    <n v="1.02"/>
    <s v="L3"/>
    <x v="0"/>
    <x v="3201"/>
    <x v="3493"/>
    <x v="3657"/>
    <n v="30667"/>
    <x v="159"/>
    <x v="0"/>
  </r>
  <r>
    <n v="4220"/>
    <s v="สำนักทางหลวงที่ 9"/>
    <s v="แขวงการทางนครสวรรค์ที่ 1"/>
    <x v="0"/>
    <n v="1"/>
    <n v="803"/>
    <s v="แยกเวียงดอย - วังไผ่"/>
    <s v="346+576 - 345+393"/>
    <n v="1.18"/>
    <s v="R2"/>
    <x v="2"/>
    <x v="3054"/>
    <x v="3494"/>
    <x v="3658"/>
    <n v="30651"/>
    <x v="138"/>
    <x v="44"/>
  </r>
  <r>
    <n v="4221"/>
    <s v="สำนักทางหลวงที่ 9"/>
    <s v="แขวงการทางนครสวรรค์ที่ 1"/>
    <x v="0"/>
    <n v="1"/>
    <n v="803"/>
    <s v="แยกเวียงดอย - วังไผ่"/>
    <s v="344+531 - 342+514"/>
    <n v="2.02"/>
    <s v="R3"/>
    <x v="0"/>
    <x v="12"/>
    <x v="13"/>
    <x v="3659"/>
    <n v="30655"/>
    <x v="9"/>
    <x v="0"/>
  </r>
  <r>
    <n v="4222"/>
    <s v="สำนักทางหลวงที่ 9"/>
    <s v="แขวงการทางนครสวรรค์ที่ 1"/>
    <x v="0"/>
    <n v="1"/>
    <n v="804"/>
    <s v="วังไผ่ -โนนปอแดง"/>
    <s v="346+576 - 347+565"/>
    <n v="0.99"/>
    <s v="L2"/>
    <x v="0"/>
    <x v="604"/>
    <x v="3495"/>
    <x v="3660"/>
    <n v="23056"/>
    <x v="71"/>
    <x v="0"/>
  </r>
  <r>
    <n v="4223"/>
    <s v="สำนักทางหลวงที่ 9"/>
    <s v="แขวงการทางนครสวรรค์ที่ 1"/>
    <x v="0"/>
    <n v="1"/>
    <n v="804"/>
    <s v="วังไผ่ -โนนปอแดง"/>
    <s v="349+001 - 350+017"/>
    <n v="1.02"/>
    <s v="L2"/>
    <x v="1"/>
    <x v="312"/>
    <x v="1702"/>
    <x v="3661"/>
    <n v="23074"/>
    <x v="114"/>
    <x v="0"/>
  </r>
  <r>
    <n v="4224"/>
    <s v="สำนักทางหลวงที่ 9"/>
    <s v="แขวงการทางนครสวรรค์ที่ 1"/>
    <x v="0"/>
    <n v="1"/>
    <n v="804"/>
    <s v="วังไผ่ -โนนปอแดง"/>
    <s v="352+050 - 356+100"/>
    <n v="4.05"/>
    <s v="L2"/>
    <x v="1"/>
    <x v="3202"/>
    <x v="3496"/>
    <x v="3662"/>
    <n v="23062"/>
    <x v="53"/>
    <x v="0"/>
  </r>
  <r>
    <n v="4225"/>
    <s v="สำนักทางหลวงที่ 9"/>
    <s v="แขวงการทางนครสวรรค์ที่ 1"/>
    <x v="0"/>
    <n v="1"/>
    <n v="804"/>
    <s v="วังไผ่ -โนนปอแดง"/>
    <s v="358+176 - 362+806"/>
    <n v="4.63"/>
    <s v="L2"/>
    <x v="1"/>
    <x v="3203"/>
    <x v="3497"/>
    <x v="3663"/>
    <n v="23062"/>
    <x v="29"/>
    <x v="0"/>
  </r>
  <r>
    <n v="4226"/>
    <s v="สำนักทางหลวงที่ 9"/>
    <s v="แขวงการทางนครสวรรค์ที่ 1"/>
    <x v="0"/>
    <n v="1"/>
    <n v="804"/>
    <s v="วังไผ่ -โนนปอแดง"/>
    <s v="376+176 - 385+723"/>
    <n v="9.5500000000000007"/>
    <s v="L2"/>
    <x v="2"/>
    <x v="3204"/>
    <x v="3498"/>
    <x v="3664"/>
    <n v="23062"/>
    <x v="52"/>
    <x v="69"/>
  </r>
  <r>
    <n v="4227"/>
    <s v="สำนักทางหลวงที่ 9"/>
    <s v="แขวงการทางนครสวรรค์ที่ 1"/>
    <x v="0"/>
    <n v="1"/>
    <n v="804"/>
    <s v="วังไผ่ -โนนปอแดง"/>
    <s v="356+576 - 356+776"/>
    <n v="0.2"/>
    <s v="L3"/>
    <x v="2"/>
    <x v="1612"/>
    <x v="3499"/>
    <x v="3665"/>
    <n v="23074"/>
    <x v="345"/>
    <x v="276"/>
  </r>
  <r>
    <n v="4228"/>
    <s v="สำนักทางหลวงที่ 9"/>
    <s v="แขวงการทางนครสวรรค์ที่ 1"/>
    <x v="0"/>
    <n v="1"/>
    <n v="804"/>
    <s v="วังไผ่ -โนนปอแดง"/>
    <s v="358+076 - 358+176"/>
    <n v="0.1"/>
    <s v="L3"/>
    <x v="1"/>
    <x v="1037"/>
    <x v="1074"/>
    <x v="3666"/>
    <n v="23074"/>
    <x v="3"/>
    <x v="0"/>
  </r>
  <r>
    <n v="4229"/>
    <s v="สำนักทางหลวงที่ 9"/>
    <s v="แขวงการทางนครสวรรค์ที่ 1"/>
    <x v="0"/>
    <n v="1"/>
    <n v="804"/>
    <s v="วังไผ่ -โนนปอแดง"/>
    <s v="363+251 - 367+266"/>
    <n v="4.01"/>
    <s v="L3"/>
    <x v="1"/>
    <x v="3205"/>
    <x v="3500"/>
    <x v="3667"/>
    <n v="23062"/>
    <x v="107"/>
    <x v="0"/>
  </r>
  <r>
    <n v="4230"/>
    <s v="สำนักทางหลวงที่ 9"/>
    <s v="แขวงการทางนครสวรรค์ที่ 1"/>
    <x v="0"/>
    <n v="1"/>
    <n v="804"/>
    <s v="วังไผ่ -โนนปอแดง"/>
    <s v="368+267 - 375+268"/>
    <n v="7"/>
    <s v="L3"/>
    <x v="1"/>
    <x v="3206"/>
    <x v="3501"/>
    <x v="3668"/>
    <n v="23062"/>
    <x v="379"/>
    <x v="0"/>
  </r>
  <r>
    <n v="4231"/>
    <s v="สำนักทางหลวงที่ 9"/>
    <s v="แขวงการทางนครสวรรค์ที่ 1"/>
    <x v="0"/>
    <n v="1"/>
    <n v="804"/>
    <s v="วังไผ่ -โนนปอแดง"/>
    <s v="356+776 - 356+876"/>
    <n v="0.1"/>
    <s v="L4"/>
    <x v="2"/>
    <x v="1037"/>
    <x v="3502"/>
    <x v="3669"/>
    <n v="23074"/>
    <x v="202"/>
    <x v="98"/>
  </r>
  <r>
    <n v="4232"/>
    <s v="สำนักทางหลวงที่ 9"/>
    <s v="แขวงการทางนครสวรรค์ที่ 1"/>
    <x v="0"/>
    <n v="1"/>
    <n v="804"/>
    <s v="วังไผ่ -โนนปอแดง"/>
    <s v="357+776 - 358+076"/>
    <n v="0.3"/>
    <s v="L4"/>
    <x v="2"/>
    <x v="183"/>
    <x v="1950"/>
    <x v="3670"/>
    <n v="23074"/>
    <x v="144"/>
    <x v="54"/>
  </r>
  <r>
    <n v="4233"/>
    <s v="สำนักทางหลวงที่ 9"/>
    <s v="แขวงการทางนครสวรรค์ที่ 1"/>
    <x v="0"/>
    <n v="1"/>
    <n v="804"/>
    <s v="วังไผ่ -โนนปอแดง"/>
    <s v="356+876 - 357+326"/>
    <n v="0.45"/>
    <s v="L5"/>
    <x v="1"/>
    <x v="31"/>
    <x v="32"/>
    <x v="3671"/>
    <n v="23074"/>
    <x v="153"/>
    <x v="0"/>
  </r>
  <r>
    <n v="4234"/>
    <s v="สำนักทางหลวงที่ 9"/>
    <s v="แขวงการทางนครสวรรค์ที่ 1"/>
    <x v="0"/>
    <n v="1"/>
    <n v="804"/>
    <s v="วังไผ่ -โนนปอแดง"/>
    <s v="357+676 - 357+776"/>
    <n v="0.1"/>
    <s v="L5"/>
    <x v="2"/>
    <x v="1037"/>
    <x v="3502"/>
    <x v="3672"/>
    <n v="23074"/>
    <x v="97"/>
    <x v="18"/>
  </r>
  <r>
    <n v="4235"/>
    <s v="สำนักทางหลวงที่ 9"/>
    <s v="แขวงการทางนครสวรรค์ที่ 1"/>
    <x v="0"/>
    <n v="1"/>
    <n v="804"/>
    <s v="วังไผ่ -โนนปอแดง"/>
    <s v="357+326 - 357+676"/>
    <n v="0.35"/>
    <s v="L6"/>
    <x v="1"/>
    <x v="3207"/>
    <x v="3503"/>
    <x v="3673"/>
    <n v="23074"/>
    <x v="92"/>
    <x v="0"/>
  </r>
  <r>
    <n v="4236"/>
    <s v="สำนักทางหลวงที่ 9"/>
    <s v="แขวงการทางนครสวรรค์ที่ 1"/>
    <x v="0"/>
    <n v="1"/>
    <n v="804"/>
    <s v="วังไผ่ -โนนปอแดง"/>
    <s v="386+176 - 376+412"/>
    <n v="9.76"/>
    <s v="R2"/>
    <x v="2"/>
    <x v="3208"/>
    <x v="3504"/>
    <x v="3674"/>
    <n v="23062"/>
    <x v="262"/>
    <x v="124"/>
  </r>
  <r>
    <n v="4237"/>
    <s v="สำนักทางหลวงที่ 9"/>
    <s v="แขวงการทางนครสวรรค์ที่ 1"/>
    <x v="0"/>
    <n v="1"/>
    <n v="804"/>
    <s v="วังไผ่ -โนนปอแดง"/>
    <s v="376+176 - 366+195"/>
    <n v="9.98"/>
    <s v="R2"/>
    <x v="1"/>
    <x v="1087"/>
    <x v="3505"/>
    <x v="3675"/>
    <n v="23062"/>
    <x v="4"/>
    <x v="0"/>
  </r>
  <r>
    <n v="4238"/>
    <s v="สำนักทางหลวงที่ 9"/>
    <s v="แขวงการทางนครสวรรค์ที่ 1"/>
    <x v="0"/>
    <n v="1"/>
    <n v="804"/>
    <s v="วังไผ่ -โนนปอแดง"/>
    <s v="366+195 - 364+191"/>
    <n v="2"/>
    <s v="R2"/>
    <x v="0"/>
    <x v="2414"/>
    <x v="3506"/>
    <x v="3676"/>
    <n v="23062"/>
    <x v="184"/>
    <x v="0"/>
  </r>
  <r>
    <n v="4239"/>
    <s v="สำนักทางหลวงที่ 9"/>
    <s v="แขวงการทางนครสวรรค์ที่ 1"/>
    <x v="0"/>
    <n v="1"/>
    <n v="804"/>
    <s v="วังไผ่ -โนนปอแดง"/>
    <s v="363+251 - 359+219"/>
    <n v="4.03"/>
    <s v="R2"/>
    <x v="2"/>
    <x v="3209"/>
    <x v="3507"/>
    <x v="59"/>
    <n v="23062"/>
    <x v="87"/>
    <x v="17"/>
  </r>
  <r>
    <n v="4240"/>
    <s v="สำนักทางหลวงที่ 9"/>
    <s v="แขวงการทางนครสวรรค์ที่ 1"/>
    <x v="0"/>
    <n v="1"/>
    <n v="804"/>
    <s v="วังไผ่ -โนนปอแดง"/>
    <s v="356+576 - 349+554"/>
    <n v="7.02"/>
    <s v="R2"/>
    <x v="2"/>
    <x v="3210"/>
    <x v="3508"/>
    <x v="3677"/>
    <n v="23062"/>
    <x v="255"/>
    <x v="85"/>
  </r>
  <r>
    <n v="4241"/>
    <s v="สำนักทางหลวงที่ 9"/>
    <s v="แขวงการทางนครสวรรค์ที่ 1"/>
    <x v="0"/>
    <n v="1"/>
    <n v="804"/>
    <s v="วังไผ่ -โนนปอแดง"/>
    <s v="347+565 - 346+576"/>
    <n v="0.99"/>
    <s v="R2"/>
    <x v="1"/>
    <x v="604"/>
    <x v="3509"/>
    <x v="3678"/>
    <n v="23056"/>
    <x v="91"/>
    <x v="0"/>
  </r>
  <r>
    <n v="4242"/>
    <s v="สำนักทางหลวงที่ 9"/>
    <s v="แขวงการทางนครสวรรค์ที่ 1"/>
    <x v="0"/>
    <n v="1"/>
    <n v="804"/>
    <s v="วังไผ่ -โนนปอแดง"/>
    <s v="358+776 - 357+776"/>
    <n v="1"/>
    <s v="R3"/>
    <x v="1"/>
    <x v="21"/>
    <x v="3510"/>
    <x v="3679"/>
    <n v="23052"/>
    <x v="257"/>
    <x v="0"/>
  </r>
  <r>
    <n v="4243"/>
    <s v="สำนักทางหลวงที่ 9"/>
    <s v="แขวงการทางนครสวรรค์ที่ 1"/>
    <x v="0"/>
    <n v="1"/>
    <n v="804"/>
    <s v="วังไผ่ -โนนปอแดง"/>
    <s v="356+876 - 356+576"/>
    <n v="0.3"/>
    <s v="R3"/>
    <x v="2"/>
    <x v="183"/>
    <x v="3511"/>
    <x v="3680"/>
    <n v="23045"/>
    <x v="433"/>
    <x v="274"/>
  </r>
  <r>
    <n v="4244"/>
    <s v="สำนักทางหลวงที่ 9"/>
    <s v="แขวงการทางนครสวรรค์ที่ 1"/>
    <x v="0"/>
    <n v="1"/>
    <n v="804"/>
    <s v="วังไผ่ -โนนปอแดง"/>
    <s v="349+001 - 348+070"/>
    <n v="0.93"/>
    <s v="R3"/>
    <x v="2"/>
    <x v="3211"/>
    <x v="3512"/>
    <x v="3681"/>
    <n v="23074"/>
    <x v="2"/>
    <x v="70"/>
  </r>
  <r>
    <n v="4245"/>
    <s v="สำนักทางหลวงที่ 9"/>
    <s v="แขวงการทางนครสวรรค์ที่ 1"/>
    <x v="0"/>
    <n v="1"/>
    <n v="804"/>
    <s v="วังไผ่ -โนนปอแดง"/>
    <s v="357+776 - 357+676"/>
    <n v="0.1"/>
    <s v="R4"/>
    <x v="1"/>
    <x v="1037"/>
    <x v="1074"/>
    <x v="3682"/>
    <n v="23074"/>
    <x v="137"/>
    <x v="0"/>
  </r>
  <r>
    <n v="4246"/>
    <s v="สำนักทางหลวงที่ 9"/>
    <s v="แขวงการทางนครสวรรค์ที่ 1"/>
    <x v="0"/>
    <n v="1"/>
    <n v="804"/>
    <s v="วังไผ่ -โนนปอแดง"/>
    <s v="357+326 - 356+876"/>
    <n v="0.45"/>
    <s v="R4"/>
    <x v="1"/>
    <x v="31"/>
    <x v="32"/>
    <x v="3683"/>
    <n v="23074"/>
    <x v="252"/>
    <x v="0"/>
  </r>
  <r>
    <n v="4247"/>
    <s v="สำนักทางหลวงที่ 9"/>
    <s v="แขวงการทางนครสวรรค์ที่ 1"/>
    <x v="0"/>
    <n v="1"/>
    <n v="804"/>
    <s v="วังไผ่ -โนนปอแดง"/>
    <s v="357+676 - 357+326"/>
    <n v="0.35"/>
    <s v="R5"/>
    <x v="2"/>
    <x v="3207"/>
    <x v="3513"/>
    <x v="3684"/>
    <n v="23074"/>
    <x v="118"/>
    <x v="42"/>
  </r>
  <r>
    <n v="4248"/>
    <s v="สำนักทางหลวงที่ 9"/>
    <s v="แขวงการทางนครสวรรค์ที่ 1"/>
    <x v="0"/>
    <n v="1072"/>
    <n v="101"/>
    <s v="หนองเบน - ลาดยาว"/>
    <s v="001+103 - 008+106"/>
    <n v="7"/>
    <s v="L1"/>
    <x v="0"/>
    <x v="3212"/>
    <x v="3514"/>
    <x v="3685"/>
    <n v="6336"/>
    <x v="124"/>
    <x v="0"/>
  </r>
  <r>
    <n v="4249"/>
    <s v="สำนักทางหลวงที่ 9"/>
    <s v="แขวงการทางนครสวรรค์ที่ 1"/>
    <x v="0"/>
    <n v="1072"/>
    <n v="101"/>
    <s v="หนองเบน - ลาดยาว"/>
    <s v="009+106 - 018+112"/>
    <n v="9.01"/>
    <s v="L1"/>
    <x v="0"/>
    <x v="143"/>
    <x v="3515"/>
    <x v="3686"/>
    <n v="6336"/>
    <x v="79"/>
    <x v="0"/>
  </r>
  <r>
    <n v="4250"/>
    <s v="สำนักทางหลวงที่ 9"/>
    <s v="แขวงการทางนครสวรรค์ที่ 1"/>
    <x v="0"/>
    <n v="1072"/>
    <n v="101"/>
    <s v="หนองเบน - ลาดยาว"/>
    <s v="018+112 - 021+105"/>
    <n v="2.99"/>
    <s v="L1"/>
    <x v="0"/>
    <x v="3213"/>
    <x v="3516"/>
    <x v="3687"/>
    <n v="6336"/>
    <x v="216"/>
    <x v="29"/>
  </r>
  <r>
    <n v="4251"/>
    <s v="สำนักทางหลวงที่ 9"/>
    <s v="แขวงการทางนครสวรรค์ที่ 1"/>
    <x v="0"/>
    <n v="1072"/>
    <n v="101"/>
    <s v="หนองเบน - ลาดยาว"/>
    <s v="000+248 - 001+080"/>
    <n v="0.83"/>
    <s v="L2"/>
    <x v="0"/>
    <x v="3214"/>
    <x v="3517"/>
    <x v="3688"/>
    <n v="6346"/>
    <x v="178"/>
    <x v="28"/>
  </r>
  <r>
    <n v="4252"/>
    <s v="สำนักทางหลวงที่ 9"/>
    <s v="แขวงการทางนครสวรรค์ที่ 1"/>
    <x v="0"/>
    <n v="1072"/>
    <n v="101"/>
    <s v="หนองเบน - ลาดยาว"/>
    <s v="021+834 - 022+509"/>
    <n v="0.68"/>
    <s v="L2"/>
    <x v="0"/>
    <x v="31"/>
    <x v="3518"/>
    <x v="3689"/>
    <n v="6346"/>
    <x v="188"/>
    <x v="0"/>
  </r>
  <r>
    <n v="4253"/>
    <s v="สำนักทางหลวงที่ 9"/>
    <s v="แขวงการทางนครสวรรค์ที่ 1"/>
    <x v="0"/>
    <n v="1072"/>
    <n v="102"/>
    <s v="ลาดยาว - เขาชนกัน"/>
    <s v="022+509 - 031+569"/>
    <n v="9.06"/>
    <s v="L1"/>
    <x v="0"/>
    <x v="3215"/>
    <x v="3519"/>
    <x v="3690"/>
    <n v="9896"/>
    <x v="220"/>
    <x v="0"/>
  </r>
  <r>
    <n v="4254"/>
    <s v="สำนักทางหลวงที่ 9"/>
    <s v="แขวงการทางนครสวรรค์ที่ 1"/>
    <x v="0"/>
    <n v="1072"/>
    <n v="102"/>
    <s v="ลาดยาว - เขาชนกัน"/>
    <s v="031+569 - 032+571"/>
    <n v="1"/>
    <s v="L1"/>
    <x v="1"/>
    <x v="677"/>
    <x v="3234"/>
    <x v="3691"/>
    <n v="9907"/>
    <x v="17"/>
    <x v="0"/>
  </r>
  <r>
    <n v="4255"/>
    <s v="สำนักทางหลวงที่ 9"/>
    <s v="แขวงการทางนครสวรรค์ที่ 1"/>
    <x v="0"/>
    <n v="1072"/>
    <n v="102"/>
    <s v="ลาดยาว - เขาชนกัน"/>
    <s v="033+570 - 041+501"/>
    <n v="7.93"/>
    <s v="L1"/>
    <x v="0"/>
    <x v="3216"/>
    <x v="3520"/>
    <x v="3692"/>
    <n v="9896"/>
    <x v="79"/>
    <x v="0"/>
  </r>
  <r>
    <n v="4256"/>
    <s v="สำนักทางหลวงที่ 9"/>
    <s v="แขวงการทางนครสวรรค์ที่ 1"/>
    <x v="0"/>
    <n v="1072"/>
    <n v="102"/>
    <s v="ลาดยาว - เขาชนกัน"/>
    <s v="044+000 - 044+986"/>
    <n v="0.97"/>
    <s v="L1"/>
    <x v="0"/>
    <x v="3217"/>
    <x v="3521"/>
    <x v="3693"/>
    <n v="9907"/>
    <x v="134"/>
    <x v="0"/>
  </r>
  <r>
    <n v="4257"/>
    <s v="สำนักทางหลวงที่ 9"/>
    <s v="แขวงการทางนครสวรรค์ที่ 1"/>
    <x v="0"/>
    <n v="1072"/>
    <n v="102"/>
    <s v="ลาดยาว - เขาชนกัน"/>
    <s v="045+975 - 055+961"/>
    <n v="9.98"/>
    <s v="L1"/>
    <x v="0"/>
    <x v="3218"/>
    <x v="3522"/>
    <x v="3694"/>
    <n v="9896"/>
    <x v="84"/>
    <x v="0"/>
  </r>
  <r>
    <n v="4258"/>
    <s v="สำนักทางหลวงที่ 9"/>
    <s v="แขวงการทางนครสวรรค์ที่ 1"/>
    <x v="0"/>
    <n v="1072"/>
    <n v="102"/>
    <s v="ลาดยาว - เขาชนกัน"/>
    <s v="055+961 - 061+978"/>
    <n v="6.02"/>
    <s v="L1"/>
    <x v="0"/>
    <x v="3219"/>
    <x v="3523"/>
    <x v="3695"/>
    <n v="9896"/>
    <x v="94"/>
    <x v="0"/>
  </r>
  <r>
    <n v="4259"/>
    <s v="สำนักทางหลวงที่ 9"/>
    <s v="แขวงการทางนครสวรรค์ที่ 1"/>
    <x v="0"/>
    <n v="1072"/>
    <n v="102"/>
    <s v="ลาดยาว - เขาชนกัน"/>
    <s v="042+275 - 042+425"/>
    <n v="0.15"/>
    <s v="L2"/>
    <x v="1"/>
    <x v="1037"/>
    <x v="3524"/>
    <x v="3696"/>
    <n v="9907"/>
    <x v="61"/>
    <x v="0"/>
  </r>
  <r>
    <n v="4260"/>
    <s v="สำนักทางหลวงที่ 9"/>
    <s v="แขวงการทางนครสวรรค์ที่ 1"/>
    <x v="0"/>
    <n v="1072"/>
    <n v="102"/>
    <s v="ลาดยาว - เขาชนกัน"/>
    <s v="062+525 - 063+357"/>
    <n v="0.83"/>
    <s v="L2"/>
    <x v="0"/>
    <x v="3220"/>
    <x v="3525"/>
    <x v="3697"/>
    <n v="9907"/>
    <x v="87"/>
    <x v="0"/>
  </r>
  <r>
    <n v="4261"/>
    <s v="สำนักทางหลวงที่ 9"/>
    <s v="แขวงการทางนครสวรรค์ที่ 1"/>
    <x v="0"/>
    <n v="1072"/>
    <n v="102"/>
    <s v="ลาดยาว - เขาชนกัน"/>
    <s v="042+425 - 042+925"/>
    <n v="0.5"/>
    <s v="L3"/>
    <x v="0"/>
    <x v="1833"/>
    <x v="3526"/>
    <x v="3698"/>
    <n v="9907"/>
    <x v="159"/>
    <x v="0"/>
  </r>
  <r>
    <n v="4262"/>
    <s v="สำนักทางหลวงที่ 9"/>
    <s v="แขวงการทางนครสวรรค์ที่ 1"/>
    <x v="0"/>
    <n v="1072"/>
    <n v="102"/>
    <s v="ลาดยาว - เขาชนกัน"/>
    <s v="062+525 - 061+523"/>
    <n v="1"/>
    <s v="R1"/>
    <x v="0"/>
    <x v="609"/>
    <x v="624"/>
    <x v="3699"/>
    <n v="9907"/>
    <x v="103"/>
    <x v="0"/>
  </r>
  <r>
    <n v="4263"/>
    <s v="สำนักทางหลวงที่ 9"/>
    <s v="แขวงการทางนครสวรรค์ที่ 1"/>
    <x v="0"/>
    <n v="1072"/>
    <n v="102"/>
    <s v="ลาดยาว - เขาชนกัน"/>
    <s v="042+275 - 041+303"/>
    <n v="0.97"/>
    <s v="R1"/>
    <x v="0"/>
    <x v="3221"/>
    <x v="3527"/>
    <x v="3700"/>
    <n v="9907"/>
    <x v="104"/>
    <x v="0"/>
  </r>
  <r>
    <n v="4264"/>
    <s v="สำนักทางหลวงที่ 9"/>
    <s v="แขวงการทางนครสวรรค์ที่ 1"/>
    <x v="0"/>
    <n v="1072"/>
    <n v="102"/>
    <s v="ลาดยาว - เขาชนกัน"/>
    <s v="063+900 - 062+869"/>
    <n v="0.97"/>
    <s v="R2"/>
    <x v="0"/>
    <x v="3222"/>
    <x v="3528"/>
    <x v="3701"/>
    <n v="9907"/>
    <x v="119"/>
    <x v="25"/>
  </r>
  <r>
    <n v="4265"/>
    <s v="สำนักทางหลวงที่ 9"/>
    <s v="แขวงการทางนครสวรรค์ที่ 1"/>
    <x v="0"/>
    <n v="1072"/>
    <n v="102"/>
    <s v="ลาดยาว - เขาชนกัน"/>
    <s v="043+000 - 042+925"/>
    <n v="0.08"/>
    <s v="R2"/>
    <x v="1"/>
    <x v="2290"/>
    <x v="3529"/>
    <x v="3702"/>
    <n v="9907"/>
    <x v="421"/>
    <x v="0"/>
  </r>
  <r>
    <n v="4266"/>
    <s v="สำนักทางหลวงที่ 9"/>
    <s v="แขวงการทางนครสวรรค์ที่ 1"/>
    <x v="0"/>
    <n v="1072"/>
    <n v="102"/>
    <s v="ลาดยาว - เขาชนกัน"/>
    <s v="042+425 - 042+275"/>
    <n v="0.15"/>
    <s v="R2"/>
    <x v="0"/>
    <x v="1037"/>
    <x v="3530"/>
    <x v="3703"/>
    <n v="9907"/>
    <x v="39"/>
    <x v="0"/>
  </r>
  <r>
    <n v="4267"/>
    <s v="สำนักทางหลวงที่ 9"/>
    <s v="แขวงการทางนครสวรรค์ที่ 1"/>
    <x v="0"/>
    <n v="1072"/>
    <n v="102"/>
    <s v="ลาดยาว - เขาชนกัน"/>
    <s v="042+925 - 042+425"/>
    <n v="0.5"/>
    <s v="R3"/>
    <x v="1"/>
    <x v="1833"/>
    <x v="3531"/>
    <x v="3704"/>
    <n v="9907"/>
    <x v="315"/>
    <x v="0"/>
  </r>
  <r>
    <n v="4268"/>
    <s v="สำนักทางหลวงที่ 9"/>
    <s v="แขวงการทางนครสวรรค์ที่ 1"/>
    <x v="0"/>
    <n v="1073"/>
    <n v="100"/>
    <s v="หนองสังข์ - คลองชะแวด"/>
    <s v="040+680 - 030+790"/>
    <n v="9.89"/>
    <s v="R1"/>
    <x v="0"/>
    <x v="3223"/>
    <x v="3532"/>
    <x v="3705"/>
    <n v="5196"/>
    <x v="69"/>
    <x v="0"/>
  </r>
  <r>
    <n v="4269"/>
    <s v="สำนักทางหลวงที่ 9"/>
    <s v="แขวงการทางนครสวรรค์ที่ 1"/>
    <x v="0"/>
    <n v="1073"/>
    <n v="100"/>
    <s v="หนองสังข์ - คลองชะแวด"/>
    <s v="030+790 - 020+954"/>
    <n v="9.84"/>
    <s v="R1"/>
    <x v="0"/>
    <x v="3224"/>
    <x v="3533"/>
    <x v="3706"/>
    <n v="5196"/>
    <x v="100"/>
    <x v="0"/>
  </r>
  <r>
    <n v="4270"/>
    <s v="สำนักทางหลวงที่ 9"/>
    <s v="แขวงการทางนครสวรรค์ที่ 1"/>
    <x v="0"/>
    <n v="1073"/>
    <n v="100"/>
    <s v="หนองสังข์ - คลองชะแวด"/>
    <s v="020+954 - 012+052"/>
    <n v="8.84"/>
    <s v="R1"/>
    <x v="0"/>
    <x v="3225"/>
    <x v="3534"/>
    <x v="3707"/>
    <n v="5196"/>
    <x v="72"/>
    <x v="0"/>
  </r>
  <r>
    <n v="4271"/>
    <s v="สำนักทางหลวงที่ 9"/>
    <s v="แขวงการทางนครสวรรค์ที่ 1"/>
    <x v="0"/>
    <n v="1073"/>
    <n v="100"/>
    <s v="หนองสังข์ - คลองชะแวด"/>
    <s v="012+052 - 002+123"/>
    <n v="9.93"/>
    <s v="R1"/>
    <x v="0"/>
    <x v="3226"/>
    <x v="3535"/>
    <x v="3708"/>
    <n v="5196"/>
    <x v="159"/>
    <x v="0"/>
  </r>
  <r>
    <n v="4272"/>
    <s v="สำนักทางหลวงที่ 9"/>
    <s v="แขวงการทางนครสวรรค์ที่ 1"/>
    <x v="0"/>
    <n v="1073"/>
    <n v="100"/>
    <s v="หนองสังข์ - คลองชะแวด"/>
    <s v="002+123 - 000+144"/>
    <n v="1.98"/>
    <s v="R1"/>
    <x v="0"/>
    <x v="3227"/>
    <x v="3536"/>
    <x v="3709"/>
    <n v="5196"/>
    <x v="125"/>
    <x v="26"/>
  </r>
  <r>
    <n v="4273"/>
    <s v="สำนักทางหลวงที่ 9"/>
    <s v="แขวงการทางนครสวรรค์ที่ 1"/>
    <x v="0"/>
    <n v="1084"/>
    <n v="100"/>
    <s v="ป่าแดง - หาดชะอม"/>
    <s v="048+188 - 038+232"/>
    <n v="9.9600000000000009"/>
    <s v="R1"/>
    <x v="0"/>
    <x v="1098"/>
    <x v="1139"/>
    <x v="3710"/>
    <n v="3068"/>
    <x v="60"/>
    <x v="0"/>
  </r>
  <r>
    <n v="4274"/>
    <s v="สำนักทางหลวงที่ 9"/>
    <s v="แขวงการทางนครสวรรค์ที่ 1"/>
    <x v="0"/>
    <n v="1084"/>
    <n v="100"/>
    <s v="ป่าแดง - หาดชะอม"/>
    <s v="038+232 - 029+148"/>
    <n v="9.08"/>
    <s v="R1"/>
    <x v="0"/>
    <x v="3228"/>
    <x v="3537"/>
    <x v="3711"/>
    <n v="3068"/>
    <x v="276"/>
    <x v="29"/>
  </r>
  <r>
    <n v="4275"/>
    <s v="สำนักทางหลวงที่ 9"/>
    <s v="แขวงการทางนครสวรรค์ที่ 1"/>
    <x v="0"/>
    <n v="1084"/>
    <n v="100"/>
    <s v="ป่าแดง - หาดชะอม"/>
    <s v="029+148 - 020+148"/>
    <n v="9"/>
    <s v="R1"/>
    <x v="0"/>
    <x v="766"/>
    <x v="3538"/>
    <x v="3712"/>
    <n v="3068"/>
    <x v="196"/>
    <x v="4"/>
  </r>
  <r>
    <n v="4276"/>
    <s v="สำนักทางหลวงที่ 9"/>
    <s v="แขวงการทางนครสวรรค์ที่ 1"/>
    <x v="0"/>
    <n v="1084"/>
    <n v="100"/>
    <s v="ป่าแดง - หาดชะอม"/>
    <s v="020+148 - 010+173"/>
    <n v="9.98"/>
    <s v="R1"/>
    <x v="0"/>
    <x v="3176"/>
    <x v="3456"/>
    <x v="3713"/>
    <n v="3068"/>
    <x v="259"/>
    <x v="32"/>
  </r>
  <r>
    <n v="4277"/>
    <s v="สำนักทางหลวงที่ 9"/>
    <s v="แขวงการทางนครสวรรค์ที่ 1"/>
    <x v="0"/>
    <n v="1084"/>
    <n v="100"/>
    <s v="ป่าแดง - หาดชะอม"/>
    <s v="010+173 - 000+219"/>
    <n v="9.9499999999999993"/>
    <s v="R1"/>
    <x v="0"/>
    <x v="3229"/>
    <x v="3539"/>
    <x v="3714"/>
    <n v="3068"/>
    <x v="94"/>
    <x v="0"/>
  </r>
  <r>
    <n v="4278"/>
    <s v="สำนักทางหลวงที่ 9"/>
    <s v="แขวงการทางนครสวรรค์ที่ 1"/>
    <x v="0"/>
    <n v="117"/>
    <n v="100"/>
    <s v="นครสวรรค์ - คลองพลังด้านใต้"/>
    <s v="000+000 - 003+003"/>
    <n v="3"/>
    <s v="L2"/>
    <x v="0"/>
    <x v="55"/>
    <x v="3540"/>
    <x v="3715"/>
    <n v="26147"/>
    <x v="16"/>
    <x v="0"/>
  </r>
  <r>
    <n v="4279"/>
    <s v="สำนักทางหลวงที่ 9"/>
    <s v="แขวงการทางนครสวรรค์ที่ 1"/>
    <x v="0"/>
    <n v="117"/>
    <n v="100"/>
    <s v="นครสวรรค์ - คลองพลังด้านใต้"/>
    <s v="004+003 - 007+006"/>
    <n v="3"/>
    <s v="L2"/>
    <x v="1"/>
    <x v="55"/>
    <x v="2945"/>
    <x v="3716"/>
    <n v="26147"/>
    <x v="8"/>
    <x v="0"/>
  </r>
  <r>
    <n v="4280"/>
    <s v="สำนักทางหลวงที่ 9"/>
    <s v="แขวงการทางนครสวรรค์ที่ 1"/>
    <x v="0"/>
    <n v="117"/>
    <n v="100"/>
    <s v="นครสวรรค์ - คลองพลังด้านใต้"/>
    <s v="010+003 - 018+996"/>
    <n v="8.99"/>
    <s v="L2"/>
    <x v="0"/>
    <x v="209"/>
    <x v="268"/>
    <x v="3717"/>
    <n v="26147"/>
    <x v="52"/>
    <x v="0"/>
  </r>
  <r>
    <n v="4281"/>
    <s v="สำนักทางหลวงที่ 9"/>
    <s v="แขวงการทางนครสวรรค์ที่ 1"/>
    <x v="0"/>
    <n v="117"/>
    <n v="100"/>
    <s v="นครสวรรค์ - คลองพลังด้านใต้"/>
    <s v="019+996 - 025+991"/>
    <n v="6"/>
    <s v="L2"/>
    <x v="1"/>
    <x v="3230"/>
    <x v="3541"/>
    <x v="3718"/>
    <n v="26147"/>
    <x v="140"/>
    <x v="0"/>
  </r>
  <r>
    <n v="4282"/>
    <s v="สำนักทางหลวงที่ 9"/>
    <s v="แขวงการทางนครสวรรค์ที่ 1"/>
    <x v="0"/>
    <n v="117"/>
    <n v="100"/>
    <s v="นครสวรรค์ - คลองพลังด้านใต้"/>
    <s v="027+991 - 030+992"/>
    <n v="3"/>
    <s v="L2"/>
    <x v="1"/>
    <x v="3231"/>
    <x v="3542"/>
    <x v="3719"/>
    <n v="26147"/>
    <x v="137"/>
    <x v="0"/>
  </r>
  <r>
    <n v="4283"/>
    <s v="สำนักทางหลวงที่ 9"/>
    <s v="แขวงการทางนครสวรรค์ที่ 1"/>
    <x v="0"/>
    <n v="117"/>
    <n v="100"/>
    <s v="นครสวรรค์ - คลองพลังด้านใต้"/>
    <s v="031+992 - 037+988"/>
    <n v="6"/>
    <s v="L2"/>
    <x v="1"/>
    <x v="3232"/>
    <x v="3543"/>
    <x v="3720"/>
    <n v="26147"/>
    <x v="240"/>
    <x v="0"/>
  </r>
  <r>
    <n v="4284"/>
    <s v="สำนักทางหลวงที่ 9"/>
    <s v="แขวงการทางนครสวรรค์ที่ 1"/>
    <x v="0"/>
    <n v="117"/>
    <n v="100"/>
    <s v="นครสวรรค์ - คลองพลังด้านใต้"/>
    <s v="038+589 - 027+590"/>
    <n v="9.49"/>
    <s v="R2"/>
    <x v="1"/>
    <x v="3233"/>
    <x v="3544"/>
    <x v="3721"/>
    <n v="26147"/>
    <x v="75"/>
    <x v="0"/>
  </r>
  <r>
    <n v="4285"/>
    <s v="สำนักทางหลวงที่ 9"/>
    <s v="แขวงการทางนครสวรรค์ที่ 1"/>
    <x v="0"/>
    <n v="117"/>
    <n v="100"/>
    <s v="นครสวรรค์ - คลองพลังด้านใต้"/>
    <s v="027+590 - 016+599"/>
    <n v="9.48"/>
    <s v="R2"/>
    <x v="1"/>
    <x v="3234"/>
    <x v="3545"/>
    <x v="3722"/>
    <n v="26146"/>
    <x v="135"/>
    <x v="0"/>
  </r>
  <r>
    <n v="4286"/>
    <s v="สำนักทางหลวงที่ 9"/>
    <s v="แขวงการทางนครสวรรค์ที่ 1"/>
    <x v="0"/>
    <n v="117"/>
    <n v="100"/>
    <s v="นครสวรรค์ - คลองพลังด้านใต้"/>
    <s v="016+599 - 005+607"/>
    <n v="9.48"/>
    <s v="R2"/>
    <x v="0"/>
    <x v="3235"/>
    <x v="3546"/>
    <x v="3723"/>
    <n v="26147"/>
    <x v="13"/>
    <x v="0"/>
  </r>
  <r>
    <n v="4287"/>
    <s v="สำนักทางหลวงที่ 9"/>
    <s v="แขวงการทางนครสวรรค์ที่ 1"/>
    <x v="0"/>
    <n v="117"/>
    <n v="100"/>
    <s v="นครสวรรค์ - คลองพลังด้านใต้"/>
    <s v="005+607 - 000+602"/>
    <n v="4.18"/>
    <s v="R2"/>
    <x v="1"/>
    <x v="3236"/>
    <x v="3547"/>
    <x v="3724"/>
    <n v="26147"/>
    <x v="223"/>
    <x v="0"/>
  </r>
  <r>
    <n v="4288"/>
    <s v="สำนักทางหลวงที่ 9"/>
    <s v="แขวงการทางนครสวรรค์ที่ 1"/>
    <x v="0"/>
    <n v="1182"/>
    <n v="101"/>
    <s v="แยกนวมินทร์ - เขาดินเหนือ"/>
    <s v="000+000 - 004+208"/>
    <n v="4.07"/>
    <s v="L1"/>
    <x v="0"/>
    <x v="3237"/>
    <x v="3548"/>
    <x v="3725"/>
    <n v="3150"/>
    <x v="78"/>
    <x v="0"/>
  </r>
  <r>
    <n v="4289"/>
    <s v="สำนักทางหลวงที่ 9"/>
    <s v="แขวงการทางนครสวรรค์ที่ 1"/>
    <x v="0"/>
    <n v="1182"/>
    <n v="101"/>
    <s v="แยกนวมินทร์ - เขาดินเหนือ"/>
    <s v="004+740 - 013+846"/>
    <n v="9.11"/>
    <s v="L1"/>
    <x v="0"/>
    <x v="1542"/>
    <x v="3549"/>
    <x v="3726"/>
    <n v="3150"/>
    <x v="196"/>
    <x v="4"/>
  </r>
  <r>
    <n v="4290"/>
    <s v="สำนักทางหลวงที่ 9"/>
    <s v="แขวงการทางนครสวรรค์ที่ 1"/>
    <x v="0"/>
    <n v="1182"/>
    <n v="101"/>
    <s v="แยกนวมินทร์ - เขาดินเหนือ"/>
    <s v="013+846 - 014+895"/>
    <n v="1.05"/>
    <s v="L1"/>
    <x v="0"/>
    <x v="3238"/>
    <x v="3550"/>
    <x v="3727"/>
    <n v="3160"/>
    <x v="121"/>
    <x v="24"/>
  </r>
  <r>
    <n v="4291"/>
    <s v="สำนักทางหลวงที่ 9"/>
    <s v="แขวงการทางนครสวรรค์ที่ 1"/>
    <x v="0"/>
    <n v="1182"/>
    <n v="101"/>
    <s v="แยกนวมินทร์ - เขาดินเหนือ"/>
    <s v="015+934 - 019+095"/>
    <n v="3.16"/>
    <s v="L1"/>
    <x v="0"/>
    <x v="3239"/>
    <x v="3551"/>
    <x v="3728"/>
    <n v="3150"/>
    <x v="94"/>
    <x v="0"/>
  </r>
  <r>
    <n v="4292"/>
    <s v="สำนักทางหลวงที่ 9"/>
    <s v="แขวงการทางนครสวรรค์ที่ 1"/>
    <x v="0"/>
    <n v="1182"/>
    <n v="102"/>
    <s v="เขาดินเหนือ - บรรพตพิสัย"/>
    <s v="022+668 - 025+696"/>
    <n v="3.03"/>
    <s v="L1"/>
    <x v="0"/>
    <x v="3240"/>
    <x v="3552"/>
    <x v="3729"/>
    <n v="3150"/>
    <x v="260"/>
    <x v="109"/>
  </r>
  <r>
    <n v="4293"/>
    <s v="สำนักทางหลวงที่ 9"/>
    <s v="แขวงการทางนครสวรรค์ที่ 1"/>
    <x v="0"/>
    <n v="1182"/>
    <n v="102"/>
    <s v="เขาดินเหนือ - บรรพตพิสัย"/>
    <s v="026+699 - 029+724"/>
    <n v="3.02"/>
    <s v="L1"/>
    <x v="0"/>
    <x v="3241"/>
    <x v="3553"/>
    <x v="3730"/>
    <n v="3150"/>
    <x v="41"/>
    <x v="0"/>
  </r>
  <r>
    <n v="4294"/>
    <s v="สำนักทางหลวงที่ 9"/>
    <s v="แขวงการทางนครสวรรค์ที่ 1"/>
    <x v="0"/>
    <n v="1182"/>
    <n v="102"/>
    <s v="เขาดินเหนือ - บรรพตพิสัย"/>
    <s v="030+956 - 033+653"/>
    <n v="2.7"/>
    <s v="L1"/>
    <x v="0"/>
    <x v="3242"/>
    <x v="3554"/>
    <x v="3731"/>
    <n v="3150"/>
    <x v="43"/>
    <x v="0"/>
  </r>
  <r>
    <n v="4295"/>
    <s v="สำนักทางหลวงที่ 9"/>
    <s v="แขวงการทางนครสวรรค์ที่ 1"/>
    <x v="0"/>
    <n v="1182"/>
    <n v="102"/>
    <s v="เขาดินเหนือ - บรรพตพิสัย"/>
    <s v="020+056 - 022+085"/>
    <n v="2.0299999999999998"/>
    <s v="L3"/>
    <x v="0"/>
    <x v="410"/>
    <x v="411"/>
    <x v="3732"/>
    <n v="3150"/>
    <x v="198"/>
    <x v="28"/>
  </r>
  <r>
    <n v="4296"/>
    <s v="สำนักทางหลวงที่ 9"/>
    <s v="แขวงการทางนครสวรรค์ที่ 1"/>
    <x v="0"/>
    <n v="1182"/>
    <n v="102"/>
    <s v="เขาดินเหนือ - บรรพตพิสัย"/>
    <s v="030+194 - 030+956"/>
    <n v="0.76"/>
    <s v="L3"/>
    <x v="0"/>
    <x v="3243"/>
    <x v="3555"/>
    <x v="3733"/>
    <n v="3160"/>
    <x v="13"/>
    <x v="0"/>
  </r>
  <r>
    <n v="4297"/>
    <s v="สำนักทางหลวงที่ 9"/>
    <s v="แขวงการทางนครสวรรค์ที่ 1"/>
    <x v="0"/>
    <n v="122"/>
    <n v="100"/>
    <s v="ทางเลี่ยงเมืองนครสวรรค์ด้านตะวันตก"/>
    <s v="001+200 - 002+152"/>
    <n v="0.95"/>
    <s v="L2"/>
    <x v="1"/>
    <x v="3066"/>
    <x v="3476"/>
    <x v="3734"/>
    <n v="15429"/>
    <x v="17"/>
    <x v="0"/>
  </r>
  <r>
    <n v="4298"/>
    <s v="สำนักทางหลวงที่ 9"/>
    <s v="แขวงการทางนครสวรรค์ที่ 1"/>
    <x v="0"/>
    <n v="122"/>
    <n v="100"/>
    <s v="ทางเลี่ยงเมืองนครสวรรค์ด้านตะวันตก"/>
    <s v="003+400 - 012+459"/>
    <n v="9.06"/>
    <s v="L2"/>
    <x v="1"/>
    <x v="963"/>
    <x v="3556"/>
    <x v="3735"/>
    <n v="15420"/>
    <x v="306"/>
    <x v="0"/>
  </r>
  <r>
    <n v="4299"/>
    <s v="สำนักทางหลวงที่ 9"/>
    <s v="แขวงการทางนครสวรรค์ที่ 1"/>
    <x v="0"/>
    <n v="122"/>
    <n v="100"/>
    <s v="ทางเลี่ยงเมืองนครสวรรค์ด้านตะวันตก"/>
    <s v="012+459 - 013+455"/>
    <n v="1"/>
    <s v="L2"/>
    <x v="1"/>
    <x v="1961"/>
    <x v="3080"/>
    <x v="3736"/>
    <n v="15429"/>
    <x v="108"/>
    <x v="0"/>
  </r>
  <r>
    <n v="4300"/>
    <s v="สำนักทางหลวงที่ 9"/>
    <s v="แขวงการทางนครสวรรค์ที่ 1"/>
    <x v="0"/>
    <n v="122"/>
    <n v="100"/>
    <s v="ทางเลี่ยงเมืองนครสวรรค์ด้านตะวันตก"/>
    <s v="000+674 - 001+200"/>
    <n v="0.53"/>
    <s v="L3"/>
    <x v="0"/>
    <x v="3244"/>
    <x v="3557"/>
    <x v="3737"/>
    <n v="15429"/>
    <x v="56"/>
    <x v="0"/>
  </r>
  <r>
    <n v="4301"/>
    <s v="สำนักทางหลวงที่ 9"/>
    <s v="แขวงการทางนครสวรรค์ที่ 1"/>
    <x v="0"/>
    <n v="122"/>
    <n v="100"/>
    <s v="ทางเลี่ยงเมืองนครสวรรค์ด้านตะวันตก"/>
    <s v="002+350 - 003+400"/>
    <n v="1.05"/>
    <s v="L3"/>
    <x v="1"/>
    <x v="3245"/>
    <x v="3558"/>
    <x v="3738"/>
    <n v="15429"/>
    <x v="319"/>
    <x v="0"/>
  </r>
  <r>
    <n v="4302"/>
    <s v="สำนักทางหลวงที่ 9"/>
    <s v="แขวงการทางนครสวรรค์ที่ 1"/>
    <x v="0"/>
    <n v="122"/>
    <n v="100"/>
    <s v="ทางเลี่ยงเมืองนครสวรรค์ด้านตะวันตก"/>
    <s v="000+000 - 000+674"/>
    <n v="0.67"/>
    <s v="L4"/>
    <x v="0"/>
    <x v="414"/>
    <x v="414"/>
    <x v="3739"/>
    <n v="15429"/>
    <x v="175"/>
    <x v="0"/>
  </r>
  <r>
    <n v="4303"/>
    <s v="สำนักทางหลวงที่ 9"/>
    <s v="แขวงการทางนครสวรรค์ที่ 1"/>
    <x v="0"/>
    <n v="122"/>
    <n v="100"/>
    <s v="ทางเลี่ยงเมืองนครสวรรค์ด้านตะวันตก"/>
    <s v="014+283 - 004+284"/>
    <n v="10"/>
    <s v="R2"/>
    <x v="0"/>
    <x v="1091"/>
    <x v="3559"/>
    <x v="3740"/>
    <n v="15420"/>
    <x v="192"/>
    <x v="0"/>
  </r>
  <r>
    <n v="4304"/>
    <s v="สำนักทางหลวงที่ 9"/>
    <s v="แขวงการทางนครสวรรค์ที่ 1"/>
    <x v="0"/>
    <n v="122"/>
    <n v="100"/>
    <s v="ทางเลี่ยงเมืองนครสวรรค์ด้านตะวันตก"/>
    <s v="002+350 - 001+283"/>
    <n v="1.07"/>
    <s v="R2"/>
    <x v="1"/>
    <x v="3246"/>
    <x v="3560"/>
    <x v="3741"/>
    <n v="15429"/>
    <x v="19"/>
    <x v="0"/>
  </r>
  <r>
    <n v="4305"/>
    <s v="สำนักทางหลวงที่ 9"/>
    <s v="แขวงการทางนครสวรรค์ที่ 1"/>
    <x v="0"/>
    <n v="122"/>
    <n v="100"/>
    <s v="ทางเลี่ยงเมืองนครสวรรค์ด้านตะวันตก"/>
    <s v="003+400 - 002+365"/>
    <n v="1.03"/>
    <s v="R3"/>
    <x v="1"/>
    <x v="2041"/>
    <x v="2242"/>
    <x v="3742"/>
    <n v="15429"/>
    <x v="85"/>
    <x v="0"/>
  </r>
  <r>
    <n v="4306"/>
    <s v="สำนักทางหลวงที่ 9"/>
    <s v="แขวงการทางนครสวรรค์ที่ 1"/>
    <x v="0"/>
    <n v="122"/>
    <n v="100"/>
    <s v="ทางเลี่ยงเมืองนครสวรรค์ด้านตะวันตก"/>
    <s v="000+674 - 000+000"/>
    <n v="0.67"/>
    <s v="R4"/>
    <x v="1"/>
    <x v="414"/>
    <x v="3561"/>
    <x v="3743"/>
    <n v="15429"/>
    <x v="241"/>
    <x v="0"/>
  </r>
  <r>
    <n v="4307"/>
    <s v="สำนักทางหลวงที่ 9"/>
    <s v="แขวงการทางนครสวรรค์ที่ 1"/>
    <x v="0"/>
    <n v="1375"/>
    <n v="200"/>
    <s v="ดงเย็น - ดงทอง"/>
    <s v="014+961 - 011+931"/>
    <n v="3.03"/>
    <s v="R1"/>
    <x v="0"/>
    <x v="80"/>
    <x v="3562"/>
    <x v="3744"/>
    <n v="1696"/>
    <x v="140"/>
    <x v="24"/>
  </r>
  <r>
    <n v="4308"/>
    <s v="สำนักทางหลวงที่ 9"/>
    <s v="แขวงการทางนครสวรรค์ที่ 1"/>
    <x v="0"/>
    <n v="225"/>
    <n v="100"/>
    <s v="แยกบึงบอระเพ็ด - เกรียงไกรกลาง"/>
    <s v="000+150 - 000+770"/>
    <n v="0.62"/>
    <s v="L3"/>
    <x v="0"/>
    <x v="3247"/>
    <x v="3563"/>
    <x v="3745"/>
    <n v="8910"/>
    <x v="221"/>
    <x v="0"/>
  </r>
  <r>
    <n v="4309"/>
    <s v="สำนักทางหลวงที่ 9"/>
    <s v="แขวงการทางนครสวรรค์ที่ 1"/>
    <x v="0"/>
    <n v="225"/>
    <n v="100"/>
    <s v="แยกบึงบอระเพ็ด - เกรียงไกรกลาง"/>
    <s v="010+000 - 000+970"/>
    <n v="9.01"/>
    <s v="R1"/>
    <x v="0"/>
    <x v="3248"/>
    <x v="3564"/>
    <x v="3746"/>
    <n v="7730"/>
    <x v="69"/>
    <x v="0"/>
  </r>
  <r>
    <n v="4310"/>
    <s v="สำนักทางหลวงที่ 9"/>
    <s v="แขวงการทางนครสวรรค์ที่ 1"/>
    <x v="0"/>
    <n v="3004"/>
    <n v="100"/>
    <s v="แยกจิรประวัติ - พระนอน"/>
    <s v="013+298 - 004+255"/>
    <n v="9.0399999999999991"/>
    <s v="R1"/>
    <x v="0"/>
    <x v="3249"/>
    <x v="3565"/>
    <x v="3747"/>
    <n v="24999"/>
    <x v="211"/>
    <x v="0"/>
  </r>
  <r>
    <n v="4311"/>
    <s v="สำนักทางหลวงที่ 9"/>
    <s v="แขวงการทางนครสวรรค์ที่ 1"/>
    <x v="0"/>
    <n v="3004"/>
    <n v="100"/>
    <s v="แยกจิรประวัติ - พระนอน"/>
    <s v="004+255 - 000+250"/>
    <n v="4.01"/>
    <s v="R1"/>
    <x v="1"/>
    <x v="3250"/>
    <x v="3566"/>
    <x v="3748"/>
    <n v="24999"/>
    <x v="121"/>
    <x v="0"/>
  </r>
  <r>
    <n v="4312"/>
    <s v="สำนักทางหลวงที่ 9"/>
    <s v="แขวงการทางนครสวรรค์ที่ 1"/>
    <x v="0"/>
    <n v="3005"/>
    <n v="100"/>
    <s v="นครสวรรค์ - โกรกพระ"/>
    <s v="014+554 - 004+768"/>
    <n v="9.7899999999999991"/>
    <s v="R2"/>
    <x v="0"/>
    <x v="3251"/>
    <x v="3567"/>
    <x v="3749"/>
    <n v="13872"/>
    <x v="189"/>
    <x v="0"/>
  </r>
  <r>
    <n v="4313"/>
    <s v="สำนักทางหลวงที่ 9"/>
    <s v="แขวงการทางนครสวรรค์ที่ 1"/>
    <x v="0"/>
    <n v="3005"/>
    <n v="100"/>
    <s v="นครสวรรค์ - โกรกพระ"/>
    <s v="004+768 - 000+857"/>
    <n v="3.91"/>
    <s v="R2"/>
    <x v="0"/>
    <x v="3252"/>
    <x v="3568"/>
    <x v="3750"/>
    <n v="13872"/>
    <x v="25"/>
    <x v="0"/>
  </r>
  <r>
    <n v="4314"/>
    <s v="สำนักทางหลวงที่ 9"/>
    <s v="แขวงการทางนครสวรรค์ที่ 1"/>
    <x v="0"/>
    <n v="3008"/>
    <n v="100"/>
    <s v="พยุหะคีรี - เนินมะกอก"/>
    <s v="004+254 - 001+271"/>
    <n v="2.98"/>
    <s v="R1"/>
    <x v="0"/>
    <x v="3253"/>
    <x v="3569"/>
    <x v="3751"/>
    <n v="3788"/>
    <x v="85"/>
    <x v="0"/>
  </r>
  <r>
    <n v="4315"/>
    <s v="สำนักทางหลวงที่ 9"/>
    <s v="แขวงการทางนครสวรรค์ที่ 1"/>
    <x v="0"/>
    <n v="3013"/>
    <n v="200"/>
    <s v="คลองแบ่ง - ลาดยาว"/>
    <s v="029+963 - 034+937"/>
    <n v="4.97"/>
    <s v="L1"/>
    <x v="0"/>
    <x v="3254"/>
    <x v="3570"/>
    <x v="3752"/>
    <n v="3980"/>
    <x v="208"/>
    <x v="44"/>
  </r>
  <r>
    <n v="4316"/>
    <s v="สำนักทางหลวงที่ 9"/>
    <s v="แขวงการทางนครสวรรค์ที่ 1"/>
    <x v="0"/>
    <n v="3013"/>
    <n v="200"/>
    <s v="คลองแบ่ง - ลาดยาว"/>
    <s v="036+646 - 038+649"/>
    <n v="2"/>
    <s v="L1"/>
    <x v="0"/>
    <x v="3255"/>
    <x v="3571"/>
    <x v="3753"/>
    <n v="3980"/>
    <x v="148"/>
    <x v="0"/>
  </r>
  <r>
    <n v="4317"/>
    <s v="สำนักทางหลวงที่ 9"/>
    <s v="แขวงการทางนครสวรรค์ที่ 1"/>
    <x v="0"/>
    <n v="3013"/>
    <n v="200"/>
    <s v="คลองแบ่ง - ลาดยาว"/>
    <s v="039+359 - 042+381"/>
    <n v="3.02"/>
    <s v="L1"/>
    <x v="0"/>
    <x v="3256"/>
    <x v="3572"/>
    <x v="3754"/>
    <n v="3980"/>
    <x v="279"/>
    <x v="24"/>
  </r>
  <r>
    <n v="4318"/>
    <s v="สำนักทางหลวงที่ 9"/>
    <s v="แขวงการทางนครสวรรค์ที่ 1"/>
    <x v="0"/>
    <n v="3013"/>
    <n v="200"/>
    <s v="คลองแบ่ง - ลาดยาว"/>
    <s v="043+485 - 044+385"/>
    <n v="0.9"/>
    <s v="L1"/>
    <x v="0"/>
    <x v="9"/>
    <x v="3573"/>
    <x v="3755"/>
    <n v="3990"/>
    <x v="376"/>
    <x v="8"/>
  </r>
  <r>
    <n v="4319"/>
    <s v="สำนักทางหลวงที่ 9"/>
    <s v="แขวงการทางนครสวรรค์ที่ 1"/>
    <x v="0"/>
    <n v="3013"/>
    <n v="200"/>
    <s v="คลองแบ่ง - ลาดยาว"/>
    <s v="044+670 - 045+664"/>
    <n v="0.99"/>
    <s v="L1"/>
    <x v="0"/>
    <x v="3257"/>
    <x v="3574"/>
    <x v="3756"/>
    <n v="3990"/>
    <x v="335"/>
    <x v="64"/>
  </r>
  <r>
    <n v="4320"/>
    <s v="สำนักทางหลวงที่ 9"/>
    <s v="แขวงการทางนครสวรรค์ที่ 1"/>
    <x v="0"/>
    <n v="3013"/>
    <n v="200"/>
    <s v="คลองแบ่ง - ลาดยาว"/>
    <s v="045+847 - 046+256"/>
    <n v="0.41"/>
    <s v="L2"/>
    <x v="0"/>
    <x v="3258"/>
    <x v="3575"/>
    <x v="3757"/>
    <n v="3990"/>
    <x v="60"/>
    <x v="0"/>
  </r>
  <r>
    <n v="4321"/>
    <s v="สำนักทางหลวงที่ 9"/>
    <s v="แขวงการทางนครสวรรค์ที่ 1"/>
    <x v="0"/>
    <n v="32"/>
    <n v="500"/>
    <s v="ท่าฉนวน - แยกหลวงพ่อโอ"/>
    <s v="150+545 - 150+400"/>
    <n v="0.14000000000000001"/>
    <s v="R4"/>
    <x v="3"/>
    <x v="3259"/>
    <x v="62"/>
    <x v="68"/>
    <n v="0"/>
    <x v="18"/>
    <x v="277"/>
  </r>
  <r>
    <n v="4322"/>
    <s v="สำนักทางหลวงที่ 9"/>
    <s v="แขวงการทางนครสวรรค์ที่ 1"/>
    <x v="0"/>
    <n v="3220"/>
    <n v="200"/>
    <s v="เขาพะแวง - โกรกพระ"/>
    <s v="017+941 - 013+948"/>
    <n v="3.99"/>
    <s v="R1"/>
    <x v="0"/>
    <x v="3260"/>
    <x v="3576"/>
    <x v="3758"/>
    <n v="3125"/>
    <x v="107"/>
    <x v="24"/>
  </r>
  <r>
    <n v="4323"/>
    <s v="สำนักทางหลวงที่ 9"/>
    <s v="แขวงการทางนครสวรรค์ที่ 1"/>
    <x v="0"/>
    <n v="3319"/>
    <n v="100"/>
    <s v="โกรกพระ - บันไดสามขั้น"/>
    <s v="014+390 - 005+388"/>
    <n v="9"/>
    <s v="R1"/>
    <x v="0"/>
    <x v="828"/>
    <x v="2870"/>
    <x v="3759"/>
    <n v="3965"/>
    <x v="210"/>
    <x v="0"/>
  </r>
  <r>
    <n v="4324"/>
    <s v="สำนักทางหลวงที่ 9"/>
    <s v="แขวงการทางนครสวรรค์ที่ 1"/>
    <x v="0"/>
    <n v="3319"/>
    <n v="100"/>
    <s v="โกรกพระ - บันไดสามขั้น"/>
    <s v="005+388 - 000+380"/>
    <n v="5.01"/>
    <s v="R1"/>
    <x v="0"/>
    <x v="3261"/>
    <x v="3577"/>
    <x v="3760"/>
    <n v="3965"/>
    <x v="139"/>
    <x v="0"/>
  </r>
  <r>
    <n v="4325"/>
    <s v="สำนักทางหลวงที่ 9"/>
    <s v="แขวงการทางนครสวรรค์ที่ 1"/>
    <x v="0"/>
    <n v="3327"/>
    <n v="100"/>
    <s v="เนินมะกอก - นิคมเขาบ่อแก้ว"/>
    <s v="000+000 - 000+824"/>
    <n v="0.82"/>
    <s v="L1"/>
    <x v="0"/>
    <x v="2514"/>
    <x v="3578"/>
    <x v="3761"/>
    <n v="2862"/>
    <x v="137"/>
    <x v="26"/>
  </r>
  <r>
    <n v="4326"/>
    <s v="สำนักทางหลวงที่ 9"/>
    <s v="แขวงการทางนครสวรรค์ที่ 1"/>
    <x v="0"/>
    <n v="3327"/>
    <n v="100"/>
    <s v="เนินมะกอก - นิคมเขาบ่อแก้ว"/>
    <s v="000+848 - 005+874"/>
    <n v="5.03"/>
    <s v="L1"/>
    <x v="0"/>
    <x v="3262"/>
    <x v="3579"/>
    <x v="3762"/>
    <n v="2853"/>
    <x v="21"/>
    <x v="190"/>
  </r>
  <r>
    <n v="4327"/>
    <s v="สำนักทางหลวงที่ 9"/>
    <s v="แขวงการทางนครสวรรค์ที่ 1"/>
    <x v="0"/>
    <n v="3327"/>
    <n v="100"/>
    <s v="เนินมะกอก - นิคมเขาบ่อแก้ว"/>
    <s v="006+016 - 007+025"/>
    <n v="1.01"/>
    <s v="L2"/>
    <x v="0"/>
    <x v="706"/>
    <x v="3580"/>
    <x v="3763"/>
    <n v="2862"/>
    <x v="116"/>
    <x v="0"/>
  </r>
  <r>
    <n v="4328"/>
    <s v="สำนักทางหลวงที่ 9"/>
    <s v="แขวงการทางนครสวรรค์ที่ 1"/>
    <x v="0"/>
    <n v="3327"/>
    <n v="100"/>
    <s v="เนินมะกอก - นิคมเขาบ่อแก้ว"/>
    <s v="008+000 - 006+017"/>
    <n v="1.98"/>
    <s v="R2"/>
    <x v="0"/>
    <x v="3263"/>
    <x v="3581"/>
    <x v="3764"/>
    <n v="2853"/>
    <x v="57"/>
    <x v="0"/>
  </r>
  <r>
    <n v="4329"/>
    <s v="สำนักทางหลวงที่ 9"/>
    <s v="แขวงการทางนครสวรรค์ที่ 1"/>
    <x v="0"/>
    <n v="333"/>
    <n v="400"/>
    <s v="สะพานข้ามแม่น้ำเจ้าพระยา - ท่าน้ำอ้อย"/>
    <s v="182+838 - 182+308"/>
    <n v="0.53"/>
    <s v="R2"/>
    <x v="3"/>
    <x v="2337"/>
    <x v="62"/>
    <x v="68"/>
    <n v="0"/>
    <x v="289"/>
    <x v="116"/>
  </r>
  <r>
    <n v="4330"/>
    <s v="สำนักทางหลวงที่ 9"/>
    <s v="แขวงการทางนครสวรรค์ที่ 1"/>
    <x v="0"/>
    <n v="3438"/>
    <n v="200"/>
    <s v="ไผ่งาม - ถนนสุด"/>
    <s v="057+723 - 056+712"/>
    <n v="1.01"/>
    <s v="R1"/>
    <x v="3"/>
    <x v="2019"/>
    <x v="62"/>
    <x v="68"/>
    <n v="0"/>
    <x v="204"/>
    <x v="156"/>
  </r>
  <r>
    <n v="4331"/>
    <s v="สำนักทางหลวงที่ 9"/>
    <s v="แขวงการทางนครสวรรค์ที่ 1"/>
    <x v="0"/>
    <n v="3473"/>
    <n v="100"/>
    <s v="หนองจิกรี - ถนนสุด"/>
    <s v="048+375 - 038+405"/>
    <n v="9.9700000000000006"/>
    <s v="R1"/>
    <x v="0"/>
    <x v="3264"/>
    <x v="3582"/>
    <x v="3765"/>
    <n v="5087"/>
    <x v="122"/>
    <x v="26"/>
  </r>
  <r>
    <n v="4332"/>
    <s v="สำนักทางหลวงที่ 9"/>
    <s v="แขวงการทางนครสวรรค์ที่ 1"/>
    <x v="0"/>
    <n v="3473"/>
    <n v="100"/>
    <s v="หนองจิกรี - ถนนสุด"/>
    <s v="038+405 - 029+388"/>
    <n v="9.02"/>
    <s v="R1"/>
    <x v="0"/>
    <x v="309"/>
    <x v="945"/>
    <x v="3766"/>
    <n v="5087"/>
    <x v="186"/>
    <x v="0"/>
  </r>
  <r>
    <n v="4333"/>
    <s v="สำนักทางหลวงที่ 9"/>
    <s v="แขวงการทางนครสวรรค์ที่ 1"/>
    <x v="0"/>
    <n v="3473"/>
    <n v="100"/>
    <s v="หนองจิกรี - ถนนสุด"/>
    <s v="029+388 - 020+359"/>
    <n v="9.0299999999999994"/>
    <s v="R1"/>
    <x v="0"/>
    <x v="3265"/>
    <x v="3583"/>
    <x v="3767"/>
    <n v="5087"/>
    <x v="103"/>
    <x v="0"/>
  </r>
  <r>
    <n v="4334"/>
    <s v="สำนักทางหลวงที่ 9"/>
    <s v="แขวงการทางนครสวรรค์ที่ 1"/>
    <x v="0"/>
    <n v="3473"/>
    <n v="100"/>
    <s v="หนองจิกรี - ถนนสุด"/>
    <s v="020+359 - 011+306"/>
    <n v="9.02"/>
    <s v="R1"/>
    <x v="0"/>
    <x v="3266"/>
    <x v="3584"/>
    <x v="3768"/>
    <n v="5087"/>
    <x v="81"/>
    <x v="4"/>
  </r>
  <r>
    <n v="4335"/>
    <s v="สำนักทางหลวงที่ 9"/>
    <s v="แขวงการทางนครสวรรค์ที่ 1"/>
    <x v="0"/>
    <n v="3473"/>
    <n v="100"/>
    <s v="หนองจิกรี - ถนนสุด"/>
    <s v="011+306 - 001+288"/>
    <n v="9.99"/>
    <s v="R1"/>
    <x v="0"/>
    <x v="2198"/>
    <x v="3585"/>
    <x v="3769"/>
    <n v="5087"/>
    <x v="161"/>
    <x v="0"/>
  </r>
  <r>
    <n v="4336"/>
    <s v="สำนักทางหลวงที่ 9"/>
    <s v="แขวงการทางนครสวรรค์ที่ 1"/>
    <x v="0"/>
    <n v="3473"/>
    <n v="100"/>
    <s v="หนองจิกรี - ถนนสุด"/>
    <s v="001+288 - 000+288"/>
    <n v="1"/>
    <s v="R1"/>
    <x v="0"/>
    <x v="9"/>
    <x v="10"/>
    <x v="3770"/>
    <n v="5097"/>
    <x v="192"/>
    <x v="0"/>
  </r>
  <r>
    <n v="4337"/>
    <s v="สำนักทางหลวงที่ 9"/>
    <s v="แขวงการทางนครสวรรค์ที่ 1"/>
    <x v="0"/>
    <n v="3504"/>
    <n v="200"/>
    <s v="ห้วยน้ำดัง - เขาชนกัน"/>
    <s v="039+432 - 030+408"/>
    <n v="9.02"/>
    <s v="R1"/>
    <x v="0"/>
    <x v="3267"/>
    <x v="3586"/>
    <x v="3771"/>
    <n v="3298"/>
    <x v="254"/>
    <x v="0"/>
  </r>
  <r>
    <n v="4338"/>
    <s v="สำนักทางหลวงที่ 9"/>
    <s v="แขวงการทางนครสวรรค์ที่ 1"/>
    <x v="0"/>
    <n v="3504"/>
    <n v="200"/>
    <s v="ห้วยน้ำดัง - เขาชนกัน"/>
    <s v="030+408 - 021+372"/>
    <n v="9.0399999999999991"/>
    <s v="R1"/>
    <x v="0"/>
    <x v="764"/>
    <x v="3587"/>
    <x v="3772"/>
    <n v="3298"/>
    <x v="60"/>
    <x v="0"/>
  </r>
  <r>
    <n v="4339"/>
    <s v="สำนักทางหลวงที่ 9"/>
    <s v="แขวงการทางนครสวรรค์ที่ 1"/>
    <x v="0"/>
    <n v="3504"/>
    <n v="200"/>
    <s v="ห้วยน้ำดัง - เขาชนกัน"/>
    <s v="021+372 - 012+369"/>
    <n v="9"/>
    <s v="R1"/>
    <x v="0"/>
    <x v="565"/>
    <x v="3588"/>
    <x v="3773"/>
    <n v="3298"/>
    <x v="143"/>
    <x v="0"/>
  </r>
  <r>
    <n v="4340"/>
    <s v="สำนักทางหลวงที่ 9"/>
    <s v="แขวงการทางนครสวรรค์ที่ 1"/>
    <x v="0"/>
    <n v="3504"/>
    <n v="200"/>
    <s v="ห้วยน้ำดัง - เขาชนกัน"/>
    <s v="012+369 - 004+384"/>
    <n v="7.95"/>
    <s v="R1"/>
    <x v="0"/>
    <x v="3268"/>
    <x v="3589"/>
    <x v="3774"/>
    <n v="3298"/>
    <x v="36"/>
    <x v="25"/>
  </r>
  <r>
    <n v="4341"/>
    <s v="สำนักทางหลวงที่ 9"/>
    <s v="แขวงการทางนครสวรรค์ที่ 1"/>
    <x v="0"/>
    <n v="3522"/>
    <n v="100"/>
    <s v="เนินฝอยทอง - ทุ่งผักเบี้ย"/>
    <s v="004+300 - 000+159"/>
    <n v="4.1399999999999997"/>
    <s v="R1"/>
    <x v="0"/>
    <x v="3269"/>
    <x v="3590"/>
    <x v="3775"/>
    <n v="4106"/>
    <x v="117"/>
    <x v="28"/>
  </r>
  <r>
    <n v="4342"/>
    <s v="สำนักทางหลวงที่ 9"/>
    <s v="แขวงการทางนครสวรรค์ที่ 1"/>
    <x v="0"/>
    <n v="3523"/>
    <n v="100"/>
    <s v="ทางเข้านครสวรรค์"/>
    <s v="001+201 - 000+124"/>
    <n v="1.08"/>
    <s v="R3"/>
    <x v="1"/>
    <x v="3270"/>
    <x v="3591"/>
    <x v="3776"/>
    <n v="26045"/>
    <x v="89"/>
    <x v="0"/>
  </r>
  <r>
    <n v="4343"/>
    <s v="สำนักทางหลวงที่ 9"/>
    <s v="แขวงการทางนครสวรรค์ที่ 1"/>
    <x v="0"/>
    <n v="3561"/>
    <n v="100"/>
    <s v="ทางเข้าสถานีรถไฟนครสวรรค์"/>
    <s v="000+066 - 000+000"/>
    <n v="7.0000000000000007E-2"/>
    <s v="R3"/>
    <x v="3"/>
    <x v="3271"/>
    <x v="62"/>
    <x v="68"/>
    <n v="0"/>
    <x v="3"/>
    <x v="83"/>
  </r>
  <r>
    <n v="4344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18+419 - 219+811"/>
    <n v="1.39"/>
    <s v="L1"/>
    <x v="0"/>
    <x v="3272"/>
    <x v="3592"/>
    <x v="3777"/>
    <n v="6419"/>
    <x v="55"/>
    <x v="0"/>
  </r>
  <r>
    <n v="4345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21+111 - 221+261"/>
    <n v="0.15"/>
    <s v="L1"/>
    <x v="0"/>
    <x v="866"/>
    <x v="3593"/>
    <x v="3778"/>
    <n v="6429"/>
    <x v="327"/>
    <x v="60"/>
  </r>
  <r>
    <n v="4346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21+661 - 222+685"/>
    <n v="1.02"/>
    <s v="L1"/>
    <x v="0"/>
    <x v="2980"/>
    <x v="3594"/>
    <x v="3779"/>
    <n v="6429"/>
    <x v="139"/>
    <x v="0"/>
  </r>
  <r>
    <n v="4347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28+386 - 230+419"/>
    <n v="2.0299999999999998"/>
    <s v="L1"/>
    <x v="0"/>
    <x v="2979"/>
    <x v="3420"/>
    <x v="3780"/>
    <n v="6419"/>
    <x v="211"/>
    <x v="0"/>
  </r>
  <r>
    <n v="4348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31+061 - 232+581"/>
    <n v="1.52"/>
    <s v="L1"/>
    <x v="0"/>
    <x v="3273"/>
    <x v="3595"/>
    <x v="3781"/>
    <n v="6416"/>
    <x v="436"/>
    <x v="99"/>
  </r>
  <r>
    <n v="4349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19+811 - 220+823"/>
    <n v="1.01"/>
    <s v="L2"/>
    <x v="0"/>
    <x v="110"/>
    <x v="1040"/>
    <x v="3782"/>
    <n v="6429"/>
    <x v="149"/>
    <x v="24"/>
  </r>
  <r>
    <n v="4350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23+322 - 228+347"/>
    <n v="5.0199999999999996"/>
    <s v="L2"/>
    <x v="0"/>
    <x v="3274"/>
    <x v="3596"/>
    <x v="3783"/>
    <n v="6419"/>
    <x v="161"/>
    <x v="0"/>
  </r>
  <r>
    <n v="4351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30+548 - 231+061"/>
    <n v="0.51"/>
    <s v="L2"/>
    <x v="0"/>
    <x v="1666"/>
    <x v="1782"/>
    <x v="3784"/>
    <n v="6429"/>
    <x v="135"/>
    <x v="26"/>
  </r>
  <r>
    <n v="4352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21+261 - 221+661"/>
    <n v="0.4"/>
    <s v="L3"/>
    <x v="0"/>
    <x v="183"/>
    <x v="3597"/>
    <x v="3785"/>
    <n v="6429"/>
    <x v="181"/>
    <x v="32"/>
  </r>
  <r>
    <n v="4353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32+030 - 231+061"/>
    <n v="0.97"/>
    <s v="R1"/>
    <x v="0"/>
    <x v="314"/>
    <x v="3598"/>
    <x v="3786"/>
    <n v="6429"/>
    <x v="437"/>
    <x v="278"/>
  </r>
  <r>
    <n v="4354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30+548 - 228+504"/>
    <n v="2.04"/>
    <s v="R1"/>
    <x v="0"/>
    <x v="3275"/>
    <x v="3599"/>
    <x v="375"/>
    <n v="6419"/>
    <x v="36"/>
    <x v="25"/>
  </r>
  <r>
    <n v="4355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23+322 - 222+301"/>
    <n v="1.02"/>
    <s v="R1"/>
    <x v="0"/>
    <x v="1023"/>
    <x v="1062"/>
    <x v="3787"/>
    <n v="6429"/>
    <x v="224"/>
    <x v="11"/>
  </r>
  <r>
    <n v="4356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21+261 - 221+111"/>
    <n v="0.15"/>
    <s v="R1"/>
    <x v="0"/>
    <x v="866"/>
    <x v="3593"/>
    <x v="3788"/>
    <n v="6429"/>
    <x v="259"/>
    <x v="32"/>
  </r>
  <r>
    <n v="4357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31+061 - 230+548"/>
    <n v="0.51"/>
    <s v="R2"/>
    <x v="0"/>
    <x v="1666"/>
    <x v="1782"/>
    <x v="3789"/>
    <n v="6429"/>
    <x v="44"/>
    <x v="0"/>
  </r>
  <r>
    <n v="4358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28+386 - 223+385"/>
    <n v="5"/>
    <s v="R2"/>
    <x v="0"/>
    <x v="3276"/>
    <x v="3600"/>
    <x v="3790"/>
    <n v="6419"/>
    <x v="148"/>
    <x v="0"/>
  </r>
  <r>
    <n v="4359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21+111 - 220+093"/>
    <n v="1.02"/>
    <s v="R2"/>
    <x v="0"/>
    <x v="830"/>
    <x v="3601"/>
    <x v="3791"/>
    <n v="6429"/>
    <x v="53"/>
    <x v="0"/>
  </r>
  <r>
    <n v="4360"/>
    <s v="สำนักทางหลวงที่ 9"/>
    <s v="แขวงการทางนครสวรค์ที่ 2 (ตากฟ้า)"/>
    <x v="0"/>
    <n v="1"/>
    <n v="601"/>
    <s v="ลำพยนต์ - เกษตรชัย"/>
    <s v="221+661 - 221+261"/>
    <n v="0.4"/>
    <s v="R3"/>
    <x v="0"/>
    <x v="183"/>
    <x v="3597"/>
    <x v="3792"/>
    <n v="6429"/>
    <x v="36"/>
    <x v="25"/>
  </r>
  <r>
    <n v="4361"/>
    <s v="สำนักทางหลวงที่ 9"/>
    <s v="แขวงการทางนครสวรค์ที่ 2 (ตากฟ้า)"/>
    <x v="0"/>
    <n v="1"/>
    <n v="602"/>
    <s v="เกษตรชัย - ตาคลี"/>
    <s v="233+050 - 233+637"/>
    <n v="0.59"/>
    <s v="L1"/>
    <x v="0"/>
    <x v="3277"/>
    <x v="3602"/>
    <x v="3793"/>
    <n v="4411"/>
    <x v="3"/>
    <x v="50"/>
  </r>
  <r>
    <n v="4362"/>
    <s v="สำนักทางหลวงที่ 9"/>
    <s v="แขวงการทางนครสวรค์ที่ 2 (ตากฟ้า)"/>
    <x v="0"/>
    <n v="1"/>
    <n v="602"/>
    <s v="เกษตรชัย - ตาคลี"/>
    <s v="235+900 - 236+911"/>
    <n v="1.01"/>
    <s v="L1"/>
    <x v="0"/>
    <x v="2019"/>
    <x v="2217"/>
    <x v="3794"/>
    <n v="4411"/>
    <x v="51"/>
    <x v="0"/>
  </r>
  <r>
    <n v="4363"/>
    <s v="สำนักทางหลวงที่ 9"/>
    <s v="แขวงการทางนครสวรค์ที่ 2 (ตากฟ้า)"/>
    <x v="0"/>
    <n v="1"/>
    <n v="602"/>
    <s v="เกษตรชัย - ตาคลี"/>
    <s v="244+796 - 246+811"/>
    <n v="2.0099999999999998"/>
    <s v="L1"/>
    <x v="0"/>
    <x v="944"/>
    <x v="970"/>
    <x v="3795"/>
    <n v="4401"/>
    <x v="69"/>
    <x v="0"/>
  </r>
  <r>
    <n v="4364"/>
    <s v="สำนักทางหลวงที่ 9"/>
    <s v="แขวงการทางนครสวรค์ที่ 2 (ตากฟ้า)"/>
    <x v="0"/>
    <n v="1"/>
    <n v="602"/>
    <s v="เกษตรชัย - ตาคลี"/>
    <s v="233+637 - 235+459"/>
    <n v="1.82"/>
    <s v="L2"/>
    <x v="0"/>
    <x v="3278"/>
    <x v="3603"/>
    <x v="3796"/>
    <n v="4401"/>
    <x v="105"/>
    <x v="22"/>
  </r>
  <r>
    <n v="4365"/>
    <s v="สำนักทางหลวงที่ 9"/>
    <s v="แขวงการทางนครสวรค์ที่ 2 (ตากฟ้า)"/>
    <x v="0"/>
    <n v="1"/>
    <n v="602"/>
    <s v="เกษตรชัย - ตาคลี"/>
    <s v="242+000 - 244+016"/>
    <n v="2.02"/>
    <s v="L2"/>
    <x v="0"/>
    <x v="2776"/>
    <x v="3604"/>
    <x v="3797"/>
    <n v="4401"/>
    <x v="181"/>
    <x v="32"/>
  </r>
  <r>
    <n v="4366"/>
    <s v="สำนักทางหลวงที่ 9"/>
    <s v="แขวงการทางนครสวรค์ที่ 2 (ตากฟ้า)"/>
    <x v="0"/>
    <n v="1"/>
    <n v="602"/>
    <s v="เกษตรชัย - ตาคลี"/>
    <s v="247+962 - 248+982"/>
    <n v="1.02"/>
    <s v="L2"/>
    <x v="0"/>
    <x v="3279"/>
    <x v="3605"/>
    <x v="3798"/>
    <n v="4411"/>
    <x v="319"/>
    <x v="63"/>
  </r>
  <r>
    <n v="4367"/>
    <s v="สำนักทางหลวงที่ 9"/>
    <s v="แขวงการทางนครสวรค์ที่ 2 (ตากฟ้า)"/>
    <x v="0"/>
    <n v="1"/>
    <n v="602"/>
    <s v="เกษตรชัย - ตาคลี"/>
    <s v="249+175 - 249+918"/>
    <n v="0.74"/>
    <s v="L4"/>
    <x v="0"/>
    <x v="3280"/>
    <x v="3606"/>
    <x v="3799"/>
    <n v="4411"/>
    <x v="279"/>
    <x v="24"/>
  </r>
  <r>
    <n v="4368"/>
    <s v="สำนักทางหลวงที่ 9"/>
    <s v="แขวงการทางนครสวรค์ที่ 2 (ตากฟ้า)"/>
    <x v="0"/>
    <n v="1"/>
    <n v="602"/>
    <s v="เกษตรชัย - ตาคลี"/>
    <s v="253+000 - 253+311"/>
    <n v="0.31"/>
    <s v="L4"/>
    <x v="0"/>
    <x v="3281"/>
    <x v="3607"/>
    <x v="3800"/>
    <n v="4411"/>
    <x v="52"/>
    <x v="0"/>
  </r>
  <r>
    <n v="4369"/>
    <s v="สำนักทางหลวงที่ 9"/>
    <s v="แขวงการทางนครสวรค์ที่ 2 (ตากฟ้า)"/>
    <x v="0"/>
    <n v="1"/>
    <n v="602"/>
    <s v="เกษตรชัย - ตาคลี"/>
    <s v="253+000 - 251+659"/>
    <n v="1.34"/>
    <s v="R1"/>
    <x v="0"/>
    <x v="3282"/>
    <x v="3608"/>
    <x v="3801"/>
    <n v="4411"/>
    <x v="265"/>
    <x v="32"/>
  </r>
  <r>
    <n v="4370"/>
    <s v="สำนักทางหลวงที่ 9"/>
    <s v="แขวงการทางนครสวรค์ที่ 2 (ตากฟ้า)"/>
    <x v="0"/>
    <n v="1"/>
    <n v="602"/>
    <s v="เกษตรชัย - ตาคลี"/>
    <s v="242+000 - 241+006"/>
    <n v="0.99"/>
    <s v="R1"/>
    <x v="0"/>
    <x v="1962"/>
    <x v="2987"/>
    <x v="3802"/>
    <n v="4411"/>
    <x v="101"/>
    <x v="32"/>
  </r>
  <r>
    <n v="4371"/>
    <s v="สำนักทางหลวงที่ 9"/>
    <s v="แขวงการทางนครสวรค์ที่ 2 (ตากฟ้า)"/>
    <x v="0"/>
    <n v="1"/>
    <n v="602"/>
    <s v="เกษตรชัย - ตาคลี"/>
    <s v="237+408 - 236+384"/>
    <n v="1.02"/>
    <s v="R1"/>
    <x v="0"/>
    <x v="3283"/>
    <x v="3609"/>
    <x v="3803"/>
    <n v="4411"/>
    <x v="18"/>
    <x v="0"/>
  </r>
  <r>
    <n v="4372"/>
    <s v="สำนักทางหลวงที่ 9"/>
    <s v="แขวงการทางนครสวรค์ที่ 2 (ตากฟ้า)"/>
    <x v="0"/>
    <n v="1"/>
    <n v="602"/>
    <s v="เกษตรชัย - ตาคลี"/>
    <s v="233+637 - 233+050"/>
    <n v="0.59"/>
    <s v="R1"/>
    <x v="0"/>
    <x v="3284"/>
    <x v="3610"/>
    <x v="3804"/>
    <n v="4411"/>
    <x v="438"/>
    <x v="228"/>
  </r>
  <r>
    <n v="4373"/>
    <s v="สำนักทางหลวงที่ 9"/>
    <s v="แขวงการทางนครสวรค์ที่ 2 (ตากฟ้า)"/>
    <x v="0"/>
    <n v="1"/>
    <n v="602"/>
    <s v="เกษตรชัย - ตาคลี"/>
    <s v="249+175 - 248+174"/>
    <n v="1"/>
    <s v="R2"/>
    <x v="0"/>
    <x v="895"/>
    <x v="916"/>
    <x v="3805"/>
    <n v="4411"/>
    <x v="134"/>
    <x v="0"/>
  </r>
  <r>
    <n v="4374"/>
    <s v="สำนักทางหลวงที่ 9"/>
    <s v="แขวงการทางนครสวรค์ที่ 2 (ตากฟ้า)"/>
    <x v="0"/>
    <n v="1"/>
    <n v="602"/>
    <s v="เกษตรชัย - ตาคลี"/>
    <s v="243+746 - 242+708"/>
    <n v="1.04"/>
    <s v="R2"/>
    <x v="0"/>
    <x v="3285"/>
    <x v="3611"/>
    <x v="3806"/>
    <n v="4411"/>
    <x v="183"/>
    <x v="25"/>
  </r>
  <r>
    <n v="4375"/>
    <s v="สำนักทางหลวงที่ 9"/>
    <s v="แขวงการทางนครสวรค์ที่ 2 (ตากฟ้า)"/>
    <x v="0"/>
    <n v="1"/>
    <n v="602"/>
    <s v="เกษตรชัย - ตาคลี"/>
    <s v="234+885 - 233+864"/>
    <n v="1.02"/>
    <s v="R2"/>
    <x v="0"/>
    <x v="1023"/>
    <x v="1062"/>
    <x v="3807"/>
    <n v="4411"/>
    <x v="130"/>
    <x v="26"/>
  </r>
  <r>
    <n v="4376"/>
    <s v="สำนักทางหลวงที่ 9"/>
    <s v="แขวงการทางนครสวรค์ที่ 2 (ตากฟ้า)"/>
    <x v="0"/>
    <n v="1"/>
    <n v="602"/>
    <s v="เกษตรชัย - ตาคลี"/>
    <s v="253+311 - 253+000"/>
    <n v="0.31"/>
    <s v="R4"/>
    <x v="0"/>
    <x v="3281"/>
    <x v="3607"/>
    <x v="3808"/>
    <n v="4411"/>
    <x v="127"/>
    <x v="32"/>
  </r>
  <r>
    <n v="4377"/>
    <s v="สำนักทางหลวงที่ 9"/>
    <s v="แขวงการทางนครสวรค์ที่ 2 (ตากฟ้า)"/>
    <x v="0"/>
    <n v="1"/>
    <n v="603"/>
    <s v="ตาคลี - ดอนรังนก"/>
    <s v="258+572 - 259+363"/>
    <n v="0.79"/>
    <s v="L2"/>
    <x v="0"/>
    <x v="3286"/>
    <x v="3612"/>
    <x v="3809"/>
    <n v="6436"/>
    <x v="15"/>
    <x v="28"/>
  </r>
  <r>
    <n v="4378"/>
    <s v="สำนักทางหลวงที่ 9"/>
    <s v="แขวงการทางนครสวรค์ที่ 2 (ตากฟ้า)"/>
    <x v="0"/>
    <n v="1"/>
    <n v="603"/>
    <s v="ตาคลี - ดอนรังนก"/>
    <s v="259+982 - 261+303"/>
    <n v="1.32"/>
    <s v="L2"/>
    <x v="0"/>
    <x v="2477"/>
    <x v="3613"/>
    <x v="3810"/>
    <n v="6436"/>
    <x v="94"/>
    <x v="0"/>
  </r>
  <r>
    <n v="4379"/>
    <s v="สำนักทางหลวงที่ 9"/>
    <s v="แขวงการทางนครสวรค์ที่ 2 (ตากฟ้า)"/>
    <x v="0"/>
    <n v="1"/>
    <n v="603"/>
    <s v="ตาคลี - ดอนรังนก"/>
    <s v="261+348 - 262+833"/>
    <n v="1.49"/>
    <s v="L2"/>
    <x v="0"/>
    <x v="3287"/>
    <x v="3614"/>
    <x v="1733"/>
    <n v="6425"/>
    <x v="155"/>
    <x v="9"/>
  </r>
  <r>
    <n v="4380"/>
    <s v="สำนักทางหลวงที่ 9"/>
    <s v="แขวงการทางนครสวรค์ที่ 2 (ตากฟ้า)"/>
    <x v="0"/>
    <n v="1"/>
    <n v="603"/>
    <s v="ตาคลี - ดอนรังนก"/>
    <s v="259+363 - 259+982"/>
    <n v="0.62"/>
    <s v="L3"/>
    <x v="0"/>
    <x v="3288"/>
    <x v="3615"/>
    <x v="3811"/>
    <n v="6436"/>
    <x v="178"/>
    <x v="28"/>
  </r>
  <r>
    <n v="4381"/>
    <s v="สำนักทางหลวงที่ 9"/>
    <s v="แขวงการทางนครสวรค์ที่ 2 (ตากฟ้า)"/>
    <x v="0"/>
    <n v="1"/>
    <n v="603"/>
    <s v="ตาคลี - ดอนรังนก"/>
    <s v="253+311 - 258+467"/>
    <n v="5.16"/>
    <s v="L4"/>
    <x v="0"/>
    <x v="3289"/>
    <x v="3616"/>
    <x v="3812"/>
    <n v="6425"/>
    <x v="107"/>
    <x v="24"/>
  </r>
  <r>
    <n v="4382"/>
    <s v="สำนักทางหลวงที่ 9"/>
    <s v="แขวงการทางนครสวรค์ที่ 2 (ตากฟ้า)"/>
    <x v="0"/>
    <n v="1"/>
    <n v="603"/>
    <s v="ตาคลี - ดอนรังนก"/>
    <s v="262+295 - 260+324"/>
    <n v="1.97"/>
    <s v="R2"/>
    <x v="0"/>
    <x v="2909"/>
    <x v="3617"/>
    <x v="3775"/>
    <n v="6425"/>
    <x v="97"/>
    <x v="0"/>
  </r>
  <r>
    <n v="4383"/>
    <s v="สำนักทางหลวงที่ 9"/>
    <s v="แขวงการทางนครสวรค์ที่ 2 (ตากฟ้า)"/>
    <x v="0"/>
    <n v="1"/>
    <n v="603"/>
    <s v="ตาคลี - ดอนรังนก"/>
    <s v="259+363 - 258+572"/>
    <n v="0.79"/>
    <s v="R2"/>
    <x v="0"/>
    <x v="3290"/>
    <x v="3618"/>
    <x v="3813"/>
    <n v="6436"/>
    <x v="318"/>
    <x v="56"/>
  </r>
  <r>
    <n v="4384"/>
    <s v="สำนักทางหลวงที่ 9"/>
    <s v="แขวงการทางนครสวรค์ที่ 2 (ตากฟ้า)"/>
    <x v="0"/>
    <n v="1"/>
    <n v="603"/>
    <s v="ตาคลี - ดอนรังนก"/>
    <s v="259+982 - 259+363"/>
    <n v="0.62"/>
    <s v="R3"/>
    <x v="0"/>
    <x v="3288"/>
    <x v="3615"/>
    <x v="3814"/>
    <n v="6436"/>
    <x v="392"/>
    <x v="28"/>
  </r>
  <r>
    <n v="4385"/>
    <s v="สำนักทางหลวงที่ 9"/>
    <s v="แขวงการทางนครสวรค์ที่ 2 (ตากฟ้า)"/>
    <x v="0"/>
    <n v="1"/>
    <n v="603"/>
    <s v="ตาคลี - ดอนรังนก"/>
    <s v="258+572 - 253+660"/>
    <n v="4.91"/>
    <s v="R4"/>
    <x v="0"/>
    <x v="645"/>
    <x v="3619"/>
    <x v="3815"/>
    <n v="6425"/>
    <x v="181"/>
    <x v="32"/>
  </r>
  <r>
    <n v="4386"/>
    <s v="สำนักทางหลวงที่ 9"/>
    <s v="แขวงการทางนครสวรค์ที่ 2 (ตากฟ้า)"/>
    <x v="0"/>
    <n v="11"/>
    <n v="201"/>
    <s v="ช่องแค - ตากฟ้า"/>
    <s v="014+600 - 016+588"/>
    <n v="1.99"/>
    <s v="L1"/>
    <x v="0"/>
    <x v="538"/>
    <x v="3620"/>
    <x v="3816"/>
    <n v="11923"/>
    <x v="118"/>
    <x v="0"/>
  </r>
  <r>
    <n v="4387"/>
    <s v="สำนักทางหลวงที่ 9"/>
    <s v="แขวงการทางนครสวรค์ที่ 2 (ตากฟ้า)"/>
    <x v="0"/>
    <n v="11"/>
    <n v="201"/>
    <s v="ช่องแค - ตากฟ้า"/>
    <s v="018+820 - 019+840"/>
    <n v="1.02"/>
    <s v="L1"/>
    <x v="0"/>
    <x v="1104"/>
    <x v="1146"/>
    <x v="3817"/>
    <n v="11934"/>
    <x v="223"/>
    <x v="29"/>
  </r>
  <r>
    <n v="4388"/>
    <s v="สำนักทางหลวงที่ 9"/>
    <s v="แขวงการทางนครสวรค์ที่ 2 (ตากฟ้า)"/>
    <x v="0"/>
    <n v="11"/>
    <n v="201"/>
    <s v="ช่องแค - ตากฟ้า"/>
    <s v="019+870 - 021+920"/>
    <n v="2.0499999999999998"/>
    <s v="L1"/>
    <x v="0"/>
    <x v="1259"/>
    <x v="3621"/>
    <x v="3818"/>
    <n v="11923"/>
    <x v="13"/>
    <x v="0"/>
  </r>
  <r>
    <n v="4389"/>
    <s v="สำนักทางหลวงที่ 9"/>
    <s v="แขวงการทางนครสวรค์ที่ 2 (ตากฟ้า)"/>
    <x v="0"/>
    <n v="11"/>
    <n v="201"/>
    <s v="ช่องแค - ตากฟ้า"/>
    <s v="022+850 - 029+725"/>
    <n v="6.87"/>
    <s v="L1"/>
    <x v="0"/>
    <x v="3291"/>
    <x v="3622"/>
    <x v="3819"/>
    <n v="11923"/>
    <x v="6"/>
    <x v="0"/>
  </r>
  <r>
    <n v="4390"/>
    <s v="สำนักทางหลวงที่ 9"/>
    <s v="แขวงการทางนครสวรค์ที่ 2 (ตากฟ้า)"/>
    <x v="0"/>
    <n v="11"/>
    <n v="201"/>
    <s v="ช่องแค - ตากฟ้า"/>
    <s v="040+300 - 031+302"/>
    <n v="9"/>
    <s v="R1"/>
    <x v="0"/>
    <x v="3292"/>
    <x v="3623"/>
    <x v="3820"/>
    <n v="13144"/>
    <x v="166"/>
    <x v="4"/>
  </r>
  <r>
    <n v="4391"/>
    <s v="สำนักทางหลวงที่ 9"/>
    <s v="แขวงการทางนครสวรค์ที่ 2 (ตากฟ้า)"/>
    <x v="0"/>
    <n v="11"/>
    <n v="202"/>
    <s v="ตากฟ้า - ไดตาล"/>
    <s v="056+000 - 058+003"/>
    <n v="2"/>
    <s v="L1"/>
    <x v="0"/>
    <x v="3293"/>
    <x v="3624"/>
    <x v="3821"/>
    <n v="9234"/>
    <x v="121"/>
    <x v="24"/>
  </r>
  <r>
    <n v="4392"/>
    <s v="สำนักทางหลวงที่ 9"/>
    <s v="แขวงการทางนครสวรค์ที่ 2 (ตากฟ้า)"/>
    <x v="0"/>
    <n v="11"/>
    <n v="202"/>
    <s v="ตากฟ้า - ไดตาล"/>
    <s v="059+004 - 062+009"/>
    <n v="3"/>
    <s v="L1"/>
    <x v="0"/>
    <x v="3294"/>
    <x v="3625"/>
    <x v="3822"/>
    <n v="9234"/>
    <x v="257"/>
    <x v="29"/>
  </r>
  <r>
    <n v="4393"/>
    <s v="สำนักทางหลวงที่ 9"/>
    <s v="แขวงการทางนครสวรค์ที่ 2 (ตากฟ้า)"/>
    <x v="0"/>
    <n v="11"/>
    <n v="202"/>
    <s v="ตากฟ้า - ไดตาล"/>
    <s v="063+011 - 066+013"/>
    <n v="3"/>
    <s v="L1"/>
    <x v="0"/>
    <x v="2536"/>
    <x v="2827"/>
    <x v="3823"/>
    <n v="9234"/>
    <x v="313"/>
    <x v="9"/>
  </r>
  <r>
    <n v="4394"/>
    <s v="สำนักทางหลวงที่ 9"/>
    <s v="แขวงการทางนครสวรค์ที่ 2 (ตากฟ้า)"/>
    <x v="0"/>
    <n v="11"/>
    <n v="202"/>
    <s v="ตากฟ้า - ไดตาล"/>
    <s v="069+800 - 070+813"/>
    <n v="1.01"/>
    <s v="L1"/>
    <x v="0"/>
    <x v="60"/>
    <x v="61"/>
    <x v="3824"/>
    <n v="9244"/>
    <x v="120"/>
    <x v="9"/>
  </r>
  <r>
    <n v="4395"/>
    <s v="สำนักทางหลวงที่ 9"/>
    <s v="แขวงการทางนครสวรค์ที่ 2 (ตากฟ้า)"/>
    <x v="0"/>
    <n v="11"/>
    <n v="202"/>
    <s v="ตากฟ้า - ไดตาล"/>
    <s v="069+800 - 066+773"/>
    <n v="3.03"/>
    <s v="R1"/>
    <x v="1"/>
    <x v="3295"/>
    <x v="3626"/>
    <x v="3825"/>
    <n v="9234"/>
    <x v="439"/>
    <x v="0"/>
  </r>
  <r>
    <n v="4396"/>
    <s v="สำนักทางหลวงที่ 9"/>
    <s v="แขวงการทางนครสวรค์ที่ 2 (ตากฟ้า)"/>
    <x v="0"/>
    <n v="11"/>
    <n v="203"/>
    <s v="ไดตาล - น้ำสาดเหนือ"/>
    <s v="072+275 - 075+274"/>
    <n v="3"/>
    <s v="L1"/>
    <x v="1"/>
    <x v="363"/>
    <x v="3627"/>
    <x v="3826"/>
    <n v="11370"/>
    <x v="180"/>
    <x v="0"/>
  </r>
  <r>
    <n v="4397"/>
    <s v="สำนักทางหลวงที่ 9"/>
    <s v="แขวงการทางนครสวรค์ที่ 2 (ตากฟ้า)"/>
    <x v="0"/>
    <n v="11"/>
    <n v="203"/>
    <s v="ไดตาล - น้ำสาดเหนือ"/>
    <s v="076+272 - 079+268"/>
    <n v="3"/>
    <s v="L1"/>
    <x v="1"/>
    <x v="1582"/>
    <x v="2761"/>
    <x v="3827"/>
    <n v="11370"/>
    <x v="201"/>
    <x v="0"/>
  </r>
  <r>
    <n v="4398"/>
    <s v="สำนักทางหลวงที่ 9"/>
    <s v="แขวงการทางนครสวรค์ที่ 2 (ตากฟ้า)"/>
    <x v="0"/>
    <n v="11"/>
    <n v="203"/>
    <s v="ไดตาล - น้ำสาดเหนือ"/>
    <s v="080+266 - 083+267"/>
    <n v="3"/>
    <s v="L1"/>
    <x v="0"/>
    <x v="3231"/>
    <x v="3628"/>
    <x v="3828"/>
    <n v="11370"/>
    <x v="184"/>
    <x v="0"/>
  </r>
  <r>
    <n v="4399"/>
    <s v="สำนักทางหลวงที่ 9"/>
    <s v="แขวงการทางนครสวรค์ที่ 2 (ตากฟ้า)"/>
    <x v="0"/>
    <n v="11"/>
    <n v="203"/>
    <s v="ไดตาล - น้ำสาดเหนือ"/>
    <s v="084+267 - 087+270"/>
    <n v="3"/>
    <s v="L1"/>
    <x v="1"/>
    <x v="55"/>
    <x v="3629"/>
    <x v="3829"/>
    <n v="11370"/>
    <x v="261"/>
    <x v="0"/>
  </r>
  <r>
    <n v="4400"/>
    <s v="สำนักทางหลวงที่ 9"/>
    <s v="แขวงการทางนครสวรค์ที่ 2 (ตากฟ้า)"/>
    <x v="0"/>
    <n v="11"/>
    <n v="203"/>
    <s v="ไดตาล - น้ำสาดเหนือ"/>
    <s v="088+271 - 089+272"/>
    <n v="1"/>
    <s v="L1"/>
    <x v="0"/>
    <x v="895"/>
    <x v="916"/>
    <x v="3830"/>
    <n v="11380"/>
    <x v="113"/>
    <x v="0"/>
  </r>
  <r>
    <n v="4401"/>
    <s v="สำนักทางหลวงที่ 9"/>
    <s v="แขวงการทางนครสวรค์ที่ 2 (ตากฟ้า)"/>
    <x v="0"/>
    <n v="11"/>
    <n v="203"/>
    <s v="ไดตาล - น้ำสาดเหนือ"/>
    <s v="072+275 - 071+665"/>
    <n v="0.61"/>
    <s v="R2"/>
    <x v="1"/>
    <x v="600"/>
    <x v="3630"/>
    <x v="3831"/>
    <n v="11380"/>
    <x v="3"/>
    <x v="0"/>
  </r>
  <r>
    <n v="4402"/>
    <s v="สำนักทางหลวงที่ 9"/>
    <s v="แขวงการทางนครสวรค์ที่ 2 (ตากฟ้า)"/>
    <x v="0"/>
    <n v="11"/>
    <n v="204"/>
    <s v="น้ำสาดเหนือ - หนองกลับ"/>
    <s v="091+105 - 094+114"/>
    <n v="3.01"/>
    <s v="L1"/>
    <x v="1"/>
    <x v="245"/>
    <x v="3631"/>
    <x v="3832"/>
    <n v="11413"/>
    <x v="24"/>
    <x v="0"/>
  </r>
  <r>
    <n v="4403"/>
    <s v="สำนักทางหลวงที่ 9"/>
    <s v="แขวงการทางนครสวรค์ที่ 2 (ตากฟ้า)"/>
    <x v="0"/>
    <n v="11"/>
    <n v="204"/>
    <s v="น้ำสาดเหนือ - หนองกลับ"/>
    <s v="095+117 - 099+124"/>
    <n v="4.01"/>
    <s v="L1"/>
    <x v="0"/>
    <x v="1038"/>
    <x v="3632"/>
    <x v="3833"/>
    <n v="11413"/>
    <x v="84"/>
    <x v="0"/>
  </r>
  <r>
    <n v="4404"/>
    <s v="สำนักทางหลวงที่ 9"/>
    <s v="แขวงการทางนครสวรค์ที่ 2 (ตากฟ้า)"/>
    <x v="0"/>
    <n v="11"/>
    <n v="204"/>
    <s v="น้ำสาดเหนือ - หนองกลับ"/>
    <s v="099+775 - 101+734"/>
    <n v="1.96"/>
    <s v="L1"/>
    <x v="1"/>
    <x v="3296"/>
    <x v="3633"/>
    <x v="3834"/>
    <n v="11413"/>
    <x v="254"/>
    <x v="0"/>
  </r>
  <r>
    <n v="4405"/>
    <s v="สำนักทางหลวงที่ 9"/>
    <s v="แขวงการทางนครสวรค์ที่ 2 (ตากฟ้า)"/>
    <x v="0"/>
    <n v="11"/>
    <n v="204"/>
    <s v="น้ำสาดเหนือ - หนองกลับ"/>
    <s v="103+500 - 110+968"/>
    <n v="7.47"/>
    <s v="L1"/>
    <x v="0"/>
    <x v="3297"/>
    <x v="3634"/>
    <x v="3835"/>
    <n v="11413"/>
    <x v="113"/>
    <x v="0"/>
  </r>
  <r>
    <n v="4406"/>
    <s v="สำนักทางหลวงที่ 9"/>
    <s v="แขวงการทางนครสวรค์ที่ 2 (ตากฟ้า)"/>
    <x v="0"/>
    <n v="11"/>
    <n v="204"/>
    <s v="น้ำสาดเหนือ - หนองกลับ"/>
    <s v="111+901 - 115+630"/>
    <n v="3.73"/>
    <s v="L1"/>
    <x v="1"/>
    <x v="3298"/>
    <x v="3635"/>
    <x v="3836"/>
    <n v="11413"/>
    <x v="155"/>
    <x v="0"/>
  </r>
  <r>
    <n v="4407"/>
    <s v="สำนักทางหลวงที่ 9"/>
    <s v="แขวงการทางนครสวรค์ที่ 2 (ตากฟ้า)"/>
    <x v="0"/>
    <n v="11"/>
    <n v="204"/>
    <s v="น้ำสาดเหนือ - หนองกลับ"/>
    <s v="099+375 - 098+377"/>
    <n v="1"/>
    <s v="R1"/>
    <x v="0"/>
    <x v="1029"/>
    <x v="2501"/>
    <x v="3837"/>
    <n v="11423"/>
    <x v="54"/>
    <x v="0"/>
  </r>
  <r>
    <n v="4408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10+827 - 009+820"/>
    <n v="1.01"/>
    <s v="R1"/>
    <x v="0"/>
    <x v="1858"/>
    <x v="2035"/>
    <x v="3838"/>
    <n v="2914"/>
    <x v="204"/>
    <x v="0"/>
  </r>
  <r>
    <n v="4409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10+827 - 008+839"/>
    <n v="1.99"/>
    <s v="R1"/>
    <x v="0"/>
    <x v="3299"/>
    <x v="3636"/>
    <x v="3839"/>
    <n v="3103"/>
    <x v="18"/>
    <x v="0"/>
  </r>
  <r>
    <n v="4410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9+820 - 008+814"/>
    <n v="1.01"/>
    <s v="R1"/>
    <x v="0"/>
    <x v="239"/>
    <x v="233"/>
    <x v="3840"/>
    <n v="2914"/>
    <x v="184"/>
    <x v="0"/>
  </r>
  <r>
    <n v="4411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8+839 - 007+842"/>
    <n v="1"/>
    <s v="R1"/>
    <x v="0"/>
    <x v="3300"/>
    <x v="3637"/>
    <x v="3841"/>
    <n v="3113"/>
    <x v="30"/>
    <x v="4"/>
  </r>
  <r>
    <n v="4412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8+814 - 007+812"/>
    <n v="1"/>
    <s v="R1"/>
    <x v="0"/>
    <x v="677"/>
    <x v="3638"/>
    <x v="3842"/>
    <n v="2914"/>
    <x v="148"/>
    <x v="0"/>
  </r>
  <r>
    <n v="4413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7+842 - 006+845"/>
    <n v="1"/>
    <s v="R1"/>
    <x v="0"/>
    <x v="3300"/>
    <x v="3637"/>
    <x v="3587"/>
    <n v="3113"/>
    <x v="35"/>
    <x v="4"/>
  </r>
  <r>
    <n v="4414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7+812 - 006+808"/>
    <n v="1"/>
    <s v="R1"/>
    <x v="0"/>
    <x v="296"/>
    <x v="2820"/>
    <x v="3843"/>
    <n v="2914"/>
    <x v="55"/>
    <x v="0"/>
  </r>
  <r>
    <n v="4415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6+845 - 005+840"/>
    <n v="1"/>
    <s v="R1"/>
    <x v="0"/>
    <x v="3301"/>
    <x v="3639"/>
    <x v="3844"/>
    <n v="3113"/>
    <x v="119"/>
    <x v="25"/>
  </r>
  <r>
    <n v="4416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6+808 - 005+789"/>
    <n v="1.02"/>
    <s v="R1"/>
    <x v="0"/>
    <x v="3302"/>
    <x v="3640"/>
    <x v="3845"/>
    <n v="2914"/>
    <x v="132"/>
    <x v="0"/>
  </r>
  <r>
    <n v="4417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5+840 - 004+833"/>
    <n v="1.01"/>
    <s v="R1"/>
    <x v="0"/>
    <x v="1858"/>
    <x v="2035"/>
    <x v="3846"/>
    <n v="3113"/>
    <x v="1"/>
    <x v="0"/>
  </r>
  <r>
    <n v="4418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5+789 - 004+775"/>
    <n v="1.01"/>
    <s v="R1"/>
    <x v="0"/>
    <x v="2526"/>
    <x v="3641"/>
    <x v="3847"/>
    <n v="2914"/>
    <x v="45"/>
    <x v="0"/>
  </r>
  <r>
    <n v="4419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4+833 - 003+823"/>
    <n v="1.01"/>
    <s v="R1"/>
    <x v="0"/>
    <x v="1823"/>
    <x v="3642"/>
    <x v="3848"/>
    <n v="3113"/>
    <x v="149"/>
    <x v="24"/>
  </r>
  <r>
    <n v="4420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4+775 - 003+765"/>
    <n v="1.01"/>
    <s v="R1"/>
    <x v="0"/>
    <x v="1823"/>
    <x v="3642"/>
    <x v="3849"/>
    <n v="2914"/>
    <x v="71"/>
    <x v="0"/>
  </r>
  <r>
    <n v="4421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3+823 - 002+828"/>
    <n v="1"/>
    <s v="R1"/>
    <x v="0"/>
    <x v="3014"/>
    <x v="3643"/>
    <x v="3850"/>
    <n v="3113"/>
    <x v="108"/>
    <x v="11"/>
  </r>
  <r>
    <n v="4422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3+765 - 002+761"/>
    <n v="1"/>
    <s v="R1"/>
    <x v="0"/>
    <x v="296"/>
    <x v="2820"/>
    <x v="3851"/>
    <n v="2914"/>
    <x v="220"/>
    <x v="0"/>
  </r>
  <r>
    <n v="4423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2+828 - 001+834"/>
    <n v="0.99"/>
    <s v="R1"/>
    <x v="0"/>
    <x v="2373"/>
    <x v="3644"/>
    <x v="3852"/>
    <n v="3113"/>
    <x v="17"/>
    <x v="25"/>
  </r>
  <r>
    <n v="4424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2+761 - 001+757"/>
    <n v="1"/>
    <s v="R1"/>
    <x v="0"/>
    <x v="296"/>
    <x v="2820"/>
    <x v="3853"/>
    <n v="2914"/>
    <x v="129"/>
    <x v="24"/>
  </r>
  <r>
    <n v="4425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1+834 - 000+835"/>
    <n v="1"/>
    <s v="R1"/>
    <x v="0"/>
    <x v="407"/>
    <x v="408"/>
    <x v="3854"/>
    <n v="3113"/>
    <x v="63"/>
    <x v="0"/>
  </r>
  <r>
    <n v="4426"/>
    <s v="สำนักทางหลวงที่ 9"/>
    <s v="แขวงการทางนครสวรค์ที่ 2 (ตากฟ้า)"/>
    <x v="0"/>
    <n v="1118"/>
    <n v="100"/>
    <s v="ท่าพุทรา - เนินมะกอก"/>
    <s v="001+757 - 000+757"/>
    <n v="1"/>
    <s v="R1"/>
    <x v="0"/>
    <x v="2689"/>
    <x v="3645"/>
    <x v="3855"/>
    <n v="2914"/>
    <x v="56"/>
    <x v="0"/>
  </r>
  <r>
    <n v="4427"/>
    <s v="สำนักทางหลวงที่ 9"/>
    <s v="แขวงการทางนครสวรค์ที่ 2 (ตากฟ้า)"/>
    <x v="0"/>
    <n v="1119"/>
    <n v="101"/>
    <s v="น้ำสาดเหนือ - หนองผักหวาน"/>
    <s v="000+027 - 004+068"/>
    <n v="4.04"/>
    <s v="L1"/>
    <x v="0"/>
    <x v="298"/>
    <x v="296"/>
    <x v="3856"/>
    <n v="1158"/>
    <x v="130"/>
    <x v="26"/>
  </r>
  <r>
    <n v="4428"/>
    <s v="สำนักทางหลวงที่ 9"/>
    <s v="แขวงการทางนครสวรค์ที่ 2 (ตากฟ้า)"/>
    <x v="0"/>
    <n v="1119"/>
    <n v="101"/>
    <s v="น้ำสาดเหนือ - หนองผักหวาน"/>
    <s v="005+820 - 008+787"/>
    <n v="2.97"/>
    <s v="L1"/>
    <x v="0"/>
    <x v="2639"/>
    <x v="3646"/>
    <x v="3857"/>
    <n v="1158"/>
    <x v="318"/>
    <x v="56"/>
  </r>
  <r>
    <n v="4429"/>
    <s v="สำนักทางหลวงที่ 9"/>
    <s v="แขวงการทางนครสวรค์ที่ 2 (ตากฟ้า)"/>
    <x v="0"/>
    <n v="1119"/>
    <n v="101"/>
    <s v="น้ำสาดเหนือ - หนองผักหวาน"/>
    <s v="009+776 - 019+592"/>
    <n v="9.82"/>
    <s v="L1"/>
    <x v="0"/>
    <x v="3303"/>
    <x v="3647"/>
    <x v="3858"/>
    <n v="1158"/>
    <x v="314"/>
    <x v="52"/>
  </r>
  <r>
    <n v="4430"/>
    <s v="สำนักทางหลวงที่ 9"/>
    <s v="แขวงการทางนครสวรค์ที่ 2 (ตากฟ้า)"/>
    <x v="0"/>
    <n v="1119"/>
    <n v="101"/>
    <s v="น้ำสาดเหนือ - หนองผักหวาน"/>
    <s v="019+592 - 026+365"/>
    <n v="6.77"/>
    <s v="L1"/>
    <x v="0"/>
    <x v="3304"/>
    <x v="3648"/>
    <x v="3859"/>
    <n v="1158"/>
    <x v="257"/>
    <x v="29"/>
  </r>
  <r>
    <n v="4431"/>
    <s v="สำนักทางหลวงที่ 9"/>
    <s v="แขวงการทางนครสวรค์ที่ 2 (ตากฟ้า)"/>
    <x v="0"/>
    <n v="1119"/>
    <n v="101"/>
    <s v="น้ำสาดเหนือ - หนองผักหวาน"/>
    <s v="017+941 - 016+965"/>
    <n v="0.98"/>
    <s v="R1"/>
    <x v="0"/>
    <x v="3305"/>
    <x v="3649"/>
    <x v="3860"/>
    <n v="1165"/>
    <x v="106"/>
    <x v="23"/>
  </r>
  <r>
    <n v="4432"/>
    <s v="สำนักทางหลวงที่ 9"/>
    <s v="แขวงการทางนครสวรค์ที่ 2 (ตากฟ้า)"/>
    <x v="0"/>
    <n v="1119"/>
    <n v="101"/>
    <s v="น้ำสาดเหนือ - หนองผักหวาน"/>
    <s v="008+204 - 005+314"/>
    <n v="2.89"/>
    <s v="R1"/>
    <x v="0"/>
    <x v="3306"/>
    <x v="3650"/>
    <x v="3861"/>
    <n v="1158"/>
    <x v="223"/>
    <x v="29"/>
  </r>
  <r>
    <n v="4433"/>
    <s v="สำนักทางหลวงที่ 9"/>
    <s v="แขวงการทางนครสวรค์ที่ 2 (ตากฟ้า)"/>
    <x v="0"/>
    <n v="1119"/>
    <n v="102"/>
    <s v="หนองผักหวาน - ท่าตะโก"/>
    <s v="036+708 - 027+734"/>
    <n v="8.9700000000000006"/>
    <s v="R1"/>
    <x v="3"/>
    <x v="3307"/>
    <x v="62"/>
    <x v="68"/>
    <n v="0"/>
    <x v="150"/>
    <x v="230"/>
  </r>
  <r>
    <n v="4434"/>
    <s v="สำนักทางหลวงที่ 9"/>
    <s v="แขวงการทางนครสวรค์ที่ 2 (ตากฟ้า)"/>
    <x v="0"/>
    <n v="1145"/>
    <n v="100"/>
    <s v="ตากฟ้า - หัวถนน"/>
    <s v="028+666 - 019+654"/>
    <n v="9.01"/>
    <s v="R1"/>
    <x v="0"/>
    <x v="3308"/>
    <x v="3651"/>
    <x v="3862"/>
    <n v="3162"/>
    <x v="8"/>
    <x v="26"/>
  </r>
  <r>
    <n v="4435"/>
    <s v="สำนักทางหลวงที่ 9"/>
    <s v="แขวงการทางนครสวรค์ที่ 2 (ตากฟ้า)"/>
    <x v="0"/>
    <n v="1145"/>
    <n v="100"/>
    <s v="ตากฟ้า - หัวถนน"/>
    <s v="019+654 - 009+660"/>
    <n v="9.99"/>
    <s v="R1"/>
    <x v="0"/>
    <x v="3309"/>
    <x v="3652"/>
    <x v="3863"/>
    <n v="3162"/>
    <x v="100"/>
    <x v="0"/>
  </r>
  <r>
    <n v="4436"/>
    <s v="สำนักทางหลวงที่ 9"/>
    <s v="แขวงการทางนครสวรค์ที่ 2 (ตากฟ้า)"/>
    <x v="0"/>
    <n v="1145"/>
    <n v="100"/>
    <s v="ตากฟ้า - หัวถนน"/>
    <s v="009+660 - 000+617"/>
    <n v="9.0399999999999991"/>
    <s v="R1"/>
    <x v="0"/>
    <x v="3310"/>
    <x v="3653"/>
    <x v="3864"/>
    <n v="3162"/>
    <x v="98"/>
    <x v="29"/>
  </r>
  <r>
    <n v="4437"/>
    <s v="สำนักทางหลวงที่ 9"/>
    <s v="แขวงการทางนครสวรค์ที่ 2 (ตากฟ้า)"/>
    <x v="0"/>
    <n v="1411"/>
    <n v="100"/>
    <s v="หนองคอก - ธารทหาร"/>
    <s v="000+000 - 002+799"/>
    <n v="2.8"/>
    <s v="L1"/>
    <x v="0"/>
    <x v="3311"/>
    <x v="3654"/>
    <x v="3865"/>
    <n v="3207"/>
    <x v="53"/>
    <x v="0"/>
  </r>
  <r>
    <n v="4438"/>
    <s v="สำนักทางหลวงที่ 9"/>
    <s v="แขวงการทางนครสวรค์ที่ 2 (ตากฟ้า)"/>
    <x v="0"/>
    <n v="1411"/>
    <n v="100"/>
    <s v="หนองคอก - ธารทหาร"/>
    <s v="003+718 - 007+392"/>
    <n v="3.67"/>
    <s v="L1"/>
    <x v="0"/>
    <x v="3312"/>
    <x v="3655"/>
    <x v="3866"/>
    <n v="3206"/>
    <x v="108"/>
    <x v="11"/>
  </r>
  <r>
    <n v="4439"/>
    <s v="สำนักทางหลวงที่ 9"/>
    <s v="แขวงการทางนครสวรค์ที่ 2 (ตากฟ้า)"/>
    <x v="0"/>
    <n v="1412"/>
    <n v="100"/>
    <s v="คอกควายใหญ่ - พนมรอก"/>
    <s v="015+768 - 005+778"/>
    <n v="9.99"/>
    <s v="R1"/>
    <x v="0"/>
    <x v="2667"/>
    <x v="3656"/>
    <x v="3867"/>
    <n v="1758"/>
    <x v="246"/>
    <x v="64"/>
  </r>
  <r>
    <n v="4440"/>
    <s v="สำนักทางหลวงที่ 9"/>
    <s v="แขวงการทางนครสวรค์ที่ 2 (ตากฟ้า)"/>
    <x v="0"/>
    <n v="1412"/>
    <n v="100"/>
    <s v="คอกควายใหญ่ - พนมรอก"/>
    <s v="005+778 - 000+755"/>
    <n v="5.0199999999999996"/>
    <s v="R1"/>
    <x v="0"/>
    <x v="3313"/>
    <x v="3657"/>
    <x v="3868"/>
    <n v="1758"/>
    <x v="358"/>
    <x v="63"/>
  </r>
  <r>
    <n v="4441"/>
    <s v="สำนักทางหลวงที่ 9"/>
    <s v="แขวงการทางนครสวรค์ที่ 2 (ตากฟ้า)"/>
    <x v="0"/>
    <n v="225"/>
    <n v="201"/>
    <s v="เกรียงไกรกลาง - เกยไชย"/>
    <s v="033+200 - 023+301"/>
    <n v="9.9"/>
    <s v="R1"/>
    <x v="0"/>
    <x v="3314"/>
    <x v="3658"/>
    <x v="3869"/>
    <n v="7987"/>
    <x v="124"/>
    <x v="0"/>
  </r>
  <r>
    <n v="4442"/>
    <s v="สำนักทางหลวงที่ 9"/>
    <s v="แขวงการทางนครสวรค์ที่ 2 (ตากฟ้า)"/>
    <x v="0"/>
    <n v="225"/>
    <n v="201"/>
    <s v="เกรียงไกรกลาง - เกยไชย"/>
    <s v="023+301 - 013+381"/>
    <n v="9.92"/>
    <s v="R1"/>
    <x v="0"/>
    <x v="3315"/>
    <x v="3659"/>
    <x v="3870"/>
    <n v="7987"/>
    <x v="49"/>
    <x v="0"/>
  </r>
  <r>
    <n v="4443"/>
    <s v="สำนักทางหลวงที่ 9"/>
    <s v="แขวงการทางนครสวรค์ที่ 2 (ตากฟ้า)"/>
    <x v="0"/>
    <n v="225"/>
    <n v="201"/>
    <s v="เกรียงไกรกลาง - เกยไชย"/>
    <s v="013+381 - 010+366"/>
    <n v="3.02"/>
    <s v="R1"/>
    <x v="0"/>
    <x v="3316"/>
    <x v="3660"/>
    <x v="3871"/>
    <n v="7987"/>
    <x v="5"/>
    <x v="0"/>
  </r>
  <r>
    <n v="4444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33+680 - 038+673"/>
    <n v="4.99"/>
    <s v="L1"/>
    <x v="0"/>
    <x v="3317"/>
    <x v="3661"/>
    <x v="3872"/>
    <n v="3359"/>
    <x v="131"/>
    <x v="32"/>
  </r>
  <r>
    <n v="4445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37+999 - 038+710"/>
    <n v="0.71"/>
    <s v="L1"/>
    <x v="0"/>
    <x v="3318"/>
    <x v="3662"/>
    <x v="3873"/>
    <n v="3369"/>
    <x v="90"/>
    <x v="4"/>
  </r>
  <r>
    <n v="4446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38+673 - 039+668"/>
    <n v="1"/>
    <s v="L1"/>
    <x v="0"/>
    <x v="2491"/>
    <x v="3663"/>
    <x v="3874"/>
    <n v="3369"/>
    <x v="178"/>
    <x v="28"/>
  </r>
  <r>
    <n v="4447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38+710 - 039+920"/>
    <n v="1.21"/>
    <s v="L1"/>
    <x v="0"/>
    <x v="3319"/>
    <x v="3664"/>
    <x v="940"/>
    <n v="3369"/>
    <x v="257"/>
    <x v="29"/>
  </r>
  <r>
    <n v="4448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39+668 - 040+661"/>
    <n v="0.99"/>
    <s v="L1"/>
    <x v="0"/>
    <x v="2204"/>
    <x v="3665"/>
    <x v="3875"/>
    <n v="3369"/>
    <x v="160"/>
    <x v="52"/>
  </r>
  <r>
    <n v="4449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39+920 - 041+131"/>
    <n v="1.21"/>
    <s v="L1"/>
    <x v="0"/>
    <x v="3320"/>
    <x v="3666"/>
    <x v="3876"/>
    <n v="3369"/>
    <x v="26"/>
    <x v="11"/>
  </r>
  <r>
    <n v="4450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40+661 - 041+654"/>
    <n v="0.99"/>
    <s v="L1"/>
    <x v="0"/>
    <x v="2204"/>
    <x v="3665"/>
    <x v="3877"/>
    <n v="3369"/>
    <x v="143"/>
    <x v="0"/>
  </r>
  <r>
    <n v="4451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41+131 - 042+343"/>
    <n v="1.21"/>
    <s v="L1"/>
    <x v="0"/>
    <x v="3321"/>
    <x v="3667"/>
    <x v="3878"/>
    <n v="3369"/>
    <x v="64"/>
    <x v="11"/>
  </r>
  <r>
    <n v="4452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41+654 - 042+646"/>
    <n v="0.99"/>
    <s v="L1"/>
    <x v="0"/>
    <x v="211"/>
    <x v="205"/>
    <x v="3879"/>
    <n v="3369"/>
    <x v="125"/>
    <x v="26"/>
  </r>
  <r>
    <n v="4453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42+343 - 052+050"/>
    <n v="9.7100000000000009"/>
    <s v="L1"/>
    <x v="0"/>
    <x v="3322"/>
    <x v="3668"/>
    <x v="3880"/>
    <n v="3359"/>
    <x v="318"/>
    <x v="56"/>
  </r>
  <r>
    <n v="4454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52+050 - 061+757"/>
    <n v="9.7100000000000009"/>
    <s v="L1"/>
    <x v="0"/>
    <x v="3322"/>
    <x v="3669"/>
    <x v="3881"/>
    <n v="3359"/>
    <x v="247"/>
    <x v="22"/>
  </r>
  <r>
    <n v="4455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61+757 - 066+616"/>
    <n v="4.8600000000000003"/>
    <s v="L1"/>
    <x v="0"/>
    <x v="3323"/>
    <x v="3670"/>
    <x v="2702"/>
    <n v="3359"/>
    <x v="120"/>
    <x v="9"/>
  </r>
  <r>
    <n v="4456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73+173 - 071+176"/>
    <n v="2"/>
    <s v="R1"/>
    <x v="0"/>
    <x v="2166"/>
    <x v="2360"/>
    <x v="3882"/>
    <n v="3359"/>
    <x v="79"/>
    <x v="0"/>
  </r>
  <r>
    <n v="4457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67+634 - 066+923"/>
    <n v="0.71"/>
    <s v="R1"/>
    <x v="0"/>
    <x v="3324"/>
    <x v="3671"/>
    <x v="3883"/>
    <n v="3369"/>
    <x v="90"/>
    <x v="4"/>
  </r>
  <r>
    <n v="4458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69+657 - 069+314"/>
    <n v="0.34"/>
    <s v="R2"/>
    <x v="0"/>
    <x v="3325"/>
    <x v="3672"/>
    <x v="3884"/>
    <n v="3369"/>
    <x v="164"/>
    <x v="0"/>
  </r>
  <r>
    <n v="4459"/>
    <s v="สำนักทางหลวงที่ 9"/>
    <s v="แขวงการทางนครสวรค์ที่ 2 (ตากฟ้า)"/>
    <x v="0"/>
    <n v="225"/>
    <n v="202"/>
    <s v="เกยไชย - ศรีมงคล"/>
    <s v="069+254 - 068+248"/>
    <n v="1.01"/>
    <s v="R2"/>
    <x v="0"/>
    <x v="3326"/>
    <x v="3673"/>
    <x v="612"/>
    <n v="3369"/>
    <x v="25"/>
    <x v="0"/>
  </r>
  <r>
    <n v="4460"/>
    <s v="สำนักทางหลวงที่ 9"/>
    <s v="แขวงการทางนครสวรค์ที่ 2 (ตากฟ้า)"/>
    <x v="0"/>
    <n v="3004"/>
    <n v="201"/>
    <s v="พระนอน - ท่าตะโก"/>
    <s v="013+298 - 017+341"/>
    <n v="4.04"/>
    <s v="L1"/>
    <x v="0"/>
    <x v="3327"/>
    <x v="3674"/>
    <x v="3885"/>
    <n v="7122"/>
    <x v="111"/>
    <x v="0"/>
  </r>
  <r>
    <n v="4461"/>
    <s v="สำนักทางหลวงที่ 9"/>
    <s v="แขวงการทางนครสวรค์ที่ 2 (ตากฟ้า)"/>
    <x v="0"/>
    <n v="3004"/>
    <n v="201"/>
    <s v="พระนอน - ท่าตะโก"/>
    <s v="043+613 - 042+621"/>
    <n v="0.99"/>
    <s v="R1"/>
    <x v="0"/>
    <x v="2332"/>
    <x v="2808"/>
    <x v="3886"/>
    <n v="7132"/>
    <x v="173"/>
    <x v="0"/>
  </r>
  <r>
    <n v="4462"/>
    <s v="สำนักทางหลวงที่ 9"/>
    <s v="แขวงการทางนครสวรค์ที่ 2 (ตากฟ้า)"/>
    <x v="0"/>
    <n v="3004"/>
    <n v="201"/>
    <s v="พระนอน - ท่าตะโก"/>
    <s v="037+908 - 036+900"/>
    <n v="1.01"/>
    <s v="R1"/>
    <x v="0"/>
    <x v="2218"/>
    <x v="2413"/>
    <x v="3887"/>
    <n v="7132"/>
    <x v="222"/>
    <x v="17"/>
  </r>
  <r>
    <n v="4463"/>
    <s v="สำนักทางหลวงที่ 9"/>
    <s v="แขวงการทางนครสวรค์ที่ 2 (ตากฟ้า)"/>
    <x v="0"/>
    <n v="3004"/>
    <n v="201"/>
    <s v="พระนอน - ท่าตะโก"/>
    <s v="020+070 - 019+063"/>
    <n v="1.01"/>
    <s v="R1"/>
    <x v="0"/>
    <x v="3328"/>
    <x v="3675"/>
    <x v="3888"/>
    <n v="7132"/>
    <x v="193"/>
    <x v="0"/>
  </r>
  <r>
    <n v="4464"/>
    <s v="สำนักทางหลวงที่ 9"/>
    <s v="แขวงการทางนครสวรค์ที่ 2 (ตากฟ้า)"/>
    <x v="0"/>
    <n v="3004"/>
    <n v="201"/>
    <s v="พระนอน - ท่าตะโก"/>
    <s v="015+032 - 014+025"/>
    <n v="1.01"/>
    <s v="R1"/>
    <x v="0"/>
    <x v="1504"/>
    <x v="3676"/>
    <x v="3889"/>
    <n v="7132"/>
    <x v="136"/>
    <x v="0"/>
  </r>
  <r>
    <n v="4465"/>
    <s v="สำนักทางหลวงที่ 9"/>
    <s v="แขวงการทางนครสวรค์ที่ 2 (ตากฟ้า)"/>
    <x v="0"/>
    <n v="3004"/>
    <n v="201"/>
    <s v="พระนอน - ท่าตะโก"/>
    <s v="044+648 - 044+084"/>
    <n v="0.56000000000000005"/>
    <s v="R2"/>
    <x v="0"/>
    <x v="3329"/>
    <x v="3677"/>
    <x v="3890"/>
    <n v="7132"/>
    <x v="261"/>
    <x v="28"/>
  </r>
  <r>
    <n v="4466"/>
    <s v="สำนักทางหลวงที่ 9"/>
    <s v="แขวงการทางนครสวรค์ที่ 2 (ตากฟ้า)"/>
    <x v="0"/>
    <n v="3004"/>
    <n v="201"/>
    <s v="พระนอน - ท่าตะโก"/>
    <s v="044+052 - 043+613"/>
    <n v="0.44"/>
    <s v="R2"/>
    <x v="0"/>
    <x v="3330"/>
    <x v="3678"/>
    <x v="3891"/>
    <n v="7132"/>
    <x v="209"/>
    <x v="4"/>
  </r>
  <r>
    <n v="4467"/>
    <s v="สำนักทางหลวงที่ 9"/>
    <s v="แขวงการทางนครสวรค์ที่ 2 (ตากฟ้า)"/>
    <x v="0"/>
    <n v="3004"/>
    <n v="201"/>
    <s v="พระนอน - ท่าตะโก"/>
    <s v="027+374 - 026+434"/>
    <n v="0.94"/>
    <s v="R2"/>
    <x v="0"/>
    <x v="3331"/>
    <x v="3679"/>
    <x v="1368"/>
    <n v="7132"/>
    <x v="45"/>
    <x v="0"/>
  </r>
  <r>
    <n v="4468"/>
    <s v="สำนักทางหลวงที่ 9"/>
    <s v="แขวงการทางนครสวรค์ที่ 2 (ตากฟ้า)"/>
    <x v="0"/>
    <n v="3004"/>
    <n v="202"/>
    <s v="ท่าตะโก - ไดตาล"/>
    <s v="054+700 - 044+797"/>
    <n v="9.9"/>
    <s v="R1"/>
    <x v="0"/>
    <x v="3332"/>
    <x v="3680"/>
    <x v="3892"/>
    <n v="4237"/>
    <x v="223"/>
    <x v="29"/>
  </r>
  <r>
    <n v="4469"/>
    <s v="สำนักทางหลวงที่ 9"/>
    <s v="แขวงการทางนครสวรค์ที่ 2 (ตากฟ้า)"/>
    <x v="0"/>
    <n v="3004"/>
    <n v="203"/>
    <s v="ไดตาล - วังพิกุล"/>
    <s v="054+737 - 055+538"/>
    <n v="0.8"/>
    <s v="L1"/>
    <x v="0"/>
    <x v="3333"/>
    <x v="3681"/>
    <x v="3893"/>
    <n v="4459"/>
    <x v="350"/>
    <x v="190"/>
  </r>
  <r>
    <n v="4470"/>
    <s v="สำนักทางหลวงที่ 9"/>
    <s v="แขวงการทางนครสวรค์ที่ 2 (ตากฟ้า)"/>
    <x v="0"/>
    <n v="3004"/>
    <n v="203"/>
    <s v="ไดตาล - วังพิกุล"/>
    <s v="091+666 - 081+966"/>
    <n v="9.6999999999999993"/>
    <s v="R1"/>
    <x v="0"/>
    <x v="3334"/>
    <x v="3682"/>
    <x v="3894"/>
    <n v="4094"/>
    <x v="259"/>
    <x v="32"/>
  </r>
  <r>
    <n v="4471"/>
    <s v="สำนักทางหลวงที่ 9"/>
    <s v="แขวงการทางนครสวรค์ที่ 2 (ตากฟ้า)"/>
    <x v="0"/>
    <n v="3004"/>
    <n v="203"/>
    <s v="ไดตาล - วังพิกุล"/>
    <s v="081+966 - 072+224"/>
    <n v="9.74"/>
    <s v="R1"/>
    <x v="0"/>
    <x v="3335"/>
    <x v="3683"/>
    <x v="3895"/>
    <n v="4094"/>
    <x v="114"/>
    <x v="26"/>
  </r>
  <r>
    <n v="4472"/>
    <s v="สำนักทางหลวงที่ 9"/>
    <s v="แขวงการทางนครสวรค์ที่ 2 (ตากฟ้า)"/>
    <x v="0"/>
    <n v="3004"/>
    <n v="203"/>
    <s v="ไดตาล - วังพิกุล"/>
    <s v="072+224 - 062+386"/>
    <n v="9.84"/>
    <s v="R1"/>
    <x v="0"/>
    <x v="3336"/>
    <x v="3684"/>
    <x v="3896"/>
    <n v="4094"/>
    <x v="184"/>
    <x v="0"/>
  </r>
  <r>
    <n v="4473"/>
    <s v="สำนักทางหลวงที่ 9"/>
    <s v="แขวงการทางนครสวรค์ที่ 2 (ตากฟ้า)"/>
    <x v="0"/>
    <n v="3004"/>
    <n v="203"/>
    <s v="ไดตาล - วังพิกุล"/>
    <s v="062+386 - 055+506"/>
    <n v="6.88"/>
    <s v="R1"/>
    <x v="0"/>
    <x v="3337"/>
    <x v="3685"/>
    <x v="3897"/>
    <n v="4094"/>
    <x v="83"/>
    <x v="0"/>
  </r>
  <r>
    <n v="4474"/>
    <s v="สำนักทางหลวงที่ 9"/>
    <s v="แขวงการทางนครสวรค์ที่ 2 (ตากฟ้า)"/>
    <x v="0"/>
    <n v="3196"/>
    <n v="200"/>
    <s v="ปากคลองห้า - จันเสน"/>
    <s v="002+128 - 004+141"/>
    <n v="2.0099999999999998"/>
    <s v="L1"/>
    <x v="0"/>
    <x v="3338"/>
    <x v="3686"/>
    <x v="3898"/>
    <n v="3484"/>
    <x v="362"/>
    <x v="156"/>
  </r>
  <r>
    <n v="4475"/>
    <s v="สำนักทางหลวงที่ 9"/>
    <s v="แขวงการทางนครสวรค์ที่ 2 (ตากฟ้า)"/>
    <x v="0"/>
    <n v="3196"/>
    <n v="200"/>
    <s v="ปากคลองห้า - จันเสน"/>
    <s v="005+148 - 007+161"/>
    <n v="2.0099999999999998"/>
    <s v="L1"/>
    <x v="0"/>
    <x v="3338"/>
    <x v="3686"/>
    <x v="3899"/>
    <n v="3484"/>
    <x v="430"/>
    <x v="23"/>
  </r>
  <r>
    <n v="4476"/>
    <s v="สำนักทางหลวงที่ 9"/>
    <s v="แขวงการทางนครสวรค์ที่ 2 (ตากฟ้า)"/>
    <x v="0"/>
    <n v="3196"/>
    <n v="200"/>
    <s v="ปากคลองห้า - จันเสน"/>
    <s v="008+162 - 012+144"/>
    <n v="3.98"/>
    <s v="L1"/>
    <x v="0"/>
    <x v="778"/>
    <x v="3687"/>
    <x v="293"/>
    <n v="3484"/>
    <x v="335"/>
    <x v="64"/>
  </r>
  <r>
    <n v="4477"/>
    <s v="สำนักทางหลวงที่ 9"/>
    <s v="แขวงการทางนครสวรค์ที่ 2 (ตากฟ้า)"/>
    <x v="0"/>
    <n v="3196"/>
    <n v="200"/>
    <s v="ปากคลองห้า - จันเสน"/>
    <s v="012+239 - 013+247"/>
    <n v="1.01"/>
    <s v="L1"/>
    <x v="0"/>
    <x v="1629"/>
    <x v="1736"/>
    <x v="3900"/>
    <n v="3491"/>
    <x v="117"/>
    <x v="28"/>
  </r>
  <r>
    <n v="4478"/>
    <s v="สำนักทางหลวงที่ 9"/>
    <s v="แขวงการทางนครสวรค์ที่ 2 (ตากฟ้า)"/>
    <x v="0"/>
    <n v="3196"/>
    <n v="200"/>
    <s v="ปากคลองห้า - จันเสน"/>
    <s v="014+258 - 024+195"/>
    <n v="9.94"/>
    <s v="L1"/>
    <x v="0"/>
    <x v="3339"/>
    <x v="3688"/>
    <x v="3901"/>
    <n v="3484"/>
    <x v="140"/>
    <x v="24"/>
  </r>
  <r>
    <n v="4479"/>
    <s v="สำนักทางหลวงที่ 9"/>
    <s v="แขวงการทางนครสวรค์ที่ 2 (ตากฟ้า)"/>
    <x v="0"/>
    <n v="3196"/>
    <n v="200"/>
    <s v="ปากคลองห้า - จันเสน"/>
    <s v="024+195 - 025+203"/>
    <n v="1.01"/>
    <s v="L1"/>
    <x v="0"/>
    <x v="1629"/>
    <x v="1736"/>
    <x v="3902"/>
    <n v="3491"/>
    <x v="440"/>
    <x v="278"/>
  </r>
  <r>
    <n v="4480"/>
    <s v="สำนักทางหลวงที่ 9"/>
    <s v="แขวงการทางนครสวรค์ที่ 2 (ตากฟ้า)"/>
    <x v="0"/>
    <n v="3196"/>
    <n v="200"/>
    <s v="ปากคลองห้า - จันเสน"/>
    <s v="025+587 - 029+601"/>
    <n v="4.01"/>
    <s v="L1"/>
    <x v="0"/>
    <x v="2615"/>
    <x v="3689"/>
    <x v="3903"/>
    <n v="3484"/>
    <x v="68"/>
    <x v="52"/>
  </r>
  <r>
    <n v="4481"/>
    <s v="สำนักทางหลวงที่ 9"/>
    <s v="แขวงการทางนครสวรค์ที่ 2 (ตากฟ้า)"/>
    <x v="0"/>
    <n v="3212"/>
    <n v="200"/>
    <s v="ไร่พัฒนา - หนองโพ"/>
    <s v="019+455 - 024+487"/>
    <n v="5.03"/>
    <s v="L1"/>
    <x v="0"/>
    <x v="3340"/>
    <x v="3690"/>
    <x v="3904"/>
    <n v="3769"/>
    <x v="18"/>
    <x v="0"/>
  </r>
  <r>
    <n v="4482"/>
    <s v="สำนักทางหลวงที่ 9"/>
    <s v="แขวงการทางนครสวรค์ที่ 2 (ตากฟ้า)"/>
    <x v="0"/>
    <n v="3327"/>
    <n v="200"/>
    <s v="นิคมเขาบ่อแก้ว - โค้งวิจารณ์"/>
    <s v="008+019 - 017+078"/>
    <n v="9.06"/>
    <s v="L1"/>
    <x v="0"/>
    <x v="3341"/>
    <x v="3691"/>
    <x v="3905"/>
    <n v="1822"/>
    <x v="135"/>
    <x v="26"/>
  </r>
  <r>
    <n v="4483"/>
    <s v="สำนักทางหลวงที่ 9"/>
    <s v="แขวงการทางนครสวรค์ที่ 2 (ตากฟ้า)"/>
    <x v="0"/>
    <n v="3327"/>
    <n v="200"/>
    <s v="นิคมเขาบ่อแก้ว - โค้งวิจารณ์"/>
    <s v="017+078 - 026+067"/>
    <n v="8.99"/>
    <s v="L1"/>
    <x v="0"/>
    <x v="3342"/>
    <x v="3692"/>
    <x v="3906"/>
    <n v="1822"/>
    <x v="184"/>
    <x v="0"/>
  </r>
  <r>
    <n v="4484"/>
    <s v="สำนักทางหลวงที่ 9"/>
    <s v="แขวงการทางนครสวรค์ที่ 2 (ตากฟ้า)"/>
    <x v="0"/>
    <n v="3329"/>
    <n v="100"/>
    <s v="ตาคลี - หนองหลวง"/>
    <s v="039+035 - 029+111"/>
    <n v="9.92"/>
    <s v="R1"/>
    <x v="0"/>
    <x v="3343"/>
    <x v="3693"/>
    <x v="3907"/>
    <n v="3173"/>
    <x v="365"/>
    <x v="105"/>
  </r>
  <r>
    <n v="4485"/>
    <s v="สำนักทางหลวงที่ 9"/>
    <s v="แขวงการทางนครสวรค์ที่ 2 (ตากฟ้า)"/>
    <x v="0"/>
    <n v="3329"/>
    <n v="100"/>
    <s v="ตาคลี - หนองหลวง"/>
    <s v="029+111 - 019+248"/>
    <n v="9.86"/>
    <s v="R1"/>
    <x v="0"/>
    <x v="545"/>
    <x v="554"/>
    <x v="3908"/>
    <n v="3173"/>
    <x v="356"/>
    <x v="64"/>
  </r>
  <r>
    <n v="4486"/>
    <s v="สำนักทางหลวงที่ 9"/>
    <s v="แขวงการทางนครสวรค์ที่ 2 (ตากฟ้า)"/>
    <x v="0"/>
    <n v="3329"/>
    <n v="100"/>
    <s v="ตาคลี - หนองหลวง"/>
    <s v="019+248 - 013+362"/>
    <n v="5.89"/>
    <s v="R1"/>
    <x v="0"/>
    <x v="3344"/>
    <x v="3694"/>
    <x v="3909"/>
    <n v="3173"/>
    <x v="426"/>
    <x v="190"/>
  </r>
  <r>
    <n v="4487"/>
    <s v="สำนักทางหลวงที่ 9"/>
    <s v="แขวงการทางนครสวรค์ที่ 2 (ตากฟ้า)"/>
    <x v="0"/>
    <n v="3329"/>
    <n v="100"/>
    <s v="ตาคลี - หนองหลวง"/>
    <s v="013+324 - 003+512"/>
    <n v="9.81"/>
    <s v="R1"/>
    <x v="0"/>
    <x v="3345"/>
    <x v="3695"/>
    <x v="3910"/>
    <n v="3173"/>
    <x v="32"/>
    <x v="26"/>
  </r>
  <r>
    <n v="4488"/>
    <s v="สำนักทางหลวงที่ 9"/>
    <s v="แขวงการทางนครสวรค์ที่ 2 (ตากฟ้า)"/>
    <x v="0"/>
    <n v="3329"/>
    <n v="100"/>
    <s v="ตาคลี - หนองหลวง"/>
    <s v="003+512 - 000+580"/>
    <n v="2.93"/>
    <s v="R1"/>
    <x v="0"/>
    <x v="3346"/>
    <x v="3696"/>
    <x v="3911"/>
    <n v="3173"/>
    <x v="138"/>
    <x v="0"/>
  </r>
  <r>
    <n v="4489"/>
    <s v="สำนักทางหลวงที่ 9"/>
    <s v="แขวงการทางนครสวรค์ที่ 2 (ตากฟ้า)"/>
    <x v="0"/>
    <n v="3330"/>
    <n v="100"/>
    <s v="สุขสำราญ - สำโรงชัย"/>
    <s v="034+136 - 031+154"/>
    <n v="2.98"/>
    <s v="R1"/>
    <x v="0"/>
    <x v="2987"/>
    <x v="3697"/>
    <x v="3912"/>
    <n v="2757"/>
    <x v="60"/>
    <x v="0"/>
  </r>
  <r>
    <n v="4490"/>
    <s v="สำนักทางหลวงที่ 9"/>
    <s v="แขวงการทางนครสวรค์ที่ 2 (ตากฟ้า)"/>
    <x v="0"/>
    <n v="3330"/>
    <n v="100"/>
    <s v="สุขสำราญ - สำโรงชัย"/>
    <s v="030+992 - 021+944"/>
    <n v="9.0500000000000007"/>
    <s v="R1"/>
    <x v="0"/>
    <x v="1124"/>
    <x v="1169"/>
    <x v="3913"/>
    <n v="2757"/>
    <x v="89"/>
    <x v="28"/>
  </r>
  <r>
    <n v="4491"/>
    <s v="สำนักทางหลวงที่ 9"/>
    <s v="แขวงการทางนครสวรค์ที่ 2 (ตากฟ้า)"/>
    <x v="0"/>
    <n v="3330"/>
    <n v="100"/>
    <s v="สุขสำราญ - สำโรงชัย"/>
    <s v="021+944 - 018+945"/>
    <n v="3"/>
    <s v="R1"/>
    <x v="0"/>
    <x v="2720"/>
    <x v="3698"/>
    <x v="3914"/>
    <n v="2757"/>
    <x v="149"/>
    <x v="24"/>
  </r>
  <r>
    <n v="4492"/>
    <s v="สำนักทางหลวงที่ 9"/>
    <s v="แขวงการทางนครสวรค์ที่ 2 (ตากฟ้า)"/>
    <x v="0"/>
    <n v="3330"/>
    <n v="100"/>
    <s v="สุขสำราญ - สำโรงชัย"/>
    <s v="018+759 - 016+745"/>
    <n v="2.0099999999999998"/>
    <s v="R1"/>
    <x v="0"/>
    <x v="2897"/>
    <x v="3699"/>
    <x v="3915"/>
    <n v="2757"/>
    <x v="140"/>
    <x v="24"/>
  </r>
  <r>
    <n v="4493"/>
    <s v="สำนักทางหลวงที่ 9"/>
    <s v="แขวงการทางนครสวรค์ที่ 2 (ตากฟ้า)"/>
    <x v="0"/>
    <n v="3330"/>
    <n v="100"/>
    <s v="สุขสำราญ - สำโรงชัย"/>
    <s v="015+137 - 014+215"/>
    <n v="0.92"/>
    <s v="R1"/>
    <x v="0"/>
    <x v="3347"/>
    <x v="3700"/>
    <x v="3916"/>
    <n v="2765"/>
    <x v="4"/>
    <x v="24"/>
  </r>
  <r>
    <n v="4494"/>
    <s v="สำนักทางหลวงที่ 9"/>
    <s v="แขวงการทางนครสวรค์ที่ 2 (ตากฟ้า)"/>
    <x v="0"/>
    <n v="3330"/>
    <n v="100"/>
    <s v="สุขสำราญ - สำโรงชัย"/>
    <s v="013+634 - 011+662"/>
    <n v="1.97"/>
    <s v="R1"/>
    <x v="0"/>
    <x v="3348"/>
    <x v="3701"/>
    <x v="3917"/>
    <n v="2757"/>
    <x v="61"/>
    <x v="4"/>
  </r>
  <r>
    <n v="4495"/>
    <s v="สำนักทางหลวงที่ 9"/>
    <s v="แขวงการทางนครสวรค์ที่ 2 (ตากฟ้า)"/>
    <x v="0"/>
    <n v="3330"/>
    <n v="100"/>
    <s v="สุขสำราญ - สำโรงชัย"/>
    <s v="010+969 - 001+963"/>
    <n v="9.01"/>
    <s v="R1"/>
    <x v="0"/>
    <x v="849"/>
    <x v="3702"/>
    <x v="3918"/>
    <n v="2757"/>
    <x v="64"/>
    <x v="11"/>
  </r>
  <r>
    <n v="4496"/>
    <s v="สำนักทางหลวงที่ 9"/>
    <s v="แขวงการทางนครสวรค์ที่ 2 (ตากฟ้า)"/>
    <x v="0"/>
    <n v="3330"/>
    <n v="100"/>
    <s v="สุขสำราญ - สำโรงชัย"/>
    <s v="001+963 - 000+954"/>
    <n v="1.01"/>
    <s v="R1"/>
    <x v="0"/>
    <x v="731"/>
    <x v="745"/>
    <x v="3919"/>
    <n v="2765"/>
    <x v="66"/>
    <x v="9"/>
  </r>
  <r>
    <n v="4497"/>
    <s v="สำนักทางหลวงที่ 9"/>
    <s v="แขวงการทางนครสวรค์ที่ 2 (ตากฟ้า)"/>
    <x v="0"/>
    <n v="3330"/>
    <n v="100"/>
    <s v="สุขสำราญ - สำโรงชัย"/>
    <s v="015+957 - 015+171"/>
    <n v="0.79"/>
    <s v="R2"/>
    <x v="0"/>
    <x v="3349"/>
    <x v="3703"/>
    <x v="3920"/>
    <n v="2765"/>
    <x v="128"/>
    <x v="22"/>
  </r>
  <r>
    <n v="4498"/>
    <s v="สำนักทางหลวงที่ 9"/>
    <s v="แขวงการทางนครสวรค์ที่ 2 (ตากฟ้า)"/>
    <x v="0"/>
    <n v="3330"/>
    <n v="100"/>
    <s v="สุขสำราญ - สำโรงชัย"/>
    <s v="014+181 - 013+668"/>
    <n v="0.51"/>
    <s v="R2"/>
    <x v="0"/>
    <x v="3350"/>
    <x v="3704"/>
    <x v="3921"/>
    <n v="2765"/>
    <x v="36"/>
    <x v="25"/>
  </r>
  <r>
    <n v="4499"/>
    <s v="สำนักทางหลวงที่ 9"/>
    <s v="แขวงการทางนครสวรค์ที่ 2 (ตากฟ้า)"/>
    <x v="0"/>
    <n v="3331"/>
    <n v="100"/>
    <s v="หนองพิกุล - ใหม่สามัคคี"/>
    <s v="015+611 - 006+502"/>
    <n v="9.11"/>
    <s v="R1"/>
    <x v="0"/>
    <x v="3351"/>
    <x v="3705"/>
    <x v="3922"/>
    <n v="2038"/>
    <x v="123"/>
    <x v="22"/>
  </r>
  <r>
    <n v="4500"/>
    <s v="สำนักทางหลวงที่ 9"/>
    <s v="แขวงการทางนครสวรค์ที่ 2 (ตากฟ้า)"/>
    <x v="0"/>
    <n v="3331"/>
    <n v="100"/>
    <s v="หนองพิกุล - ใหม่สามัคคี"/>
    <s v="006+502 - 000+534"/>
    <n v="5.97"/>
    <s v="R1"/>
    <x v="0"/>
    <x v="3352"/>
    <x v="3706"/>
    <x v="3923"/>
    <n v="2038"/>
    <x v="148"/>
    <x v="0"/>
  </r>
  <r>
    <n v="4501"/>
    <s v="สำนักทางหลวงที่ 9"/>
    <s v="แขวงการทางนครสวรค์ที่ 2 (ตากฟ้า)"/>
    <x v="0"/>
    <n v="3420"/>
    <n v="100"/>
    <s v="ทางเข้าหนองไผ่"/>
    <s v="000+029 - 003+010"/>
    <n v="2.98"/>
    <s v="L1"/>
    <x v="0"/>
    <x v="2675"/>
    <x v="2875"/>
    <x v="3924"/>
    <n v="1469"/>
    <x v="8"/>
    <x v="26"/>
  </r>
  <r>
    <n v="4502"/>
    <s v="สำนักทางหลวงที่ 9"/>
    <s v="แขวงการทางนครสวรค์ที่ 2 (ตากฟ้า)"/>
    <x v="0"/>
    <n v="3475"/>
    <n v="100"/>
    <s v="ทับกฤช - พนมรอก"/>
    <s v="025+007 - 015+959"/>
    <n v="9.0500000000000007"/>
    <s v="R1"/>
    <x v="0"/>
    <x v="1124"/>
    <x v="3707"/>
    <x v="3925"/>
    <n v="1658"/>
    <x v="101"/>
    <x v="32"/>
  </r>
  <r>
    <n v="4503"/>
    <s v="สำนักทางหลวงที่ 9"/>
    <s v="แขวงการทางนครสวรค์ที่ 2 (ตากฟ้า)"/>
    <x v="0"/>
    <n v="3475"/>
    <n v="100"/>
    <s v="ทับกฤช - พนมรอก"/>
    <s v="015+959 - 006+867"/>
    <n v="9.09"/>
    <s v="R1"/>
    <x v="0"/>
    <x v="3353"/>
    <x v="3708"/>
    <x v="3926"/>
    <n v="1658"/>
    <x v="48"/>
    <x v="0"/>
  </r>
  <r>
    <n v="4504"/>
    <s v="สำนักทางหลวงที่ 9"/>
    <s v="แขวงการทางนครสวรค์ที่ 2 (ตากฟ้า)"/>
    <x v="0"/>
    <n v="3475"/>
    <n v="100"/>
    <s v="ทับกฤช - พนมรอก"/>
    <s v="006+867 - 000+743"/>
    <n v="6.12"/>
    <s v="R1"/>
    <x v="0"/>
    <x v="3354"/>
    <x v="3709"/>
    <x v="3927"/>
    <n v="1658"/>
    <x v="175"/>
    <x v="0"/>
  </r>
  <r>
    <n v="4505"/>
    <s v="สำนักทางหลวงที่ 9"/>
    <s v="แขวงการทางนครสวรค์ที่ 2 (ตากฟ้า)"/>
    <x v="0"/>
    <n v="3600"/>
    <n v="100"/>
    <s v="เกยไชย - ชุมแสง"/>
    <s v="000+000 - 004+181"/>
    <n v="4.18"/>
    <s v="L1"/>
    <x v="0"/>
    <x v="3355"/>
    <x v="3710"/>
    <x v="3928"/>
    <n v="6893"/>
    <x v="205"/>
    <x v="22"/>
  </r>
  <r>
    <n v="4506"/>
    <s v="สำนักทางหลวงที่ 9"/>
    <s v="แขวงการทางนครสวรค์ที่ 2 (ตากฟ้า)"/>
    <x v="0"/>
    <n v="3600"/>
    <n v="100"/>
    <s v="เกยไชย - ชุมแสง"/>
    <s v="004+088 - 003+043"/>
    <n v="1.04"/>
    <s v="R1"/>
    <x v="0"/>
    <x v="3356"/>
    <x v="3711"/>
    <x v="3929"/>
    <n v="6903"/>
    <x v="326"/>
    <x v="64"/>
  </r>
  <r>
    <n v="4507"/>
    <s v="สำนักทางหลวงที่ 10"/>
    <s v="แขวงการทางสุพรรณบุรีที่ 1"/>
    <x v="0"/>
    <n v="3032"/>
    <n v="200"/>
    <s v="ท่าศาล - นางบวช"/>
    <s v="042+977 - 033+925"/>
    <n v="9.0500000000000007"/>
    <s v="R1"/>
    <x v="0"/>
    <x v="3357"/>
    <x v="3712"/>
    <x v="2911"/>
    <n v="6335"/>
    <x v="51"/>
    <x v="0"/>
  </r>
  <r>
    <n v="4508"/>
    <s v="สำนักทางหลวงที่ 10"/>
    <s v="แขวงการทางสุพรรณบุรีที่ 1"/>
    <x v="0"/>
    <n v="3032"/>
    <n v="200"/>
    <s v="ท่าศาล - นางบวช"/>
    <s v="033+925 - 032+919"/>
    <n v="1.01"/>
    <s v="R1"/>
    <x v="0"/>
    <x v="3358"/>
    <x v="3713"/>
    <x v="3930"/>
    <n v="6345"/>
    <x v="310"/>
    <x v="22"/>
  </r>
  <r>
    <n v="4509"/>
    <s v="สำนักทางหลวงที่ 10"/>
    <s v="แขวงการทางสุพรรณบุรีที่ 1"/>
    <x v="0"/>
    <n v="3038"/>
    <n v="100"/>
    <s v="ดอนเจดีย์ - ศรีประจันต์"/>
    <s v="015+945 - 006+733"/>
    <n v="9.15"/>
    <s v="R1"/>
    <x v="0"/>
    <x v="3359"/>
    <x v="3714"/>
    <x v="3931"/>
    <n v="4700"/>
    <x v="231"/>
    <x v="69"/>
  </r>
  <r>
    <n v="4510"/>
    <s v="สำนักทางหลวงที่ 10"/>
    <s v="แขวงการทางสุพรรณบุรีที่ 1"/>
    <x v="0"/>
    <n v="3038"/>
    <n v="100"/>
    <s v="ดอนเจดีย์ - ศรีประจันต์"/>
    <s v="006+733 - 000+623"/>
    <n v="6.07"/>
    <s v="R1"/>
    <x v="0"/>
    <x v="3360"/>
    <x v="3715"/>
    <x v="3932"/>
    <n v="4700"/>
    <x v="150"/>
    <x v="4"/>
  </r>
  <r>
    <n v="4511"/>
    <s v="สำนักทางหลวงที่ 10"/>
    <s v="แขวงการทางสุพรรณบุรีที่ 1"/>
    <x v="0"/>
    <n v="3195"/>
    <n v="100"/>
    <s v="สุพรรณบุรี - ลาดตาล"/>
    <s v="000+000 - 008+033"/>
    <n v="8.0299999999999994"/>
    <s v="L2"/>
    <x v="0"/>
    <x v="3361"/>
    <x v="3716"/>
    <x v="3933"/>
    <n v="6494"/>
    <x v="71"/>
    <x v="0"/>
  </r>
  <r>
    <n v="4512"/>
    <s v="สำนักทางหลวงที่ 10"/>
    <s v="แขวงการทางสุพรรณบุรีที่ 1"/>
    <x v="0"/>
    <n v="3195"/>
    <n v="100"/>
    <s v="สุพรรณบุรี - ลาดตาล"/>
    <s v="007+447 - 000+417"/>
    <n v="7.03"/>
    <s v="R2"/>
    <x v="0"/>
    <x v="3362"/>
    <x v="3717"/>
    <x v="3934"/>
    <n v="6494"/>
    <x v="135"/>
    <x v="26"/>
  </r>
  <r>
    <n v="4513"/>
    <s v="สำนักทางหลวงที่ 10"/>
    <s v="แขวงการทางสุพรรณบุรีที่ 1"/>
    <x v="0"/>
    <n v="322"/>
    <n v="100"/>
    <s v="อู่ยา - ดอนเจดีย์"/>
    <s v="000+000 - 005+064"/>
    <n v="5.0599999999999996"/>
    <s v="L2"/>
    <x v="0"/>
    <x v="3363"/>
    <x v="3718"/>
    <x v="3935"/>
    <n v="7549"/>
    <x v="40"/>
    <x v="0"/>
  </r>
  <r>
    <n v="4514"/>
    <s v="สำนักทางหลวงที่ 10"/>
    <s v="แขวงการทางสุพรรณบุรีที่ 1"/>
    <x v="0"/>
    <n v="322"/>
    <n v="100"/>
    <s v="อู่ยา - ดอนเจดีย์"/>
    <s v="006+070 - 009+091"/>
    <n v="2.96"/>
    <s v="L2"/>
    <x v="0"/>
    <x v="3364"/>
    <x v="3719"/>
    <x v="3936"/>
    <n v="7549"/>
    <x v="69"/>
    <x v="0"/>
  </r>
  <r>
    <n v="4515"/>
    <s v="สำนักทางหลวงที่ 10"/>
    <s v="แขวงการทางสุพรรณบุรีที่ 1"/>
    <x v="0"/>
    <n v="322"/>
    <n v="100"/>
    <s v="อู่ยา - ดอนเจดีย์"/>
    <s v="010+088 - 020+036"/>
    <n v="9.9499999999999993"/>
    <s v="L2"/>
    <x v="0"/>
    <x v="3365"/>
    <x v="3720"/>
    <x v="3212"/>
    <n v="7549"/>
    <x v="121"/>
    <x v="24"/>
  </r>
  <r>
    <n v="4516"/>
    <s v="สำนักทางหลวงที่ 10"/>
    <s v="แขวงการทางสุพรรณบุรีที่ 1"/>
    <x v="0"/>
    <n v="322"/>
    <n v="100"/>
    <s v="อู่ยา - ดอนเจดีย์"/>
    <s v="020+036 - 023+057"/>
    <n v="3.02"/>
    <s v="L2"/>
    <x v="0"/>
    <x v="3366"/>
    <x v="3721"/>
    <x v="3937"/>
    <n v="7549"/>
    <x v="68"/>
    <x v="52"/>
  </r>
  <r>
    <n v="4517"/>
    <s v="สำนักทางหลวงที่ 10"/>
    <s v="แขวงการทางสุพรรณบุรีที่ 1"/>
    <x v="0"/>
    <n v="3260"/>
    <n v="200"/>
    <s v="มะขามล้ม - วัดป่าเลไลยก์"/>
    <s v="031+856 - 033+872"/>
    <n v="2.02"/>
    <s v="L1"/>
    <x v="0"/>
    <x v="3367"/>
    <x v="3722"/>
    <x v="3938"/>
    <n v="3431"/>
    <x v="441"/>
    <x v="19"/>
  </r>
  <r>
    <n v="4518"/>
    <s v="สำนักทางหลวงที่ 10"/>
    <s v="แขวงการทางสุพรรณบุรีที่ 1"/>
    <x v="0"/>
    <n v="3260"/>
    <n v="200"/>
    <s v="มะขามล้ม - วัดป่าเลไลยก์"/>
    <s v="034+878 - 041+932"/>
    <n v="7.05"/>
    <s v="L1"/>
    <x v="0"/>
    <x v="3368"/>
    <x v="3723"/>
    <x v="3939"/>
    <n v="3431"/>
    <x v="143"/>
    <x v="0"/>
  </r>
  <r>
    <n v="4519"/>
    <s v="สำนักทางหลวงที่ 10"/>
    <s v="แขวงการทางสุพรรณบุรีที่ 1"/>
    <x v="0"/>
    <n v="3263"/>
    <n v="200"/>
    <s v="ไผ่กองดิน - สาลี"/>
    <s v="030+007 - 035+852"/>
    <n v="5.81"/>
    <s v="L1"/>
    <x v="0"/>
    <x v="3369"/>
    <x v="3724"/>
    <x v="3940"/>
    <n v="5318"/>
    <x v="20"/>
    <x v="25"/>
  </r>
  <r>
    <n v="4520"/>
    <s v="สำนักทางหลวงที่ 10"/>
    <s v="แขวงการทางสุพรรณบุรีที่ 1"/>
    <x v="0"/>
    <n v="3264"/>
    <n v="100"/>
    <s v="ดอนเจดีย์ - สระกระโจม"/>
    <s v="000+950 - 010+583"/>
    <n v="9.6199999999999992"/>
    <s v="L1"/>
    <x v="0"/>
    <x v="3370"/>
    <x v="3725"/>
    <x v="3941"/>
    <n v="4315"/>
    <x v="203"/>
    <x v="67"/>
  </r>
  <r>
    <n v="4521"/>
    <s v="สำนักทางหลวงที่ 10"/>
    <s v="แขวงการทางสุพรรณบุรีที่ 1"/>
    <x v="0"/>
    <n v="3264"/>
    <n v="100"/>
    <s v="ดอนเจดีย์ - สระกระโจม"/>
    <s v="010+583 - 011+547"/>
    <n v="0.96"/>
    <s v="L1"/>
    <x v="0"/>
    <x v="2948"/>
    <x v="3168"/>
    <x v="3942"/>
    <n v="4324"/>
    <x v="200"/>
    <x v="0"/>
  </r>
  <r>
    <n v="4522"/>
    <s v="สำนักทางหลวงที่ 10"/>
    <s v="แขวงการทางสุพรรณบุรีที่ 1"/>
    <x v="0"/>
    <n v="3264"/>
    <n v="100"/>
    <s v="ดอนเจดีย์ - สระกระโจม"/>
    <s v="012+511 - 015+400"/>
    <n v="2.89"/>
    <s v="L1"/>
    <x v="0"/>
    <x v="3371"/>
    <x v="3726"/>
    <x v="3943"/>
    <n v="4315"/>
    <x v="154"/>
    <x v="0"/>
  </r>
  <r>
    <n v="4523"/>
    <s v="สำนักทางหลวงที่ 10"/>
    <s v="แขวงการทางสุพรรณบุรีที่ 1"/>
    <x v="0"/>
    <n v="33"/>
    <n v="100"/>
    <s v="สุพรรณบุรี - นาคู"/>
    <s v="008+680 - 010+041"/>
    <n v="1.36"/>
    <s v="L2"/>
    <x v="0"/>
    <x v="3372"/>
    <x v="3727"/>
    <x v="3944"/>
    <n v="8019"/>
    <x v="84"/>
    <x v="0"/>
  </r>
  <r>
    <n v="4524"/>
    <s v="สำนักทางหลวงที่ 10"/>
    <s v="แขวงการทางสุพรรณบุรีที่ 1"/>
    <x v="0"/>
    <n v="33"/>
    <n v="100"/>
    <s v="สุพรรณบุรี - นาคู"/>
    <s v="011+047 - 012+053"/>
    <n v="1.01"/>
    <s v="L2"/>
    <x v="0"/>
    <x v="3326"/>
    <x v="3673"/>
    <x v="3945"/>
    <n v="8036"/>
    <x v="442"/>
    <x v="139"/>
  </r>
  <r>
    <n v="4525"/>
    <s v="สำนักทางหลวงที่ 10"/>
    <s v="แขวงการทางสุพรรณบุรีที่ 1"/>
    <x v="0"/>
    <n v="33"/>
    <n v="100"/>
    <s v="สุพรรณบุรี - นาคู"/>
    <s v="012+346 - 009+299"/>
    <n v="3.05"/>
    <s v="R2"/>
    <x v="0"/>
    <x v="3373"/>
    <x v="3728"/>
    <x v="3946"/>
    <n v="8026"/>
    <x v="420"/>
    <x v="59"/>
  </r>
  <r>
    <n v="4526"/>
    <s v="สำนักทางหลวงที่ 10"/>
    <s v="แขวงการทางสุพรรณบุรีที่ 1"/>
    <x v="0"/>
    <n v="33"/>
    <n v="100"/>
    <s v="สุพรรณบุรี - นาคู"/>
    <s v="009+035 - 006+637"/>
    <n v="2.4"/>
    <s v="R2"/>
    <x v="0"/>
    <x v="2163"/>
    <x v="3729"/>
    <x v="3947"/>
    <n v="8021"/>
    <x v="87"/>
    <x v="0"/>
  </r>
  <r>
    <n v="4527"/>
    <s v="สำนักทางหลวงที่ 10"/>
    <s v="แขวงการทางสุพรรณบุรีที่ 1"/>
    <x v="0"/>
    <n v="3318"/>
    <n v="100"/>
    <s v="สุพรรณบุรี - มะขามล้ม"/>
    <s v="002+000 - 003+940"/>
    <n v="1.94"/>
    <s v="L1"/>
    <x v="0"/>
    <x v="3374"/>
    <x v="3730"/>
    <x v="3948"/>
    <n v="4149"/>
    <x v="199"/>
    <x v="58"/>
  </r>
  <r>
    <n v="4528"/>
    <s v="สำนักทางหลวงที่ 10"/>
    <s v="แขวงการทางสุพรรณบุรีที่ 1"/>
    <x v="0"/>
    <n v="3318"/>
    <n v="100"/>
    <s v="สุพรรณบุรี - มะขามล้ม"/>
    <s v="004+927 - 014+771"/>
    <n v="9.84"/>
    <s v="L1"/>
    <x v="0"/>
    <x v="3375"/>
    <x v="3731"/>
    <x v="3949"/>
    <n v="4148"/>
    <x v="175"/>
    <x v="0"/>
  </r>
  <r>
    <n v="4529"/>
    <s v="สำนักทางหลวงที่ 10"/>
    <s v="แขวงการทางสุพรรณบุรีที่ 1"/>
    <x v="0"/>
    <n v="3318"/>
    <n v="100"/>
    <s v="สุพรรณบุรี - มะขามล้ม"/>
    <s v="014+771 - 015+760"/>
    <n v="0.99"/>
    <s v="L1"/>
    <x v="0"/>
    <x v="879"/>
    <x v="900"/>
    <x v="3950"/>
    <n v="4159"/>
    <x v="306"/>
    <x v="64"/>
  </r>
  <r>
    <n v="4530"/>
    <s v="สำนักทางหลวงที่ 10"/>
    <s v="แขวงการทางสุพรรณบุรีที่ 1"/>
    <x v="0"/>
    <n v="333"/>
    <n v="200"/>
    <s v="สระกระโจม - บ้านไร่"/>
    <s v="034+796 - 044+779"/>
    <n v="9.98"/>
    <s v="L1"/>
    <x v="0"/>
    <x v="3376"/>
    <x v="3732"/>
    <x v="3951"/>
    <n v="12780"/>
    <x v="255"/>
    <x v="35"/>
  </r>
  <r>
    <n v="4531"/>
    <s v="สำนักทางหลวงที่ 10"/>
    <s v="แขวงการทางสุพรรณบุรีที่ 1"/>
    <x v="0"/>
    <n v="333"/>
    <n v="200"/>
    <s v="สระกระโจม - บ้านไร่"/>
    <s v="045+787 - 048+809"/>
    <n v="3.02"/>
    <s v="L1"/>
    <x v="0"/>
    <x v="3377"/>
    <x v="3733"/>
    <x v="3952"/>
    <n v="12780"/>
    <x v="273"/>
    <x v="153"/>
  </r>
  <r>
    <n v="4532"/>
    <s v="สำนักทางหลวงที่ 10"/>
    <s v="แขวงการทางสุพรรณบุรีที่ 1"/>
    <x v="0"/>
    <n v="333"/>
    <n v="200"/>
    <s v="สระกระโจม - บ้านไร่"/>
    <s v="050+824 - 059+894"/>
    <n v="9.07"/>
    <s v="L1"/>
    <x v="0"/>
    <x v="3378"/>
    <x v="3734"/>
    <x v="3953"/>
    <n v="12780"/>
    <x v="345"/>
    <x v="138"/>
  </r>
  <r>
    <n v="4533"/>
    <s v="สำนักทางหลวงที่ 10"/>
    <s v="แขวงการทางสุพรรณบุรีที่ 1"/>
    <x v="0"/>
    <n v="333"/>
    <n v="200"/>
    <s v="สระกระโจม - บ้านไร่"/>
    <s v="059+894 - 069+851"/>
    <n v="9.94"/>
    <s v="L1"/>
    <x v="0"/>
    <x v="3379"/>
    <x v="3735"/>
    <x v="3954"/>
    <n v="12780"/>
    <x v="79"/>
    <x v="0"/>
  </r>
  <r>
    <n v="4534"/>
    <s v="สำนักทางหลวงที่ 10"/>
    <s v="แขวงการทางสุพรรณบุรีที่ 1"/>
    <x v="0"/>
    <n v="333"/>
    <n v="200"/>
    <s v="สระกระโจม - บ้านไร่"/>
    <s v="069+851 - 078+859"/>
    <n v="9.01"/>
    <s v="L1"/>
    <x v="0"/>
    <x v="2044"/>
    <x v="3736"/>
    <x v="3955"/>
    <n v="12780"/>
    <x v="1"/>
    <x v="0"/>
  </r>
  <r>
    <n v="4535"/>
    <s v="สำนักทางหลวงที่ 10"/>
    <s v="แขวงการทางสุพรรณบุรีที่ 1"/>
    <x v="0"/>
    <n v="333"/>
    <n v="200"/>
    <s v="สระกระโจม - บ้านไร่"/>
    <s v="078+859 - 082+836"/>
    <n v="3.98"/>
    <s v="L1"/>
    <x v="0"/>
    <x v="3380"/>
    <x v="3737"/>
    <x v="3956"/>
    <n v="12780"/>
    <x v="45"/>
    <x v="0"/>
  </r>
  <r>
    <n v="4536"/>
    <s v="สำนักทางหลวงที่ 10"/>
    <s v="แขวงการทางสุพรรณบุรีที่ 1"/>
    <x v="0"/>
    <n v="333"/>
    <n v="200"/>
    <s v="สระกระโจม - บ้านไร่"/>
    <s v="082+082 - 072+085"/>
    <n v="10"/>
    <s v="R1"/>
    <x v="0"/>
    <x v="200"/>
    <x v="199"/>
    <x v="3957"/>
    <n v="12780"/>
    <x v="194"/>
    <x v="0"/>
  </r>
  <r>
    <n v="4537"/>
    <s v="สำนักทางหลวงที่ 10"/>
    <s v="แขวงการทางสุพรรณบุรีที่ 1"/>
    <x v="0"/>
    <n v="333"/>
    <n v="200"/>
    <s v="สระกระโจม - บ้านไร่"/>
    <s v="072+085 - 062+141"/>
    <n v="9.94"/>
    <s v="R1"/>
    <x v="0"/>
    <x v="3381"/>
    <x v="3738"/>
    <x v="3958"/>
    <n v="12780"/>
    <x v="192"/>
    <x v="0"/>
  </r>
  <r>
    <n v="4538"/>
    <s v="สำนักทางหลวงที่ 10"/>
    <s v="แขวงการทางสุพรรณบุรีที่ 1"/>
    <x v="0"/>
    <n v="333"/>
    <n v="200"/>
    <s v="สระกระโจม - บ้านไร่"/>
    <s v="062+141 - 053+077"/>
    <n v="9.0399999999999991"/>
    <s v="R1"/>
    <x v="0"/>
    <x v="3382"/>
    <x v="3739"/>
    <x v="3959"/>
    <n v="12780"/>
    <x v="231"/>
    <x v="69"/>
  </r>
  <r>
    <n v="4539"/>
    <s v="สำนักทางหลวงที่ 10"/>
    <s v="แขวงการทางสุพรรณบุรีที่ 1"/>
    <x v="0"/>
    <n v="333"/>
    <n v="200"/>
    <s v="สระกระโจม - บ้านไร่"/>
    <s v="053+077 - 044+008"/>
    <n v="9.07"/>
    <s v="R1"/>
    <x v="0"/>
    <x v="951"/>
    <x v="3740"/>
    <x v="3960"/>
    <n v="12780"/>
    <x v="273"/>
    <x v="153"/>
  </r>
  <r>
    <n v="4540"/>
    <s v="สำนักทางหลวงที่ 10"/>
    <s v="แขวงการทางสุพรรณบุรีที่ 1"/>
    <x v="0"/>
    <n v="333"/>
    <n v="200"/>
    <s v="สระกระโจม - บ้านไร่"/>
    <s v="044+008 - 034+033"/>
    <n v="9.9700000000000006"/>
    <s v="R1"/>
    <x v="0"/>
    <x v="2755"/>
    <x v="2964"/>
    <x v="1399"/>
    <n v="12780"/>
    <x v="112"/>
    <x v="0"/>
  </r>
  <r>
    <n v="4541"/>
    <s v="สำนักทางหลวงที่ 10"/>
    <s v="แขวงการทางสุพรรณบุรีที่ 1"/>
    <x v="0"/>
    <n v="3350"/>
    <n v="100"/>
    <s v="ท่าช้าง - สระบัวก่ำ"/>
    <s v="000+809 - 010+795"/>
    <n v="9.9600000000000009"/>
    <s v="L1"/>
    <x v="0"/>
    <x v="3383"/>
    <x v="3741"/>
    <x v="3961"/>
    <n v="4213"/>
    <x v="173"/>
    <x v="0"/>
  </r>
  <r>
    <n v="4542"/>
    <s v="สำนักทางหลวงที่ 10"/>
    <s v="แขวงการทางสุพรรณบุรีที่ 1"/>
    <x v="0"/>
    <n v="3350"/>
    <n v="100"/>
    <s v="ท่าช้าง - สระบัวก่ำ"/>
    <s v="010+795 - 019+797"/>
    <n v="9"/>
    <s v="L1"/>
    <x v="0"/>
    <x v="465"/>
    <x v="3742"/>
    <x v="3962"/>
    <n v="4213"/>
    <x v="109"/>
    <x v="0"/>
  </r>
  <r>
    <n v="4543"/>
    <s v="สำนักทางหลวงที่ 10"/>
    <s v="แขวงการทางสุพรรณบุรีที่ 1"/>
    <x v="0"/>
    <n v="3350"/>
    <n v="100"/>
    <s v="ท่าช้าง - สระบัวก่ำ"/>
    <s v="019+797 - 026+811"/>
    <n v="7.01"/>
    <s v="L1"/>
    <x v="0"/>
    <x v="3384"/>
    <x v="3743"/>
    <x v="3963"/>
    <n v="4213"/>
    <x v="34"/>
    <x v="25"/>
  </r>
  <r>
    <n v="4544"/>
    <s v="สำนักทางหลวงที่ 10"/>
    <s v="แขวงการทางสุพรรณบุรีที่ 1"/>
    <x v="0"/>
    <n v="3350"/>
    <n v="100"/>
    <s v="ท่าช้าง - สระบัวก่ำ"/>
    <s v="027+812 - 028+813"/>
    <n v="1"/>
    <s v="L1"/>
    <x v="0"/>
    <x v="472"/>
    <x v="474"/>
    <x v="3964"/>
    <n v="4224"/>
    <x v="348"/>
    <x v="63"/>
  </r>
  <r>
    <n v="4545"/>
    <s v="สำนักทางหลวงที่ 10"/>
    <s v="แขวงการทางสุพรรณบุรีที่ 1"/>
    <x v="0"/>
    <n v="3350"/>
    <n v="100"/>
    <s v="ท่าช้าง - สระบัวก่ำ"/>
    <s v="029+816 - 030+811"/>
    <n v="1"/>
    <s v="L1"/>
    <x v="0"/>
    <x v="333"/>
    <x v="331"/>
    <x v="3965"/>
    <n v="4224"/>
    <x v="4"/>
    <x v="24"/>
  </r>
  <r>
    <n v="4546"/>
    <s v="สำนักทางหลวงที่ 10"/>
    <s v="แขวงการทางสุพรรณบุรีที่ 1"/>
    <x v="0"/>
    <n v="3350"/>
    <n v="100"/>
    <s v="ท่าช้าง - สระบัวก่ำ"/>
    <s v="000+031 - 000+778"/>
    <n v="0.75"/>
    <s v="L2"/>
    <x v="0"/>
    <x v="3385"/>
    <x v="3744"/>
    <x v="3966"/>
    <n v="4224"/>
    <x v="254"/>
    <x v="0"/>
  </r>
  <r>
    <n v="4547"/>
    <s v="สำนักทางหลวงที่ 10"/>
    <s v="แขวงการทางสุพรรณบุรีที่ 1"/>
    <x v="0"/>
    <n v="3351"/>
    <n v="100"/>
    <s v="เก้าห้อง - บางแม่หม้าย"/>
    <s v="000+041 - 009+058"/>
    <n v="9.02"/>
    <s v="L1"/>
    <x v="0"/>
    <x v="3386"/>
    <x v="3745"/>
    <x v="3967"/>
    <n v="2889"/>
    <x v="273"/>
    <x v="153"/>
  </r>
  <r>
    <n v="4548"/>
    <s v="สำนักทางหลวงที่ 10"/>
    <s v="แขวงการทางสุพรรณบุรีที่ 1"/>
    <x v="0"/>
    <n v="3351"/>
    <n v="100"/>
    <s v="เก้าห้อง - บางแม่หม้าย"/>
    <s v="009+058 - 018+043"/>
    <n v="8.98"/>
    <s v="L1"/>
    <x v="0"/>
    <x v="3387"/>
    <x v="3746"/>
    <x v="3968"/>
    <n v="2889"/>
    <x v="9"/>
    <x v="0"/>
  </r>
  <r>
    <n v="4549"/>
    <s v="สำนักทางหลวงที่ 10"/>
    <s v="แขวงการทางสุพรรณบุรีที่ 1"/>
    <x v="0"/>
    <n v="3365"/>
    <n v="100"/>
    <s v="สามชุก - หนองอีพัง"/>
    <s v="035+107 - 026+053"/>
    <n v="9.0500000000000007"/>
    <s v="R1"/>
    <x v="0"/>
    <x v="423"/>
    <x v="423"/>
    <x v="3969"/>
    <n v="6192"/>
    <x v="420"/>
    <x v="59"/>
  </r>
  <r>
    <n v="4550"/>
    <s v="สำนักทางหลวงที่ 10"/>
    <s v="แขวงการทางสุพรรณบุรีที่ 1"/>
    <x v="0"/>
    <n v="3365"/>
    <n v="100"/>
    <s v="สามชุก - หนองอีพัง"/>
    <s v="026+053 - 016+997"/>
    <n v="9.06"/>
    <s v="R1"/>
    <x v="0"/>
    <x v="3388"/>
    <x v="3747"/>
    <x v="3970"/>
    <n v="6192"/>
    <x v="175"/>
    <x v="0"/>
  </r>
  <r>
    <n v="4551"/>
    <s v="สำนักทางหลวงที่ 10"/>
    <s v="แขวงการทางสุพรรณบุรีที่ 1"/>
    <x v="0"/>
    <n v="3365"/>
    <n v="100"/>
    <s v="สามชุก - หนองอีพัง"/>
    <s v="016+997 - 007+941"/>
    <n v="9.0299999999999994"/>
    <s v="R1"/>
    <x v="0"/>
    <x v="3389"/>
    <x v="3748"/>
    <x v="3971"/>
    <n v="6192"/>
    <x v="279"/>
    <x v="24"/>
  </r>
  <r>
    <n v="4552"/>
    <s v="สำนักทางหลวงที่ 10"/>
    <s v="แขวงการทางสุพรรณบุรีที่ 1"/>
    <x v="0"/>
    <n v="3365"/>
    <n v="100"/>
    <s v="สามชุก - หนองอีพัง"/>
    <s v="007+941 - 001+906"/>
    <n v="5.99"/>
    <s v="R1"/>
    <x v="0"/>
    <x v="3390"/>
    <x v="3749"/>
    <x v="3972"/>
    <n v="6192"/>
    <x v="76"/>
    <x v="23"/>
  </r>
  <r>
    <n v="4553"/>
    <s v="สำนักทางหลวงที่ 10"/>
    <s v="แขวงการทางสุพรรณบุรีที่ 1"/>
    <x v="0"/>
    <n v="3373"/>
    <n v="200"/>
    <s v="คลองลี่ - ศรีประจันต์"/>
    <s v="017+200 - 012+055"/>
    <n v="5.14"/>
    <s v="R1"/>
    <x v="3"/>
    <x v="3391"/>
    <x v="62"/>
    <x v="68"/>
    <n v="0"/>
    <x v="164"/>
    <x v="27"/>
  </r>
  <r>
    <n v="4554"/>
    <s v="สำนักทางหลวงที่ 10"/>
    <s v="แขวงการทางสุพรรณบุรีที่ 1"/>
    <x v="0"/>
    <n v="340"/>
    <n v="301"/>
    <s v="สาลี - สุพรรณบุรี"/>
    <s v="078+341 - 068+645"/>
    <n v="9.6999999999999993"/>
    <s v="R1"/>
    <x v="1"/>
    <x v="3392"/>
    <x v="3750"/>
    <x v="3973"/>
    <n v="24857"/>
    <x v="269"/>
    <x v="0"/>
  </r>
  <r>
    <n v="4555"/>
    <s v="สำนักทางหลวงที่ 10"/>
    <s v="แขวงการทางสุพรรณบุรีที่ 1"/>
    <x v="0"/>
    <n v="340"/>
    <n v="301"/>
    <s v="สาลี - สุพรรณบุรี"/>
    <s v="068+645 - 063+774"/>
    <n v="4.82"/>
    <s v="R1"/>
    <x v="1"/>
    <x v="3393"/>
    <x v="3751"/>
    <x v="3974"/>
    <n v="24858"/>
    <x v="191"/>
    <x v="0"/>
  </r>
  <r>
    <n v="4556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106+726 - 105+561"/>
    <n v="1.1599999999999999"/>
    <s v="R2"/>
    <x v="3"/>
    <x v="3394"/>
    <x v="62"/>
    <x v="68"/>
    <n v="0"/>
    <x v="310"/>
    <x v="279"/>
  </r>
  <r>
    <n v="4557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106+565 - 105+234"/>
    <n v="1.33"/>
    <s v="R2"/>
    <x v="3"/>
    <x v="3395"/>
    <x v="62"/>
    <x v="68"/>
    <n v="0"/>
    <x v="326"/>
    <x v="280"/>
  </r>
  <r>
    <n v="4558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105+561 - 104+397"/>
    <n v="1.1599999999999999"/>
    <s v="R2"/>
    <x v="3"/>
    <x v="3396"/>
    <x v="62"/>
    <x v="68"/>
    <n v="0"/>
    <x v="71"/>
    <x v="281"/>
  </r>
  <r>
    <n v="4559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105+234 - 103+888"/>
    <n v="1.35"/>
    <s v="R2"/>
    <x v="3"/>
    <x v="3397"/>
    <x v="62"/>
    <x v="68"/>
    <n v="0"/>
    <x v="314"/>
    <x v="282"/>
  </r>
  <r>
    <n v="4560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104+397 - 103+233"/>
    <n v="1.1599999999999999"/>
    <s v="R2"/>
    <x v="3"/>
    <x v="3396"/>
    <x v="62"/>
    <x v="68"/>
    <n v="0"/>
    <x v="79"/>
    <x v="39"/>
  </r>
  <r>
    <n v="4561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103+888 - 102+559"/>
    <n v="1.33"/>
    <s v="R2"/>
    <x v="3"/>
    <x v="3398"/>
    <x v="62"/>
    <x v="68"/>
    <n v="0"/>
    <x v="414"/>
    <x v="283"/>
  </r>
  <r>
    <n v="4562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103+233 - 102+064"/>
    <n v="1.17"/>
    <s v="R2"/>
    <x v="3"/>
    <x v="3399"/>
    <x v="62"/>
    <x v="68"/>
    <n v="0"/>
    <x v="192"/>
    <x v="284"/>
  </r>
  <r>
    <n v="4563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102+559 - 101+230"/>
    <n v="1.33"/>
    <s v="R2"/>
    <x v="3"/>
    <x v="3398"/>
    <x v="62"/>
    <x v="68"/>
    <n v="0"/>
    <x v="276"/>
    <x v="285"/>
  </r>
  <r>
    <n v="4564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102+064 - 100+896"/>
    <n v="1.17"/>
    <s v="R2"/>
    <x v="3"/>
    <x v="3400"/>
    <x v="62"/>
    <x v="68"/>
    <n v="0"/>
    <x v="211"/>
    <x v="128"/>
  </r>
  <r>
    <n v="4565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101+230 - 099+905"/>
    <n v="1.33"/>
    <s v="R2"/>
    <x v="3"/>
    <x v="3401"/>
    <x v="62"/>
    <x v="68"/>
    <n v="0"/>
    <x v="219"/>
    <x v="286"/>
  </r>
  <r>
    <n v="4566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100+896 - 099+733"/>
    <n v="1.1599999999999999"/>
    <s v="R2"/>
    <x v="3"/>
    <x v="3402"/>
    <x v="62"/>
    <x v="68"/>
    <n v="0"/>
    <x v="114"/>
    <x v="241"/>
  </r>
  <r>
    <n v="4567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9+905 - 098+581"/>
    <n v="1.32"/>
    <s v="R2"/>
    <x v="3"/>
    <x v="3403"/>
    <x v="62"/>
    <x v="68"/>
    <n v="0"/>
    <x v="265"/>
    <x v="91"/>
  </r>
  <r>
    <n v="4568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9+733 - 098+559"/>
    <n v="1.17"/>
    <s v="R2"/>
    <x v="3"/>
    <x v="3404"/>
    <x v="62"/>
    <x v="68"/>
    <n v="0"/>
    <x v="114"/>
    <x v="241"/>
  </r>
  <r>
    <n v="4569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8+581 - 097+247"/>
    <n v="1.33"/>
    <s v="R2"/>
    <x v="3"/>
    <x v="3405"/>
    <x v="62"/>
    <x v="68"/>
    <n v="0"/>
    <x v="101"/>
    <x v="93"/>
  </r>
  <r>
    <n v="4570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8+559 - 096+231"/>
    <n v="2.33"/>
    <s v="R2"/>
    <x v="3"/>
    <x v="3406"/>
    <x v="62"/>
    <x v="68"/>
    <n v="0"/>
    <x v="90"/>
    <x v="252"/>
  </r>
  <r>
    <n v="4571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7+247 - 095+912"/>
    <n v="1.34"/>
    <s v="R2"/>
    <x v="3"/>
    <x v="1509"/>
    <x v="62"/>
    <x v="68"/>
    <n v="0"/>
    <x v="242"/>
    <x v="287"/>
  </r>
  <r>
    <n v="4572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6+231 - 095+053"/>
    <n v="1.18"/>
    <s v="R2"/>
    <x v="3"/>
    <x v="3407"/>
    <x v="62"/>
    <x v="68"/>
    <n v="0"/>
    <x v="227"/>
    <x v="249"/>
  </r>
  <r>
    <n v="4573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5+912 - 094+578"/>
    <n v="1.33"/>
    <s v="R2"/>
    <x v="3"/>
    <x v="3405"/>
    <x v="62"/>
    <x v="68"/>
    <n v="0"/>
    <x v="127"/>
    <x v="243"/>
  </r>
  <r>
    <n v="4574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5+053 - 093+864"/>
    <n v="1.19"/>
    <s v="R2"/>
    <x v="3"/>
    <x v="3063"/>
    <x v="62"/>
    <x v="68"/>
    <n v="0"/>
    <x v="126"/>
    <x v="182"/>
  </r>
  <r>
    <n v="4575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4+578 - 093+236"/>
    <n v="1.34"/>
    <s v="R2"/>
    <x v="3"/>
    <x v="3408"/>
    <x v="62"/>
    <x v="68"/>
    <n v="0"/>
    <x v="119"/>
    <x v="288"/>
  </r>
  <r>
    <n v="4576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3+864 - 092+674"/>
    <n v="1.19"/>
    <s v="R2"/>
    <x v="3"/>
    <x v="3409"/>
    <x v="62"/>
    <x v="68"/>
    <n v="0"/>
    <x v="227"/>
    <x v="249"/>
  </r>
  <r>
    <n v="4577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3+236 - 091+904"/>
    <n v="1.33"/>
    <s v="R2"/>
    <x v="3"/>
    <x v="2344"/>
    <x v="62"/>
    <x v="68"/>
    <n v="0"/>
    <x v="181"/>
    <x v="289"/>
  </r>
  <r>
    <n v="4578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2+674 - 091+494"/>
    <n v="1.18"/>
    <s v="R2"/>
    <x v="3"/>
    <x v="682"/>
    <x v="62"/>
    <x v="68"/>
    <n v="0"/>
    <x v="74"/>
    <x v="265"/>
  </r>
  <r>
    <n v="4579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1+904 - 090+580"/>
    <n v="1.32"/>
    <s v="R2"/>
    <x v="3"/>
    <x v="3403"/>
    <x v="62"/>
    <x v="68"/>
    <n v="0"/>
    <x v="17"/>
    <x v="152"/>
  </r>
  <r>
    <n v="4580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1+494 - 090+328"/>
    <n v="1.17"/>
    <s v="R2"/>
    <x v="3"/>
    <x v="3410"/>
    <x v="62"/>
    <x v="68"/>
    <n v="0"/>
    <x v="15"/>
    <x v="290"/>
  </r>
  <r>
    <n v="4581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0+580 - 089+250"/>
    <n v="1.33"/>
    <s v="R2"/>
    <x v="3"/>
    <x v="3411"/>
    <x v="62"/>
    <x v="68"/>
    <n v="0"/>
    <x v="101"/>
    <x v="93"/>
  </r>
  <r>
    <n v="4582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90+328 - 089+161"/>
    <n v="1.17"/>
    <s v="R2"/>
    <x v="3"/>
    <x v="3412"/>
    <x v="62"/>
    <x v="68"/>
    <n v="0"/>
    <x v="240"/>
    <x v="177"/>
  </r>
  <r>
    <n v="4583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89+250 - 087+917"/>
    <n v="1.33"/>
    <s v="R2"/>
    <x v="3"/>
    <x v="3413"/>
    <x v="62"/>
    <x v="68"/>
    <n v="0"/>
    <x v="195"/>
    <x v="231"/>
  </r>
  <r>
    <n v="4584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89+161 - 086+829"/>
    <n v="2.33"/>
    <s v="R2"/>
    <x v="3"/>
    <x v="3414"/>
    <x v="62"/>
    <x v="68"/>
    <n v="0"/>
    <x v="247"/>
    <x v="291"/>
  </r>
  <r>
    <n v="4585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87+917 - 086+576"/>
    <n v="1.34"/>
    <s v="R2"/>
    <x v="3"/>
    <x v="3415"/>
    <x v="62"/>
    <x v="68"/>
    <n v="0"/>
    <x v="15"/>
    <x v="290"/>
  </r>
  <r>
    <n v="4586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86+829 - 085+654"/>
    <n v="1.17"/>
    <s v="R2"/>
    <x v="3"/>
    <x v="3416"/>
    <x v="62"/>
    <x v="68"/>
    <n v="0"/>
    <x v="124"/>
    <x v="31"/>
  </r>
  <r>
    <n v="4587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86+576 - 085+242"/>
    <n v="1.33"/>
    <s v="R2"/>
    <x v="3"/>
    <x v="3405"/>
    <x v="62"/>
    <x v="68"/>
    <n v="0"/>
    <x v="181"/>
    <x v="289"/>
  </r>
  <r>
    <n v="4588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85+654 - 084+486"/>
    <n v="1.17"/>
    <s v="R2"/>
    <x v="3"/>
    <x v="3400"/>
    <x v="62"/>
    <x v="68"/>
    <n v="0"/>
    <x v="202"/>
    <x v="154"/>
  </r>
  <r>
    <n v="4589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85+242 - 083+886"/>
    <n v="1.36"/>
    <s v="R2"/>
    <x v="3"/>
    <x v="1231"/>
    <x v="62"/>
    <x v="68"/>
    <n v="0"/>
    <x v="65"/>
    <x v="292"/>
  </r>
  <r>
    <n v="4590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84+486 - 083+320"/>
    <n v="1.17"/>
    <s v="R2"/>
    <x v="3"/>
    <x v="3410"/>
    <x v="62"/>
    <x v="68"/>
    <n v="0"/>
    <x v="19"/>
    <x v="267"/>
  </r>
  <r>
    <n v="4591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83+886 - 082+541"/>
    <n v="1.35"/>
    <s v="R2"/>
    <x v="3"/>
    <x v="3417"/>
    <x v="62"/>
    <x v="68"/>
    <n v="0"/>
    <x v="404"/>
    <x v="293"/>
  </r>
  <r>
    <n v="4592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83+320 - 082+145"/>
    <n v="1.17"/>
    <s v="R2"/>
    <x v="3"/>
    <x v="3416"/>
    <x v="62"/>
    <x v="68"/>
    <n v="0"/>
    <x v="98"/>
    <x v="294"/>
  </r>
  <r>
    <n v="4593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82+541 - 081+215"/>
    <n v="1.33"/>
    <s v="R2"/>
    <x v="3"/>
    <x v="3418"/>
    <x v="62"/>
    <x v="68"/>
    <n v="0"/>
    <x v="259"/>
    <x v="186"/>
  </r>
  <r>
    <n v="4594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82+145 - 080+979"/>
    <n v="1.17"/>
    <s v="R2"/>
    <x v="3"/>
    <x v="3410"/>
    <x v="62"/>
    <x v="68"/>
    <n v="0"/>
    <x v="105"/>
    <x v="295"/>
  </r>
  <r>
    <n v="4595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81+215 - 079+889"/>
    <n v="1.33"/>
    <s v="R2"/>
    <x v="3"/>
    <x v="3418"/>
    <x v="62"/>
    <x v="68"/>
    <n v="0"/>
    <x v="209"/>
    <x v="96"/>
  </r>
  <r>
    <n v="4596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80+979 - 079+814"/>
    <n v="1.1599999999999999"/>
    <s v="R2"/>
    <x v="3"/>
    <x v="3394"/>
    <x v="62"/>
    <x v="68"/>
    <n v="0"/>
    <x v="115"/>
    <x v="204"/>
  </r>
  <r>
    <n v="4597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79+889 - 078+562"/>
    <n v="1.33"/>
    <s v="R2"/>
    <x v="3"/>
    <x v="3419"/>
    <x v="62"/>
    <x v="68"/>
    <n v="0"/>
    <x v="12"/>
    <x v="130"/>
  </r>
  <r>
    <n v="4598"/>
    <s v="สำนักทางหลวงที่ 10"/>
    <s v="แขวงการทางสุพรรณบุรีที่ 1"/>
    <x v="0"/>
    <n v="340"/>
    <n v="302"/>
    <s v="สุพรรณบุรี - ศรีประจันต์"/>
    <s v="079+814 - 078+644"/>
    <n v="1.17"/>
    <s v="R2"/>
    <x v="3"/>
    <x v="3420"/>
    <x v="62"/>
    <x v="68"/>
    <n v="0"/>
    <x v="272"/>
    <x v="296"/>
  </r>
  <r>
    <n v="4599"/>
    <s v="สำนักทางหลวงที่ 10"/>
    <s v="แขวงการทางสุพรรณบุรีที่ 1"/>
    <x v="0"/>
    <n v="3402"/>
    <n v="100"/>
    <s v="ทางเข้าบางปลาม้า"/>
    <s v="000+265 - 000+000"/>
    <n v="0.26"/>
    <s v="R3"/>
    <x v="0"/>
    <x v="3421"/>
    <x v="3752"/>
    <x v="3975"/>
    <n v="1965"/>
    <x v="376"/>
    <x v="8"/>
  </r>
  <r>
    <n v="4600"/>
    <s v="สำนักทางหลวงที่ 10"/>
    <s v="แขวงการทางสุพรรณบุรีที่ 1"/>
    <x v="0"/>
    <n v="3431"/>
    <n v="101"/>
    <s v="ไผ่ขวาง - เทศบาลเมืองสุพรรณบุรี"/>
    <s v="000+456 - 000+000"/>
    <n v="0.46"/>
    <s v="R3"/>
    <x v="0"/>
    <x v="1390"/>
    <x v="3753"/>
    <x v="3976"/>
    <n v="14196"/>
    <x v="374"/>
    <x v="157"/>
  </r>
  <r>
    <n v="4601"/>
    <s v="สำนักทางหลวงที่ 10"/>
    <s v="แขวงการทางสุพรรณบุรีที่ 1"/>
    <x v="0"/>
    <n v="3431"/>
    <n v="102"/>
    <s v="แยกโรงพยาบาลเจ้าพระยายมราช - ถนนวงแหวนรอบเมืองสุพรรณบุรี"/>
    <s v="005+102 - 002+281"/>
    <n v="2.82"/>
    <s v="R1"/>
    <x v="3"/>
    <x v="3422"/>
    <x v="62"/>
    <x v="68"/>
    <n v="0"/>
    <x v="85"/>
    <x v="297"/>
  </r>
  <r>
    <n v="4602"/>
    <s v="สำนักทางหลวงที่ 10"/>
    <s v="แขวงการทางสุพรรณบุรีที่ 1"/>
    <x v="0"/>
    <n v="3451"/>
    <n v="100"/>
    <s v="โคกโคเฒ่า - ลาดตาล"/>
    <s v="010+976 - 001+942"/>
    <n v="9.0299999999999994"/>
    <s v="R1"/>
    <x v="0"/>
    <x v="671"/>
    <x v="3754"/>
    <x v="3977"/>
    <n v="1721"/>
    <x v="145"/>
    <x v="0"/>
  </r>
  <r>
    <n v="4603"/>
    <s v="สำนักทางหลวงที่ 10"/>
    <s v="แขวงการทางสุพรรณบุรีที่ 1"/>
    <x v="0"/>
    <n v="3451"/>
    <n v="100"/>
    <s v="โคกโคเฒ่า - ลาดตาล"/>
    <s v="001+942 - 000+942"/>
    <n v="1"/>
    <s v="R1"/>
    <x v="0"/>
    <x v="469"/>
    <x v="470"/>
    <x v="3978"/>
    <n v="1730"/>
    <x v="8"/>
    <x v="26"/>
  </r>
  <r>
    <n v="4604"/>
    <s v="สำนักทางหลวงที่ 10"/>
    <s v="แขวงการทางสุพรรณบุรีที่ 1"/>
    <x v="0"/>
    <n v="3460"/>
    <n v="100"/>
    <s v="สระแก้ว - หนองโดก"/>
    <s v="000+000 - 009+029"/>
    <n v="9.02"/>
    <s v="L1"/>
    <x v="0"/>
    <x v="763"/>
    <x v="3755"/>
    <x v="2227"/>
    <n v="3581"/>
    <x v="233"/>
    <x v="71"/>
  </r>
  <r>
    <n v="4605"/>
    <s v="สำนักทางหลวงที่ 10"/>
    <s v="แขวงการทางสุพรรณบุรีที่ 1"/>
    <x v="0"/>
    <n v="3460"/>
    <n v="100"/>
    <s v="สระแก้ว - หนองโดก"/>
    <s v="009+029 - 012+052"/>
    <n v="3.01"/>
    <s v="L1"/>
    <x v="0"/>
    <x v="3423"/>
    <x v="3756"/>
    <x v="3979"/>
    <n v="3581"/>
    <x v="79"/>
    <x v="0"/>
  </r>
  <r>
    <n v="4606"/>
    <s v="สำนักทางหลวงที่ 10"/>
    <s v="แขวงการทางสุพรรณบุรีที่ 1"/>
    <x v="0"/>
    <n v="3487"/>
    <n v="100"/>
    <s v="วัดป่าเลไลยก์ - โพธิ์พระยา"/>
    <s v="008+676 - 000+589"/>
    <n v="8.09"/>
    <s v="R1"/>
    <x v="0"/>
    <x v="3424"/>
    <x v="3757"/>
    <x v="3980"/>
    <n v="2549"/>
    <x v="383"/>
    <x v="191"/>
  </r>
  <r>
    <n v="4607"/>
    <s v="สำนักทางหลวงที่ 10"/>
    <s v="แขวงการทางสุพรรณบุรีที่ 1"/>
    <x v="0"/>
    <n v="3496"/>
    <n v="100"/>
    <s v="ดอนเจดีย์ - ปากดง"/>
    <s v="000+998 - 007+974"/>
    <n v="6.98"/>
    <s v="L1"/>
    <x v="0"/>
    <x v="3425"/>
    <x v="3758"/>
    <x v="3981"/>
    <n v="5781"/>
    <x v="443"/>
    <x v="106"/>
  </r>
  <r>
    <n v="4608"/>
    <s v="สำนักทางหลวงที่ 10"/>
    <s v="แขวงการทางสุพรรณบุรีที่ 1"/>
    <x v="0"/>
    <n v="3496"/>
    <n v="100"/>
    <s v="ดอนเจดีย์ - ปากดง"/>
    <s v="008+970 - 016+936"/>
    <n v="7.92"/>
    <s v="L1"/>
    <x v="0"/>
    <x v="3426"/>
    <x v="3759"/>
    <x v="3982"/>
    <n v="5781"/>
    <x v="442"/>
    <x v="139"/>
  </r>
  <r>
    <n v="4609"/>
    <s v="สำนักทางหลวงที่ 10"/>
    <s v="แขวงการทางสุพรรณบุรีที่ 1"/>
    <x v="0"/>
    <n v="3496"/>
    <n v="100"/>
    <s v="ดอนเจดีย์ - ปากดง"/>
    <s v="017+933 - 026+891"/>
    <n v="8.94"/>
    <s v="L1"/>
    <x v="0"/>
    <x v="784"/>
    <x v="3760"/>
    <x v="3983"/>
    <n v="5781"/>
    <x v="50"/>
    <x v="0"/>
  </r>
  <r>
    <n v="4610"/>
    <s v="สำนักทางหลวงที่ 10"/>
    <s v="แขวงการทางสุพรรณบุรีที่ 1"/>
    <x v="0"/>
    <n v="3502"/>
    <n v="100"/>
    <s v="ดอนไร่ - อ่างเก็บน้ำกระเสียว"/>
    <s v="001+004 - 010+027"/>
    <n v="9.02"/>
    <s v="L1"/>
    <x v="0"/>
    <x v="3427"/>
    <x v="3761"/>
    <x v="3984"/>
    <n v="9046"/>
    <x v="377"/>
    <x v="87"/>
  </r>
  <r>
    <n v="4611"/>
    <s v="สำนักทางหลวงที่ 10"/>
    <s v="แขวงการทางสุพรรณบุรีที่ 1"/>
    <x v="0"/>
    <n v="3502"/>
    <n v="100"/>
    <s v="ดอนไร่ - อ่างเก็บน้ำกระเสียว"/>
    <s v="010+027 - 019+983"/>
    <n v="9.9600000000000009"/>
    <s v="L1"/>
    <x v="0"/>
    <x v="3428"/>
    <x v="3762"/>
    <x v="3985"/>
    <n v="9046"/>
    <x v="260"/>
    <x v="109"/>
  </r>
  <r>
    <n v="4612"/>
    <s v="สำนักทางหลวงที่ 10"/>
    <s v="แขวงการทางสุพรรณบุรีที่ 1"/>
    <x v="0"/>
    <n v="3502"/>
    <n v="100"/>
    <s v="ดอนไร่ - อ่างเก็บน้ำกระเสียว"/>
    <s v="019+983 - 021+949"/>
    <n v="1.93"/>
    <s v="L1"/>
    <x v="0"/>
    <x v="3429"/>
    <x v="3763"/>
    <x v="3986"/>
    <n v="9046"/>
    <x v="99"/>
    <x v="0"/>
  </r>
  <r>
    <n v="4613"/>
    <s v="สำนักทางหลวงที่ 10"/>
    <s v="แขวงการทางสุพรรณบุรีที่ 1"/>
    <x v="0"/>
    <n v="3502"/>
    <n v="100"/>
    <s v="ดอนไร่ - อ่างเก็บน้ำกระเสียว"/>
    <s v="022+952 - 023+953"/>
    <n v="1"/>
    <s v="L1"/>
    <x v="0"/>
    <x v="895"/>
    <x v="916"/>
    <x v="3987"/>
    <n v="9057"/>
    <x v="103"/>
    <x v="0"/>
  </r>
  <r>
    <n v="4614"/>
    <s v="สำนักทางหลวงที่ 10"/>
    <s v="แขวงการทางสุพรรณบุรีที่ 1"/>
    <x v="0"/>
    <n v="3502"/>
    <n v="100"/>
    <s v="ดอนไร่ - อ่างเก็บน้ำกระเสียว"/>
    <s v="024+955 - 026+959"/>
    <n v="2"/>
    <s v="L1"/>
    <x v="0"/>
    <x v="294"/>
    <x v="3764"/>
    <x v="276"/>
    <n v="9046"/>
    <x v="79"/>
    <x v="0"/>
  </r>
  <r>
    <n v="4615"/>
    <s v="สำนักทางหลวงที่ 10"/>
    <s v="แขวงการทางสุพรรณบุรีที่ 1"/>
    <x v="0"/>
    <n v="3502"/>
    <n v="100"/>
    <s v="ดอนไร่ - อ่างเก็บน้ำกระเสียว"/>
    <s v="027+963 - 037+003"/>
    <n v="9.0399999999999991"/>
    <s v="L1"/>
    <x v="1"/>
    <x v="3430"/>
    <x v="3765"/>
    <x v="3988"/>
    <n v="9046"/>
    <x v="315"/>
    <x v="0"/>
  </r>
  <r>
    <n v="4616"/>
    <s v="สำนักทางหลวงที่ 10"/>
    <s v="แขวงการทางสุพรรณบุรีที่ 1"/>
    <x v="0"/>
    <n v="3502"/>
    <n v="100"/>
    <s v="ดอนไร่ - อ่างเก็บน้ำกระเสียว"/>
    <s v="037+003 - 038+008"/>
    <n v="1"/>
    <s v="L1"/>
    <x v="0"/>
    <x v="2"/>
    <x v="2"/>
    <x v="3989"/>
    <n v="9057"/>
    <x v="308"/>
    <x v="208"/>
  </r>
  <r>
    <n v="4617"/>
    <s v="สำนักทางหลวงที่ 10"/>
    <s v="แขวงการทางสุพรรณบุรีที่ 1"/>
    <x v="0"/>
    <n v="3507"/>
    <n v="100"/>
    <s v="วัดพระศรีรัตนมหาธาตุ - บ้านกล้วย"/>
    <s v="027+215 - 018+162"/>
    <n v="9.0500000000000007"/>
    <s v="R1"/>
    <x v="0"/>
    <x v="702"/>
    <x v="3766"/>
    <x v="3990"/>
    <n v="4481"/>
    <x v="444"/>
    <x v="54"/>
  </r>
  <r>
    <n v="4618"/>
    <s v="สำนักทางหลวงที่ 10"/>
    <s v="แขวงการทางสุพรรณบุรีที่ 1"/>
    <x v="0"/>
    <n v="3507"/>
    <n v="100"/>
    <s v="วัดพระศรีรัตนมหาธาตุ - บ้านกล้วย"/>
    <s v="018+162 - 009+149"/>
    <n v="9.01"/>
    <s v="R1"/>
    <x v="0"/>
    <x v="1050"/>
    <x v="3767"/>
    <x v="3991"/>
    <n v="4481"/>
    <x v="255"/>
    <x v="35"/>
  </r>
  <r>
    <n v="4619"/>
    <s v="สำนักทางหลวงที่ 10"/>
    <s v="แขวงการทางสุพรรณบุรีที่ 1"/>
    <x v="0"/>
    <n v="3507"/>
    <n v="100"/>
    <s v="วัดพระศรีรัตนมหาธาตุ - บ้านกล้วย"/>
    <s v="009+149 - 000+114"/>
    <n v="9.0299999999999994"/>
    <s v="R1"/>
    <x v="0"/>
    <x v="2466"/>
    <x v="3768"/>
    <x v="3992"/>
    <n v="4481"/>
    <x v="192"/>
    <x v="0"/>
  </r>
  <r>
    <n v="4620"/>
    <s v="สำนักทางหลวงที่ 10"/>
    <s v="แขวงการทางสุพรรณบุรีที่ 1"/>
    <x v="0"/>
    <n v="3531"/>
    <n v="100"/>
    <s v="แยกสารพัดช่าง - ถนนวงแหวนรอบเมืองสุพรรณบุรี"/>
    <s v="003+398 - 000+461"/>
    <n v="2.94"/>
    <s v="R2"/>
    <x v="0"/>
    <x v="3431"/>
    <x v="3769"/>
    <x v="3993"/>
    <n v="16772"/>
    <x v="37"/>
    <x v="26"/>
  </r>
  <r>
    <n v="4621"/>
    <s v="สำนักทางหลวงที่ 10"/>
    <s v="แขวงการทางสุพรรณบุรีที่ 1"/>
    <x v="0"/>
    <n v="3532"/>
    <n v="100"/>
    <s v="ถนนวงแหวนรอบเมืองสุพรรณบุรี - สถานีรถไฟสุพรรณบุรี"/>
    <s v="001+392 - 000+003"/>
    <n v="1.39"/>
    <s v="R1"/>
    <x v="3"/>
    <x v="3432"/>
    <x v="62"/>
    <x v="68"/>
    <n v="0"/>
    <x v="16"/>
    <x v="206"/>
  </r>
  <r>
    <n v="4622"/>
    <s v="สำนักทางหลวงที่ 10"/>
    <s v="แขวงการทางสุพรรณบุรีที่ 1"/>
    <x v="0"/>
    <n v="3534"/>
    <n v="100"/>
    <s v="คลองคันทด - ที่ทำการประตูน้ำคันทด"/>
    <s v="000+000 - 001+041"/>
    <n v="1.04"/>
    <s v="L1"/>
    <x v="3"/>
    <x v="1902"/>
    <x v="62"/>
    <x v="68"/>
    <n v="0"/>
    <x v="147"/>
    <x v="166"/>
  </r>
  <r>
    <n v="4623"/>
    <s v="สำนักทางหลวงที่ 10"/>
    <s v="แขวงการทางสุพรรณบุรีที่ 1"/>
    <x v="0"/>
    <n v="3557"/>
    <n v="100"/>
    <s v="ทางเข้าสุพรรณบุรี"/>
    <s v="000+000 - 000+726"/>
    <n v="0.73"/>
    <s v="L2"/>
    <x v="3"/>
    <x v="1524"/>
    <x v="62"/>
    <x v="68"/>
    <n v="0"/>
    <x v="116"/>
    <x v="23"/>
  </r>
  <r>
    <n v="4624"/>
    <s v="สำนักทางหลวงที่ 10"/>
    <s v="แขวงการทางสุพรรณบุรีที่ 1"/>
    <x v="0"/>
    <n v="3557"/>
    <n v="100"/>
    <s v="ทางเข้าสุพรรณบุรี"/>
    <s v="000+726 - 000+000"/>
    <n v="0.73"/>
    <s v="R2"/>
    <x v="3"/>
    <x v="1524"/>
    <x v="62"/>
    <x v="68"/>
    <n v="0"/>
    <x v="88"/>
    <x v="298"/>
  </r>
  <r>
    <n v="4625"/>
    <s v="สำนักทางหลวงที่ 10"/>
    <s v="แขวงการทางสุพรรณบุรีที่ 1"/>
    <x v="0"/>
    <n v="3558"/>
    <n v="100"/>
    <s v="แยกวัดลาวทอง - วังยาง"/>
    <s v="001+090 - 008+652"/>
    <n v="7.56"/>
    <s v="L1"/>
    <x v="0"/>
    <x v="3433"/>
    <x v="3770"/>
    <x v="3994"/>
    <n v="2012"/>
    <x v="202"/>
    <x v="0"/>
  </r>
  <r>
    <n v="4626"/>
    <s v="สำนักทางหลวงที่ 10"/>
    <s v="แขวงการทางสุพรรณบุรีที่ 1"/>
    <x v="0"/>
    <n v="357"/>
    <n v="101"/>
    <s v="ถนนวงแหวนรอบเมืองสุพรรณบุรี"/>
    <s v="010+966 - 001+832"/>
    <n v="9.1300000000000008"/>
    <s v="R3"/>
    <x v="0"/>
    <x v="3434"/>
    <x v="3771"/>
    <x v="3995"/>
    <n v="11939"/>
    <x v="97"/>
    <x v="0"/>
  </r>
  <r>
    <n v="4627"/>
    <s v="สำนักทางหลวงที่ 10"/>
    <s v="แขวงการทางสุพรรณบุรีที่ 1"/>
    <x v="0"/>
    <n v="357"/>
    <n v="101"/>
    <s v="ถนนวงแหวนรอบเมืองสุพรรณบุรี"/>
    <s v="001+832 - 000+810"/>
    <n v="1.02"/>
    <s v="R3"/>
    <x v="0"/>
    <x v="597"/>
    <x v="609"/>
    <x v="3996"/>
    <n v="11949"/>
    <x v="58"/>
    <x v="0"/>
  </r>
  <r>
    <n v="4628"/>
    <s v="สำนักทางหลวงที่ 10"/>
    <s v="แขวงการทางสุพรรณบุรีที่ 1"/>
    <x v="0"/>
    <n v="357"/>
    <n v="102"/>
    <s v="ถนนวงแหวนรอบเมืองสุพรรณบุรี"/>
    <s v="023+993 - 014+971"/>
    <n v="9.02"/>
    <s v="R2"/>
    <x v="3"/>
    <x v="2548"/>
    <x v="62"/>
    <x v="68"/>
    <n v="0"/>
    <x v="63"/>
    <x v="278"/>
  </r>
  <r>
    <n v="4629"/>
    <s v="สำนักทางหลวงที่ 10"/>
    <s v="แขวงการทางสุพรรณบุรีที่ 1"/>
    <x v="0"/>
    <n v="357"/>
    <n v="102"/>
    <s v="ถนนวงแหวนรอบเมืองสุพรรณบุรี"/>
    <s v="014+971 - 012+009"/>
    <n v="2.96"/>
    <s v="R2"/>
    <x v="3"/>
    <x v="3435"/>
    <x v="62"/>
    <x v="68"/>
    <n v="0"/>
    <x v="187"/>
    <x v="184"/>
  </r>
  <r>
    <n v="4630"/>
    <s v="สำนักทางหลวงที่ 10"/>
    <s v="แขวงการทางสุพรรณบุรีที่ 1"/>
    <x v="0"/>
    <n v="357"/>
    <n v="103"/>
    <s v="ถนนวงแหวนรอบเมืองสุพรรณบุรี"/>
    <s v="034+002 - 025+960"/>
    <n v="8.0399999999999991"/>
    <s v="R2"/>
    <x v="3"/>
    <x v="3436"/>
    <x v="62"/>
    <x v="68"/>
    <n v="0"/>
    <x v="75"/>
    <x v="261"/>
  </r>
  <r>
    <n v="4631"/>
    <s v="สำนักทางหลวงที่ 10"/>
    <s v="แขวงการทางสุพรรณบุรีที่ 1"/>
    <x v="0"/>
    <n v="357"/>
    <n v="104"/>
    <s v="ถนนวงแหวนรอบเมืองสุพรรณบุรี"/>
    <s v="045+723 - 036+643"/>
    <n v="9.0399999999999991"/>
    <s v="R2"/>
    <x v="0"/>
    <x v="3437"/>
    <x v="3772"/>
    <x v="3997"/>
    <n v="987"/>
    <x v="270"/>
    <x v="52"/>
  </r>
  <r>
    <n v="4632"/>
    <s v="สำนักทางหลวงที่ 10"/>
    <s v="แขวงการทางสุพรรณบุรีที่ 1"/>
    <x v="0"/>
    <n v="357"/>
    <n v="104"/>
    <s v="ถนนวงแหวนรอบเมืองสุพรรณบุรี"/>
    <s v="036+643 - 035+651"/>
    <n v="0.99"/>
    <s v="R2"/>
    <x v="0"/>
    <x v="211"/>
    <x v="205"/>
    <x v="3998"/>
    <n v="997"/>
    <x v="445"/>
    <x v="157"/>
  </r>
  <r>
    <n v="4633"/>
    <s v="สำนักทางหลวงที่ 10"/>
    <s v="แขวงการทางสุพรรณบุรีที่ 1"/>
    <x v="0"/>
    <n v="3593"/>
    <n v="100"/>
    <s v="ท่าดินเหนียว - เสาธง"/>
    <s v="005+540 - 000+497"/>
    <n v="5.04"/>
    <s v="R3"/>
    <x v="0"/>
    <x v="3438"/>
    <x v="3773"/>
    <x v="3999"/>
    <n v="11775"/>
    <x v="62"/>
    <x v="11"/>
  </r>
  <r>
    <n v="4634"/>
    <s v="สำนักทางหลวงที่ 10"/>
    <s v="แขวงการทางสุพรรณบุรีที่ 1"/>
    <x v="0"/>
    <n v="3602"/>
    <n v="100"/>
    <s v="หนองกุฎี - ดงดำ"/>
    <s v="000+000 - 009+011"/>
    <n v="9"/>
    <s v="L1"/>
    <x v="3"/>
    <x v="3439"/>
    <x v="62"/>
    <x v="68"/>
    <n v="0"/>
    <x v="280"/>
    <x v="26"/>
  </r>
  <r>
    <n v="4635"/>
    <s v="สำนักทางหลวงที่ 10"/>
    <s v="แขวงการทางสุพรรณบุรีที่ 1"/>
    <x v="0"/>
    <n v="3605"/>
    <n v="100"/>
    <s v="โพธิ์พระยา - วังยาง"/>
    <s v="000+888 - 000+000"/>
    <n v="0.84"/>
    <s v="R1"/>
    <x v="3"/>
    <x v="3440"/>
    <x v="62"/>
    <x v="68"/>
    <n v="0"/>
    <x v="206"/>
    <x v="299"/>
  </r>
  <r>
    <n v="4636"/>
    <s v="สำนักทางหลวงที่ 10"/>
    <s v="แขวงการทางสุพรรณบุรีที่ 1"/>
    <x v="0"/>
    <n v="3617"/>
    <n v="100"/>
    <s v="คลองตาลเสี้ยน - วังยาง"/>
    <s v="000+000 - 000+670"/>
    <n v="0.67"/>
    <s v="L1"/>
    <x v="3"/>
    <x v="3441"/>
    <x v="62"/>
    <x v="68"/>
    <n v="0"/>
    <x v="117"/>
    <x v="245"/>
  </r>
  <r>
    <n v="4637"/>
    <s v="สำนักทางหลวงที่ 10"/>
    <s v="แขวงการทางกาญจนบุรี"/>
    <x v="0"/>
    <n v="3081"/>
    <n v="100"/>
    <s v="ท่าเรือ - พระแท่นดงรัง"/>
    <s v="010+678 - 001+589"/>
    <n v="9.09"/>
    <s v="R1"/>
    <x v="0"/>
    <x v="3442"/>
    <x v="3774"/>
    <x v="4000"/>
    <n v="14440"/>
    <x v="72"/>
    <x v="0"/>
  </r>
  <r>
    <n v="4638"/>
    <s v="สำนักทางหลวงที่ 10"/>
    <s v="แขวงการทางกาญจนบุรี"/>
    <x v="0"/>
    <n v="3081"/>
    <n v="100"/>
    <s v="ท่าเรือ - พระแท่นดงรัง"/>
    <s v="001+589 - 000+586"/>
    <n v="1"/>
    <s v="R1"/>
    <x v="1"/>
    <x v="930"/>
    <x v="3775"/>
    <x v="4001"/>
    <n v="14451"/>
    <x v="105"/>
    <x v="0"/>
  </r>
  <r>
    <n v="4639"/>
    <s v="สำนักทางหลวงที่ 10"/>
    <s v="แขวงการทางกาญจนบุรี"/>
    <x v="0"/>
    <n v="3084"/>
    <n v="100"/>
    <s v="ท่าม่วง - หนองขาว"/>
    <s v="009+325 - 001+248"/>
    <n v="8.08"/>
    <s v="R1"/>
    <x v="0"/>
    <x v="3443"/>
    <x v="3776"/>
    <x v="4002"/>
    <n v="15297"/>
    <x v="55"/>
    <x v="0"/>
  </r>
  <r>
    <n v="4640"/>
    <s v="สำนักทางหลวงที่ 10"/>
    <s v="แขวงการทางกาญจนบุรี"/>
    <x v="0"/>
    <n v="3085"/>
    <n v="101"/>
    <s v="ยางเกาะ - ลำทราย"/>
    <s v="000+000 - 010+005"/>
    <n v="9.98"/>
    <s v="L1"/>
    <x v="0"/>
    <x v="3444"/>
    <x v="3777"/>
    <x v="4003"/>
    <n v="2915"/>
    <x v="210"/>
    <x v="0"/>
  </r>
  <r>
    <n v="4641"/>
    <s v="สำนักทางหลวงที่ 10"/>
    <s v="แขวงการทางกาญจนบุรี"/>
    <x v="0"/>
    <n v="3085"/>
    <n v="101"/>
    <s v="ยางเกาะ - ลำทราย"/>
    <s v="010+005 - 020+004"/>
    <n v="10"/>
    <s v="L1"/>
    <x v="0"/>
    <x v="500"/>
    <x v="3778"/>
    <x v="4004"/>
    <n v="2915"/>
    <x v="125"/>
    <x v="26"/>
  </r>
  <r>
    <n v="4642"/>
    <s v="สำนักทางหลวงที่ 10"/>
    <s v="แขวงการทางกาญจนบุรี"/>
    <x v="0"/>
    <n v="3085"/>
    <n v="102"/>
    <s v="ลำทราย - ศรีมงคล"/>
    <s v="020+738 - 030+050"/>
    <n v="9.31"/>
    <s v="L1"/>
    <x v="3"/>
    <x v="3445"/>
    <x v="62"/>
    <x v="68"/>
    <n v="0"/>
    <x v="148"/>
    <x v="65"/>
  </r>
  <r>
    <n v="4643"/>
    <s v="สำนักทางหลวงที่ 10"/>
    <s v="แขวงการทางกาญจนบุรี"/>
    <x v="0"/>
    <n v="3086"/>
    <n v="100"/>
    <s v="ลาดหญ้า - ทุ่งมะสังข์"/>
    <s v="000+100 - 001+099"/>
    <n v="1"/>
    <s v="L1"/>
    <x v="0"/>
    <x v="345"/>
    <x v="345"/>
    <x v="4005"/>
    <n v="5736"/>
    <x v="113"/>
    <x v="0"/>
  </r>
  <r>
    <n v="4644"/>
    <s v="สำนักทางหลวงที่ 10"/>
    <s v="แขวงการทางกาญจนบุรี"/>
    <x v="0"/>
    <n v="3086"/>
    <n v="100"/>
    <s v="ลาดหญ้า - ทุ่งมะสังข์"/>
    <s v="011+850 - 002+788"/>
    <n v="9.06"/>
    <s v="R1"/>
    <x v="0"/>
    <x v="3446"/>
    <x v="3779"/>
    <x v="928"/>
    <n v="5302"/>
    <x v="48"/>
    <x v="0"/>
  </r>
  <r>
    <n v="4645"/>
    <s v="สำนักทางหลวงที่ 10"/>
    <s v="แขวงการทางกาญจนบุรี"/>
    <x v="0"/>
    <n v="3086"/>
    <n v="100"/>
    <s v="ลาดหญ้า - ทุ่งมะสังข์"/>
    <s v="002+788 - 000+755"/>
    <n v="2.0299999999999998"/>
    <s v="R1"/>
    <x v="0"/>
    <x v="2219"/>
    <x v="2414"/>
    <x v="4006"/>
    <n v="5302"/>
    <x v="98"/>
    <x v="29"/>
  </r>
  <r>
    <n v="4646"/>
    <s v="สำนักทางหลวงที่ 10"/>
    <s v="แขวงการทางกาญจนบุรี"/>
    <x v="0"/>
    <n v="3199"/>
    <n v="101"/>
    <s v="แก่งเสี้ยน - ช่องสะเดา"/>
    <s v="000+485 - 006+517"/>
    <n v="6.03"/>
    <s v="L1"/>
    <x v="0"/>
    <x v="3447"/>
    <x v="3780"/>
    <x v="4007"/>
    <n v="15122"/>
    <x v="71"/>
    <x v="0"/>
  </r>
  <r>
    <n v="4647"/>
    <s v="สำนักทางหลวงที่ 10"/>
    <s v="แขวงการทางกาญจนบุรี"/>
    <x v="0"/>
    <n v="3199"/>
    <n v="101"/>
    <s v="แก่งเสี้ยน - ช่องสะเดา"/>
    <s v="010+355 - 019+373"/>
    <n v="9.02"/>
    <s v="L1"/>
    <x v="0"/>
    <x v="3448"/>
    <x v="3781"/>
    <x v="4008"/>
    <n v="15122"/>
    <x v="97"/>
    <x v="0"/>
  </r>
  <r>
    <n v="4648"/>
    <s v="สำนักทางหลวงที่ 10"/>
    <s v="แขวงการทางกาญจนบุรี"/>
    <x v="0"/>
    <n v="3199"/>
    <n v="101"/>
    <s v="แก่งเสี้ยน - ช่องสะเดา"/>
    <s v="019+373 - 028+367"/>
    <n v="8.99"/>
    <s v="L1"/>
    <x v="0"/>
    <x v="3449"/>
    <x v="3782"/>
    <x v="4009"/>
    <n v="15122"/>
    <x v="173"/>
    <x v="0"/>
  </r>
  <r>
    <n v="4649"/>
    <s v="สำนักทางหลวงที่ 10"/>
    <s v="แขวงการทางกาญจนบุรี"/>
    <x v="0"/>
    <n v="3199"/>
    <n v="101"/>
    <s v="แก่งเสี้ยน - ช่องสะเดา"/>
    <s v="028+367 - 033+457"/>
    <n v="5.09"/>
    <s v="L1"/>
    <x v="0"/>
    <x v="3450"/>
    <x v="3783"/>
    <x v="2026"/>
    <n v="15122"/>
    <x v="124"/>
    <x v="0"/>
  </r>
  <r>
    <n v="4650"/>
    <s v="สำนักทางหลวงที่ 10"/>
    <s v="แขวงการทางกาญจนบุรี"/>
    <x v="0"/>
    <n v="3199"/>
    <n v="101"/>
    <s v="แก่งเสี้ยน - ช่องสะเดา"/>
    <s v="035+993 - 039+800"/>
    <n v="3.81"/>
    <s v="L1"/>
    <x v="0"/>
    <x v="3451"/>
    <x v="3784"/>
    <x v="4010"/>
    <n v="15122"/>
    <x v="194"/>
    <x v="0"/>
  </r>
  <r>
    <n v="4651"/>
    <s v="สำนักทางหลวงที่ 10"/>
    <s v="แขวงการทางกาญจนบุรี"/>
    <x v="0"/>
    <n v="3199"/>
    <n v="101"/>
    <s v="แก่งเสี้ยน - ช่องสะเดา"/>
    <s v="000+000 - 000+485"/>
    <n v="0.49"/>
    <s v="L2"/>
    <x v="0"/>
    <x v="3452"/>
    <x v="3785"/>
    <x v="4011"/>
    <n v="15133"/>
    <x v="204"/>
    <x v="0"/>
  </r>
  <r>
    <n v="4652"/>
    <s v="สำนักทางหลวงที่ 10"/>
    <s v="แขวงการทางกาญจนบุรี"/>
    <x v="0"/>
    <n v="3199"/>
    <n v="101"/>
    <s v="แก่งเสี้ยน - ช่องสะเดา"/>
    <s v="007+178 - 009+108"/>
    <n v="1.93"/>
    <s v="L2"/>
    <x v="0"/>
    <x v="3453"/>
    <x v="3786"/>
    <x v="4012"/>
    <n v="15122"/>
    <x v="19"/>
    <x v="26"/>
  </r>
  <r>
    <n v="4653"/>
    <s v="สำนักทางหลวงที่ 10"/>
    <s v="แขวงการทางกาญจนบุรี"/>
    <x v="0"/>
    <n v="3199"/>
    <n v="101"/>
    <s v="แก่งเสี้ยน - ช่องสะเดา"/>
    <s v="009+108 - 009+700"/>
    <n v="0.59"/>
    <s v="L3"/>
    <x v="0"/>
    <x v="3454"/>
    <x v="3787"/>
    <x v="4013"/>
    <n v="15133"/>
    <x v="13"/>
    <x v="0"/>
  </r>
  <r>
    <n v="4654"/>
    <s v="สำนักทางหลวงที่ 10"/>
    <s v="แขวงการทางกาญจนบุรี"/>
    <x v="0"/>
    <n v="3199"/>
    <n v="101"/>
    <s v="แก่งเสี้ยน - ช่องสะเดา"/>
    <s v="007+100 - 006+098"/>
    <n v="1"/>
    <s v="R1"/>
    <x v="0"/>
    <x v="609"/>
    <x v="624"/>
    <x v="4014"/>
    <n v="15133"/>
    <x v="42"/>
    <x v="0"/>
  </r>
  <r>
    <n v="4655"/>
    <s v="สำนักทางหลวงที่ 10"/>
    <s v="แขวงการทางกาญจนบุรี"/>
    <x v="0"/>
    <n v="3199"/>
    <n v="101"/>
    <s v="แก่งเสี้ยน - ช่องสะเดา"/>
    <s v="002+064 - 001+063"/>
    <n v="1"/>
    <s v="R1"/>
    <x v="0"/>
    <x v="895"/>
    <x v="916"/>
    <x v="4015"/>
    <n v="15133"/>
    <x v="7"/>
    <x v="0"/>
  </r>
  <r>
    <n v="4656"/>
    <s v="สำนักทางหลวงที่ 10"/>
    <s v="แขวงการทางกาญจนบุรี"/>
    <x v="0"/>
    <n v="3199"/>
    <n v="101"/>
    <s v="แก่งเสี้ยน - ช่องสะเดา"/>
    <s v="009+108 - 007+134"/>
    <n v="1.97"/>
    <s v="R2"/>
    <x v="1"/>
    <x v="3455"/>
    <x v="3788"/>
    <x v="4016"/>
    <n v="15122"/>
    <x v="12"/>
    <x v="0"/>
  </r>
  <r>
    <n v="4657"/>
    <s v="สำนักทางหลวงที่ 10"/>
    <s v="แขวงการทางกาญจนบุรี"/>
    <x v="0"/>
    <n v="3199"/>
    <n v="101"/>
    <s v="แก่งเสี้ยน - ช่องสะเดา"/>
    <s v="000+456 - 000+010"/>
    <n v="0.45"/>
    <s v="R2"/>
    <x v="0"/>
    <x v="3456"/>
    <x v="3789"/>
    <x v="4017"/>
    <n v="15133"/>
    <x v="1"/>
    <x v="0"/>
  </r>
  <r>
    <n v="4658"/>
    <s v="สำนักทางหลวงที่ 10"/>
    <s v="แขวงการทางกาญจนบุรี"/>
    <x v="0"/>
    <n v="3199"/>
    <n v="101"/>
    <s v="แก่งเสี้ยน - ช่องสะเดา"/>
    <s v="009+681 - 009+108"/>
    <n v="0.56999999999999995"/>
    <s v="R3"/>
    <x v="1"/>
    <x v="3457"/>
    <x v="3790"/>
    <x v="4018"/>
    <n v="15133"/>
    <x v="30"/>
    <x v="0"/>
  </r>
  <r>
    <n v="4659"/>
    <s v="สำนักทางหลวงที่ 10"/>
    <s v="แขวงการทางกาญจนบุรี"/>
    <x v="0"/>
    <n v="3199"/>
    <n v="102"/>
    <s v="ช่องสะเดา - ศรีสวัสดิ์"/>
    <s v="040+355 - 042+176"/>
    <n v="1.82"/>
    <s v="L1"/>
    <x v="0"/>
    <x v="3458"/>
    <x v="3791"/>
    <x v="4019"/>
    <n v="1145"/>
    <x v="129"/>
    <x v="24"/>
  </r>
  <r>
    <n v="4660"/>
    <s v="สำนักทางหลวงที่ 10"/>
    <s v="แขวงการทางกาญจนบุรี"/>
    <x v="0"/>
    <n v="3199"/>
    <n v="102"/>
    <s v="ช่องสะเดา - ศรีสวัสดิ์"/>
    <s v="040+355 - 044+877"/>
    <n v="4.5199999999999996"/>
    <s v="L1"/>
    <x v="0"/>
    <x v="3459"/>
    <x v="3792"/>
    <x v="4020"/>
    <n v="1145"/>
    <x v="255"/>
    <x v="35"/>
  </r>
  <r>
    <n v="4661"/>
    <s v="สำนักทางหลวงที่ 10"/>
    <s v="แขวงการทางกาญจนบุรี"/>
    <x v="0"/>
    <n v="3199"/>
    <n v="102"/>
    <s v="ช่องสะเดา - ศรีสวัสดิ์"/>
    <s v="042+176 - 045+801"/>
    <n v="3.62"/>
    <s v="L1"/>
    <x v="0"/>
    <x v="3460"/>
    <x v="3793"/>
    <x v="4021"/>
    <n v="1135"/>
    <x v="161"/>
    <x v="0"/>
  </r>
  <r>
    <n v="4662"/>
    <s v="สำนักทางหลวงที่ 10"/>
    <s v="แขวงการทางกาญจนบุรี"/>
    <x v="0"/>
    <n v="3199"/>
    <n v="102"/>
    <s v="ช่องสะเดา - ศรีสวัสดิ์"/>
    <s v="044+877 - 049+403"/>
    <n v="4.53"/>
    <s v="L1"/>
    <x v="0"/>
    <x v="3461"/>
    <x v="3794"/>
    <x v="4022"/>
    <n v="1145"/>
    <x v="344"/>
    <x v="88"/>
  </r>
  <r>
    <n v="4663"/>
    <s v="สำนักทางหลวงที่ 10"/>
    <s v="แขวงการทางกาญจนบุรี"/>
    <x v="0"/>
    <n v="3199"/>
    <n v="102"/>
    <s v="ช่องสะเดา - ศรีสวัสดิ์"/>
    <s v="045+801 - 049+456"/>
    <n v="3.65"/>
    <s v="L1"/>
    <x v="0"/>
    <x v="3462"/>
    <x v="3795"/>
    <x v="4023"/>
    <n v="1135"/>
    <x v="39"/>
    <x v="0"/>
  </r>
  <r>
    <n v="4664"/>
    <s v="สำนักทางหลวงที่ 10"/>
    <s v="แขวงการทางกาญจนบุรี"/>
    <x v="0"/>
    <n v="3199"/>
    <n v="102"/>
    <s v="ช่องสะเดา - ศรีสวัสดิ์"/>
    <s v="049+403 - 053+984"/>
    <n v="4.58"/>
    <s v="L1"/>
    <x v="0"/>
    <x v="3463"/>
    <x v="3796"/>
    <x v="4024"/>
    <n v="1145"/>
    <x v="86"/>
    <x v="20"/>
  </r>
  <r>
    <n v="4665"/>
    <s v="สำนักทางหลวงที่ 10"/>
    <s v="แขวงการทางกาญจนบุรี"/>
    <x v="0"/>
    <n v="3199"/>
    <n v="102"/>
    <s v="ช่องสะเดา - ศรีสวัสดิ์"/>
    <s v="049+456 - 054+859"/>
    <n v="5.4"/>
    <s v="L1"/>
    <x v="0"/>
    <x v="3464"/>
    <x v="3797"/>
    <x v="4025"/>
    <n v="1135"/>
    <x v="188"/>
    <x v="0"/>
  </r>
  <r>
    <n v="4666"/>
    <s v="สำนักทางหลวงที่ 10"/>
    <s v="แขวงการทางกาญจนบุรี"/>
    <x v="0"/>
    <n v="3199"/>
    <n v="102"/>
    <s v="ช่องสะเดา - ศรีสวัสดิ์"/>
    <s v="053+984 - 058+491"/>
    <n v="4.51"/>
    <s v="L1"/>
    <x v="0"/>
    <x v="3465"/>
    <x v="3798"/>
    <x v="4026"/>
    <n v="1145"/>
    <x v="146"/>
    <x v="42"/>
  </r>
  <r>
    <n v="4667"/>
    <s v="สำนักทางหลวงที่ 10"/>
    <s v="แขวงการทางกาญจนบุรี"/>
    <x v="0"/>
    <n v="3199"/>
    <n v="102"/>
    <s v="ช่องสะเดา - ศรีสวัสดิ์"/>
    <s v="054+859 - 058+530"/>
    <n v="3.67"/>
    <s v="L1"/>
    <x v="0"/>
    <x v="3466"/>
    <x v="3799"/>
    <x v="4027"/>
    <n v="1135"/>
    <x v="112"/>
    <x v="0"/>
  </r>
  <r>
    <n v="4668"/>
    <s v="สำนักทางหลวงที่ 10"/>
    <s v="แขวงการทางกาญจนบุรี"/>
    <x v="0"/>
    <n v="3199"/>
    <n v="102"/>
    <s v="ช่องสะเดา - ศรีสวัสดิ์"/>
    <s v="060+369 - 064+030"/>
    <n v="3.66"/>
    <s v="L1"/>
    <x v="0"/>
    <x v="3467"/>
    <x v="3800"/>
    <x v="4028"/>
    <n v="1135"/>
    <x v="48"/>
    <x v="0"/>
  </r>
  <r>
    <n v="4669"/>
    <s v="สำนักทางหลวงที่ 10"/>
    <s v="แขวงการทางกาญจนบุรี"/>
    <x v="0"/>
    <n v="3199"/>
    <n v="102"/>
    <s v="ช่องสะเดา - ศรีสวัสดิ์"/>
    <s v="063+012 - 067+517"/>
    <n v="4.51"/>
    <s v="L1"/>
    <x v="0"/>
    <x v="3468"/>
    <x v="3801"/>
    <x v="4029"/>
    <n v="1145"/>
    <x v="221"/>
    <x v="0"/>
  </r>
  <r>
    <n v="4670"/>
    <s v="สำนักทางหลวงที่ 10"/>
    <s v="แขวงการทางกาญจนบุรี"/>
    <x v="0"/>
    <n v="3199"/>
    <n v="102"/>
    <s v="ช่องสะเดา - ศรีสวัสดิ์"/>
    <s v="064+030 - 067+613"/>
    <n v="3.58"/>
    <s v="L1"/>
    <x v="0"/>
    <x v="3469"/>
    <x v="3802"/>
    <x v="4030"/>
    <n v="1135"/>
    <x v="40"/>
    <x v="0"/>
  </r>
  <r>
    <n v="4671"/>
    <s v="สำนักทางหลวงที่ 10"/>
    <s v="แขวงการทางกาญจนบุรี"/>
    <x v="0"/>
    <n v="3199"/>
    <n v="102"/>
    <s v="ช่องสะเดา - ศรีสวัสดิ์"/>
    <s v="067+517 - 072+045"/>
    <n v="4.53"/>
    <s v="L1"/>
    <x v="0"/>
    <x v="3470"/>
    <x v="3803"/>
    <x v="4031"/>
    <n v="1145"/>
    <x v="222"/>
    <x v="17"/>
  </r>
  <r>
    <n v="4672"/>
    <s v="สำนักทางหลวงที่ 10"/>
    <s v="แขวงการทางกาญจนบุรี"/>
    <x v="0"/>
    <n v="3199"/>
    <n v="102"/>
    <s v="ช่องสะเดา - ศรีสวัสดิ์"/>
    <s v="067+613 - 073+018"/>
    <n v="5.4"/>
    <s v="L1"/>
    <x v="0"/>
    <x v="3471"/>
    <x v="3804"/>
    <x v="4030"/>
    <n v="1135"/>
    <x v="40"/>
    <x v="0"/>
  </r>
  <r>
    <n v="4673"/>
    <s v="สำนักทางหลวงที่ 10"/>
    <s v="แขวงการทางกาญจนบุรี"/>
    <x v="0"/>
    <n v="3199"/>
    <n v="102"/>
    <s v="ช่องสะเดา - ศรีสวัสดิ์"/>
    <s v="072+045 - 076+568"/>
    <n v="4.5199999999999996"/>
    <s v="L1"/>
    <x v="0"/>
    <x v="3472"/>
    <x v="3805"/>
    <x v="4032"/>
    <n v="1145"/>
    <x v="164"/>
    <x v="0"/>
  </r>
  <r>
    <n v="4674"/>
    <s v="สำนักทางหลวงที่ 10"/>
    <s v="แขวงการทางกาญจนบุรี"/>
    <x v="0"/>
    <n v="3199"/>
    <n v="102"/>
    <s v="ช่องสะเดา - ศรีสวัสดิ์"/>
    <s v="073+018 - 076+618"/>
    <n v="3.6"/>
    <s v="L1"/>
    <x v="0"/>
    <x v="3473"/>
    <x v="3806"/>
    <x v="4025"/>
    <n v="1135"/>
    <x v="188"/>
    <x v="0"/>
  </r>
  <r>
    <n v="4675"/>
    <s v="สำนักทางหลวงที่ 10"/>
    <s v="แขวงการทางกาญจนบุรี"/>
    <x v="0"/>
    <n v="3199"/>
    <n v="102"/>
    <s v="ช่องสะเดา - ศรีสวัสดิ์"/>
    <s v="076+568 - 081+132"/>
    <n v="4.5199999999999996"/>
    <s v="L1"/>
    <x v="0"/>
    <x v="3474"/>
    <x v="3807"/>
    <x v="4033"/>
    <n v="1145"/>
    <x v="61"/>
    <x v="4"/>
  </r>
  <r>
    <n v="4676"/>
    <s v="สำนักทางหลวงที่ 10"/>
    <s v="แขวงการทางกาญจนบุรี"/>
    <x v="0"/>
    <n v="3199"/>
    <n v="102"/>
    <s v="ช่องสะเดา - ศรีสวัสดิ์"/>
    <s v="076+618 - 082+017"/>
    <n v="5.4"/>
    <s v="L1"/>
    <x v="0"/>
    <x v="3475"/>
    <x v="3808"/>
    <x v="4034"/>
    <n v="1135"/>
    <x v="94"/>
    <x v="0"/>
  </r>
  <r>
    <n v="4677"/>
    <s v="สำนักทางหลวงที่ 10"/>
    <s v="แขวงการทางกาญจนบุรี"/>
    <x v="0"/>
    <n v="3199"/>
    <n v="102"/>
    <s v="ช่องสะเดา - ศรีสวัสดิ์"/>
    <s v="081+132 - 085+681"/>
    <n v="4.55"/>
    <s v="L1"/>
    <x v="0"/>
    <x v="3476"/>
    <x v="3809"/>
    <x v="4035"/>
    <n v="1145"/>
    <x v="103"/>
    <x v="0"/>
  </r>
  <r>
    <n v="4678"/>
    <s v="สำนักทางหลวงที่ 10"/>
    <s v="แขวงการทางกาญจนบุรี"/>
    <x v="0"/>
    <n v="3199"/>
    <n v="102"/>
    <s v="ช่องสะเดา - ศรีสวัสดิ์"/>
    <s v="082+017 - 085+632"/>
    <n v="3.62"/>
    <s v="L1"/>
    <x v="0"/>
    <x v="3477"/>
    <x v="3810"/>
    <x v="4036"/>
    <n v="1135"/>
    <x v="99"/>
    <x v="0"/>
  </r>
  <r>
    <n v="4679"/>
    <s v="สำนักทางหลวงที่ 10"/>
    <s v="แขวงการทางกาญจนบุรี"/>
    <x v="0"/>
    <n v="3199"/>
    <n v="102"/>
    <s v="ช่องสะเดา - ศรีสวัสดิ์"/>
    <s v="085+681 - 090+219"/>
    <n v="4.54"/>
    <s v="L1"/>
    <x v="0"/>
    <x v="3478"/>
    <x v="3811"/>
    <x v="4037"/>
    <n v="1145"/>
    <x v="99"/>
    <x v="0"/>
  </r>
  <r>
    <n v="4680"/>
    <s v="สำนักทางหลวงที่ 10"/>
    <s v="แขวงการทางกาญจนบุรี"/>
    <x v="0"/>
    <n v="3199"/>
    <n v="102"/>
    <s v="ช่องสะเดา - ศรีสวัสดิ์"/>
    <s v="086+265 - 091+151"/>
    <n v="4.75"/>
    <s v="L1"/>
    <x v="0"/>
    <x v="3479"/>
    <x v="3812"/>
    <x v="4038"/>
    <n v="1135"/>
    <x v="243"/>
    <x v="63"/>
  </r>
  <r>
    <n v="4681"/>
    <s v="สำนักทางหลวงที่ 10"/>
    <s v="แขวงการทางกาญจนบุรี"/>
    <x v="0"/>
    <n v="3199"/>
    <n v="102"/>
    <s v="ช่องสะเดา - ศรีสวัสดิ์"/>
    <s v="090+219 - 094+778"/>
    <n v="4.5599999999999996"/>
    <s v="L1"/>
    <x v="0"/>
    <x v="3480"/>
    <x v="3813"/>
    <x v="4039"/>
    <n v="1145"/>
    <x v="188"/>
    <x v="0"/>
  </r>
  <r>
    <n v="4682"/>
    <s v="สำนักทางหลวงที่ 10"/>
    <s v="แขวงการทางกาญจนบุรี"/>
    <x v="0"/>
    <n v="3199"/>
    <n v="102"/>
    <s v="ช่องสะเดา - ศรีสวัสดิ์"/>
    <s v="091+151 - 095+059"/>
    <n v="3.91"/>
    <s v="L1"/>
    <x v="0"/>
    <x v="3481"/>
    <x v="3814"/>
    <x v="4040"/>
    <n v="1135"/>
    <x v="266"/>
    <x v="29"/>
  </r>
  <r>
    <n v="4683"/>
    <s v="สำนักทางหลวงที่ 10"/>
    <s v="แขวงการทางกาญจนบุรี"/>
    <x v="0"/>
    <n v="3199"/>
    <n v="102"/>
    <s v="ช่องสะเดา - ศรีสวัสดิ์"/>
    <s v="094+778 - 099+356"/>
    <n v="4.58"/>
    <s v="L1"/>
    <x v="0"/>
    <x v="3482"/>
    <x v="3815"/>
    <x v="4041"/>
    <n v="1145"/>
    <x v="100"/>
    <x v="0"/>
  </r>
  <r>
    <n v="4684"/>
    <s v="สำนักทางหลวงที่ 10"/>
    <s v="แขวงการทางกาญจนบุรี"/>
    <x v="0"/>
    <n v="3199"/>
    <n v="102"/>
    <s v="ช่องสะเดา - ศรีสวัสดิ์"/>
    <s v="095+059 - 099+918"/>
    <n v="4.8600000000000003"/>
    <s v="L1"/>
    <x v="0"/>
    <x v="3483"/>
    <x v="3816"/>
    <x v="4042"/>
    <n v="1135"/>
    <x v="328"/>
    <x v="52"/>
  </r>
  <r>
    <n v="4685"/>
    <s v="สำนักทางหลวงที่ 10"/>
    <s v="แขวงการทางกาญจนบุรี"/>
    <x v="0"/>
    <n v="3199"/>
    <n v="102"/>
    <s v="ช่องสะเดา - ศรีสวัสดิ์"/>
    <s v="099+356 - 103+913"/>
    <n v="4.5599999999999996"/>
    <s v="L1"/>
    <x v="0"/>
    <x v="2399"/>
    <x v="3817"/>
    <x v="4043"/>
    <n v="1145"/>
    <x v="83"/>
    <x v="0"/>
  </r>
  <r>
    <n v="4686"/>
    <s v="สำนักทางหลวงที่ 10"/>
    <s v="แขวงการทางกาญจนบุรี"/>
    <x v="0"/>
    <n v="3199"/>
    <n v="102"/>
    <s v="ช่องสะเดา - ศรีสวัสดิ์"/>
    <s v="099+918 - 104+798"/>
    <n v="4.88"/>
    <s v="L1"/>
    <x v="0"/>
    <x v="3484"/>
    <x v="3818"/>
    <x v="4044"/>
    <n v="1135"/>
    <x v="332"/>
    <x v="60"/>
  </r>
  <r>
    <n v="4687"/>
    <s v="สำนักทางหลวงที่ 10"/>
    <s v="แขวงการทางกาญจนบุรี"/>
    <x v="0"/>
    <n v="3199"/>
    <n v="102"/>
    <s v="ช่องสะเดา - ศรีสวัสดิ์"/>
    <s v="103+913 - 108+508"/>
    <n v="4.59"/>
    <s v="L1"/>
    <x v="0"/>
    <x v="3485"/>
    <x v="3819"/>
    <x v="4045"/>
    <n v="1145"/>
    <x v="48"/>
    <x v="0"/>
  </r>
  <r>
    <n v="4688"/>
    <s v="สำนักทางหลวงที่ 10"/>
    <s v="แขวงการทางกาญจนบุรี"/>
    <x v="0"/>
    <n v="3199"/>
    <n v="102"/>
    <s v="ช่องสะเดา - ศรีสวัสดิ์"/>
    <s v="104+798 - 106+726"/>
    <n v="1.93"/>
    <s v="L1"/>
    <x v="0"/>
    <x v="3486"/>
    <x v="3820"/>
    <x v="4046"/>
    <n v="1135"/>
    <x v="296"/>
    <x v="120"/>
  </r>
  <r>
    <n v="4689"/>
    <s v="สำนักทางหลวงที่ 10"/>
    <s v="แขวงการทางกาญจนบุรี"/>
    <x v="0"/>
    <n v="3199"/>
    <n v="102"/>
    <s v="ช่องสะเดา - ศรีสวัสดิ์"/>
    <s v="108+508 - 117+606"/>
    <n v="9.1"/>
    <s v="L1"/>
    <x v="0"/>
    <x v="3487"/>
    <x v="3821"/>
    <x v="4047"/>
    <n v="1135"/>
    <x v="204"/>
    <x v="0"/>
  </r>
  <r>
    <n v="4690"/>
    <s v="สำนักทางหลวงที่ 10"/>
    <s v="แขวงการทางกาญจนบุรี"/>
    <x v="0"/>
    <n v="3209"/>
    <n v="101"/>
    <s v="ท่ามะกา - แสนตอ"/>
    <s v="001+045 - 003+109"/>
    <n v="2.06"/>
    <s v="L1"/>
    <x v="0"/>
    <x v="3488"/>
    <x v="3822"/>
    <x v="4048"/>
    <n v="3601"/>
    <x v="82"/>
    <x v="0"/>
  </r>
  <r>
    <n v="4691"/>
    <s v="สำนักทางหลวงที่ 10"/>
    <s v="แขวงการทางกาญจนบุรี"/>
    <x v="0"/>
    <n v="3209"/>
    <n v="102"/>
    <s v="แสนตอ - ด่านมะขามเตี้ย"/>
    <s v="005+006 - 014+040"/>
    <n v="9.0299999999999994"/>
    <s v="L1"/>
    <x v="0"/>
    <x v="3489"/>
    <x v="3823"/>
    <x v="4049"/>
    <n v="4114"/>
    <x v="282"/>
    <x v="111"/>
  </r>
  <r>
    <n v="4692"/>
    <s v="สำนักทางหลวงที่ 10"/>
    <s v="แขวงการทางกาญจนบุรี"/>
    <x v="0"/>
    <n v="3209"/>
    <n v="102"/>
    <s v="แสนตอ - ด่านมะขามเตี้ย"/>
    <s v="014+040 - 015+033"/>
    <n v="0.99"/>
    <s v="L1"/>
    <x v="0"/>
    <x v="2543"/>
    <x v="2734"/>
    <x v="4050"/>
    <n v="4126"/>
    <x v="86"/>
    <x v="20"/>
  </r>
  <r>
    <n v="4693"/>
    <s v="สำนักทางหลวงที่ 10"/>
    <s v="แขวงการทางกาญจนบุรี"/>
    <x v="0"/>
    <n v="3209"/>
    <n v="102"/>
    <s v="แสนตอ - ด่านมะขามเตี้ย"/>
    <s v="016+022 - 025+996"/>
    <n v="9.9700000000000006"/>
    <s v="L1"/>
    <x v="0"/>
    <x v="3490"/>
    <x v="3824"/>
    <x v="4051"/>
    <n v="4114"/>
    <x v="277"/>
    <x v="0"/>
  </r>
  <r>
    <n v="4694"/>
    <s v="สำนักทางหลวงที่ 10"/>
    <s v="แขวงการทางกาญจนบุรี"/>
    <x v="0"/>
    <n v="3209"/>
    <n v="102"/>
    <s v="แสนตอ - ด่านมะขามเตี้ย"/>
    <s v="025+996 - 033+029"/>
    <n v="7.03"/>
    <s v="L1"/>
    <x v="0"/>
    <x v="3491"/>
    <x v="3825"/>
    <x v="3916"/>
    <n v="4114"/>
    <x v="34"/>
    <x v="25"/>
  </r>
  <r>
    <n v="4695"/>
    <s v="สำนักทางหลวงที่ 10"/>
    <s v="แขวงการทางกาญจนบุรี"/>
    <x v="0"/>
    <n v="3209"/>
    <n v="102"/>
    <s v="แสนตอ - ด่านมะขามเตี้ย"/>
    <s v="034+027 - 043+055"/>
    <n v="9.0299999999999994"/>
    <s v="L1"/>
    <x v="0"/>
    <x v="3492"/>
    <x v="3826"/>
    <x v="4052"/>
    <n v="4114"/>
    <x v="72"/>
    <x v="0"/>
  </r>
  <r>
    <n v="4696"/>
    <s v="สำนักทางหลวงที่ 10"/>
    <s v="แขวงการทางกาญจนบุรี"/>
    <x v="0"/>
    <n v="3209"/>
    <n v="102"/>
    <s v="แสนตอ - ด่านมะขามเตี้ย"/>
    <s v="043+055 - 044+056"/>
    <n v="1"/>
    <s v="L1"/>
    <x v="0"/>
    <x v="472"/>
    <x v="474"/>
    <x v="4053"/>
    <n v="4126"/>
    <x v="166"/>
    <x v="4"/>
  </r>
  <r>
    <n v="4697"/>
    <s v="สำนักทางหลวงที่ 10"/>
    <s v="แขวงการทางกาญจนบุรี"/>
    <x v="0"/>
    <n v="3209"/>
    <n v="102"/>
    <s v="แสนตอ - ด่านมะขามเตี้ย"/>
    <s v="045+059 - 050+025"/>
    <n v="4.97"/>
    <s v="L1"/>
    <x v="0"/>
    <x v="3493"/>
    <x v="3827"/>
    <x v="4054"/>
    <n v="4114"/>
    <x v="24"/>
    <x v="11"/>
  </r>
  <r>
    <n v="4698"/>
    <s v="สำนักทางหลวงที่ 10"/>
    <s v="แขวงการทางกาญจนบุรี"/>
    <x v="0"/>
    <n v="3209"/>
    <n v="102"/>
    <s v="แสนตอ - ด่านมะขามเตี้ย"/>
    <s v="051+011 - 052+001"/>
    <n v="0.99"/>
    <s v="L1"/>
    <x v="0"/>
    <x v="426"/>
    <x v="618"/>
    <x v="4055"/>
    <n v="4126"/>
    <x v="66"/>
    <x v="9"/>
  </r>
  <r>
    <n v="4699"/>
    <s v="สำนักทางหลวงที่ 10"/>
    <s v="แขวงการทางกาญจนบุรี"/>
    <x v="0"/>
    <n v="3209"/>
    <n v="103"/>
    <s v="ด่านมะขามเตี้ย - กาญจนบุรี"/>
    <s v="052+800 - 058+097"/>
    <n v="5.3"/>
    <s v="L1"/>
    <x v="2"/>
    <x v="3494"/>
    <x v="3828"/>
    <x v="4056"/>
    <n v="19658"/>
    <x v="38"/>
    <x v="300"/>
  </r>
  <r>
    <n v="4700"/>
    <s v="สำนักทางหลวงที่ 10"/>
    <s v="แขวงการทางกาญจนบุรี"/>
    <x v="0"/>
    <n v="3209"/>
    <n v="103"/>
    <s v="ด่านมะขามเตี้ย - กาญจนบุรี"/>
    <s v="059+148 - 063+358"/>
    <n v="4.21"/>
    <s v="L1"/>
    <x v="0"/>
    <x v="3495"/>
    <x v="3829"/>
    <x v="4057"/>
    <n v="19658"/>
    <x v="13"/>
    <x v="0"/>
  </r>
  <r>
    <n v="4701"/>
    <s v="สำนักทางหลวงที่ 10"/>
    <s v="แขวงการทางกาญจนบุรี"/>
    <x v="0"/>
    <n v="3209"/>
    <n v="103"/>
    <s v="ด่านมะขามเตี้ย - กาญจนบุรี"/>
    <s v="064+403 - 071+743"/>
    <n v="7.34"/>
    <s v="L1"/>
    <x v="0"/>
    <x v="3496"/>
    <x v="3830"/>
    <x v="4058"/>
    <n v="19658"/>
    <x v="118"/>
    <x v="0"/>
  </r>
  <r>
    <n v="4702"/>
    <s v="สำนักทางหลวงที่ 10"/>
    <s v="แขวงการทางกาญจนบุรี"/>
    <x v="0"/>
    <n v="3209"/>
    <n v="103"/>
    <s v="ด่านมะขามเตี้ย - กาญจนบุรี"/>
    <s v="071+795 - 078+841"/>
    <n v="7.01"/>
    <s v="L1"/>
    <x v="0"/>
    <x v="3497"/>
    <x v="3831"/>
    <x v="4059"/>
    <n v="19658"/>
    <x v="132"/>
    <x v="0"/>
  </r>
  <r>
    <n v="4703"/>
    <s v="สำนักทางหลวงที่ 10"/>
    <s v="แขวงการทางกาญจนบุรี"/>
    <x v="0"/>
    <n v="3209"/>
    <n v="103"/>
    <s v="ด่านมะขามเตี้ย - กาญจนบุรี"/>
    <s v="079+360 - 080+363"/>
    <n v="1"/>
    <s v="L2"/>
    <x v="0"/>
    <x v="640"/>
    <x v="957"/>
    <x v="4060"/>
    <n v="19669"/>
    <x v="94"/>
    <x v="0"/>
  </r>
  <r>
    <n v="4704"/>
    <s v="สำนักทางหลวงที่ 10"/>
    <s v="แขวงการทางกาญจนบุรี"/>
    <x v="0"/>
    <n v="3209"/>
    <n v="103"/>
    <s v="ด่านมะขามเตี้ย - กาญจนบุรี"/>
    <s v="079+387 - 078+384"/>
    <n v="1"/>
    <s v="R1"/>
    <x v="1"/>
    <x v="640"/>
    <x v="654"/>
    <x v="4061"/>
    <n v="19669"/>
    <x v="414"/>
    <x v="0"/>
  </r>
  <r>
    <n v="4705"/>
    <s v="สำนักทางหลวงที่ 10"/>
    <s v="แขวงการทางกาญจนบุรี"/>
    <x v="0"/>
    <n v="3209"/>
    <n v="103"/>
    <s v="ด่านมะขามเตี้ย - กาญจนบุรี"/>
    <s v="080+583 - 079+565"/>
    <n v="1.02"/>
    <s v="R2"/>
    <x v="0"/>
    <x v="830"/>
    <x v="3601"/>
    <x v="4062"/>
    <n v="19669"/>
    <x v="54"/>
    <x v="0"/>
  </r>
  <r>
    <n v="4706"/>
    <s v="สำนักทางหลวงที่ 10"/>
    <s v="แขวงการทางกาญจนบุรี"/>
    <x v="0"/>
    <n v="3228"/>
    <n v="100"/>
    <s v="ทางเข้าท่าน้ำลิ้นช้าง"/>
    <s v="000+000 - 002+004"/>
    <n v="2"/>
    <s v="L1"/>
    <x v="3"/>
    <x v="294"/>
    <x v="62"/>
    <x v="68"/>
    <n v="0"/>
    <x v="47"/>
    <x v="190"/>
  </r>
  <r>
    <n v="4707"/>
    <s v="สำนักทางหลวงที่ 10"/>
    <s v="แขวงการทางกาญจนบุรี"/>
    <x v="0"/>
    <n v="3229"/>
    <n v="101"/>
    <s v="หนองบัว - ลำทราย"/>
    <s v="018+572 - 009+349"/>
    <n v="9.15"/>
    <s v="R1"/>
    <x v="0"/>
    <x v="3498"/>
    <x v="3832"/>
    <x v="4063"/>
    <n v="3969"/>
    <x v="383"/>
    <x v="191"/>
  </r>
  <r>
    <n v="4708"/>
    <s v="สำนักทางหลวงที่ 10"/>
    <s v="แขวงการทางกาญจนบุรี"/>
    <x v="0"/>
    <n v="3229"/>
    <n v="101"/>
    <s v="หนองบัว - ลำทราย"/>
    <s v="009+349 - 000+166"/>
    <n v="9.18"/>
    <s v="R1"/>
    <x v="0"/>
    <x v="3499"/>
    <x v="3833"/>
    <x v="4064"/>
    <n v="3969"/>
    <x v="35"/>
    <x v="4"/>
  </r>
  <r>
    <n v="4709"/>
    <s v="สำนักทางหลวงที่ 10"/>
    <s v="แขวงการทางกาญจนบุรี"/>
    <x v="0"/>
    <n v="3229"/>
    <n v="102"/>
    <s v="ลำทราย - ด่านแม่ธะมี่(เขตแดนไทย/พม่า)"/>
    <s v="018+572 - 027+639"/>
    <n v="9.07"/>
    <s v="L1"/>
    <x v="0"/>
    <x v="3500"/>
    <x v="3834"/>
    <x v="4065"/>
    <n v="2602"/>
    <x v="231"/>
    <x v="69"/>
  </r>
  <r>
    <n v="4710"/>
    <s v="สำนักทางหลวงที่ 10"/>
    <s v="แขวงการทางกาญจนบุรี"/>
    <x v="0"/>
    <n v="3229"/>
    <n v="102"/>
    <s v="ลำทราย - ด่านแม่ธะมี่(เขตแดนไทย/พม่า)"/>
    <s v="027+639 - 036+655"/>
    <n v="9.02"/>
    <s v="L1"/>
    <x v="0"/>
    <x v="551"/>
    <x v="3835"/>
    <x v="1367"/>
    <n v="2602"/>
    <x v="221"/>
    <x v="0"/>
  </r>
  <r>
    <n v="4711"/>
    <s v="สำนักทางหลวงที่ 10"/>
    <s v="แขวงการทางกาญจนบุรี"/>
    <x v="0"/>
    <n v="3229"/>
    <n v="102"/>
    <s v="ลำทราย - ด่านแม่ธะมี่(เขตแดนไทย/พม่า)"/>
    <s v="036+655 - 045+694"/>
    <n v="9.0399999999999991"/>
    <s v="L1"/>
    <x v="0"/>
    <x v="3501"/>
    <x v="3836"/>
    <x v="4066"/>
    <n v="2602"/>
    <x v="58"/>
    <x v="0"/>
  </r>
  <r>
    <n v="4712"/>
    <s v="สำนักทางหลวงที่ 10"/>
    <s v="แขวงการทางกาญจนบุรี"/>
    <x v="0"/>
    <n v="3229"/>
    <n v="102"/>
    <s v="ลำทราย - ด่านแม่ธะมี่(เขตแดนไทย/พม่า)"/>
    <s v="045+694 - 051+692"/>
    <n v="6"/>
    <s v="L1"/>
    <x v="0"/>
    <x v="3502"/>
    <x v="3837"/>
    <x v="4067"/>
    <n v="2602"/>
    <x v="330"/>
    <x v="63"/>
  </r>
  <r>
    <n v="4713"/>
    <s v="สำนักทางหลวงที่ 10"/>
    <s v="แขวงการทางกาญจนบุรี"/>
    <x v="0"/>
    <n v="323"/>
    <n v="201"/>
    <s v="ลูกแก - ท่าเรือ"/>
    <s v="018+592 - 027+649"/>
    <n v="9.06"/>
    <s v="L2"/>
    <x v="2"/>
    <x v="3503"/>
    <x v="3838"/>
    <x v="4068"/>
    <n v="28793"/>
    <x v="345"/>
    <x v="276"/>
  </r>
  <r>
    <n v="4714"/>
    <s v="สำนักทางหลวงที่ 10"/>
    <s v="แขวงการทางกาญจนบุรี"/>
    <x v="0"/>
    <n v="323"/>
    <n v="201"/>
    <s v="ลูกแก - ท่าเรือ"/>
    <s v="027+649 - 031+632"/>
    <n v="3.98"/>
    <s v="L2"/>
    <x v="2"/>
    <x v="3504"/>
    <x v="3839"/>
    <x v="4069"/>
    <n v="28793"/>
    <x v="262"/>
    <x v="124"/>
  </r>
  <r>
    <n v="4715"/>
    <s v="สำนักทางหลวงที่ 10"/>
    <s v="แขวงการทางกาญจนบุรี"/>
    <x v="0"/>
    <n v="323"/>
    <n v="201"/>
    <s v="ลูกแก - ท่าเรือ"/>
    <s v="032+360 - 023+350"/>
    <n v="9.01"/>
    <s v="R2"/>
    <x v="2"/>
    <x v="815"/>
    <x v="3840"/>
    <x v="4070"/>
    <n v="28793"/>
    <x v="345"/>
    <x v="276"/>
  </r>
  <r>
    <n v="4716"/>
    <s v="สำนักทางหลวงที่ 10"/>
    <s v="แขวงการทางกาญจนบุรี"/>
    <x v="0"/>
    <n v="323"/>
    <n v="201"/>
    <s v="ลูกแก - ท่าเรือ"/>
    <s v="023+350 - 019+332"/>
    <n v="4.0199999999999996"/>
    <s v="R2"/>
    <x v="2"/>
    <x v="669"/>
    <x v="3841"/>
    <x v="4071"/>
    <n v="28793"/>
    <x v="262"/>
    <x v="124"/>
  </r>
  <r>
    <n v="4717"/>
    <s v="สำนักทางหลวงที่ 10"/>
    <s v="แขวงการทางกาญจนบุรี"/>
    <x v="0"/>
    <n v="323"/>
    <n v="202"/>
    <s v="ท่าเรือ - กาญจนบุรี"/>
    <s v="032+360 - 035+361"/>
    <n v="3"/>
    <s v="L2"/>
    <x v="2"/>
    <x v="3505"/>
    <x v="3842"/>
    <x v="4072"/>
    <n v="55948"/>
    <x v="47"/>
    <x v="137"/>
  </r>
  <r>
    <n v="4718"/>
    <s v="สำนักทางหลวงที่ 10"/>
    <s v="แขวงการทางกาญจนบุรี"/>
    <x v="0"/>
    <n v="323"/>
    <n v="202"/>
    <s v="ท่าเรือ - กาญจนบุรี"/>
    <s v="036+363 - 037+365"/>
    <n v="1"/>
    <s v="L2"/>
    <x v="2"/>
    <x v="305"/>
    <x v="3843"/>
    <x v="4073"/>
    <n v="55958"/>
    <x v="46"/>
    <x v="134"/>
  </r>
  <r>
    <n v="4719"/>
    <s v="สำนักทางหลวงที่ 10"/>
    <s v="แขวงการทางกาญจนบุรี"/>
    <x v="0"/>
    <n v="323"/>
    <n v="202"/>
    <s v="ท่าเรือ - กาญจนบุรี"/>
    <s v="038+368 - 047+394"/>
    <n v="9.0299999999999994"/>
    <s v="L2"/>
    <x v="0"/>
    <x v="44"/>
    <x v="45"/>
    <x v="4074"/>
    <n v="55948"/>
    <x v="94"/>
    <x v="0"/>
  </r>
  <r>
    <n v="4720"/>
    <s v="สำนักทางหลวงที่ 10"/>
    <s v="แขวงการทางกาญจนบุรี"/>
    <x v="0"/>
    <n v="323"/>
    <n v="202"/>
    <s v="ท่าเรือ - กาญจนบุรี"/>
    <s v="047+394 - 050+402"/>
    <n v="3.01"/>
    <s v="L2"/>
    <x v="1"/>
    <x v="3506"/>
    <x v="3844"/>
    <x v="4075"/>
    <n v="55948"/>
    <x v="182"/>
    <x v="0"/>
  </r>
  <r>
    <n v="4721"/>
    <s v="สำนักทางหลวงที่ 10"/>
    <s v="แขวงการทางกาญจนบุรี"/>
    <x v="0"/>
    <n v="323"/>
    <n v="202"/>
    <s v="ท่าเรือ - กาญจนบุรี"/>
    <s v="051+405 - 053+395"/>
    <n v="1.99"/>
    <s v="L2"/>
    <x v="1"/>
    <x v="1108"/>
    <x v="3845"/>
    <x v="4076"/>
    <n v="55948"/>
    <x v="372"/>
    <x v="0"/>
  </r>
  <r>
    <n v="4722"/>
    <s v="สำนักทางหลวงที่ 10"/>
    <s v="แขวงการทางกาญจนบุรี"/>
    <x v="0"/>
    <n v="323"/>
    <n v="202"/>
    <s v="ท่าเรือ - กาญจนบุรี"/>
    <s v="054+240 - 045+232"/>
    <n v="9.01"/>
    <s v="R2"/>
    <x v="2"/>
    <x v="462"/>
    <x v="3846"/>
    <x v="4077"/>
    <n v="55948"/>
    <x v="51"/>
    <x v="301"/>
  </r>
  <r>
    <n v="4723"/>
    <s v="สำนักทางหลวงที่ 10"/>
    <s v="แขวงการทางกาญจนบุรี"/>
    <x v="0"/>
    <n v="323"/>
    <n v="202"/>
    <s v="ท่าเรือ - กาญจนบุรี"/>
    <s v="045+232 - 036+204"/>
    <n v="9.0299999999999994"/>
    <s v="R2"/>
    <x v="1"/>
    <x v="3492"/>
    <x v="3847"/>
    <x v="4078"/>
    <n v="55948"/>
    <x v="81"/>
    <x v="0"/>
  </r>
  <r>
    <n v="4724"/>
    <s v="สำนักทางหลวงที่ 10"/>
    <s v="แขวงการทางกาญจนบุรี"/>
    <x v="0"/>
    <n v="323"/>
    <n v="202"/>
    <s v="ท่าเรือ - กาญจนบุรี"/>
    <s v="036+204 - 033+198"/>
    <n v="3.01"/>
    <s v="R2"/>
    <x v="1"/>
    <x v="929"/>
    <x v="3848"/>
    <x v="4079"/>
    <n v="55948"/>
    <x v="92"/>
    <x v="0"/>
  </r>
  <r>
    <n v="4725"/>
    <s v="สำนักทางหลวงที่ 10"/>
    <s v="แขวงการทางกาญจนบุรี"/>
    <x v="0"/>
    <n v="323"/>
    <n v="203"/>
    <s v="ท่ามะขาม - แก่งเสี้ยน"/>
    <s v="064+416 - 064+850"/>
    <n v="0.43"/>
    <s v="L3"/>
    <x v="2"/>
    <x v="3507"/>
    <x v="3849"/>
    <x v="4080"/>
    <n v="41796"/>
    <x v="446"/>
    <x v="302"/>
  </r>
  <r>
    <n v="4726"/>
    <s v="สำนักทางหลวงที่ 10"/>
    <s v="แขวงการทางกาญจนบุรี"/>
    <x v="0"/>
    <n v="323"/>
    <n v="204"/>
    <s v="แก่งเสี้ยน - แยกปากกิเลน"/>
    <s v="064+850 - 069+852"/>
    <n v="4.9400000000000004"/>
    <s v="L1"/>
    <x v="0"/>
    <x v="3508"/>
    <x v="3850"/>
    <x v="4081"/>
    <n v="19257"/>
    <x v="11"/>
    <x v="301"/>
  </r>
  <r>
    <n v="4727"/>
    <s v="สำนักทางหลวงที่ 10"/>
    <s v="แขวงการทางกาญจนบุรี"/>
    <x v="0"/>
    <n v="323"/>
    <n v="204"/>
    <s v="แก่งเสี้ยน - แยกปากกิเลน"/>
    <s v="070+850 - 080+815"/>
    <n v="9.9600000000000009"/>
    <s v="L1"/>
    <x v="0"/>
    <x v="3509"/>
    <x v="3851"/>
    <x v="4082"/>
    <n v="19257"/>
    <x v="428"/>
    <x v="134"/>
  </r>
  <r>
    <n v="4728"/>
    <s v="สำนักทางหลวงที่ 10"/>
    <s v="แขวงการทางกาญจนบุรี"/>
    <x v="0"/>
    <n v="323"/>
    <n v="204"/>
    <s v="แก่งเสี้ยน - แยกปากกิเลน"/>
    <s v="080+815 - 089+844"/>
    <n v="9.0299999999999994"/>
    <s v="L1"/>
    <x v="2"/>
    <x v="3510"/>
    <x v="3852"/>
    <x v="4083"/>
    <n v="19257"/>
    <x v="249"/>
    <x v="75"/>
  </r>
  <r>
    <n v="4729"/>
    <s v="สำนักทางหลวงที่ 10"/>
    <s v="แขวงการทางกาญจนบุรี"/>
    <x v="0"/>
    <n v="323"/>
    <n v="205"/>
    <s v="แยกปากกิเลน - น้ำตกไทรโยคใหญ่"/>
    <s v="090+012 - 099+055"/>
    <n v="9.0399999999999991"/>
    <s v="L1"/>
    <x v="0"/>
    <x v="1237"/>
    <x v="1293"/>
    <x v="4084"/>
    <n v="5042"/>
    <x v="100"/>
    <x v="0"/>
  </r>
  <r>
    <n v="4730"/>
    <s v="สำนักทางหลวงที่ 10"/>
    <s v="แขวงการทางกาญจนบุรี"/>
    <x v="0"/>
    <n v="323"/>
    <n v="205"/>
    <s v="แยกปากกิเลน - น้ำตกไทรโยคใหญ่"/>
    <s v="099+055 - 109+035"/>
    <n v="9.98"/>
    <s v="L1"/>
    <x v="0"/>
    <x v="691"/>
    <x v="3853"/>
    <x v="3806"/>
    <n v="5042"/>
    <x v="25"/>
    <x v="0"/>
  </r>
  <r>
    <n v="4731"/>
    <s v="สำนักทางหลวงที่ 10"/>
    <s v="แขวงการทางกาญจนบุรี"/>
    <x v="0"/>
    <n v="323"/>
    <n v="205"/>
    <s v="แยกปากกิเลน - น้ำตกไทรโยคใหญ่"/>
    <s v="109+035 - 119+003"/>
    <n v="9.9700000000000006"/>
    <s v="L1"/>
    <x v="0"/>
    <x v="1195"/>
    <x v="3854"/>
    <x v="4085"/>
    <n v="5042"/>
    <x v="78"/>
    <x v="0"/>
  </r>
  <r>
    <n v="4732"/>
    <s v="สำนักทางหลวงที่ 10"/>
    <s v="แขวงการทางกาญจนบุรี"/>
    <x v="0"/>
    <n v="323"/>
    <n v="205"/>
    <s v="แยกปากกิเลน - น้ำตกไทรโยคใหญ่"/>
    <s v="119+003 - 123+974"/>
    <n v="4.97"/>
    <s v="L1"/>
    <x v="0"/>
    <x v="3511"/>
    <x v="3855"/>
    <x v="3621"/>
    <n v="5042"/>
    <x v="231"/>
    <x v="69"/>
  </r>
  <r>
    <n v="4733"/>
    <s v="สำนักทางหลวงที่ 10"/>
    <s v="แขวงการทางกาญจนบุรี"/>
    <x v="0"/>
    <n v="323"/>
    <n v="205"/>
    <s v="แยกปากกิเลน - น้ำตกไทรโยคใหญ่"/>
    <s v="124+969 - 134+915"/>
    <n v="9.9499999999999993"/>
    <s v="L1"/>
    <x v="0"/>
    <x v="354"/>
    <x v="2986"/>
    <x v="4086"/>
    <n v="5042"/>
    <x v="359"/>
    <x v="102"/>
  </r>
  <r>
    <n v="4734"/>
    <s v="สำนักทางหลวงที่ 10"/>
    <s v="แขวงการทางกาญจนบุรี"/>
    <x v="0"/>
    <n v="323"/>
    <n v="205"/>
    <s v="แยกปากกิเลน - น้ำตกไทรโยคใหญ่"/>
    <s v="134+915 - 144+860"/>
    <n v="9.94"/>
    <s v="L1"/>
    <x v="0"/>
    <x v="3512"/>
    <x v="3856"/>
    <x v="4087"/>
    <n v="5042"/>
    <x v="232"/>
    <x v="70"/>
  </r>
  <r>
    <n v="4735"/>
    <s v="สำนักทางหลวงที่ 10"/>
    <s v="แขวงการทางกาญจนบุรี"/>
    <x v="0"/>
    <n v="323"/>
    <n v="205"/>
    <s v="แยกปากกิเลน - น้ำตกไทรโยคใหญ่"/>
    <s v="144+860 - 147+855"/>
    <n v="3"/>
    <s v="L1"/>
    <x v="0"/>
    <x v="3513"/>
    <x v="3857"/>
    <x v="1207"/>
    <n v="5042"/>
    <x v="433"/>
    <x v="163"/>
  </r>
  <r>
    <n v="4736"/>
    <s v="สำนักทางหลวงที่ 10"/>
    <s v="แขวงการทางกาญจนบุรี"/>
    <x v="0"/>
    <n v="323"/>
    <n v="205"/>
    <s v="แยกปากกิเลน - น้ำตกไทรโยคใหญ่"/>
    <s v="148+859 - 154+825"/>
    <n v="5.97"/>
    <s v="L1"/>
    <x v="0"/>
    <x v="3514"/>
    <x v="3858"/>
    <x v="4088"/>
    <n v="5042"/>
    <x v="14"/>
    <x v="66"/>
  </r>
  <r>
    <n v="4737"/>
    <s v="สำนักทางหลวงที่ 10"/>
    <s v="แขวงการทางกาญจนบุรี"/>
    <x v="0"/>
    <n v="323"/>
    <n v="206"/>
    <s v="น้ำตกไทรโยคใหญ่ - ทองผาภูมิ"/>
    <s v="155+136 - 162+111"/>
    <n v="6.98"/>
    <s v="L1"/>
    <x v="0"/>
    <x v="1553"/>
    <x v="3859"/>
    <x v="1334"/>
    <n v="6444"/>
    <x v="280"/>
    <x v="0"/>
  </r>
  <r>
    <n v="4738"/>
    <s v="สำนักทางหลวงที่ 10"/>
    <s v="แขวงการทางกาญจนบุรี"/>
    <x v="0"/>
    <n v="323"/>
    <n v="206"/>
    <s v="น้ำตกไทรโยคใหญ่ - ทองผาภูมิ"/>
    <s v="163+107 - 172+181"/>
    <n v="9.07"/>
    <s v="L1"/>
    <x v="0"/>
    <x v="3515"/>
    <x v="3860"/>
    <x v="4089"/>
    <n v="6444"/>
    <x v="200"/>
    <x v="0"/>
  </r>
  <r>
    <n v="4739"/>
    <s v="สำนักทางหลวงที่ 10"/>
    <s v="แขวงการทางกาญจนบุรี"/>
    <x v="0"/>
    <n v="323"/>
    <n v="206"/>
    <s v="น้ำตกไทรโยคใหญ่ - ทองผาภูมิ"/>
    <s v="172+181 - 182+166"/>
    <n v="9.99"/>
    <s v="L1"/>
    <x v="0"/>
    <x v="2228"/>
    <x v="3861"/>
    <x v="4090"/>
    <n v="6444"/>
    <x v="40"/>
    <x v="0"/>
  </r>
  <r>
    <n v="4740"/>
    <s v="สำนักทางหลวงที่ 10"/>
    <s v="แขวงการทางกาญจนบุรี"/>
    <x v="0"/>
    <n v="323"/>
    <n v="206"/>
    <s v="น้ำตกไทรโยคใหญ่ - ทองผาภูมิ"/>
    <s v="182+166 - 191+187"/>
    <n v="9.02"/>
    <s v="L1"/>
    <x v="0"/>
    <x v="273"/>
    <x v="3862"/>
    <x v="4091"/>
    <n v="6444"/>
    <x v="58"/>
    <x v="0"/>
  </r>
  <r>
    <n v="4741"/>
    <s v="สำนักทางหลวงที่ 10"/>
    <s v="แขวงการทางกาญจนบุรี"/>
    <x v="0"/>
    <n v="323"/>
    <n v="206"/>
    <s v="น้ำตกไทรโยคใหญ่ - ทองผาภูมิ"/>
    <s v="191+187 - 199+162"/>
    <n v="7.97"/>
    <s v="L1"/>
    <x v="0"/>
    <x v="3516"/>
    <x v="3863"/>
    <x v="4092"/>
    <n v="6444"/>
    <x v="30"/>
    <x v="4"/>
  </r>
  <r>
    <n v="4742"/>
    <s v="สำนักทางหลวงที่ 10"/>
    <s v="แขวงการทางกาญจนบุรี"/>
    <x v="0"/>
    <n v="323"/>
    <n v="207"/>
    <s v="ทองผาภูมิ - ท่าขนุน"/>
    <s v="200+820 - 203+835"/>
    <n v="3.02"/>
    <s v="L1"/>
    <x v="3"/>
    <x v="3517"/>
    <x v="62"/>
    <x v="68"/>
    <n v="0"/>
    <x v="376"/>
    <x v="303"/>
  </r>
  <r>
    <n v="4743"/>
    <s v="สำนักทางหลวงที่ 10"/>
    <s v="แขวงการทางกาญจนบุรี"/>
    <x v="0"/>
    <n v="323"/>
    <n v="208"/>
    <s v="ท่าขนุน - เจดีย์สามองค์"/>
    <s v="204+826 - 206+816"/>
    <n v="1.99"/>
    <s v="L1"/>
    <x v="0"/>
    <x v="3518"/>
    <x v="3864"/>
    <x v="4093"/>
    <n v="5125"/>
    <x v="343"/>
    <x v="136"/>
  </r>
  <r>
    <n v="4744"/>
    <s v="สำนักทางหลวงที่ 10"/>
    <s v="แขวงการทางกาญจนบุรี"/>
    <x v="0"/>
    <n v="323"/>
    <n v="208"/>
    <s v="ท่าขนุน - เจดีย์สามองค์"/>
    <s v="207+806 - 214+738"/>
    <n v="6.93"/>
    <s v="L1"/>
    <x v="0"/>
    <x v="3519"/>
    <x v="3865"/>
    <x v="4094"/>
    <n v="5125"/>
    <x v="164"/>
    <x v="0"/>
  </r>
  <r>
    <n v="4745"/>
    <s v="สำนักทางหลวงที่ 10"/>
    <s v="แขวงการทางกาญจนบุรี"/>
    <x v="0"/>
    <n v="323"/>
    <n v="208"/>
    <s v="ท่าขนุน - เจดีย์สามองค์"/>
    <s v="215+737 - 225+616"/>
    <n v="9.8800000000000008"/>
    <s v="L1"/>
    <x v="0"/>
    <x v="3520"/>
    <x v="3866"/>
    <x v="4095"/>
    <n v="5125"/>
    <x v="110"/>
    <x v="0"/>
  </r>
  <r>
    <n v="4746"/>
    <s v="สำนักทางหลวงที่ 10"/>
    <s v="แขวงการทางกาญจนบุรี"/>
    <x v="0"/>
    <n v="323"/>
    <n v="208"/>
    <s v="ท่าขนุน - เจดีย์สามองค์"/>
    <s v="225+616 - 235+541"/>
    <n v="9.92"/>
    <s v="L1"/>
    <x v="0"/>
    <x v="3521"/>
    <x v="3867"/>
    <x v="4096"/>
    <n v="5125"/>
    <x v="148"/>
    <x v="0"/>
  </r>
  <r>
    <n v="4747"/>
    <s v="สำนักทางหลวงที่ 10"/>
    <s v="แขวงการทางกาญจนบุรี"/>
    <x v="0"/>
    <n v="323"/>
    <n v="208"/>
    <s v="ท่าขนุน - เจดีย์สามองค์"/>
    <s v="235+541 - 245+510"/>
    <n v="9.9700000000000006"/>
    <s v="L1"/>
    <x v="0"/>
    <x v="482"/>
    <x v="3868"/>
    <x v="1195"/>
    <n v="5125"/>
    <x v="150"/>
    <x v="24"/>
  </r>
  <r>
    <n v="4748"/>
    <s v="สำนักทางหลวงที่ 10"/>
    <s v="แขวงการทางกาญจนบุรี"/>
    <x v="0"/>
    <n v="323"/>
    <n v="208"/>
    <s v="ท่าขนุน - เจดีย์สามองค์"/>
    <s v="245+510 - 255+485"/>
    <n v="9.9700000000000006"/>
    <s v="L1"/>
    <x v="0"/>
    <x v="483"/>
    <x v="3869"/>
    <x v="3282"/>
    <n v="5125"/>
    <x v="155"/>
    <x v="9"/>
  </r>
  <r>
    <n v="4749"/>
    <s v="สำนักทางหลวงที่ 10"/>
    <s v="แขวงการทางกาญจนบุรี"/>
    <x v="0"/>
    <n v="323"/>
    <n v="208"/>
    <s v="ท่าขนุน - เจดีย์สามองค์"/>
    <s v="255+485 - 256+480"/>
    <n v="1"/>
    <s v="L1"/>
    <x v="0"/>
    <x v="333"/>
    <x v="331"/>
    <x v="4097"/>
    <n v="5135"/>
    <x v="225"/>
    <x v="56"/>
  </r>
  <r>
    <n v="4750"/>
    <s v="สำนักทางหลวงที่ 10"/>
    <s v="แขวงการทางกาญจนบุรี"/>
    <x v="0"/>
    <n v="323"/>
    <n v="208"/>
    <s v="ท่าขนุน - เจดีย์สามองค์"/>
    <s v="257+473 - 259+463"/>
    <n v="1.99"/>
    <s v="L1"/>
    <x v="0"/>
    <x v="3522"/>
    <x v="3870"/>
    <x v="4098"/>
    <n v="5125"/>
    <x v="390"/>
    <x v="60"/>
  </r>
  <r>
    <n v="4751"/>
    <s v="สำนักทางหลวงที่ 10"/>
    <s v="แขวงการทางกาญจนบุรี"/>
    <x v="0"/>
    <n v="323"/>
    <n v="208"/>
    <s v="ท่าขนุน - เจดีย์สามองค์"/>
    <s v="261+456 - 265+446"/>
    <n v="3.99"/>
    <s v="L1"/>
    <x v="0"/>
    <x v="3523"/>
    <x v="3871"/>
    <x v="4099"/>
    <n v="5125"/>
    <x v="3"/>
    <x v="50"/>
  </r>
  <r>
    <n v="4752"/>
    <s v="สำนักทางหลวงที่ 10"/>
    <s v="แขวงการทางกาญจนบุรี"/>
    <x v="0"/>
    <n v="323"/>
    <n v="208"/>
    <s v="ท่าขนุน - เจดีย์สามองค์"/>
    <s v="266+446 - 276+382"/>
    <n v="9.94"/>
    <s v="L1"/>
    <x v="0"/>
    <x v="3524"/>
    <x v="3872"/>
    <x v="4100"/>
    <n v="5125"/>
    <x v="227"/>
    <x v="25"/>
  </r>
  <r>
    <n v="4753"/>
    <s v="สำนักทางหลวงที่ 10"/>
    <s v="แขวงการทางกาญจนบุรี"/>
    <x v="0"/>
    <n v="323"/>
    <n v="208"/>
    <s v="ท่าขนุน - เจดีย์สามองค์"/>
    <s v="276+382 - 286+312"/>
    <n v="9.93"/>
    <s v="L1"/>
    <x v="0"/>
    <x v="3525"/>
    <x v="3873"/>
    <x v="4101"/>
    <n v="5125"/>
    <x v="107"/>
    <x v="24"/>
  </r>
  <r>
    <n v="4754"/>
    <s v="สำนักทางหลวงที่ 10"/>
    <s v="แขวงการทางกาญจนบุรี"/>
    <x v="0"/>
    <n v="324"/>
    <n v="100"/>
    <s v="กาญจนบุรี - หนองขาว"/>
    <s v="002+000 - 010+044"/>
    <n v="8.0399999999999991"/>
    <s v="L2"/>
    <x v="0"/>
    <x v="3526"/>
    <x v="3874"/>
    <x v="4102"/>
    <n v="11873"/>
    <x v="192"/>
    <x v="0"/>
  </r>
  <r>
    <n v="4755"/>
    <s v="สำนักทางหลวงที่ 10"/>
    <s v="แขวงการทางกาญจนบุรี"/>
    <x v="0"/>
    <n v="324"/>
    <n v="100"/>
    <s v="กาญจนบุรี - หนองขาว"/>
    <s v="011+000 - 002+969"/>
    <n v="8.0299999999999994"/>
    <s v="R2"/>
    <x v="0"/>
    <x v="3527"/>
    <x v="3875"/>
    <x v="4103"/>
    <n v="11873"/>
    <x v="202"/>
    <x v="0"/>
  </r>
  <r>
    <n v="4756"/>
    <s v="สำนักทางหลวงที่ 10"/>
    <s v="แขวงการทางกาญจนบุรี"/>
    <x v="0"/>
    <n v="3272"/>
    <n v="100"/>
    <s v="ทองผาภูมิ - ปิล๊อก"/>
    <s v="000+000 - 010+069"/>
    <n v="10"/>
    <s v="L1"/>
    <x v="0"/>
    <x v="3528"/>
    <x v="3876"/>
    <x v="4104"/>
    <n v="6509"/>
    <x v="83"/>
    <x v="0"/>
  </r>
  <r>
    <n v="4757"/>
    <s v="สำนักทางหลวงที่ 10"/>
    <s v="แขวงการทางกาญจนบุรี"/>
    <x v="0"/>
    <n v="3272"/>
    <n v="100"/>
    <s v="ทองผาภูมิ - ปิล๊อก"/>
    <s v="010+069 - 020+026"/>
    <n v="9.9600000000000009"/>
    <s v="L1"/>
    <x v="0"/>
    <x v="3529"/>
    <x v="3877"/>
    <x v="4105"/>
    <n v="6509"/>
    <x v="10"/>
    <x v="0"/>
  </r>
  <r>
    <n v="4758"/>
    <s v="สำนักทางหลวงที่ 10"/>
    <s v="แขวงการทางกาญจนบุรี"/>
    <x v="0"/>
    <n v="3272"/>
    <n v="100"/>
    <s v="ทองผาภูมิ - ปิล๊อก"/>
    <s v="020+026 - 022+015"/>
    <n v="1.99"/>
    <s v="L1"/>
    <x v="0"/>
    <x v="3530"/>
    <x v="3878"/>
    <x v="4106"/>
    <n v="6509"/>
    <x v="143"/>
    <x v="0"/>
  </r>
  <r>
    <n v="4759"/>
    <s v="สำนักทางหลวงที่ 10"/>
    <s v="แขวงการทางกาญจนบุรี"/>
    <x v="0"/>
    <n v="3272"/>
    <n v="100"/>
    <s v="ทองผาภูมิ - ปิล๊อก"/>
    <s v="023+009 - 032+102"/>
    <n v="9.09"/>
    <s v="L1"/>
    <x v="0"/>
    <x v="3531"/>
    <x v="3879"/>
    <x v="4107"/>
    <n v="6509"/>
    <x v="236"/>
    <x v="11"/>
  </r>
  <r>
    <n v="4760"/>
    <s v="สำนักทางหลวงที่ 10"/>
    <s v="แขวงการทางกาญจนบุรี"/>
    <x v="0"/>
    <n v="3272"/>
    <n v="100"/>
    <s v="ทองผาภูมิ - ปิล๊อก"/>
    <s v="032+102 - 040+104"/>
    <n v="8"/>
    <s v="L1"/>
    <x v="0"/>
    <x v="3532"/>
    <x v="3880"/>
    <x v="4108"/>
    <n v="6509"/>
    <x v="258"/>
    <x v="60"/>
  </r>
  <r>
    <n v="4761"/>
    <s v="สำนักทางหลวงที่ 10"/>
    <s v="แขวงการทางกาญจนบุรี"/>
    <x v="0"/>
    <n v="3305"/>
    <n v="101"/>
    <s v="ท่าน้ำตื้น - เขาปูน"/>
    <s v="000+000 - 009+062"/>
    <n v="9.06"/>
    <s v="L1"/>
    <x v="0"/>
    <x v="3533"/>
    <x v="3881"/>
    <x v="4109"/>
    <n v="3548"/>
    <x v="183"/>
    <x v="25"/>
  </r>
  <r>
    <n v="4762"/>
    <s v="สำนักทางหลวงที่ 10"/>
    <s v="แขวงการทางกาญจนบุรี"/>
    <x v="0"/>
    <n v="3305"/>
    <n v="102"/>
    <s v="เขาปูน - บ้านเก่า"/>
    <s v="010+613 - 020+520"/>
    <n v="9.91"/>
    <s v="L1"/>
    <x v="0"/>
    <x v="3534"/>
    <x v="3882"/>
    <x v="4110"/>
    <n v="3361"/>
    <x v="139"/>
    <x v="0"/>
  </r>
  <r>
    <n v="4763"/>
    <s v="สำนักทางหลวงที่ 10"/>
    <s v="แขวงการทางกาญจนบุรี"/>
    <x v="0"/>
    <n v="3305"/>
    <n v="102"/>
    <s v="เขาปูน - บ้านเก่า"/>
    <s v="020+520 - 022+500"/>
    <n v="1.98"/>
    <s v="L1"/>
    <x v="0"/>
    <x v="3287"/>
    <x v="3614"/>
    <x v="4111"/>
    <n v="3361"/>
    <x v="83"/>
    <x v="0"/>
  </r>
  <r>
    <n v="4764"/>
    <s v="สำนักทางหลวงที่ 10"/>
    <s v="แขวงการทางกาญจนบุรี"/>
    <x v="0"/>
    <n v="3305"/>
    <n v="102"/>
    <s v="เขาปูน - บ้านเก่า"/>
    <s v="023+500 - 033+478"/>
    <n v="9.98"/>
    <s v="L1"/>
    <x v="0"/>
    <x v="714"/>
    <x v="3883"/>
    <x v="4112"/>
    <n v="3361"/>
    <x v="144"/>
    <x v="41"/>
  </r>
  <r>
    <n v="4765"/>
    <s v="สำนักทางหลวงที่ 10"/>
    <s v="แขวงการทางกาญจนบุรี"/>
    <x v="0"/>
    <n v="3305"/>
    <n v="102"/>
    <s v="เขาปูน - บ้านเก่า"/>
    <s v="033+478 - 039+451"/>
    <n v="5.97"/>
    <s v="L1"/>
    <x v="0"/>
    <x v="3535"/>
    <x v="3884"/>
    <x v="4113"/>
    <n v="3361"/>
    <x v="441"/>
    <x v="19"/>
  </r>
  <r>
    <n v="4766"/>
    <s v="สำนักทางหลวงที่ 10"/>
    <s v="แขวงการทางกาญจนบุรี"/>
    <x v="0"/>
    <n v="3343"/>
    <n v="100"/>
    <s v="แยกวังโพธิ์ - โรงพยาบาลไทรโยค"/>
    <s v="000+000 - 003+739"/>
    <n v="3.74"/>
    <s v="L1"/>
    <x v="0"/>
    <x v="3536"/>
    <x v="3885"/>
    <x v="4114"/>
    <n v="1795"/>
    <x v="163"/>
    <x v="22"/>
  </r>
  <r>
    <n v="4767"/>
    <s v="สำนักทางหลวงที่ 10"/>
    <s v="แขวงการทางกาญจนบุรี"/>
    <x v="0"/>
    <n v="3394"/>
    <n v="100"/>
    <s v="ลูกแก - หนองตะเลา"/>
    <s v="001+005 - 004+039"/>
    <n v="3.03"/>
    <s v="L1"/>
    <x v="0"/>
    <x v="113"/>
    <x v="623"/>
    <x v="4115"/>
    <n v="3877"/>
    <x v="175"/>
    <x v="0"/>
  </r>
  <r>
    <n v="4768"/>
    <s v="สำนักทางหลวงที่ 10"/>
    <s v="แขวงการทางกาญจนบุรี"/>
    <x v="0"/>
    <n v="3394"/>
    <n v="100"/>
    <s v="ลูกแก - หนองตะเลา"/>
    <s v="003+030 - 004+032"/>
    <n v="1"/>
    <s v="L1"/>
    <x v="0"/>
    <x v="609"/>
    <x v="624"/>
    <x v="4116"/>
    <n v="4229"/>
    <x v="46"/>
    <x v="0"/>
  </r>
  <r>
    <n v="4769"/>
    <s v="สำนักทางหลวงที่ 10"/>
    <s v="แขวงการทางกาญจนบุรี"/>
    <x v="0"/>
    <n v="3398"/>
    <n v="100"/>
    <s v="ท่าพะเนียด - ทุ่งมะสังข์"/>
    <s v="000+000 - 009+004"/>
    <n v="9"/>
    <s v="L1"/>
    <x v="0"/>
    <x v="499"/>
    <x v="1072"/>
    <x v="3799"/>
    <n v="5713"/>
    <x v="0"/>
    <x v="0"/>
  </r>
  <r>
    <n v="4770"/>
    <s v="สำนักทางหลวงที่ 10"/>
    <s v="แขวงการทางกาญจนบุรี"/>
    <x v="0"/>
    <n v="3398"/>
    <n v="100"/>
    <s v="ท่าพะเนียด - ทุ่งมะสังข์"/>
    <s v="009+004 - 013+037"/>
    <n v="4.03"/>
    <s v="L1"/>
    <x v="0"/>
    <x v="3537"/>
    <x v="3886"/>
    <x v="4117"/>
    <n v="5713"/>
    <x v="61"/>
    <x v="4"/>
  </r>
  <r>
    <n v="4771"/>
    <s v="สำนักทางหลวงที่ 10"/>
    <s v="แขวงการทางกาญจนบุรี"/>
    <x v="0"/>
    <n v="3445"/>
    <n v="100"/>
    <s v="ทางเลี่ยงค่ายไทรโยค"/>
    <s v="000+000 - 001+026"/>
    <n v="1.03"/>
    <s v="L1"/>
    <x v="3"/>
    <x v="3538"/>
    <x v="62"/>
    <x v="68"/>
    <n v="0"/>
    <x v="247"/>
    <x v="291"/>
  </r>
  <r>
    <n v="4772"/>
    <s v="สำนักทางหลวงที่ 10"/>
    <s v="แขวงการทางกาญจนบุรี"/>
    <x v="0"/>
    <n v="3453"/>
    <n v="100"/>
    <s v="ท่าไม้ - ตะคร้ำเอน"/>
    <s v="027+928 - 018+803"/>
    <n v="9.1199999999999992"/>
    <s v="R1"/>
    <x v="0"/>
    <x v="3539"/>
    <x v="3887"/>
    <x v="4118"/>
    <n v="2673"/>
    <x v="222"/>
    <x v="17"/>
  </r>
  <r>
    <n v="4773"/>
    <s v="สำนักทางหลวงที่ 10"/>
    <s v="แขวงการทางกาญจนบุรี"/>
    <x v="0"/>
    <n v="3453"/>
    <n v="100"/>
    <s v="ท่าไม้ - ตะคร้ำเอน"/>
    <s v="018+803 - 009+729"/>
    <n v="9.07"/>
    <s v="R1"/>
    <x v="0"/>
    <x v="3540"/>
    <x v="3888"/>
    <x v="4119"/>
    <n v="2673"/>
    <x v="42"/>
    <x v="0"/>
  </r>
  <r>
    <n v="4774"/>
    <s v="สำนักทางหลวงที่ 10"/>
    <s v="แขวงการทางกาญจนบุรี"/>
    <x v="0"/>
    <n v="3453"/>
    <n v="100"/>
    <s v="ท่าไม้ - ตะคร้ำเอน"/>
    <s v="009+729 - 000+650"/>
    <n v="9.08"/>
    <s v="R1"/>
    <x v="0"/>
    <x v="3541"/>
    <x v="3889"/>
    <x v="4120"/>
    <n v="2673"/>
    <x v="236"/>
    <x v="32"/>
  </r>
  <r>
    <n v="4775"/>
    <s v="สำนักทางหลวงที่ 10"/>
    <s v="แขวงการทางกาญจนบุรี"/>
    <x v="0"/>
    <n v="3455"/>
    <n v="100"/>
    <s v="แยกปากกิเลน - บ้านเก่า"/>
    <s v="000+988 - 010+842"/>
    <n v="9.85"/>
    <s v="L1"/>
    <x v="0"/>
    <x v="3542"/>
    <x v="3890"/>
    <x v="619"/>
    <n v="2149"/>
    <x v="111"/>
    <x v="0"/>
  </r>
  <r>
    <n v="4776"/>
    <s v="สำนักทางหลวงที่ 10"/>
    <s v="แขวงการทางกาญจนบุรี"/>
    <x v="0"/>
    <n v="3455"/>
    <n v="100"/>
    <s v="แยกปากกิเลน - บ้านเก่า"/>
    <s v="010+842 - 016+789"/>
    <n v="5.95"/>
    <s v="L1"/>
    <x v="0"/>
    <x v="3543"/>
    <x v="3891"/>
    <x v="4121"/>
    <n v="2149"/>
    <x v="4"/>
    <x v="24"/>
  </r>
  <r>
    <n v="4777"/>
    <s v="สำนักทางหลวงที่ 10"/>
    <s v="แขวงการทางกาญจนบุรี"/>
    <x v="0"/>
    <n v="3457"/>
    <n v="100"/>
    <s v="ไทรโยค - ท่าทุ่งนา"/>
    <s v="015+705 - 006+646"/>
    <n v="9"/>
    <s v="R1"/>
    <x v="0"/>
    <x v="3544"/>
    <x v="3892"/>
    <x v="4122"/>
    <n v="673"/>
    <x v="87"/>
    <x v="0"/>
  </r>
  <r>
    <n v="4778"/>
    <s v="สำนักทางหลวงที่ 10"/>
    <s v="แขวงการทางกาญจนบุรี"/>
    <x v="0"/>
    <n v="3457"/>
    <n v="100"/>
    <s v="ไทรโยค - ท่าทุ่งนา"/>
    <s v="006+646 - 000+622"/>
    <n v="6.02"/>
    <s v="R1"/>
    <x v="0"/>
    <x v="3545"/>
    <x v="3893"/>
    <x v="4123"/>
    <n v="673"/>
    <x v="266"/>
    <x v="29"/>
  </r>
  <r>
    <n v="4779"/>
    <s v="สำนักทางหลวงที่ 10"/>
    <s v="แขวงการทางกาญจนบุรี"/>
    <x v="0"/>
    <n v="3492"/>
    <n v="100"/>
    <s v="ท่าม่วง - หนองตากยา"/>
    <s v="026+978 - 016+994"/>
    <n v="9.98"/>
    <s v="R1"/>
    <x v="0"/>
    <x v="3546"/>
    <x v="3894"/>
    <x v="4124"/>
    <n v="10176"/>
    <x v="200"/>
    <x v="0"/>
  </r>
  <r>
    <n v="4780"/>
    <s v="สำนักทางหลวงที่ 10"/>
    <s v="แขวงการทางกาญจนบุรี"/>
    <x v="0"/>
    <n v="3492"/>
    <n v="100"/>
    <s v="ท่าม่วง - หนองตากยา"/>
    <s v="016+994 - 007+974"/>
    <n v="9.02"/>
    <s v="R1"/>
    <x v="0"/>
    <x v="3156"/>
    <x v="3895"/>
    <x v="4125"/>
    <n v="10176"/>
    <x v="47"/>
    <x v="0"/>
  </r>
  <r>
    <n v="4781"/>
    <s v="สำนักทางหลวงที่ 10"/>
    <s v="แขวงการทางกาญจนบุรี"/>
    <x v="0"/>
    <n v="3492"/>
    <n v="100"/>
    <s v="ท่าม่วง - หนองตากยา"/>
    <s v="007+974 - 000+021"/>
    <n v="7.95"/>
    <s v="R1"/>
    <x v="0"/>
    <x v="3547"/>
    <x v="3896"/>
    <x v="4126"/>
    <n v="10176"/>
    <x v="69"/>
    <x v="0"/>
  </r>
  <r>
    <n v="4782"/>
    <s v="สำนักทางหลวงที่ 10"/>
    <s v="แขวงการทางกาญจนบุรี"/>
    <x v="0"/>
    <n v="3500"/>
    <n v="100"/>
    <s v="หนองบัว - ลาดหญ้า"/>
    <s v="000+000 - 004+097"/>
    <n v="4.0999999999999996"/>
    <s v="L1"/>
    <x v="0"/>
    <x v="3495"/>
    <x v="3897"/>
    <x v="2415"/>
    <n v="3158"/>
    <x v="220"/>
    <x v="0"/>
  </r>
  <r>
    <n v="4783"/>
    <s v="สำนักทางหลวงที่ 10"/>
    <s v="แขวงการทางกาญจนบุรี"/>
    <x v="0"/>
    <n v="3512"/>
    <n v="100"/>
    <s v="พุน้ำร้อน - บ้องตี้"/>
    <s v="000+000 - 000+150"/>
    <n v="0.15"/>
    <s v="L1"/>
    <x v="3"/>
    <x v="3548"/>
    <x v="62"/>
    <x v="68"/>
    <n v="0"/>
    <x v="213"/>
    <x v="304"/>
  </r>
  <r>
    <n v="4784"/>
    <s v="สำนักทางหลวงที่ 10"/>
    <s v="แขวงการทางกาญจนบุรี"/>
    <x v="0"/>
    <n v="3548"/>
    <n v="100"/>
    <s v="ท่ามะกา - ท่าม่วง"/>
    <s v="000+000 - 001+022"/>
    <n v="1.02"/>
    <s v="L1"/>
    <x v="0"/>
    <x v="3549"/>
    <x v="3898"/>
    <x v="4127"/>
    <n v="10466"/>
    <x v="447"/>
    <x v="196"/>
  </r>
  <r>
    <n v="4785"/>
    <s v="สำนักทางหลวงที่ 10"/>
    <s v="แขวงการทางกาญจนบุรี"/>
    <x v="0"/>
    <n v="3548"/>
    <n v="100"/>
    <s v="ท่ามะกา - ท่าม่วง"/>
    <s v="005+660 - 009+659"/>
    <n v="4"/>
    <s v="L1"/>
    <x v="0"/>
    <x v="2931"/>
    <x v="3151"/>
    <x v="4128"/>
    <n v="10456"/>
    <x v="233"/>
    <x v="71"/>
  </r>
  <r>
    <n v="4786"/>
    <s v="สำนักทางหลวงที่ 10"/>
    <s v="แขวงการทางกาญจนบุรี"/>
    <x v="0"/>
    <n v="3548"/>
    <n v="100"/>
    <s v="ท่ามะกา - ท่าม่วง"/>
    <s v="010+666 - 016+698"/>
    <n v="6.03"/>
    <s v="L1"/>
    <x v="0"/>
    <x v="3550"/>
    <x v="3899"/>
    <x v="4129"/>
    <n v="10456"/>
    <x v="56"/>
    <x v="0"/>
  </r>
  <r>
    <n v="4787"/>
    <s v="สำนักทางหลวงที่ 10"/>
    <s v="แขวงการทางกาญจนบุรี"/>
    <x v="0"/>
    <n v="3548"/>
    <n v="100"/>
    <s v="ท่ามะกา - ท่าม่วง"/>
    <s v="019+529 - 020+605"/>
    <n v="1.08"/>
    <s v="L1"/>
    <x v="1"/>
    <x v="3551"/>
    <x v="3900"/>
    <x v="4130"/>
    <n v="10466"/>
    <x v="360"/>
    <x v="0"/>
  </r>
  <r>
    <n v="4788"/>
    <s v="สำนักทางหลวงที่ 10"/>
    <s v="แขวงการทางกาญจนบุรี"/>
    <x v="0"/>
    <n v="3549"/>
    <n v="100"/>
    <s v="ทางเข้าสังขละบุรี"/>
    <s v="000+000 - 002+021"/>
    <n v="2.02"/>
    <s v="L1"/>
    <x v="0"/>
    <x v="1531"/>
    <x v="3901"/>
    <x v="4131"/>
    <n v="3159"/>
    <x v="43"/>
    <x v="0"/>
  </r>
  <r>
    <n v="4789"/>
    <s v="สำนักทางหลวงที่ 10"/>
    <s v="แขวงการทางกาญจนบุรี"/>
    <x v="0"/>
    <n v="3569"/>
    <n v="100"/>
    <s v="ค่ายสุรสีห์ - กองพลทหารราบที่ 9"/>
    <s v="000+000 - 000+962"/>
    <n v="0.96"/>
    <s v="L1"/>
    <x v="0"/>
    <x v="3552"/>
    <x v="3902"/>
    <x v="4132"/>
    <n v="1707"/>
    <x v="448"/>
    <x v="120"/>
  </r>
  <r>
    <n v="4790"/>
    <s v="สำนักทางหลวงที่ 10"/>
    <s v="แขวงการทางกาญจนบุรี"/>
    <x v="0"/>
    <n v="3569"/>
    <n v="100"/>
    <s v="ค่ายสุรสีห์ - กองพลทหารราบที่ 9"/>
    <s v="000+000 - 001+001"/>
    <n v="1"/>
    <s v="L1"/>
    <x v="0"/>
    <x v="3553"/>
    <x v="3903"/>
    <x v="4133"/>
    <n v="1707"/>
    <x v="449"/>
    <x v="21"/>
  </r>
  <r>
    <n v="4791"/>
    <s v="สำนักทางหลวงที่ 10"/>
    <s v="แขวงการทางกาญจนบุรี"/>
    <x v="0"/>
    <n v="3570"/>
    <n v="100"/>
    <s v="ท่าพะเนียด - ค่ายสุรสีห์"/>
    <s v="007+806 - 000+762"/>
    <n v="7.04"/>
    <s v="R1"/>
    <x v="0"/>
    <x v="3554"/>
    <x v="3904"/>
    <x v="4134"/>
    <n v="1809"/>
    <x v="173"/>
    <x v="0"/>
  </r>
  <r>
    <n v="4792"/>
    <s v="สำนักทางหลวงที่ 10"/>
    <s v="แขวงการทางกาญจนบุรี"/>
    <x v="0"/>
    <n v="3579"/>
    <n v="100"/>
    <s v="ทุ่งนานางหรอก - ลาดหญ้า"/>
    <s v="000+995 - 009+032"/>
    <n v="8.0399999999999991"/>
    <s v="L1"/>
    <x v="0"/>
    <x v="3555"/>
    <x v="3905"/>
    <x v="4135"/>
    <n v="943"/>
    <x v="6"/>
    <x v="0"/>
  </r>
  <r>
    <n v="4793"/>
    <s v="สำนักทางหลวงที่ 10"/>
    <s v="แขวงการทางกาญจนบุรี"/>
    <x v="0"/>
    <n v="3580"/>
    <n v="100"/>
    <s v="แสนตอ - เขาช่อง"/>
    <s v="000+000 - 005+943"/>
    <n v="5.94"/>
    <s v="L1"/>
    <x v="0"/>
    <x v="3556"/>
    <x v="3906"/>
    <x v="4136"/>
    <n v="2464"/>
    <x v="97"/>
    <x v="0"/>
  </r>
  <r>
    <n v="4794"/>
    <s v="สำนักทางหลวงที่ 10"/>
    <s v="แขวงการทางกาญจนบุรี"/>
    <x v="0"/>
    <n v="3581"/>
    <n v="100"/>
    <s v="ทางเข้ากองผสมสัตว์"/>
    <s v="000+000 - 001+026"/>
    <n v="1.03"/>
    <s v="L1"/>
    <x v="3"/>
    <x v="3538"/>
    <x v="62"/>
    <x v="68"/>
    <n v="0"/>
    <x v="54"/>
    <x v="237"/>
  </r>
  <r>
    <n v="4795"/>
    <s v="สำนักทางหลวงที่ 10"/>
    <s v="แขวงการทางกาญจนบุรี"/>
    <x v="0"/>
    <n v="3582"/>
    <n v="100"/>
    <s v="วังปลาหมู - วังลาน"/>
    <s v="000+037 - 001+018"/>
    <n v="0.98"/>
    <s v="L1"/>
    <x v="0"/>
    <x v="1137"/>
    <x v="1182"/>
    <x v="4137"/>
    <n v="2816"/>
    <x v="9"/>
    <x v="0"/>
  </r>
  <r>
    <n v="4796"/>
    <s v="สำนักทางหลวงที่ 10"/>
    <s v="แขวงการทางกาญจนบุรี"/>
    <x v="0"/>
    <n v="3582"/>
    <n v="100"/>
    <s v="วังปลาหมู - วังลาน"/>
    <s v="004+645 - 000+622"/>
    <n v="3.91"/>
    <s v="R1"/>
    <x v="0"/>
    <x v="3557"/>
    <x v="3907"/>
    <x v="4138"/>
    <n v="3965"/>
    <x v="38"/>
    <x v="0"/>
  </r>
  <r>
    <n v="4797"/>
    <s v="สำนักทางหลวงที่ 10"/>
    <s v="แขวงการทางกาญจนบุรี"/>
    <x v="0"/>
    <n v="367"/>
    <n v="100"/>
    <s v="ทางเลี่ยงเมืองกาญจนบุรี"/>
    <s v="000+000 - 009+030"/>
    <n v="9.0299999999999994"/>
    <s v="L1"/>
    <x v="2"/>
    <x v="450"/>
    <x v="3908"/>
    <x v="4139"/>
    <n v="27407"/>
    <x v="210"/>
    <x v="133"/>
  </r>
  <r>
    <n v="4798"/>
    <s v="สำนักทางหลวงที่ 10"/>
    <s v="แขวงการทางกาญจนบุรี"/>
    <x v="0"/>
    <n v="367"/>
    <n v="100"/>
    <s v="ทางเลี่ยงเมืองกาญจนบุรี"/>
    <s v="009+030 - 013+073"/>
    <n v="4.04"/>
    <s v="L1"/>
    <x v="1"/>
    <x v="3558"/>
    <x v="3909"/>
    <x v="4140"/>
    <n v="27407"/>
    <x v="219"/>
    <x v="0"/>
  </r>
  <r>
    <n v="4799"/>
    <s v="สำนักทางหลวงที่ 10"/>
    <s v="แขวงการทางกาญจบุรี-สุพรรณบุรีที่ 2"/>
    <x v="0"/>
    <n v="3040"/>
    <n v="200"/>
    <s v="จันทร์ลาด - พระแท่นดงรัง"/>
    <s v="018+668 - 019+663"/>
    <n v="1"/>
    <s v="L1"/>
    <x v="0"/>
    <x v="3559"/>
    <x v="3910"/>
    <x v="4141"/>
    <n v="1863"/>
    <x v="235"/>
    <x v="7"/>
  </r>
  <r>
    <n v="4800"/>
    <s v="สำนักทางหลวงที่ 10"/>
    <s v="แขวงการทางกาญจบุรี-สุพรรณบุรีที่ 2"/>
    <x v="0"/>
    <n v="3040"/>
    <n v="200"/>
    <s v="จันทร์ลาด - พระแท่นดงรัง"/>
    <s v="023+500 - 019+561"/>
    <n v="3.94"/>
    <s v="R1"/>
    <x v="0"/>
    <x v="3560"/>
    <x v="3911"/>
    <x v="4142"/>
    <n v="1676"/>
    <x v="144"/>
    <x v="41"/>
  </r>
  <r>
    <n v="4801"/>
    <s v="สำนักทางหลวงที่ 10"/>
    <s v="แขวงการทางกาญจบุรี-สุพรรณบุรีที่ 2"/>
    <x v="0"/>
    <n v="3086"/>
    <n v="201"/>
    <s v="ทุ่งมะสังข์ - ปลักประดู่"/>
    <s v="011+850 - 017+894"/>
    <n v="6.04"/>
    <s v="L1"/>
    <x v="0"/>
    <x v="3561"/>
    <x v="3912"/>
    <x v="4143"/>
    <n v="10714"/>
    <x v="50"/>
    <x v="0"/>
  </r>
  <r>
    <n v="4802"/>
    <s v="สำนักทางหลวงที่ 10"/>
    <s v="แขวงการทางกาญจบุรี-สุพรรณบุรีที่ 2"/>
    <x v="0"/>
    <n v="3086"/>
    <n v="201"/>
    <s v="ทุ่งมะสังข์ - ปลักประดู่"/>
    <s v="018+890 - 028+850"/>
    <n v="9.9600000000000009"/>
    <s v="L1"/>
    <x v="0"/>
    <x v="3562"/>
    <x v="3913"/>
    <x v="4144"/>
    <n v="10714"/>
    <x v="203"/>
    <x v="67"/>
  </r>
  <r>
    <n v="4803"/>
    <s v="สำนักทางหลวงที่ 10"/>
    <s v="แขวงการทางกาญจบุรี-สุพรรณบุรีที่ 2"/>
    <x v="0"/>
    <n v="3086"/>
    <n v="201"/>
    <s v="ทุ่งมะสังข์ - ปลักประดู่"/>
    <s v="028+850 - 029+849"/>
    <n v="1"/>
    <s v="L1"/>
    <x v="0"/>
    <x v="3563"/>
    <x v="3914"/>
    <x v="4145"/>
    <n v="10726"/>
    <x v="41"/>
    <x v="0"/>
  </r>
  <r>
    <n v="4804"/>
    <s v="สำนักทางหลวงที่ 10"/>
    <s v="แขวงการทางกาญจบุรี-สุพรรณบุรีที่ 2"/>
    <x v="0"/>
    <n v="3086"/>
    <n v="201"/>
    <s v="ทุ่งมะสังข์ - ปลักประดู่"/>
    <s v="030+849 - 040+838"/>
    <n v="9.99"/>
    <s v="L1"/>
    <x v="0"/>
    <x v="3564"/>
    <x v="3915"/>
    <x v="4146"/>
    <n v="10714"/>
    <x v="118"/>
    <x v="0"/>
  </r>
  <r>
    <n v="4805"/>
    <s v="สำนักทางหลวงที่ 10"/>
    <s v="แขวงการทางกาญจบุรี-สุพรรณบุรีที่ 2"/>
    <x v="0"/>
    <n v="3086"/>
    <n v="201"/>
    <s v="ทุ่งมะสังข์ - ปลักประดู่"/>
    <s v="040+838 - 042+836"/>
    <n v="1.98"/>
    <s v="L1"/>
    <x v="0"/>
    <x v="3565"/>
    <x v="3916"/>
    <x v="4147"/>
    <n v="10714"/>
    <x v="164"/>
    <x v="0"/>
  </r>
  <r>
    <n v="4806"/>
    <s v="สำนักทางหลวงที่ 10"/>
    <s v="แขวงการทางกาญจบุรี-สุพรรณบุรีที่ 2"/>
    <x v="0"/>
    <n v="3086"/>
    <n v="201"/>
    <s v="ทุ่งมะสังข์ - ปลักประดู่"/>
    <s v="043+848 - 053+834"/>
    <n v="9.9700000000000006"/>
    <s v="L1"/>
    <x v="0"/>
    <x v="3566"/>
    <x v="3917"/>
    <x v="4148"/>
    <n v="10714"/>
    <x v="145"/>
    <x v="0"/>
  </r>
  <r>
    <n v="4807"/>
    <s v="สำนักทางหลวงที่ 10"/>
    <s v="แขวงการทางกาญจบุรี-สุพรรณบุรีที่ 2"/>
    <x v="0"/>
    <n v="3086"/>
    <n v="201"/>
    <s v="ทุ่งมะสังข์ - ปลักประดู่"/>
    <s v="053+834 - 063+793"/>
    <n v="9.9600000000000009"/>
    <s v="L1"/>
    <x v="0"/>
    <x v="3567"/>
    <x v="3918"/>
    <x v="4149"/>
    <n v="10714"/>
    <x v="13"/>
    <x v="0"/>
  </r>
  <r>
    <n v="4808"/>
    <s v="สำนักทางหลวงที่ 10"/>
    <s v="แขวงการทางกาญจบุรี-สุพรรณบุรีที่ 2"/>
    <x v="0"/>
    <n v="3086"/>
    <n v="201"/>
    <s v="ทุ่งมะสังข์ - ปลักประดู่"/>
    <s v="063+793 - 073+785"/>
    <n v="9.99"/>
    <s v="L1"/>
    <x v="0"/>
    <x v="3155"/>
    <x v="3427"/>
    <x v="4150"/>
    <n v="10714"/>
    <x v="441"/>
    <x v="19"/>
  </r>
  <r>
    <n v="4809"/>
    <s v="สำนักทางหลวงที่ 10"/>
    <s v="แขวงการทางกาญจบุรี-สุพรรณบุรีที่ 2"/>
    <x v="0"/>
    <n v="3086"/>
    <n v="201"/>
    <s v="ทุ่งมะสังข์ - ปลักประดู่"/>
    <s v="073+785 - 080+901"/>
    <n v="7.12"/>
    <s v="L1"/>
    <x v="0"/>
    <x v="3568"/>
    <x v="3919"/>
    <x v="4151"/>
    <n v="10714"/>
    <x v="275"/>
    <x v="0"/>
  </r>
  <r>
    <n v="4810"/>
    <s v="สำนักทางหลวงที่ 10"/>
    <s v="แขวงการทางกาญจบุรี-สุพรรณบุรีที่ 2"/>
    <x v="0"/>
    <n v="3086"/>
    <n v="202"/>
    <s v="ปลักประดู่ - ด่านช้าง"/>
    <s v="081+557 - 087+570"/>
    <n v="6.01"/>
    <s v="L1"/>
    <x v="0"/>
    <x v="3569"/>
    <x v="3920"/>
    <x v="4152"/>
    <n v="5001"/>
    <x v="16"/>
    <x v="0"/>
  </r>
  <r>
    <n v="4811"/>
    <s v="สำนักทางหลวงที่ 10"/>
    <s v="แขวงการทางกาญจบุรี-สุพรรณบุรีที่ 2"/>
    <x v="0"/>
    <n v="3086"/>
    <n v="202"/>
    <s v="ปลักประดู่ - ด่านช้าง"/>
    <s v="088+563 - 098+510"/>
    <n v="9.9499999999999993"/>
    <s v="L1"/>
    <x v="0"/>
    <x v="3570"/>
    <x v="3921"/>
    <x v="4153"/>
    <n v="5001"/>
    <x v="41"/>
    <x v="0"/>
  </r>
  <r>
    <n v="4812"/>
    <s v="สำนักทางหลวงที่ 10"/>
    <s v="แขวงการทางกาญจบุรี-สุพรรณบุรีที่ 2"/>
    <x v="0"/>
    <n v="3086"/>
    <n v="202"/>
    <s v="ปลักประดู่ - ด่านช้าง"/>
    <s v="098+510 - 107+599"/>
    <n v="9.08"/>
    <s v="L1"/>
    <x v="0"/>
    <x v="3571"/>
    <x v="3922"/>
    <x v="4154"/>
    <n v="5001"/>
    <x v="50"/>
    <x v="0"/>
  </r>
  <r>
    <n v="4813"/>
    <s v="สำนักทางหลวงที่ 10"/>
    <s v="แขวงการทางกาญจบุรี-สุพรรณบุรีที่ 2"/>
    <x v="0"/>
    <n v="321"/>
    <n v="201"/>
    <s v="กำแพงแสน-ทุ่งคอก"/>
    <s v="049+163 - 040+095"/>
    <n v="9.07"/>
    <s v="R2"/>
    <x v="1"/>
    <x v="3572"/>
    <x v="3923"/>
    <x v="4155"/>
    <n v="14740"/>
    <x v="89"/>
    <x v="0"/>
  </r>
  <r>
    <n v="4814"/>
    <s v="สำนักทางหลวงที่ 10"/>
    <s v="แขวงการทางกาญจบุรี-สุพรรณบุรีที่ 2"/>
    <x v="0"/>
    <n v="321"/>
    <n v="201"/>
    <s v="กำแพงแสน-ทุ่งคอก"/>
    <s v="040+095 - 030+149"/>
    <n v="9.9499999999999993"/>
    <s v="R2"/>
    <x v="1"/>
    <x v="3573"/>
    <x v="3924"/>
    <x v="4156"/>
    <n v="14740"/>
    <x v="198"/>
    <x v="0"/>
  </r>
  <r>
    <n v="4815"/>
    <s v="สำนักทางหลวงที่ 10"/>
    <s v="แขวงการทางกาญจบุรี-สุพรรณบุรีที่ 2"/>
    <x v="0"/>
    <n v="321"/>
    <n v="202"/>
    <s v="ทุ่งคอก-วังขอน"/>
    <s v="069+359 - 059+515"/>
    <n v="9.81"/>
    <s v="R2"/>
    <x v="3"/>
    <x v="3574"/>
    <x v="62"/>
    <x v="68"/>
    <n v="0"/>
    <x v="15"/>
    <x v="290"/>
  </r>
  <r>
    <n v="4816"/>
    <s v="สำนักทางหลวงที่ 10"/>
    <s v="แขวงการทางกาญจบุรี-สุพรรณบุรีที่ 2"/>
    <x v="0"/>
    <n v="321"/>
    <n v="202"/>
    <s v="ทุ่งคอก-วังขอน"/>
    <s v="059+515 - 049+713"/>
    <n v="9.7899999999999991"/>
    <s v="R2"/>
    <x v="3"/>
    <x v="3575"/>
    <x v="62"/>
    <x v="68"/>
    <n v="0"/>
    <x v="178"/>
    <x v="90"/>
  </r>
  <r>
    <n v="4817"/>
    <s v="สำนักทางหลวงที่ 10"/>
    <s v="แขวงการทางกาญจบุรี-สุพรรณบุรีที่ 2"/>
    <x v="0"/>
    <n v="321"/>
    <n v="203"/>
    <s v="วังขอน-ดอนแจง"/>
    <s v="083+200 - 074+155"/>
    <n v="9.0500000000000007"/>
    <s v="R2"/>
    <x v="1"/>
    <x v="3576"/>
    <x v="3925"/>
    <x v="4157"/>
    <n v="16010"/>
    <x v="133"/>
    <x v="0"/>
  </r>
  <r>
    <n v="4818"/>
    <s v="สำนักทางหลวงที่ 10"/>
    <s v="แขวงการทางกาญจบุรี-สุพรรณบุรีที่ 2"/>
    <x v="0"/>
    <n v="321"/>
    <n v="203"/>
    <s v="วังขอน-ดอนแจง"/>
    <s v="074+155 - 070+171"/>
    <n v="3.91"/>
    <s v="R2"/>
    <x v="1"/>
    <x v="3577"/>
    <x v="3926"/>
    <x v="4158"/>
    <n v="16010"/>
    <x v="131"/>
    <x v="0"/>
  </r>
  <r>
    <n v="4819"/>
    <s v="สำนักทางหลวงที่ 10"/>
    <s v="แขวงการทางกาญจบุรี-สุพรรณบุรีที่ 2"/>
    <x v="0"/>
    <n v="324"/>
    <n v="201"/>
    <s v="หนองขาว - ตลาดเขต"/>
    <s v="013+306 - 020+305"/>
    <n v="7"/>
    <s v="L2"/>
    <x v="0"/>
    <x v="1202"/>
    <x v="3927"/>
    <x v="4159"/>
    <n v="13896"/>
    <x v="78"/>
    <x v="0"/>
  </r>
  <r>
    <n v="4820"/>
    <s v="สำนักทางหลวงที่ 10"/>
    <s v="แขวงการทางกาญจบุรี-สุพรรณบุรีที่ 2"/>
    <x v="0"/>
    <n v="324"/>
    <n v="201"/>
    <s v="หนองขาว - ตลาดเขต"/>
    <s v="021+310 - 022+315"/>
    <n v="1"/>
    <s v="L2"/>
    <x v="0"/>
    <x v="2"/>
    <x v="2"/>
    <x v="4160"/>
    <n v="13905"/>
    <x v="108"/>
    <x v="11"/>
  </r>
  <r>
    <n v="4821"/>
    <s v="สำนักทางหลวงที่ 10"/>
    <s v="แขวงการทางกาญจบุรี-สุพรรณบุรีที่ 2"/>
    <x v="0"/>
    <n v="324"/>
    <n v="201"/>
    <s v="หนองขาว - ตลาดเขต"/>
    <s v="023+319 - 032+333"/>
    <n v="9.01"/>
    <s v="L2"/>
    <x v="0"/>
    <x v="3578"/>
    <x v="3928"/>
    <x v="4161"/>
    <n v="13896"/>
    <x v="151"/>
    <x v="45"/>
  </r>
  <r>
    <n v="4822"/>
    <s v="สำนักทางหลวงที่ 10"/>
    <s v="แขวงการทางกาญจบุรี-สุพรรณบุรีที่ 2"/>
    <x v="0"/>
    <n v="324"/>
    <n v="201"/>
    <s v="หนองขาว - ตลาดเขต"/>
    <s v="032+333 - 041+347"/>
    <n v="9.01"/>
    <s v="L2"/>
    <x v="0"/>
    <x v="3579"/>
    <x v="3929"/>
    <x v="4162"/>
    <n v="13896"/>
    <x v="260"/>
    <x v="109"/>
  </r>
  <r>
    <n v="4823"/>
    <s v="สำนักทางหลวงที่ 10"/>
    <s v="แขวงการทางกาญจบุรี-สุพรรณบุรีที่ 2"/>
    <x v="0"/>
    <n v="324"/>
    <n v="201"/>
    <s v="หนองขาว - ตลาดเขต"/>
    <s v="041+347 - 043+353"/>
    <n v="2.0099999999999998"/>
    <s v="L2"/>
    <x v="0"/>
    <x v="1076"/>
    <x v="3930"/>
    <x v="4163"/>
    <n v="13896"/>
    <x v="164"/>
    <x v="0"/>
  </r>
  <r>
    <n v="4824"/>
    <s v="สำนักทางหลวงที่ 10"/>
    <s v="แขวงการทางกาญจบุรี-สุพรรณบุรีที่ 2"/>
    <x v="0"/>
    <n v="324"/>
    <n v="201"/>
    <s v="หนองขาว - ตลาดเขต"/>
    <s v="044+000 - 033+985"/>
    <n v="9.99"/>
    <s v="R2"/>
    <x v="0"/>
    <x v="3580"/>
    <x v="3931"/>
    <x v="4164"/>
    <n v="13896"/>
    <x v="194"/>
    <x v="0"/>
  </r>
  <r>
    <n v="4825"/>
    <s v="สำนักทางหลวงที่ 10"/>
    <s v="แขวงการทางกาญจบุรี-สุพรรณบุรีที่ 2"/>
    <x v="0"/>
    <n v="324"/>
    <n v="201"/>
    <s v="หนองขาว - ตลาดเขต"/>
    <s v="033+985 - 023+992"/>
    <n v="9.99"/>
    <s v="R2"/>
    <x v="0"/>
    <x v="3581"/>
    <x v="3932"/>
    <x v="3907"/>
    <n v="13896"/>
    <x v="1"/>
    <x v="0"/>
  </r>
  <r>
    <n v="4826"/>
    <s v="สำนักทางหลวงที่ 10"/>
    <s v="แขวงการทางกาญจบุรี-สุพรรณบุรีที่ 2"/>
    <x v="0"/>
    <n v="324"/>
    <n v="201"/>
    <s v="หนองขาว - ตลาดเขต"/>
    <s v="023+992 - 013+992"/>
    <n v="10"/>
    <s v="R2"/>
    <x v="0"/>
    <x v="3582"/>
    <x v="3933"/>
    <x v="4165"/>
    <n v="13896"/>
    <x v="85"/>
    <x v="0"/>
  </r>
  <r>
    <n v="4827"/>
    <s v="สำนักทางหลวงที่ 10"/>
    <s v="แขวงการทางกาญจบุรี-สุพรรณบุรีที่ 2"/>
    <x v="0"/>
    <n v="324"/>
    <n v="201"/>
    <s v="หนองขาว - ตลาดเขต"/>
    <s v="013+992 - 012+987"/>
    <n v="1"/>
    <s v="R2"/>
    <x v="0"/>
    <x v="2"/>
    <x v="2"/>
    <x v="4166"/>
    <n v="13905"/>
    <x v="52"/>
    <x v="0"/>
  </r>
  <r>
    <n v="4828"/>
    <s v="สำนักทางหลวงที่ 10"/>
    <s v="แขวงการทางกาญจบุรี-สุพรรณบุรีที่ 2"/>
    <x v="0"/>
    <n v="324"/>
    <n v="202"/>
    <s v="ตลาดเขต - จรเข้สามพัน"/>
    <s v="044+000 - 046+010"/>
    <n v="2.0099999999999998"/>
    <s v="L2"/>
    <x v="3"/>
    <x v="1234"/>
    <x v="62"/>
    <x v="68"/>
    <n v="0"/>
    <x v="186"/>
    <x v="305"/>
  </r>
  <r>
    <n v="4829"/>
    <s v="สำนักทางหลวงที่ 10"/>
    <s v="แขวงการทางกาญจบุรี-สุพรรณบุรีที่ 2"/>
    <x v="0"/>
    <n v="324"/>
    <n v="202"/>
    <s v="ตลาดเขต - จรเข้สามพัน"/>
    <s v="047+016 - 050+999"/>
    <n v="3.98"/>
    <s v="L2"/>
    <x v="3"/>
    <x v="3583"/>
    <x v="62"/>
    <x v="68"/>
    <n v="0"/>
    <x v="82"/>
    <x v="208"/>
  </r>
  <r>
    <n v="4830"/>
    <s v="สำนักทางหลวงที่ 10"/>
    <s v="แขวงการทางกาญจบุรี-สุพรรณบุรีที่ 2"/>
    <x v="0"/>
    <n v="324"/>
    <n v="202"/>
    <s v="ตลาดเขต - จรเข้สามพัน"/>
    <s v="051+935 - 044+926"/>
    <n v="7.01"/>
    <s v="R2"/>
    <x v="3"/>
    <x v="3584"/>
    <x v="62"/>
    <x v="68"/>
    <n v="0"/>
    <x v="18"/>
    <x v="277"/>
  </r>
  <r>
    <n v="4831"/>
    <s v="สำนักทางหลวงที่ 10"/>
    <s v="แขวงการทางกาญจบุรี-สุพรรณบุรีที่ 2"/>
    <x v="0"/>
    <n v="3260"/>
    <n v="101"/>
    <s v="หนองวัลย์เปรียง - สองพี่น้อง"/>
    <s v="010+289 - 000+302"/>
    <n v="9.99"/>
    <s v="R2"/>
    <x v="0"/>
    <x v="3585"/>
    <x v="3934"/>
    <x v="4167"/>
    <n v="8812"/>
    <x v="316"/>
    <x v="27"/>
  </r>
  <r>
    <n v="4832"/>
    <s v="สำนักทางหลวงที่ 10"/>
    <s v="แขวงการทางกาญจบุรี-สุพรรณบุรีที่ 2"/>
    <x v="0"/>
    <n v="3260"/>
    <n v="102"/>
    <s v="สองพี่น้อง - มะขามล้ม"/>
    <s v="011+017 - 014+047"/>
    <n v="3.03"/>
    <s v="L1"/>
    <x v="0"/>
    <x v="3586"/>
    <x v="3935"/>
    <x v="4168"/>
    <n v="8393"/>
    <x v="147"/>
    <x v="0"/>
  </r>
  <r>
    <n v="4833"/>
    <s v="สำนักทางหลวงที่ 10"/>
    <s v="แขวงการทางกาญจบุรี-สุพรรณบุรีที่ 2"/>
    <x v="0"/>
    <n v="3260"/>
    <n v="102"/>
    <s v="สองพี่น้อง - มะขามล้ม"/>
    <s v="015+056 - 024+136"/>
    <n v="9.08"/>
    <s v="L1"/>
    <x v="0"/>
    <x v="3587"/>
    <x v="3936"/>
    <x v="4169"/>
    <n v="8393"/>
    <x v="125"/>
    <x v="26"/>
  </r>
  <r>
    <n v="4834"/>
    <s v="สำนักทางหลวงที่ 10"/>
    <s v="แขวงการทางกาญจบุรี-สุพรรณบุรีที่ 2"/>
    <x v="0"/>
    <n v="3260"/>
    <n v="102"/>
    <s v="สองพี่น้อง - มะขามล้ม"/>
    <s v="024+136 - 031+195"/>
    <n v="7.06"/>
    <s v="L1"/>
    <x v="0"/>
    <x v="3588"/>
    <x v="3937"/>
    <x v="4170"/>
    <n v="8393"/>
    <x v="124"/>
    <x v="0"/>
  </r>
  <r>
    <n v="4835"/>
    <s v="สำนักทางหลวงที่ 10"/>
    <s v="แขวงการทางกาญจบุรี-สุพรรณบุรีที่ 2"/>
    <x v="0"/>
    <n v="3306"/>
    <n v="100"/>
    <s v="หนองปรือ - สระกระโจม"/>
    <s v="000+000 - 009+024"/>
    <n v="9.02"/>
    <s v="L1"/>
    <x v="0"/>
    <x v="636"/>
    <x v="650"/>
    <x v="4171"/>
    <n v="2286"/>
    <x v="78"/>
    <x v="0"/>
  </r>
  <r>
    <n v="4836"/>
    <s v="สำนักทางหลวงที่ 10"/>
    <s v="แขวงการทางกาญจบุรี-สุพรรณบุรีที่ 2"/>
    <x v="0"/>
    <n v="3306"/>
    <n v="100"/>
    <s v="หนองปรือ - สระกระโจม"/>
    <s v="009+024 - 019+006"/>
    <n v="9.98"/>
    <s v="L1"/>
    <x v="0"/>
    <x v="768"/>
    <x v="774"/>
    <x v="1038"/>
    <n v="2286"/>
    <x v="56"/>
    <x v="0"/>
  </r>
  <r>
    <n v="4837"/>
    <s v="สำนักทางหลวงที่ 10"/>
    <s v="แขวงการทางกาญจบุรี-สุพรรณบุรีที่ 2"/>
    <x v="0"/>
    <n v="3306"/>
    <n v="100"/>
    <s v="หนองปรือ - สระกระโจม"/>
    <s v="019+006 - 028+018"/>
    <n v="9.01"/>
    <s v="L1"/>
    <x v="0"/>
    <x v="3589"/>
    <x v="3938"/>
    <x v="4172"/>
    <n v="2286"/>
    <x v="63"/>
    <x v="0"/>
  </r>
  <r>
    <n v="4838"/>
    <s v="สำนักทางหลวงที่ 10"/>
    <s v="แขวงการทางกาญจบุรี-สุพรรณบุรีที่ 2"/>
    <x v="0"/>
    <n v="3306"/>
    <n v="100"/>
    <s v="หนองปรือ - สระกระโจม"/>
    <s v="028+018 - 037+929"/>
    <n v="9.91"/>
    <s v="L1"/>
    <x v="0"/>
    <x v="3590"/>
    <x v="3939"/>
    <x v="423"/>
    <n v="2286"/>
    <x v="102"/>
    <x v="0"/>
  </r>
  <r>
    <n v="4839"/>
    <s v="สำนักทางหลวงที่ 10"/>
    <s v="แขวงการทางกาญจบุรี-สุพรรณบุรีที่ 2"/>
    <x v="0"/>
    <n v="3306"/>
    <n v="100"/>
    <s v="หนองปรือ - สระกระโจม"/>
    <s v="037+929 - 042+844"/>
    <n v="4.92"/>
    <s v="L1"/>
    <x v="0"/>
    <x v="3591"/>
    <x v="3940"/>
    <x v="4173"/>
    <n v="2286"/>
    <x v="9"/>
    <x v="0"/>
  </r>
  <r>
    <n v="4840"/>
    <s v="สำนักทางหลวงที่ 10"/>
    <s v="แขวงการทางกาญจบุรี-สุพรรณบุรีที่ 2"/>
    <x v="0"/>
    <n v="3306"/>
    <n v="100"/>
    <s v="หนองปรือ - สระกระโจม"/>
    <s v="043+847 - 052+852"/>
    <n v="9"/>
    <s v="L1"/>
    <x v="0"/>
    <x v="3592"/>
    <x v="3941"/>
    <x v="4174"/>
    <n v="2286"/>
    <x v="164"/>
    <x v="0"/>
  </r>
  <r>
    <n v="4841"/>
    <s v="สำนักทางหลวงที่ 10"/>
    <s v="แขวงการทางกาญจบุรี-สุพรรณบุรีที่ 2"/>
    <x v="0"/>
    <n v="3306"/>
    <n v="100"/>
    <s v="หนองปรือ - สระกระโจม"/>
    <s v="052+852 - 055+848"/>
    <n v="3"/>
    <s v="L1"/>
    <x v="0"/>
    <x v="440"/>
    <x v="3942"/>
    <x v="4175"/>
    <n v="2286"/>
    <x v="40"/>
    <x v="0"/>
  </r>
  <r>
    <n v="4842"/>
    <s v="สำนักทางหลวงที่ 10"/>
    <s v="แขวงการทางกาญจบุรี-สุพรรณบุรีที่ 2"/>
    <x v="0"/>
    <n v="3318"/>
    <n v="200"/>
    <s v="มะขามล้ม - ดอนแจง"/>
    <s v="016+000 - 021+045"/>
    <n v="5.04"/>
    <s v="L1"/>
    <x v="0"/>
    <x v="3593"/>
    <x v="3943"/>
    <x v="4176"/>
    <n v="2249"/>
    <x v="9"/>
    <x v="0"/>
  </r>
  <r>
    <n v="4843"/>
    <s v="สำนักทางหลวงที่ 10"/>
    <s v="แขวงการทางกาญจบุรี-สุพรรณบุรีที่ 2"/>
    <x v="0"/>
    <n v="3318"/>
    <n v="200"/>
    <s v="มะขามล้ม - ดอนแจง"/>
    <s v="022+051 - 029+075"/>
    <n v="6.99"/>
    <s v="L1"/>
    <x v="0"/>
    <x v="3594"/>
    <x v="3944"/>
    <x v="4177"/>
    <n v="2249"/>
    <x v="210"/>
    <x v="0"/>
  </r>
  <r>
    <n v="4844"/>
    <s v="สำนักทางหลวงที่ 10"/>
    <s v="แขวงการทางกาญจบุรี-สุพรรณบุรีที่ 2"/>
    <x v="0"/>
    <n v="333"/>
    <n v="100"/>
    <s v="อู่ทอง - สระกระโจม"/>
    <s v="001+988 - 010+985"/>
    <n v="9"/>
    <s v="L1"/>
    <x v="0"/>
    <x v="3595"/>
    <x v="3945"/>
    <x v="4178"/>
    <n v="5838"/>
    <x v="48"/>
    <x v="0"/>
  </r>
  <r>
    <n v="4845"/>
    <s v="สำนักทางหลวงที่ 10"/>
    <s v="แขวงการทางกาญจบุรี-สุพรรณบุรีที่ 2"/>
    <x v="0"/>
    <n v="333"/>
    <n v="100"/>
    <s v="อู่ทอง - สระกระโจม"/>
    <s v="010+985 - 020+987"/>
    <n v="9.99"/>
    <s v="L1"/>
    <x v="0"/>
    <x v="3596"/>
    <x v="3946"/>
    <x v="4179"/>
    <n v="5838"/>
    <x v="200"/>
    <x v="0"/>
  </r>
  <r>
    <n v="4846"/>
    <s v="สำนักทางหลวงที่ 10"/>
    <s v="แขวงการทางกาญจบุรี-สุพรรณบุรีที่ 2"/>
    <x v="0"/>
    <n v="333"/>
    <n v="100"/>
    <s v="อู่ทอง - สระกระโจม"/>
    <s v="020+987 - 028+020"/>
    <n v="7.03"/>
    <s v="L1"/>
    <x v="0"/>
    <x v="292"/>
    <x v="3947"/>
    <x v="4180"/>
    <n v="5838"/>
    <x v="400"/>
    <x v="135"/>
  </r>
  <r>
    <n v="4847"/>
    <s v="สำนักทางหลวงที่ 10"/>
    <s v="แขวงการทางกาญจบุรี-สุพรรณบุรีที่ 2"/>
    <x v="0"/>
    <n v="333"/>
    <n v="100"/>
    <s v="อู่ทอง - สระกระโจม"/>
    <s v="029+015 - 033+000"/>
    <n v="3.99"/>
    <s v="L1"/>
    <x v="0"/>
    <x v="3597"/>
    <x v="3948"/>
    <x v="4181"/>
    <n v="5838"/>
    <x v="26"/>
    <x v="11"/>
  </r>
  <r>
    <n v="4848"/>
    <s v="สำนักทางหลวงที่ 10"/>
    <s v="แขวงการทางกาญจบุรี-สุพรรณบุรีที่ 2"/>
    <x v="0"/>
    <n v="3342"/>
    <n v="100"/>
    <s v="วังขอน - บ่อพลอย"/>
    <s v="001+002 - 010+024"/>
    <n v="9.01"/>
    <s v="L1"/>
    <x v="0"/>
    <x v="3598"/>
    <x v="3949"/>
    <x v="4182"/>
    <n v="3123"/>
    <x v="45"/>
    <x v="0"/>
  </r>
  <r>
    <n v="4849"/>
    <s v="สำนักทางหลวงที่ 10"/>
    <s v="แขวงการทางกาญจบุรี-สุพรรณบุรีที่ 2"/>
    <x v="0"/>
    <n v="3342"/>
    <n v="100"/>
    <s v="วังขอน - บ่อพลอย"/>
    <s v="010+024 - 013+029"/>
    <n v="3"/>
    <s v="L1"/>
    <x v="0"/>
    <x v="3023"/>
    <x v="3950"/>
    <x v="4183"/>
    <n v="3123"/>
    <x v="270"/>
    <x v="52"/>
  </r>
  <r>
    <n v="4850"/>
    <s v="สำนักทางหลวงที่ 10"/>
    <s v="แขวงการทางกาญจบุรี-สุพรรณบุรีที่ 2"/>
    <x v="0"/>
    <n v="3342"/>
    <n v="100"/>
    <s v="วังขอน - บ่อพลอย"/>
    <s v="014+032 - 023+058"/>
    <n v="9.0299999999999994"/>
    <s v="L1"/>
    <x v="0"/>
    <x v="3599"/>
    <x v="3951"/>
    <x v="4184"/>
    <n v="3123"/>
    <x v="124"/>
    <x v="0"/>
  </r>
  <r>
    <n v="4851"/>
    <s v="สำนักทางหลวงที่ 10"/>
    <s v="แขวงการทางกาญจบุรี-สุพรรณบุรีที่ 2"/>
    <x v="0"/>
    <n v="3342"/>
    <n v="100"/>
    <s v="วังขอน - บ่อพลอย"/>
    <s v="023+058 - 024+061"/>
    <n v="1"/>
    <s v="L1"/>
    <x v="0"/>
    <x v="640"/>
    <x v="957"/>
    <x v="4185"/>
    <n v="3133"/>
    <x v="63"/>
    <x v="0"/>
  </r>
  <r>
    <n v="4852"/>
    <s v="สำนักทางหลวงที่ 10"/>
    <s v="แขวงการทางกาญจบุรี-สุพรรณบุรีที่ 2"/>
    <x v="0"/>
    <n v="3342"/>
    <n v="100"/>
    <s v="วังขอน - บ่อพลอย"/>
    <s v="025+064 - 034+081"/>
    <n v="9.02"/>
    <s v="L1"/>
    <x v="0"/>
    <x v="3386"/>
    <x v="3952"/>
    <x v="4186"/>
    <n v="3123"/>
    <x v="204"/>
    <x v="0"/>
  </r>
  <r>
    <n v="4853"/>
    <s v="สำนักทางหลวงที่ 10"/>
    <s v="แขวงการทางกาญจบุรี-สุพรรณบุรีที่ 2"/>
    <x v="0"/>
    <n v="3342"/>
    <n v="100"/>
    <s v="วังขอน - บ่อพลอย"/>
    <s v="034+081 - 038+079"/>
    <n v="4"/>
    <s v="L1"/>
    <x v="0"/>
    <x v="3600"/>
    <x v="3953"/>
    <x v="4187"/>
    <n v="3123"/>
    <x v="208"/>
    <x v="44"/>
  </r>
  <r>
    <n v="4854"/>
    <s v="สำนักทางหลวงที่ 10"/>
    <s v="แขวงการทางกาญจบุรี-สุพรรณบุรีที่ 2"/>
    <x v="0"/>
    <n v="3342"/>
    <n v="100"/>
    <s v="วังขอน - บ่อพลอย"/>
    <s v="038+776 - 028+778"/>
    <n v="10"/>
    <s v="R1"/>
    <x v="0"/>
    <x v="467"/>
    <x v="3440"/>
    <x v="4188"/>
    <n v="3123"/>
    <x v="164"/>
    <x v="0"/>
  </r>
  <r>
    <n v="4855"/>
    <s v="สำนักทางหลวงที่ 10"/>
    <s v="แขวงการทางกาญจบุรี-สุพรรณบุรีที่ 2"/>
    <x v="0"/>
    <n v="3342"/>
    <n v="100"/>
    <s v="วังขอน - บ่อพลอย"/>
    <s v="028+778 - 019+756"/>
    <n v="9.02"/>
    <s v="R1"/>
    <x v="0"/>
    <x v="3601"/>
    <x v="3954"/>
    <x v="4189"/>
    <n v="3123"/>
    <x v="188"/>
    <x v="0"/>
  </r>
  <r>
    <n v="4856"/>
    <s v="สำนักทางหลวงที่ 10"/>
    <s v="แขวงการทางกาญจบุรี-สุพรรณบุรีที่ 2"/>
    <x v="0"/>
    <n v="3342"/>
    <n v="100"/>
    <s v="วังขอน - บ่อพลอย"/>
    <s v="019+756 - 010+737"/>
    <n v="9.02"/>
    <s v="R1"/>
    <x v="0"/>
    <x v="3602"/>
    <x v="3955"/>
    <x v="4190"/>
    <n v="3123"/>
    <x v="184"/>
    <x v="0"/>
  </r>
  <r>
    <n v="4857"/>
    <s v="สำนักทางหลวงที่ 10"/>
    <s v="แขวงการทางกาญจบุรี-สุพรรณบุรีที่ 2"/>
    <x v="0"/>
    <n v="3342"/>
    <n v="100"/>
    <s v="วังขอน - บ่อพลอย"/>
    <s v="010+737 - 001+720"/>
    <n v="9.02"/>
    <s v="R1"/>
    <x v="0"/>
    <x v="551"/>
    <x v="3956"/>
    <x v="4191"/>
    <n v="3123"/>
    <x v="7"/>
    <x v="0"/>
  </r>
  <r>
    <n v="4858"/>
    <s v="สำนักทางหลวงที่ 10"/>
    <s v="แขวงการทางกาญจบุรี-สุพรรณบุรีที่ 2"/>
    <x v="0"/>
    <n v="3342"/>
    <n v="100"/>
    <s v="วังขอน - บ่อพลอย"/>
    <s v="001+720 - 000+718"/>
    <n v="0.99"/>
    <s v="R1"/>
    <x v="0"/>
    <x v="3603"/>
    <x v="3957"/>
    <x v="4192"/>
    <n v="3133"/>
    <x v="80"/>
    <x v="36"/>
  </r>
  <r>
    <n v="4859"/>
    <s v="สำนักทางหลวงที่ 10"/>
    <s v="แขวงการทางกาญจบุรี-สุพรรณบุรีที่ 2"/>
    <x v="0"/>
    <n v="3351"/>
    <n v="200"/>
    <s v="บางแม่หม้าย - บางน้อยใน"/>
    <s v="035+602 - 025+670"/>
    <n v="9.93"/>
    <s v="R1"/>
    <x v="0"/>
    <x v="3604"/>
    <x v="3958"/>
    <x v="4193"/>
    <n v="3818"/>
    <x v="58"/>
    <x v="0"/>
  </r>
  <r>
    <n v="4860"/>
    <s v="สำนักทางหลวงที่ 10"/>
    <s v="แขวงการทางกาญจบุรี-สุพรรณบุรีที่ 2"/>
    <x v="0"/>
    <n v="3351"/>
    <n v="200"/>
    <s v="บางแม่หม้าย - บางน้อยใน"/>
    <s v="025+670 - 018+711"/>
    <n v="6.96"/>
    <s v="R1"/>
    <x v="0"/>
    <x v="3605"/>
    <x v="3959"/>
    <x v="4194"/>
    <n v="3818"/>
    <x v="99"/>
    <x v="0"/>
  </r>
  <r>
    <n v="4861"/>
    <s v="สำนักทางหลวงที่ 10"/>
    <s v="แขวงการทางกาญจบุรี-สุพรรณบุรีที่ 2"/>
    <x v="0"/>
    <n v="3356"/>
    <n v="100"/>
    <s v="ทุ่งคอก - พระแท่นดงรัง"/>
    <s v="000+999 - 009+067"/>
    <n v="8.07"/>
    <s v="L1"/>
    <x v="0"/>
    <x v="3606"/>
    <x v="3960"/>
    <x v="4195"/>
    <n v="4434"/>
    <x v="118"/>
    <x v="0"/>
  </r>
  <r>
    <n v="4862"/>
    <s v="สำนักทางหลวงที่ 10"/>
    <s v="แขวงการทางกาญจบุรี-สุพรรณบุรีที่ 2"/>
    <x v="0"/>
    <n v="3356"/>
    <n v="100"/>
    <s v="ทุ่งคอก - พระแท่นดงรัง"/>
    <s v="010+079 - 019+161"/>
    <n v="9.08"/>
    <s v="L1"/>
    <x v="0"/>
    <x v="3607"/>
    <x v="3961"/>
    <x v="4196"/>
    <n v="4434"/>
    <x v="187"/>
    <x v="4"/>
  </r>
  <r>
    <n v="4863"/>
    <s v="สำนักทางหลวงที่ 10"/>
    <s v="แขวงการทางกาญจบุรี-สุพรรณบุรีที่ 2"/>
    <x v="0"/>
    <n v="3356"/>
    <n v="100"/>
    <s v="ทุ่งคอก - พระแท่นดงรัง"/>
    <s v="019+161 - 023+164"/>
    <n v="4"/>
    <s v="L1"/>
    <x v="0"/>
    <x v="2114"/>
    <x v="3962"/>
    <x v="4197"/>
    <n v="4434"/>
    <x v="64"/>
    <x v="11"/>
  </r>
  <r>
    <n v="4864"/>
    <s v="สำนักทางหลวงที่ 10"/>
    <s v="แขวงการทางกาญจบุรี-สุพรรณบุรีที่ 2"/>
    <x v="0"/>
    <n v="3358"/>
    <n v="100"/>
    <s v="ทุ่งคอก - เบญพาด"/>
    <s v="020+213 - 011+193"/>
    <n v="9"/>
    <s v="R1"/>
    <x v="0"/>
    <x v="3608"/>
    <x v="3963"/>
    <x v="4198"/>
    <n v="1838"/>
    <x v="99"/>
    <x v="0"/>
  </r>
  <r>
    <n v="4865"/>
    <s v="สำนักทางหลวงที่ 10"/>
    <s v="แขวงการทางกาญจบุรี-สุพรรณบุรีที่ 2"/>
    <x v="0"/>
    <n v="3358"/>
    <n v="100"/>
    <s v="ทุ่งคอก - เบญพาด"/>
    <s v="011+193 - 002+163"/>
    <n v="9.0299999999999994"/>
    <s v="R1"/>
    <x v="0"/>
    <x v="3609"/>
    <x v="3964"/>
    <x v="4199"/>
    <n v="1838"/>
    <x v="52"/>
    <x v="0"/>
  </r>
  <r>
    <n v="4866"/>
    <s v="สำนักทางหลวงที่ 10"/>
    <s v="แขวงการทางกาญจบุรี-สุพรรณบุรีที่ 2"/>
    <x v="0"/>
    <n v="3358"/>
    <n v="100"/>
    <s v="ทุ่งคอก - เบญพาด"/>
    <s v="002+163 - 000+157"/>
    <n v="2.0099999999999998"/>
    <s v="R1"/>
    <x v="0"/>
    <x v="2620"/>
    <x v="2812"/>
    <x v="4200"/>
    <n v="1838"/>
    <x v="8"/>
    <x v="26"/>
  </r>
  <r>
    <n v="4867"/>
    <s v="สำนักทางหลวงที่ 10"/>
    <s v="แขวงการทางกาญจบุรี-สุพรรณบุรีที่ 2"/>
    <x v="0"/>
    <n v="3363"/>
    <n v="100"/>
    <s v="ดอนแสลบ - ช่องด่าน"/>
    <s v="000+000 - 008+047"/>
    <n v="8.0500000000000007"/>
    <s v="L1"/>
    <x v="0"/>
    <x v="3610"/>
    <x v="3965"/>
    <x v="4201"/>
    <n v="1416"/>
    <x v="204"/>
    <x v="0"/>
  </r>
  <r>
    <n v="4868"/>
    <s v="สำนักทางหลวงที่ 10"/>
    <s v="แขวงการทางกาญจบุรี-สุพรรณบุรีที่ 2"/>
    <x v="0"/>
    <n v="3363"/>
    <n v="100"/>
    <s v="ดอนแสลบ - ช่องด่าน"/>
    <s v="009+000 - 015+882"/>
    <n v="6.88"/>
    <s v="L1"/>
    <x v="0"/>
    <x v="3611"/>
    <x v="3966"/>
    <x v="4202"/>
    <n v="1416"/>
    <x v="142"/>
    <x v="24"/>
  </r>
  <r>
    <n v="4869"/>
    <s v="สำนักทางหลวงที่ 10"/>
    <s v="แขวงการทางกาญจบุรี-สุพรรณบุรีที่ 2"/>
    <x v="0"/>
    <n v="3363"/>
    <n v="100"/>
    <s v="ดอนแสลบ - ช่องด่าน"/>
    <s v="016+856 - 019+794"/>
    <n v="2.94"/>
    <s v="L1"/>
    <x v="0"/>
    <x v="3612"/>
    <x v="3967"/>
    <x v="4203"/>
    <n v="1416"/>
    <x v="257"/>
    <x v="29"/>
  </r>
  <r>
    <n v="4870"/>
    <s v="สำนักทางหลวงที่ 10"/>
    <s v="แขวงการทางกาญจบุรี-สุพรรณบุรีที่ 2"/>
    <x v="0"/>
    <n v="3363"/>
    <n v="100"/>
    <s v="ดอนแสลบ - ช่องด่าน"/>
    <s v="020+778 - 027+644"/>
    <n v="6.87"/>
    <s v="L1"/>
    <x v="0"/>
    <x v="3613"/>
    <x v="3968"/>
    <x v="4204"/>
    <n v="1416"/>
    <x v="84"/>
    <x v="0"/>
  </r>
  <r>
    <n v="4871"/>
    <s v="สำนักทางหลวงที่ 10"/>
    <s v="แขวงการทางกาญจบุรี-สุพรรณบุรีที่ 2"/>
    <x v="0"/>
    <n v="3387"/>
    <n v="100"/>
    <s v="หนองวัลย์เปรียง - ทับกระดาน"/>
    <s v="007+102 - 000+036"/>
    <n v="7.07"/>
    <s v="R1"/>
    <x v="0"/>
    <x v="3614"/>
    <x v="3969"/>
    <x v="4205"/>
    <n v="2927"/>
    <x v="148"/>
    <x v="0"/>
  </r>
  <r>
    <n v="4872"/>
    <s v="สำนักทางหลวงที่ 10"/>
    <s v="แขวงการทางกาญจบุรี-สุพรรณบุรีที่ 2"/>
    <x v="0"/>
    <n v="3390"/>
    <n v="100"/>
    <s v="หนองรี - บ่อยาง"/>
    <s v="037+173 - 027+271"/>
    <n v="9.9"/>
    <s v="R1"/>
    <x v="0"/>
    <x v="782"/>
    <x v="791"/>
    <x v="4206"/>
    <n v="1455"/>
    <x v="129"/>
    <x v="24"/>
  </r>
  <r>
    <n v="4873"/>
    <s v="สำนักทางหลวงที่ 10"/>
    <s v="แขวงการทางกาญจบุรี-สุพรรณบุรีที่ 2"/>
    <x v="0"/>
    <n v="3390"/>
    <n v="100"/>
    <s v="หนองรี - บ่อยาง"/>
    <s v="027+271 - 018+237"/>
    <n v="9.0299999999999994"/>
    <s v="R1"/>
    <x v="0"/>
    <x v="3489"/>
    <x v="3823"/>
    <x v="4207"/>
    <n v="1455"/>
    <x v="136"/>
    <x v="0"/>
  </r>
  <r>
    <n v="4874"/>
    <s v="สำนักทางหลวงที่ 10"/>
    <s v="แขวงการทางกาญจบุรี-สุพรรณบุรีที่ 2"/>
    <x v="0"/>
    <n v="3390"/>
    <n v="100"/>
    <s v="หนองรี - บ่อยาง"/>
    <s v="018+237 - 009+211"/>
    <n v="9.0299999999999994"/>
    <s v="R1"/>
    <x v="0"/>
    <x v="804"/>
    <x v="3970"/>
    <x v="4208"/>
    <n v="1455"/>
    <x v="210"/>
    <x v="0"/>
  </r>
  <r>
    <n v="4875"/>
    <s v="สำนักทางหลวงที่ 10"/>
    <s v="แขวงการทางกาญจบุรี-สุพรรณบุรีที่ 2"/>
    <x v="0"/>
    <n v="3390"/>
    <n v="100"/>
    <s v="หนองรี - บ่อยาง"/>
    <s v="009+211 - 000+130"/>
    <n v="9.08"/>
    <s v="R1"/>
    <x v="0"/>
    <x v="1150"/>
    <x v="3971"/>
    <x v="4209"/>
    <n v="1455"/>
    <x v="13"/>
    <x v="0"/>
  </r>
  <r>
    <n v="4876"/>
    <s v="สำนักทางหลวงที่ 10"/>
    <s v="แขวงการทางกาญจบุรี-สุพรรณบุรีที่ 2"/>
    <x v="0"/>
    <n v="340"/>
    <n v="200"/>
    <s v="ลาดบัวหลวง - สาลี"/>
    <s v="047+839 - 037+818"/>
    <n v="9.9499999999999993"/>
    <s v="R2"/>
    <x v="1"/>
    <x v="3615"/>
    <x v="3972"/>
    <x v="4210"/>
    <n v="23204"/>
    <x v="67"/>
    <x v="0"/>
  </r>
  <r>
    <n v="4877"/>
    <s v="สำนักทางหลวงที่ 10"/>
    <s v="แขวงการทางกาญจบุรี-สุพรรณบุรีที่ 2"/>
    <x v="0"/>
    <n v="340"/>
    <n v="200"/>
    <s v="ลาดบัวหลวง - สาลี"/>
    <s v="037+818 - 028+829"/>
    <n v="8.9499999999999993"/>
    <s v="R2"/>
    <x v="1"/>
    <x v="3616"/>
    <x v="3973"/>
    <x v="4211"/>
    <n v="23204"/>
    <x v="172"/>
    <x v="0"/>
  </r>
  <r>
    <n v="4878"/>
    <s v="สำนักทางหลวงที่ 10"/>
    <s v="แขวงการทางกาญจบุรี-สุพรรณบุรีที่ 2"/>
    <x v="0"/>
    <n v="3422"/>
    <n v="100"/>
    <s v="ลาดบัวหลวง - สองพี่น้อง"/>
    <s v="000+000 - 004+019"/>
    <n v="4"/>
    <s v="L2"/>
    <x v="0"/>
    <x v="3617"/>
    <x v="3974"/>
    <x v="4212"/>
    <n v="10838"/>
    <x v="13"/>
    <x v="0"/>
  </r>
  <r>
    <n v="4879"/>
    <s v="สำนักทางหลวงที่ 10"/>
    <s v="แขวงการทางกาญจบุรี-สุพรรณบุรีที่ 2"/>
    <x v="0"/>
    <n v="3422"/>
    <n v="100"/>
    <s v="ลาดบัวหลวง - สองพี่น้อง"/>
    <s v="005+024 - 014+067"/>
    <n v="9.0399999999999991"/>
    <s v="L2"/>
    <x v="0"/>
    <x v="1237"/>
    <x v="1293"/>
    <x v="4213"/>
    <n v="10838"/>
    <x v="154"/>
    <x v="0"/>
  </r>
  <r>
    <n v="4880"/>
    <s v="สำนักทางหลวงที่ 10"/>
    <s v="แขวงการทางกาญจบุรี-สุพรรณบุรีที่ 2"/>
    <x v="0"/>
    <n v="3422"/>
    <n v="100"/>
    <s v="ลาดบัวหลวง - สองพี่น้อง"/>
    <s v="014+067 - 020+089"/>
    <n v="5.89"/>
    <s v="L2"/>
    <x v="0"/>
    <x v="3618"/>
    <x v="3975"/>
    <x v="4214"/>
    <n v="10838"/>
    <x v="56"/>
    <x v="0"/>
  </r>
  <r>
    <n v="4881"/>
    <s v="สำนักทางหลวงที่ 10"/>
    <s v="แขวงการทางกาญจบุรี-สุพรรณบุรีที่ 2"/>
    <x v="0"/>
    <n v="3422"/>
    <n v="100"/>
    <s v="ลาดบัวหลวง - สองพี่น้อง"/>
    <s v="021+088 - 031+053"/>
    <n v="9.9600000000000009"/>
    <s v="L2"/>
    <x v="0"/>
    <x v="2405"/>
    <x v="3976"/>
    <x v="4215"/>
    <n v="10838"/>
    <x v="111"/>
    <x v="0"/>
  </r>
  <r>
    <n v="4882"/>
    <s v="สำนักทางหลวงที่ 10"/>
    <s v="แขวงการทางกาญจบุรี-สุพรรณบุรีที่ 2"/>
    <x v="0"/>
    <n v="3422"/>
    <n v="100"/>
    <s v="ลาดบัวหลวง - สองพี่น้อง"/>
    <s v="031+053 - 032+039"/>
    <n v="0.99"/>
    <s v="L2"/>
    <x v="0"/>
    <x v="247"/>
    <x v="3977"/>
    <x v="4216"/>
    <n v="10848"/>
    <x v="53"/>
    <x v="0"/>
  </r>
  <r>
    <n v="4883"/>
    <s v="สำนักทางหลวงที่ 10"/>
    <s v="แขวงการทางกาญจบุรี-สุพรรณบุรีที่ 2"/>
    <x v="0"/>
    <n v="3422"/>
    <n v="100"/>
    <s v="ลาดบัวหลวง - สองพี่น้อง"/>
    <s v="032+355 - 022+407"/>
    <n v="9.9499999999999993"/>
    <s v="R2"/>
    <x v="0"/>
    <x v="3619"/>
    <x v="3978"/>
    <x v="4217"/>
    <n v="10838"/>
    <x v="103"/>
    <x v="0"/>
  </r>
  <r>
    <n v="4884"/>
    <s v="สำนักทางหลวงที่ 10"/>
    <s v="แขวงการทางกาญจบุรี-สุพรรณบุรีที่ 2"/>
    <x v="0"/>
    <n v="3422"/>
    <n v="100"/>
    <s v="ลาดบัวหลวง - สองพี่น้อง"/>
    <s v="022+407 - 012+366"/>
    <n v="9.91"/>
    <s v="R2"/>
    <x v="0"/>
    <x v="3620"/>
    <x v="3979"/>
    <x v="4218"/>
    <n v="10838"/>
    <x v="43"/>
    <x v="0"/>
  </r>
  <r>
    <n v="4885"/>
    <s v="สำนักทางหลวงที่ 10"/>
    <s v="แขวงการทางกาญจบุรี-สุพรรณบุรีที่ 2"/>
    <x v="0"/>
    <n v="3422"/>
    <n v="100"/>
    <s v="ลาดบัวหลวง - สองพี่น้อง"/>
    <s v="012+366 - 003+316"/>
    <n v="9.02"/>
    <s v="R2"/>
    <x v="0"/>
    <x v="3621"/>
    <x v="3980"/>
    <x v="4219"/>
    <n v="10838"/>
    <x v="139"/>
    <x v="0"/>
  </r>
  <r>
    <n v="4886"/>
    <s v="สำนักทางหลวงที่ 10"/>
    <s v="แขวงการทางกาญจบุรี-สุพรรณบุรีที่ 2"/>
    <x v="0"/>
    <n v="3422"/>
    <n v="100"/>
    <s v="ลาดบัวหลวง - สองพี่น้อง"/>
    <s v="003+316 - 001+305"/>
    <n v="2.0099999999999998"/>
    <s v="R2"/>
    <x v="0"/>
    <x v="873"/>
    <x v="893"/>
    <x v="4220"/>
    <n v="10838"/>
    <x v="103"/>
    <x v="0"/>
  </r>
  <r>
    <n v="4887"/>
    <s v="สำนักทางหลวงที่ 10"/>
    <s v="แขวงการทางกาญจบุรี-สุพรรณบุรีที่ 2"/>
    <x v="0"/>
    <n v="3422"/>
    <n v="100"/>
    <s v="ลาดบัวหลวง - สองพี่น้อง"/>
    <s v="001+305 - 000+300"/>
    <n v="0.99"/>
    <s v="R2"/>
    <x v="0"/>
    <x v="3622"/>
    <x v="3981"/>
    <x v="4221"/>
    <n v="10848"/>
    <x v="99"/>
    <x v="0"/>
  </r>
  <r>
    <n v="4888"/>
    <s v="สำนักทางหลวงที่ 10"/>
    <s v="แขวงการทางกาญจบุรี-สุพรรณบุรีที่ 2"/>
    <x v="0"/>
    <n v="3440"/>
    <n v="100"/>
    <s v="ดอนพรหม - ตลาดเขต"/>
    <s v="000+000 - 009+918"/>
    <n v="9.92"/>
    <s v="L1"/>
    <x v="0"/>
    <x v="3623"/>
    <x v="3982"/>
    <x v="4222"/>
    <n v="893"/>
    <x v="136"/>
    <x v="0"/>
  </r>
  <r>
    <n v="4889"/>
    <s v="สำนักทางหลวงที่ 10"/>
    <s v="แขวงการทางกาญจบุรี-สุพรรณบุรีที่ 2"/>
    <x v="0"/>
    <n v="3440"/>
    <n v="100"/>
    <s v="ดอนพรหม - ตลาดเขต"/>
    <s v="009+918 - 014+835"/>
    <n v="4.92"/>
    <s v="L1"/>
    <x v="0"/>
    <x v="3624"/>
    <x v="3983"/>
    <x v="4223"/>
    <n v="893"/>
    <x v="40"/>
    <x v="0"/>
  </r>
  <r>
    <n v="4890"/>
    <s v="สำนักทางหลวงที่ 10"/>
    <s v="แขวงการทางกาญจบุรี-สุพรรณบุรีที่ 2"/>
    <x v="0"/>
    <n v="3440"/>
    <n v="100"/>
    <s v="ดอนพรหม - ตลาดเขต"/>
    <s v="015+811 - 018+740"/>
    <n v="2.93"/>
    <s v="L1"/>
    <x v="0"/>
    <x v="3625"/>
    <x v="3984"/>
    <x v="4224"/>
    <n v="893"/>
    <x v="41"/>
    <x v="0"/>
  </r>
  <r>
    <n v="4891"/>
    <s v="สำนักทางหลวงที่ 10"/>
    <s v="แขวงการทางกาญจบุรี-สุพรรณบุรีที่ 2"/>
    <x v="0"/>
    <n v="3443"/>
    <n v="101"/>
    <s v="ตลาดใหม่ - ตลุงเหนือ"/>
    <s v="026+665 - 017+661"/>
    <n v="9"/>
    <s v="R1"/>
    <x v="0"/>
    <x v="3626"/>
    <x v="3985"/>
    <x v="4225"/>
    <n v="2236"/>
    <x v="188"/>
    <x v="0"/>
  </r>
  <r>
    <n v="4892"/>
    <s v="สำนักทางหลวงที่ 10"/>
    <s v="แขวงการทางกาญจบุรี-สุพรรณบุรีที่ 2"/>
    <x v="0"/>
    <n v="3443"/>
    <n v="101"/>
    <s v="ตลาดใหม่ - ตลุงเหนือ"/>
    <s v="017+661 - 008+628"/>
    <n v="9.0299999999999994"/>
    <s v="R1"/>
    <x v="0"/>
    <x v="708"/>
    <x v="3986"/>
    <x v="4226"/>
    <n v="2236"/>
    <x v="49"/>
    <x v="0"/>
  </r>
  <r>
    <n v="4893"/>
    <s v="สำนักทางหลวงที่ 10"/>
    <s v="แขวงการทางกาญจบุรี-สุพรรณบุรีที่ 2"/>
    <x v="0"/>
    <n v="3443"/>
    <n v="101"/>
    <s v="ตลาดใหม่ - ตลุงเหนือ"/>
    <s v="008+628 - 000+614"/>
    <n v="7.99"/>
    <s v="R1"/>
    <x v="0"/>
    <x v="3627"/>
    <x v="3987"/>
    <x v="4227"/>
    <n v="2236"/>
    <x v="16"/>
    <x v="0"/>
  </r>
  <r>
    <n v="4894"/>
    <s v="สำนักทางหลวงที่ 10"/>
    <s v="แขวงการทางกาญจบุรี-สุพรรณบุรีที่ 2"/>
    <x v="0"/>
    <n v="3443"/>
    <n v="102"/>
    <s v="ตลุงเหนือ - เขาวัง"/>
    <s v="042+896 - 033+865"/>
    <n v="9.0299999999999994"/>
    <s v="R1"/>
    <x v="3"/>
    <x v="3628"/>
    <x v="62"/>
    <x v="68"/>
    <n v="0"/>
    <x v="18"/>
    <x v="277"/>
  </r>
  <r>
    <n v="4895"/>
    <s v="สำนักทางหลวงที่ 10"/>
    <s v="แขวงการทางกาญจบุรี-สุพรรณบุรีที่ 2"/>
    <x v="0"/>
    <n v="3443"/>
    <n v="102"/>
    <s v="ตลุงเหนือ - เขาวัง"/>
    <s v="033+865 - 026+876"/>
    <n v="6.99"/>
    <s v="R1"/>
    <x v="3"/>
    <x v="3629"/>
    <x v="62"/>
    <x v="68"/>
    <n v="0"/>
    <x v="211"/>
    <x v="128"/>
  </r>
  <r>
    <n v="4896"/>
    <s v="สำนักทางหลวงที่ 10"/>
    <s v="แขวงการทางกาญจบุรี-สุพรรณบุรีที่ 2"/>
    <x v="0"/>
    <n v="346"/>
    <n v="400"/>
    <s v="หนองกระทุ่ม - พนมทวน"/>
    <s v="091+506 - 097+570"/>
    <n v="6.06"/>
    <s v="L2"/>
    <x v="0"/>
    <x v="3630"/>
    <x v="3988"/>
    <x v="4228"/>
    <n v="9557"/>
    <x v="140"/>
    <x v="24"/>
  </r>
  <r>
    <n v="4897"/>
    <s v="สำนักทางหลวงที่ 10"/>
    <s v="แขวงการทางกาญจบุรี-สุพรรณบุรีที่ 2"/>
    <x v="0"/>
    <n v="346"/>
    <n v="400"/>
    <s v="หนองกระทุ่ม - พนมทวน"/>
    <s v="098+572 - 103+582"/>
    <n v="5.01"/>
    <s v="L2"/>
    <x v="0"/>
    <x v="2773"/>
    <x v="3989"/>
    <x v="4229"/>
    <n v="9557"/>
    <x v="16"/>
    <x v="0"/>
  </r>
  <r>
    <n v="4898"/>
    <s v="สำนักทางหลวงที่ 10"/>
    <s v="แขวงการทางกาญจบุรี-สุพรรณบุรีที่ 2"/>
    <x v="0"/>
    <n v="346"/>
    <n v="400"/>
    <s v="หนองกระทุ่ม - พนมทวน"/>
    <s v="104+589 - 110+598"/>
    <n v="6.01"/>
    <s v="L2"/>
    <x v="0"/>
    <x v="3631"/>
    <x v="3990"/>
    <x v="4230"/>
    <n v="9557"/>
    <x v="84"/>
    <x v="0"/>
  </r>
  <r>
    <n v="4899"/>
    <s v="สำนักทางหลวงที่ 10"/>
    <s v="แขวงการทางกาญจบุรี-สุพรรณบุรีที่ 2"/>
    <x v="0"/>
    <n v="346"/>
    <n v="400"/>
    <s v="หนองกระทุ่ม - พนมทวน"/>
    <s v="111+406 - 102+385"/>
    <n v="9.02"/>
    <s v="R2"/>
    <x v="0"/>
    <x v="273"/>
    <x v="3014"/>
    <x v="4231"/>
    <n v="9557"/>
    <x v="181"/>
    <x v="32"/>
  </r>
  <r>
    <n v="4900"/>
    <s v="สำนักทางหลวงที่ 10"/>
    <s v="แขวงการทางกาญจบุรี-สุพรรณบุรีที่ 2"/>
    <x v="0"/>
    <n v="346"/>
    <n v="400"/>
    <s v="หนองกระทุ่ม - พนมทวน"/>
    <s v="102+385 - 093+333"/>
    <n v="9.0500000000000007"/>
    <s v="R2"/>
    <x v="0"/>
    <x v="64"/>
    <x v="3991"/>
    <x v="4232"/>
    <n v="9557"/>
    <x v="105"/>
    <x v="22"/>
  </r>
  <r>
    <n v="4901"/>
    <s v="สำนักทางหลวงที่ 10"/>
    <s v="แขวงการทางกาญจบุรี-สุพรรณบุรีที่ 2"/>
    <x v="0"/>
    <n v="346"/>
    <n v="400"/>
    <s v="หนองกระทุ่ม - พนมทวน"/>
    <s v="093+333 - 092+321"/>
    <n v="1.01"/>
    <s v="R2"/>
    <x v="0"/>
    <x v="110"/>
    <x v="1040"/>
    <x v="4233"/>
    <n v="9568"/>
    <x v="194"/>
    <x v="0"/>
  </r>
  <r>
    <n v="4902"/>
    <s v="สำนักทางหลวงที่ 10"/>
    <s v="แขวงการทางกาญจบุรี-สุพรรณบุรีที่ 2"/>
    <x v="0"/>
    <n v="346"/>
    <n v="400"/>
    <s v="หนองกระทุ่ม - พนมทวน"/>
    <s v="092+461 - 091+526"/>
    <n v="0.94"/>
    <s v="R2"/>
    <x v="0"/>
    <x v="3632"/>
    <x v="3992"/>
    <x v="4234"/>
    <n v="10088"/>
    <x v="190"/>
    <x v="24"/>
  </r>
  <r>
    <n v="4903"/>
    <s v="สำนักทางหลวงที่ 10"/>
    <s v="แขวงการทางกาญจบุรี-สุพรรณบุรีที่ 2"/>
    <x v="0"/>
    <n v="3461"/>
    <n v="100"/>
    <s v="สวนแตง - ดอนคา"/>
    <s v="000+052 - 008+045"/>
    <n v="7.93"/>
    <s v="L1"/>
    <x v="0"/>
    <x v="3633"/>
    <x v="3993"/>
    <x v="4235"/>
    <n v="2172"/>
    <x v="148"/>
    <x v="0"/>
  </r>
  <r>
    <n v="4904"/>
    <s v="สำนักทางหลวงที่ 10"/>
    <s v="แขวงการทางกาญจบุรี-สุพรรณบุรีที่ 2"/>
    <x v="0"/>
    <n v="3468"/>
    <n v="100"/>
    <s v="จร้าใหม่ - เลาขวัญ"/>
    <s v="010+692 - 000+703"/>
    <n v="9.99"/>
    <s v="R1"/>
    <x v="0"/>
    <x v="3564"/>
    <x v="3994"/>
    <x v="4236"/>
    <n v="1693"/>
    <x v="186"/>
    <x v="0"/>
  </r>
  <r>
    <n v="4905"/>
    <s v="สำนักทางหลวงที่ 10"/>
    <s v="แขวงการทางกาญจบุรี-สุพรรณบุรีที่ 2"/>
    <x v="0"/>
    <n v="3472"/>
    <n v="100"/>
    <s v="อู่ทอง - ตลุงเหนือ"/>
    <s v="000+000 - 000+995"/>
    <n v="0.98"/>
    <s v="L1"/>
    <x v="0"/>
    <x v="3634"/>
    <x v="3995"/>
    <x v="4237"/>
    <n v="2027"/>
    <x v="45"/>
    <x v="0"/>
  </r>
  <r>
    <n v="4906"/>
    <s v="สำนักทางหลวงที่ 10"/>
    <s v="แขวงการทางกาญจบุรี-สุพรรณบุรีที่ 2"/>
    <x v="0"/>
    <n v="3472"/>
    <n v="100"/>
    <s v="อู่ทอง - ตลุงเหนือ"/>
    <s v="001+982 - 005+975"/>
    <n v="3.99"/>
    <s v="L1"/>
    <x v="0"/>
    <x v="3635"/>
    <x v="3996"/>
    <x v="4238"/>
    <n v="2018"/>
    <x v="83"/>
    <x v="0"/>
  </r>
  <r>
    <n v="4907"/>
    <s v="สำนักทางหลวงที่ 10"/>
    <s v="แขวงการทางกาญจบุรี-สุพรรณบุรีที่ 2"/>
    <x v="0"/>
    <n v="3472"/>
    <n v="100"/>
    <s v="อู่ทอง - ตลุงเหนือ"/>
    <s v="006+980 - 013+005"/>
    <n v="6.02"/>
    <s v="L1"/>
    <x v="0"/>
    <x v="3636"/>
    <x v="3997"/>
    <x v="4239"/>
    <n v="2018"/>
    <x v="185"/>
    <x v="0"/>
  </r>
  <r>
    <n v="4908"/>
    <s v="สำนักทางหลวงที่ 10"/>
    <s v="แขวงการทางกาญจบุรี-สุพรรณบุรีที่ 2"/>
    <x v="0"/>
    <n v="3472"/>
    <n v="100"/>
    <s v="อู่ทอง - ตลุงเหนือ"/>
    <s v="014+010 - 019+031"/>
    <n v="5.0199999999999996"/>
    <s v="L1"/>
    <x v="0"/>
    <x v="3637"/>
    <x v="3998"/>
    <x v="4240"/>
    <n v="2018"/>
    <x v="51"/>
    <x v="0"/>
  </r>
  <r>
    <n v="4909"/>
    <s v="สำนักทางหลวงที่ 10"/>
    <s v="แขวงการทางกาญจบุรี-สุพรรณบุรีที่ 2"/>
    <x v="0"/>
    <n v="3480"/>
    <n v="100"/>
    <s v="ปลักประดู่ - ถ้ำธารลอด"/>
    <s v="000+000 - 009+965"/>
    <n v="9.9600000000000009"/>
    <s v="L1"/>
    <x v="0"/>
    <x v="3638"/>
    <x v="3999"/>
    <x v="4241"/>
    <n v="1835"/>
    <x v="204"/>
    <x v="0"/>
  </r>
  <r>
    <n v="4910"/>
    <s v="สำนักทางหลวงที่ 10"/>
    <s v="แขวงการทางกาญจบุรี-สุพรรณบุรีที่ 2"/>
    <x v="0"/>
    <n v="3480"/>
    <n v="100"/>
    <s v="ปลักประดู่ - ถ้ำธารลอด"/>
    <s v="009+965 - 019+924"/>
    <n v="9.94"/>
    <s v="L1"/>
    <x v="0"/>
    <x v="3639"/>
    <x v="4000"/>
    <x v="4242"/>
    <n v="1835"/>
    <x v="192"/>
    <x v="0"/>
  </r>
  <r>
    <n v="4911"/>
    <s v="สำนักทางหลวงที่ 10"/>
    <s v="แขวงการทางกาญจบุรี-สุพรรณบุรีที่ 2"/>
    <x v="0"/>
    <n v="3480"/>
    <n v="100"/>
    <s v="ปลักประดู่ - ถ้ำธารลอด"/>
    <s v="019+924 - 029+826"/>
    <n v="9.9"/>
    <s v="L1"/>
    <x v="0"/>
    <x v="3640"/>
    <x v="4001"/>
    <x v="4243"/>
    <n v="1835"/>
    <x v="192"/>
    <x v="0"/>
  </r>
  <r>
    <n v="4912"/>
    <s v="สำนักทางหลวงที่ 10"/>
    <s v="แขวงการทางกาญจบุรี-สุพรรณบุรีที่ 2"/>
    <x v="0"/>
    <n v="3480"/>
    <n v="100"/>
    <s v="ปลักประดู่ - ถ้ำธารลอด"/>
    <s v="029+826 - 039+670"/>
    <n v="9.84"/>
    <s v="L1"/>
    <x v="0"/>
    <x v="3641"/>
    <x v="4002"/>
    <x v="4244"/>
    <n v="1835"/>
    <x v="154"/>
    <x v="0"/>
  </r>
  <r>
    <n v="4913"/>
    <s v="สำนักทางหลวงที่ 10"/>
    <s v="แขวงการทางกาญจบุรี-สุพรรณบุรีที่ 2"/>
    <x v="0"/>
    <n v="3488"/>
    <n v="100"/>
    <s v="หนองโสน - หนองมะสังข์"/>
    <s v="000+052 - 009+119"/>
    <n v="9.07"/>
    <s v="L1"/>
    <x v="0"/>
    <x v="701"/>
    <x v="4003"/>
    <x v="2453"/>
    <n v="2399"/>
    <x v="87"/>
    <x v="0"/>
  </r>
  <r>
    <n v="4914"/>
    <s v="สำนักทางหลวงที่ 10"/>
    <s v="แขวงการทางกาญจบุรี-สุพรรณบุรีที่ 2"/>
    <x v="0"/>
    <n v="3488"/>
    <n v="100"/>
    <s v="หนองโสน - หนองมะสังข์"/>
    <s v="009+119 - 015+065"/>
    <n v="5.95"/>
    <s v="L1"/>
    <x v="0"/>
    <x v="3642"/>
    <x v="4004"/>
    <x v="4245"/>
    <n v="2399"/>
    <x v="307"/>
    <x v="27"/>
  </r>
  <r>
    <n v="4915"/>
    <s v="สำนักทางหลวงที่ 10"/>
    <s v="แขวงการทางกาญจบุรี-สุพรรณบุรีที่ 2"/>
    <x v="0"/>
    <n v="3488"/>
    <n v="100"/>
    <s v="หนองโสน - หนองมะสังข์"/>
    <s v="016+058 - 025+020"/>
    <n v="8.9600000000000009"/>
    <s v="L1"/>
    <x v="0"/>
    <x v="3150"/>
    <x v="4005"/>
    <x v="1012"/>
    <n v="2399"/>
    <x v="58"/>
    <x v="0"/>
  </r>
  <r>
    <n v="4916"/>
    <s v="สำนักทางหลวงที่ 10"/>
    <s v="แขวงการทางกาญจบุรี-สุพรรณบุรีที่ 2"/>
    <x v="0"/>
    <n v="3505"/>
    <n v="100"/>
    <s v="หางตลาด - ศรีสำราญ"/>
    <s v="000+000 - 001+010"/>
    <n v="1.01"/>
    <s v="L1"/>
    <x v="0"/>
    <x v="648"/>
    <x v="4006"/>
    <x v="4246"/>
    <n v="1543"/>
    <x v="63"/>
    <x v="0"/>
  </r>
  <r>
    <n v="4917"/>
    <s v="สำนักทางหลวงที่ 10"/>
    <s v="แขวงการทางกาญจบุรี-สุพรรณบุรีที่ 2"/>
    <x v="0"/>
    <n v="3505"/>
    <n v="100"/>
    <s v="หางตลาด - ศรีสำราญ"/>
    <s v="002+006 - 011+061"/>
    <n v="9.06"/>
    <s v="L1"/>
    <x v="0"/>
    <x v="3643"/>
    <x v="4007"/>
    <x v="4247"/>
    <n v="1532"/>
    <x v="52"/>
    <x v="0"/>
  </r>
  <r>
    <n v="4918"/>
    <s v="สำนักทางหลวงที่ 10"/>
    <s v="แขวงการทางกาญจบุรี-สุพรรณบุรีที่ 2"/>
    <x v="0"/>
    <n v="3505"/>
    <n v="100"/>
    <s v="หางตลาด - ศรีสำราญ"/>
    <s v="011+061 - 018+082"/>
    <n v="7"/>
    <s v="L1"/>
    <x v="0"/>
    <x v="3644"/>
    <x v="4008"/>
    <x v="4248"/>
    <n v="1532"/>
    <x v="194"/>
    <x v="0"/>
  </r>
  <r>
    <n v="4919"/>
    <s v="สำนักทางหลวงที่ 10"/>
    <s v="แขวงการทางกาญจบุรี-สุพรรณบุรีที่ 2"/>
    <x v="0"/>
    <n v="3505"/>
    <n v="100"/>
    <s v="หางตลาด - ศรีสำราญ"/>
    <s v="019+094 - 027+102"/>
    <n v="8.01"/>
    <s v="L1"/>
    <x v="0"/>
    <x v="3645"/>
    <x v="4009"/>
    <x v="4249"/>
    <n v="1532"/>
    <x v="1"/>
    <x v="0"/>
  </r>
  <r>
    <n v="4920"/>
    <s v="สำนักทางหลวงที่ 10"/>
    <s v="แขวงการทางกาญจบุรี-สุพรรณบุรีที่ 2"/>
    <x v="0"/>
    <n v="3547"/>
    <n v="100"/>
    <s v="ทางเข้าวังขอน"/>
    <s v="000+000 - 001+040"/>
    <n v="1.03"/>
    <s v="L1"/>
    <x v="3"/>
    <x v="3646"/>
    <x v="62"/>
    <x v="68"/>
    <n v="0"/>
    <x v="203"/>
    <x v="67"/>
  </r>
  <r>
    <n v="4921"/>
    <s v="สำนักทางหลวงที่ 10"/>
    <s v="แขวงการทางชัยนาท"/>
    <x v="0"/>
    <n v="1"/>
    <n v="701"/>
    <s v="ดอนรังนก - บ้านกล้วย"/>
    <s v="264+605 - 266+014"/>
    <n v="1.41"/>
    <s v="L3"/>
    <x v="0"/>
    <x v="3647"/>
    <x v="4010"/>
    <x v="4250"/>
    <n v="9313"/>
    <x v="62"/>
    <x v="11"/>
  </r>
  <r>
    <n v="4922"/>
    <s v="สำนักทางหลวงที่ 10"/>
    <s v="แขวงการทางชัยนาท"/>
    <x v="0"/>
    <n v="1"/>
    <n v="701"/>
    <s v="ดอนรังนก - บ้านกล้วย"/>
    <s v="266+477 - 266+652"/>
    <n v="0.17"/>
    <s v="L3"/>
    <x v="0"/>
    <x v="3648"/>
    <x v="4011"/>
    <x v="4251"/>
    <n v="9345"/>
    <x v="138"/>
    <x v="0"/>
  </r>
  <r>
    <n v="4923"/>
    <s v="สำนักทางหลวงที่ 10"/>
    <s v="แขวงการทางชัยนาท"/>
    <x v="0"/>
    <n v="1"/>
    <n v="701"/>
    <s v="ดอนรังนก - บ้านกล้วย"/>
    <s v="267+661 - 269+678"/>
    <n v="2.02"/>
    <s v="L3"/>
    <x v="0"/>
    <x v="12"/>
    <x v="13"/>
    <x v="4252"/>
    <n v="9336"/>
    <x v="35"/>
    <x v="4"/>
  </r>
  <r>
    <n v="4924"/>
    <s v="สำนักทางหลวงที่ 10"/>
    <s v="แขวงการทางชัยนาท"/>
    <x v="0"/>
    <n v="1"/>
    <n v="701"/>
    <s v="ดอนรังนก - บ้านกล้วย"/>
    <s v="270+371 - 270+411"/>
    <n v="0.04"/>
    <s v="L3"/>
    <x v="0"/>
    <x v="1812"/>
    <x v="4012"/>
    <x v="4253"/>
    <n v="9345"/>
    <x v="106"/>
    <x v="23"/>
  </r>
  <r>
    <n v="4925"/>
    <s v="สำนักทางหลวงที่ 10"/>
    <s v="แขวงการทางชัยนาท"/>
    <x v="0"/>
    <n v="1"/>
    <n v="701"/>
    <s v="ดอนรังนก - บ้านกล้วย"/>
    <s v="271+096 - 271+428"/>
    <n v="0.33"/>
    <s v="L3"/>
    <x v="0"/>
    <x v="1908"/>
    <x v="4013"/>
    <x v="4254"/>
    <n v="9345"/>
    <x v="108"/>
    <x v="11"/>
  </r>
  <r>
    <n v="4926"/>
    <s v="สำนักทางหลวงที่ 10"/>
    <s v="แขวงการทางชัยนาท"/>
    <x v="0"/>
    <n v="1"/>
    <n v="701"/>
    <s v="ดอนรังนก - บ้านกล้วย"/>
    <s v="271+611 - 272+144"/>
    <n v="0.53"/>
    <s v="L3"/>
    <x v="0"/>
    <x v="3649"/>
    <x v="4014"/>
    <x v="4255"/>
    <n v="9319"/>
    <x v="87"/>
    <x v="0"/>
  </r>
  <r>
    <n v="4927"/>
    <s v="สำนักทางหลวงที่ 10"/>
    <s v="แขวงการทางชัยนาท"/>
    <x v="0"/>
    <n v="1"/>
    <n v="701"/>
    <s v="ดอนรังนก - บ้านกล้วย"/>
    <s v="272+653 - 274+281"/>
    <n v="1.63"/>
    <s v="L3"/>
    <x v="0"/>
    <x v="3650"/>
    <x v="4015"/>
    <x v="4256"/>
    <n v="9327"/>
    <x v="55"/>
    <x v="0"/>
  </r>
  <r>
    <n v="4928"/>
    <s v="สำนักทางหลวงที่ 10"/>
    <s v="แขวงการทางชัยนาท"/>
    <x v="0"/>
    <n v="1"/>
    <n v="701"/>
    <s v="ดอนรังนก - บ้านกล้วย"/>
    <s v="274+824 - 276+910"/>
    <n v="2.09"/>
    <s v="L3"/>
    <x v="0"/>
    <x v="3651"/>
    <x v="4016"/>
    <x v="4257"/>
    <n v="9325"/>
    <x v="47"/>
    <x v="0"/>
  </r>
  <r>
    <n v="4929"/>
    <s v="สำนักทางหลวงที่ 10"/>
    <s v="แขวงการทางชัยนาท"/>
    <x v="0"/>
    <n v="1"/>
    <n v="701"/>
    <s v="ดอนรังนก - บ้านกล้วย"/>
    <s v="276+952 - 277+161"/>
    <n v="0.21"/>
    <s v="L3"/>
    <x v="0"/>
    <x v="3652"/>
    <x v="4017"/>
    <x v="4258"/>
    <n v="9345"/>
    <x v="71"/>
    <x v="0"/>
  </r>
  <r>
    <n v="4930"/>
    <s v="สำนักทางหลวงที่ 10"/>
    <s v="แขวงการทางชัยนาท"/>
    <x v="0"/>
    <n v="1"/>
    <n v="701"/>
    <s v="ดอนรังนก - บ้านกล้วย"/>
    <s v="277+811 - 278+793"/>
    <n v="0.98"/>
    <s v="L3"/>
    <x v="0"/>
    <x v="3653"/>
    <x v="4018"/>
    <x v="4259"/>
    <n v="9331"/>
    <x v="8"/>
    <x v="26"/>
  </r>
  <r>
    <n v="4931"/>
    <s v="สำนักทางหลวงที่ 10"/>
    <s v="แขวงการทางชัยนาท"/>
    <x v="0"/>
    <n v="1"/>
    <n v="701"/>
    <s v="ดอนรังนก - บ้านกล้วย"/>
    <s v="278+794 - 279+930"/>
    <n v="1.1399999999999999"/>
    <s v="L3"/>
    <x v="0"/>
    <x v="2050"/>
    <x v="4019"/>
    <x v="4260"/>
    <n v="9328"/>
    <x v="137"/>
    <x v="26"/>
  </r>
  <r>
    <n v="4932"/>
    <s v="สำนักทางหลวงที่ 10"/>
    <s v="แขวงการทางชัยนาท"/>
    <x v="0"/>
    <n v="1"/>
    <n v="701"/>
    <s v="ดอนรังนก - บ้านกล้วย"/>
    <s v="279+933 - 280+081"/>
    <n v="0.15"/>
    <s v="L3"/>
    <x v="0"/>
    <x v="1470"/>
    <x v="3135"/>
    <x v="4261"/>
    <n v="9345"/>
    <x v="310"/>
    <x v="22"/>
  </r>
  <r>
    <n v="4933"/>
    <s v="สำนักทางหลวงที่ 10"/>
    <s v="แขวงการทางชัยนาท"/>
    <x v="0"/>
    <n v="1"/>
    <n v="701"/>
    <s v="ดอนรังนก - บ้านกล้วย"/>
    <s v="277+161 - 277+701"/>
    <n v="0.54"/>
    <s v="L4"/>
    <x v="0"/>
    <x v="589"/>
    <x v="4020"/>
    <x v="4262"/>
    <n v="9326"/>
    <x v="210"/>
    <x v="0"/>
  </r>
  <r>
    <n v="4934"/>
    <s v="สำนักทางหลวงที่ 10"/>
    <s v="แขวงการทางชัยนาท"/>
    <x v="0"/>
    <n v="1"/>
    <n v="701"/>
    <s v="ดอนรังนก - บ้านกล้วย"/>
    <s v="280+087 - 280+286"/>
    <n v="0.2"/>
    <s v="L4"/>
    <x v="0"/>
    <x v="3654"/>
    <x v="4021"/>
    <x v="4263"/>
    <n v="9292"/>
    <x v="25"/>
    <x v="0"/>
  </r>
  <r>
    <n v="4935"/>
    <s v="สำนักทางหลวงที่ 10"/>
    <s v="แขวงการทางชัยนาท"/>
    <x v="0"/>
    <n v="1"/>
    <n v="701"/>
    <s v="ดอนรังนก - บ้านกล้วย"/>
    <s v="280+292 - 280+594"/>
    <n v="0.3"/>
    <s v="L4"/>
    <x v="0"/>
    <x v="586"/>
    <x v="4022"/>
    <x v="4264"/>
    <n v="9345"/>
    <x v="164"/>
    <x v="0"/>
  </r>
  <r>
    <n v="4936"/>
    <s v="สำนักทางหลวงที่ 10"/>
    <s v="แขวงการทางชัยนาท"/>
    <x v="0"/>
    <n v="1"/>
    <n v="701"/>
    <s v="ดอนรังนก - บ้านกล้วย"/>
    <s v="280+081 - 279+933"/>
    <n v="0.15"/>
    <s v="R3"/>
    <x v="0"/>
    <x v="1884"/>
    <x v="2068"/>
    <x v="4265"/>
    <n v="9345"/>
    <x v="75"/>
    <x v="25"/>
  </r>
  <r>
    <n v="4937"/>
    <s v="สำนักทางหลวงที่ 10"/>
    <s v="แขวงการทางชัยนาท"/>
    <x v="0"/>
    <n v="1"/>
    <n v="701"/>
    <s v="ดอนรังนก - บ้านกล้วย"/>
    <s v="279+930 - 278+794"/>
    <n v="1.1399999999999999"/>
    <s v="R3"/>
    <x v="0"/>
    <x v="2050"/>
    <x v="4019"/>
    <x v="4266"/>
    <n v="9328"/>
    <x v="61"/>
    <x v="4"/>
  </r>
  <r>
    <n v="4938"/>
    <s v="สำนักทางหลวงที่ 10"/>
    <s v="แขวงการทางชัยนาท"/>
    <x v="0"/>
    <n v="1"/>
    <n v="701"/>
    <s v="ดอนรังนก - บ้านกล้วย"/>
    <s v="278+774 - 277+811"/>
    <n v="0.96"/>
    <s v="R3"/>
    <x v="0"/>
    <x v="602"/>
    <x v="615"/>
    <x v="4267"/>
    <n v="9345"/>
    <x v="81"/>
    <x v="4"/>
  </r>
  <r>
    <n v="4939"/>
    <s v="สำนักทางหลวงที่ 10"/>
    <s v="แขวงการทางชัยนาท"/>
    <x v="0"/>
    <n v="1"/>
    <n v="701"/>
    <s v="ดอนรังนก - บ้านกล้วย"/>
    <s v="277+161 - 275+926"/>
    <n v="1.24"/>
    <s v="R3"/>
    <x v="0"/>
    <x v="3655"/>
    <x v="4023"/>
    <x v="4268"/>
    <n v="9332"/>
    <x v="8"/>
    <x v="26"/>
  </r>
  <r>
    <n v="4940"/>
    <s v="สำนักทางหลวงที่ 10"/>
    <s v="แขวงการทางชัยนาท"/>
    <x v="0"/>
    <n v="1"/>
    <n v="701"/>
    <s v="ดอนรังนก - บ้านกล้วย"/>
    <s v="275+890 - 273+817"/>
    <n v="2.0699999999999998"/>
    <s v="R3"/>
    <x v="0"/>
    <x v="3656"/>
    <x v="4024"/>
    <x v="4269"/>
    <n v="9325"/>
    <x v="44"/>
    <x v="0"/>
  </r>
  <r>
    <n v="4941"/>
    <s v="สำนักทางหลวงที่ 10"/>
    <s v="แขวงการทางชัยนาท"/>
    <x v="0"/>
    <n v="1"/>
    <n v="701"/>
    <s v="ดอนรังนก - บ้านกล้วย"/>
    <s v="273+264 - 270+600"/>
    <n v="2.66"/>
    <s v="R3"/>
    <x v="0"/>
    <x v="3657"/>
    <x v="4025"/>
    <x v="4270"/>
    <n v="9327"/>
    <x v="37"/>
    <x v="0"/>
  </r>
  <r>
    <n v="4942"/>
    <s v="สำนักทางหลวงที่ 10"/>
    <s v="แขวงการทางชัยนาท"/>
    <x v="0"/>
    <n v="1"/>
    <n v="701"/>
    <s v="ดอนรังนก - บ้านกล้วย"/>
    <s v="270+411 - 267+349"/>
    <n v="3.06"/>
    <s v="R3"/>
    <x v="0"/>
    <x v="3658"/>
    <x v="4026"/>
    <x v="4271"/>
    <n v="9333"/>
    <x v="56"/>
    <x v="0"/>
  </r>
  <r>
    <n v="4943"/>
    <s v="สำนักทางหลวงที่ 10"/>
    <s v="แขวงการทางชัยนาท"/>
    <x v="0"/>
    <n v="1"/>
    <n v="701"/>
    <s v="ดอนรังนก - บ้านกล้วย"/>
    <s v="266+652 - 266+477"/>
    <n v="0.17"/>
    <s v="R3"/>
    <x v="0"/>
    <x v="3648"/>
    <x v="4011"/>
    <x v="4272"/>
    <n v="9345"/>
    <x v="273"/>
    <x v="153"/>
  </r>
  <r>
    <n v="4944"/>
    <s v="สำนักทางหลวงที่ 10"/>
    <s v="แขวงการทางชัยนาท"/>
    <x v="0"/>
    <n v="1"/>
    <n v="701"/>
    <s v="ดอนรังนก - บ้านกล้วย"/>
    <s v="266+014 - 265+973"/>
    <n v="0.04"/>
    <s v="R3"/>
    <x v="0"/>
    <x v="1610"/>
    <x v="4027"/>
    <x v="4273"/>
    <n v="9345"/>
    <x v="112"/>
    <x v="0"/>
  </r>
  <r>
    <n v="4945"/>
    <s v="สำนักทางหลวงที่ 10"/>
    <s v="แขวงการทางชัยนาท"/>
    <x v="0"/>
    <n v="1"/>
    <n v="701"/>
    <s v="ดอนรังนก - บ้านกล้วย"/>
    <s v="265+954 - 263+659"/>
    <n v="2.29"/>
    <s v="R3"/>
    <x v="0"/>
    <x v="3659"/>
    <x v="4028"/>
    <x v="4274"/>
    <n v="9325"/>
    <x v="221"/>
    <x v="0"/>
  </r>
  <r>
    <n v="4946"/>
    <s v="สำนักทางหลวงที่ 10"/>
    <s v="แขวงการทางชัยนาท"/>
    <x v="0"/>
    <n v="1"/>
    <n v="701"/>
    <s v="ดอนรังนก - บ้านกล้วย"/>
    <s v="280+286 - 280+087"/>
    <n v="0.2"/>
    <s v="R4"/>
    <x v="0"/>
    <x v="3654"/>
    <x v="4021"/>
    <x v="4275"/>
    <n v="9292"/>
    <x v="85"/>
    <x v="0"/>
  </r>
  <r>
    <n v="4947"/>
    <s v="สำนักทางหลวงที่ 10"/>
    <s v="แขวงการทางชัยนาท"/>
    <x v="0"/>
    <n v="1"/>
    <n v="701"/>
    <s v="ดอนรังนก - บ้านกล้วย"/>
    <s v="277+811 - 277+161"/>
    <n v="0.65"/>
    <s v="R4"/>
    <x v="0"/>
    <x v="3660"/>
    <x v="4029"/>
    <x v="4276"/>
    <n v="9322"/>
    <x v="61"/>
    <x v="4"/>
  </r>
  <r>
    <n v="4948"/>
    <s v="สำนักทางหลวงที่ 10"/>
    <s v="แขวงการทางชัยนาท"/>
    <x v="0"/>
    <n v="1"/>
    <n v="702"/>
    <s v="บ้านกล้วย - หางน้ำหนองเเขม"/>
    <s v="281+411 - 281+710"/>
    <n v="0.3"/>
    <s v="L2"/>
    <x v="0"/>
    <x v="3661"/>
    <x v="4030"/>
    <x v="4277"/>
    <n v="14483"/>
    <x v="47"/>
    <x v="0"/>
  </r>
  <r>
    <n v="4949"/>
    <s v="สำนักทางหลวงที่ 10"/>
    <s v="แขวงการทางชัยนาท"/>
    <x v="0"/>
    <n v="1"/>
    <n v="702"/>
    <s v="บ้านกล้วย - หางน้ำหนองเเขม"/>
    <s v="282+712 - 291+717"/>
    <n v="9"/>
    <s v="L2"/>
    <x v="0"/>
    <x v="2413"/>
    <x v="4031"/>
    <x v="2690"/>
    <n v="14472"/>
    <x v="136"/>
    <x v="0"/>
  </r>
  <r>
    <n v="4950"/>
    <s v="สำนักทางหลวงที่ 10"/>
    <s v="แขวงการทางชัยนาท"/>
    <x v="0"/>
    <n v="1"/>
    <n v="702"/>
    <s v="บ้านกล้วย - หางน้ำหนองเเขม"/>
    <s v="291+717 - 295+705"/>
    <n v="3.99"/>
    <s v="L2"/>
    <x v="0"/>
    <x v="2025"/>
    <x v="4032"/>
    <x v="4278"/>
    <n v="14472"/>
    <x v="1"/>
    <x v="0"/>
  </r>
  <r>
    <n v="4951"/>
    <s v="สำนักทางหลวงที่ 10"/>
    <s v="แขวงการทางชัยนาท"/>
    <x v="0"/>
    <n v="1"/>
    <n v="702"/>
    <s v="บ้านกล้วย - หางน้ำหนองเเขม"/>
    <s v="296+705 - 297+710"/>
    <n v="1"/>
    <s v="L2"/>
    <x v="0"/>
    <x v="2"/>
    <x v="2"/>
    <x v="4279"/>
    <n v="14483"/>
    <x v="92"/>
    <x v="23"/>
  </r>
  <r>
    <n v="4952"/>
    <s v="สำนักทางหลวงที่ 10"/>
    <s v="แขวงการทางชัยนาท"/>
    <x v="0"/>
    <n v="1"/>
    <n v="702"/>
    <s v="บ้านกล้วย - หางน้ำหนองเเขม"/>
    <s v="298+911 - 299+914"/>
    <n v="1"/>
    <s v="L2"/>
    <x v="0"/>
    <x v="106"/>
    <x v="122"/>
    <x v="4280"/>
    <n v="14483"/>
    <x v="164"/>
    <x v="0"/>
  </r>
  <r>
    <n v="4953"/>
    <s v="สำนักทางหลวงที่ 10"/>
    <s v="แขวงการทางชัยนาท"/>
    <x v="0"/>
    <n v="1"/>
    <n v="702"/>
    <s v="บ้านกล้วย - หางน้ำหนองเเขม"/>
    <s v="300+915 - 302+913"/>
    <n v="2"/>
    <s v="L2"/>
    <x v="0"/>
    <x v="2757"/>
    <x v="4033"/>
    <x v="4281"/>
    <n v="14472"/>
    <x v="51"/>
    <x v="0"/>
  </r>
  <r>
    <n v="4954"/>
    <s v="สำนักทางหลวงที่ 10"/>
    <s v="แขวงการทางชัยนาท"/>
    <x v="0"/>
    <n v="1"/>
    <n v="702"/>
    <s v="บ้านกล้วย - หางน้ำหนองเเขม"/>
    <s v="303+912 - 304+915"/>
    <n v="1"/>
    <s v="L2"/>
    <x v="0"/>
    <x v="106"/>
    <x v="122"/>
    <x v="4282"/>
    <n v="14483"/>
    <x v="151"/>
    <x v="45"/>
  </r>
  <r>
    <n v="4955"/>
    <s v="สำนักทางหลวงที่ 10"/>
    <s v="แขวงการทางชัยนาท"/>
    <x v="0"/>
    <n v="1"/>
    <n v="702"/>
    <s v="บ้านกล้วย - หางน้ำหนองเเขม"/>
    <s v="305+578 - 299+590"/>
    <n v="5.99"/>
    <s v="R2"/>
    <x v="0"/>
    <x v="346"/>
    <x v="4034"/>
    <x v="2917"/>
    <n v="14472"/>
    <x v="94"/>
    <x v="0"/>
  </r>
  <r>
    <n v="4956"/>
    <s v="สำนักทางหลวงที่ 10"/>
    <s v="แขวงการทางชัยนาท"/>
    <x v="0"/>
    <n v="1"/>
    <n v="702"/>
    <s v="บ้านกล้วย - หางน้ำหนองเเขม"/>
    <s v="298+911 - 288+932"/>
    <n v="9.98"/>
    <s v="R2"/>
    <x v="0"/>
    <x v="3662"/>
    <x v="4035"/>
    <x v="4283"/>
    <n v="14472"/>
    <x v="143"/>
    <x v="0"/>
  </r>
  <r>
    <n v="4957"/>
    <s v="สำนักทางหลวงที่ 10"/>
    <s v="แขวงการทางชัยนาท"/>
    <x v="0"/>
    <n v="1"/>
    <n v="702"/>
    <s v="บ้านกล้วย - หางน้ำหนองเเขม"/>
    <s v="288+932 - 281+930"/>
    <n v="7"/>
    <s v="R2"/>
    <x v="0"/>
    <x v="3663"/>
    <x v="4036"/>
    <x v="4284"/>
    <n v="14472"/>
    <x v="51"/>
    <x v="0"/>
  </r>
  <r>
    <n v="4958"/>
    <s v="สำนักทางหลวงที่ 10"/>
    <s v="แขวงการทางชัยนาท"/>
    <x v="0"/>
    <n v="1"/>
    <n v="702"/>
    <s v="บ้านกล้วย - หางน้ำหนองเเขม"/>
    <s v="281+710 - 281+411"/>
    <n v="0.3"/>
    <s v="R2"/>
    <x v="0"/>
    <x v="3661"/>
    <x v="4030"/>
    <x v="4285"/>
    <n v="14483"/>
    <x v="175"/>
    <x v="0"/>
  </r>
  <r>
    <n v="4959"/>
    <s v="สำนักทางหลวงที่ 10"/>
    <s v="แขวงการทางชัยนาท"/>
    <x v="0"/>
    <n v="1"/>
    <n v="702"/>
    <s v="บ้านกล้วย - หางน้ำหนองแขม"/>
    <s v="281+411 - 280+594"/>
    <n v="0.82"/>
    <s v="R4"/>
    <x v="1"/>
    <x v="3664"/>
    <x v="4037"/>
    <x v="4286"/>
    <n v="14487"/>
    <x v="411"/>
    <x v="0"/>
  </r>
  <r>
    <n v="4960"/>
    <s v="สำนักทางหลวงที่ 10"/>
    <s v="แขวงการทางชัยนาท"/>
    <x v="0"/>
    <n v="3010"/>
    <n v="100"/>
    <s v="สรรพยา - สรรคบุรี"/>
    <s v="013+489 - 004+443"/>
    <n v="9"/>
    <s v="R1"/>
    <x v="0"/>
    <x v="3665"/>
    <x v="4038"/>
    <x v="4287"/>
    <n v="3346"/>
    <x v="40"/>
    <x v="0"/>
  </r>
  <r>
    <n v="4961"/>
    <s v="สำนักทางหลวงที่ 10"/>
    <s v="แขวงการทางชัยนาท"/>
    <x v="0"/>
    <n v="3010"/>
    <n v="100"/>
    <s v="สรรพยา - สรรคบุรี"/>
    <s v="004+443 - 000+421"/>
    <n v="4.0199999999999996"/>
    <s v="R1"/>
    <x v="0"/>
    <x v="3666"/>
    <x v="4039"/>
    <x v="4288"/>
    <n v="3346"/>
    <x v="53"/>
    <x v="0"/>
  </r>
  <r>
    <n v="4962"/>
    <s v="สำนักทางหลวงที่ 10"/>
    <s v="แขวงการทางชัยนาท"/>
    <x v="0"/>
    <n v="3039"/>
    <n v="100"/>
    <s v="สะเดาดู่ - แยกปากน้ำ"/>
    <s v="000+000 - 002+013"/>
    <n v="2.0099999999999998"/>
    <s v="L1"/>
    <x v="0"/>
    <x v="3667"/>
    <x v="4040"/>
    <x v="4289"/>
    <n v="1124"/>
    <x v="145"/>
    <x v="0"/>
  </r>
  <r>
    <n v="4963"/>
    <s v="สำนักทางหลวงที่ 10"/>
    <s v="แขวงการทางชัยนาท"/>
    <x v="0"/>
    <n v="311"/>
    <n v="300"/>
    <s v="บ้านม้า - ชัยนาท"/>
    <s v="058+263 - 068+206"/>
    <n v="9.94"/>
    <s v="L1"/>
    <x v="0"/>
    <x v="3668"/>
    <x v="4041"/>
    <x v="4290"/>
    <n v="2661"/>
    <x v="185"/>
    <x v="0"/>
  </r>
  <r>
    <n v="4964"/>
    <s v="สำนักทางหลวงที่ 10"/>
    <s v="แขวงการทางชัยนาท"/>
    <x v="0"/>
    <n v="311"/>
    <n v="300"/>
    <s v="บ้านม้า - ชัยนาท"/>
    <s v="068+206 - 077+208"/>
    <n v="9"/>
    <s v="L1"/>
    <x v="0"/>
    <x v="1491"/>
    <x v="4042"/>
    <x v="4291"/>
    <n v="2661"/>
    <x v="400"/>
    <x v="135"/>
  </r>
  <r>
    <n v="4965"/>
    <s v="สำนักทางหลวงที่ 10"/>
    <s v="แขวงการทางชัยนาท"/>
    <x v="0"/>
    <n v="311"/>
    <n v="300"/>
    <s v="บ้านม้า - ชัยนาท"/>
    <s v="077+208 - 078+211"/>
    <n v="1"/>
    <s v="L1"/>
    <x v="0"/>
    <x v="771"/>
    <x v="777"/>
    <x v="4292"/>
    <n v="2671"/>
    <x v="188"/>
    <x v="0"/>
  </r>
  <r>
    <n v="4966"/>
    <s v="สำนักทางหลวงที่ 10"/>
    <s v="แขวงการทางชัยนาท"/>
    <x v="0"/>
    <n v="311"/>
    <n v="300"/>
    <s v="บ้านม้า - ชัยนาท"/>
    <s v="079+598 - 081+622"/>
    <n v="2.02"/>
    <s v="L1"/>
    <x v="0"/>
    <x v="3669"/>
    <x v="4043"/>
    <x v="4293"/>
    <n v="2661"/>
    <x v="104"/>
    <x v="0"/>
  </r>
  <r>
    <n v="4967"/>
    <s v="สำนักทางหลวงที่ 10"/>
    <s v="แขวงการทางชัยนาท"/>
    <x v="0"/>
    <n v="311"/>
    <n v="300"/>
    <s v="บ้านม้า - ชัยนาท"/>
    <s v="083+020 - 085+121"/>
    <n v="2.1"/>
    <s v="L1"/>
    <x v="0"/>
    <x v="3670"/>
    <x v="4044"/>
    <x v="4294"/>
    <n v="2661"/>
    <x v="87"/>
    <x v="0"/>
  </r>
  <r>
    <n v="4968"/>
    <s v="สำนักทางหลวงที่ 10"/>
    <s v="แขวงการทางชัยนาท"/>
    <x v="0"/>
    <n v="3183"/>
    <n v="101"/>
    <s v="แยกไปเขื่อนเจ้าพระยา - คลองมอญ"/>
    <s v="000+000 - 003+008"/>
    <n v="3.01"/>
    <s v="L1"/>
    <x v="0"/>
    <x v="707"/>
    <x v="4045"/>
    <x v="4295"/>
    <n v="4582"/>
    <x v="130"/>
    <x v="26"/>
  </r>
  <r>
    <n v="4969"/>
    <s v="สำนักทางหลวงที่ 10"/>
    <s v="แขวงการทางชัยนาท"/>
    <x v="0"/>
    <n v="3183"/>
    <n v="101"/>
    <s v="แยกไปเขื่อนเจ้าพระยา - คลองมอญ"/>
    <s v="004+006 - 010+960"/>
    <n v="6.94"/>
    <s v="L1"/>
    <x v="0"/>
    <x v="3671"/>
    <x v="4046"/>
    <x v="4296"/>
    <n v="4582"/>
    <x v="53"/>
    <x v="0"/>
  </r>
  <r>
    <n v="4970"/>
    <s v="สำนักทางหลวงที่ 10"/>
    <s v="แขวงการทางชัยนาท"/>
    <x v="0"/>
    <n v="3183"/>
    <n v="101"/>
    <s v="แยกไปเขื่อนเจ้าพระยา - คลองมอญ"/>
    <s v="011+950 - 021+845"/>
    <n v="9.82"/>
    <s v="L1"/>
    <x v="0"/>
    <x v="57"/>
    <x v="4047"/>
    <x v="4297"/>
    <n v="4582"/>
    <x v="182"/>
    <x v="25"/>
  </r>
  <r>
    <n v="4971"/>
    <s v="สำนักทางหลวงที่ 10"/>
    <s v="แขวงการทางชัยนาท"/>
    <x v="0"/>
    <n v="3183"/>
    <n v="102"/>
    <s v="คลองมอญ - หนองบัว"/>
    <s v="021+963 - 028+041"/>
    <n v="6.08"/>
    <s v="L1"/>
    <x v="0"/>
    <x v="3672"/>
    <x v="4048"/>
    <x v="4298"/>
    <n v="4677"/>
    <x v="154"/>
    <x v="0"/>
  </r>
  <r>
    <n v="4972"/>
    <s v="สำนักทางหลวงที่ 10"/>
    <s v="แขวงการทางชัยนาท"/>
    <x v="0"/>
    <n v="3184"/>
    <n v="100"/>
    <s v="ดงคอน - ปากน้ำ"/>
    <s v="011+518 - 002+204"/>
    <n v="9.31"/>
    <s v="R1"/>
    <x v="0"/>
    <x v="3673"/>
    <x v="4049"/>
    <x v="4299"/>
    <n v="3478"/>
    <x v="2"/>
    <x v="0"/>
  </r>
  <r>
    <n v="4973"/>
    <s v="สำนักทางหลวงที่ 10"/>
    <s v="แขวงการทางชัยนาท"/>
    <x v="0"/>
    <n v="3184"/>
    <n v="100"/>
    <s v="ดงคอน - ปากน้ำ"/>
    <s v="002+204 - 000+124"/>
    <n v="2.08"/>
    <s v="R1"/>
    <x v="0"/>
    <x v="3674"/>
    <x v="4050"/>
    <x v="4300"/>
    <n v="3478"/>
    <x v="180"/>
    <x v="52"/>
  </r>
  <r>
    <n v="4974"/>
    <s v="สำนักทางหลวงที่ 10"/>
    <s v="แขวงการทางชัยนาท"/>
    <x v="0"/>
    <n v="3196"/>
    <n v="100"/>
    <s v="ดงพลับ - ปากคลองห้า"/>
    <s v="001+008 - 002+014"/>
    <n v="1.01"/>
    <s v="L1"/>
    <x v="1"/>
    <x v="643"/>
    <x v="657"/>
    <x v="4301"/>
    <n v="7746"/>
    <x v="93"/>
    <x v="0"/>
  </r>
  <r>
    <n v="4975"/>
    <s v="สำนักทางหลวงที่ 10"/>
    <s v="แขวงการทางชัยนาท"/>
    <x v="0"/>
    <n v="3196"/>
    <n v="100"/>
    <s v="ดงพลับ - ปากคลองห้า"/>
    <s v="001+012 - 002+030"/>
    <n v="1.02"/>
    <s v="L1"/>
    <x v="3"/>
    <x v="3675"/>
    <x v="62"/>
    <x v="68"/>
    <n v="0"/>
    <x v="48"/>
    <x v="306"/>
  </r>
  <r>
    <n v="4976"/>
    <s v="สำนักทางหลวงที่ 10"/>
    <s v="แขวงการทางชัยนาท"/>
    <x v="0"/>
    <n v="32"/>
    <n v="401"/>
    <s v="โพนางดำออก - หางน้ำสาคร"/>
    <s v="112+472 - 115+479"/>
    <n v="3.01"/>
    <s v="L4"/>
    <x v="2"/>
    <x v="3676"/>
    <x v="4051"/>
    <x v="4302"/>
    <n v="46949"/>
    <x v="100"/>
    <x v="20"/>
  </r>
  <r>
    <n v="4977"/>
    <s v="สำนักทางหลวงที่ 10"/>
    <s v="แขวงการทางชัยนาท"/>
    <x v="0"/>
    <n v="32"/>
    <n v="401"/>
    <s v="โพนางดำออก - หางน้ำสาคร"/>
    <s v="116+346 - 119+350"/>
    <n v="3"/>
    <s v="L4"/>
    <x v="2"/>
    <x v="3677"/>
    <x v="4052"/>
    <x v="1847"/>
    <n v="46949"/>
    <x v="124"/>
    <x v="68"/>
  </r>
  <r>
    <n v="4978"/>
    <s v="สำนักทางหลวงที่ 10"/>
    <s v="แขวงการทางชัยนาท"/>
    <x v="0"/>
    <n v="32"/>
    <n v="401"/>
    <s v="โพนางดำออก - หางน้ำสาคร"/>
    <s v="121+333 - 122+340"/>
    <n v="1.01"/>
    <s v="L4"/>
    <x v="2"/>
    <x v="1142"/>
    <x v="2295"/>
    <x v="4303"/>
    <n v="46959"/>
    <x v="40"/>
    <x v="88"/>
  </r>
  <r>
    <n v="4979"/>
    <s v="สำนักทางหลวงที่ 10"/>
    <s v="แขวงการทางชัยนาท"/>
    <x v="0"/>
    <n v="32"/>
    <n v="401"/>
    <s v="โพนางดำออก - หางน้ำสาคร"/>
    <s v="122+512 - 125+530"/>
    <n v="3.02"/>
    <s v="L4"/>
    <x v="2"/>
    <x v="579"/>
    <x v="4053"/>
    <x v="4304"/>
    <n v="46949"/>
    <x v="138"/>
    <x v="44"/>
  </r>
  <r>
    <n v="4980"/>
    <s v="สำนักทางหลวงที่ 10"/>
    <s v="แขวงการทางชัยนาท"/>
    <x v="0"/>
    <n v="32"/>
    <n v="401"/>
    <s v="โพนางดำออก - หางน้ำสาคร"/>
    <s v="125+944 - 127+978"/>
    <n v="2.0299999999999998"/>
    <s v="L4"/>
    <x v="2"/>
    <x v="3678"/>
    <x v="4054"/>
    <x v="4305"/>
    <n v="46949"/>
    <x v="118"/>
    <x v="42"/>
  </r>
  <r>
    <n v="4981"/>
    <s v="สำนักทางหลวงที่ 10"/>
    <s v="แขวงการทางชัยนาท"/>
    <x v="0"/>
    <n v="32"/>
    <n v="401"/>
    <s v="โพนางดำออก - หางน้ำสาคร"/>
    <s v="128+384 - 128+410"/>
    <n v="0.03"/>
    <s v="L4"/>
    <x v="2"/>
    <x v="3679"/>
    <x v="4055"/>
    <x v="4306"/>
    <n v="46959"/>
    <x v="138"/>
    <x v="44"/>
  </r>
  <r>
    <n v="4982"/>
    <s v="สำนักทางหลวงที่ 10"/>
    <s v="แขวงการทางชัยนาท"/>
    <x v="0"/>
    <n v="32"/>
    <n v="401"/>
    <s v="โพนางดำออก - หางน้ำสาคร"/>
    <s v="131+424 - 131+734"/>
    <n v="0.31"/>
    <s v="L4"/>
    <x v="0"/>
    <x v="3680"/>
    <x v="4056"/>
    <x v="4307"/>
    <n v="46919"/>
    <x v="79"/>
    <x v="0"/>
  </r>
  <r>
    <n v="4983"/>
    <s v="สำนักทางหลวงที่ 10"/>
    <s v="แขวงการทางชัยนาท"/>
    <x v="0"/>
    <n v="32"/>
    <n v="401"/>
    <s v="โพนางดำออก - หางน้ำสาคร"/>
    <s v="131+735 - 131+786"/>
    <n v="0.05"/>
    <s v="L4"/>
    <x v="2"/>
    <x v="1763"/>
    <x v="4057"/>
    <x v="4308"/>
    <n v="46782"/>
    <x v="262"/>
    <x v="124"/>
  </r>
  <r>
    <n v="4984"/>
    <s v="สำนักทางหลวงที่ 10"/>
    <s v="แขวงการทางชัยนาท"/>
    <x v="0"/>
    <n v="32"/>
    <n v="401"/>
    <s v="โพนางดำออก - หางน้ำสาคร"/>
    <s v="132+200 - 132+393"/>
    <n v="0.19"/>
    <s v="L4"/>
    <x v="2"/>
    <x v="3681"/>
    <x v="4058"/>
    <x v="4309"/>
    <n v="46959"/>
    <x v="97"/>
    <x v="18"/>
  </r>
  <r>
    <n v="4985"/>
    <s v="สำนักทางหลวงที่ 10"/>
    <s v="แขวงการทางชัยนาท"/>
    <x v="0"/>
    <n v="32"/>
    <n v="401"/>
    <s v="โพนางดำออก - หางน้ำสาคร"/>
    <s v="135+000 - 137+009"/>
    <n v="2.0099999999999998"/>
    <s v="L4"/>
    <x v="0"/>
    <x v="3682"/>
    <x v="4059"/>
    <x v="2303"/>
    <n v="46949"/>
    <x v="58"/>
    <x v="0"/>
  </r>
  <r>
    <n v="4986"/>
    <s v="สำนักทางหลวงที่ 10"/>
    <s v="แขวงการทางชัยนาท"/>
    <x v="0"/>
    <n v="32"/>
    <n v="401"/>
    <s v="โพนางดำออก - หางน้ำสาคร"/>
    <s v="137+480 - 138+800"/>
    <n v="1.32"/>
    <s v="L4"/>
    <x v="0"/>
    <x v="287"/>
    <x v="284"/>
    <x v="4310"/>
    <n v="46948"/>
    <x v="39"/>
    <x v="0"/>
  </r>
  <r>
    <n v="4987"/>
    <s v="สำนักทางหลวงที่ 10"/>
    <s v="แขวงการทางชัยนาท"/>
    <x v="0"/>
    <n v="32"/>
    <n v="401"/>
    <s v="โพนางดำออก - หางน้ำสาคร"/>
    <s v="137+610 - 135+471"/>
    <n v="2.14"/>
    <s v="R4"/>
    <x v="0"/>
    <x v="3683"/>
    <x v="4060"/>
    <x v="4311"/>
    <n v="46949"/>
    <x v="148"/>
    <x v="0"/>
  </r>
  <r>
    <n v="4988"/>
    <s v="สำนักทางหลวงที่ 10"/>
    <s v="แขวงการทางชัยนาท"/>
    <x v="0"/>
    <n v="32"/>
    <n v="401"/>
    <s v="โพนางดำออก - หางน้ำสาคร"/>
    <s v="135+000 - 133+989"/>
    <n v="1.01"/>
    <s v="R4"/>
    <x v="1"/>
    <x v="2019"/>
    <x v="3201"/>
    <x v="4312"/>
    <n v="46959"/>
    <x v="126"/>
    <x v="0"/>
  </r>
  <r>
    <n v="4989"/>
    <s v="สำนักทางหลวงที่ 10"/>
    <s v="แขวงการทางชัยนาท"/>
    <x v="0"/>
    <n v="32"/>
    <n v="401"/>
    <s v="โพนางดำออก - หางน้ำสาคร"/>
    <s v="132+393 - 131+786"/>
    <n v="0.61"/>
    <s v="R4"/>
    <x v="0"/>
    <x v="3684"/>
    <x v="4061"/>
    <x v="4313"/>
    <n v="46938"/>
    <x v="43"/>
    <x v="0"/>
  </r>
  <r>
    <n v="4990"/>
    <s v="สำนักทางหลวงที่ 10"/>
    <s v="แขวงการทางชัยนาท"/>
    <x v="0"/>
    <n v="32"/>
    <n v="401"/>
    <s v="โพนางดำออก - หางน้ำสาคร"/>
    <s v="131+740 - 127+607"/>
    <n v="4.13"/>
    <s v="R4"/>
    <x v="0"/>
    <x v="3685"/>
    <x v="4062"/>
    <x v="4314"/>
    <n v="46949"/>
    <x v="55"/>
    <x v="0"/>
  </r>
  <r>
    <n v="4991"/>
    <s v="สำนักทางหลวงที่ 10"/>
    <s v="แขวงการทางชัยนาท"/>
    <x v="0"/>
    <n v="32"/>
    <n v="401"/>
    <s v="โพนางดำออก - หางน้ำสาคร"/>
    <s v="130+000 - 128+992"/>
    <n v="1.01"/>
    <s v="R4"/>
    <x v="2"/>
    <x v="1629"/>
    <x v="2296"/>
    <x v="3678"/>
    <n v="46959"/>
    <x v="56"/>
    <x v="43"/>
  </r>
  <r>
    <n v="4992"/>
    <s v="สำนักทางหลวงที่ 10"/>
    <s v="แขวงการทางชัยนาท"/>
    <x v="0"/>
    <n v="32"/>
    <n v="401"/>
    <s v="โพนางดำออก - หางน้ำสาคร"/>
    <s v="128+410 - 126+372"/>
    <n v="2.04"/>
    <s v="R4"/>
    <x v="0"/>
    <x v="3686"/>
    <x v="4063"/>
    <x v="4315"/>
    <n v="46949"/>
    <x v="84"/>
    <x v="0"/>
  </r>
  <r>
    <n v="4993"/>
    <s v="สำนักทางหลวงที่ 10"/>
    <s v="แขวงการทางชัยนาท"/>
    <x v="0"/>
    <n v="32"/>
    <n v="401"/>
    <s v="โพนางดำออก - หางน้ำสาคร"/>
    <s v="125+944 - 122+944"/>
    <n v="3"/>
    <s v="R4"/>
    <x v="2"/>
    <x v="153"/>
    <x v="4064"/>
    <x v="4316"/>
    <n v="46949"/>
    <x v="78"/>
    <x v="59"/>
  </r>
  <r>
    <n v="4994"/>
    <s v="สำนักทางหลวงที่ 10"/>
    <s v="แขวงการทางชัยนาท"/>
    <x v="0"/>
    <n v="32"/>
    <n v="401"/>
    <s v="โพนางดำออก - หางน้ำสาคร"/>
    <s v="122+486 - 120+501"/>
    <n v="1.98"/>
    <s v="R4"/>
    <x v="2"/>
    <x v="2461"/>
    <x v="4065"/>
    <x v="15"/>
    <n v="46949"/>
    <x v="145"/>
    <x v="58"/>
  </r>
  <r>
    <n v="4995"/>
    <s v="สำนักทางหลวงที่ 10"/>
    <s v="แขวงการทางชัยนาท"/>
    <x v="0"/>
    <n v="32"/>
    <n v="401"/>
    <s v="โพนางดำออก - หางน้ำสาคร"/>
    <s v="120+327 - 117+304"/>
    <n v="3.02"/>
    <s v="R4"/>
    <x v="2"/>
    <x v="3687"/>
    <x v="4066"/>
    <x v="4317"/>
    <n v="46948"/>
    <x v="210"/>
    <x v="133"/>
  </r>
  <r>
    <n v="4996"/>
    <s v="สำนักทางหลวงที่ 10"/>
    <s v="แขวงการทางชัยนาท"/>
    <x v="0"/>
    <n v="32"/>
    <n v="401"/>
    <s v="โพนางดำออก - หางน้ำสาคร"/>
    <s v="116+346 - 111+948"/>
    <n v="4.4000000000000004"/>
    <s v="R4"/>
    <x v="2"/>
    <x v="3688"/>
    <x v="4067"/>
    <x v="4318"/>
    <n v="46949"/>
    <x v="80"/>
    <x v="15"/>
  </r>
  <r>
    <n v="4997"/>
    <s v="สำนักทางหลวงที่ 10"/>
    <s v="แขวงการทางชัยนาท"/>
    <x v="0"/>
    <n v="32"/>
    <n v="402"/>
    <s v="หางน้ำสาคร - ท่าฉนวน"/>
    <s v="141+000 - 142+004"/>
    <n v="1"/>
    <s v="L4"/>
    <x v="0"/>
    <x v="3689"/>
    <x v="4068"/>
    <x v="4319"/>
    <n v="44624"/>
    <x v="148"/>
    <x v="0"/>
  </r>
  <r>
    <n v="4998"/>
    <s v="สำนักทางหลวงที่ 10"/>
    <s v="แขวงการทางชัยนาท"/>
    <x v="0"/>
    <n v="32"/>
    <n v="402"/>
    <s v="หางน้ำสาคร - ท่าฉนวน"/>
    <s v="144+600 - 145+600"/>
    <n v="1"/>
    <s v="L4"/>
    <x v="1"/>
    <x v="3690"/>
    <x v="4069"/>
    <x v="4320"/>
    <n v="44624"/>
    <x v="20"/>
    <x v="0"/>
  </r>
  <r>
    <n v="4999"/>
    <s v="สำนักทางหลวงที่ 10"/>
    <s v="แขวงการทางชัยนาท"/>
    <x v="0"/>
    <n v="32"/>
    <n v="402"/>
    <s v="หางน้ำสาคร - ท่าฉนวน"/>
    <s v="146+327 - 146+456"/>
    <n v="0.13"/>
    <s v="L4"/>
    <x v="1"/>
    <x v="3691"/>
    <x v="4070"/>
    <x v="4321"/>
    <n v="44624"/>
    <x v="254"/>
    <x v="0"/>
  </r>
  <r>
    <n v="5000"/>
    <s v="สำนักทางหลวงที่ 10"/>
    <s v="แขวงการทางชัยนาท"/>
    <x v="0"/>
    <n v="32"/>
    <n v="402"/>
    <s v="หางน้ำสาคร - ท่าฉนวน"/>
    <s v="147+456 - 149+457"/>
    <n v="2"/>
    <s v="L4"/>
    <x v="2"/>
    <x v="3692"/>
    <x v="4071"/>
    <x v="4322"/>
    <n v="44614"/>
    <x v="103"/>
    <x v="191"/>
  </r>
  <r>
    <n v="5001"/>
    <s v="สำนักทางหลวงที่ 10"/>
    <s v="แขวงการทางชัยนาท"/>
    <x v="0"/>
    <n v="32"/>
    <n v="402"/>
    <s v="หางน้ำสาคร - ท่าฉนวน"/>
    <s v="150+100 - 150+400"/>
    <n v="0.3"/>
    <s v="L4"/>
    <x v="2"/>
    <x v="3207"/>
    <x v="4072"/>
    <x v="4323"/>
    <n v="44624"/>
    <x v="56"/>
    <x v="43"/>
  </r>
  <r>
    <n v="5002"/>
    <s v="สำนักทางหลวงที่ 10"/>
    <s v="แขวงการทางชัยนาท"/>
    <x v="0"/>
    <n v="32"/>
    <n v="402"/>
    <s v="หางน้ำสาคร - ท่าฉนวน"/>
    <s v="150+400 - 147+094"/>
    <n v="3.31"/>
    <s v="R4"/>
    <x v="2"/>
    <x v="3693"/>
    <x v="4073"/>
    <x v="4324"/>
    <n v="44614"/>
    <x v="145"/>
    <x v="58"/>
  </r>
  <r>
    <n v="5003"/>
    <s v="สำนักทางหลวงที่ 10"/>
    <s v="แขวงการทางชัยนาท"/>
    <x v="0"/>
    <n v="32"/>
    <n v="402"/>
    <s v="หางน้ำสาคร - ท่าฉนวน"/>
    <s v="146+456 - 145+321"/>
    <n v="1.1399999999999999"/>
    <s v="R4"/>
    <x v="2"/>
    <x v="3694"/>
    <x v="4074"/>
    <x v="4325"/>
    <n v="44611"/>
    <x v="233"/>
    <x v="196"/>
  </r>
  <r>
    <n v="5004"/>
    <s v="สำนักทางหลวงที่ 10"/>
    <s v="แขวงการทางชัยนาท"/>
    <x v="0"/>
    <n v="32"/>
    <n v="402"/>
    <s v="หางน้ำสาคร - ท่าฉนวน"/>
    <s v="144+600 - 141+592"/>
    <n v="3.01"/>
    <s v="R4"/>
    <x v="1"/>
    <x v="3695"/>
    <x v="4075"/>
    <x v="4326"/>
    <n v="44614"/>
    <x v="20"/>
    <x v="0"/>
  </r>
  <r>
    <n v="5005"/>
    <s v="สำนักทางหลวงที่ 10"/>
    <s v="แขวงการทางชัยนาท"/>
    <x v="0"/>
    <n v="32"/>
    <n v="402"/>
    <s v="หางน้ำสาคร - ท่าฉนวน"/>
    <s v="141+000 - 138+979"/>
    <n v="2.02"/>
    <s v="R4"/>
    <x v="1"/>
    <x v="3696"/>
    <x v="4076"/>
    <x v="4327"/>
    <n v="44614"/>
    <x v="155"/>
    <x v="0"/>
  </r>
  <r>
    <n v="5006"/>
    <s v="สำนักทางหลวงที่ 10"/>
    <s v="แขวงการทางชัยนาท"/>
    <x v="0"/>
    <n v="3211"/>
    <n v="100"/>
    <s v="ทางเข้าหันคา - กะบกเตี้ย"/>
    <s v="000+000 - 009+044"/>
    <n v="8.98"/>
    <s v="L1"/>
    <x v="0"/>
    <x v="3697"/>
    <x v="4077"/>
    <x v="4328"/>
    <n v="7672"/>
    <x v="89"/>
    <x v="28"/>
  </r>
  <r>
    <n v="5007"/>
    <s v="สำนักทางหลวงที่ 10"/>
    <s v="แขวงการทางชัยนาท"/>
    <x v="0"/>
    <n v="3211"/>
    <n v="100"/>
    <s v="ทางเข้าหันคา - กะบกเตี้ย"/>
    <s v="010+046 - 019+111"/>
    <n v="9.02"/>
    <s v="L1"/>
    <x v="0"/>
    <x v="3698"/>
    <x v="4078"/>
    <x v="4329"/>
    <n v="7672"/>
    <x v="36"/>
    <x v="25"/>
  </r>
  <r>
    <n v="5008"/>
    <s v="สำนักทางหลวงที่ 10"/>
    <s v="แขวงการทางชัยนาท"/>
    <x v="0"/>
    <n v="3211"/>
    <n v="100"/>
    <s v="ทางเข้าหันคา - กะบกเตี้ย"/>
    <s v="019+111 - 028+183"/>
    <n v="9.07"/>
    <s v="L1"/>
    <x v="0"/>
    <x v="3699"/>
    <x v="4079"/>
    <x v="4330"/>
    <n v="7672"/>
    <x v="202"/>
    <x v="0"/>
  </r>
  <r>
    <n v="5009"/>
    <s v="สำนักทางหลวงที่ 10"/>
    <s v="แขวงการทางชัยนาท"/>
    <x v="0"/>
    <n v="3211"/>
    <n v="100"/>
    <s v="ทางเข้าหันคา - กะบกเตี้ย"/>
    <s v="029+178 - 039+093"/>
    <n v="9.91"/>
    <s v="L1"/>
    <x v="0"/>
    <x v="3700"/>
    <x v="4080"/>
    <x v="4331"/>
    <n v="7672"/>
    <x v="188"/>
    <x v="0"/>
  </r>
  <r>
    <n v="5010"/>
    <s v="สำนักทางหลวงที่ 10"/>
    <s v="แขวงการทางชัยนาท"/>
    <x v="0"/>
    <n v="3211"/>
    <n v="100"/>
    <s v="ทางเข้าหันคา - กะบกเตี้ย"/>
    <s v="039+093 - 040+093"/>
    <n v="1"/>
    <s v="L1"/>
    <x v="0"/>
    <x v="9"/>
    <x v="10"/>
    <x v="4332"/>
    <n v="7682"/>
    <x v="84"/>
    <x v="0"/>
  </r>
  <r>
    <n v="5011"/>
    <s v="สำนักทางหลวงที่ 10"/>
    <s v="แขวงการทางชัยนาท"/>
    <x v="0"/>
    <n v="3211"/>
    <n v="100"/>
    <s v="ทางเข้าหันคา - กะบกเตี้ย"/>
    <s v="040+802 - 030+883"/>
    <n v="9.92"/>
    <s v="R1"/>
    <x v="0"/>
    <x v="3701"/>
    <x v="4081"/>
    <x v="4333"/>
    <n v="7672"/>
    <x v="175"/>
    <x v="0"/>
  </r>
  <r>
    <n v="5012"/>
    <s v="สำนักทางหลวงที่ 10"/>
    <s v="แขวงการทางชัยนาท"/>
    <x v="0"/>
    <n v="3211"/>
    <n v="100"/>
    <s v="ทางเข้าหันคา - กะบกเตี้ย"/>
    <s v="030+883 - 021+852"/>
    <n v="9.0299999999999994"/>
    <s v="R1"/>
    <x v="0"/>
    <x v="3702"/>
    <x v="4082"/>
    <x v="4334"/>
    <n v="7672"/>
    <x v="118"/>
    <x v="0"/>
  </r>
  <r>
    <n v="5013"/>
    <s v="สำนักทางหลวงที่ 10"/>
    <s v="แขวงการทางชัยนาท"/>
    <x v="0"/>
    <n v="3211"/>
    <n v="100"/>
    <s v="ทางเข้าหันคา - กะบกเตี้ย"/>
    <s v="021+852 - 012+782"/>
    <n v="9.07"/>
    <s v="R1"/>
    <x v="0"/>
    <x v="3703"/>
    <x v="4083"/>
    <x v="3103"/>
    <n v="7672"/>
    <x v="227"/>
    <x v="24"/>
  </r>
  <r>
    <n v="5014"/>
    <s v="สำนักทางหลวงที่ 10"/>
    <s v="แขวงการทางชัยนาท"/>
    <x v="0"/>
    <n v="3211"/>
    <n v="100"/>
    <s v="ทางเข้าหันคา - กะบกเตี้ย"/>
    <s v="012+782 - 002+733"/>
    <n v="9.94"/>
    <s v="R1"/>
    <x v="0"/>
    <x v="3704"/>
    <x v="4084"/>
    <x v="4335"/>
    <n v="7672"/>
    <x v="24"/>
    <x v="11"/>
  </r>
  <r>
    <n v="5015"/>
    <s v="สำนักทางหลวงที่ 10"/>
    <s v="แขวงการทางชัยนาท"/>
    <x v="0"/>
    <n v="3211"/>
    <n v="100"/>
    <s v="ทางเข้าหันคา - กะบกเตี้ย"/>
    <s v="002+733 - 000+728"/>
    <n v="2"/>
    <s v="R1"/>
    <x v="0"/>
    <x v="518"/>
    <x v="526"/>
    <x v="4336"/>
    <n v="7672"/>
    <x v="65"/>
    <x v="29"/>
  </r>
  <r>
    <n v="5016"/>
    <s v="สำนักทางหลวงที่ 10"/>
    <s v="แขวงการทางชัยนาท"/>
    <x v="0"/>
    <n v="3212"/>
    <n v="100"/>
    <s v="คุ้งสำเภา - ไร่พัฒนา"/>
    <s v="000+000 - 009+068"/>
    <n v="9.07"/>
    <s v="L1"/>
    <x v="0"/>
    <x v="3705"/>
    <x v="4085"/>
    <x v="4337"/>
    <n v="3243"/>
    <x v="220"/>
    <x v="0"/>
  </r>
  <r>
    <n v="5017"/>
    <s v="สำนักทางหลวงที่ 10"/>
    <s v="แขวงการทางชัยนาท"/>
    <x v="0"/>
    <n v="3212"/>
    <n v="100"/>
    <s v="คุ้งสำเภา - ไร่พัฒนา"/>
    <s v="010+075 - 019+048"/>
    <n v="8.9700000000000006"/>
    <s v="L1"/>
    <x v="0"/>
    <x v="3706"/>
    <x v="4086"/>
    <x v="4338"/>
    <n v="3243"/>
    <x v="247"/>
    <x v="22"/>
  </r>
  <r>
    <n v="5018"/>
    <s v="สำนักทางหลวงที่ 10"/>
    <s v="แขวงการทางชัยนาท"/>
    <x v="0"/>
    <n v="3213"/>
    <n v="100"/>
    <s v="วัดสิงห์ - บ้านโคก"/>
    <s v="000+000 - 009+871"/>
    <n v="9.8699999999999992"/>
    <s v="L1"/>
    <x v="0"/>
    <x v="3707"/>
    <x v="4087"/>
    <x v="580"/>
    <n v="4250"/>
    <x v="284"/>
    <x v="112"/>
  </r>
  <r>
    <n v="5019"/>
    <s v="สำนักทางหลวงที่ 10"/>
    <s v="แขวงการทางชัยนาท"/>
    <x v="0"/>
    <n v="3213"/>
    <n v="100"/>
    <s v="วัดสิงห์ - บ้านโคก"/>
    <s v="010+855 - 020+733"/>
    <n v="9.8800000000000008"/>
    <s v="L1"/>
    <x v="0"/>
    <x v="3708"/>
    <x v="4088"/>
    <x v="4339"/>
    <n v="4250"/>
    <x v="47"/>
    <x v="0"/>
  </r>
  <r>
    <n v="5020"/>
    <s v="สำนักทางหลวงที่ 10"/>
    <s v="แขวงการทางชัยนาท"/>
    <x v="0"/>
    <n v="3213"/>
    <n v="100"/>
    <s v="วัดสิงห์ - บ้านโคก"/>
    <s v="020+733 - 025+663"/>
    <n v="4.93"/>
    <s v="L1"/>
    <x v="0"/>
    <x v="729"/>
    <x v="4089"/>
    <x v="4340"/>
    <n v="4250"/>
    <x v="69"/>
    <x v="0"/>
  </r>
  <r>
    <n v="5021"/>
    <s v="สำนักทางหลวงที่ 10"/>
    <s v="แขวงการทางชัยนาท"/>
    <x v="0"/>
    <n v="3213"/>
    <n v="100"/>
    <s v="วัดสิงห์ - บ้านโคก"/>
    <s v="026+646 - 031+564"/>
    <n v="4.92"/>
    <s v="L1"/>
    <x v="0"/>
    <x v="3709"/>
    <x v="4090"/>
    <x v="4341"/>
    <n v="4250"/>
    <x v="257"/>
    <x v="29"/>
  </r>
  <r>
    <n v="5022"/>
    <s v="สำนักทางหลวงที่ 10"/>
    <s v="แขวงการทางชัยนาท"/>
    <x v="0"/>
    <n v="3244"/>
    <n v="100"/>
    <s v="ดักคะนน - ท่าหาด"/>
    <s v="000+000 - 004+040"/>
    <n v="4.04"/>
    <s v="L1"/>
    <x v="0"/>
    <x v="3710"/>
    <x v="4091"/>
    <x v="4342"/>
    <n v="549"/>
    <x v="51"/>
    <x v="0"/>
  </r>
  <r>
    <n v="5023"/>
    <s v="สำนักทางหลวงที่ 10"/>
    <s v="แขวงการทางชัยนาท"/>
    <x v="0"/>
    <n v="3251"/>
    <n v="100"/>
    <s v="สรรคบุรี - คูพัฒนา"/>
    <s v="014+267 - 005+203"/>
    <n v="9.06"/>
    <s v="R1"/>
    <x v="3"/>
    <x v="751"/>
    <x v="62"/>
    <x v="68"/>
    <n v="0"/>
    <x v="260"/>
    <x v="109"/>
  </r>
  <r>
    <n v="5024"/>
    <s v="สำนักทางหลวงที่ 10"/>
    <s v="แขวงการทางชัยนาท"/>
    <x v="0"/>
    <n v="3251"/>
    <n v="100"/>
    <s v="สรรคบุรี - คูพัฒนา"/>
    <s v="005+203 - 000+234"/>
    <n v="4.97"/>
    <s v="R1"/>
    <x v="3"/>
    <x v="3711"/>
    <x v="62"/>
    <x v="68"/>
    <n v="0"/>
    <x v="113"/>
    <x v="255"/>
  </r>
  <r>
    <n v="5025"/>
    <s v="สำนักทางหลวงที่ 10"/>
    <s v="แขวงการทางชัยนาท"/>
    <x v="0"/>
    <n v="340"/>
    <n v="401"/>
    <s v="ปากน้ำ - โรงพยาบาลสรรคบุรี"/>
    <s v="145+341 - 135+713"/>
    <n v="9.6300000000000008"/>
    <s v="R2"/>
    <x v="0"/>
    <x v="3712"/>
    <x v="4092"/>
    <x v="4343"/>
    <n v="7993"/>
    <x v="7"/>
    <x v="0"/>
  </r>
  <r>
    <n v="5026"/>
    <s v="สำนักทางหลวงที่ 10"/>
    <s v="แขวงการทางชัยนาท"/>
    <x v="0"/>
    <n v="340"/>
    <n v="401"/>
    <s v="ปากน้ำ - โรงพยาบาลสรรคบุรี"/>
    <s v="135+713 - 127+183"/>
    <n v="8.5299999999999994"/>
    <s v="R2"/>
    <x v="0"/>
    <x v="3713"/>
    <x v="4093"/>
    <x v="4344"/>
    <n v="7993"/>
    <x v="274"/>
    <x v="22"/>
  </r>
  <r>
    <n v="5027"/>
    <s v="สำนักทางหลวงที่ 10"/>
    <s v="แขวงการทางชัยนาท"/>
    <x v="0"/>
    <n v="340"/>
    <n v="402"/>
    <s v="โรงพยาบาลสรรคบุรี - ชัยนาท"/>
    <s v="164+210 - 155+190"/>
    <n v="9.02"/>
    <s v="R2"/>
    <x v="1"/>
    <x v="3714"/>
    <x v="4094"/>
    <x v="4345"/>
    <n v="22074"/>
    <x v="279"/>
    <x v="0"/>
  </r>
  <r>
    <n v="5028"/>
    <s v="สำนักทางหลวงที่ 10"/>
    <s v="แขวงการทางชัยนาท"/>
    <x v="0"/>
    <n v="340"/>
    <n v="402"/>
    <s v="โรงพยาบาลสรรคบุรี - ชัยนาท"/>
    <s v="155+190 - 146+166"/>
    <n v="9.02"/>
    <s v="R2"/>
    <x v="1"/>
    <x v="35"/>
    <x v="4095"/>
    <x v="4346"/>
    <n v="22074"/>
    <x v="22"/>
    <x v="0"/>
  </r>
  <r>
    <n v="5029"/>
    <s v="สำนักทางหลวงที่ 10"/>
    <s v="แขวงการทางชัยนาท"/>
    <x v="0"/>
    <n v="3454"/>
    <n v="100"/>
    <s v="แยกเข้าโรงเรียนคุรุประชาสรรค์ - สะพานของโครงการฯชัณสูตร"/>
    <s v="000+000 - 009+151"/>
    <n v="9.15"/>
    <s v="L1"/>
    <x v="0"/>
    <x v="3715"/>
    <x v="4096"/>
    <x v="2908"/>
    <n v="2458"/>
    <x v="435"/>
    <x v="307"/>
  </r>
  <r>
    <n v="5030"/>
    <s v="สำนักทางหลวงที่ 10"/>
    <s v="แขวงการทางชัยนาท"/>
    <x v="0"/>
    <n v="3454"/>
    <n v="100"/>
    <s v="แยกเข้าโรงเรียนคุรุประชาสรรค์ - สะพานของโครงการฯชัณสูตร"/>
    <s v="009+151 - 014+230"/>
    <n v="5.08"/>
    <s v="L1"/>
    <x v="0"/>
    <x v="3716"/>
    <x v="4097"/>
    <x v="4241"/>
    <n v="2458"/>
    <x v="200"/>
    <x v="0"/>
  </r>
  <r>
    <n v="5031"/>
    <s v="สำนักทางหลวงที่ 10"/>
    <s v="แขวงการทางชัยนาท"/>
    <x v="0"/>
    <n v="3454"/>
    <n v="100"/>
    <s v="แยกเข้าโรงเรียนคุรุประชาสรรค์ - สะพานของโครงการฯชัณสูตร"/>
    <s v="015+240 - 020+288"/>
    <n v="5.05"/>
    <s v="L1"/>
    <x v="0"/>
    <x v="3717"/>
    <x v="4098"/>
    <x v="4347"/>
    <n v="2458"/>
    <x v="137"/>
    <x v="26"/>
  </r>
  <r>
    <n v="5032"/>
    <s v="สำนักทางหลวงที่ 10"/>
    <s v="แขวงการทางชัยนาท"/>
    <x v="0"/>
    <n v="3521"/>
    <n v="100"/>
    <s v="ทางเข้าชัยนาท"/>
    <s v="000+110 - 000+000"/>
    <n v="0.11"/>
    <s v="R3"/>
    <x v="3"/>
    <x v="3718"/>
    <x v="62"/>
    <x v="68"/>
    <n v="0"/>
    <x v="271"/>
    <x v="308"/>
  </r>
  <r>
    <n v="5033"/>
    <s v="สำนักทางหลวงที่ 10"/>
    <s v="แขวงการทางชัยนาท"/>
    <x v="0"/>
    <n v="3583"/>
    <n v="100"/>
    <s v="ทางเข้าหันคา"/>
    <s v="000+000 - 000+365"/>
    <n v="0.37"/>
    <s v="L2"/>
    <x v="3"/>
    <x v="3719"/>
    <x v="62"/>
    <x v="68"/>
    <n v="0"/>
    <x v="207"/>
    <x v="193"/>
  </r>
  <r>
    <n v="5034"/>
    <s v="สำนักทางหลวงที่ 10"/>
    <s v="แขวงการทางชัยนาท"/>
    <x v="0"/>
    <n v="3583"/>
    <n v="100"/>
    <s v="ทางเข้าหันคา"/>
    <s v="000+365 - 000+000"/>
    <n v="0.37"/>
    <s v="R2"/>
    <x v="3"/>
    <x v="3719"/>
    <x v="62"/>
    <x v="68"/>
    <n v="0"/>
    <x v="241"/>
    <x v="104"/>
  </r>
  <r>
    <n v="5035"/>
    <s v="สำนักทางหลวงที่ 10"/>
    <s v="แขวงการทางอุทัยธานี"/>
    <x v="0"/>
    <n v="3011"/>
    <n v="100"/>
    <s v="บ้านไร่ - บ้านใต้"/>
    <s v="000+374 - 006+389"/>
    <n v="6"/>
    <s v="L1"/>
    <x v="0"/>
    <x v="3720"/>
    <x v="4099"/>
    <x v="4348"/>
    <n v="5960"/>
    <x v="145"/>
    <x v="0"/>
  </r>
  <r>
    <n v="5036"/>
    <s v="สำนักทางหลวงที่ 10"/>
    <s v="แขวงการทางอุทัยธานี"/>
    <x v="0"/>
    <n v="3011"/>
    <n v="100"/>
    <s v="บ้านไร่ - บ้านใต้"/>
    <s v="007+815 - 008+480"/>
    <n v="0.67"/>
    <s v="L1"/>
    <x v="0"/>
    <x v="3721"/>
    <x v="4100"/>
    <x v="4349"/>
    <n v="5970"/>
    <x v="131"/>
    <x v="32"/>
  </r>
  <r>
    <n v="5037"/>
    <s v="สำนักทางหลวงที่ 10"/>
    <s v="แขวงการทางอุทัยธานี"/>
    <x v="0"/>
    <n v="3011"/>
    <n v="100"/>
    <s v="บ้านไร่ - บ้านใต้"/>
    <s v="008+522 - 017+520"/>
    <n v="9"/>
    <s v="L1"/>
    <x v="0"/>
    <x v="3722"/>
    <x v="4101"/>
    <x v="4350"/>
    <n v="5960"/>
    <x v="74"/>
    <x v="11"/>
  </r>
  <r>
    <n v="5038"/>
    <s v="สำนักทางหลวงที่ 10"/>
    <s v="แขวงการทางอุทัยธานี"/>
    <x v="0"/>
    <n v="3011"/>
    <n v="100"/>
    <s v="บ้านไร่ - บ้านใต้"/>
    <s v="017+520 - 019+520"/>
    <n v="2"/>
    <s v="L1"/>
    <x v="0"/>
    <x v="566"/>
    <x v="1312"/>
    <x v="4351"/>
    <n v="5960"/>
    <x v="67"/>
    <x v="32"/>
  </r>
  <r>
    <n v="5039"/>
    <s v="สำนักทางหลวงที่ 10"/>
    <s v="แขวงการทางอุทัยธานี"/>
    <x v="0"/>
    <n v="3011"/>
    <n v="100"/>
    <s v="บ้านไร่ - บ้านใต้"/>
    <s v="019+829 - 023+828"/>
    <n v="4"/>
    <s v="L1"/>
    <x v="0"/>
    <x v="863"/>
    <x v="884"/>
    <x v="4352"/>
    <n v="5960"/>
    <x v="130"/>
    <x v="26"/>
  </r>
  <r>
    <n v="5040"/>
    <s v="สำนักทางหลวงที่ 10"/>
    <s v="แขวงการทางอุทัยธานี"/>
    <x v="0"/>
    <n v="3011"/>
    <n v="100"/>
    <s v="บ้านไร่ - บ้านใต้"/>
    <s v="024+485 - 027+476"/>
    <n v="2.99"/>
    <s v="L1"/>
    <x v="0"/>
    <x v="3723"/>
    <x v="4102"/>
    <x v="4353"/>
    <n v="5960"/>
    <x v="55"/>
    <x v="0"/>
  </r>
  <r>
    <n v="5041"/>
    <s v="สำนักทางหลวงที่ 10"/>
    <s v="แขวงการทางอุทัยธานี"/>
    <x v="0"/>
    <n v="3011"/>
    <n v="100"/>
    <s v="บ้านไร่ - บ้านใต้"/>
    <s v="029+455 - 038+627"/>
    <n v="9.17"/>
    <s v="L1"/>
    <x v="0"/>
    <x v="3724"/>
    <x v="4103"/>
    <x v="4354"/>
    <n v="5960"/>
    <x v="44"/>
    <x v="0"/>
  </r>
  <r>
    <n v="5042"/>
    <s v="สำนักทางหลวงที่ 10"/>
    <s v="แขวงการทางอุทัยธานี"/>
    <x v="0"/>
    <n v="3011"/>
    <n v="100"/>
    <s v="บ้านไร่ - บ้านใต้"/>
    <s v="038+627 - 039+643"/>
    <n v="1.02"/>
    <s v="L1"/>
    <x v="0"/>
    <x v="312"/>
    <x v="4104"/>
    <x v="4355"/>
    <n v="5970"/>
    <x v="98"/>
    <x v="29"/>
  </r>
  <r>
    <n v="5043"/>
    <s v="สำนักทางหลวงที่ 10"/>
    <s v="แขวงการทางอุทัยธานี"/>
    <x v="0"/>
    <n v="3011"/>
    <n v="100"/>
    <s v="บ้านไร่ - บ้านใต้"/>
    <s v="039+991 - 040+983"/>
    <n v="0.99"/>
    <s v="L1"/>
    <x v="0"/>
    <x v="2332"/>
    <x v="2808"/>
    <x v="4356"/>
    <n v="5970"/>
    <x v="137"/>
    <x v="26"/>
  </r>
  <r>
    <n v="5044"/>
    <s v="สำนักทางหลวงที่ 10"/>
    <s v="แขวงการทางอุทัยธานี"/>
    <x v="0"/>
    <n v="3011"/>
    <n v="100"/>
    <s v="บ้านไร่ - บ้านใต้"/>
    <s v="006+610 - 007+626"/>
    <n v="1.02"/>
    <s v="L2"/>
    <x v="0"/>
    <x v="312"/>
    <x v="4104"/>
    <x v="1188"/>
    <n v="5970"/>
    <x v="143"/>
    <x v="0"/>
  </r>
  <r>
    <n v="5045"/>
    <s v="สำนักทางหลวงที่ 10"/>
    <s v="แขวงการทางอุทัยธานี"/>
    <x v="0"/>
    <n v="3012"/>
    <n v="100"/>
    <s v="ทางเข้าตลาดหนองฉาง"/>
    <s v="000+000 - 000+034"/>
    <n v="0.03"/>
    <s v="L1"/>
    <x v="3"/>
    <x v="1881"/>
    <x v="62"/>
    <x v="68"/>
    <n v="0"/>
    <x v="3"/>
    <x v="83"/>
  </r>
  <r>
    <n v="5046"/>
    <s v="สำนักทางหลวงที่ 10"/>
    <s v="แขวงการทางอุทัยธานี"/>
    <x v="0"/>
    <n v="3012"/>
    <n v="100"/>
    <s v="ทางเข้าตลาดหนองฉาง"/>
    <s v="000+034 - 000+000"/>
    <n v="0.03"/>
    <s v="R1"/>
    <x v="3"/>
    <x v="1881"/>
    <x v="62"/>
    <x v="68"/>
    <n v="0"/>
    <x v="309"/>
    <x v="309"/>
  </r>
  <r>
    <n v="5047"/>
    <s v="สำนักทางหลวงที่ 10"/>
    <s v="แขวงการทางอุทัยธานี"/>
    <x v="0"/>
    <n v="3013"/>
    <n v="101"/>
    <s v="หนองฉาง - ทัพทัน"/>
    <s v="001+123 - 007+118"/>
    <n v="6"/>
    <s v="L1"/>
    <x v="0"/>
    <x v="3230"/>
    <x v="4105"/>
    <x v="1206"/>
    <n v="5807"/>
    <x v="203"/>
    <x v="67"/>
  </r>
  <r>
    <n v="5048"/>
    <s v="สำนักทางหลวงที่ 10"/>
    <s v="แขวงการทางอุทัยธานี"/>
    <x v="0"/>
    <n v="3013"/>
    <n v="101"/>
    <s v="หนองฉาง - ทัพทัน"/>
    <s v="000+039 - 000+689"/>
    <n v="0.64"/>
    <s v="L2"/>
    <x v="0"/>
    <x v="3725"/>
    <x v="4106"/>
    <x v="4357"/>
    <n v="5817"/>
    <x v="227"/>
    <x v="25"/>
  </r>
  <r>
    <n v="5049"/>
    <s v="สำนักทางหลวงที่ 10"/>
    <s v="แขวงการทางอุทัยธานี"/>
    <x v="0"/>
    <n v="3013"/>
    <n v="101"/>
    <s v="หนองฉาง - ทัพทัน"/>
    <s v="000+720 - 001+092"/>
    <n v="0.37"/>
    <s v="L2"/>
    <x v="0"/>
    <x v="3726"/>
    <x v="4107"/>
    <x v="4358"/>
    <n v="5817"/>
    <x v="19"/>
    <x v="26"/>
  </r>
  <r>
    <n v="5050"/>
    <s v="สำนักทางหลวงที่ 10"/>
    <s v="แขวงการทางอุทัยธานี"/>
    <x v="0"/>
    <n v="3013"/>
    <n v="102"/>
    <s v="ทัพทัน - คลองแบ่ง"/>
    <s v="007+746 - 016+774"/>
    <n v="9.0299999999999994"/>
    <s v="L1"/>
    <x v="0"/>
    <x v="3492"/>
    <x v="4108"/>
    <x v="4359"/>
    <n v="5719"/>
    <x v="185"/>
    <x v="0"/>
  </r>
  <r>
    <n v="5051"/>
    <s v="สำนักทางหลวงที่ 10"/>
    <s v="แขวงการทางอุทัยธานี"/>
    <x v="0"/>
    <n v="3013"/>
    <n v="102"/>
    <s v="ทัพทัน - คลองแบ่ง"/>
    <s v="016+774 - 022+758"/>
    <n v="5.96"/>
    <s v="L1"/>
    <x v="0"/>
    <x v="3727"/>
    <x v="4109"/>
    <x v="4360"/>
    <n v="5719"/>
    <x v="134"/>
    <x v="0"/>
  </r>
  <r>
    <n v="5052"/>
    <s v="สำนักทางหลวงที่ 10"/>
    <s v="แขวงการทางอุทัยธานี"/>
    <x v="0"/>
    <n v="3013"/>
    <n v="102"/>
    <s v="ทัพทัน - คลองแบ่ง"/>
    <s v="023+756 - 024+755"/>
    <n v="1"/>
    <s v="L1"/>
    <x v="0"/>
    <x v="875"/>
    <x v="1238"/>
    <x v="4361"/>
    <n v="5717"/>
    <x v="326"/>
    <x v="64"/>
  </r>
  <r>
    <n v="5053"/>
    <s v="สำนักทางหลวงที่ 10"/>
    <s v="แขวงการทางอุทัยธานี"/>
    <x v="0"/>
    <n v="3013"/>
    <n v="102"/>
    <s v="ทัพทัน - คลองแบ่ง"/>
    <s v="025+759 - 029+776"/>
    <n v="4.0199999999999996"/>
    <s v="L1"/>
    <x v="0"/>
    <x v="3728"/>
    <x v="4110"/>
    <x v="4362"/>
    <n v="5719"/>
    <x v="129"/>
    <x v="24"/>
  </r>
  <r>
    <n v="5054"/>
    <s v="สำนักทางหลวงที่ 10"/>
    <s v="แขวงการทางอุทัยธานี"/>
    <x v="0"/>
    <n v="3183"/>
    <n v="200"/>
    <s v="หนองบัว - อุทัยธานี"/>
    <s v="037+223 - 029+158"/>
    <n v="8.07"/>
    <s v="R1"/>
    <x v="0"/>
    <x v="3729"/>
    <x v="4111"/>
    <x v="4363"/>
    <n v="5613"/>
    <x v="46"/>
    <x v="0"/>
  </r>
  <r>
    <n v="5055"/>
    <s v="สำนักทางหลวงที่ 10"/>
    <s v="แขวงการทางอุทัยธานี"/>
    <x v="0"/>
    <n v="3211"/>
    <n v="200"/>
    <s v="กระบกเตี้ย - แยกหูช้าง"/>
    <s v="057+313 - 047+414"/>
    <n v="9.9"/>
    <s v="R1"/>
    <x v="0"/>
    <x v="3730"/>
    <x v="4112"/>
    <x v="4364"/>
    <n v="5468"/>
    <x v="43"/>
    <x v="0"/>
  </r>
  <r>
    <n v="5056"/>
    <s v="สำนักทางหลวงที่ 10"/>
    <s v="แขวงการทางอุทัยธานี"/>
    <x v="0"/>
    <n v="3211"/>
    <n v="200"/>
    <s v="กระบกเตี้ย - แยกหูช้าง"/>
    <s v="047+414 - 041+447"/>
    <n v="5.97"/>
    <s v="R1"/>
    <x v="0"/>
    <x v="3731"/>
    <x v="4113"/>
    <x v="4365"/>
    <n v="5468"/>
    <x v="265"/>
    <x v="32"/>
  </r>
  <r>
    <n v="5057"/>
    <s v="สำนักทางหลวงที่ 10"/>
    <s v="แขวงการทางอุทัยธานี"/>
    <x v="0"/>
    <n v="3213"/>
    <n v="200"/>
    <s v="บ้านโคก - แยกเขาตะพาบ"/>
    <s v="041+101 - 032+972"/>
    <n v="8.1300000000000008"/>
    <s v="R1"/>
    <x v="0"/>
    <x v="3732"/>
    <x v="4114"/>
    <x v="4366"/>
    <n v="1273"/>
    <x v="134"/>
    <x v="0"/>
  </r>
  <r>
    <n v="5058"/>
    <s v="สำนักทางหลวงที่ 10"/>
    <s v="แขวงการทางอุทัยธานี"/>
    <x v="0"/>
    <n v="3220"/>
    <n v="100"/>
    <s v="แยกสะแกกรัง - เขาพะแวง"/>
    <s v="000+000 - 005+020"/>
    <n v="5.0199999999999996"/>
    <s v="L1"/>
    <x v="0"/>
    <x v="3733"/>
    <x v="4115"/>
    <x v="4367"/>
    <n v="5329"/>
    <x v="60"/>
    <x v="0"/>
  </r>
  <r>
    <n v="5059"/>
    <s v="สำนักทางหลวงที่ 10"/>
    <s v="แขวงการทางอุทัยธานี"/>
    <x v="0"/>
    <n v="3220"/>
    <n v="100"/>
    <s v="แยกสะแกกรัง - เขาพะแวง"/>
    <s v="006+022 - 013+049"/>
    <n v="7.03"/>
    <s v="L1"/>
    <x v="0"/>
    <x v="3734"/>
    <x v="4116"/>
    <x v="4368"/>
    <n v="5329"/>
    <x v="149"/>
    <x v="24"/>
  </r>
  <r>
    <n v="5060"/>
    <s v="สำนักทางหลวงที่ 10"/>
    <s v="แขวงการทางอุทัยธานี"/>
    <x v="0"/>
    <n v="3220"/>
    <n v="100"/>
    <s v="แยกสะแกกรัง - เขาพะแวง"/>
    <s v="013+707 - 004+675"/>
    <n v="9.01"/>
    <s v="R1"/>
    <x v="0"/>
    <x v="3735"/>
    <x v="4117"/>
    <x v="4369"/>
    <n v="5329"/>
    <x v="192"/>
    <x v="0"/>
  </r>
  <r>
    <n v="5061"/>
    <s v="สำนักทางหลวงที่ 10"/>
    <s v="แขวงการทางอุทัยธานี"/>
    <x v="0"/>
    <n v="3220"/>
    <n v="100"/>
    <s v="แยกสะแกกรัง - เขาพะแวง"/>
    <s v="004+675 - 000+656"/>
    <n v="4.0199999999999996"/>
    <s v="R1"/>
    <x v="0"/>
    <x v="3736"/>
    <x v="4118"/>
    <x v="4370"/>
    <n v="5329"/>
    <x v="310"/>
    <x v="22"/>
  </r>
  <r>
    <n v="5062"/>
    <s v="สำนักทางหลวงที่ 10"/>
    <s v="แขวงการทางอุทัยธานี"/>
    <x v="0"/>
    <n v="3221"/>
    <n v="100"/>
    <s v="อุทัยธานี - ทัพทัน"/>
    <s v="000+999 - 010+014"/>
    <n v="9.02"/>
    <s v="L1"/>
    <x v="0"/>
    <x v="220"/>
    <x v="213"/>
    <x v="4371"/>
    <n v="4935"/>
    <x v="71"/>
    <x v="0"/>
  </r>
  <r>
    <n v="5063"/>
    <s v="สำนักทางหลวงที่ 10"/>
    <s v="แขวงการทางอุทัยธานี"/>
    <x v="0"/>
    <n v="3221"/>
    <n v="100"/>
    <s v="อุทัยธานี - ทัพทัน"/>
    <s v="010+014 - 013+028"/>
    <n v="3.01"/>
    <s v="L1"/>
    <x v="0"/>
    <x v="670"/>
    <x v="4119"/>
    <x v="4372"/>
    <n v="4935"/>
    <x v="83"/>
    <x v="0"/>
  </r>
  <r>
    <n v="5064"/>
    <s v="สำนักทางหลวงที่ 10"/>
    <s v="แขวงการทางอุทัยธานี"/>
    <x v="0"/>
    <n v="3221"/>
    <n v="100"/>
    <s v="อุทัยธานี - ทัพทัน"/>
    <s v="014+035 - 015+026"/>
    <n v="0.99"/>
    <s v="L1"/>
    <x v="0"/>
    <x v="1779"/>
    <x v="4120"/>
    <x v="4373"/>
    <n v="4947"/>
    <x v="171"/>
    <x v="52"/>
  </r>
  <r>
    <n v="5065"/>
    <s v="สำนักทางหลวงที่ 10"/>
    <s v="แขวงการทางอุทัยธานี"/>
    <x v="0"/>
    <n v="3221"/>
    <n v="100"/>
    <s v="อุทัยธานี - ทัพทัน"/>
    <s v="015+303 - 006+295"/>
    <n v="9.01"/>
    <s v="R1"/>
    <x v="0"/>
    <x v="462"/>
    <x v="4121"/>
    <x v="4374"/>
    <n v="4935"/>
    <x v="79"/>
    <x v="0"/>
  </r>
  <r>
    <n v="5066"/>
    <s v="สำนักทางหลวงที่ 10"/>
    <s v="แขวงการทางอุทัยธานี"/>
    <x v="0"/>
    <n v="3221"/>
    <n v="100"/>
    <s v="อุทัยธานี - ทัพทัน"/>
    <s v="006+295 - 000+274"/>
    <n v="6.02"/>
    <s v="R1"/>
    <x v="0"/>
    <x v="3737"/>
    <x v="4122"/>
    <x v="41"/>
    <n v="4935"/>
    <x v="276"/>
    <x v="29"/>
  </r>
  <r>
    <n v="5067"/>
    <s v="สำนักทางหลวงที่ 10"/>
    <s v="แขวงการทางอุทัยธานี"/>
    <x v="0"/>
    <n v="3265"/>
    <n v="100"/>
    <s v="แยกโคกหม้อ - ท่าซุง"/>
    <s v="000+000 - 009+115"/>
    <n v="9.1"/>
    <s v="L1"/>
    <x v="0"/>
    <x v="3738"/>
    <x v="4123"/>
    <x v="4375"/>
    <n v="4237"/>
    <x v="143"/>
    <x v="0"/>
  </r>
  <r>
    <n v="5068"/>
    <s v="สำนักทางหลวงที่ 10"/>
    <s v="แขวงการทางอุทัยธานี"/>
    <x v="0"/>
    <n v="3265"/>
    <n v="100"/>
    <s v="แยกโคกหม้อ - ท่าซุง"/>
    <s v="009+115 - 011+124"/>
    <n v="2.0099999999999998"/>
    <s v="L1"/>
    <x v="0"/>
    <x v="3739"/>
    <x v="4124"/>
    <x v="4376"/>
    <n v="4237"/>
    <x v="262"/>
    <x v="0"/>
  </r>
  <r>
    <n v="5069"/>
    <s v="สำนักทางหลวงที่ 10"/>
    <s v="แขวงการทางอุทัยธานี"/>
    <x v="0"/>
    <n v="3265"/>
    <n v="100"/>
    <s v="แยกโคกหม้อ - ท่าซุง"/>
    <s v="011+812 - 002+746"/>
    <n v="9.07"/>
    <s v="R1"/>
    <x v="0"/>
    <x v="3740"/>
    <x v="4125"/>
    <x v="4377"/>
    <n v="4237"/>
    <x v="113"/>
    <x v="0"/>
  </r>
  <r>
    <n v="5070"/>
    <s v="สำนักทางหลวงที่ 10"/>
    <s v="แขวงการทางอุทัยธานี"/>
    <x v="0"/>
    <n v="3265"/>
    <n v="100"/>
    <s v="แยกโคกหม้อ - ท่าซุง"/>
    <s v="002+746 - 000+700"/>
    <n v="2.0299999999999998"/>
    <s v="R1"/>
    <x v="0"/>
    <x v="3741"/>
    <x v="4126"/>
    <x v="4378"/>
    <n v="4237"/>
    <x v="344"/>
    <x v="88"/>
  </r>
  <r>
    <n v="5071"/>
    <s v="สำนักทางหลวงที่ 10"/>
    <s v="แขวงการทางอุทัยธานี"/>
    <x v="0"/>
    <n v="3282"/>
    <n v="101"/>
    <s v="บ้านไร่ - ไร่ใหม่"/>
    <s v="000+000 - 009+003"/>
    <n v="9"/>
    <s v="L1"/>
    <x v="0"/>
    <x v="3742"/>
    <x v="4127"/>
    <x v="4379"/>
    <n v="5152"/>
    <x v="116"/>
    <x v="0"/>
  </r>
  <r>
    <n v="5072"/>
    <s v="สำนักทางหลวงที่ 10"/>
    <s v="แขวงการทางอุทัยธานี"/>
    <x v="0"/>
    <n v="3282"/>
    <n v="101"/>
    <s v="บ้านไร่ - ไร่ใหม่"/>
    <s v="009+003 - 010+023"/>
    <n v="1.02"/>
    <s v="L1"/>
    <x v="0"/>
    <x v="1588"/>
    <x v="4128"/>
    <x v="4380"/>
    <n v="5163"/>
    <x v="262"/>
    <x v="0"/>
  </r>
  <r>
    <n v="5073"/>
    <s v="สำนักทางหลวงที่ 10"/>
    <s v="แขวงการทางอุทัยธานี"/>
    <x v="0"/>
    <n v="3282"/>
    <n v="101"/>
    <s v="บ้านไร่ - ไร่ใหม่"/>
    <s v="011+025 - 020+023"/>
    <n v="9"/>
    <s v="L1"/>
    <x v="0"/>
    <x v="3743"/>
    <x v="4129"/>
    <x v="4381"/>
    <n v="5152"/>
    <x v="222"/>
    <x v="17"/>
  </r>
  <r>
    <n v="5074"/>
    <s v="สำนักทางหลวงที่ 10"/>
    <s v="แขวงการทางอุทัยธานี"/>
    <x v="0"/>
    <n v="3282"/>
    <n v="101"/>
    <s v="บ้านไร่ - ไร่ใหม่"/>
    <s v="020+023 - 021+027"/>
    <n v="1"/>
    <s v="L1"/>
    <x v="0"/>
    <x v="369"/>
    <x v="369"/>
    <x v="4382"/>
    <n v="5163"/>
    <x v="435"/>
    <x v="307"/>
  </r>
  <r>
    <n v="5075"/>
    <s v="สำนักทางหลวงที่ 10"/>
    <s v="แขวงการทางอุทัยธานี"/>
    <x v="0"/>
    <n v="3282"/>
    <n v="102"/>
    <s v="ไร่ใหม่ - แยกนิคมทับเสลา"/>
    <s v="022+000 - 023+055"/>
    <n v="1.05"/>
    <s v="L1"/>
    <x v="0"/>
    <x v="3744"/>
    <x v="4130"/>
    <x v="4383"/>
    <n v="1497"/>
    <x v="259"/>
    <x v="32"/>
  </r>
  <r>
    <n v="5076"/>
    <s v="สำนักทางหลวงที่ 10"/>
    <s v="แขวงการทางอุทัยธานี"/>
    <x v="0"/>
    <n v="3282"/>
    <n v="102"/>
    <s v="ไร่ใหม่ - แยกนิคมทับเสลา"/>
    <s v="023+297 - 025+370"/>
    <n v="2.0699999999999998"/>
    <s v="L1"/>
    <x v="0"/>
    <x v="3745"/>
    <x v="4131"/>
    <x v="4384"/>
    <n v="1488"/>
    <x v="10"/>
    <x v="0"/>
  </r>
  <r>
    <n v="5077"/>
    <s v="สำนักทางหลวงที่ 10"/>
    <s v="แขวงการทางอุทัยธานี"/>
    <x v="0"/>
    <n v="3282"/>
    <n v="102"/>
    <s v="ไร่ใหม่ - แยกนิคมทับเสลา"/>
    <s v="025+923 - 029+067"/>
    <n v="3.14"/>
    <s v="L1"/>
    <x v="0"/>
    <x v="3746"/>
    <x v="4132"/>
    <x v="4385"/>
    <n v="1488"/>
    <x v="34"/>
    <x v="25"/>
  </r>
  <r>
    <n v="5078"/>
    <s v="สำนักทางหลวงที่ 10"/>
    <s v="แขวงการทางอุทัยธานี"/>
    <x v="0"/>
    <n v="3282"/>
    <n v="102"/>
    <s v="ไร่ใหม่ - แยกนิคมทับเสลา"/>
    <s v="030+574 - 032+662"/>
    <n v="2.09"/>
    <s v="L1"/>
    <x v="0"/>
    <x v="3747"/>
    <x v="4133"/>
    <x v="4386"/>
    <n v="1488"/>
    <x v="69"/>
    <x v="0"/>
  </r>
  <r>
    <n v="5079"/>
    <s v="สำนักทางหลวงที่ 10"/>
    <s v="แขวงการทางอุทัยธานี"/>
    <x v="0"/>
    <n v="3282"/>
    <n v="102"/>
    <s v="ไร่ใหม่ - แยกนิคมทับเสลา"/>
    <s v="033+706 - 041+083"/>
    <n v="7.38"/>
    <s v="L1"/>
    <x v="0"/>
    <x v="3748"/>
    <x v="4134"/>
    <x v="4387"/>
    <n v="1488"/>
    <x v="82"/>
    <x v="0"/>
  </r>
  <r>
    <n v="5080"/>
    <s v="สำนักทางหลวงที่ 10"/>
    <s v="แขวงการทางอุทัยธานี"/>
    <x v="0"/>
    <n v="3282"/>
    <n v="102"/>
    <s v="ไร่ใหม่ - แยกนิคมทับเสลา"/>
    <s v="042+913 - 049+204"/>
    <n v="6.29"/>
    <s v="L1"/>
    <x v="0"/>
    <x v="3749"/>
    <x v="4135"/>
    <x v="4388"/>
    <n v="1488"/>
    <x v="42"/>
    <x v="0"/>
  </r>
  <r>
    <n v="5081"/>
    <s v="สำนักทางหลวงที่ 10"/>
    <s v="แขวงการทางอุทัยธานี"/>
    <x v="0"/>
    <n v="3282"/>
    <n v="102"/>
    <s v="ไร่ใหม่ - แยกนิคมทับเสลา"/>
    <s v="050+412 - 053+542"/>
    <n v="3.13"/>
    <s v="L1"/>
    <x v="0"/>
    <x v="3750"/>
    <x v="4136"/>
    <x v="4389"/>
    <n v="1488"/>
    <x v="45"/>
    <x v="0"/>
  </r>
  <r>
    <n v="5082"/>
    <s v="สำนักทางหลวงที่ 10"/>
    <s v="แขวงการทางอุทัยธานี"/>
    <x v="0"/>
    <n v="3282"/>
    <n v="102"/>
    <s v="ไร่ใหม่ - แยกนิคมทับเสลา"/>
    <s v="029+688 - 030+543"/>
    <n v="0.86"/>
    <s v="L2"/>
    <x v="0"/>
    <x v="3751"/>
    <x v="4137"/>
    <x v="4390"/>
    <n v="1497"/>
    <x v="72"/>
    <x v="0"/>
  </r>
  <r>
    <n v="5083"/>
    <s v="สำนักทางหลวงที่ 10"/>
    <s v="แขวงการทางอุทัยธานี"/>
    <x v="0"/>
    <n v="3282"/>
    <n v="102"/>
    <s v="ไร่ใหม่ - แยกนิคมทับเสลา"/>
    <s v="042+027 - 042+882"/>
    <n v="0.86"/>
    <s v="L2"/>
    <x v="0"/>
    <x v="3751"/>
    <x v="4137"/>
    <x v="4391"/>
    <n v="1497"/>
    <x v="78"/>
    <x v="0"/>
  </r>
  <r>
    <n v="5084"/>
    <s v="สำนักทางหลวงที่ 10"/>
    <s v="แขวงการทางอุทัยธานี"/>
    <x v="0"/>
    <n v="3282"/>
    <n v="102"/>
    <s v="ไร่ใหม่ - แยกนิคมทับเสลา"/>
    <s v="049+779 - 050+380"/>
    <n v="0.6"/>
    <s v="L2"/>
    <x v="0"/>
    <x v="3752"/>
    <x v="4138"/>
    <x v="4392"/>
    <n v="1497"/>
    <x v="103"/>
    <x v="0"/>
  </r>
  <r>
    <n v="5085"/>
    <s v="สำนักทางหลวงที่ 10"/>
    <s v="แขวงการทางอุทัยธานี"/>
    <x v="0"/>
    <n v="3319"/>
    <n v="200"/>
    <s v="บันไดสามขั้น - ทัพทัน"/>
    <s v="024+453 - 015+366"/>
    <n v="8.9700000000000006"/>
    <s v="R3"/>
    <x v="0"/>
    <x v="3753"/>
    <x v="4139"/>
    <x v="4393"/>
    <n v="3346"/>
    <x v="71"/>
    <x v="0"/>
  </r>
  <r>
    <n v="5086"/>
    <s v="สำนักทางหลวงที่ 10"/>
    <s v="แขวงการทางอุทัยธานี"/>
    <x v="0"/>
    <n v="333"/>
    <n v="301"/>
    <s v="บ้านไร่ - การุ้ง"/>
    <s v="084+068 - 088+074"/>
    <n v="4.01"/>
    <s v="L2"/>
    <x v="3"/>
    <x v="1673"/>
    <x v="62"/>
    <x v="68"/>
    <n v="0"/>
    <x v="283"/>
    <x v="86"/>
  </r>
  <r>
    <n v="5087"/>
    <s v="สำนักทางหลวงที่ 10"/>
    <s v="แขวงการทางอุทัยธานี"/>
    <x v="0"/>
    <n v="333"/>
    <n v="301"/>
    <s v="บ้านไร่ - การุ้ง"/>
    <s v="089+078 - 091+086"/>
    <n v="2.0099999999999998"/>
    <s v="L2"/>
    <x v="3"/>
    <x v="425"/>
    <x v="62"/>
    <x v="68"/>
    <n v="0"/>
    <x v="283"/>
    <x v="86"/>
  </r>
  <r>
    <n v="5088"/>
    <s v="สำนักทางหลวงที่ 10"/>
    <s v="แขวงการทางอุทัยธานี"/>
    <x v="0"/>
    <n v="333"/>
    <n v="301"/>
    <s v="บ้านไร่ - การุ้ง"/>
    <s v="092+077 - 097+059"/>
    <n v="4.9800000000000004"/>
    <s v="L2"/>
    <x v="3"/>
    <x v="3754"/>
    <x v="62"/>
    <x v="68"/>
    <n v="0"/>
    <x v="14"/>
    <x v="66"/>
  </r>
  <r>
    <n v="5089"/>
    <s v="สำนักทางหลวงที่ 10"/>
    <s v="แขวงการทางอุทัยธานี"/>
    <x v="0"/>
    <n v="333"/>
    <n v="301"/>
    <s v="บ้านไร่ - การุ้ง"/>
    <s v="098+072 - 107+099"/>
    <n v="9.0299999999999994"/>
    <s v="L2"/>
    <x v="3"/>
    <x v="3755"/>
    <x v="62"/>
    <x v="68"/>
    <n v="0"/>
    <x v="146"/>
    <x v="42"/>
  </r>
  <r>
    <n v="5090"/>
    <s v="สำนักทางหลวงที่ 10"/>
    <s v="แขวงการทางอุทัยธานี"/>
    <x v="0"/>
    <n v="333"/>
    <n v="301"/>
    <s v="บ้านไร่ - การุ้ง"/>
    <s v="107+099 - 109+116"/>
    <n v="2.02"/>
    <s v="L2"/>
    <x v="3"/>
    <x v="12"/>
    <x v="62"/>
    <x v="68"/>
    <n v="0"/>
    <x v="151"/>
    <x v="45"/>
  </r>
  <r>
    <n v="5091"/>
    <s v="สำนักทางหลวงที่ 10"/>
    <s v="แขวงการทางอุทัยธานี"/>
    <x v="0"/>
    <n v="333"/>
    <n v="301"/>
    <s v="บ้านไร่ - การุ้ง"/>
    <s v="110+124 - 112+122"/>
    <n v="2"/>
    <s v="L2"/>
    <x v="3"/>
    <x v="1284"/>
    <x v="62"/>
    <x v="68"/>
    <n v="0"/>
    <x v="280"/>
    <x v="26"/>
  </r>
  <r>
    <n v="5092"/>
    <s v="สำนักทางหลวงที่ 10"/>
    <s v="แขวงการทางอุทัยธานี"/>
    <x v="0"/>
    <n v="333"/>
    <n v="302"/>
    <s v="การุ้ง - อุทัยธานี"/>
    <s v="112+386 - 122+248"/>
    <n v="9.86"/>
    <s v="L1"/>
    <x v="0"/>
    <x v="3756"/>
    <x v="4140"/>
    <x v="4394"/>
    <n v="13186"/>
    <x v="40"/>
    <x v="0"/>
  </r>
  <r>
    <n v="5093"/>
    <s v="สำนักทางหลวงที่ 10"/>
    <s v="แขวงการทางอุทัยธานี"/>
    <x v="0"/>
    <n v="333"/>
    <n v="302"/>
    <s v="การุ้ง - อุทัยธานี"/>
    <s v="123+232 - 130+210"/>
    <n v="6.98"/>
    <s v="L1"/>
    <x v="0"/>
    <x v="3757"/>
    <x v="4141"/>
    <x v="4395"/>
    <n v="13186"/>
    <x v="58"/>
    <x v="0"/>
  </r>
  <r>
    <n v="5094"/>
    <s v="สำนักทางหลวงที่ 10"/>
    <s v="แขวงการทางอุทัยธานี"/>
    <x v="0"/>
    <n v="333"/>
    <n v="302"/>
    <s v="การุ้ง - อุทัยธานี"/>
    <s v="131+214 - 137+237"/>
    <n v="6.02"/>
    <s v="L1"/>
    <x v="0"/>
    <x v="3758"/>
    <x v="4142"/>
    <x v="4396"/>
    <n v="13186"/>
    <x v="138"/>
    <x v="0"/>
  </r>
  <r>
    <n v="5095"/>
    <s v="สำนักทางหลวงที่ 10"/>
    <s v="แขวงการทางอุทัยธานี"/>
    <x v="0"/>
    <n v="333"/>
    <n v="302"/>
    <s v="การุ้ง - อุทัยธานี"/>
    <s v="138+241 - 147+300"/>
    <n v="9.06"/>
    <s v="L1"/>
    <x v="0"/>
    <x v="3759"/>
    <x v="4143"/>
    <x v="4397"/>
    <n v="13186"/>
    <x v="81"/>
    <x v="4"/>
  </r>
  <r>
    <n v="5096"/>
    <s v="สำนักทางหลวงที่ 10"/>
    <s v="แขวงการทางอุทัยธานี"/>
    <x v="0"/>
    <n v="333"/>
    <n v="302"/>
    <s v="การุ้ง - อุทัยธานี"/>
    <s v="147+300 - 151+336"/>
    <n v="4.04"/>
    <s v="L1"/>
    <x v="0"/>
    <x v="3760"/>
    <x v="4144"/>
    <x v="4398"/>
    <n v="13186"/>
    <x v="9"/>
    <x v="0"/>
  </r>
  <r>
    <n v="5097"/>
    <s v="สำนักทางหลวงที่ 10"/>
    <s v="แขวงการทางอุทัยธานี"/>
    <x v="0"/>
    <n v="333"/>
    <n v="302"/>
    <s v="การุ้ง - อุทัยธานี"/>
    <s v="152+341 - 159+429"/>
    <n v="7.09"/>
    <s v="L1"/>
    <x v="0"/>
    <x v="3761"/>
    <x v="4145"/>
    <x v="4399"/>
    <n v="13186"/>
    <x v="7"/>
    <x v="0"/>
  </r>
  <r>
    <n v="5098"/>
    <s v="สำนักทางหลวงที่ 10"/>
    <s v="แขวงการทางอุทัยธานี"/>
    <x v="0"/>
    <n v="333"/>
    <n v="302"/>
    <s v="การุ้ง - อุทัยธานี"/>
    <s v="160+442 - 165+507"/>
    <n v="5.07"/>
    <s v="L1"/>
    <x v="0"/>
    <x v="3762"/>
    <x v="4146"/>
    <x v="4400"/>
    <n v="13186"/>
    <x v="129"/>
    <x v="24"/>
  </r>
  <r>
    <n v="5099"/>
    <s v="สำนักทางหลวงที่ 10"/>
    <s v="แขวงการทางอุทัยธานี"/>
    <x v="0"/>
    <n v="333"/>
    <n v="303"/>
    <s v="อุทัยธานี - สะพานข้ามแม่น้ำเจ้าพระยา"/>
    <s v="167+052 - 169+969"/>
    <n v="2.92"/>
    <s v="L1"/>
    <x v="0"/>
    <x v="3763"/>
    <x v="4147"/>
    <x v="4401"/>
    <n v="9472"/>
    <x v="211"/>
    <x v="0"/>
  </r>
  <r>
    <n v="5100"/>
    <s v="สำนักทางหลวงที่ 10"/>
    <s v="แขวงการทางอุทัยธานี"/>
    <x v="0"/>
    <n v="333"/>
    <n v="303"/>
    <s v="อุทัยธานี - สะพานข้ามแม่น้ำเจ้าพระยา"/>
    <s v="170+955 - 172+938"/>
    <n v="1.98"/>
    <s v="L1"/>
    <x v="0"/>
    <x v="3764"/>
    <x v="4148"/>
    <x v="4402"/>
    <n v="9472"/>
    <x v="124"/>
    <x v="0"/>
  </r>
  <r>
    <n v="5101"/>
    <s v="สำนักทางหลวงที่ 10"/>
    <s v="แขวงการทางอุทัยธานี"/>
    <x v="0"/>
    <n v="333"/>
    <n v="303"/>
    <s v="อุทัยธานี - สะพานข้ามแม่น้ำเจ้าพระยา"/>
    <s v="173+930 - 176+911"/>
    <n v="2.98"/>
    <s v="L1"/>
    <x v="0"/>
    <x v="3186"/>
    <x v="4149"/>
    <x v="4403"/>
    <n v="9472"/>
    <x v="57"/>
    <x v="0"/>
  </r>
  <r>
    <n v="5102"/>
    <s v="สำนักทางหลวงที่ 10"/>
    <s v="แขวงการทางอุทัยธานี"/>
    <x v="0"/>
    <n v="333"/>
    <n v="303"/>
    <s v="อุทัยธานี - สะพานข้ามแม่น้ำเจ้าพระยา"/>
    <s v="177+905 - 181+881"/>
    <n v="3.87"/>
    <s v="L1"/>
    <x v="0"/>
    <x v="3765"/>
    <x v="4150"/>
    <x v="4404"/>
    <n v="9472"/>
    <x v="34"/>
    <x v="25"/>
  </r>
  <r>
    <n v="5103"/>
    <s v="สำนักทางหลวงที่ 10"/>
    <s v="แขวงการทางอุทัยธานี"/>
    <x v="0"/>
    <n v="333"/>
    <n v="303"/>
    <s v="อุทัยธานี - สะพานข้ามแม่น้ำเจ้าพระยา"/>
    <s v="182+227 - 172+293"/>
    <n v="9.89"/>
    <s v="R2"/>
    <x v="0"/>
    <x v="3766"/>
    <x v="4151"/>
    <x v="4405"/>
    <n v="9472"/>
    <x v="148"/>
    <x v="0"/>
  </r>
  <r>
    <n v="5104"/>
    <s v="สำนักทางหลวงที่ 10"/>
    <s v="แขวงการทางอุทัยธานี"/>
    <x v="0"/>
    <n v="333"/>
    <n v="303"/>
    <s v="อุทัยธานี - สะพานข้ามแม่น้ำเจ้าพระยา"/>
    <s v="172+293 - 166+418"/>
    <n v="5.88"/>
    <s v="R2"/>
    <x v="0"/>
    <x v="3767"/>
    <x v="4152"/>
    <x v="4406"/>
    <n v="9472"/>
    <x v="60"/>
    <x v="0"/>
  </r>
  <r>
    <n v="5105"/>
    <s v="สำนักทางหลวงที่ 10"/>
    <s v="แขวงการทางอุทัยธานี"/>
    <x v="0"/>
    <n v="3438"/>
    <n v="101"/>
    <s v="หนองฉาง - ดินแดง"/>
    <s v="018+724 - 009+723"/>
    <n v="9"/>
    <s v="R3"/>
    <x v="0"/>
    <x v="464"/>
    <x v="4153"/>
    <x v="4407"/>
    <n v="4006"/>
    <x v="203"/>
    <x v="67"/>
  </r>
  <r>
    <n v="5106"/>
    <s v="สำนักทางหลวงที่ 10"/>
    <s v="แขวงการทางอุทัยธานี"/>
    <x v="0"/>
    <n v="3438"/>
    <n v="101"/>
    <s v="หนองฉาง - ดินแดง"/>
    <s v="009+723 - 000+716"/>
    <n v="9.01"/>
    <s v="R3"/>
    <x v="0"/>
    <x v="502"/>
    <x v="4154"/>
    <x v="4408"/>
    <n v="4006"/>
    <x v="111"/>
    <x v="0"/>
  </r>
  <r>
    <n v="5107"/>
    <s v="สำนักทางหลวงที่ 10"/>
    <s v="แขวงการทางอุทัยธานี"/>
    <x v="0"/>
    <n v="3438"/>
    <n v="102"/>
    <s v="ดินแดง - ไผ่งาม"/>
    <s v="032+200 - 033+200"/>
    <n v="1"/>
    <s v="L1"/>
    <x v="0"/>
    <x v="3768"/>
    <x v="4155"/>
    <x v="4409"/>
    <n v="1879"/>
    <x v="213"/>
    <x v="64"/>
  </r>
  <r>
    <n v="5108"/>
    <s v="สำนักทางหลวงที่ 10"/>
    <s v="แขวงการทางอุทัยธานี"/>
    <x v="0"/>
    <n v="3438"/>
    <n v="102"/>
    <s v="ดินแดง - ไผ่งาม"/>
    <s v="054+925 - 045+299"/>
    <n v="9.6300000000000008"/>
    <s v="R1"/>
    <x v="0"/>
    <x v="3769"/>
    <x v="4156"/>
    <x v="4410"/>
    <n v="1872"/>
    <x v="138"/>
    <x v="0"/>
  </r>
  <r>
    <n v="5109"/>
    <s v="สำนักทางหลวงที่ 10"/>
    <s v="แขวงการทางอุทัยธานี"/>
    <x v="0"/>
    <n v="3438"/>
    <n v="102"/>
    <s v="ดินแดง - ไผ่งาม"/>
    <s v="045+299 - 035+708"/>
    <n v="9.59"/>
    <s v="R1"/>
    <x v="0"/>
    <x v="2818"/>
    <x v="4157"/>
    <x v="4411"/>
    <n v="1872"/>
    <x v="9"/>
    <x v="0"/>
  </r>
  <r>
    <n v="5110"/>
    <s v="สำนักทางหลวงที่ 10"/>
    <s v="แขวงการทางอุทัยธานี"/>
    <x v="0"/>
    <n v="3438"/>
    <n v="102"/>
    <s v="ดินแดง - ไผ่งาม"/>
    <s v="035+708 - 026+113"/>
    <n v="9.56"/>
    <s v="R1"/>
    <x v="0"/>
    <x v="3770"/>
    <x v="4158"/>
    <x v="4412"/>
    <n v="1872"/>
    <x v="140"/>
    <x v="24"/>
  </r>
  <r>
    <n v="5111"/>
    <s v="สำนักทางหลวงที่ 10"/>
    <s v="แขวงการทางอุทัยธานี"/>
    <x v="0"/>
    <n v="3438"/>
    <n v="102"/>
    <s v="ดินแดง - ไผ่งาม"/>
    <s v="026+113 - 020+448"/>
    <n v="5.59"/>
    <s v="R1"/>
    <x v="0"/>
    <x v="3771"/>
    <x v="4159"/>
    <x v="4413"/>
    <n v="1871"/>
    <x v="98"/>
    <x v="29"/>
  </r>
  <r>
    <n v="5112"/>
    <s v="สำนักทางหลวงที่ 10"/>
    <s v="แขวงการทางอุทัยธานี"/>
    <x v="0"/>
    <n v="3456"/>
    <n v="101"/>
    <s v="หนองกระดี่ - คลองข่อย"/>
    <s v="000+000 - 009+915"/>
    <n v="9.8699999999999992"/>
    <s v="L1"/>
    <x v="0"/>
    <x v="3772"/>
    <x v="4160"/>
    <x v="4414"/>
    <n v="2453"/>
    <x v="284"/>
    <x v="112"/>
  </r>
  <r>
    <n v="5113"/>
    <s v="สำนักทางหลวงที่ 10"/>
    <s v="แขวงการทางอุทัยธานี"/>
    <x v="0"/>
    <n v="3456"/>
    <n v="101"/>
    <s v="หนองกระดี่ - คลองข่อย"/>
    <s v="009+915 - 018+967"/>
    <n v="9.01"/>
    <s v="L1"/>
    <x v="0"/>
    <x v="849"/>
    <x v="4161"/>
    <x v="380"/>
    <n v="2453"/>
    <x v="202"/>
    <x v="0"/>
  </r>
  <r>
    <n v="5114"/>
    <s v="สำนักทางหลวงที่ 10"/>
    <s v="แขวงการทางอุทัยธานี"/>
    <x v="0"/>
    <n v="3456"/>
    <n v="101"/>
    <s v="หนองกระดี่ - คลองข่อย"/>
    <s v="018+967 - 028+978"/>
    <n v="9.98"/>
    <s v="L1"/>
    <x v="0"/>
    <x v="3773"/>
    <x v="4162"/>
    <x v="4415"/>
    <n v="2453"/>
    <x v="55"/>
    <x v="0"/>
  </r>
  <r>
    <n v="5115"/>
    <s v="สำนักทางหลวงที่ 10"/>
    <s v="แขวงการทางอุทัยธานี"/>
    <x v="0"/>
    <n v="3456"/>
    <n v="101"/>
    <s v="หนองกระดี่ - คลองข่อย"/>
    <s v="028+978 - 032+988"/>
    <n v="4.01"/>
    <s v="L1"/>
    <x v="0"/>
    <x v="3774"/>
    <x v="4163"/>
    <x v="4416"/>
    <n v="2453"/>
    <x v="72"/>
    <x v="0"/>
  </r>
  <r>
    <n v="5116"/>
    <s v="สำนักทางหลวงที่ 10"/>
    <s v="แขวงการทางอุทัยธานี"/>
    <x v="0"/>
    <n v="3456"/>
    <n v="101"/>
    <s v="หนองกระดี่ - คลองข่อย"/>
    <s v="033+989 - 034+992"/>
    <n v="1"/>
    <s v="L1"/>
    <x v="0"/>
    <x v="930"/>
    <x v="956"/>
    <x v="380"/>
    <n v="2461"/>
    <x v="7"/>
    <x v="0"/>
  </r>
  <r>
    <n v="5117"/>
    <s v="สำนักทางหลวงที่ 10"/>
    <s v="แขวงการทางอุทัยธานี"/>
    <x v="0"/>
    <n v="3456"/>
    <n v="101"/>
    <s v="หนองกระดี่ - คลองข่อย"/>
    <s v="036+001 - 037+009"/>
    <n v="1.01"/>
    <s v="L1"/>
    <x v="0"/>
    <x v="3775"/>
    <x v="4164"/>
    <x v="4417"/>
    <n v="2461"/>
    <x v="114"/>
    <x v="26"/>
  </r>
  <r>
    <n v="5118"/>
    <s v="สำนักทางหลวงที่ 10"/>
    <s v="แขวงการทางอุทัยธานี"/>
    <x v="0"/>
    <n v="3456"/>
    <n v="101"/>
    <s v="หนองกระดี่ - คลองข่อย"/>
    <s v="038+018 - 040+037"/>
    <n v="2.02"/>
    <s v="L1"/>
    <x v="0"/>
    <x v="3776"/>
    <x v="4165"/>
    <x v="4418"/>
    <n v="2453"/>
    <x v="150"/>
    <x v="24"/>
  </r>
  <r>
    <n v="5119"/>
    <s v="สำนักทางหลวงที่ 10"/>
    <s v="แขวงการทางอุทัยธานี"/>
    <x v="0"/>
    <n v="3456"/>
    <n v="101"/>
    <s v="หนองกระดี่ - คลองข่อย"/>
    <s v="041+046 - 050+089"/>
    <n v="9.0399999999999991"/>
    <s v="L1"/>
    <x v="0"/>
    <x v="424"/>
    <x v="452"/>
    <x v="4419"/>
    <n v="2453"/>
    <x v="322"/>
    <x v="27"/>
  </r>
  <r>
    <n v="5120"/>
    <s v="สำนักทางหลวงที่ 10"/>
    <s v="แขวงการทางอุทัยธานี"/>
    <x v="0"/>
    <n v="3456"/>
    <n v="102"/>
    <s v="คลองข่อย -บุ่งกระเซอร์"/>
    <s v="050+124 - 058+136"/>
    <n v="8.01"/>
    <s v="L1"/>
    <x v="0"/>
    <x v="3631"/>
    <x v="4166"/>
    <x v="4420"/>
    <n v="2692"/>
    <x v="60"/>
    <x v="0"/>
  </r>
  <r>
    <n v="5121"/>
    <s v="สำนักทางหลวงที่ 10"/>
    <s v="แขวงการทางอุทัยธานี"/>
    <x v="0"/>
    <n v="3456"/>
    <n v="102"/>
    <s v="คลองข่อย -บุ่งกระเซอร์"/>
    <s v="058+652 - 064+664"/>
    <n v="6.01"/>
    <s v="L1"/>
    <x v="0"/>
    <x v="3777"/>
    <x v="4167"/>
    <x v="4421"/>
    <n v="2692"/>
    <x v="122"/>
    <x v="26"/>
  </r>
  <r>
    <n v="5122"/>
    <s v="สำนักทางหลวงที่ 10"/>
    <s v="แขวงการทางอุทัยธานี"/>
    <x v="0"/>
    <n v="3456"/>
    <n v="102"/>
    <s v="คลองข่อย -บุ่งกระเซอร์"/>
    <s v="064+802 - 066+809"/>
    <n v="1.98"/>
    <s v="L1"/>
    <x v="0"/>
    <x v="3778"/>
    <x v="4168"/>
    <x v="3291"/>
    <n v="2692"/>
    <x v="110"/>
    <x v="0"/>
  </r>
  <r>
    <n v="5123"/>
    <s v="สำนักทางหลวงที่ 10"/>
    <s v="แขวงการทางอุทัยธานี"/>
    <x v="0"/>
    <n v="3504"/>
    <n v="100"/>
    <s v="คลองข่อย - ห้วยน้ำดัง"/>
    <s v="001+013 - 003+056"/>
    <n v="2.04"/>
    <s v="L3"/>
    <x v="0"/>
    <x v="3779"/>
    <x v="4169"/>
    <x v="4422"/>
    <n v="4533"/>
    <x v="38"/>
    <x v="0"/>
  </r>
  <r>
    <n v="5124"/>
    <s v="สำนักทางหลวงที่ 10"/>
    <s v="แขวงการทางอุทัยธานี"/>
    <x v="0"/>
    <n v="3553"/>
    <n v="100"/>
    <s v="ทางเข้าตลาดอุทัยธานี"/>
    <s v="000+000 - 000+180"/>
    <n v="0.18"/>
    <s v="L2"/>
    <x v="3"/>
    <x v="1674"/>
    <x v="62"/>
    <x v="68"/>
    <n v="0"/>
    <x v="332"/>
    <x v="310"/>
  </r>
  <r>
    <n v="5125"/>
    <s v="สำนักทางหลวงที่ 10"/>
    <s v="แขวงการทางอุทัยธานี"/>
    <x v="0"/>
    <n v="3589"/>
    <n v="100"/>
    <s v="ทางหลังเรือนจำอุทัยธานี"/>
    <s v="000+436 - 000+000"/>
    <n v="0.44"/>
    <s v="R1"/>
    <x v="3"/>
    <x v="3780"/>
    <x v="62"/>
    <x v="68"/>
    <n v="0"/>
    <x v="90"/>
    <x v="252"/>
  </r>
  <r>
    <n v="5126"/>
    <s v="สำนักทางหลวงที่ 10"/>
    <s v="แขวงการทางอุทัยธานี"/>
    <x v="0"/>
    <n v="3590"/>
    <n v="100"/>
    <s v="ท่าซุง - ท่าน้ำมโนรมย์"/>
    <s v="000+000 - 001+058"/>
    <n v="1.06"/>
    <s v="L2"/>
    <x v="0"/>
    <x v="3781"/>
    <x v="4170"/>
    <x v="4423"/>
    <n v="591"/>
    <x v="11"/>
    <x v="301"/>
  </r>
  <r>
    <n v="5127"/>
    <s v="สำนักทางหลวงที่ 10"/>
    <s v="แขวงการทางอุทัยธานี"/>
    <x v="0"/>
    <n v="3594"/>
    <n v="100"/>
    <s v="ทางเข้าตลาดทัพทัน"/>
    <s v="000+651 - 000+000"/>
    <n v="0.65"/>
    <s v="R1"/>
    <x v="3"/>
    <x v="3782"/>
    <x v="62"/>
    <x v="68"/>
    <n v="0"/>
    <x v="3"/>
    <x v="83"/>
  </r>
  <r>
    <n v="5128"/>
    <s v="สำนักทางหลวงที่ 10"/>
    <s v="สำนักงานบำรุงทางอ่างทอง-อยุธยา"/>
    <x v="0"/>
    <n v="3027"/>
    <n v="200"/>
    <s v="มหานาม - บ้านเบิก"/>
    <s v="015+917 - 016+875"/>
    <n v="0.96"/>
    <s v="L1"/>
    <x v="2"/>
    <x v="3783"/>
    <x v="4171"/>
    <x v="4424"/>
    <n v="12186"/>
    <x v="102"/>
    <x v="21"/>
  </r>
  <r>
    <n v="5129"/>
    <s v="สำนักทางหลวงที่ 10"/>
    <s v="สำนักงานบำรุงทางอ่างทอง-อยุธยา"/>
    <x v="0"/>
    <n v="3027"/>
    <n v="200"/>
    <s v="มหานาม - บ้านเบิก"/>
    <s v="017+436 - 016+420"/>
    <n v="1.02"/>
    <s v="R1"/>
    <x v="1"/>
    <x v="1251"/>
    <x v="1311"/>
    <x v="4425"/>
    <n v="16515"/>
    <x v="64"/>
    <x v="0"/>
  </r>
  <r>
    <n v="5130"/>
    <s v="สำนักทางหลวงที่ 10"/>
    <s v="สำนักงานบำรุงทางอ่างทอง-อยุธยา"/>
    <x v="0"/>
    <n v="3064"/>
    <n v="100"/>
    <s v="อ่างทอง - ปากดง"/>
    <s v="000+416 - 010+403"/>
    <n v="9.93"/>
    <s v="L1"/>
    <x v="1"/>
    <x v="3784"/>
    <x v="4172"/>
    <x v="4426"/>
    <n v="33834"/>
    <x v="30"/>
    <x v="0"/>
  </r>
  <r>
    <n v="5131"/>
    <s v="สำนักทางหลวงที่ 10"/>
    <s v="สำนักงานบำรุงทางอ่างทอง-อยุธยา"/>
    <x v="0"/>
    <n v="3064"/>
    <n v="100"/>
    <s v="อ่างทอง - ปากดง"/>
    <s v="010+403 - 019+456"/>
    <n v="9.0500000000000007"/>
    <s v="L1"/>
    <x v="2"/>
    <x v="3785"/>
    <x v="4173"/>
    <x v="4427"/>
    <n v="33834"/>
    <x v="78"/>
    <x v="59"/>
  </r>
  <r>
    <n v="5132"/>
    <s v="สำนักทางหลวงที่ 10"/>
    <s v="สำนักงานบำรุงทางอ่างทอง-อยุธยา"/>
    <x v="0"/>
    <n v="3064"/>
    <n v="100"/>
    <s v="อ่างทอง - ปากดง"/>
    <s v="019+456 - 028+515"/>
    <n v="9.06"/>
    <s v="L1"/>
    <x v="0"/>
    <x v="3786"/>
    <x v="4174"/>
    <x v="4428"/>
    <n v="33834"/>
    <x v="13"/>
    <x v="0"/>
  </r>
  <r>
    <n v="5133"/>
    <s v="สำนักทางหลวงที่ 10"/>
    <s v="สำนักงานบำรุงทางอ่างทอง-อยุธยา"/>
    <x v="0"/>
    <n v="3064"/>
    <n v="100"/>
    <s v="อ่างทอง - ปากดง"/>
    <s v="028+515 - 032+507"/>
    <n v="3.99"/>
    <s v="L1"/>
    <x v="2"/>
    <x v="3787"/>
    <x v="4175"/>
    <x v="4429"/>
    <n v="33834"/>
    <x v="82"/>
    <x v="67"/>
  </r>
  <r>
    <n v="5134"/>
    <s v="สำนักทางหลวงที่ 10"/>
    <s v="สำนักงานบำรุงทางอ่างทอง-อยุธยา"/>
    <x v="0"/>
    <n v="309"/>
    <n v="201"/>
    <s v="บางเสด็จ - แยกที่ดิน"/>
    <s v="037+600 - 046+617"/>
    <n v="9.02"/>
    <s v="L2"/>
    <x v="0"/>
    <x v="3788"/>
    <x v="4176"/>
    <x v="4430"/>
    <n v="8274"/>
    <x v="18"/>
    <x v="0"/>
  </r>
  <r>
    <n v="5135"/>
    <s v="สำนักทางหลวงที่ 10"/>
    <s v="สำนักงานบำรุงทางอ่างทอง-อยุธยา"/>
    <x v="0"/>
    <n v="309"/>
    <n v="201"/>
    <s v="บางเสด็จ - แยกที่ดิน"/>
    <s v="046+617 - 049+626"/>
    <n v="3.01"/>
    <s v="L2"/>
    <x v="0"/>
    <x v="3789"/>
    <x v="4177"/>
    <x v="4431"/>
    <n v="8274"/>
    <x v="6"/>
    <x v="0"/>
  </r>
  <r>
    <n v="5136"/>
    <s v="สำนักทางหลวงที่ 10"/>
    <s v="สำนักงานบำรุงทางอ่างทอง-อยุธยา"/>
    <x v="0"/>
    <n v="309"/>
    <n v="201"/>
    <s v="บางเสด็จ - แยกที่ดิน"/>
    <s v="050+624 - 053+619"/>
    <n v="3"/>
    <s v="L2"/>
    <x v="0"/>
    <x v="3513"/>
    <x v="3857"/>
    <x v="4432"/>
    <n v="8274"/>
    <x v="1"/>
    <x v="0"/>
  </r>
  <r>
    <n v="5137"/>
    <s v="สำนักทางหลวงที่ 10"/>
    <s v="สำนักงานบำรุงทางอ่างทอง-อยุธยา"/>
    <x v="0"/>
    <n v="309"/>
    <n v="201"/>
    <s v="บางเสด็จ - แยกที่ดิน"/>
    <s v="053+900 - 044+896"/>
    <n v="9"/>
    <s v="R2"/>
    <x v="0"/>
    <x v="3790"/>
    <x v="4178"/>
    <x v="4433"/>
    <n v="8274"/>
    <x v="186"/>
    <x v="0"/>
  </r>
  <r>
    <n v="5138"/>
    <s v="สำนักทางหลวงที่ 10"/>
    <s v="สำนักงานบำรุงทางอ่างทอง-อยุธยา"/>
    <x v="0"/>
    <n v="309"/>
    <n v="201"/>
    <s v="บางเสด็จ - แยกที่ดิน"/>
    <s v="044+896 - 037+880"/>
    <n v="7.02"/>
    <s v="R2"/>
    <x v="0"/>
    <x v="3791"/>
    <x v="4179"/>
    <x v="4434"/>
    <n v="8274"/>
    <x v="192"/>
    <x v="0"/>
  </r>
  <r>
    <n v="5139"/>
    <s v="สำนักทางหลวงที่ 10"/>
    <s v="สำนักงานบำรุงทางอ่างทอง-อยุธยา"/>
    <x v="0"/>
    <n v="309"/>
    <n v="202"/>
    <s v="แยกที่ดิน - ไชโย"/>
    <s v="072+928 - 063+765"/>
    <n v="9.16"/>
    <s v="R2"/>
    <x v="2"/>
    <x v="3792"/>
    <x v="4180"/>
    <x v="4435"/>
    <n v="20946"/>
    <x v="194"/>
    <x v="136"/>
  </r>
  <r>
    <n v="5140"/>
    <s v="สำนักทางหลวงที่ 10"/>
    <s v="สำนักงานบำรุงทางอ่างทอง-อยุธยา"/>
    <x v="0"/>
    <n v="309"/>
    <n v="202"/>
    <s v="แยกที่ดิน - ไชโย"/>
    <s v="063+765 - 057+670"/>
    <n v="6.1"/>
    <s v="R2"/>
    <x v="0"/>
    <x v="3793"/>
    <x v="4181"/>
    <x v="4436"/>
    <n v="20946"/>
    <x v="109"/>
    <x v="0"/>
  </r>
  <r>
    <n v="5141"/>
    <s v="สำนักทางหลวงที่ 10"/>
    <s v="สำนักงานบำรุงทางอ่างทอง-อยุธยา"/>
    <x v="0"/>
    <n v="309"/>
    <n v="202"/>
    <s v="แยกที่ดิน - ไชโย"/>
    <s v="056+271 - 054+127"/>
    <n v="2.06"/>
    <s v="R2"/>
    <x v="1"/>
    <x v="3794"/>
    <x v="4182"/>
    <x v="4437"/>
    <n v="20946"/>
    <x v="218"/>
    <x v="0"/>
  </r>
  <r>
    <n v="5142"/>
    <s v="สำนักทางหลวงที่ 10"/>
    <s v="สำนักงานบำรุงทางอ่างทอง-อยุธยา"/>
    <x v="0"/>
    <n v="3195"/>
    <n v="201"/>
    <s v="ลาดตาล - วิเศษชัยชาญ"/>
    <s v="009+448 - 019+447"/>
    <n v="10"/>
    <s v="L2"/>
    <x v="3"/>
    <x v="1091"/>
    <x v="62"/>
    <x v="68"/>
    <n v="0"/>
    <x v="49"/>
    <x v="121"/>
  </r>
  <r>
    <n v="5143"/>
    <s v="สำนักทางหลวงที่ 10"/>
    <s v="สำนักงานบำรุงทางอ่างทอง-อยุธยา"/>
    <x v="0"/>
    <n v="3195"/>
    <n v="201"/>
    <s v="ลาดตาล - วิเศษชัยชาญ"/>
    <s v="019+447 - 024+448"/>
    <n v="5"/>
    <s v="L2"/>
    <x v="3"/>
    <x v="3795"/>
    <x v="62"/>
    <x v="68"/>
    <n v="0"/>
    <x v="161"/>
    <x v="240"/>
  </r>
  <r>
    <n v="5144"/>
    <s v="สำนักทางหลวงที่ 10"/>
    <s v="สำนักงานบำรุงทางอ่างทอง-อยุธยา"/>
    <x v="0"/>
    <n v="3195"/>
    <n v="201"/>
    <s v="ลาดตาล - วิเศษชัยชาญ"/>
    <s v="025+300 - 016+292"/>
    <n v="9.01"/>
    <s v="R2"/>
    <x v="3"/>
    <x v="2044"/>
    <x v="62"/>
    <x v="68"/>
    <n v="0"/>
    <x v="192"/>
    <x v="284"/>
  </r>
  <r>
    <n v="5145"/>
    <s v="สำนักทางหลวงที่ 10"/>
    <s v="สำนักงานบำรุงทางอ่างทอง-อยุธยา"/>
    <x v="0"/>
    <n v="3195"/>
    <n v="201"/>
    <s v="ลาดตาล - วิเศษชัยชาญ"/>
    <s v="016+292 - 009+282"/>
    <n v="7.01"/>
    <s v="R2"/>
    <x v="3"/>
    <x v="3796"/>
    <x v="62"/>
    <x v="68"/>
    <n v="0"/>
    <x v="60"/>
    <x v="268"/>
  </r>
  <r>
    <n v="5146"/>
    <s v="สำนักทางหลวงที่ 10"/>
    <s v="สำนักงานบำรุงทางอ่างทอง-อยุธยา"/>
    <x v="0"/>
    <n v="3195"/>
    <n v="202"/>
    <s v="วิเศษชัยชาญ - ป่างิ้ว"/>
    <s v="025+300 - 030+322"/>
    <n v="4.97"/>
    <s v="L2"/>
    <x v="0"/>
    <x v="3797"/>
    <x v="4183"/>
    <x v="4438"/>
    <n v="25234"/>
    <x v="55"/>
    <x v="0"/>
  </r>
  <r>
    <n v="5147"/>
    <s v="สำนักทางหลวงที่ 10"/>
    <s v="สำนักงานบำรุงทางอ่างทอง-อยุธยา"/>
    <x v="0"/>
    <n v="3195"/>
    <n v="202"/>
    <s v="วิเศษชัยชาญ - ป่างิ้ว"/>
    <s v="031+327 - 033+336"/>
    <n v="2.0099999999999998"/>
    <s v="L2"/>
    <x v="0"/>
    <x v="1759"/>
    <x v="1901"/>
    <x v="4439"/>
    <n v="25234"/>
    <x v="42"/>
    <x v="0"/>
  </r>
  <r>
    <n v="5148"/>
    <s v="สำนักทางหลวงที่ 10"/>
    <s v="สำนักงานบำรุงทางอ่างทอง-อยุธยา"/>
    <x v="0"/>
    <n v="3195"/>
    <n v="202"/>
    <s v="วิเศษชัยชาญ - ป่างิ้ว"/>
    <s v="033+357 - 025+307"/>
    <n v="7.99"/>
    <s v="R2"/>
    <x v="0"/>
    <x v="3798"/>
    <x v="4184"/>
    <x v="4440"/>
    <n v="25234"/>
    <x v="49"/>
    <x v="0"/>
  </r>
  <r>
    <n v="5149"/>
    <s v="สำนักทางหลวงที่ 10"/>
    <s v="สำนักงานบำรุงทางอ่างทอง-อยุธยา"/>
    <x v="0"/>
    <n v="3196"/>
    <n v="400"/>
    <s v="โก่งธนู - เจ้าปลุก"/>
    <s v="105+736 - 100+794"/>
    <n v="4.9400000000000004"/>
    <s v="R1"/>
    <x v="2"/>
    <x v="3799"/>
    <x v="4185"/>
    <x v="4441"/>
    <n v="32548"/>
    <x v="99"/>
    <x v="19"/>
  </r>
  <r>
    <n v="5150"/>
    <s v="สำนักทางหลวงที่ 10"/>
    <s v="สำนักงานบำรุงทางอ่างทอง-อยุธยา"/>
    <x v="0"/>
    <n v="3196"/>
    <n v="400"/>
    <s v="โก่งธนู - เจ้าปลุก"/>
    <s v="100+794 - 099+809"/>
    <n v="0.99"/>
    <s v="R1"/>
    <x v="2"/>
    <x v="2426"/>
    <x v="4186"/>
    <x v="4442"/>
    <n v="32558"/>
    <x v="102"/>
    <x v="21"/>
  </r>
  <r>
    <n v="5151"/>
    <s v="สำนักทางหลวงที่ 10"/>
    <s v="สำนักงานบำรุงทางอ่างทอง-อยุธยา"/>
    <x v="0"/>
    <n v="3196"/>
    <n v="400"/>
    <s v="โก่งธนู - เจ้าปลุก"/>
    <s v="099+809 - 098+825"/>
    <n v="0.98"/>
    <s v="R1"/>
    <x v="2"/>
    <x v="1244"/>
    <x v="4187"/>
    <x v="4443"/>
    <n v="32558"/>
    <x v="145"/>
    <x v="58"/>
  </r>
  <r>
    <n v="5152"/>
    <s v="สำนักทางหลวงที่ 10"/>
    <s v="สำนักงานบำรุงทางอ่างทอง-อยุธยา"/>
    <x v="0"/>
    <n v="3196"/>
    <n v="400"/>
    <s v="โก่งธนู - เจ้าปลุก"/>
    <s v="098+825 - 097+830"/>
    <n v="1"/>
    <s v="R1"/>
    <x v="2"/>
    <x v="3559"/>
    <x v="4188"/>
    <x v="4444"/>
    <n v="32558"/>
    <x v="164"/>
    <x v="112"/>
  </r>
  <r>
    <n v="5153"/>
    <s v="สำนักทางหลวงที่ 10"/>
    <s v="สำนักงานบำรุงทางอ่างทอง-อยุธยา"/>
    <x v="0"/>
    <n v="3196"/>
    <n v="400"/>
    <s v="โก่งธนู - เจ้าปลุก"/>
    <s v="097+830 - 096+830"/>
    <n v="1"/>
    <s v="R1"/>
    <x v="2"/>
    <x v="655"/>
    <x v="671"/>
    <x v="4445"/>
    <n v="32558"/>
    <x v="260"/>
    <x v="87"/>
  </r>
  <r>
    <n v="5154"/>
    <s v="สำนักทางหลวงที่ 10"/>
    <s v="สำนักงานบำรุงทางอ่างทอง-อยุธยา"/>
    <x v="0"/>
    <n v="3196"/>
    <n v="400"/>
    <s v="โก่งธนู - เจ้าปลุก"/>
    <s v="096+830 - 095+840"/>
    <n v="0.99"/>
    <s v="R1"/>
    <x v="0"/>
    <x v="3800"/>
    <x v="4189"/>
    <x v="4446"/>
    <n v="32558"/>
    <x v="72"/>
    <x v="0"/>
  </r>
  <r>
    <n v="5155"/>
    <s v="สำนักทางหลวงที่ 10"/>
    <s v="สำนักงานบำรุงทางอ่างทอง-อยุธยา"/>
    <x v="0"/>
    <n v="3196"/>
    <n v="400"/>
    <s v="โก่งธนู - เจ้าปลุก"/>
    <s v="095+840 - 094+847"/>
    <n v="0.99"/>
    <s v="R1"/>
    <x v="2"/>
    <x v="3801"/>
    <x v="4190"/>
    <x v="4447"/>
    <n v="32558"/>
    <x v="97"/>
    <x v="18"/>
  </r>
  <r>
    <n v="5156"/>
    <s v="สำนักทางหลวงที่ 10"/>
    <s v="สำนักงานบำรุงทางอ่างทอง-อยุธยา"/>
    <x v="0"/>
    <n v="3196"/>
    <n v="400"/>
    <s v="โก่งธนู - เจ้าปลุก"/>
    <s v="094+847 - 093+847"/>
    <n v="1"/>
    <s v="R1"/>
    <x v="2"/>
    <x v="655"/>
    <x v="671"/>
    <x v="4448"/>
    <n v="32558"/>
    <x v="11"/>
    <x v="2"/>
  </r>
  <r>
    <n v="5157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26+085 - 026+345"/>
    <n v="0.26"/>
    <s v="L4"/>
    <x v="2"/>
    <x v="3802"/>
    <x v="4191"/>
    <x v="4449"/>
    <n v="68168"/>
    <x v="38"/>
    <x v="300"/>
  </r>
  <r>
    <n v="5158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27+269 - 030+044"/>
    <n v="2.78"/>
    <s v="L4"/>
    <x v="2"/>
    <x v="3803"/>
    <x v="4192"/>
    <x v="4450"/>
    <n v="68198"/>
    <x v="51"/>
    <x v="301"/>
  </r>
  <r>
    <n v="5159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31+100 - 031+960"/>
    <n v="0.86"/>
    <s v="L4"/>
    <x v="0"/>
    <x v="3804"/>
    <x v="4193"/>
    <x v="4451"/>
    <n v="68195"/>
    <x v="39"/>
    <x v="0"/>
  </r>
  <r>
    <n v="5160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32+000 - 034+289"/>
    <n v="2.29"/>
    <s v="L4"/>
    <x v="2"/>
    <x v="3805"/>
    <x v="4194"/>
    <x v="4452"/>
    <n v="68198"/>
    <x v="136"/>
    <x v="153"/>
  </r>
  <r>
    <n v="5161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35+650 - 036+695"/>
    <n v="1.05"/>
    <s v="L4"/>
    <x v="2"/>
    <x v="3806"/>
    <x v="4195"/>
    <x v="4453"/>
    <n v="68196"/>
    <x v="260"/>
    <x v="87"/>
  </r>
  <r>
    <n v="5162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37+691 - 039+680"/>
    <n v="1.99"/>
    <s v="L4"/>
    <x v="2"/>
    <x v="3807"/>
    <x v="4196"/>
    <x v="4454"/>
    <n v="68198"/>
    <x v="103"/>
    <x v="191"/>
  </r>
  <r>
    <n v="5163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40+500 - 041+503"/>
    <n v="1"/>
    <s v="L4"/>
    <x v="2"/>
    <x v="640"/>
    <x v="1478"/>
    <x v="4455"/>
    <n v="68208"/>
    <x v="193"/>
    <x v="86"/>
  </r>
  <r>
    <n v="5164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43+386 - 048+815"/>
    <n v="5.43"/>
    <s v="L4"/>
    <x v="2"/>
    <x v="3808"/>
    <x v="4197"/>
    <x v="4456"/>
    <n v="68198"/>
    <x v="102"/>
    <x v="21"/>
  </r>
  <r>
    <n v="5165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49+087 - 043+070"/>
    <n v="6.02"/>
    <s v="R4"/>
    <x v="0"/>
    <x v="3809"/>
    <x v="4198"/>
    <x v="4457"/>
    <n v="68198"/>
    <x v="55"/>
    <x v="0"/>
  </r>
  <r>
    <n v="5166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42+300 - 041+289"/>
    <n v="1.01"/>
    <s v="R4"/>
    <x v="0"/>
    <x v="2019"/>
    <x v="2217"/>
    <x v="4458"/>
    <n v="68208"/>
    <x v="104"/>
    <x v="0"/>
  </r>
  <r>
    <n v="5167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40+500 - 038+500"/>
    <n v="2"/>
    <s v="R4"/>
    <x v="2"/>
    <x v="566"/>
    <x v="4199"/>
    <x v="4459"/>
    <n v="68198"/>
    <x v="48"/>
    <x v="138"/>
  </r>
  <r>
    <n v="5168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37+499 - 036+498"/>
    <n v="1"/>
    <s v="R4"/>
    <x v="0"/>
    <x v="720"/>
    <x v="734"/>
    <x v="4460"/>
    <n v="68208"/>
    <x v="189"/>
    <x v="0"/>
  </r>
  <r>
    <n v="5169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35+700 - 032+392"/>
    <n v="3.31"/>
    <s v="R4"/>
    <x v="2"/>
    <x v="3810"/>
    <x v="4200"/>
    <x v="4461"/>
    <n v="68196"/>
    <x v="100"/>
    <x v="20"/>
  </r>
  <r>
    <n v="5170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32+275 - 027+094"/>
    <n v="5.13"/>
    <s v="R4"/>
    <x v="0"/>
    <x v="3811"/>
    <x v="4201"/>
    <x v="4462"/>
    <n v="68198"/>
    <x v="55"/>
    <x v="0"/>
  </r>
  <r>
    <n v="5171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26+345 - 026+290"/>
    <n v="0.05"/>
    <s v="R4"/>
    <x v="0"/>
    <x v="3812"/>
    <x v="4202"/>
    <x v="4463"/>
    <n v="68208"/>
    <x v="43"/>
    <x v="0"/>
  </r>
  <r>
    <n v="5172"/>
    <s v="สำนักทางหลวงที่ 10"/>
    <s v="สำนักงานบำรุงทางอ่างทอง-อยุธยา"/>
    <x v="0"/>
    <n v="32"/>
    <n v="201"/>
    <s v="นครหลวง - อ่างทอง"/>
    <s v="026+085 - 026+000"/>
    <n v="0.09"/>
    <s v="R4"/>
    <x v="2"/>
    <x v="1318"/>
    <x v="4203"/>
    <x v="4464"/>
    <n v="68208"/>
    <x v="47"/>
    <x v="137"/>
  </r>
  <r>
    <n v="5173"/>
    <s v="สำนักทางหลวงที่ 10"/>
    <s v="สำนักงานบำรุงทางอ่างทอง-อยุธยา"/>
    <x v="0"/>
    <n v="32"/>
    <n v="202"/>
    <s v="อ่างทอง - ไชโย"/>
    <s v="049+087 - 049+740"/>
    <n v="0.65"/>
    <s v="L4"/>
    <x v="0"/>
    <x v="3813"/>
    <x v="4204"/>
    <x v="4465"/>
    <n v="57851"/>
    <x v="25"/>
    <x v="0"/>
  </r>
  <r>
    <n v="5174"/>
    <s v="สำนักทางหลวงที่ 10"/>
    <s v="สำนักงานบำรุงทางอ่างทอง-อยุธยา"/>
    <x v="0"/>
    <n v="32"/>
    <n v="202"/>
    <s v="อ่างทอง - ไชโย"/>
    <s v="049+958 - 050+962"/>
    <n v="1"/>
    <s v="L4"/>
    <x v="2"/>
    <x v="588"/>
    <x v="3076"/>
    <x v="4466"/>
    <n v="57851"/>
    <x v="99"/>
    <x v="19"/>
  </r>
  <r>
    <n v="5175"/>
    <s v="สำนักทางหลวงที่ 10"/>
    <s v="สำนักงานบำรุงทางอ่างทอง-อยุธยา"/>
    <x v="0"/>
    <n v="32"/>
    <n v="202"/>
    <s v="อ่างทอง - ไชโย"/>
    <s v="051+967 - 054+964"/>
    <n v="3"/>
    <s v="L4"/>
    <x v="2"/>
    <x v="3814"/>
    <x v="4205"/>
    <x v="4467"/>
    <n v="57840"/>
    <x v="38"/>
    <x v="300"/>
  </r>
  <r>
    <n v="5176"/>
    <s v="สำนักทางหลวงที่ 10"/>
    <s v="สำนักงานบำรุงทางอ่างทอง-อยุธยา"/>
    <x v="0"/>
    <n v="32"/>
    <n v="202"/>
    <s v="อ่างทอง - ไชโย"/>
    <s v="055+962 - 058+954"/>
    <n v="2.99"/>
    <s v="L4"/>
    <x v="1"/>
    <x v="3815"/>
    <x v="4206"/>
    <x v="4468"/>
    <n v="57840"/>
    <x v="236"/>
    <x v="0"/>
  </r>
  <r>
    <n v="5177"/>
    <s v="สำนักทางหลวงที่ 10"/>
    <s v="สำนักงานบำรุงทางอ่างทอง-อยุธยา"/>
    <x v="0"/>
    <n v="32"/>
    <n v="202"/>
    <s v="อ่างทอง - ไชโย"/>
    <s v="059+951 - 061+952"/>
    <n v="2"/>
    <s v="L4"/>
    <x v="1"/>
    <x v="6"/>
    <x v="8"/>
    <x v="4469"/>
    <n v="57840"/>
    <x v="187"/>
    <x v="0"/>
  </r>
  <r>
    <n v="5178"/>
    <s v="สำนักทางหลวงที่ 10"/>
    <s v="สำนักงานบำรุงทางอ่างทอง-อยุธยา"/>
    <x v="0"/>
    <n v="32"/>
    <n v="202"/>
    <s v="อ่างทอง - ไชโย"/>
    <s v="063+958 - 065+952"/>
    <n v="1.99"/>
    <s v="L4"/>
    <x v="2"/>
    <x v="1512"/>
    <x v="4207"/>
    <x v="4470"/>
    <n v="57839"/>
    <x v="164"/>
    <x v="112"/>
  </r>
  <r>
    <n v="5179"/>
    <s v="สำนักทางหลวงที่ 10"/>
    <s v="สำนักงานบำรุงทางอ่างทอง-อยุธยา"/>
    <x v="0"/>
    <n v="32"/>
    <n v="202"/>
    <s v="อ่างทอง - ไชโย"/>
    <s v="066+799 - 056+804"/>
    <n v="10"/>
    <s v="R4"/>
    <x v="1"/>
    <x v="820"/>
    <x v="4208"/>
    <x v="4471"/>
    <n v="57840"/>
    <x v="129"/>
    <x v="0"/>
  </r>
  <r>
    <n v="5180"/>
    <s v="สำนักทางหลวงที่ 10"/>
    <s v="สำนักงานบำรุงทางอ่างทอง-อยุธยา"/>
    <x v="0"/>
    <n v="32"/>
    <n v="202"/>
    <s v="อ่างทอง - ไชโย"/>
    <s v="056+804 - 050+802"/>
    <n v="6"/>
    <s v="R4"/>
    <x v="2"/>
    <x v="850"/>
    <x v="4209"/>
    <x v="4472"/>
    <n v="57840"/>
    <x v="103"/>
    <x v="191"/>
  </r>
  <r>
    <n v="5181"/>
    <s v="สำนักทางหลวงที่ 10"/>
    <s v="สำนักงานบำรุงทางอ่างทอง-อยุธยา"/>
    <x v="0"/>
    <n v="32"/>
    <n v="202"/>
    <s v="อ่างทอง - ไชโย"/>
    <s v="049+740 - 049+087"/>
    <n v="0.65"/>
    <s v="R4"/>
    <x v="0"/>
    <x v="3816"/>
    <x v="4210"/>
    <x v="4473"/>
    <n v="57834"/>
    <x v="49"/>
    <x v="0"/>
  </r>
  <r>
    <n v="5182"/>
    <s v="สำนักทางหลวงที่ 10"/>
    <s v="สำนักงานบำรุงทางอ่างทอง-อยุธยา"/>
    <x v="0"/>
    <n v="3298"/>
    <n v="100"/>
    <s v="สามเรือน - บางปะหัน"/>
    <s v="000+000 - 000+563"/>
    <n v="0.56000000000000005"/>
    <s v="L1"/>
    <x v="0"/>
    <x v="3817"/>
    <x v="4211"/>
    <x v="4474"/>
    <n v="28229"/>
    <x v="192"/>
    <x v="0"/>
  </r>
  <r>
    <n v="5183"/>
    <s v="สำนักทางหลวงที่ 10"/>
    <s v="สำนักงานบำรุงทางอ่างทอง-อยุธยา"/>
    <x v="0"/>
    <n v="33"/>
    <n v="201"/>
    <s v="นาคู - ป่าโมก"/>
    <s v="048+400 - 058+393"/>
    <n v="9.99"/>
    <s v="L2"/>
    <x v="2"/>
    <x v="3818"/>
    <x v="4212"/>
    <x v="4475"/>
    <n v="13480"/>
    <x v="343"/>
    <x v="311"/>
  </r>
  <r>
    <n v="5184"/>
    <s v="สำนักทางหลวงที่ 10"/>
    <s v="สำนักงานบำรุงทางอ่างทอง-อยุธยา"/>
    <x v="0"/>
    <n v="33"/>
    <n v="201"/>
    <s v="นาคู - ป่าโมก"/>
    <s v="069+323 - 069+799"/>
    <n v="0.48"/>
    <s v="L2"/>
    <x v="1"/>
    <x v="1354"/>
    <x v="1427"/>
    <x v="4476"/>
    <n v="13490"/>
    <x v="89"/>
    <x v="0"/>
  </r>
  <r>
    <n v="5185"/>
    <s v="สำนักทางหลวงที่ 10"/>
    <s v="สำนักงานบำรุงทางอ่างทอง-อยุธยา"/>
    <x v="0"/>
    <n v="33"/>
    <n v="201"/>
    <s v="นาคู - ป่าโมก"/>
    <s v="069+827 - 075+837"/>
    <n v="5.88"/>
    <s v="L2"/>
    <x v="1"/>
    <x v="1133"/>
    <x v="4213"/>
    <x v="4477"/>
    <n v="13480"/>
    <x v="229"/>
    <x v="0"/>
  </r>
  <r>
    <n v="5186"/>
    <s v="สำนักทางหลวงที่ 10"/>
    <s v="สำนักงานบำรุงทางอ่างทอง-อยุธยา"/>
    <x v="0"/>
    <n v="33"/>
    <n v="202"/>
    <s v="ป่าโมก - บางปะหัน"/>
    <s v="044+795 - 045+810"/>
    <n v="1.01"/>
    <s v="L1"/>
    <x v="0"/>
    <x v="562"/>
    <x v="573"/>
    <x v="4478"/>
    <n v="21245"/>
    <x v="9"/>
    <x v="0"/>
  </r>
  <r>
    <n v="5187"/>
    <s v="สำนักทางหลวงที่ 10"/>
    <s v="สำนักงานบำรุงทางอ่างทอง-อยุธยา"/>
    <x v="0"/>
    <n v="33"/>
    <n v="202"/>
    <s v="ป่าโมก - บางปะหัน"/>
    <s v="046+942 - 047+934"/>
    <n v="0.97"/>
    <s v="L1"/>
    <x v="1"/>
    <x v="3819"/>
    <x v="4214"/>
    <x v="4479"/>
    <n v="21245"/>
    <x v="105"/>
    <x v="0"/>
  </r>
  <r>
    <n v="5188"/>
    <s v="สำนักทางหลวงที่ 10"/>
    <s v="สำนักงานบำรุงทางอ่างทอง-อยุธยา"/>
    <x v="0"/>
    <n v="33"/>
    <n v="202"/>
    <s v="ป่าโมก - บางปะหัน"/>
    <s v="040+476 - 041+489"/>
    <n v="1.01"/>
    <s v="L2"/>
    <x v="1"/>
    <x v="631"/>
    <x v="4215"/>
    <x v="4480"/>
    <n v="21245"/>
    <x v="314"/>
    <x v="0"/>
  </r>
  <r>
    <n v="5189"/>
    <s v="สำนักทางหลวงที่ 10"/>
    <s v="สำนักงานบำรุงทางอ่างทอง-อยุธยา"/>
    <x v="0"/>
    <n v="33"/>
    <n v="202"/>
    <s v="ป่าโมก - บางปะหัน"/>
    <s v="048+400 - 046+403"/>
    <n v="1.96"/>
    <s v="R1"/>
    <x v="1"/>
    <x v="3820"/>
    <x v="4216"/>
    <x v="4481"/>
    <n v="21234"/>
    <x v="236"/>
    <x v="0"/>
  </r>
  <r>
    <n v="5190"/>
    <s v="สำนักทางหลวงที่ 10"/>
    <s v="สำนักงานบำรุงทางอ่างทอง-อยุธยา"/>
    <x v="0"/>
    <n v="334"/>
    <n v="100"/>
    <s v="แยกต่างระดับอ่างทอง - บ้านรอ"/>
    <s v="004+300 - 000+279"/>
    <n v="4.0199999999999996"/>
    <s v="R2"/>
    <x v="1"/>
    <x v="137"/>
    <x v="4217"/>
    <x v="4482"/>
    <n v="42283"/>
    <x v="219"/>
    <x v="0"/>
  </r>
  <r>
    <n v="5191"/>
    <s v="สำนักทางหลวงที่ 10"/>
    <s v="สำนักงานบำรุงทางอ่างทอง-อยุธยา"/>
    <x v="0"/>
    <n v="3372"/>
    <n v="101"/>
    <s v="นาคู - สามโก้"/>
    <s v="017+771 - 008+765"/>
    <n v="9.01"/>
    <s v="R1"/>
    <x v="0"/>
    <x v="849"/>
    <x v="4218"/>
    <x v="1205"/>
    <n v="1367"/>
    <x v="99"/>
    <x v="0"/>
  </r>
  <r>
    <n v="5192"/>
    <s v="สำนักทางหลวงที่ 10"/>
    <s v="สำนักงานบำรุงทางอ่างทอง-อยุธยา"/>
    <x v="0"/>
    <n v="3372"/>
    <n v="101"/>
    <s v="นาคู - สามโก้"/>
    <s v="008+765 - 002+776"/>
    <n v="5.99"/>
    <s v="R1"/>
    <x v="0"/>
    <x v="3821"/>
    <x v="4219"/>
    <x v="4483"/>
    <n v="1367"/>
    <x v="252"/>
    <x v="8"/>
  </r>
  <r>
    <n v="5193"/>
    <s v="สำนักทางหลวงที่ 10"/>
    <s v="สำนักงานบำรุงทางอ่างทอง-อยุธยา"/>
    <x v="0"/>
    <n v="3372"/>
    <n v="101"/>
    <s v="นาคู - สามโก้"/>
    <s v="002+775 - 000+778"/>
    <n v="2"/>
    <s v="R1"/>
    <x v="0"/>
    <x v="2107"/>
    <x v="2866"/>
    <x v="4484"/>
    <n v="1367"/>
    <x v="395"/>
    <x v="156"/>
  </r>
  <r>
    <n v="5194"/>
    <s v="สำนักทางหลวงที่ 10"/>
    <s v="สำนักงานบำรุงทางอ่างทอง-อยุธยา"/>
    <x v="0"/>
    <n v="3372"/>
    <n v="102"/>
    <s v="สามโก้ - สีบัวทอง"/>
    <s v="017+951 - 020+148"/>
    <n v="2.2000000000000002"/>
    <s v="L1"/>
    <x v="0"/>
    <x v="2224"/>
    <x v="4220"/>
    <x v="4485"/>
    <n v="1902"/>
    <x v="51"/>
    <x v="0"/>
  </r>
  <r>
    <n v="5195"/>
    <s v="สำนักทางหลวงที่ 10"/>
    <s v="สำนักงานบำรุงทางอ่างทอง-อยุธยา"/>
    <x v="0"/>
    <n v="3372"/>
    <n v="102"/>
    <s v="สามโก้ - สีบัวทอง"/>
    <s v="021+236 - 031+123"/>
    <n v="9.89"/>
    <s v="L1"/>
    <x v="0"/>
    <x v="3822"/>
    <x v="4221"/>
    <x v="4486"/>
    <n v="1902"/>
    <x v="136"/>
    <x v="0"/>
  </r>
  <r>
    <n v="5196"/>
    <s v="สำนักทางหลวงที่ 10"/>
    <s v="สำนักงานบำรุงทางอ่างทอง-อยุธยา"/>
    <x v="0"/>
    <n v="3372"/>
    <n v="102"/>
    <s v="สามโก้ - สีบัวทอง"/>
    <s v="031+123 - 041+034"/>
    <n v="9.91"/>
    <s v="L1"/>
    <x v="0"/>
    <x v="3823"/>
    <x v="4222"/>
    <x v="4487"/>
    <n v="1902"/>
    <x v="344"/>
    <x v="88"/>
  </r>
  <r>
    <n v="5197"/>
    <s v="สำนักทางหลวงที่ 10"/>
    <s v="สำนักงานบำรุงทางอ่างทอง-อยุธยา"/>
    <x v="0"/>
    <n v="3372"/>
    <n v="102"/>
    <s v="สามโก้ - สีบัวทอง"/>
    <s v="041+034 - 042+129"/>
    <n v="1.1000000000000001"/>
    <s v="L1"/>
    <x v="0"/>
    <x v="3824"/>
    <x v="4223"/>
    <x v="4488"/>
    <n v="1910"/>
    <x v="41"/>
    <x v="0"/>
  </r>
  <r>
    <n v="5198"/>
    <s v="สำนักทางหลวงที่ 10"/>
    <s v="สำนักงานบำรุงทางอ่างทอง-อยุธยา"/>
    <x v="0"/>
    <n v="3372"/>
    <n v="102"/>
    <s v="สามโก้ - สีบัวทอง"/>
    <s v="043+223 - 053+130"/>
    <n v="9.91"/>
    <s v="L1"/>
    <x v="0"/>
    <x v="2943"/>
    <x v="4224"/>
    <x v="4489"/>
    <n v="1902"/>
    <x v="367"/>
    <x v="23"/>
  </r>
  <r>
    <n v="5199"/>
    <s v="สำนักทางหลวงที่ 10"/>
    <s v="สำนักงานบำรุงทางอ่างทอง-อยุธยา"/>
    <x v="0"/>
    <n v="3372"/>
    <n v="102"/>
    <s v="สามโก้ - สีบัวทอง"/>
    <s v="053+130 - 058+644"/>
    <n v="5.51"/>
    <s v="L1"/>
    <x v="0"/>
    <x v="3825"/>
    <x v="4225"/>
    <x v="4490"/>
    <n v="1902"/>
    <x v="450"/>
    <x v="207"/>
  </r>
  <r>
    <n v="5200"/>
    <s v="สำนักทางหลวงที่ 10"/>
    <s v="สำนักงานบำรุงทางอ่างทอง-อยุธยา"/>
    <x v="0"/>
    <n v="3373"/>
    <n v="100"/>
    <s v="สามโก้ - คลองลี่"/>
    <s v="000+000 - 007+018"/>
    <n v="7.02"/>
    <s v="L1"/>
    <x v="0"/>
    <x v="3826"/>
    <x v="4226"/>
    <x v="4491"/>
    <n v="10377"/>
    <x v="104"/>
    <x v="0"/>
  </r>
  <r>
    <n v="5201"/>
    <s v="สำนักทางหลวงที่ 10"/>
    <s v="สำนักงานบำรุงทางอ่างทอง-อยุธยา"/>
    <x v="0"/>
    <n v="3373"/>
    <n v="100"/>
    <s v="สามโก้ - คลองลี่"/>
    <s v="008+028 - 011+049"/>
    <n v="3.02"/>
    <s v="L1"/>
    <x v="1"/>
    <x v="3366"/>
    <x v="4227"/>
    <x v="4492"/>
    <n v="10377"/>
    <x v="166"/>
    <x v="0"/>
  </r>
  <r>
    <n v="5202"/>
    <s v="สำนักทางหลวงที่ 10"/>
    <s v="สำนักงานบำรุงทางอ่างทอง-อยุธยา"/>
    <x v="0"/>
    <n v="3454"/>
    <n v="301"/>
    <s v="ท่าช้าง - โพธิ์ทอง"/>
    <s v="061+460 - 052+299"/>
    <n v="9.16"/>
    <s v="R1"/>
    <x v="0"/>
    <x v="3827"/>
    <x v="4228"/>
    <x v="4493"/>
    <n v="11013"/>
    <x v="204"/>
    <x v="0"/>
  </r>
  <r>
    <n v="5203"/>
    <s v="สำนักทางหลวงที่ 10"/>
    <s v="สำนักงานบำรุงทางอ่างทอง-อยุธยา"/>
    <x v="0"/>
    <n v="3454"/>
    <n v="301"/>
    <s v="ท่าช้าง - โพธิ์ทอง"/>
    <s v="052+299 - 050+242"/>
    <n v="2.06"/>
    <s v="R1"/>
    <x v="0"/>
    <x v="3828"/>
    <x v="4229"/>
    <x v="4494"/>
    <n v="11013"/>
    <x v="166"/>
    <x v="4"/>
  </r>
  <r>
    <n v="5204"/>
    <s v="สำนักทางหลวงที่ 10"/>
    <s v="สำนักงานบำรุงทางอ่างทอง-อยุธยา"/>
    <x v="0"/>
    <n v="3454"/>
    <n v="302"/>
    <s v="โพธิ์ทอง - วิเศษชัยชาญ"/>
    <s v="074+609 - 064+628"/>
    <n v="9.98"/>
    <s v="R1"/>
    <x v="0"/>
    <x v="3829"/>
    <x v="4230"/>
    <x v="4495"/>
    <n v="7216"/>
    <x v="56"/>
    <x v="0"/>
  </r>
  <r>
    <n v="5205"/>
    <s v="สำนักทางหลวงที่ 10"/>
    <s v="สำนักงานบำรุงทางอ่างทอง-อยุธยา"/>
    <x v="0"/>
    <n v="3454"/>
    <n v="302"/>
    <s v="โพธิ์ทอง - วิเศษชัยชาญ"/>
    <s v="064+628 - 062+615"/>
    <n v="2.0099999999999998"/>
    <s v="R1"/>
    <x v="0"/>
    <x v="3667"/>
    <x v="4040"/>
    <x v="1260"/>
    <n v="7216"/>
    <x v="42"/>
    <x v="0"/>
  </r>
  <r>
    <n v="5206"/>
    <s v="สำนักทางหลวงที่ 10"/>
    <s v="สำนักงานบำรุงทางอ่างทอง-อยุธยา"/>
    <x v="0"/>
    <n v="3454"/>
    <n v="303"/>
    <s v="วิเศษชัยชาญ - หน้าโคก"/>
    <s v="074+609 - 083+638"/>
    <n v="9.0299999999999994"/>
    <s v="L1"/>
    <x v="3"/>
    <x v="3830"/>
    <x v="62"/>
    <x v="68"/>
    <n v="0"/>
    <x v="94"/>
    <x v="37"/>
  </r>
  <r>
    <n v="5207"/>
    <s v="สำนักทางหลวงที่ 10"/>
    <s v="สำนักงานบำรุงทางอ่างทอง-อยุธยา"/>
    <x v="0"/>
    <n v="3454"/>
    <n v="303"/>
    <s v="วิเศษชัยชาญ - หน้าโคก"/>
    <s v="083+638 - 085+641"/>
    <n v="2"/>
    <s v="L1"/>
    <x v="3"/>
    <x v="3831"/>
    <x v="62"/>
    <x v="68"/>
    <n v="0"/>
    <x v="185"/>
    <x v="32"/>
  </r>
  <r>
    <n v="5208"/>
    <s v="สำนักทางหลวงที่ 10"/>
    <s v="สำนักงานบำรุงทางอ่างทอง-อยุธยา"/>
    <x v="0"/>
    <n v="347"/>
    <n v="300"/>
    <s v="บางปะหัน - เจ้าปลุก"/>
    <s v="066+246 - 060+673"/>
    <n v="5.53"/>
    <s v="R2"/>
    <x v="1"/>
    <x v="3832"/>
    <x v="4231"/>
    <x v="4496"/>
    <n v="40176"/>
    <x v="248"/>
    <x v="0"/>
  </r>
  <r>
    <n v="5209"/>
    <s v="สำนักทางหลวงที่ 10"/>
    <s v="สำนักงานบำรุงทางอ่างทอง-อยุธยา"/>
    <x v="0"/>
    <n v="347"/>
    <n v="300"/>
    <s v="บางปะหัน - เจ้าปลุก"/>
    <s v="066+246 - 060+218"/>
    <n v="6.03"/>
    <s v="R2"/>
    <x v="0"/>
    <x v="3833"/>
    <x v="4232"/>
    <x v="4497"/>
    <n v="40166"/>
    <x v="55"/>
    <x v="0"/>
  </r>
  <r>
    <n v="5210"/>
    <s v="สำนักทางหลวงที่ 10"/>
    <s v="สำนักงานบำรุงทางอ่างทอง-อยุธยา"/>
    <x v="0"/>
    <n v="347"/>
    <n v="300"/>
    <s v="บางปะหัน - เจ้าปลุก"/>
    <s v="060+673 - 055+193"/>
    <n v="5.48"/>
    <s v="R2"/>
    <x v="1"/>
    <x v="3834"/>
    <x v="4233"/>
    <x v="4498"/>
    <n v="40176"/>
    <x v="237"/>
    <x v="0"/>
  </r>
  <r>
    <n v="5211"/>
    <s v="สำนักทางหลวงที่ 10"/>
    <s v="สำนักงานบำรุงทางอ่างทอง-อยุธยา"/>
    <x v="0"/>
    <n v="347"/>
    <n v="300"/>
    <s v="บางปะหัน - เจ้าปลุก"/>
    <s v="060+218 - 054+208"/>
    <n v="6.01"/>
    <s v="R2"/>
    <x v="2"/>
    <x v="3835"/>
    <x v="4234"/>
    <x v="4499"/>
    <n v="40166"/>
    <x v="100"/>
    <x v="20"/>
  </r>
  <r>
    <n v="5212"/>
    <s v="สำนักทางหลวงที่ 10"/>
    <s v="สำนักงานบำรุงทางอ่างทอง-อยุธยา"/>
    <x v="0"/>
    <n v="347"/>
    <n v="300"/>
    <s v="บางปะหัน - เจ้าปลุก"/>
    <s v="055+193 - 049+678"/>
    <n v="5.51"/>
    <s v="R2"/>
    <x v="1"/>
    <x v="3836"/>
    <x v="4235"/>
    <x v="4500"/>
    <n v="40176"/>
    <x v="370"/>
    <x v="0"/>
  </r>
  <r>
    <n v="5213"/>
    <s v="สำนักทางหลวงที่ 10"/>
    <s v="สำนักงานบำรุงทางอ่างทอง-อยุธยา"/>
    <x v="0"/>
    <n v="347"/>
    <n v="300"/>
    <s v="บางปะหัน - เจ้าปลุก"/>
    <s v="054+208 - 049+198"/>
    <n v="4.97"/>
    <s v="R2"/>
    <x v="1"/>
    <x v="3837"/>
    <x v="4236"/>
    <x v="4501"/>
    <n v="40166"/>
    <x v="266"/>
    <x v="0"/>
  </r>
  <r>
    <n v="5214"/>
    <s v="สำนักทางหลวงที่ 10"/>
    <s v="สำนักงานบำรุงทางอ่างทอง-อยุธยา"/>
    <x v="0"/>
    <n v="3483"/>
    <n v="100"/>
    <s v="คลองบางแก้ว - บ้านขวาง"/>
    <s v="005+474 - 000+399"/>
    <n v="5.08"/>
    <s v="R1"/>
    <x v="0"/>
    <x v="3838"/>
    <x v="4237"/>
    <x v="4502"/>
    <n v="7804"/>
    <x v="148"/>
    <x v="0"/>
  </r>
  <r>
    <n v="5215"/>
    <s v="สำนักทางหลวงที่ 10"/>
    <s v="สำนักงานบำรุงทางอ่างทอง-อยุธยา"/>
    <x v="0"/>
    <n v="3501"/>
    <n v="100"/>
    <s v="อ่างทอง - โผงเผง"/>
    <s v="000+000 - 001+792"/>
    <n v="1.79"/>
    <s v="L1"/>
    <x v="0"/>
    <x v="3839"/>
    <x v="2079"/>
    <x v="4053"/>
    <n v="2729"/>
    <x v="202"/>
    <x v="0"/>
  </r>
  <r>
    <n v="5216"/>
    <s v="สำนักทางหลวงที่ 10"/>
    <s v="สำนักงานบำรุงทางอ่างทอง-อยุธยา"/>
    <x v="0"/>
    <n v="3501"/>
    <n v="100"/>
    <s v="อ่างทอง - โผงเผง"/>
    <s v="001+997 - 011+002"/>
    <n v="9.01"/>
    <s v="L1"/>
    <x v="0"/>
    <x v="8"/>
    <x v="4238"/>
    <x v="4503"/>
    <n v="2731"/>
    <x v="118"/>
    <x v="0"/>
  </r>
  <r>
    <n v="5217"/>
    <s v="สำนักทางหลวงที่ 10"/>
    <s v="สำนักงานบำรุงทางอ่างทอง-อยุธยา"/>
    <x v="0"/>
    <n v="3501"/>
    <n v="100"/>
    <s v="อ่างทอง - โผงเผง"/>
    <s v="011+002 - 013+015"/>
    <n v="2.0099999999999998"/>
    <s v="L1"/>
    <x v="0"/>
    <x v="3338"/>
    <x v="4239"/>
    <x v="4504"/>
    <n v="2731"/>
    <x v="451"/>
    <x v="157"/>
  </r>
  <r>
    <n v="5218"/>
    <s v="สำนักทางหลวงที่ 10"/>
    <s v="สำนักงานบำรุงทางอ่างทอง-อยุธยา"/>
    <x v="0"/>
    <n v="3501"/>
    <n v="100"/>
    <s v="อ่างทอง - โผงเผง"/>
    <s v="014+010 - 017+017"/>
    <n v="3.01"/>
    <s v="L1"/>
    <x v="0"/>
    <x v="1988"/>
    <x v="4240"/>
    <x v="4505"/>
    <n v="2731"/>
    <x v="48"/>
    <x v="0"/>
  </r>
  <r>
    <n v="5219"/>
    <s v="สำนักทางหลวงที่ 10"/>
    <s v="สำนักงานบำรุงทางอ่างทอง-อยุธยา"/>
    <x v="0"/>
    <n v="3501"/>
    <n v="100"/>
    <s v="อ่างทอง - โผงเผง"/>
    <s v="018+011 - 020+031"/>
    <n v="2.02"/>
    <s v="L1"/>
    <x v="0"/>
    <x v="822"/>
    <x v="4241"/>
    <x v="4506"/>
    <n v="2731"/>
    <x v="139"/>
    <x v="0"/>
  </r>
  <r>
    <n v="5220"/>
    <s v="สำนักทางหลวงที่ 10"/>
    <s v="สำนักงานบำรุงทางอ่างทอง-อยุธยา"/>
    <x v="0"/>
    <n v="368"/>
    <n v="100"/>
    <s v="ทางเลี่ยงเมืองอ่างทอง"/>
    <s v="000+000 - 004+007"/>
    <n v="3.87"/>
    <s v="L2"/>
    <x v="1"/>
    <x v="3840"/>
    <x v="4242"/>
    <x v="4507"/>
    <n v="30676"/>
    <x v="254"/>
    <x v="0"/>
  </r>
  <r>
    <n v="5221"/>
    <s v="สำนักทางหลวงที่ 10"/>
    <s v="สำนักงานบำรุงทางอ่างทอง-อยุธยา"/>
    <x v="0"/>
    <n v="368"/>
    <n v="100"/>
    <s v="ทางเลี่ยงเมืองอ่างทอง"/>
    <s v="004+865 - 000+775"/>
    <n v="3.95"/>
    <s v="R2"/>
    <x v="1"/>
    <x v="3841"/>
    <x v="4243"/>
    <x v="4508"/>
    <n v="30676"/>
    <x v="198"/>
    <x v="0"/>
  </r>
  <r>
    <n v="5222"/>
    <s v="สำนักทางหลวงที่ 4"/>
    <s v="แขวงการทางพิษณุโลก"/>
    <x v="0"/>
    <n v="1055"/>
    <n v="100"/>
    <s v="กงไกรลาศ - หนองตูม"/>
    <s v="012+098 - 003+042"/>
    <n v="9.0299999999999994"/>
    <s v="R1"/>
    <x v="0"/>
    <x v="848"/>
    <x v="4244"/>
    <x v="4509"/>
    <n v="4261"/>
    <x v="149"/>
    <x v="24"/>
  </r>
  <r>
    <n v="5223"/>
    <s v="สำนักทางหลวงที่ 4"/>
    <s v="แขวงการทางพิษณุโลก"/>
    <x v="0"/>
    <n v="1055"/>
    <n v="100"/>
    <s v="กงไกรลาศ - หนองตูม"/>
    <s v="003+042 - 002+032"/>
    <n v="1.01"/>
    <s v="R1"/>
    <x v="0"/>
    <x v="1365"/>
    <x v="4245"/>
    <x v="4510"/>
    <n v="4269"/>
    <x v="154"/>
    <x v="0"/>
  </r>
  <r>
    <n v="5224"/>
    <s v="สำนักทางหลวงที่ 4"/>
    <s v="แขวงการทางพิษณุโลก"/>
    <x v="0"/>
    <n v="1057"/>
    <n v="100"/>
    <s v="กกแรต - คลองตะเข้"/>
    <s v="001+003 - 005+049"/>
    <n v="4.05"/>
    <s v="L1"/>
    <x v="0"/>
    <x v="170"/>
    <x v="171"/>
    <x v="4511"/>
    <n v="5654"/>
    <x v="134"/>
    <x v="0"/>
  </r>
  <r>
    <n v="5225"/>
    <s v="สำนักทางหลวงที่ 4"/>
    <s v="แขวงการทางพิษณุโลก"/>
    <x v="0"/>
    <n v="1058"/>
    <n v="100"/>
    <s v="แยกต้นหว้า - พิษณุโลก"/>
    <s v="000+931 - 000+048"/>
    <n v="0.8"/>
    <s v="R4"/>
    <x v="1"/>
    <x v="3842"/>
    <x v="4246"/>
    <x v="4512"/>
    <n v="19853"/>
    <x v="379"/>
    <x v="0"/>
  </r>
  <r>
    <n v="5226"/>
    <s v="สำนักทางหลวงที่ 4"/>
    <s v="แขวงการทางพิษณุโลก"/>
    <x v="0"/>
    <n v="1061"/>
    <n v="100"/>
    <s v="แยกเรือนแพ - พิษณุโลก"/>
    <s v="000+000 - 002+069"/>
    <n v="2.0699999999999998"/>
    <s v="L4"/>
    <x v="1"/>
    <x v="3843"/>
    <x v="4247"/>
    <x v="4513"/>
    <n v="26446"/>
    <x v="207"/>
    <x v="0"/>
  </r>
  <r>
    <n v="5227"/>
    <s v="สำนักทางหลวงที่ 4"/>
    <s v="แขวงการทางพิษณุโลก"/>
    <x v="0"/>
    <n v="1061"/>
    <n v="100"/>
    <s v="แยกเรือนแพ - พิษณุโลก"/>
    <s v="002+376 - 000+293"/>
    <n v="2.08"/>
    <s v="R4"/>
    <x v="1"/>
    <x v="3844"/>
    <x v="4248"/>
    <x v="4514"/>
    <n v="26446"/>
    <x v="119"/>
    <x v="0"/>
  </r>
  <r>
    <n v="5228"/>
    <s v="สำนักทางหลวงที่ 4"/>
    <s v="แขวงการทางพิษณุโลก"/>
    <x v="0"/>
    <n v="1063"/>
    <n v="100"/>
    <s v="พิษณุโลก - บางกระทุ่ม"/>
    <s v="004+268 - 010+223"/>
    <n v="5.95"/>
    <s v="L1"/>
    <x v="0"/>
    <x v="3845"/>
    <x v="4249"/>
    <x v="4515"/>
    <n v="8166"/>
    <x v="184"/>
    <x v="0"/>
  </r>
  <r>
    <n v="5229"/>
    <s v="สำนักทางหลวงที่ 4"/>
    <s v="แขวงการทางพิษณุโลก"/>
    <x v="0"/>
    <n v="1063"/>
    <n v="100"/>
    <s v="พิษณุโลก - บางกระทุ่ม"/>
    <s v="011+217 - 018+192"/>
    <n v="6.98"/>
    <s v="L1"/>
    <x v="0"/>
    <x v="3846"/>
    <x v="4250"/>
    <x v="4516"/>
    <n v="8166"/>
    <x v="109"/>
    <x v="0"/>
  </r>
  <r>
    <n v="5230"/>
    <s v="สำนักทางหลวงที่ 4"/>
    <s v="แขวงการทางพิษณุโลก"/>
    <x v="0"/>
    <n v="1063"/>
    <n v="100"/>
    <s v="พิษณุโลก - บางกระทุ่ม"/>
    <s v="019+179 - 024+190"/>
    <n v="5.01"/>
    <s v="L1"/>
    <x v="0"/>
    <x v="1480"/>
    <x v="4251"/>
    <x v="4517"/>
    <n v="8166"/>
    <x v="83"/>
    <x v="0"/>
  </r>
  <r>
    <n v="5231"/>
    <s v="สำนักทางหลวงที่ 4"/>
    <s v="แขวงการทางพิษณุโลก"/>
    <x v="0"/>
    <n v="1063"/>
    <n v="100"/>
    <s v="พิษณุโลก - บางกระทุ่ม"/>
    <s v="025+184 - 035+077"/>
    <n v="9.89"/>
    <s v="L1"/>
    <x v="0"/>
    <x v="3847"/>
    <x v="4252"/>
    <x v="4518"/>
    <n v="8166"/>
    <x v="5"/>
    <x v="0"/>
  </r>
  <r>
    <n v="5232"/>
    <s v="สำนักทางหลวงที่ 4"/>
    <s v="แขวงการทางพิษณุโลก"/>
    <x v="0"/>
    <n v="1063"/>
    <n v="100"/>
    <s v="พิษณุโลก - บางกระทุ่ม"/>
    <s v="035+077 - 038+122"/>
    <n v="3.04"/>
    <s v="L1"/>
    <x v="0"/>
    <x v="3848"/>
    <x v="4253"/>
    <x v="4519"/>
    <n v="8166"/>
    <x v="254"/>
    <x v="0"/>
  </r>
  <r>
    <n v="5233"/>
    <s v="สำนักทางหลวงที่ 4"/>
    <s v="แขวงการทางพิษณุโลก"/>
    <x v="0"/>
    <n v="1064"/>
    <n v="100"/>
    <s v="พิษณุโลก - บึงพระ"/>
    <s v="000+000 - 005+057"/>
    <n v="5.0599999999999996"/>
    <s v="L2"/>
    <x v="0"/>
    <x v="3849"/>
    <x v="4254"/>
    <x v="4520"/>
    <n v="11888"/>
    <x v="112"/>
    <x v="0"/>
  </r>
  <r>
    <n v="5234"/>
    <s v="สำนักทางหลวงที่ 4"/>
    <s v="แขวงการทางพิษณุโลก"/>
    <x v="0"/>
    <n v="1064"/>
    <n v="100"/>
    <s v="พิษณุโลก - บึงพระ"/>
    <s v="005+650 - 000+640"/>
    <n v="5.01"/>
    <s v="R2"/>
    <x v="0"/>
    <x v="3850"/>
    <x v="4255"/>
    <x v="4521"/>
    <n v="11888"/>
    <x v="202"/>
    <x v="0"/>
  </r>
  <r>
    <n v="5235"/>
    <s v="สำนักทางหลวงที่ 4"/>
    <s v="แขวงการทางพิษณุโลก"/>
    <x v="0"/>
    <n v="1065"/>
    <n v="101"/>
    <s v="พรานกระต่าย - หนองกุลา"/>
    <s v="036+500 - 026+547"/>
    <n v="9.9499999999999993"/>
    <s v="R1"/>
    <x v="0"/>
    <x v="3851"/>
    <x v="4256"/>
    <x v="4522"/>
    <n v="4480"/>
    <x v="13"/>
    <x v="0"/>
  </r>
  <r>
    <n v="5236"/>
    <s v="สำนักทางหลวงที่ 4"/>
    <s v="แขวงการทางพิษณุโลก"/>
    <x v="0"/>
    <n v="1065"/>
    <n v="101"/>
    <s v="พรานกระต่าย - หนองกุลา"/>
    <s v="026+547 - 025+540"/>
    <n v="1.01"/>
    <s v="R1"/>
    <x v="0"/>
    <x v="3852"/>
    <x v="4257"/>
    <x v="4523"/>
    <n v="4490"/>
    <x v="39"/>
    <x v="0"/>
  </r>
  <r>
    <n v="5237"/>
    <s v="สำนักทางหลวงที่ 4"/>
    <s v="แขวงการทางพิษณุโลก"/>
    <x v="0"/>
    <n v="1065"/>
    <n v="101"/>
    <s v="พรานกระต่าย - หนองกุลา"/>
    <s v="024+378 - 015+371"/>
    <n v="9.01"/>
    <s v="R1"/>
    <x v="0"/>
    <x v="3853"/>
    <x v="4258"/>
    <x v="4524"/>
    <n v="4480"/>
    <x v="0"/>
    <x v="0"/>
  </r>
  <r>
    <n v="5238"/>
    <s v="สำนักทางหลวงที่ 4"/>
    <s v="แขวงการทางพิษณุโลก"/>
    <x v="0"/>
    <n v="1065"/>
    <n v="101"/>
    <s v="พรานกระต่าย - หนองกุลา"/>
    <s v="015+371 - 009+370"/>
    <n v="6"/>
    <s v="R1"/>
    <x v="0"/>
    <x v="3854"/>
    <x v="4259"/>
    <x v="4525"/>
    <n v="4480"/>
    <x v="42"/>
    <x v="0"/>
  </r>
  <r>
    <n v="5239"/>
    <s v="สำนักทางหลวงที่ 4"/>
    <s v="แขวงการทางพิษณุโลก"/>
    <x v="0"/>
    <n v="1065"/>
    <n v="101"/>
    <s v="พรานกระต่าย - หนองกุลา"/>
    <s v="008+400 - 000+364"/>
    <n v="8.0399999999999991"/>
    <s v="R1"/>
    <x v="0"/>
    <x v="3855"/>
    <x v="4260"/>
    <x v="3769"/>
    <n v="4480"/>
    <x v="207"/>
    <x v="28"/>
  </r>
  <r>
    <n v="5240"/>
    <s v="สำนักทางหลวงที่ 4"/>
    <s v="แขวงการทางพิษณุโลก"/>
    <x v="0"/>
    <n v="1065"/>
    <n v="101"/>
    <s v="พรานกระต่าย - หนองกุลา"/>
    <s v="009+175 - 008+400"/>
    <n v="0.77"/>
    <s v="R2"/>
    <x v="0"/>
    <x v="3856"/>
    <x v="4261"/>
    <x v="4526"/>
    <n v="4490"/>
    <x v="142"/>
    <x v="24"/>
  </r>
  <r>
    <n v="5241"/>
    <s v="สำนักทางหลวงที่ 4"/>
    <s v="แขวงการทางพิษณุโลก"/>
    <x v="0"/>
    <n v="1065"/>
    <n v="101"/>
    <s v="พรานกระต่าย - หนองกุลา"/>
    <s v="024+883 - 024+378"/>
    <n v="0.5"/>
    <s v="R3"/>
    <x v="0"/>
    <x v="3857"/>
    <x v="4262"/>
    <x v="4527"/>
    <n v="4490"/>
    <x v="39"/>
    <x v="0"/>
  </r>
  <r>
    <n v="5242"/>
    <s v="สำนักทางหลวงที่ 4"/>
    <s v="แขวงการทางพิษณุโลก"/>
    <x v="0"/>
    <n v="1065"/>
    <n v="102"/>
    <s v="หนองกุลา - พิษณุโลก"/>
    <s v="038+136 - 042+150"/>
    <n v="4.01"/>
    <s v="L1"/>
    <x v="0"/>
    <x v="3858"/>
    <x v="4263"/>
    <x v="4528"/>
    <n v="12110"/>
    <x v="57"/>
    <x v="0"/>
  </r>
  <r>
    <n v="5243"/>
    <s v="สำนักทางหลวงที่ 4"/>
    <s v="แขวงการทางพิษณุโลก"/>
    <x v="0"/>
    <n v="1065"/>
    <n v="102"/>
    <s v="หนองกุลา - พิษณุโลก"/>
    <s v="043+153 - 047+169"/>
    <n v="4.0199999999999996"/>
    <s v="L1"/>
    <x v="0"/>
    <x v="3859"/>
    <x v="4264"/>
    <x v="4529"/>
    <n v="12110"/>
    <x v="113"/>
    <x v="0"/>
  </r>
  <r>
    <n v="5244"/>
    <s v="สำนักทางหลวงที่ 4"/>
    <s v="แขวงการทางพิษณุโลก"/>
    <x v="0"/>
    <n v="1065"/>
    <n v="102"/>
    <s v="หนองกุลา - พิษณุโลก"/>
    <s v="048+155 - 051+134"/>
    <n v="2.98"/>
    <s v="L1"/>
    <x v="0"/>
    <x v="3860"/>
    <x v="4265"/>
    <x v="4530"/>
    <n v="12110"/>
    <x v="87"/>
    <x v="0"/>
  </r>
  <r>
    <n v="5245"/>
    <s v="สำนักทางหลวงที่ 4"/>
    <s v="แขวงการทางพิษณุโลก"/>
    <x v="0"/>
    <n v="1065"/>
    <n v="102"/>
    <s v="หนองกุลา - พิษณุโลก"/>
    <s v="052+136 - 058+156"/>
    <n v="6.02"/>
    <s v="L1"/>
    <x v="1"/>
    <x v="1126"/>
    <x v="4266"/>
    <x v="4531"/>
    <n v="12110"/>
    <x v="135"/>
    <x v="0"/>
  </r>
  <r>
    <n v="5246"/>
    <s v="สำนักทางหลวงที่ 4"/>
    <s v="แขวงการทางพิษณุโลก"/>
    <x v="0"/>
    <n v="1065"/>
    <n v="102"/>
    <s v="หนองกุลา - พิษณุโลก"/>
    <s v="067+436 - 069+584"/>
    <n v="2.15"/>
    <s v="L1"/>
    <x v="0"/>
    <x v="3861"/>
    <x v="4267"/>
    <x v="4532"/>
    <n v="12110"/>
    <x v="40"/>
    <x v="0"/>
  </r>
  <r>
    <n v="5247"/>
    <s v="สำนักทางหลวงที่ 4"/>
    <s v="แขวงการทางพิษณุโลก"/>
    <x v="0"/>
    <n v="1065"/>
    <n v="102"/>
    <s v="หนองกุลา - พิษณุโลก"/>
    <s v="037+000 - 038+026"/>
    <n v="1.03"/>
    <s v="L2"/>
    <x v="0"/>
    <x v="932"/>
    <x v="4268"/>
    <x v="4533"/>
    <n v="12120"/>
    <x v="216"/>
    <x v="22"/>
  </r>
  <r>
    <n v="5248"/>
    <s v="สำนักทางหลวงที่ 4"/>
    <s v="แขวงการทางพิษณุโลก"/>
    <x v="0"/>
    <n v="1065"/>
    <n v="102"/>
    <s v="หนองกุลา - พิษณุโลก"/>
    <s v="058+900 - 059+930"/>
    <n v="1.03"/>
    <s v="L2"/>
    <x v="1"/>
    <x v="2331"/>
    <x v="2534"/>
    <x v="4534"/>
    <n v="12120"/>
    <x v="149"/>
    <x v="0"/>
  </r>
  <r>
    <n v="5249"/>
    <s v="สำนักทางหลวงที่ 4"/>
    <s v="แขวงการทางพิษณุโลก"/>
    <x v="0"/>
    <n v="1065"/>
    <n v="102"/>
    <s v="หนองกุลา - พิษณุโลก"/>
    <s v="063+204 - 067+238"/>
    <n v="4.03"/>
    <s v="L2"/>
    <x v="0"/>
    <x v="3862"/>
    <x v="4269"/>
    <x v="4535"/>
    <n v="12110"/>
    <x v="39"/>
    <x v="0"/>
  </r>
  <r>
    <n v="5250"/>
    <s v="สำนักทางหลวงที่ 4"/>
    <s v="แขวงการทางพิษณุโลก"/>
    <x v="0"/>
    <n v="1065"/>
    <n v="102"/>
    <s v="หนองกุลา - พิษณุโลก"/>
    <s v="060+261 - 061+194"/>
    <n v="0.93"/>
    <s v="L3"/>
    <x v="1"/>
    <x v="3863"/>
    <x v="4270"/>
    <x v="4536"/>
    <n v="12120"/>
    <x v="180"/>
    <x v="0"/>
  </r>
  <r>
    <n v="5251"/>
    <s v="สำนักทางหลวงที่ 4"/>
    <s v="แขวงการทางพิษณุโลก"/>
    <x v="0"/>
    <n v="1065"/>
    <n v="102"/>
    <s v="หนองกุลา - พิษณุโลก"/>
    <s v="058+900 - 057+895"/>
    <n v="1"/>
    <s v="R1"/>
    <x v="0"/>
    <x v="1388"/>
    <x v="3242"/>
    <x v="4537"/>
    <n v="12120"/>
    <x v="10"/>
    <x v="0"/>
  </r>
  <r>
    <n v="5252"/>
    <s v="สำนักทางหลวงที่ 4"/>
    <s v="แขวงการทางพิษณุโลก"/>
    <x v="0"/>
    <n v="1065"/>
    <n v="102"/>
    <s v="หนองกุลา - พิษณุโลก"/>
    <s v="067+436 - 062+147"/>
    <n v="5.29"/>
    <s v="R2"/>
    <x v="0"/>
    <x v="3864"/>
    <x v="4271"/>
    <x v="4538"/>
    <n v="12110"/>
    <x v="49"/>
    <x v="0"/>
  </r>
  <r>
    <n v="5253"/>
    <s v="สำนักทางหลวงที่ 4"/>
    <s v="แขวงการทางพิษณุโลก"/>
    <x v="0"/>
    <n v="1065"/>
    <n v="102"/>
    <s v="หนองกุลา - พิษณุโลก"/>
    <s v="060+261 - 059+217"/>
    <n v="1.04"/>
    <s v="R2"/>
    <x v="0"/>
    <x v="656"/>
    <x v="670"/>
    <x v="4539"/>
    <n v="12120"/>
    <x v="84"/>
    <x v="0"/>
  </r>
  <r>
    <n v="5254"/>
    <s v="สำนักทางหลวงที่ 4"/>
    <s v="แขวงการทางพิษณุโลก"/>
    <x v="0"/>
    <n v="1065"/>
    <n v="102"/>
    <s v="หนองกุลา - พิษณุโลก"/>
    <s v="038+136 - 037+113"/>
    <n v="1.02"/>
    <s v="R2"/>
    <x v="0"/>
    <x v="3865"/>
    <x v="4272"/>
    <x v="4540"/>
    <n v="12120"/>
    <x v="8"/>
    <x v="26"/>
  </r>
  <r>
    <n v="5255"/>
    <s v="สำนักทางหลวงที่ 4"/>
    <s v="แขวงการทางพิษณุโลก"/>
    <x v="0"/>
    <n v="1065"/>
    <n v="102"/>
    <s v="หนองกุลา - พิษณุโลก"/>
    <s v="061+194 - 060+261"/>
    <n v="0.89"/>
    <s v="R3"/>
    <x v="0"/>
    <x v="2975"/>
    <x v="4273"/>
    <x v="4541"/>
    <n v="12120"/>
    <x v="313"/>
    <x v="9"/>
  </r>
  <r>
    <n v="5256"/>
    <s v="สำนักทางหลวงที่ 4"/>
    <s v="แขวงการทางพิษณุโลก"/>
    <x v="0"/>
    <n v="1086"/>
    <n v="100"/>
    <s v="พิษณุโลก - มะขามสูง"/>
    <s v="000+000 - 004+392"/>
    <n v="4.3899999999999997"/>
    <s v="L2"/>
    <x v="0"/>
    <x v="3866"/>
    <x v="4274"/>
    <x v="4542"/>
    <n v="8877"/>
    <x v="7"/>
    <x v="0"/>
  </r>
  <r>
    <n v="5257"/>
    <s v="สำนักทางหลวงที่ 4"/>
    <s v="แขวงการทางพิษณุโลก"/>
    <x v="0"/>
    <n v="1086"/>
    <n v="100"/>
    <s v="พิษณุโลก - มะขามสูง"/>
    <s v="004+877 - 006+334"/>
    <n v="1.46"/>
    <s v="L2"/>
    <x v="0"/>
    <x v="3867"/>
    <x v="4275"/>
    <x v="307"/>
    <n v="8877"/>
    <x v="58"/>
    <x v="0"/>
  </r>
  <r>
    <n v="5258"/>
    <s v="สำนักทางหลวงที่ 4"/>
    <s v="แขวงการทางพิษณุโลก"/>
    <x v="0"/>
    <n v="1086"/>
    <n v="100"/>
    <s v="พิษณุโลก - มะขามสูง"/>
    <s v="007+304 - 013+152"/>
    <n v="5.85"/>
    <s v="L2"/>
    <x v="0"/>
    <x v="3868"/>
    <x v="4276"/>
    <x v="4543"/>
    <n v="8874"/>
    <x v="147"/>
    <x v="0"/>
  </r>
  <r>
    <n v="5259"/>
    <s v="สำนักทางหลวงที่ 4"/>
    <s v="แขวงการทางพิษณุโลก"/>
    <x v="0"/>
    <n v="1114"/>
    <n v="100"/>
    <s v="สันติบันเทิง - บางกระทุ่ม"/>
    <s v="024+221 - 023+243"/>
    <n v="0.98"/>
    <s v="R1"/>
    <x v="0"/>
    <x v="3869"/>
    <x v="4277"/>
    <x v="4544"/>
    <n v="1470"/>
    <x v="3"/>
    <x v="50"/>
  </r>
  <r>
    <n v="5260"/>
    <s v="สำนักทางหลวงที่ 4"/>
    <s v="แขวงการทางพิษณุโลก"/>
    <x v="0"/>
    <n v="1114"/>
    <n v="100"/>
    <s v="สันติบันเทิง - บางกระทุ่ม"/>
    <s v="022+550 - 015+527"/>
    <n v="7.02"/>
    <s v="R1"/>
    <x v="0"/>
    <x v="3870"/>
    <x v="4278"/>
    <x v="4545"/>
    <n v="1460"/>
    <x v="209"/>
    <x v="4"/>
  </r>
  <r>
    <n v="5261"/>
    <s v="สำนักทางหลวงที่ 4"/>
    <s v="แขวงการทางพิษณุโลก"/>
    <x v="0"/>
    <n v="1114"/>
    <n v="100"/>
    <s v="สันติบันเทิง - บางกระทุ่ม"/>
    <s v="014+533 - 011+512"/>
    <n v="3.02"/>
    <s v="R1"/>
    <x v="0"/>
    <x v="404"/>
    <x v="405"/>
    <x v="4546"/>
    <n v="1460"/>
    <x v="58"/>
    <x v="0"/>
  </r>
  <r>
    <n v="5262"/>
    <s v="สำนักทางหลวงที่ 4"/>
    <s v="แขวงการทางพิษณุโลก"/>
    <x v="0"/>
    <n v="1114"/>
    <n v="100"/>
    <s v="สันติบันเทิง - บางกระทุ่ม"/>
    <s v="010+681 - 009+684"/>
    <n v="1"/>
    <s v="R1"/>
    <x v="0"/>
    <x v="3300"/>
    <x v="3637"/>
    <x v="4547"/>
    <n v="1470"/>
    <x v="194"/>
    <x v="0"/>
  </r>
  <r>
    <n v="5263"/>
    <s v="สำนักทางหลวงที่ 4"/>
    <s v="แขวงการทางพิษณุโลก"/>
    <x v="0"/>
    <n v="1114"/>
    <n v="100"/>
    <s v="สันติบันเทิง - บางกระทุ่ม"/>
    <s v="009+059 - 005+072"/>
    <n v="3.99"/>
    <s v="R1"/>
    <x v="0"/>
    <x v="3871"/>
    <x v="4279"/>
    <x v="4548"/>
    <n v="1460"/>
    <x v="210"/>
    <x v="0"/>
  </r>
  <r>
    <n v="5264"/>
    <s v="สำนักทางหลวงที่ 4"/>
    <s v="แขวงการทางพิษณุโลก"/>
    <x v="0"/>
    <n v="1114"/>
    <n v="100"/>
    <s v="สันติบันเทิง - บางกระทุ่ม"/>
    <s v="004+311 - 000+302"/>
    <n v="4.01"/>
    <s v="R1"/>
    <x v="0"/>
    <x v="2252"/>
    <x v="4280"/>
    <x v="4549"/>
    <n v="1460"/>
    <x v="235"/>
    <x v="7"/>
  </r>
  <r>
    <n v="5265"/>
    <s v="สำนักทางหลวงที่ 4"/>
    <s v="แขวงการทางพิษณุโลก"/>
    <x v="0"/>
    <n v="115"/>
    <n v="200"/>
    <s v="แก้วสุวรรณ - บึงบัว"/>
    <s v="056+215 - 046+273"/>
    <n v="9.94"/>
    <s v="R1"/>
    <x v="0"/>
    <x v="3872"/>
    <x v="4281"/>
    <x v="4550"/>
    <n v="4267"/>
    <x v="74"/>
    <x v="11"/>
  </r>
  <r>
    <n v="5266"/>
    <s v="สำนักทางหลวงที่ 4"/>
    <s v="แขวงการทางพิษณุโลก"/>
    <x v="0"/>
    <n v="115"/>
    <n v="200"/>
    <s v="แก้วสุวรรณ - บึงบัว"/>
    <s v="046+273 - 036+328"/>
    <n v="9.9499999999999993"/>
    <s v="R1"/>
    <x v="0"/>
    <x v="3873"/>
    <x v="4282"/>
    <x v="4551"/>
    <n v="4267"/>
    <x v="19"/>
    <x v="26"/>
  </r>
  <r>
    <n v="5267"/>
    <s v="สำนักทางหลวงที่ 4"/>
    <s v="แขวงการทางพิษณุโลก"/>
    <x v="0"/>
    <n v="117"/>
    <n v="302"/>
    <s v="คลองเมน - พญาแมน"/>
    <s v="185+232 - 176+236"/>
    <n v="9"/>
    <s v="R1"/>
    <x v="0"/>
    <x v="923"/>
    <x v="4283"/>
    <x v="4552"/>
    <n v="5370"/>
    <x v="100"/>
    <x v="0"/>
  </r>
  <r>
    <n v="5268"/>
    <s v="สำนักทางหลวงที่ 4"/>
    <s v="แขวงการทางพิษณุโลก"/>
    <x v="0"/>
    <n v="117"/>
    <n v="302"/>
    <s v="คลองเมน - พญาแมน"/>
    <s v="176+236 - 167+185"/>
    <n v="9.0500000000000007"/>
    <s v="R1"/>
    <x v="0"/>
    <x v="261"/>
    <x v="4284"/>
    <x v="4553"/>
    <n v="5370"/>
    <x v="420"/>
    <x v="59"/>
  </r>
  <r>
    <n v="5269"/>
    <s v="สำนักทางหลวงที่ 4"/>
    <s v="แขวงการทางพิษณุโลก"/>
    <x v="0"/>
    <n v="117"/>
    <n v="302"/>
    <s v="คลองเมน - พญาแมน"/>
    <s v="167+185 - 157+211"/>
    <n v="9.9700000000000006"/>
    <s v="R1"/>
    <x v="0"/>
    <x v="1538"/>
    <x v="4285"/>
    <x v="4554"/>
    <n v="5370"/>
    <x v="186"/>
    <x v="0"/>
  </r>
  <r>
    <n v="5270"/>
    <s v="สำนักทางหลวงที่ 4"/>
    <s v="แขวงการทางพิษณุโลก"/>
    <x v="0"/>
    <n v="117"/>
    <n v="302"/>
    <s v="คลองเมน - พญาแมน"/>
    <s v="157+211 - 149+194"/>
    <n v="8.02"/>
    <s v="R1"/>
    <x v="0"/>
    <x v="3874"/>
    <x v="4286"/>
    <x v="4555"/>
    <n v="5370"/>
    <x v="97"/>
    <x v="0"/>
  </r>
  <r>
    <n v="5271"/>
    <s v="สำนักทางหลวงที่ 4"/>
    <s v="แขวงการทางพิษณุโลก"/>
    <x v="0"/>
    <n v="12"/>
    <n v="401"/>
    <s v="บ้านกร่าง - พิษณุโลก"/>
    <s v="217+605 - 219+527"/>
    <n v="1.92"/>
    <s v="L2"/>
    <x v="2"/>
    <x v="3875"/>
    <x v="4287"/>
    <x v="4556"/>
    <n v="22023"/>
    <x v="97"/>
    <x v="18"/>
  </r>
  <r>
    <n v="5272"/>
    <s v="สำนักทางหลวงที่ 4"/>
    <s v="แขวงการทางพิษณุโลก"/>
    <x v="0"/>
    <n v="12"/>
    <n v="401"/>
    <s v="บ้านกร่าง - พิษณุโลก"/>
    <s v="219+719 - 220+861"/>
    <n v="1.1399999999999999"/>
    <s v="L2"/>
    <x v="2"/>
    <x v="3876"/>
    <x v="4288"/>
    <x v="4557"/>
    <n v="22024"/>
    <x v="78"/>
    <x v="59"/>
  </r>
  <r>
    <n v="5273"/>
    <s v="สำนักทางหลวงที่ 4"/>
    <s v="แขวงการทางพิษณุโลก"/>
    <x v="0"/>
    <n v="12"/>
    <n v="401"/>
    <s v="บ้านกร่าง - พิษณุโลก"/>
    <s v="221+052 - 222+181"/>
    <n v="1.1299999999999999"/>
    <s v="L2"/>
    <x v="2"/>
    <x v="2041"/>
    <x v="4289"/>
    <x v="4558"/>
    <n v="22029"/>
    <x v="50"/>
    <x v="135"/>
  </r>
  <r>
    <n v="5274"/>
    <s v="สำนักทางหลวงที่ 4"/>
    <s v="แขวงการทางพิษณุโลก"/>
    <x v="0"/>
    <n v="12"/>
    <n v="401"/>
    <s v="บ้านกร่าง - พิษณุโลก"/>
    <s v="223+169 - 224+190"/>
    <n v="1.02"/>
    <s v="L3"/>
    <x v="0"/>
    <x v="62"/>
    <x v="3478"/>
    <x v="4559"/>
    <n v="22054"/>
    <x v="38"/>
    <x v="0"/>
  </r>
  <r>
    <n v="5275"/>
    <s v="สำนักทางหลวงที่ 4"/>
    <s v="แขวงการทางพิษณุโลก"/>
    <x v="0"/>
    <n v="12"/>
    <n v="401"/>
    <s v="บ้านกร่าง - พิษณุโลก"/>
    <s v="222+269 - 212+325"/>
    <n v="9.94"/>
    <s v="R2"/>
    <x v="0"/>
    <x v="3877"/>
    <x v="4290"/>
    <x v="4560"/>
    <n v="22044"/>
    <x v="116"/>
    <x v="0"/>
  </r>
  <r>
    <n v="5276"/>
    <s v="สำนักทางหลวงที่ 4"/>
    <s v="แขวงการทางพิษณุโลก"/>
    <x v="0"/>
    <n v="12"/>
    <n v="401"/>
    <s v="บ้านกร่าง - พิษณุโลก"/>
    <s v="212+325 - 203+245"/>
    <n v="9.08"/>
    <s v="R2"/>
    <x v="2"/>
    <x v="3878"/>
    <x v="4291"/>
    <x v="4561"/>
    <n v="22044"/>
    <x v="112"/>
    <x v="159"/>
  </r>
  <r>
    <n v="5277"/>
    <s v="สำนักทางหลวงที่ 4"/>
    <s v="แขวงการทางพิษณุโลก"/>
    <x v="0"/>
    <n v="12"/>
    <n v="401"/>
    <s v="บ้านกร่าง - พิษณุโลก"/>
    <s v="203+245 - 195+168"/>
    <n v="8.08"/>
    <s v="R2"/>
    <x v="2"/>
    <x v="3879"/>
    <x v="4292"/>
    <x v="4562"/>
    <n v="22044"/>
    <x v="255"/>
    <x v="85"/>
  </r>
  <r>
    <n v="5278"/>
    <s v="สำนักทางหลวงที่ 4"/>
    <s v="แขวงการทางพิษณุโลก"/>
    <x v="0"/>
    <n v="12"/>
    <n v="402"/>
    <s v="พิษณุโลก - ร้องโพธิ์"/>
    <s v="238+855 - 228+875"/>
    <n v="9.91"/>
    <s v="R3"/>
    <x v="1"/>
    <x v="3880"/>
    <x v="4293"/>
    <x v="4563"/>
    <n v="49433"/>
    <x v="304"/>
    <x v="0"/>
  </r>
  <r>
    <n v="5279"/>
    <s v="สำนักทางหลวงที่ 4"/>
    <s v="แขวงการทางพิษณุโลก"/>
    <x v="0"/>
    <n v="12"/>
    <n v="402"/>
    <s v="พิษณุโลก - ร้องโพธิ์"/>
    <s v="228+875 - 225+913"/>
    <n v="2.96"/>
    <s v="R3"/>
    <x v="1"/>
    <x v="3435"/>
    <x v="4294"/>
    <x v="4564"/>
    <n v="49433"/>
    <x v="62"/>
    <x v="0"/>
  </r>
  <r>
    <n v="5280"/>
    <s v="สำนักทางหลวงที่ 4"/>
    <s v="แขวงการทางพิษณุโลก"/>
    <x v="0"/>
    <n v="1221"/>
    <n v="200"/>
    <s v="ท่านา - ท่ามะขาม"/>
    <s v="013+949 - 008+941"/>
    <n v="5.01"/>
    <s v="R1"/>
    <x v="0"/>
    <x v="3261"/>
    <x v="3577"/>
    <x v="4565"/>
    <n v="2346"/>
    <x v="63"/>
    <x v="0"/>
  </r>
  <r>
    <n v="5281"/>
    <s v="สำนักทางหลวงที่ 4"/>
    <s v="แขวงการทางพิษณุโลก"/>
    <x v="0"/>
    <n v="126"/>
    <n v="100"/>
    <s v="ถนนวงแหวนรอบเมืองพิษณุโลกด้านทิศเหนือ"/>
    <s v="000+000 - 002+385"/>
    <n v="2.38"/>
    <s v="L2"/>
    <x v="1"/>
    <x v="3881"/>
    <x v="4295"/>
    <x v="2006"/>
    <n v="21689"/>
    <x v="37"/>
    <x v="0"/>
  </r>
  <r>
    <n v="5282"/>
    <s v="สำนักทางหลวงที่ 4"/>
    <s v="แขวงการทางพิษณุโลก"/>
    <x v="0"/>
    <n v="126"/>
    <n v="100"/>
    <s v="ถนนวงแหวนรอบเมืองพิษณุโลกด้านทิศเหนือ"/>
    <s v="014+170 - 018+938"/>
    <n v="4.7699999999999996"/>
    <s v="L2"/>
    <x v="2"/>
    <x v="3882"/>
    <x v="4296"/>
    <x v="4566"/>
    <n v="21679"/>
    <x v="78"/>
    <x v="59"/>
  </r>
  <r>
    <n v="5283"/>
    <s v="สำนักทางหลวงที่ 4"/>
    <s v="แขวงการทางพิษณุโลก"/>
    <x v="0"/>
    <n v="126"/>
    <n v="100"/>
    <s v="ถนนวงแหวนรอบเมืองพิษณุโลกด้านทิศเหนือ"/>
    <s v="021+297 - 012+163"/>
    <n v="9.1300000000000008"/>
    <s v="R2"/>
    <x v="2"/>
    <x v="3883"/>
    <x v="4297"/>
    <x v="4567"/>
    <n v="21679"/>
    <x v="103"/>
    <x v="191"/>
  </r>
  <r>
    <n v="5284"/>
    <s v="สำนักทางหลวงที่ 4"/>
    <s v="แขวงการทางพิษณุโลก"/>
    <x v="0"/>
    <n v="126"/>
    <n v="100"/>
    <s v="ถนนวงแหวนรอบเมืองพิษณุโลกด้านทิศเหนือ"/>
    <s v="012+163 - 002+192"/>
    <n v="9.86"/>
    <s v="R2"/>
    <x v="0"/>
    <x v="3884"/>
    <x v="4298"/>
    <x v="4568"/>
    <n v="21679"/>
    <x v="13"/>
    <x v="0"/>
  </r>
  <r>
    <n v="5285"/>
    <s v="สำนักทางหลวงที่ 4"/>
    <s v="แขวงการทางพิษณุโลก"/>
    <x v="0"/>
    <n v="126"/>
    <n v="100"/>
    <s v="ถนนวงแหวนรอบเมืองพิษณุโลกด้านทิศเหนือ"/>
    <s v="002+192 - 000+217"/>
    <n v="1.97"/>
    <s v="R2"/>
    <x v="0"/>
    <x v="3885"/>
    <x v="4299"/>
    <x v="4569"/>
    <n v="21679"/>
    <x v="110"/>
    <x v="0"/>
  </r>
  <r>
    <n v="5286"/>
    <s v="สำนักทางหลวงที่ 4"/>
    <s v="แขวงการทางพิษณุโลก"/>
    <x v="0"/>
    <n v="126"/>
    <n v="200"/>
    <s v="ถนนวงแหวนรอบเมืองพิษณุโลกด้านทิศใต้"/>
    <s v="030+203 - 040+110"/>
    <n v="9.91"/>
    <s v="L2"/>
    <x v="2"/>
    <x v="3886"/>
    <x v="4300"/>
    <x v="4570"/>
    <n v="20714"/>
    <x v="204"/>
    <x v="71"/>
  </r>
  <r>
    <n v="5287"/>
    <s v="สำนักทางหลวงที่ 4"/>
    <s v="แขวงการทางพิษณุโลก"/>
    <x v="0"/>
    <n v="126"/>
    <n v="200"/>
    <s v="ถนนวงแหวนรอบเมืองพิษณุโลกด้านทิศใต้"/>
    <s v="040+110 - 047+177"/>
    <n v="7.07"/>
    <s v="L2"/>
    <x v="2"/>
    <x v="3618"/>
    <x v="4301"/>
    <x v="4571"/>
    <n v="20714"/>
    <x v="185"/>
    <x v="140"/>
  </r>
  <r>
    <n v="5288"/>
    <s v="สำนักทางหลวงที่ 4"/>
    <s v="แขวงการทางพิษณุโลก"/>
    <x v="0"/>
    <n v="126"/>
    <n v="200"/>
    <s v="ถนนวงแหวนรอบเมืองพิษณุโลกด้านทิศใต้"/>
    <s v="048+183 - 050+195"/>
    <n v="2.0099999999999998"/>
    <s v="L2"/>
    <x v="0"/>
    <x v="3887"/>
    <x v="4302"/>
    <x v="4572"/>
    <n v="20714"/>
    <x v="132"/>
    <x v="0"/>
  </r>
  <r>
    <n v="5289"/>
    <s v="สำนักทางหลวงที่ 4"/>
    <s v="แขวงการทางพิษณุโลก"/>
    <x v="0"/>
    <n v="126"/>
    <n v="200"/>
    <s v="ถนนวงแหวนรอบเมืองพิษณุโลกด้านทิศใต้"/>
    <s v="051+054 - 041+010"/>
    <n v="9.9499999999999993"/>
    <s v="R1"/>
    <x v="2"/>
    <x v="378"/>
    <x v="4303"/>
    <x v="4573"/>
    <n v="20714"/>
    <x v="110"/>
    <x v="109"/>
  </r>
  <r>
    <n v="5290"/>
    <s v="สำนักทางหลวงที่ 4"/>
    <s v="แขวงการทางพิษณุโลก"/>
    <x v="0"/>
    <n v="126"/>
    <n v="200"/>
    <s v="ถนนวงแหวนรอบเมืองพิษณุโลกด้านทิศใต้"/>
    <s v="041+010 - 031+113"/>
    <n v="9.9"/>
    <s v="R1"/>
    <x v="2"/>
    <x v="3888"/>
    <x v="4304"/>
    <x v="4574"/>
    <n v="20714"/>
    <x v="1"/>
    <x v="66"/>
  </r>
  <r>
    <n v="5291"/>
    <s v="สำนักทางหลวงที่ 4"/>
    <s v="แขวงการทางพิษณุโลก"/>
    <x v="0"/>
    <n v="1275"/>
    <n v="100"/>
    <s v="มะขามสูง - พญาแมน"/>
    <s v="000+000 - 009+979"/>
    <n v="9.94"/>
    <s v="L1"/>
    <x v="0"/>
    <x v="3889"/>
    <x v="4305"/>
    <x v="4575"/>
    <n v="7788"/>
    <x v="40"/>
    <x v="0"/>
  </r>
  <r>
    <n v="5292"/>
    <s v="สำนักทางหลวงที่ 4"/>
    <s v="แขวงการทางพิษณุโลก"/>
    <x v="0"/>
    <n v="1275"/>
    <n v="100"/>
    <s v="มะขามสูง - พญาแมน"/>
    <s v="009+979 - 018+983"/>
    <n v="9"/>
    <s v="L1"/>
    <x v="0"/>
    <x v="3626"/>
    <x v="4306"/>
    <x v="4576"/>
    <n v="7788"/>
    <x v="2"/>
    <x v="0"/>
  </r>
  <r>
    <n v="5293"/>
    <s v="สำนักทางหลวงที่ 4"/>
    <s v="แขวงการทางพิษณุโลก"/>
    <x v="0"/>
    <n v="1275"/>
    <n v="100"/>
    <s v="มะขามสูง - พญาแมน"/>
    <s v="018+983 - 027+992"/>
    <n v="9.01"/>
    <s v="L1"/>
    <x v="0"/>
    <x v="2722"/>
    <x v="2926"/>
    <x v="4577"/>
    <n v="7788"/>
    <x v="138"/>
    <x v="0"/>
  </r>
  <r>
    <n v="5294"/>
    <s v="สำนักทางหลวงที่ 4"/>
    <s v="แขวงการทางพิษณุโลก"/>
    <x v="0"/>
    <n v="1275"/>
    <n v="100"/>
    <s v="มะขามสูง - พญาแมน"/>
    <s v="027+992 - 037+139"/>
    <n v="9.15"/>
    <s v="L1"/>
    <x v="0"/>
    <x v="3890"/>
    <x v="4307"/>
    <x v="4578"/>
    <n v="7788"/>
    <x v="164"/>
    <x v="0"/>
  </r>
  <r>
    <n v="5295"/>
    <s v="สำนักทางหลวงที่ 4"/>
    <s v="แขวงการทางพิษณุโลก"/>
    <x v="0"/>
    <n v="1275"/>
    <n v="100"/>
    <s v="มะขามสูง - พญาแมน"/>
    <s v="037+139 - 038+153"/>
    <n v="1.01"/>
    <s v="L1"/>
    <x v="0"/>
    <x v="3891"/>
    <x v="4308"/>
    <x v="4579"/>
    <n v="7798"/>
    <x v="194"/>
    <x v="0"/>
  </r>
  <r>
    <n v="5296"/>
    <s v="สำนักทางหลวงที่ 4"/>
    <s v="แขวงการทางพิษณุโลก"/>
    <x v="0"/>
    <n v="1278"/>
    <n v="100"/>
    <s v="วังพิกุล - ลานกระบือ"/>
    <s v="000+000 - 009+020"/>
    <n v="9.02"/>
    <s v="L1"/>
    <x v="0"/>
    <x v="3156"/>
    <x v="4309"/>
    <x v="4580"/>
    <n v="2007"/>
    <x v="210"/>
    <x v="0"/>
  </r>
  <r>
    <n v="5297"/>
    <s v="สำนักทางหลวงที่ 4"/>
    <s v="แขวงการทางพิษณุโลก"/>
    <x v="0"/>
    <n v="1278"/>
    <n v="100"/>
    <s v="วังพิกุล - ลานกระบือ"/>
    <s v="009+020 - 013+028"/>
    <n v="4.01"/>
    <s v="L1"/>
    <x v="0"/>
    <x v="810"/>
    <x v="4310"/>
    <x v="4581"/>
    <n v="2007"/>
    <x v="47"/>
    <x v="0"/>
  </r>
  <r>
    <n v="5298"/>
    <s v="สำนักทางหลวงที่ 4"/>
    <s v="แขวงการทางพิษณุโลก"/>
    <x v="0"/>
    <n v="1281"/>
    <n v="100"/>
    <s v="บางระกำ - บ่อทอง"/>
    <s v="000+000 - 009+948"/>
    <n v="9.9499999999999993"/>
    <s v="L1"/>
    <x v="0"/>
    <x v="3892"/>
    <x v="4311"/>
    <x v="4582"/>
    <n v="5306"/>
    <x v="38"/>
    <x v="0"/>
  </r>
  <r>
    <n v="5299"/>
    <s v="สำนักทางหลวงที่ 4"/>
    <s v="แขวงการทางพิษณุโลก"/>
    <x v="0"/>
    <n v="1281"/>
    <n v="100"/>
    <s v="บางระกำ - บ่อทอง"/>
    <s v="009+948 - 014+986"/>
    <n v="5.04"/>
    <s v="L1"/>
    <x v="0"/>
    <x v="3893"/>
    <x v="4312"/>
    <x v="4583"/>
    <n v="5306"/>
    <x v="84"/>
    <x v="0"/>
  </r>
  <r>
    <n v="5300"/>
    <s v="สำนักทางหลวงที่ 4"/>
    <s v="แขวงการทางพิษณุโลก"/>
    <x v="0"/>
    <n v="1293"/>
    <n v="200"/>
    <s v="ท่าฉนวน - บางระกำ"/>
    <s v="025+025 - 034+038"/>
    <n v="9.01"/>
    <s v="L1"/>
    <x v="0"/>
    <x v="1050"/>
    <x v="4313"/>
    <x v="4584"/>
    <n v="2449"/>
    <x v="55"/>
    <x v="0"/>
  </r>
  <r>
    <n v="5301"/>
    <s v="สำนักทางหลวงที่ 4"/>
    <s v="แขวงการทางพิษณุโลก"/>
    <x v="0"/>
    <n v="1293"/>
    <n v="200"/>
    <s v="ท่าฉนวน - บางระกำ"/>
    <s v="034+038 - 037+083"/>
    <n v="3.05"/>
    <s v="L1"/>
    <x v="0"/>
    <x v="3894"/>
    <x v="4314"/>
    <x v="4585"/>
    <n v="2449"/>
    <x v="39"/>
    <x v="0"/>
  </r>
  <r>
    <n v="5302"/>
    <s v="สำนักทางหลวงที่ 4"/>
    <s v="แขวงการทางพิษณุโลก"/>
    <x v="0"/>
    <n v="1293"/>
    <n v="200"/>
    <s v="ท่าฉนวน - บางระกำ"/>
    <s v="038+074 - 045+084"/>
    <n v="7.01"/>
    <s v="L1"/>
    <x v="0"/>
    <x v="3895"/>
    <x v="4315"/>
    <x v="4586"/>
    <n v="2449"/>
    <x v="53"/>
    <x v="0"/>
  </r>
  <r>
    <n v="5303"/>
    <s v="สำนักทางหลวงที่ 4"/>
    <s v="แขวงการทางพิษณุโลก"/>
    <x v="0"/>
    <n v="1293"/>
    <n v="200"/>
    <s v="ท่าฉนวน - บางระกำ"/>
    <s v="047+110 - 050+091"/>
    <n v="2.98"/>
    <s v="L1"/>
    <x v="0"/>
    <x v="2675"/>
    <x v="2875"/>
    <x v="4587"/>
    <n v="2449"/>
    <x v="181"/>
    <x v="32"/>
  </r>
  <r>
    <n v="5304"/>
    <s v="สำนักทางหลวงที่ 4"/>
    <s v="แขวงการทางพิษณุโลก"/>
    <x v="0"/>
    <n v="1293"/>
    <n v="200"/>
    <s v="ท่าฉนวน - บางระกำ"/>
    <s v="051+089 - 052+087"/>
    <n v="1"/>
    <s v="L1"/>
    <x v="0"/>
    <x v="825"/>
    <x v="4316"/>
    <x v="4588"/>
    <n v="2456"/>
    <x v="14"/>
    <x v="66"/>
  </r>
  <r>
    <n v="5305"/>
    <s v="สำนักทางหลวงที่ 4"/>
    <s v="แขวงการทางพิษณุโลก"/>
    <x v="0"/>
    <n v="1293"/>
    <n v="200"/>
    <s v="ท่าฉนวน - บางระกำ"/>
    <s v="053+085 - 056+109"/>
    <n v="3.02"/>
    <s v="L1"/>
    <x v="0"/>
    <x v="3896"/>
    <x v="4317"/>
    <x v="4589"/>
    <n v="2449"/>
    <x v="205"/>
    <x v="22"/>
  </r>
  <r>
    <n v="5306"/>
    <s v="สำนักทางหลวงที่ 4"/>
    <s v="แขวงการทางพิษณุโลก"/>
    <x v="0"/>
    <n v="1303"/>
    <n v="100"/>
    <s v="ปลายนา - หนองตูม"/>
    <s v="000+000 - 009+010"/>
    <n v="9.01"/>
    <s v="L1"/>
    <x v="0"/>
    <x v="567"/>
    <x v="579"/>
    <x v="4590"/>
    <n v="1512"/>
    <x v="25"/>
    <x v="0"/>
  </r>
  <r>
    <n v="5307"/>
    <s v="สำนักทางหลวงที่ 4"/>
    <s v="แขวงการทางพิษณุโลก"/>
    <x v="0"/>
    <n v="1303"/>
    <n v="100"/>
    <s v="ปลายนา - หนองตูม"/>
    <s v="009+010 - 010+012"/>
    <n v="1"/>
    <s v="L1"/>
    <x v="0"/>
    <x v="709"/>
    <x v="722"/>
    <x v="4591"/>
    <n v="1519"/>
    <x v="254"/>
    <x v="0"/>
  </r>
  <r>
    <n v="5308"/>
    <s v="สำนักทางหลวงที่ 4"/>
    <s v="แขวงการทางพิษณุโลก"/>
    <x v="0"/>
    <n v="1303"/>
    <n v="100"/>
    <s v="ปลายนา - หนองตูม"/>
    <s v="011+013 - 012+014"/>
    <n v="1"/>
    <s v="L1"/>
    <x v="0"/>
    <x v="720"/>
    <x v="734"/>
    <x v="4592"/>
    <n v="1519"/>
    <x v="20"/>
    <x v="25"/>
  </r>
  <r>
    <n v="5309"/>
    <s v="สำนักทางหลวงที่ 4"/>
    <s v="แขวงการทางพิษณุโลก"/>
    <x v="0"/>
    <n v="1303"/>
    <n v="100"/>
    <s v="ปลายนา - หนองตูม"/>
    <s v="013+015 - 018+021"/>
    <n v="5.01"/>
    <s v="L1"/>
    <x v="0"/>
    <x v="3897"/>
    <x v="4318"/>
    <x v="4593"/>
    <n v="1512"/>
    <x v="62"/>
    <x v="11"/>
  </r>
  <r>
    <n v="5310"/>
    <s v="สำนักทางหลวงที่ 4"/>
    <s v="แขวงการทางพิษณุโลก"/>
    <x v="0"/>
    <n v="1303"/>
    <n v="100"/>
    <s v="ปลายนา - หนองตูม"/>
    <s v="019+022 - 021+025"/>
    <n v="2"/>
    <s v="L1"/>
    <x v="0"/>
    <x v="841"/>
    <x v="2733"/>
    <x v="4594"/>
    <n v="1512"/>
    <x v="81"/>
    <x v="4"/>
  </r>
  <r>
    <n v="5311"/>
    <s v="สำนักทางหลวงที่ 4"/>
    <s v="แขวงการทางพิษณุโลก"/>
    <x v="0"/>
    <n v="1312"/>
    <n v="200"/>
    <s v="กำแพงดิน - สามแยกกำแพงดิน"/>
    <s v="013+332 - 011+286"/>
    <n v="1.94"/>
    <s v="R1"/>
    <x v="0"/>
    <x v="3898"/>
    <x v="4319"/>
    <x v="422"/>
    <n v="1761"/>
    <x v="159"/>
    <x v="0"/>
  </r>
  <r>
    <n v="5312"/>
    <s v="สำนักทางหลวงที่ 4"/>
    <s v="แขวงการทางพิษณุโลก"/>
    <x v="0"/>
    <n v="1372"/>
    <n v="100"/>
    <s v="หนองบัว - ไร่สีทอง"/>
    <s v="001+014 - 006+026"/>
    <n v="5.01"/>
    <s v="L1"/>
    <x v="0"/>
    <x v="3899"/>
    <x v="4320"/>
    <x v="4595"/>
    <n v="1298"/>
    <x v="221"/>
    <x v="0"/>
  </r>
  <r>
    <n v="5313"/>
    <s v="สำนักทางหลวงที่ 4"/>
    <s v="แขวงการทางพิษณุโลก"/>
    <x v="0"/>
    <n v="1386"/>
    <n v="100"/>
    <s v="ทางเข้าอากาศยานพิษณุโลก"/>
    <s v="000+572 - 000+785"/>
    <n v="0.21"/>
    <s v="L1"/>
    <x v="0"/>
    <x v="3900"/>
    <x v="4321"/>
    <x v="4596"/>
    <n v="5017"/>
    <x v="452"/>
    <x v="206"/>
  </r>
  <r>
    <n v="5314"/>
    <s v="สำนักทางหลวงที่ 4"/>
    <s v="แขวงการทางพิษณุโลก"/>
    <x v="0"/>
    <n v="1386"/>
    <n v="100"/>
    <s v="ทางเข้าอากาศยานพิษณุโลก"/>
    <s v="000+785 - 001+707"/>
    <n v="0.92"/>
    <s v="L2"/>
    <x v="0"/>
    <x v="3901"/>
    <x v="4322"/>
    <x v="4597"/>
    <n v="5017"/>
    <x v="36"/>
    <x v="25"/>
  </r>
  <r>
    <n v="5315"/>
    <s v="สำนักงานทางหลวงตาก"/>
    <s v="แขวงการทางตากที่ 1"/>
    <x v="0"/>
    <n v="1"/>
    <n v="1001"/>
    <s v="วังเจ้า - ตาก"/>
    <s v="492+631 - 501+573"/>
    <n v="8.94"/>
    <s v="L2"/>
    <x v="0"/>
    <x v="3902"/>
    <x v="4323"/>
    <x v="4598"/>
    <n v="19007"/>
    <x v="104"/>
    <x v="0"/>
  </r>
  <r>
    <n v="5316"/>
    <s v="สำนักงานทางหลวงตาก"/>
    <s v="แขวงการทางตากที่ 1"/>
    <x v="0"/>
    <n v="1"/>
    <n v="1001"/>
    <s v="วังเจ้า - ตาก"/>
    <s v="501+576 - 506+450"/>
    <n v="4.87"/>
    <s v="L2"/>
    <x v="0"/>
    <x v="3903"/>
    <x v="4324"/>
    <x v="4599"/>
    <n v="19007"/>
    <x v="51"/>
    <x v="0"/>
  </r>
  <r>
    <n v="5317"/>
    <s v="สำนักงานทางหลวงตาก"/>
    <s v="แขวงการทางตากที่ 1"/>
    <x v="0"/>
    <n v="1"/>
    <n v="1001"/>
    <s v="วังเจ้า - ตาก"/>
    <s v="506+576 - 516+576"/>
    <n v="10"/>
    <s v="L2"/>
    <x v="0"/>
    <x v="3904"/>
    <x v="4325"/>
    <x v="4600"/>
    <n v="19017"/>
    <x v="97"/>
    <x v="0"/>
  </r>
  <r>
    <n v="5318"/>
    <s v="สำนักงานทางหลวงตาก"/>
    <s v="แขวงการทางตากที่ 1"/>
    <x v="0"/>
    <n v="1"/>
    <n v="1001"/>
    <s v="วังเจ้า - ตาก"/>
    <s v="516+576 - 520+554"/>
    <n v="3.98"/>
    <s v="L2"/>
    <x v="1"/>
    <x v="3905"/>
    <x v="4326"/>
    <x v="4601"/>
    <n v="19007"/>
    <x v="149"/>
    <x v="0"/>
  </r>
  <r>
    <n v="5319"/>
    <s v="สำนักงานทางหลวงตาก"/>
    <s v="แขวงการทางตากที่ 1"/>
    <x v="0"/>
    <n v="1"/>
    <n v="1001"/>
    <s v="วังเจ้า - ตาก"/>
    <s v="520+843 - 521+026"/>
    <n v="0.18"/>
    <s v="L4"/>
    <x v="1"/>
    <x v="1385"/>
    <x v="4327"/>
    <x v="4602"/>
    <n v="19017"/>
    <x v="453"/>
    <x v="0"/>
  </r>
  <r>
    <n v="5320"/>
    <s v="สำนักงานทางหลวงตาก"/>
    <s v="แขวงการทางตากที่ 1"/>
    <x v="0"/>
    <n v="1"/>
    <n v="1001"/>
    <s v="วังเจ้า - ตาก"/>
    <s v="520+776 - 519+727"/>
    <n v="1.05"/>
    <s v="R2"/>
    <x v="1"/>
    <x v="3906"/>
    <x v="4328"/>
    <x v="4603"/>
    <n v="19017"/>
    <x v="254"/>
    <x v="0"/>
  </r>
  <r>
    <n v="5321"/>
    <s v="สำนักงานทางหลวงตาก"/>
    <s v="แขวงการทางตากที่ 1"/>
    <x v="0"/>
    <n v="1"/>
    <n v="1001"/>
    <s v="วังเจ้า - ตาก"/>
    <s v="519+576 - 516+576"/>
    <n v="3"/>
    <s v="R2"/>
    <x v="1"/>
    <x v="2210"/>
    <x v="4329"/>
    <x v="4604"/>
    <n v="19017"/>
    <x v="35"/>
    <x v="0"/>
  </r>
  <r>
    <n v="5322"/>
    <s v="สำนักงานทางหลวงตาก"/>
    <s v="แขวงการทางตากที่ 1"/>
    <x v="0"/>
    <n v="1"/>
    <n v="1001"/>
    <s v="วังเจ้า - ตาก"/>
    <s v="515+576 - 505+576"/>
    <n v="10"/>
    <s v="R2"/>
    <x v="0"/>
    <x v="3904"/>
    <x v="4325"/>
    <x v="4605"/>
    <n v="19017"/>
    <x v="71"/>
    <x v="0"/>
  </r>
  <r>
    <n v="5323"/>
    <s v="สำนักงานทางหลวงตาก"/>
    <s v="แขวงการทางตากที่ 1"/>
    <x v="0"/>
    <n v="1"/>
    <n v="1001"/>
    <s v="วังเจ้า - ตาก"/>
    <s v="505+576 - 503+577"/>
    <n v="2"/>
    <s v="R2"/>
    <x v="1"/>
    <x v="2533"/>
    <x v="4330"/>
    <x v="4606"/>
    <n v="19007"/>
    <x v="224"/>
    <x v="0"/>
  </r>
  <r>
    <n v="5324"/>
    <s v="สำนักงานทางหลวงตาก"/>
    <s v="แขวงการทางตากที่ 1"/>
    <x v="0"/>
    <n v="1"/>
    <n v="1001"/>
    <s v="วังเจ้า - ตาก"/>
    <s v="503+576 - 493+576"/>
    <n v="10"/>
    <s v="R2"/>
    <x v="0"/>
    <x v="3904"/>
    <x v="4325"/>
    <x v="4607"/>
    <n v="19017"/>
    <x v="39"/>
    <x v="0"/>
  </r>
  <r>
    <n v="5325"/>
    <s v="สำนักงานทางหลวงตาก"/>
    <s v="แขวงการทางตากที่ 1"/>
    <x v="0"/>
    <n v="1"/>
    <n v="1001"/>
    <s v="วังเจ้า - ตาก"/>
    <s v="493+576 - 492+631"/>
    <n v="0.94"/>
    <s v="R2"/>
    <x v="1"/>
    <x v="1597"/>
    <x v="4331"/>
    <x v="4608"/>
    <n v="19017"/>
    <x v="12"/>
    <x v="0"/>
  </r>
  <r>
    <n v="5326"/>
    <s v="สำนักงานทางหลวงตาก"/>
    <s v="แขวงการทางตากที่ 1"/>
    <x v="0"/>
    <n v="1"/>
    <n v="1002"/>
    <s v="ตาก - วังม่วง"/>
    <s v="525+482 - 527+235"/>
    <n v="1.75"/>
    <s v="L2"/>
    <x v="1"/>
    <x v="3907"/>
    <x v="4332"/>
    <x v="4609"/>
    <n v="13782"/>
    <x v="219"/>
    <x v="0"/>
  </r>
  <r>
    <n v="5327"/>
    <s v="สำนักงานทางหลวงตาก"/>
    <s v="แขวงการทางตากที่ 1"/>
    <x v="0"/>
    <n v="1"/>
    <n v="1002"/>
    <s v="ตาก - วังม่วง"/>
    <s v="527+517 - 533+540"/>
    <n v="6.02"/>
    <s v="L2"/>
    <x v="1"/>
    <x v="3908"/>
    <x v="4333"/>
    <x v="4610"/>
    <n v="13784"/>
    <x v="143"/>
    <x v="0"/>
  </r>
  <r>
    <n v="5328"/>
    <s v="สำนักงานทางหลวงตาก"/>
    <s v="แขวงการทางตากที่ 1"/>
    <x v="0"/>
    <n v="1"/>
    <n v="1002"/>
    <s v="ตาก - วังม่วง"/>
    <s v="533+617 - 527+557"/>
    <n v="6.06"/>
    <s v="R2"/>
    <x v="0"/>
    <x v="3909"/>
    <x v="4334"/>
    <x v="4611"/>
    <n v="13784"/>
    <x v="16"/>
    <x v="0"/>
  </r>
  <r>
    <n v="5329"/>
    <s v="สำนักงานทางหลวงตาก"/>
    <s v="แขวงการทางตากที่ 1"/>
    <x v="0"/>
    <n v="1"/>
    <n v="1002"/>
    <s v="ตาก - วังม่วง"/>
    <s v="527+517 - 526+507"/>
    <n v="1.01"/>
    <s v="R2"/>
    <x v="1"/>
    <x v="1365"/>
    <x v="1440"/>
    <x v="4612"/>
    <n v="13794"/>
    <x v="236"/>
    <x v="0"/>
  </r>
  <r>
    <n v="5330"/>
    <s v="สำนักงานทางหลวงตาก"/>
    <s v="แขวงการทางตากที่ 1"/>
    <x v="0"/>
    <n v="1"/>
    <n v="1002"/>
    <s v="ตาก - วังม่วง"/>
    <s v="526+207 - 525+482"/>
    <n v="0.72"/>
    <s v="R2"/>
    <x v="1"/>
    <x v="304"/>
    <x v="4335"/>
    <x v="4613"/>
    <n v="13776"/>
    <x v="316"/>
    <x v="0"/>
  </r>
  <r>
    <n v="5331"/>
    <s v="สำนักงานทางหลวงตาก"/>
    <s v="แขวงการทางตากที่ 1"/>
    <x v="0"/>
    <n v="1"/>
    <n v="1003"/>
    <s v="วังม่วง - แม่เชียงรายบน"/>
    <s v="533+617 - 542+622"/>
    <n v="9"/>
    <s v="L2"/>
    <x v="1"/>
    <x v="2413"/>
    <x v="4336"/>
    <x v="4614"/>
    <n v="13784"/>
    <x v="127"/>
    <x v="0"/>
  </r>
  <r>
    <n v="5332"/>
    <s v="สำนักงานทางหลวงตาก"/>
    <s v="แขวงการทางตากที่ 1"/>
    <x v="0"/>
    <n v="1"/>
    <n v="1003"/>
    <s v="วังม่วง - แม่เชียงรายบน"/>
    <s v="542+622 - 546+634"/>
    <n v="4.01"/>
    <s v="L2"/>
    <x v="1"/>
    <x v="377"/>
    <x v="4337"/>
    <x v="4615"/>
    <n v="13784"/>
    <x v="137"/>
    <x v="0"/>
  </r>
  <r>
    <n v="5333"/>
    <s v="สำนักงานทางหลวงตาก"/>
    <s v="แขวงการทางตากที่ 1"/>
    <x v="0"/>
    <n v="1"/>
    <n v="1003"/>
    <s v="วังม่วง - แม่เชียงรายบน"/>
    <s v="547+617 - 549+616"/>
    <n v="2"/>
    <s v="L2"/>
    <x v="0"/>
    <x v="3910"/>
    <x v="4338"/>
    <x v="4616"/>
    <n v="13784"/>
    <x v="84"/>
    <x v="0"/>
  </r>
  <r>
    <n v="5334"/>
    <s v="สำนักงานทางหลวงตาก"/>
    <s v="แขวงการทางตากที่ 1"/>
    <x v="0"/>
    <n v="1"/>
    <n v="1003"/>
    <s v="วังม่วง - แม่เชียงรายบน"/>
    <s v="549+617 - 553+673"/>
    <n v="4.0599999999999996"/>
    <s v="L2"/>
    <x v="1"/>
    <x v="3911"/>
    <x v="4339"/>
    <x v="4617"/>
    <n v="13784"/>
    <x v="265"/>
    <x v="0"/>
  </r>
  <r>
    <n v="5335"/>
    <s v="สำนักงานทางหลวงตาก"/>
    <s v="แขวงการทางตากที่ 1"/>
    <x v="0"/>
    <n v="1"/>
    <n v="1003"/>
    <s v="วังม่วง - แม่เชียงรายบน"/>
    <s v="553+617 - 553+712"/>
    <n v="0.09"/>
    <s v="L2"/>
    <x v="1"/>
    <x v="3912"/>
    <x v="4340"/>
    <x v="4618"/>
    <n v="13794"/>
    <x v="327"/>
    <x v="0"/>
  </r>
  <r>
    <n v="5336"/>
    <s v="สำนักงานทางหลวงตาก"/>
    <s v="แขวงการทางตากที่ 1"/>
    <x v="0"/>
    <n v="1"/>
    <n v="1003"/>
    <s v="วังม่วง - แม่เชียงรายบน"/>
    <s v="553+673 - 554+087"/>
    <n v="0.41"/>
    <s v="L2"/>
    <x v="1"/>
    <x v="3913"/>
    <x v="4341"/>
    <x v="4619"/>
    <n v="13794"/>
    <x v="36"/>
    <x v="0"/>
  </r>
  <r>
    <n v="5337"/>
    <s v="สำนักงานทางหลวงตาก"/>
    <s v="แขวงการทางตากที่ 1"/>
    <x v="0"/>
    <n v="1"/>
    <n v="1003"/>
    <s v="วังม่วง - แม่เชียงรายบน"/>
    <s v="553+712 - 554+128"/>
    <n v="0.42"/>
    <s v="L2"/>
    <x v="1"/>
    <x v="1768"/>
    <x v="1910"/>
    <x v="4620"/>
    <n v="13794"/>
    <x v="36"/>
    <x v="0"/>
  </r>
  <r>
    <n v="5338"/>
    <s v="สำนักงานทางหลวงตาก"/>
    <s v="แขวงการทางตากที่ 1"/>
    <x v="0"/>
    <n v="1"/>
    <n v="1003"/>
    <s v="วังม่วง - แม่เชียงรายบน"/>
    <s v="554+087 - 554+166"/>
    <n v="0.08"/>
    <s v="L2"/>
    <x v="1"/>
    <x v="3914"/>
    <x v="4342"/>
    <x v="4621"/>
    <n v="13589"/>
    <x v="304"/>
    <x v="0"/>
  </r>
  <r>
    <n v="5339"/>
    <s v="สำนักงานทางหลวงตาก"/>
    <s v="แขวงการทางตากที่ 1"/>
    <x v="0"/>
    <n v="1"/>
    <n v="1003"/>
    <s v="วังม่วง - แม่เชียงรายบน"/>
    <s v="554+128 - 554+208"/>
    <n v="0.08"/>
    <s v="L2"/>
    <x v="1"/>
    <x v="1472"/>
    <x v="1558"/>
    <x v="4622"/>
    <n v="13608"/>
    <x v="304"/>
    <x v="0"/>
  </r>
  <r>
    <n v="5340"/>
    <s v="สำนักงานทางหลวงตาก"/>
    <s v="แขวงการทางตากที่ 1"/>
    <x v="0"/>
    <n v="1"/>
    <n v="1003"/>
    <s v="วังม่วง - แม่เชียงรายบน"/>
    <s v="554+166 - 554+356"/>
    <n v="0.19"/>
    <s v="L2"/>
    <x v="1"/>
    <x v="1393"/>
    <x v="4343"/>
    <x v="4623"/>
    <n v="13747"/>
    <x v="245"/>
    <x v="0"/>
  </r>
  <r>
    <n v="5341"/>
    <s v="สำนักงานทางหลวงตาก"/>
    <s v="แขวงการทางตากที่ 1"/>
    <x v="0"/>
    <n v="1"/>
    <n v="1003"/>
    <s v="วังม่วง - แม่เชียงรายบน"/>
    <s v="554+208 - 554+399"/>
    <n v="0.19"/>
    <s v="L2"/>
    <x v="1"/>
    <x v="1297"/>
    <x v="4344"/>
    <x v="4624"/>
    <n v="13733"/>
    <x v="245"/>
    <x v="0"/>
  </r>
  <r>
    <n v="5342"/>
    <s v="สำนักงานทางหลวงตาก"/>
    <s v="แขวงการทางตากที่ 1"/>
    <x v="0"/>
    <n v="1"/>
    <n v="1003"/>
    <s v="วังม่วง - แม่เชียงรายบน"/>
    <s v="554+356 - 554+467"/>
    <n v="0.11"/>
    <s v="L2"/>
    <x v="1"/>
    <x v="3915"/>
    <x v="4345"/>
    <x v="4625"/>
    <n v="13614"/>
    <x v="98"/>
    <x v="0"/>
  </r>
  <r>
    <n v="5343"/>
    <s v="สำนักงานทางหลวงตาก"/>
    <s v="แขวงการทางตากที่ 1"/>
    <x v="0"/>
    <n v="1"/>
    <n v="1003"/>
    <s v="วังม่วง - แม่เชียงรายบน"/>
    <s v="554+399 - 554+510"/>
    <n v="0.11"/>
    <s v="L2"/>
    <x v="1"/>
    <x v="1718"/>
    <x v="4346"/>
    <x v="4626"/>
    <n v="13623"/>
    <x v="98"/>
    <x v="0"/>
  </r>
  <r>
    <n v="5344"/>
    <s v="สำนักงานทางหลวงตาก"/>
    <s v="แขวงการทางตากที่ 1"/>
    <x v="0"/>
    <n v="1"/>
    <n v="1003"/>
    <s v="วังม่วง - แม่เชียงรายบน"/>
    <s v="554+467 - 554+517"/>
    <n v="0.05"/>
    <s v="L2"/>
    <x v="1"/>
    <x v="1649"/>
    <x v="4347"/>
    <x v="4627"/>
    <n v="13516"/>
    <x v="201"/>
    <x v="0"/>
  </r>
  <r>
    <n v="5345"/>
    <s v="สำนักงานทางหลวงตาก"/>
    <s v="แขวงการทางตากที่ 1"/>
    <x v="0"/>
    <n v="1"/>
    <n v="1003"/>
    <s v="วังม่วง - แม่เชียงรายบน"/>
    <s v="554+510 - 554+561"/>
    <n v="0.05"/>
    <s v="L2"/>
    <x v="1"/>
    <x v="1937"/>
    <x v="4348"/>
    <x v="4628"/>
    <n v="13531"/>
    <x v="212"/>
    <x v="0"/>
  </r>
  <r>
    <n v="5346"/>
    <s v="สำนักงานทางหลวงตาก"/>
    <s v="แขวงการทางตากที่ 1"/>
    <x v="0"/>
    <n v="1"/>
    <n v="1003"/>
    <s v="วังม่วง - แม่เชียงรายบน"/>
    <s v="554+517 - 554+617"/>
    <n v="0.1"/>
    <s v="L2"/>
    <x v="1"/>
    <x v="218"/>
    <x v="1866"/>
    <x v="4629"/>
    <n v="13794"/>
    <x v="156"/>
    <x v="0"/>
  </r>
  <r>
    <n v="5347"/>
    <s v="สำนักงานทางหลวงตาก"/>
    <s v="แขวงการทางตากที่ 1"/>
    <x v="0"/>
    <n v="1"/>
    <n v="1003"/>
    <s v="วังม่วง - แม่เชียงรายบน"/>
    <s v="554+561 - 563+617"/>
    <n v="9.06"/>
    <s v="L2"/>
    <x v="0"/>
    <x v="3916"/>
    <x v="4349"/>
    <x v="4630"/>
    <n v="13784"/>
    <x v="18"/>
    <x v="0"/>
  </r>
  <r>
    <n v="5348"/>
    <s v="สำนักงานทางหลวงตาก"/>
    <s v="แขวงการทางตากที่ 1"/>
    <x v="0"/>
    <n v="1"/>
    <n v="1003"/>
    <s v="วังม่วง - แม่เชียงรายบน"/>
    <s v="563+617 - 566+635"/>
    <n v="3.02"/>
    <s v="L2"/>
    <x v="1"/>
    <x v="579"/>
    <x v="4350"/>
    <x v="4631"/>
    <n v="13784"/>
    <x v="149"/>
    <x v="0"/>
  </r>
  <r>
    <n v="5349"/>
    <s v="สำนักงานทางหลวงตาก"/>
    <s v="แขวงการทางตากที่ 1"/>
    <x v="0"/>
    <n v="1"/>
    <n v="1003"/>
    <s v="วังม่วง - แม่เชียงรายบน"/>
    <s v="567+617 - 572+615"/>
    <n v="5"/>
    <s v="L2"/>
    <x v="1"/>
    <x v="3917"/>
    <x v="4351"/>
    <x v="4632"/>
    <n v="13784"/>
    <x v="19"/>
    <x v="0"/>
  </r>
  <r>
    <n v="5350"/>
    <s v="สำนักงานทางหลวงตาก"/>
    <s v="แขวงการทางตากที่ 1"/>
    <x v="0"/>
    <n v="1"/>
    <n v="1003"/>
    <s v="วังม่วง - แม่เชียงรายบน"/>
    <s v="572+617 - 576+616"/>
    <n v="4"/>
    <s v="L2"/>
    <x v="1"/>
    <x v="863"/>
    <x v="4352"/>
    <x v="4633"/>
    <n v="13784"/>
    <x v="4"/>
    <x v="0"/>
  </r>
  <r>
    <n v="5351"/>
    <s v="สำนักงานทางหลวงตาก"/>
    <s v="แขวงการทางตากที่ 1"/>
    <x v="0"/>
    <n v="1"/>
    <n v="1003"/>
    <s v="วังม่วง - แม่เชียงรายบน"/>
    <s v="576+617 - 582+688"/>
    <n v="6.07"/>
    <s v="L2"/>
    <x v="1"/>
    <x v="3918"/>
    <x v="4353"/>
    <x v="4634"/>
    <n v="13784"/>
    <x v="140"/>
    <x v="0"/>
  </r>
  <r>
    <n v="5352"/>
    <s v="สำนักงานทางหลวงตาก"/>
    <s v="แขวงการทางตากที่ 1"/>
    <x v="0"/>
    <n v="1"/>
    <n v="1003"/>
    <s v="วังม่วง - แม่เชียงรายบน"/>
    <s v="576+617 - 573+617"/>
    <n v="3"/>
    <s v="R2"/>
    <x v="1"/>
    <x v="153"/>
    <x v="4354"/>
    <x v="4635"/>
    <n v="13794"/>
    <x v="61"/>
    <x v="0"/>
  </r>
  <r>
    <n v="5353"/>
    <s v="สำนักงานทางหลวงตาก"/>
    <s v="แขวงการทางตากที่ 1"/>
    <x v="0"/>
    <n v="1"/>
    <n v="1003"/>
    <s v="วังม่วง - แม่เชียงรายบน"/>
    <s v="572+617 - 566+600"/>
    <n v="6.02"/>
    <s v="R2"/>
    <x v="2"/>
    <x v="3919"/>
    <x v="4355"/>
    <x v="4636"/>
    <n v="13784"/>
    <x v="100"/>
    <x v="20"/>
  </r>
  <r>
    <n v="5354"/>
    <s v="สำนักงานทางหลวงตาก"/>
    <s v="แขวงการทางตากที่ 1"/>
    <x v="0"/>
    <n v="1"/>
    <n v="1003"/>
    <s v="วังม่วง - แม่เชียงรายบน"/>
    <s v="564+617 - 563+617"/>
    <n v="1"/>
    <s v="R2"/>
    <x v="2"/>
    <x v="9"/>
    <x v="833"/>
    <x v="213"/>
    <n v="13794"/>
    <x v="193"/>
    <x v="86"/>
  </r>
  <r>
    <n v="5355"/>
    <s v="สำนักงานทางหลวงตาก"/>
    <s v="แขวงการทางตากที่ 1"/>
    <x v="0"/>
    <n v="1"/>
    <n v="1003"/>
    <s v="วังม่วง - แม่เชียงรายบน"/>
    <s v="562+617 - 561+617"/>
    <n v="1"/>
    <s v="R2"/>
    <x v="2"/>
    <x v="9"/>
    <x v="833"/>
    <x v="4637"/>
    <n v="13794"/>
    <x v="204"/>
    <x v="71"/>
  </r>
  <r>
    <n v="5356"/>
    <s v="สำนักงานทางหลวงตาก"/>
    <s v="แขวงการทางตากที่ 1"/>
    <x v="0"/>
    <n v="1"/>
    <n v="1003"/>
    <s v="วังม่วง - แม่เชียงรายบน"/>
    <s v="560+617 - 556+617"/>
    <n v="4"/>
    <s v="R2"/>
    <x v="0"/>
    <x v="2210"/>
    <x v="2410"/>
    <x v="4638"/>
    <n v="13794"/>
    <x v="113"/>
    <x v="0"/>
  </r>
  <r>
    <n v="5357"/>
    <s v="สำนักงานทางหลวงตาก"/>
    <s v="แขวงการทางตากที่ 1"/>
    <x v="0"/>
    <n v="1"/>
    <n v="1003"/>
    <s v="วังม่วง - แม่เชียงรายบน"/>
    <s v="555+617 - 554+617"/>
    <n v="1"/>
    <s v="R2"/>
    <x v="0"/>
    <x v="9"/>
    <x v="10"/>
    <x v="4639"/>
    <n v="13794"/>
    <x v="79"/>
    <x v="0"/>
  </r>
  <r>
    <n v="5358"/>
    <s v="สำนักงานทางหลวงตาก"/>
    <s v="แขวงการทางตากที่ 1"/>
    <x v="0"/>
    <n v="1"/>
    <n v="1003"/>
    <s v="วังม่วง - แม่เชียงรายบน"/>
    <s v="553+617 - 543+640"/>
    <n v="9.98"/>
    <s v="R2"/>
    <x v="1"/>
    <x v="3920"/>
    <x v="4356"/>
    <x v="4640"/>
    <n v="13784"/>
    <x v="107"/>
    <x v="0"/>
  </r>
  <r>
    <n v="5359"/>
    <s v="สำนักงานทางหลวงตาก"/>
    <s v="แขวงการทางตากที่ 1"/>
    <x v="0"/>
    <n v="1"/>
    <n v="1003"/>
    <s v="วังม่วง - แม่เชียงรายบน"/>
    <s v="543+640 - 533+705"/>
    <n v="9.93"/>
    <s v="R2"/>
    <x v="1"/>
    <x v="3921"/>
    <x v="4357"/>
    <x v="4641"/>
    <n v="13784"/>
    <x v="196"/>
    <x v="0"/>
  </r>
  <r>
    <n v="5360"/>
    <s v="สำนักงานทางหลวงตาก"/>
    <s v="แขวงการทางตากที่ 1"/>
    <x v="0"/>
    <n v="101"/>
    <n v="200"/>
    <s v="น้ำดิบ - คุยประดู่"/>
    <s v="041+451 - 032+457"/>
    <n v="8.99"/>
    <s v="R1"/>
    <x v="0"/>
    <x v="3922"/>
    <x v="4358"/>
    <x v="4642"/>
    <n v="8125"/>
    <x v="154"/>
    <x v="0"/>
  </r>
  <r>
    <n v="5361"/>
    <s v="สำนักงานทางหลวงตาก"/>
    <s v="แขวงการทางตากที่ 1"/>
    <x v="0"/>
    <n v="101"/>
    <n v="200"/>
    <s v="น้ำดิบ - คุยประดู่"/>
    <s v="032+457 - 022+476"/>
    <n v="9.98"/>
    <s v="R1"/>
    <x v="0"/>
    <x v="389"/>
    <x v="4359"/>
    <x v="4643"/>
    <n v="8125"/>
    <x v="183"/>
    <x v="25"/>
  </r>
  <r>
    <n v="5362"/>
    <s v="สำนักงานทางหลวงตาก"/>
    <s v="แขวงการทางตากที่ 1"/>
    <x v="0"/>
    <n v="101"/>
    <n v="200"/>
    <s v="น้ำดิบ - คุยประดู่"/>
    <s v="022+476 - 016+468"/>
    <n v="6.01"/>
    <s v="R1"/>
    <x v="0"/>
    <x v="3923"/>
    <x v="4360"/>
    <x v="4644"/>
    <n v="8125"/>
    <x v="84"/>
    <x v="0"/>
  </r>
  <r>
    <n v="5363"/>
    <s v="สำนักงานทางหลวงตาก"/>
    <s v="แขวงการทางตากที่ 1"/>
    <x v="0"/>
    <n v="104"/>
    <n v="100"/>
    <s v="ตาก - สะพานวุฒิกุล"/>
    <s v="000+962 - 007+716"/>
    <n v="6.75"/>
    <s v="L1"/>
    <x v="0"/>
    <x v="3924"/>
    <x v="4361"/>
    <x v="646"/>
    <n v="2464"/>
    <x v="110"/>
    <x v="0"/>
  </r>
  <r>
    <n v="5364"/>
    <s v="สำนักงานทางหลวงตาก"/>
    <s v="แขวงการทางตากที่ 1"/>
    <x v="0"/>
    <n v="104"/>
    <n v="100"/>
    <s v="ตาก - สะพานวุฒิกุล"/>
    <s v="008+695 - 018+380"/>
    <n v="9.69"/>
    <s v="L1"/>
    <x v="0"/>
    <x v="3925"/>
    <x v="4362"/>
    <x v="4645"/>
    <n v="2464"/>
    <x v="10"/>
    <x v="0"/>
  </r>
  <r>
    <n v="5365"/>
    <s v="สำนักงานทางหลวงตาก"/>
    <s v="แขวงการทางตากที่ 1"/>
    <x v="0"/>
    <n v="104"/>
    <n v="100"/>
    <s v="ตาก - สะพานวุฒิกุล"/>
    <s v="018+380 - 025+152"/>
    <n v="6.75"/>
    <s v="L1"/>
    <x v="0"/>
    <x v="3926"/>
    <x v="4363"/>
    <x v="4646"/>
    <n v="2464"/>
    <x v="109"/>
    <x v="0"/>
  </r>
  <r>
    <n v="5366"/>
    <s v="สำนักงานทางหลวงตาก"/>
    <s v="แขวงการทางตากที่ 1"/>
    <x v="0"/>
    <n v="1107"/>
    <n v="101"/>
    <s v="เชิงสะพานกิตติขจร - หนองบัวเหนือ"/>
    <s v="000+000 - 000+495"/>
    <n v="0.5"/>
    <s v="L1"/>
    <x v="0"/>
    <x v="3927"/>
    <x v="4364"/>
    <x v="4647"/>
    <n v="1817"/>
    <x v="17"/>
    <x v="25"/>
  </r>
  <r>
    <n v="5367"/>
    <s v="สำนักงานทางหลวงตาก"/>
    <s v="แขวงการทางตากที่ 1"/>
    <x v="0"/>
    <n v="1107"/>
    <n v="101"/>
    <s v="เชิงสะพานกิตติขจร - หนองบัวเหนือ"/>
    <s v="001+479 - 002+470"/>
    <n v="0.99"/>
    <s v="L1"/>
    <x v="0"/>
    <x v="1779"/>
    <x v="4120"/>
    <x v="4648"/>
    <n v="1807"/>
    <x v="137"/>
    <x v="26"/>
  </r>
  <r>
    <n v="5368"/>
    <s v="สำนักงานทางหลวงตาก"/>
    <s v="แขวงการทางตากที่ 1"/>
    <x v="0"/>
    <n v="1107"/>
    <n v="101"/>
    <s v="เชิงสะพานกิตติขจร - หนองบัวเหนือ"/>
    <s v="003+473 - 003+974"/>
    <n v="0.5"/>
    <s v="L1"/>
    <x v="0"/>
    <x v="3928"/>
    <x v="4365"/>
    <x v="4649"/>
    <n v="1817"/>
    <x v="191"/>
    <x v="25"/>
  </r>
  <r>
    <n v="5369"/>
    <s v="สำนักงานทางหลวงตาก"/>
    <s v="แขวงการทางตากที่ 1"/>
    <x v="0"/>
    <n v="1107"/>
    <n v="101"/>
    <s v="เชิงสะพานกิตติขจร - หนองบัวเหนือ"/>
    <s v="004+474 - 006+533"/>
    <n v="2.06"/>
    <s v="L1"/>
    <x v="0"/>
    <x v="3929"/>
    <x v="4366"/>
    <x v="4650"/>
    <n v="1809"/>
    <x v="149"/>
    <x v="24"/>
  </r>
  <r>
    <n v="5370"/>
    <s v="สำนักงานทางหลวงตาก"/>
    <s v="แขวงการทางตากที่ 1"/>
    <x v="0"/>
    <n v="1107"/>
    <n v="101"/>
    <s v="เชิงสะพานกิตติขจร - หนองบัวเหนือ"/>
    <s v="005+956 - 005+960"/>
    <n v="0"/>
    <s v="L1"/>
    <x v="0"/>
    <x v="3930"/>
    <x v="4367"/>
    <x v="4651"/>
    <n v="1817"/>
    <x v="136"/>
    <x v="0"/>
  </r>
  <r>
    <n v="5371"/>
    <s v="สำนักงานทางหลวงตาก"/>
    <s v="แขวงการทางตากที่ 1"/>
    <x v="0"/>
    <n v="1107"/>
    <n v="101"/>
    <s v="เชิงสะพานกิตติขจร - หนองบัวเหนือ"/>
    <s v="006+533 - 005+956"/>
    <n v="0.57999999999999996"/>
    <s v="L1"/>
    <x v="0"/>
    <x v="1714"/>
    <x v="4368"/>
    <x v="4652"/>
    <n v="1817"/>
    <x v="119"/>
    <x v="25"/>
  </r>
  <r>
    <n v="5372"/>
    <s v="สำนักงานทางหลวงตาก"/>
    <s v="แขวงการทางตากที่ 1"/>
    <x v="0"/>
    <n v="1107"/>
    <n v="101"/>
    <s v="เชิงสะพานกิตติขจร - หนองบัวเหนือ"/>
    <s v="009+028 - 003+473"/>
    <n v="5.55"/>
    <s v="L1"/>
    <x v="0"/>
    <x v="3931"/>
    <x v="4369"/>
    <x v="4653"/>
    <n v="1817"/>
    <x v="96"/>
    <x v="120"/>
  </r>
  <r>
    <n v="5373"/>
    <s v="สำนักงานทางหลวงตาก"/>
    <s v="แขวงการทางตากที่ 1"/>
    <x v="0"/>
    <n v="1107"/>
    <n v="101"/>
    <s v="เชิงสะพานกิตติขจร - หนองบัวเหนือ"/>
    <s v="011+013 - 001+479"/>
    <n v="9.51"/>
    <s v="L1"/>
    <x v="0"/>
    <x v="3932"/>
    <x v="4370"/>
    <x v="4654"/>
    <n v="1817"/>
    <x v="30"/>
    <x v="4"/>
  </r>
  <r>
    <n v="5374"/>
    <s v="สำนักงานทางหลวงตาก"/>
    <s v="แขวงการทางตากที่ 1"/>
    <x v="0"/>
    <n v="1107"/>
    <n v="102"/>
    <s v="หนองบัวเหนือ - ท่าปุย"/>
    <s v="012+000 - 012+054"/>
    <n v="0.05"/>
    <s v="L1"/>
    <x v="0"/>
    <x v="1639"/>
    <x v="1749"/>
    <x v="4655"/>
    <n v="3108"/>
    <x v="258"/>
    <x v="60"/>
  </r>
  <r>
    <n v="5375"/>
    <s v="สำนักงานทางหลวงตาก"/>
    <s v="แขวงการทางตากที่ 1"/>
    <x v="0"/>
    <n v="1107"/>
    <n v="102"/>
    <s v="หนองบัวเหนือ - ท่าปุย"/>
    <s v="013+005 - 013+512"/>
    <n v="0.51"/>
    <s v="L1"/>
    <x v="0"/>
    <x v="3933"/>
    <x v="4371"/>
    <x v="4656"/>
    <n v="3108"/>
    <x v="192"/>
    <x v="0"/>
  </r>
  <r>
    <n v="5376"/>
    <s v="สำนักงานทางหลวงตาก"/>
    <s v="แขวงการทางตากที่ 1"/>
    <x v="0"/>
    <n v="1107"/>
    <n v="102"/>
    <s v="หนองบัวเหนือ - ท่าปุย"/>
    <s v="016+011 - 017+514"/>
    <n v="1.5"/>
    <s v="L1"/>
    <x v="0"/>
    <x v="609"/>
    <x v="4372"/>
    <x v="4657"/>
    <n v="3095"/>
    <x v="134"/>
    <x v="0"/>
  </r>
  <r>
    <n v="5377"/>
    <s v="สำนักงานทางหลวงตาก"/>
    <s v="แขวงการทางตากที่ 1"/>
    <x v="0"/>
    <n v="1107"/>
    <n v="102"/>
    <s v="หนองบัวเหนือ - ท่าปุย"/>
    <s v="018+513 - 019+013"/>
    <n v="0.5"/>
    <s v="L1"/>
    <x v="0"/>
    <x v="1833"/>
    <x v="3526"/>
    <x v="4658"/>
    <n v="3108"/>
    <x v="37"/>
    <x v="26"/>
  </r>
  <r>
    <n v="5378"/>
    <s v="สำนักงานทางหลวงตาก"/>
    <s v="แขวงการทางตากที่ 1"/>
    <x v="0"/>
    <n v="1107"/>
    <n v="102"/>
    <s v="หนองบัวเหนือ - ท่าปุย"/>
    <s v="023+001 - 023+495"/>
    <n v="0.49"/>
    <s v="L1"/>
    <x v="0"/>
    <x v="3330"/>
    <x v="4373"/>
    <x v="4659"/>
    <n v="3108"/>
    <x v="107"/>
    <x v="24"/>
  </r>
  <r>
    <n v="5379"/>
    <s v="สำนักงานทางหลวงตาก"/>
    <s v="แขวงการทางตากที่ 1"/>
    <x v="0"/>
    <n v="1107"/>
    <n v="102"/>
    <s v="หนองบัวเหนือ - ท่าปุย"/>
    <s v="024+498 - 024+998"/>
    <n v="0.5"/>
    <s v="L1"/>
    <x v="0"/>
    <x v="1833"/>
    <x v="3526"/>
    <x v="2686"/>
    <n v="3108"/>
    <x v="67"/>
    <x v="32"/>
  </r>
  <r>
    <n v="5380"/>
    <s v="สำนักงานทางหลวงตาก"/>
    <s v="แขวงการทางตากที่ 1"/>
    <x v="0"/>
    <n v="1107"/>
    <n v="102"/>
    <s v="หนองบัวเหนือ - ท่าปุย"/>
    <s v="026+996 - 027+492"/>
    <n v="0.5"/>
    <s v="L1"/>
    <x v="0"/>
    <x v="3934"/>
    <x v="4374"/>
    <x v="4660"/>
    <n v="3108"/>
    <x v="204"/>
    <x v="0"/>
  </r>
  <r>
    <n v="5381"/>
    <s v="สำนักงานทางหลวงตาก"/>
    <s v="แขวงการทางตากที่ 1"/>
    <x v="0"/>
    <n v="1107"/>
    <n v="102"/>
    <s v="หนองบัวเหนือ - ท่าปุย"/>
    <s v="028+484 - 029+481"/>
    <n v="1"/>
    <s v="L1"/>
    <x v="0"/>
    <x v="3300"/>
    <x v="3637"/>
    <x v="4661"/>
    <n v="3096"/>
    <x v="159"/>
    <x v="0"/>
  </r>
  <r>
    <n v="5382"/>
    <s v="สำนักงานทางหลวงตาก"/>
    <s v="แขวงการทางตากที่ 1"/>
    <x v="0"/>
    <n v="1107"/>
    <n v="102"/>
    <s v="หนองบัวเหนือ - ท่าปุย"/>
    <s v="030+478 - 030+980"/>
    <n v="0.5"/>
    <s v="L1"/>
    <x v="0"/>
    <x v="3935"/>
    <x v="4375"/>
    <x v="3112"/>
    <n v="3108"/>
    <x v="55"/>
    <x v="0"/>
  </r>
  <r>
    <n v="5383"/>
    <s v="สำนักงานทางหลวงตาก"/>
    <s v="แขวงการทางตากที่ 1"/>
    <x v="0"/>
    <n v="1107"/>
    <n v="102"/>
    <s v="หนองบัวเหนือ - ท่าปุย"/>
    <s v="031+981 - 033+296"/>
    <n v="2.2599999999999998"/>
    <s v="L1"/>
    <x v="0"/>
    <x v="3936"/>
    <x v="4376"/>
    <x v="4662"/>
    <n v="3098"/>
    <x v="49"/>
    <x v="0"/>
  </r>
  <r>
    <n v="5384"/>
    <s v="สำนักงานทางหลวงตาก"/>
    <s v="แขวงการทางตากที่ 1"/>
    <x v="0"/>
    <n v="1107"/>
    <n v="102"/>
    <s v="หนองบัวเหนือ - ท่าปุย"/>
    <s v="034+795 - 031+981"/>
    <n v="2.81"/>
    <s v="L1"/>
    <x v="0"/>
    <x v="3937"/>
    <x v="4377"/>
    <x v="4663"/>
    <n v="3108"/>
    <x v="392"/>
    <x v="28"/>
  </r>
  <r>
    <n v="5385"/>
    <s v="สำนักงานทางหลวงตาก"/>
    <s v="แขวงการทางตากที่ 1"/>
    <x v="0"/>
    <n v="1107"/>
    <n v="102"/>
    <s v="หนองบัวเหนือ - ท่าปุย"/>
    <s v="036+298 - 030+478"/>
    <n v="5.82"/>
    <s v="L1"/>
    <x v="0"/>
    <x v="3938"/>
    <x v="4378"/>
    <x v="4664"/>
    <n v="3108"/>
    <x v="128"/>
    <x v="22"/>
  </r>
  <r>
    <n v="5386"/>
    <s v="สำนักงานทางหลวงตาก"/>
    <s v="แขวงการทางตากที่ 1"/>
    <x v="0"/>
    <n v="1107"/>
    <n v="102"/>
    <s v="หนองบัวเหนือ - ท่าปุย"/>
    <s v="038+287 - 028+484"/>
    <n v="9.8000000000000007"/>
    <s v="L1"/>
    <x v="0"/>
    <x v="3939"/>
    <x v="4379"/>
    <x v="3007"/>
    <n v="3108"/>
    <x v="176"/>
    <x v="43"/>
  </r>
  <r>
    <n v="5387"/>
    <s v="สำนักงานทางหลวงตาก"/>
    <s v="แขวงการทางตากที่ 1"/>
    <x v="0"/>
    <n v="1107"/>
    <n v="102"/>
    <s v="หนองบัวเหนือ - ท่าปุย"/>
    <s v="039+778 - 026+996"/>
    <n v="12.78"/>
    <s v="L1"/>
    <x v="0"/>
    <x v="3940"/>
    <x v="4380"/>
    <x v="3586"/>
    <n v="3108"/>
    <x v="184"/>
    <x v="0"/>
  </r>
  <r>
    <n v="5388"/>
    <s v="สำนักงานทางหลวงตาก"/>
    <s v="แขวงการทางตากที่ 1"/>
    <x v="0"/>
    <n v="1107"/>
    <n v="102"/>
    <s v="หนองบัวเหนือ - ท่าปุย"/>
    <s v="040+780 - 026+001"/>
    <n v="14.78"/>
    <s v="L1"/>
    <x v="0"/>
    <x v="3941"/>
    <x v="4381"/>
    <x v="4665"/>
    <n v="3108"/>
    <x v="344"/>
    <x v="88"/>
  </r>
  <r>
    <n v="5389"/>
    <s v="สำนักงานทางหลวงตาก"/>
    <s v="แขวงการทางตากที่ 1"/>
    <x v="0"/>
    <n v="1107"/>
    <n v="102"/>
    <s v="หนองบัวเหนือ - ท่าปุย"/>
    <s v="042+282 - 024+498"/>
    <n v="17.78"/>
    <s v="L1"/>
    <x v="0"/>
    <x v="3942"/>
    <x v="4382"/>
    <x v="4666"/>
    <n v="3108"/>
    <x v="29"/>
    <x v="9"/>
  </r>
  <r>
    <n v="5390"/>
    <s v="สำนักงานทางหลวงตาก"/>
    <s v="แขวงการทางตากที่ 1"/>
    <x v="0"/>
    <n v="1107"/>
    <n v="102"/>
    <s v="หนองบัวเหนือ - ท่าปุย"/>
    <s v="043+772 - 023+001"/>
    <n v="20.77"/>
    <s v="L1"/>
    <x v="0"/>
    <x v="3943"/>
    <x v="4383"/>
    <x v="4667"/>
    <n v="3108"/>
    <x v="90"/>
    <x v="4"/>
  </r>
  <r>
    <n v="5391"/>
    <s v="สำนักงานทางหลวงตาก"/>
    <s v="แขวงการทางตากที่ 1"/>
    <x v="0"/>
    <n v="1107"/>
    <n v="102"/>
    <s v="หนองบัวเหนือ - ท่าปุย"/>
    <s v="044+772 - 022+006"/>
    <n v="22.77"/>
    <s v="L1"/>
    <x v="0"/>
    <x v="3944"/>
    <x v="4384"/>
    <x v="4668"/>
    <n v="3108"/>
    <x v="75"/>
    <x v="25"/>
  </r>
  <r>
    <n v="5392"/>
    <s v="สำนักงานทางหลวงตาก"/>
    <s v="แขวงการทางตากที่ 1"/>
    <x v="0"/>
    <n v="1107"/>
    <n v="102"/>
    <s v="หนองบัวเหนือ - ท่าปุย"/>
    <s v="045+267 - 044+772"/>
    <n v="0.5"/>
    <s v="L1"/>
    <x v="0"/>
    <x v="3927"/>
    <x v="4364"/>
    <x v="2310"/>
    <n v="3108"/>
    <x v="131"/>
    <x v="32"/>
  </r>
  <r>
    <n v="5393"/>
    <s v="สำนักงานทางหลวงตาก"/>
    <s v="แขวงการทางตากที่ 1"/>
    <x v="0"/>
    <n v="1107"/>
    <n v="102"/>
    <s v="หนองบัวเหนือ - ท่าปุย"/>
    <s v="045+766 - 045+267"/>
    <n v="0.5"/>
    <s v="L1"/>
    <x v="0"/>
    <x v="3945"/>
    <x v="4385"/>
    <x v="4669"/>
    <n v="3108"/>
    <x v="119"/>
    <x v="25"/>
  </r>
  <r>
    <n v="5394"/>
    <s v="สำนักงานทางหลวงตาก"/>
    <s v="แขวงการทางตากที่ 1"/>
    <x v="0"/>
    <n v="1107"/>
    <n v="102"/>
    <s v="หนองบัวเหนือ - ท่าปุย"/>
    <s v="046+765 - 020+016"/>
    <n v="26.75"/>
    <s v="L1"/>
    <x v="0"/>
    <x v="3946"/>
    <x v="4386"/>
    <x v="4670"/>
    <n v="3108"/>
    <x v="110"/>
    <x v="0"/>
  </r>
  <r>
    <n v="5395"/>
    <s v="สำนักงานทางหลวงตาก"/>
    <s v="แขวงการทางตากที่ 1"/>
    <x v="0"/>
    <n v="1107"/>
    <n v="102"/>
    <s v="หนองบัวเหนือ - ท่าปุย"/>
    <s v="048+259 - 018+513"/>
    <n v="29.75"/>
    <s v="L1"/>
    <x v="0"/>
    <x v="3947"/>
    <x v="4387"/>
    <x v="4671"/>
    <n v="3108"/>
    <x v="25"/>
    <x v="0"/>
  </r>
  <r>
    <n v="5396"/>
    <s v="สำนักงานทางหลวงตาก"/>
    <s v="แขวงการทางตากที่ 1"/>
    <x v="0"/>
    <n v="1107"/>
    <n v="102"/>
    <s v="หนองบัวเหนือ - ท่าปุย"/>
    <s v="050+762 - 016+011"/>
    <n v="34.75"/>
    <s v="L1"/>
    <x v="0"/>
    <x v="3948"/>
    <x v="4388"/>
    <x v="4672"/>
    <n v="3108"/>
    <x v="260"/>
    <x v="109"/>
  </r>
  <r>
    <n v="5397"/>
    <s v="สำนักงานทางหลวงตาก"/>
    <s v="แขวงการทางตากที่ 1"/>
    <x v="0"/>
    <n v="1107"/>
    <n v="102"/>
    <s v="หนองบัวเหนือ - ท่าปุย"/>
    <s v="051+751 - 015+022"/>
    <n v="36.729999999999997"/>
    <s v="L1"/>
    <x v="0"/>
    <x v="3949"/>
    <x v="4389"/>
    <x v="225"/>
    <n v="3108"/>
    <x v="2"/>
    <x v="0"/>
  </r>
  <r>
    <n v="5398"/>
    <s v="สำนักงานทางหลวงตาก"/>
    <s v="แขวงการทางตากที่ 1"/>
    <x v="0"/>
    <n v="1107"/>
    <n v="102"/>
    <s v="หนองบัวเหนือ - ท่าปุย"/>
    <s v="052+256 - 051+751"/>
    <n v="0.5"/>
    <s v="L1"/>
    <x v="0"/>
    <x v="3950"/>
    <x v="4390"/>
    <x v="4673"/>
    <n v="3108"/>
    <x v="118"/>
    <x v="0"/>
  </r>
  <r>
    <n v="5399"/>
    <s v="สำนักงานทางหลวงตาก"/>
    <s v="แขวงการทางตากที่ 1"/>
    <x v="0"/>
    <n v="1107"/>
    <n v="102"/>
    <s v="หนองบัวเหนือ - ท่าปุย"/>
    <s v="053+778 - 013+005"/>
    <n v="40.770000000000003"/>
    <s v="L1"/>
    <x v="0"/>
    <x v="3951"/>
    <x v="4391"/>
    <x v="4674"/>
    <n v="3108"/>
    <x v="45"/>
    <x v="0"/>
  </r>
  <r>
    <n v="5400"/>
    <s v="สำนักงานทางหลวงตาก"/>
    <s v="แขวงการทางตากที่ 1"/>
    <x v="0"/>
    <n v="1108"/>
    <n v="100"/>
    <s v="ค่ายพระเจ้าตาก - นาโบสถ์"/>
    <s v="000+000 - 009+957"/>
    <n v="9.9600000000000009"/>
    <s v="L1"/>
    <x v="0"/>
    <x v="724"/>
    <x v="4392"/>
    <x v="4675"/>
    <n v="1045"/>
    <x v="94"/>
    <x v="0"/>
  </r>
  <r>
    <n v="5401"/>
    <s v="สำนักงานทางหลวงตาก"/>
    <s v="แขวงการทางตากที่ 1"/>
    <x v="0"/>
    <n v="1108"/>
    <n v="100"/>
    <s v="ค่ายพระเจ้าตาก - นาโบสถ์"/>
    <s v="009+957 - 017+945"/>
    <n v="7.99"/>
    <s v="L1"/>
    <x v="0"/>
    <x v="2232"/>
    <x v="4393"/>
    <x v="4676"/>
    <n v="1045"/>
    <x v="186"/>
    <x v="0"/>
  </r>
  <r>
    <n v="5402"/>
    <s v="สำนักงานทางหลวงตาก"/>
    <s v="แขวงการทางตากที่ 1"/>
    <x v="0"/>
    <n v="1110"/>
    <n v="100"/>
    <s v="ประดาง - วังเจ้า"/>
    <s v="000+000 - 003+863"/>
    <n v="3.86"/>
    <s v="L1"/>
    <x v="0"/>
    <x v="3952"/>
    <x v="4394"/>
    <x v="4677"/>
    <n v="1644"/>
    <x v="32"/>
    <x v="26"/>
  </r>
  <r>
    <n v="5403"/>
    <s v="สำนักงานทางหลวงตาก"/>
    <s v="แขวงการทางตากที่ 1"/>
    <x v="0"/>
    <n v="1110"/>
    <n v="100"/>
    <s v="ประดาง - วังเจ้า"/>
    <s v="004+827 - 011+605"/>
    <n v="6.78"/>
    <s v="L1"/>
    <x v="0"/>
    <x v="3953"/>
    <x v="4395"/>
    <x v="4678"/>
    <n v="1644"/>
    <x v="63"/>
    <x v="0"/>
  </r>
  <r>
    <n v="5404"/>
    <s v="สำนักงานทางหลวงตาก"/>
    <s v="แขวงการทางตากที่ 1"/>
    <x v="0"/>
    <n v="1110"/>
    <n v="100"/>
    <s v="ประดาง - วังเจ้า"/>
    <s v="012+579 - 022+387"/>
    <n v="9.81"/>
    <s v="L1"/>
    <x v="0"/>
    <x v="3954"/>
    <x v="4396"/>
    <x v="4679"/>
    <n v="1644"/>
    <x v="134"/>
    <x v="0"/>
  </r>
  <r>
    <n v="5405"/>
    <s v="สำนักงานทางหลวงตาก"/>
    <s v="แขวงการทางตากที่ 1"/>
    <x v="0"/>
    <n v="1110"/>
    <n v="100"/>
    <s v="ประดาง - วังเจ้า"/>
    <s v="022+387 - 025+304"/>
    <n v="2.92"/>
    <s v="L1"/>
    <x v="0"/>
    <x v="3955"/>
    <x v="4397"/>
    <x v="4680"/>
    <n v="1644"/>
    <x v="175"/>
    <x v="0"/>
  </r>
  <r>
    <n v="5406"/>
    <s v="สำนักงานทางหลวงตาก"/>
    <s v="แขวงการทางตากที่ 1"/>
    <x v="0"/>
    <n v="1111"/>
    <n v="100"/>
    <s v="ลานมะคร้อ - โป่งแดง"/>
    <s v="000+000 - 002+964"/>
    <n v="2.96"/>
    <s v="L1"/>
    <x v="0"/>
    <x v="3956"/>
    <x v="4398"/>
    <x v="4681"/>
    <n v="1389"/>
    <x v="139"/>
    <x v="0"/>
  </r>
  <r>
    <n v="5407"/>
    <s v="สำนักงานทางหลวงตาก"/>
    <s v="แขวงการทางตากที่ 1"/>
    <x v="0"/>
    <n v="1111"/>
    <n v="100"/>
    <s v="ลานมะคร้อ - โป่งแดง"/>
    <s v="003+950 - 009+908"/>
    <n v="5.96"/>
    <s v="L1"/>
    <x v="0"/>
    <x v="2578"/>
    <x v="4399"/>
    <x v="4682"/>
    <n v="1389"/>
    <x v="61"/>
    <x v="4"/>
  </r>
  <r>
    <n v="5408"/>
    <s v="สำนักงานทางหลวงตาก"/>
    <s v="แขวงการทางตากที่ 1"/>
    <x v="0"/>
    <n v="1111"/>
    <n v="100"/>
    <s v="ลานมะคร้อ - โป่งแดง"/>
    <s v="010+622 - 016+825"/>
    <n v="6.2"/>
    <s v="L1"/>
    <x v="0"/>
    <x v="3957"/>
    <x v="4400"/>
    <x v="4683"/>
    <n v="1389"/>
    <x v="60"/>
    <x v="0"/>
  </r>
  <r>
    <n v="5409"/>
    <s v="สำนักงานทางหลวงตาก"/>
    <s v="แขวงการทางตากที่ 1"/>
    <x v="0"/>
    <n v="1132"/>
    <n v="101"/>
    <s v="วังประจบ - ลานทอง"/>
    <s v="000+000 - 009+021"/>
    <n v="9.02"/>
    <s v="L1"/>
    <x v="0"/>
    <x v="3958"/>
    <x v="4401"/>
    <x v="4684"/>
    <n v="1710"/>
    <x v="220"/>
    <x v="0"/>
  </r>
  <r>
    <n v="5410"/>
    <s v="สำนักงานทางหลวงตาก"/>
    <s v="แขวงการทางตากที่ 1"/>
    <x v="0"/>
    <n v="1132"/>
    <n v="101"/>
    <s v="วังประจบ - ลานทอง"/>
    <s v="009+021 - 011+024"/>
    <n v="2"/>
    <s v="L1"/>
    <x v="0"/>
    <x v="3293"/>
    <x v="3624"/>
    <x v="4685"/>
    <n v="1710"/>
    <x v="38"/>
    <x v="0"/>
  </r>
  <r>
    <n v="5411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83+606 - 079+710"/>
    <n v="3.9"/>
    <s v="R1"/>
    <x v="0"/>
    <x v="3959"/>
    <x v="4402"/>
    <x v="4686"/>
    <n v="1788"/>
    <x v="80"/>
    <x v="36"/>
  </r>
  <r>
    <n v="5412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79+710 - 027+966"/>
    <n v="51.74"/>
    <s v="R1"/>
    <x v="0"/>
    <x v="3960"/>
    <x v="4403"/>
    <x v="4687"/>
    <n v="1800"/>
    <x v="273"/>
    <x v="153"/>
  </r>
  <r>
    <n v="5413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78+259 - 077+303"/>
    <n v="0.96"/>
    <s v="R1"/>
    <x v="0"/>
    <x v="3961"/>
    <x v="4404"/>
    <x v="4688"/>
    <n v="1786"/>
    <x v="194"/>
    <x v="0"/>
  </r>
  <r>
    <n v="5414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77+303 - 030+369"/>
    <n v="46.93"/>
    <s v="R1"/>
    <x v="0"/>
    <x v="3962"/>
    <x v="4405"/>
    <x v="4689"/>
    <n v="1800"/>
    <x v="116"/>
    <x v="0"/>
  </r>
  <r>
    <n v="5415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76+347 - 075+862"/>
    <n v="0.49"/>
    <s v="R1"/>
    <x v="0"/>
    <x v="3963"/>
    <x v="4406"/>
    <x v="4690"/>
    <n v="1800"/>
    <x v="208"/>
    <x v="44"/>
  </r>
  <r>
    <n v="5416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75+862 - 031+820"/>
    <n v="44.04"/>
    <s v="R1"/>
    <x v="0"/>
    <x v="3964"/>
    <x v="4407"/>
    <x v="2219"/>
    <n v="1800"/>
    <x v="113"/>
    <x v="0"/>
  </r>
  <r>
    <n v="5417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74+900 - 032+781"/>
    <n v="42.12"/>
    <s v="R1"/>
    <x v="0"/>
    <x v="3965"/>
    <x v="4408"/>
    <x v="4691"/>
    <n v="1800"/>
    <x v="185"/>
    <x v="0"/>
  </r>
  <r>
    <n v="5418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73+452 - 072+965"/>
    <n v="0.49"/>
    <s v="R1"/>
    <x v="0"/>
    <x v="3966"/>
    <x v="4409"/>
    <x v="4692"/>
    <n v="1800"/>
    <x v="61"/>
    <x v="4"/>
  </r>
  <r>
    <n v="5419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72+965 - 034+717"/>
    <n v="38.25"/>
    <s v="R1"/>
    <x v="0"/>
    <x v="3967"/>
    <x v="4410"/>
    <x v="4693"/>
    <n v="1800"/>
    <x v="279"/>
    <x v="24"/>
  </r>
  <r>
    <n v="5420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71+998 - 071+522"/>
    <n v="0.48"/>
    <s v="R1"/>
    <x v="0"/>
    <x v="1354"/>
    <x v="4411"/>
    <x v="4694"/>
    <n v="1800"/>
    <x v="25"/>
    <x v="0"/>
  </r>
  <r>
    <n v="5421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71+522 - 036+152"/>
    <n v="35.369999999999997"/>
    <s v="R1"/>
    <x v="0"/>
    <x v="3968"/>
    <x v="4412"/>
    <x v="4695"/>
    <n v="1800"/>
    <x v="127"/>
    <x v="32"/>
  </r>
  <r>
    <n v="5422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70+562 - 037+114"/>
    <n v="33.450000000000003"/>
    <s v="R1"/>
    <x v="0"/>
    <x v="3969"/>
    <x v="4413"/>
    <x v="3949"/>
    <n v="1800"/>
    <x v="182"/>
    <x v="25"/>
  </r>
  <r>
    <n v="5423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69+602 - 068+653"/>
    <n v="0.95"/>
    <s v="R1"/>
    <x v="0"/>
    <x v="2779"/>
    <x v="4414"/>
    <x v="4696"/>
    <n v="1786"/>
    <x v="205"/>
    <x v="22"/>
  </r>
  <r>
    <n v="5424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68+653 - 039+025"/>
    <n v="29.63"/>
    <s v="R1"/>
    <x v="0"/>
    <x v="3970"/>
    <x v="4415"/>
    <x v="2070"/>
    <n v="1800"/>
    <x v="98"/>
    <x v="29"/>
  </r>
  <r>
    <n v="5425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67+694 - 066+263"/>
    <n v="1.43"/>
    <s v="R1"/>
    <x v="0"/>
    <x v="3971"/>
    <x v="4416"/>
    <x v="4697"/>
    <n v="1784"/>
    <x v="419"/>
    <x v="312"/>
  </r>
  <r>
    <n v="5426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66+263 - 041+408"/>
    <n v="24.85"/>
    <s v="R1"/>
    <x v="0"/>
    <x v="3972"/>
    <x v="4417"/>
    <x v="4698"/>
    <n v="1800"/>
    <x v="135"/>
    <x v="26"/>
  </r>
  <r>
    <n v="5427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65+310 - 061+955"/>
    <n v="3.36"/>
    <s v="R1"/>
    <x v="0"/>
    <x v="3973"/>
    <x v="4418"/>
    <x v="4699"/>
    <n v="1787"/>
    <x v="224"/>
    <x v="11"/>
  </r>
  <r>
    <n v="5428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61+955 - 045+717"/>
    <n v="16.239999999999998"/>
    <s v="R1"/>
    <x v="0"/>
    <x v="3974"/>
    <x v="4419"/>
    <x v="4700"/>
    <n v="1800"/>
    <x v="191"/>
    <x v="25"/>
  </r>
  <r>
    <n v="5429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60+998 - 060+037"/>
    <n v="0.96"/>
    <s v="R1"/>
    <x v="0"/>
    <x v="3975"/>
    <x v="4420"/>
    <x v="4701"/>
    <n v="1785"/>
    <x v="188"/>
    <x v="0"/>
  </r>
  <r>
    <n v="5430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60+037 - 047+646"/>
    <n v="12.39"/>
    <s v="R1"/>
    <x v="0"/>
    <x v="3976"/>
    <x v="4421"/>
    <x v="4702"/>
    <n v="1800"/>
    <x v="81"/>
    <x v="4"/>
  </r>
  <r>
    <n v="5431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58+092 - 050+550"/>
    <n v="7.54"/>
    <s v="R1"/>
    <x v="0"/>
    <x v="3977"/>
    <x v="4422"/>
    <x v="4703"/>
    <n v="1791"/>
    <x v="188"/>
    <x v="0"/>
  </r>
  <r>
    <n v="5432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56+167 - 052+467"/>
    <n v="3.7"/>
    <s v="R1"/>
    <x v="0"/>
    <x v="3978"/>
    <x v="4423"/>
    <x v="4704"/>
    <n v="1791"/>
    <x v="148"/>
    <x v="0"/>
  </r>
  <r>
    <n v="5433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54+246 - 053+768"/>
    <n v="0.48"/>
    <s v="R1"/>
    <x v="0"/>
    <x v="3979"/>
    <x v="4424"/>
    <x v="4705"/>
    <n v="1800"/>
    <x v="49"/>
    <x v="0"/>
  </r>
  <r>
    <n v="5434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52+467 - 054+246"/>
    <n v="1.78"/>
    <s v="R1"/>
    <x v="0"/>
    <x v="3980"/>
    <x v="4425"/>
    <x v="4706"/>
    <n v="1800"/>
    <x v="9"/>
    <x v="0"/>
  </r>
  <r>
    <n v="5435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50+550 - 056+167"/>
    <n v="5.62"/>
    <s v="R1"/>
    <x v="0"/>
    <x v="3981"/>
    <x v="4426"/>
    <x v="4707"/>
    <n v="1800"/>
    <x v="154"/>
    <x v="0"/>
  </r>
  <r>
    <n v="5436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48+616 - 058+092"/>
    <n v="9.48"/>
    <s v="R1"/>
    <x v="0"/>
    <x v="3982"/>
    <x v="4427"/>
    <x v="4708"/>
    <n v="1800"/>
    <x v="57"/>
    <x v="0"/>
  </r>
  <r>
    <n v="5437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48+130 - 048+616"/>
    <n v="0.49"/>
    <s v="R1"/>
    <x v="0"/>
    <x v="1336"/>
    <x v="4428"/>
    <x v="4709"/>
    <n v="1800"/>
    <x v="43"/>
    <x v="0"/>
  </r>
  <r>
    <n v="5438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47+646 - 048+130"/>
    <n v="0.48"/>
    <s v="R1"/>
    <x v="0"/>
    <x v="3983"/>
    <x v="4429"/>
    <x v="4710"/>
    <n v="1800"/>
    <x v="104"/>
    <x v="0"/>
  </r>
  <r>
    <n v="5439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45+717 - 060+998"/>
    <n v="15.28"/>
    <s v="R1"/>
    <x v="0"/>
    <x v="3984"/>
    <x v="4430"/>
    <x v="4711"/>
    <n v="1800"/>
    <x v="20"/>
    <x v="25"/>
  </r>
  <r>
    <n v="5440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41+408 - 065+310"/>
    <n v="23.9"/>
    <s v="R1"/>
    <x v="0"/>
    <x v="3985"/>
    <x v="4431"/>
    <x v="4712"/>
    <n v="1800"/>
    <x v="32"/>
    <x v="26"/>
  </r>
  <r>
    <n v="5441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32+781 - 033+264"/>
    <n v="0.48"/>
    <s v="R1"/>
    <x v="0"/>
    <x v="3986"/>
    <x v="4432"/>
    <x v="4713"/>
    <n v="1800"/>
    <x v="202"/>
    <x v="0"/>
  </r>
  <r>
    <n v="5442"/>
    <s v="สำนักงานทางหลวงตาก"/>
    <s v="แขวงการทางตากที่ 1"/>
    <x v="0"/>
    <n v="1175"/>
    <n v="200"/>
    <s v="ห้วยส้มป่อย - เจดีย์ยุทธหัตถี"/>
    <s v="027+966 - 028+452"/>
    <n v="0.49"/>
    <s v="R1"/>
    <x v="0"/>
    <x v="3987"/>
    <x v="4433"/>
    <x v="4714"/>
    <n v="1800"/>
    <x v="391"/>
    <x v="18"/>
  </r>
  <r>
    <n v="5443"/>
    <s v="สำนักงานทางหลวงตาก"/>
    <s v="แขวงการทางตากที่ 1"/>
    <x v="0"/>
    <n v="12"/>
    <n v="201"/>
    <s v="แม่ละเมา - ตาก"/>
    <s v="036+405 - 042+422"/>
    <n v="6.02"/>
    <s v="L1"/>
    <x v="0"/>
    <x v="3988"/>
    <x v="4434"/>
    <x v="4715"/>
    <n v="5590"/>
    <x v="163"/>
    <x v="22"/>
  </r>
  <r>
    <n v="5444"/>
    <s v="สำนักงานทางหลวงตาก"/>
    <s v="แขวงการทางตากที่ 1"/>
    <x v="0"/>
    <n v="12"/>
    <n v="201"/>
    <s v="แม่ละเมา - ตาก"/>
    <s v="044+277 - 053+398"/>
    <n v="9.1199999999999992"/>
    <s v="L1"/>
    <x v="0"/>
    <x v="3989"/>
    <x v="4435"/>
    <x v="4716"/>
    <n v="5590"/>
    <x v="236"/>
    <x v="32"/>
  </r>
  <r>
    <n v="5445"/>
    <s v="สำนักงานทางหลวงตาก"/>
    <s v="แขวงการทางตากที่ 1"/>
    <x v="0"/>
    <n v="12"/>
    <n v="201"/>
    <s v="แม่ละเมา - ตาก"/>
    <s v="053+398 - 055+438"/>
    <n v="2.04"/>
    <s v="L1"/>
    <x v="0"/>
    <x v="3990"/>
    <x v="4436"/>
    <x v="4717"/>
    <n v="5590"/>
    <x v="75"/>
    <x v="25"/>
  </r>
  <r>
    <n v="5446"/>
    <s v="สำนักงานทางหลวงตาก"/>
    <s v="แขวงการทางตากที่ 1"/>
    <x v="0"/>
    <n v="12"/>
    <n v="201"/>
    <s v="แม่ละเมา - ตาก"/>
    <s v="057+205 - 061+238"/>
    <n v="4.03"/>
    <s v="L1"/>
    <x v="0"/>
    <x v="3991"/>
    <x v="4437"/>
    <x v="4718"/>
    <n v="5590"/>
    <x v="4"/>
    <x v="24"/>
  </r>
  <r>
    <n v="5447"/>
    <s v="สำนักงานทางหลวงตาก"/>
    <s v="แขวงการทางตากที่ 1"/>
    <x v="0"/>
    <n v="12"/>
    <n v="201"/>
    <s v="แม่ละเมา - ตาก"/>
    <s v="061+815 - 064+893"/>
    <n v="3.08"/>
    <s v="L1"/>
    <x v="0"/>
    <x v="3992"/>
    <x v="4438"/>
    <x v="4719"/>
    <n v="5590"/>
    <x v="57"/>
    <x v="0"/>
  </r>
  <r>
    <n v="5448"/>
    <s v="สำนักงานทางหลวงตาก"/>
    <s v="แขวงการทางตากที่ 1"/>
    <x v="0"/>
    <n v="12"/>
    <n v="201"/>
    <s v="แม่ละเมา - ตาก"/>
    <s v="065+875 - 068+907"/>
    <n v="3.03"/>
    <s v="L1"/>
    <x v="0"/>
    <x v="3993"/>
    <x v="4439"/>
    <x v="4720"/>
    <n v="5590"/>
    <x v="330"/>
    <x v="120"/>
  </r>
  <r>
    <n v="5449"/>
    <s v="สำนักงานทางหลวงตาก"/>
    <s v="แขวงการทางตากที่ 1"/>
    <x v="0"/>
    <n v="12"/>
    <n v="201"/>
    <s v="แม่ละเมา - ตาก"/>
    <s v="069+905 - 072+934"/>
    <n v="3.03"/>
    <s v="L1"/>
    <x v="0"/>
    <x v="3994"/>
    <x v="4440"/>
    <x v="4721"/>
    <n v="5590"/>
    <x v="42"/>
    <x v="0"/>
  </r>
  <r>
    <n v="5450"/>
    <s v="สำนักงานทางหลวงตาก"/>
    <s v="แขวงการทางตากที่ 1"/>
    <x v="0"/>
    <n v="12"/>
    <n v="201"/>
    <s v="แม่ละเมา - ตาก"/>
    <s v="042+880 - 043+886"/>
    <n v="1.01"/>
    <s v="L2"/>
    <x v="0"/>
    <x v="2582"/>
    <x v="2769"/>
    <x v="4722"/>
    <n v="5600"/>
    <x v="411"/>
    <x v="47"/>
  </r>
  <r>
    <n v="5451"/>
    <s v="สำนักงานทางหลวงตาก"/>
    <s v="แขวงการทางตากที่ 1"/>
    <x v="0"/>
    <n v="12"/>
    <n v="201"/>
    <s v="แม่ละเมา - ตาก"/>
    <s v="056+180 - 057+205"/>
    <n v="1.02"/>
    <s v="L2"/>
    <x v="0"/>
    <x v="603"/>
    <x v="616"/>
    <x v="4723"/>
    <n v="5600"/>
    <x v="4"/>
    <x v="24"/>
  </r>
  <r>
    <n v="5452"/>
    <s v="สำนักงานทางหลวงตาก"/>
    <s v="แขวงการทางตากที่ 1"/>
    <x v="0"/>
    <n v="12"/>
    <n v="201"/>
    <s v="แม่ละเมา - ตาก"/>
    <s v="073+905 - 074+901"/>
    <n v="1"/>
    <s v="L2"/>
    <x v="0"/>
    <x v="1961"/>
    <x v="2156"/>
    <x v="4724"/>
    <n v="5600"/>
    <x v="200"/>
    <x v="0"/>
  </r>
  <r>
    <n v="5453"/>
    <s v="สำนักงานทางหลวงตาก"/>
    <s v="แขวงการทางตากที่ 1"/>
    <x v="0"/>
    <n v="12"/>
    <n v="201"/>
    <s v="แม่ละเมา - ตาก"/>
    <s v="075+882 - 079+837"/>
    <n v="3.95"/>
    <s v="L2"/>
    <x v="0"/>
    <x v="3995"/>
    <x v="4441"/>
    <x v="4725"/>
    <n v="5590"/>
    <x v="112"/>
    <x v="0"/>
  </r>
  <r>
    <n v="5454"/>
    <s v="สำนักงานทางหลวงตาก"/>
    <s v="แขวงการทางตากที่ 1"/>
    <x v="0"/>
    <n v="12"/>
    <n v="201"/>
    <s v="แม่ละเมา - ตาก"/>
    <s v="080+817 - 085+761"/>
    <n v="4.9400000000000004"/>
    <s v="L2"/>
    <x v="0"/>
    <x v="3996"/>
    <x v="4442"/>
    <x v="4726"/>
    <n v="5590"/>
    <x v="194"/>
    <x v="0"/>
  </r>
  <r>
    <n v="5455"/>
    <s v="สำนักงานทางหลวงตาก"/>
    <s v="แขวงการทางตากที่ 1"/>
    <x v="0"/>
    <n v="12"/>
    <n v="201"/>
    <s v="แม่ละเมา - ตาก"/>
    <s v="073+905 - 072+896"/>
    <n v="1.01"/>
    <s v="R1"/>
    <x v="0"/>
    <x v="257"/>
    <x v="250"/>
    <x v="3880"/>
    <n v="5600"/>
    <x v="83"/>
    <x v="0"/>
  </r>
  <r>
    <n v="5456"/>
    <s v="สำนักงานทางหลวงตาก"/>
    <s v="แขวงการทางตากที่ 1"/>
    <x v="0"/>
    <n v="12"/>
    <n v="201"/>
    <s v="แม่ละเมา - ตาก"/>
    <s v="069+905 - 065+883"/>
    <n v="4.0199999999999996"/>
    <s v="R1"/>
    <x v="0"/>
    <x v="3997"/>
    <x v="4443"/>
    <x v="4727"/>
    <n v="5590"/>
    <x v="297"/>
    <x v="27"/>
  </r>
  <r>
    <n v="5457"/>
    <s v="สำนักงานทางหลวงตาก"/>
    <s v="แขวงการทางตากที่ 1"/>
    <x v="0"/>
    <n v="12"/>
    <n v="201"/>
    <s v="แม่ละเมา - ตาก"/>
    <s v="065+875 - 064+862"/>
    <n v="1.01"/>
    <s v="R1"/>
    <x v="0"/>
    <x v="503"/>
    <x v="510"/>
    <x v="4728"/>
    <n v="5600"/>
    <x v="9"/>
    <x v="0"/>
  </r>
  <r>
    <n v="5458"/>
    <s v="สำนักงานทางหลวงตาก"/>
    <s v="แขวงการทางตากที่ 1"/>
    <x v="0"/>
    <n v="12"/>
    <n v="201"/>
    <s v="แม่ละเมา - ตาก"/>
    <s v="061+815 - 057+770"/>
    <n v="4.04"/>
    <s v="R1"/>
    <x v="0"/>
    <x v="3998"/>
    <x v="4444"/>
    <x v="4729"/>
    <n v="5590"/>
    <x v="263"/>
    <x v="11"/>
  </r>
  <r>
    <n v="5459"/>
    <s v="สำนักงานทางหลวงตาก"/>
    <s v="แขวงการทางตากที่ 1"/>
    <x v="0"/>
    <n v="12"/>
    <n v="201"/>
    <s v="แม่ละเมา - ตาก"/>
    <s v="056+180 - 047+169"/>
    <n v="9.01"/>
    <s v="R1"/>
    <x v="0"/>
    <x v="3999"/>
    <x v="4445"/>
    <x v="4730"/>
    <n v="5590"/>
    <x v="117"/>
    <x v="28"/>
  </r>
  <r>
    <n v="5460"/>
    <s v="สำนักงานทางหลวงตาก"/>
    <s v="แขวงการทางตากที่ 1"/>
    <x v="0"/>
    <n v="12"/>
    <n v="201"/>
    <s v="แม่ละเมา - ตาก"/>
    <s v="047+169 - 045+147"/>
    <n v="2.02"/>
    <s v="R1"/>
    <x v="0"/>
    <x v="2686"/>
    <x v="4446"/>
    <x v="4731"/>
    <n v="5590"/>
    <x v="35"/>
    <x v="4"/>
  </r>
  <r>
    <n v="5461"/>
    <s v="สำนักงานทางหลวงตาก"/>
    <s v="แขวงการทางตากที่ 1"/>
    <x v="0"/>
    <n v="12"/>
    <n v="201"/>
    <s v="แม่ละเมา - ตาก"/>
    <s v="042+880 - 036+862"/>
    <n v="6.02"/>
    <s v="R1"/>
    <x v="0"/>
    <x v="4000"/>
    <x v="4447"/>
    <x v="4732"/>
    <n v="5590"/>
    <x v="163"/>
    <x v="22"/>
  </r>
  <r>
    <n v="5462"/>
    <s v="สำนักงานทางหลวงตาก"/>
    <s v="แขวงการทางตากที่ 1"/>
    <x v="0"/>
    <n v="12"/>
    <n v="201"/>
    <s v="แม่ละเมา - ตาก"/>
    <s v="085+905 - 076+839"/>
    <n v="9.07"/>
    <s v="R2"/>
    <x v="0"/>
    <x v="4001"/>
    <x v="4448"/>
    <x v="4733"/>
    <n v="5590"/>
    <x v="50"/>
    <x v="0"/>
  </r>
  <r>
    <n v="5463"/>
    <s v="สำนักงานทางหลวงตาก"/>
    <s v="แขวงการทางตากที่ 1"/>
    <x v="0"/>
    <n v="12"/>
    <n v="201"/>
    <s v="แม่ละเมา - ตาก"/>
    <s v="076+839 - 074+832"/>
    <n v="2.0099999999999998"/>
    <s v="R2"/>
    <x v="0"/>
    <x v="1576"/>
    <x v="1670"/>
    <x v="4734"/>
    <n v="5590"/>
    <x v="14"/>
    <x v="66"/>
  </r>
  <r>
    <n v="5464"/>
    <s v="สำนักงานทางหลวงตาก"/>
    <s v="แขวงการทางตากที่ 1"/>
    <x v="0"/>
    <n v="12"/>
    <n v="201"/>
    <s v="แม่ละเมา - ตาก"/>
    <s v="057+205 - 056+180"/>
    <n v="1.02"/>
    <s v="R2"/>
    <x v="0"/>
    <x v="603"/>
    <x v="616"/>
    <x v="4735"/>
    <n v="5600"/>
    <x v="454"/>
    <x v="156"/>
  </r>
  <r>
    <n v="5465"/>
    <s v="สำนักงานทางหลวงตาก"/>
    <s v="แขวงการทางตากที่ 1"/>
    <x v="0"/>
    <n v="12"/>
    <n v="201"/>
    <s v="แม่ละเมา - ตาก"/>
    <s v="044+277 - 043+237"/>
    <n v="1.04"/>
    <s v="R2"/>
    <x v="0"/>
    <x v="4002"/>
    <x v="4449"/>
    <x v="4736"/>
    <n v="5600"/>
    <x v="312"/>
    <x v="64"/>
  </r>
  <r>
    <n v="5466"/>
    <s v="สำนักงานทางหลวงตาก"/>
    <s v="แขวงการทางตากที่ 1"/>
    <x v="0"/>
    <n v="12"/>
    <n v="202"/>
    <s v="ตาก - หนองเสือ"/>
    <s v="093+807 - 094+807"/>
    <n v="1"/>
    <s v="L2"/>
    <x v="0"/>
    <x v="9"/>
    <x v="10"/>
    <x v="4737"/>
    <n v="4426"/>
    <x v="109"/>
    <x v="0"/>
  </r>
  <r>
    <n v="5467"/>
    <s v="สำนักงานทางหลวงตาก"/>
    <s v="แขวงการทางตากที่ 1"/>
    <x v="0"/>
    <n v="12"/>
    <n v="202"/>
    <s v="ตาก - หนองเสือ"/>
    <s v="095+480 - 097+440"/>
    <n v="1.96"/>
    <s v="L2"/>
    <x v="0"/>
    <x v="2322"/>
    <x v="4450"/>
    <x v="4738"/>
    <n v="4416"/>
    <x v="182"/>
    <x v="25"/>
  </r>
  <r>
    <n v="5468"/>
    <s v="สำนักงานทางหลวงตาก"/>
    <s v="แขวงการทางตากที่ 1"/>
    <x v="0"/>
    <n v="12"/>
    <n v="202"/>
    <s v="ตาก - หนองเสือ"/>
    <s v="097+480 - 097+575"/>
    <n v="0.09"/>
    <s v="L2"/>
    <x v="0"/>
    <x v="3912"/>
    <x v="4451"/>
    <x v="4739"/>
    <n v="4426"/>
    <x v="43"/>
    <x v="0"/>
  </r>
  <r>
    <n v="5469"/>
    <s v="สำนักงานทางหลวงตาก"/>
    <s v="แขวงการทางตากที่ 1"/>
    <x v="0"/>
    <n v="12"/>
    <n v="202"/>
    <s v="ตาก - หนองเสือ"/>
    <s v="101+150 - 105+253"/>
    <n v="4.0999999999999996"/>
    <s v="L2"/>
    <x v="0"/>
    <x v="917"/>
    <x v="940"/>
    <x v="4093"/>
    <n v="4416"/>
    <x v="273"/>
    <x v="153"/>
  </r>
  <r>
    <n v="5470"/>
    <s v="สำนักงานทางหลวงตาก"/>
    <s v="แขวงการทางตากที่ 1"/>
    <x v="0"/>
    <n v="12"/>
    <n v="202"/>
    <s v="ตาก - หนองเสือ"/>
    <s v="105+467 - 106+486"/>
    <n v="1.02"/>
    <s v="L2"/>
    <x v="0"/>
    <x v="192"/>
    <x v="4452"/>
    <x v="4740"/>
    <n v="4426"/>
    <x v="400"/>
    <x v="135"/>
  </r>
  <r>
    <n v="5471"/>
    <s v="สำนักงานทางหลวงตาก"/>
    <s v="แขวงการทางตากที่ 1"/>
    <x v="0"/>
    <n v="12"/>
    <n v="202"/>
    <s v="ตาก - หนองเสือ"/>
    <s v="106+950 - 108+964"/>
    <n v="2.0099999999999998"/>
    <s v="L2"/>
    <x v="0"/>
    <x v="2897"/>
    <x v="3699"/>
    <x v="4741"/>
    <n v="4416"/>
    <x v="420"/>
    <x v="59"/>
  </r>
  <r>
    <n v="5472"/>
    <s v="สำนักงานทางหลวงตาก"/>
    <s v="แขวงการทางตากที่ 1"/>
    <x v="0"/>
    <n v="12"/>
    <n v="202"/>
    <s v="ตาก - หนองเสือ"/>
    <s v="110+645 - 119+672"/>
    <n v="8.99"/>
    <s v="L2"/>
    <x v="0"/>
    <x v="4003"/>
    <x v="4453"/>
    <x v="4742"/>
    <n v="4416"/>
    <x v="262"/>
    <x v="0"/>
  </r>
  <r>
    <n v="5473"/>
    <s v="สำนักงานทางหลวงตาก"/>
    <s v="แขวงการทางตากที่ 1"/>
    <x v="0"/>
    <n v="12"/>
    <n v="202"/>
    <s v="ตาก - หนองเสือ"/>
    <s v="120+480 - 124+514"/>
    <n v="4.03"/>
    <s v="L2"/>
    <x v="0"/>
    <x v="4004"/>
    <x v="4454"/>
    <x v="4743"/>
    <n v="4416"/>
    <x v="222"/>
    <x v="17"/>
  </r>
  <r>
    <n v="5474"/>
    <s v="สำนักงานทางหลวงตาก"/>
    <s v="แขวงการทางตากที่ 1"/>
    <x v="0"/>
    <n v="12"/>
    <n v="202"/>
    <s v="ตาก - หนองเสือ"/>
    <s v="125+518 - 126+513"/>
    <n v="1"/>
    <s v="L2"/>
    <x v="0"/>
    <x v="742"/>
    <x v="4455"/>
    <x v="4744"/>
    <n v="4426"/>
    <x v="151"/>
    <x v="45"/>
  </r>
  <r>
    <n v="5475"/>
    <s v="สำนักงานทางหลวงตาก"/>
    <s v="แขวงการทางตากที่ 1"/>
    <x v="0"/>
    <n v="12"/>
    <n v="202"/>
    <s v="ตาก - หนองเสือ"/>
    <s v="127+457 - 128+380"/>
    <n v="0.92"/>
    <s v="L2"/>
    <x v="0"/>
    <x v="4005"/>
    <x v="4456"/>
    <x v="4745"/>
    <n v="4411"/>
    <x v="194"/>
    <x v="0"/>
  </r>
  <r>
    <n v="5476"/>
    <s v="สำนักงานทางหลวงตาก"/>
    <s v="แขวงการทางตากที่ 1"/>
    <x v="0"/>
    <n v="12"/>
    <n v="202"/>
    <s v="ตาก - หนองเสือ"/>
    <s v="100+000 - 101+017"/>
    <n v="1.02"/>
    <s v="L3"/>
    <x v="0"/>
    <x v="190"/>
    <x v="189"/>
    <x v="4746"/>
    <n v="4426"/>
    <x v="281"/>
    <x v="98"/>
  </r>
  <r>
    <n v="5477"/>
    <s v="สำนักงานทางหลวงตาก"/>
    <s v="แขวงการทางตากที่ 1"/>
    <x v="0"/>
    <n v="12"/>
    <n v="202"/>
    <s v="ตาก - หนองเสือ"/>
    <s v="106+500 - 106+949"/>
    <n v="0.45"/>
    <s v="L3"/>
    <x v="0"/>
    <x v="4006"/>
    <x v="4457"/>
    <x v="4747"/>
    <n v="4426"/>
    <x v="210"/>
    <x v="0"/>
  </r>
  <r>
    <n v="5478"/>
    <s v="สำนักงานทางหลวงตาก"/>
    <s v="แขวงการทางตากที่ 1"/>
    <x v="0"/>
    <n v="12"/>
    <n v="202"/>
    <s v="ตาก - หนองเสือ"/>
    <s v="127+849 - 121+479"/>
    <n v="6.37"/>
    <s v="R2"/>
    <x v="0"/>
    <x v="4007"/>
    <x v="4458"/>
    <x v="4748"/>
    <n v="4416"/>
    <x v="80"/>
    <x v="36"/>
  </r>
  <r>
    <n v="5479"/>
    <s v="สำนักงานทางหลวงตาก"/>
    <s v="แขวงการทางตากที่ 1"/>
    <x v="0"/>
    <n v="12"/>
    <n v="202"/>
    <s v="ตาก - หนองเสือ"/>
    <s v="120+480 - 111+497"/>
    <n v="8.94"/>
    <s v="R2"/>
    <x v="0"/>
    <x v="4008"/>
    <x v="4459"/>
    <x v="4749"/>
    <n v="4416"/>
    <x v="164"/>
    <x v="0"/>
  </r>
  <r>
    <n v="5480"/>
    <s v="สำนักงานทางหลวงตาก"/>
    <s v="แขวงการทางตากที่ 1"/>
    <x v="0"/>
    <n v="12"/>
    <n v="202"/>
    <s v="ตาก - หนองเสือ"/>
    <s v="110+645 - 107+703"/>
    <n v="2.94"/>
    <s v="R2"/>
    <x v="0"/>
    <x v="4009"/>
    <x v="4460"/>
    <x v="4750"/>
    <n v="4416"/>
    <x v="208"/>
    <x v="44"/>
  </r>
  <r>
    <n v="5481"/>
    <s v="สำนักงานทางหลวงตาก"/>
    <s v="แขวงการทางตากที่ 1"/>
    <x v="0"/>
    <n v="12"/>
    <n v="202"/>
    <s v="ตาก - หนองเสือ"/>
    <s v="106+500 - 105+477"/>
    <n v="1.02"/>
    <s v="R2"/>
    <x v="0"/>
    <x v="4010"/>
    <x v="4461"/>
    <x v="4751"/>
    <n v="4426"/>
    <x v="146"/>
    <x v="42"/>
  </r>
  <r>
    <n v="5482"/>
    <s v="สำนักงานทางหลวงตาก"/>
    <s v="แขวงการทางตากที่ 1"/>
    <x v="0"/>
    <n v="12"/>
    <n v="202"/>
    <s v="ตาก - หนองเสือ"/>
    <s v="105+467 - 101+456"/>
    <n v="4.01"/>
    <s v="R2"/>
    <x v="0"/>
    <x v="4011"/>
    <x v="4462"/>
    <x v="4752"/>
    <n v="4416"/>
    <x v="255"/>
    <x v="35"/>
  </r>
  <r>
    <n v="5483"/>
    <s v="สำนักงานทางหลวงตาก"/>
    <s v="แขวงการทางตากที่ 1"/>
    <x v="0"/>
    <n v="12"/>
    <n v="202"/>
    <s v="ตาก - หนองเสือ"/>
    <s v="099+999 - 097+958"/>
    <n v="2.04"/>
    <s v="R2"/>
    <x v="0"/>
    <x v="4012"/>
    <x v="4463"/>
    <x v="4753"/>
    <n v="4416"/>
    <x v="2"/>
    <x v="0"/>
  </r>
  <r>
    <n v="5484"/>
    <s v="สำนักงานทางหลวงตาก"/>
    <s v="แขวงการทางตากที่ 1"/>
    <x v="0"/>
    <n v="12"/>
    <n v="202"/>
    <s v="ตาก - หนองเสือ"/>
    <s v="097+480 - 096+463"/>
    <n v="1.02"/>
    <s v="R2"/>
    <x v="0"/>
    <x v="190"/>
    <x v="189"/>
    <x v="4754"/>
    <n v="4426"/>
    <x v="17"/>
    <x v="25"/>
  </r>
  <r>
    <n v="5485"/>
    <s v="สำนักงานทางหลวงตาก"/>
    <s v="แขวงการทางตากที่ 1"/>
    <x v="0"/>
    <n v="12"/>
    <n v="202"/>
    <s v="ตาก - หนองเสือ"/>
    <s v="095+480 - 093+274"/>
    <n v="2.21"/>
    <s v="R2"/>
    <x v="0"/>
    <x v="4013"/>
    <x v="4464"/>
    <x v="4755"/>
    <n v="4416"/>
    <x v="32"/>
    <x v="26"/>
  </r>
  <r>
    <n v="5486"/>
    <s v="สำนักงานทางหลวงตาก"/>
    <s v="แขวงการทางตากที่ 1"/>
    <x v="0"/>
    <n v="12"/>
    <n v="202"/>
    <s v="ตาก - หนองเสือ"/>
    <s v="106+950 - 106+500"/>
    <n v="0.45"/>
    <s v="R3"/>
    <x v="0"/>
    <x v="4014"/>
    <x v="4465"/>
    <x v="4756"/>
    <n v="4426"/>
    <x v="112"/>
    <x v="0"/>
  </r>
  <r>
    <n v="5487"/>
    <s v="สำนักงานทางหลวงตาก"/>
    <s v="แขวงการทางตากที่ 1"/>
    <x v="0"/>
    <n v="12"/>
    <n v="202"/>
    <s v="ตาก - หนองเสือ"/>
    <s v="101+150 - 100+139"/>
    <n v="1.01"/>
    <s v="R3"/>
    <x v="0"/>
    <x v="2019"/>
    <x v="2217"/>
    <x v="4757"/>
    <n v="4426"/>
    <x v="420"/>
    <x v="59"/>
  </r>
  <r>
    <n v="5488"/>
    <s v="สำนักงานทางหลวงตาก"/>
    <s v="แขวงการทางตากที่ 1"/>
    <x v="0"/>
    <n v="12"/>
    <n v="203"/>
    <s v="หนองเสือ - วังวน"/>
    <s v="128+380 - 131+416"/>
    <n v="3.04"/>
    <s v="L2"/>
    <x v="0"/>
    <x v="717"/>
    <x v="4466"/>
    <x v="4758"/>
    <n v="14678"/>
    <x v="441"/>
    <x v="19"/>
  </r>
  <r>
    <n v="5489"/>
    <s v="สำนักงานทางหลวงตาก"/>
    <s v="แขวงการทางตากที่ 1"/>
    <x v="0"/>
    <n v="12"/>
    <n v="203"/>
    <s v="หนองเสือ - วังวน"/>
    <s v="131+680 - 133+924"/>
    <n v="2.2400000000000002"/>
    <s v="L2"/>
    <x v="0"/>
    <x v="3815"/>
    <x v="4467"/>
    <x v="4759"/>
    <n v="14678"/>
    <x v="164"/>
    <x v="0"/>
  </r>
  <r>
    <n v="5490"/>
    <s v="สำนักงานทางหลวงตาก"/>
    <s v="แขวงการทางตากที่ 1"/>
    <x v="0"/>
    <n v="12"/>
    <n v="203"/>
    <s v="หนองเสือ - วังวน"/>
    <s v="134+935 - 135+947"/>
    <n v="1.01"/>
    <s v="L2"/>
    <x v="0"/>
    <x v="110"/>
    <x v="1040"/>
    <x v="4760"/>
    <n v="14688"/>
    <x v="410"/>
    <x v="145"/>
  </r>
  <r>
    <n v="5491"/>
    <s v="สำนักงานทางหลวงตาก"/>
    <s v="แขวงการทางตากที่ 1"/>
    <x v="0"/>
    <n v="12"/>
    <n v="203"/>
    <s v="หนองเสือ - วังวน"/>
    <s v="136+480 - 145+839"/>
    <n v="9.36"/>
    <s v="L2"/>
    <x v="0"/>
    <x v="4015"/>
    <x v="4468"/>
    <x v="4761"/>
    <n v="14678"/>
    <x v="420"/>
    <x v="59"/>
  </r>
  <r>
    <n v="5492"/>
    <s v="สำนักงานทางหลวงตาก"/>
    <s v="แขวงการทางตากที่ 1"/>
    <x v="0"/>
    <n v="12"/>
    <n v="203"/>
    <s v="หนองเสือ - วังวน"/>
    <s v="145+839 - 146+841"/>
    <n v="1"/>
    <s v="L2"/>
    <x v="0"/>
    <x v="609"/>
    <x v="624"/>
    <x v="4762"/>
    <n v="14688"/>
    <x v="79"/>
    <x v="0"/>
  </r>
  <r>
    <n v="5493"/>
    <s v="สำนักงานทางหลวงตาก"/>
    <s v="แขวงการทางตากที่ 1"/>
    <x v="0"/>
    <n v="12"/>
    <n v="203"/>
    <s v="หนองเสือ - วังวน"/>
    <s v="148+846 - 152+859"/>
    <n v="4.01"/>
    <s v="L2"/>
    <x v="0"/>
    <x v="4016"/>
    <x v="4469"/>
    <x v="4763"/>
    <n v="14678"/>
    <x v="164"/>
    <x v="0"/>
  </r>
  <r>
    <n v="5494"/>
    <s v="สำนักงานทางหลวงตาก"/>
    <s v="แขวงการทางตากที่ 1"/>
    <x v="0"/>
    <n v="12"/>
    <n v="203"/>
    <s v="หนองเสือ - วังวน"/>
    <s v="153+480 - 143+517"/>
    <n v="9.9600000000000009"/>
    <s v="R2"/>
    <x v="0"/>
    <x v="4017"/>
    <x v="4470"/>
    <x v="4764"/>
    <n v="14678"/>
    <x v="208"/>
    <x v="44"/>
  </r>
  <r>
    <n v="5495"/>
    <s v="สำนักงานทางหลวงตาก"/>
    <s v="แขวงการทางตากที่ 1"/>
    <x v="0"/>
    <n v="12"/>
    <n v="203"/>
    <s v="หนองเสือ - วังวน"/>
    <s v="143+517 - 137+520"/>
    <n v="6"/>
    <s v="R2"/>
    <x v="0"/>
    <x v="534"/>
    <x v="4471"/>
    <x v="4765"/>
    <n v="14678"/>
    <x v="345"/>
    <x v="138"/>
  </r>
  <r>
    <n v="5496"/>
    <s v="สำนักงานทางหลวงตาก"/>
    <s v="แขวงการทางตากที่ 1"/>
    <x v="0"/>
    <n v="12"/>
    <n v="203"/>
    <s v="หนองเสือ - วังวน"/>
    <s v="136+776 - 132+353"/>
    <n v="4.42"/>
    <s v="R2"/>
    <x v="0"/>
    <x v="4018"/>
    <x v="4472"/>
    <x v="4766"/>
    <n v="14678"/>
    <x v="185"/>
    <x v="0"/>
  </r>
  <r>
    <n v="5497"/>
    <s v="สำนักงานทางหลวงตาก"/>
    <s v="แขวงการทางตากที่ 1"/>
    <x v="0"/>
    <n v="12"/>
    <n v="203"/>
    <s v="หนองเสือ - วังวน"/>
    <s v="131+900 - 128+699"/>
    <n v="3.2"/>
    <s v="R2"/>
    <x v="0"/>
    <x v="4019"/>
    <x v="4473"/>
    <x v="4767"/>
    <n v="14677"/>
    <x v="280"/>
    <x v="0"/>
  </r>
  <r>
    <n v="5498"/>
    <s v="สำนักงานทางหลวงตาก"/>
    <s v="แขวงการทางตากที่ 1"/>
    <x v="0"/>
    <n v="1327"/>
    <n v="100"/>
    <s v="บ้านด่านลานหอย - ทุ่งเสลี่ยม"/>
    <s v="000+000 - 009+918"/>
    <n v="9.92"/>
    <s v="L1"/>
    <x v="0"/>
    <x v="4020"/>
    <x v="4474"/>
    <x v="4768"/>
    <n v="6010"/>
    <x v="46"/>
    <x v="0"/>
  </r>
  <r>
    <n v="5499"/>
    <s v="สำนักงานทางหลวงตาก"/>
    <s v="แขวงการทางตากที่ 1"/>
    <x v="0"/>
    <n v="1327"/>
    <n v="100"/>
    <s v="บ้านด่านลานหอย - ทุ่งเสลี่ยม"/>
    <s v="009+918 - 016+889"/>
    <n v="6.96"/>
    <s v="L1"/>
    <x v="0"/>
    <x v="4021"/>
    <x v="4475"/>
    <x v="4769"/>
    <n v="6010"/>
    <x v="45"/>
    <x v="0"/>
  </r>
  <r>
    <n v="5500"/>
    <s v="สำนักงานทางหลวงตาก"/>
    <s v="แขวงการทางตากที่ 1"/>
    <x v="0"/>
    <n v="1327"/>
    <n v="100"/>
    <s v="บ้านด่านลานหอย - ทุ่งเสลี่ยม"/>
    <s v="017+899 - 027+081"/>
    <n v="9.18"/>
    <s v="L1"/>
    <x v="0"/>
    <x v="4022"/>
    <x v="4476"/>
    <x v="4738"/>
    <n v="6010"/>
    <x v="175"/>
    <x v="0"/>
  </r>
  <r>
    <n v="5501"/>
    <s v="สำนักงานทางหลวงตาก"/>
    <s v="แขวงการทางตากที่ 1"/>
    <x v="0"/>
    <n v="1327"/>
    <n v="100"/>
    <s v="บ้านด่านลานหอย - ทุ่งเสลี่ยม"/>
    <s v="028+111 - 037+135"/>
    <n v="9.02"/>
    <s v="L1"/>
    <x v="0"/>
    <x v="4023"/>
    <x v="4477"/>
    <x v="4770"/>
    <n v="6010"/>
    <x v="119"/>
    <x v="25"/>
  </r>
  <r>
    <n v="5502"/>
    <s v="สำนักงานทางหลวงตาก"/>
    <s v="แขวงการทางตากที่ 1"/>
    <x v="0"/>
    <n v="1327"/>
    <n v="100"/>
    <s v="บ้านด่านลานหอย - ทุ่งเสลี่ยม"/>
    <s v="037+135 - 044+125"/>
    <n v="6.97"/>
    <s v="L1"/>
    <x v="0"/>
    <x v="4024"/>
    <x v="4478"/>
    <x v="4771"/>
    <n v="6010"/>
    <x v="61"/>
    <x v="4"/>
  </r>
  <r>
    <n v="5503"/>
    <s v="สำนักงานทางหลวงตาก"/>
    <s v="แขวงการทางตากที่ 1"/>
    <x v="0"/>
    <n v="1331"/>
    <n v="100"/>
    <s v="พรานกระต่าย - ลานไผ่"/>
    <s v="000+000 - 009+984"/>
    <n v="9.98"/>
    <s v="L1"/>
    <x v="0"/>
    <x v="4025"/>
    <x v="4479"/>
    <x v="4772"/>
    <n v="1684"/>
    <x v="184"/>
    <x v="0"/>
  </r>
  <r>
    <n v="5504"/>
    <s v="สำนักงานทางหลวงตาก"/>
    <s v="แขวงการทางตากที่ 1"/>
    <x v="0"/>
    <n v="1331"/>
    <n v="100"/>
    <s v="พรานกระต่าย - ลานไผ่"/>
    <s v="009+984 - 011+004"/>
    <n v="1.02"/>
    <s v="L1"/>
    <x v="0"/>
    <x v="1588"/>
    <x v="4128"/>
    <x v="4773"/>
    <n v="1693"/>
    <x v="85"/>
    <x v="0"/>
  </r>
  <r>
    <n v="5505"/>
    <s v="สำนักงานทางหลวงตาก"/>
    <s v="แขวงการทางตากที่ 1"/>
    <x v="0"/>
    <n v="1331"/>
    <n v="100"/>
    <s v="พรานกระต่าย - ลานไผ่"/>
    <s v="012+018 - 017+027"/>
    <n v="5.01"/>
    <s v="L1"/>
    <x v="0"/>
    <x v="4026"/>
    <x v="4480"/>
    <x v="4774"/>
    <n v="1684"/>
    <x v="46"/>
    <x v="0"/>
  </r>
  <r>
    <n v="5506"/>
    <s v="สำนักงานทางหลวงตาก"/>
    <s v="แขวงการทางตากที่ 1"/>
    <x v="0"/>
    <n v="1331"/>
    <n v="100"/>
    <s v="พรานกระต่าย - ลานไผ่"/>
    <s v="018+017 - 025+987"/>
    <n v="7.97"/>
    <s v="L1"/>
    <x v="0"/>
    <x v="4027"/>
    <x v="4481"/>
    <x v="3592"/>
    <n v="1684"/>
    <x v="99"/>
    <x v="0"/>
  </r>
  <r>
    <n v="5507"/>
    <s v="สำนักงานทางหลวงตาก"/>
    <s v="แขวงการทางตากที่ 1"/>
    <x v="0"/>
    <n v="1351"/>
    <n v="100"/>
    <s v="หนองบัวใต้ - ห้วยนึ่ง"/>
    <s v="003+335 - 000+156"/>
    <n v="3.18"/>
    <s v="R1"/>
    <x v="0"/>
    <x v="4028"/>
    <x v="4482"/>
    <x v="4773"/>
    <n v="1055"/>
    <x v="111"/>
    <x v="0"/>
  </r>
  <r>
    <n v="5508"/>
    <s v="สำนักงานทางหลวงตาก"/>
    <s v="แขวงการทางตากที่ 1"/>
    <x v="0"/>
    <n v="1357"/>
    <n v="100"/>
    <s v="ทางเข้าเขื่อนภูมิพล"/>
    <s v="001+010 - 007+008"/>
    <n v="5.97"/>
    <s v="L1"/>
    <x v="0"/>
    <x v="4029"/>
    <x v="4483"/>
    <x v="4775"/>
    <n v="3035"/>
    <x v="48"/>
    <x v="0"/>
  </r>
  <r>
    <n v="5509"/>
    <s v="สำนักงานทางหลวงตาก"/>
    <s v="แขวงการทางตากที่ 1"/>
    <x v="0"/>
    <n v="1357"/>
    <n v="100"/>
    <s v="ทางเข้าเขื่อนภูมิพล"/>
    <s v="008+016 - 014+977"/>
    <n v="6.96"/>
    <s v="L1"/>
    <x v="0"/>
    <x v="4030"/>
    <x v="4484"/>
    <x v="4776"/>
    <n v="3035"/>
    <x v="154"/>
    <x v="0"/>
  </r>
  <r>
    <n v="5510"/>
    <s v="สำนักงานทางหลวงตาก"/>
    <s v="แขวงการทางตากที่ 1"/>
    <x v="0"/>
    <n v="1400"/>
    <n v="100"/>
    <s v="แยกทางหลวง - ป่ามะม่วง"/>
    <s v="001+316 - 000+445"/>
    <n v="0.87"/>
    <s v="R1"/>
    <x v="0"/>
    <x v="4031"/>
    <x v="4485"/>
    <x v="4777"/>
    <n v="7041"/>
    <x v="309"/>
    <x v="190"/>
  </r>
  <r>
    <n v="5511"/>
    <s v="สำนักทางหลวงที่ 4"/>
    <s v="แขวงการทางสุโขทัย"/>
    <x v="0"/>
    <n v="101"/>
    <n v="301"/>
    <s v="คุยประดู่ - แยกโตโยต้า"/>
    <s v="081+033 - 082+045"/>
    <n v="1.01"/>
    <s v="L2"/>
    <x v="0"/>
    <x v="315"/>
    <x v="313"/>
    <x v="4778"/>
    <n v="5969"/>
    <x v="204"/>
    <x v="0"/>
  </r>
  <r>
    <n v="5512"/>
    <s v="สำนักทางหลวงที่ 4"/>
    <s v="แขวงการทางสุโขทัย"/>
    <x v="0"/>
    <n v="101"/>
    <n v="301"/>
    <s v="คุยประดู่ - แยกโตโยต้า"/>
    <s v="064+001 - 061+033"/>
    <n v="2.97"/>
    <s v="R1"/>
    <x v="0"/>
    <x v="4032"/>
    <x v="4486"/>
    <x v="4779"/>
    <n v="5956"/>
    <x v="99"/>
    <x v="0"/>
  </r>
  <r>
    <n v="5513"/>
    <s v="สำนักทางหลวงที่ 4"/>
    <s v="แขวงการทางสุโขทัย"/>
    <x v="0"/>
    <n v="101"/>
    <n v="301"/>
    <s v="คุยประดู่ - แยกโตโยต้า"/>
    <s v="058+876 - 057+883"/>
    <n v="0.99"/>
    <s v="R1"/>
    <x v="0"/>
    <x v="4033"/>
    <x v="4487"/>
    <x v="4780"/>
    <n v="5969"/>
    <x v="193"/>
    <x v="0"/>
  </r>
  <r>
    <n v="5514"/>
    <s v="สำนักทางหลวงที่ 4"/>
    <s v="แขวงการทางสุโขทัย"/>
    <x v="0"/>
    <n v="101"/>
    <n v="302"/>
    <s v="แยกโตโยต้า - ศรีสัชนาลัย"/>
    <s v="082+450 - 089+427"/>
    <n v="6.98"/>
    <s v="L1"/>
    <x v="0"/>
    <x v="4034"/>
    <x v="4488"/>
    <x v="4781"/>
    <n v="5432"/>
    <x v="46"/>
    <x v="0"/>
  </r>
  <r>
    <n v="5515"/>
    <s v="สำนักทางหลวงที่ 4"/>
    <s v="แขวงการทางสุโขทัย"/>
    <x v="0"/>
    <n v="101"/>
    <n v="302"/>
    <s v="แยกโตโยต้า - ศรีสัชนาลัย"/>
    <s v="089+448 - 098+385"/>
    <n v="8.94"/>
    <s v="L1"/>
    <x v="0"/>
    <x v="4035"/>
    <x v="4489"/>
    <x v="4782"/>
    <n v="5432"/>
    <x v="188"/>
    <x v="0"/>
  </r>
  <r>
    <n v="5516"/>
    <s v="สำนักทางหลวงที่ 4"/>
    <s v="แขวงการทางสุโขทัย"/>
    <x v="0"/>
    <n v="101"/>
    <n v="302"/>
    <s v="แยกโตโยต้า - ศรีสัชนาลัย"/>
    <s v="100+540 - 109+956"/>
    <n v="9.42"/>
    <s v="L1"/>
    <x v="0"/>
    <x v="4036"/>
    <x v="4490"/>
    <x v="4783"/>
    <n v="5432"/>
    <x v="40"/>
    <x v="0"/>
  </r>
  <r>
    <n v="5517"/>
    <s v="สำนักทางหลวงที่ 4"/>
    <s v="แขวงการทางสุโขทัย"/>
    <x v="0"/>
    <n v="101"/>
    <n v="302"/>
    <s v="แยกโตโยต้า - ศรีสัชนาลัย"/>
    <s v="109+956 - 114+699"/>
    <n v="4.74"/>
    <s v="L1"/>
    <x v="0"/>
    <x v="4037"/>
    <x v="4491"/>
    <x v="4784"/>
    <n v="5432"/>
    <x v="78"/>
    <x v="0"/>
  </r>
  <r>
    <n v="5518"/>
    <s v="สำนักทางหลวงที่ 4"/>
    <s v="แขวงการทางสุโขทัย"/>
    <x v="0"/>
    <n v="101"/>
    <n v="302"/>
    <s v="แยกโตโยต้า - ศรีสัชนาลัย"/>
    <s v="113+972 - 114+974"/>
    <n v="1"/>
    <s v="L1"/>
    <x v="0"/>
    <x v="709"/>
    <x v="722"/>
    <x v="4785"/>
    <n v="5442"/>
    <x v="42"/>
    <x v="0"/>
  </r>
  <r>
    <n v="5519"/>
    <s v="สำนักทางหลวงที่ 4"/>
    <s v="แขวงการทางสุโขทัย"/>
    <x v="0"/>
    <n v="101"/>
    <n v="302"/>
    <s v="แยกโตโยต้า - ศรีสัชนาลัย"/>
    <s v="114+699 - 115+886"/>
    <n v="1.19"/>
    <s v="L1"/>
    <x v="0"/>
    <x v="4038"/>
    <x v="4492"/>
    <x v="4786"/>
    <n v="5442"/>
    <x v="230"/>
    <x v="68"/>
  </r>
  <r>
    <n v="5520"/>
    <s v="สำนักทางหลวงที่ 4"/>
    <s v="แขวงการทางสุโขทัย"/>
    <x v="0"/>
    <n v="101"/>
    <n v="302"/>
    <s v="แยกโตโยต้า - ศรีสัชนาลัย"/>
    <s v="114+974 - 117+942"/>
    <n v="2.97"/>
    <s v="L1"/>
    <x v="0"/>
    <x v="4032"/>
    <x v="4486"/>
    <x v="4787"/>
    <n v="5432"/>
    <x v="203"/>
    <x v="67"/>
  </r>
  <r>
    <n v="5521"/>
    <s v="สำนักทางหลวงที่ 4"/>
    <s v="แขวงการทางสุโขทัย"/>
    <x v="0"/>
    <n v="101"/>
    <n v="302"/>
    <s v="แยกโตโยต้า - ศรีสัชนาลัย"/>
    <s v="118+931 - 119+920"/>
    <n v="0.99"/>
    <s v="L1"/>
    <x v="0"/>
    <x v="1652"/>
    <x v="1764"/>
    <x v="4788"/>
    <n v="5442"/>
    <x v="283"/>
    <x v="86"/>
  </r>
  <r>
    <n v="5522"/>
    <s v="สำนักทางหลวงที่ 4"/>
    <s v="แขวงการทางสุโขทัย"/>
    <x v="0"/>
    <n v="101"/>
    <n v="302"/>
    <s v="แยกโตโยต้า - ศรีสัชนาลัย"/>
    <s v="119+271 - 120+446"/>
    <n v="1.17"/>
    <s v="L1"/>
    <x v="0"/>
    <x v="4039"/>
    <x v="4493"/>
    <x v="4789"/>
    <n v="5442"/>
    <x v="192"/>
    <x v="0"/>
  </r>
  <r>
    <n v="5523"/>
    <s v="สำนักทางหลวงที่ 4"/>
    <s v="แขวงการทางสุโขทัย"/>
    <x v="0"/>
    <n v="101"/>
    <n v="302"/>
    <s v="แยกโตโยต้า - ศรีสัชนาลัย"/>
    <s v="119+920 - 120+706"/>
    <n v="0.79"/>
    <s v="L1"/>
    <x v="0"/>
    <x v="4040"/>
    <x v="4494"/>
    <x v="4790"/>
    <n v="5442"/>
    <x v="210"/>
    <x v="0"/>
  </r>
  <r>
    <n v="5524"/>
    <s v="สำนักทางหลวงที่ 4"/>
    <s v="แขวงการทางสุโขทัย"/>
    <x v="0"/>
    <n v="101"/>
    <n v="302"/>
    <s v="แยกโตโยต้า - ศรีสัชนาลัย"/>
    <s v="120+446 - 121+628"/>
    <n v="1.18"/>
    <s v="L1"/>
    <x v="0"/>
    <x v="4041"/>
    <x v="4495"/>
    <x v="4791"/>
    <n v="5442"/>
    <x v="383"/>
    <x v="191"/>
  </r>
  <r>
    <n v="5525"/>
    <s v="สำนักทางหลวงที่ 4"/>
    <s v="แขวงการทางสุโขทัย"/>
    <x v="0"/>
    <n v="101"/>
    <n v="302"/>
    <s v="แยกโตโยต้า - ศรีสัชนาลัย"/>
    <s v="120+909 - 121+901"/>
    <n v="0.99"/>
    <s v="L1"/>
    <x v="0"/>
    <x v="2332"/>
    <x v="2808"/>
    <x v="4792"/>
    <n v="5442"/>
    <x v="46"/>
    <x v="0"/>
  </r>
  <r>
    <n v="5526"/>
    <s v="สำนักทางหลวงที่ 4"/>
    <s v="แขวงการทางสุโขทัย"/>
    <x v="0"/>
    <n v="101"/>
    <n v="302"/>
    <s v="แยกโตโยต้า - ศรีสัชนาลัย"/>
    <s v="121+628 - 122+813"/>
    <n v="1.18"/>
    <s v="L1"/>
    <x v="0"/>
    <x v="4042"/>
    <x v="4496"/>
    <x v="4793"/>
    <n v="5442"/>
    <x v="220"/>
    <x v="0"/>
  </r>
  <r>
    <n v="5527"/>
    <s v="สำนักทางหลวงที่ 4"/>
    <s v="แขวงการทางสุโขทัย"/>
    <x v="0"/>
    <n v="101"/>
    <n v="302"/>
    <s v="แยกโตโยต้า - ศรีสัชนาลัย"/>
    <s v="121+901 - 122+923"/>
    <n v="0.99"/>
    <s v="L1"/>
    <x v="0"/>
    <x v="4043"/>
    <x v="4497"/>
    <x v="4785"/>
    <n v="5442"/>
    <x v="42"/>
    <x v="0"/>
  </r>
  <r>
    <n v="5528"/>
    <s v="สำนักทางหลวงที่ 4"/>
    <s v="แขวงการทางสุโขทัย"/>
    <x v="0"/>
    <n v="101"/>
    <n v="302"/>
    <s v="แยกโตโยต้า - ศรีสัชนาลัย"/>
    <s v="123+987 - 130+986"/>
    <n v="7"/>
    <s v="L1"/>
    <x v="0"/>
    <x v="4044"/>
    <x v="4498"/>
    <x v="4794"/>
    <n v="5432"/>
    <x v="82"/>
    <x v="0"/>
  </r>
  <r>
    <n v="5529"/>
    <s v="สำนักทางหลวงที่ 4"/>
    <s v="แขวงการทางสุโขทัย"/>
    <x v="0"/>
    <n v="101"/>
    <n v="302"/>
    <s v="แยกโตโยต้า - ศรีสัชนาลัย"/>
    <s v="132+145 - 141+581"/>
    <n v="9.44"/>
    <s v="L1"/>
    <x v="0"/>
    <x v="4045"/>
    <x v="4499"/>
    <x v="4795"/>
    <n v="5432"/>
    <x v="455"/>
    <x v="137"/>
  </r>
  <r>
    <n v="5530"/>
    <s v="สำนักทางหลวงที่ 4"/>
    <s v="แขวงการทางสุโขทัย"/>
    <x v="0"/>
    <n v="101"/>
    <n v="302"/>
    <s v="แยกโตโยต้า - ศรีสัชนาลัย"/>
    <s v="141+581 - 145+059"/>
    <n v="3.48"/>
    <s v="L1"/>
    <x v="0"/>
    <x v="4046"/>
    <x v="4500"/>
    <x v="4796"/>
    <n v="5432"/>
    <x v="410"/>
    <x v="145"/>
  </r>
  <r>
    <n v="5531"/>
    <s v="สำนักทางหลวงที่ 4"/>
    <s v="แขวงการทางสุโขทัย"/>
    <x v="0"/>
    <n v="101"/>
    <n v="302"/>
    <s v="แยกโตโยต้า - ศรีสัชนาลัย"/>
    <s v="146+214 - 148+538"/>
    <n v="2.3199999999999998"/>
    <s v="L1"/>
    <x v="0"/>
    <x v="2768"/>
    <x v="4501"/>
    <x v="4797"/>
    <n v="5432"/>
    <x v="284"/>
    <x v="112"/>
  </r>
  <r>
    <n v="5532"/>
    <s v="สำนักทางหลวงที่ 4"/>
    <s v="แขวงการทางสุโขทัย"/>
    <x v="0"/>
    <n v="101"/>
    <n v="303"/>
    <s v="ศรีสัชนาลัย - แม่สิน"/>
    <s v="149+519 - 158+710"/>
    <n v="9.19"/>
    <s v="L1"/>
    <x v="0"/>
    <x v="4047"/>
    <x v="4502"/>
    <x v="4798"/>
    <n v="2114"/>
    <x v="94"/>
    <x v="0"/>
  </r>
  <r>
    <n v="5533"/>
    <s v="สำนักทางหลวงที่ 4"/>
    <s v="แขวงการทางสุโขทัย"/>
    <x v="0"/>
    <n v="101"/>
    <n v="303"/>
    <s v="ศรีสัชนาลัย - แม่สิน"/>
    <s v="158+710 - 167+839"/>
    <n v="9.1300000000000008"/>
    <s v="L1"/>
    <x v="0"/>
    <x v="4048"/>
    <x v="4503"/>
    <x v="4799"/>
    <n v="2114"/>
    <x v="57"/>
    <x v="0"/>
  </r>
  <r>
    <n v="5534"/>
    <s v="สำนักทางหลวงที่ 4"/>
    <s v="แขวงการทางสุโขทัย"/>
    <x v="0"/>
    <n v="101"/>
    <n v="303"/>
    <s v="ศรีสัชนาลัย - แม่สิน"/>
    <s v="167+839 - 176+922"/>
    <n v="9.08"/>
    <s v="L1"/>
    <x v="0"/>
    <x v="4049"/>
    <x v="4504"/>
    <x v="639"/>
    <n v="2114"/>
    <x v="134"/>
    <x v="0"/>
  </r>
  <r>
    <n v="5535"/>
    <s v="สำนักทางหลวงที่ 4"/>
    <s v="แขวงการทางสุโขทัย"/>
    <x v="0"/>
    <n v="101"/>
    <n v="303"/>
    <s v="ศรีสัชนาลัย - แม่สิน"/>
    <s v="176+922 - 180+600"/>
    <n v="3.68"/>
    <s v="L1"/>
    <x v="0"/>
    <x v="4050"/>
    <x v="4505"/>
    <x v="4800"/>
    <n v="2114"/>
    <x v="124"/>
    <x v="0"/>
  </r>
  <r>
    <n v="5536"/>
    <s v="สำนักทางหลวงที่ 4"/>
    <s v="แขวงการทางสุโขทัย"/>
    <x v="0"/>
    <n v="101"/>
    <n v="303"/>
    <s v="ศรีสัชนาลัย - แม่สิน"/>
    <s v="180+673 - 187+125"/>
    <n v="6.45"/>
    <s v="L1"/>
    <x v="0"/>
    <x v="4051"/>
    <x v="4506"/>
    <x v="4801"/>
    <n v="2114"/>
    <x v="173"/>
    <x v="0"/>
  </r>
  <r>
    <n v="5537"/>
    <s v="สำนักทางหลวงที่ 4"/>
    <s v="แขวงการทางสุโขทัย"/>
    <x v="0"/>
    <n v="102"/>
    <n v="200"/>
    <s v="ห้วยช้าง - ศรีสัชนาลัย"/>
    <s v="039+907 - 029+923"/>
    <n v="9.98"/>
    <s v="R1"/>
    <x v="0"/>
    <x v="4052"/>
    <x v="4507"/>
    <x v="2418"/>
    <n v="4476"/>
    <x v="45"/>
    <x v="0"/>
  </r>
  <r>
    <n v="5538"/>
    <s v="สำนักทางหลวงที่ 4"/>
    <s v="แขวงการทางสุโขทัย"/>
    <x v="0"/>
    <n v="102"/>
    <n v="200"/>
    <s v="ห้วยช้าง - ศรีสัชนาลัย"/>
    <s v="029+923 - 022+948"/>
    <n v="6.97"/>
    <s v="R1"/>
    <x v="0"/>
    <x v="1553"/>
    <x v="4508"/>
    <x v="4802"/>
    <n v="4476"/>
    <x v="132"/>
    <x v="0"/>
  </r>
  <r>
    <n v="5539"/>
    <s v="สำนักทางหลวงที่ 4"/>
    <s v="แขวงการทางสุโขทัย"/>
    <x v="0"/>
    <n v="1048"/>
    <n v="200"/>
    <s v="หอรบ - สวรรคโลก"/>
    <s v="092+319 - 086+409"/>
    <n v="5.56"/>
    <s v="R1"/>
    <x v="0"/>
    <x v="4053"/>
    <x v="4509"/>
    <x v="4803"/>
    <n v="4491"/>
    <x v="254"/>
    <x v="0"/>
  </r>
  <r>
    <n v="5540"/>
    <s v="สำนักทางหลวงที่ 4"/>
    <s v="แขวงการทางสุโขทัย"/>
    <x v="0"/>
    <n v="1048"/>
    <n v="200"/>
    <s v="หอรบ - สวรรคโลก"/>
    <s v="083+013 - 073+131"/>
    <n v="9.77"/>
    <s v="R1"/>
    <x v="0"/>
    <x v="4054"/>
    <x v="4510"/>
    <x v="4804"/>
    <n v="4491"/>
    <x v="124"/>
    <x v="0"/>
  </r>
  <r>
    <n v="5541"/>
    <s v="สำนักทางหลวงที่ 4"/>
    <s v="แขวงการทางสุโขทัย"/>
    <x v="0"/>
    <n v="1048"/>
    <n v="200"/>
    <s v="หอรบ - สวรรคโลก"/>
    <s v="073+131 - 071+166"/>
    <n v="1.94"/>
    <s v="R1"/>
    <x v="0"/>
    <x v="4055"/>
    <x v="4511"/>
    <x v="4805"/>
    <n v="4491"/>
    <x v="1"/>
    <x v="0"/>
  </r>
  <r>
    <n v="5542"/>
    <s v="สำนักทางหลวงที่ 4"/>
    <s v="แขวงการทางสุโขทัย"/>
    <x v="0"/>
    <n v="1048"/>
    <n v="200"/>
    <s v="หอรบ - สวรรคโลก"/>
    <s v="068+780 - 064+595"/>
    <n v="4.1900000000000004"/>
    <s v="R1"/>
    <x v="0"/>
    <x v="4056"/>
    <x v="4512"/>
    <x v="4806"/>
    <n v="4491"/>
    <x v="188"/>
    <x v="0"/>
  </r>
  <r>
    <n v="5543"/>
    <s v="สำนักทางหลวงที่ 4"/>
    <s v="แขวงการทางสุโขทัย"/>
    <x v="0"/>
    <n v="1048"/>
    <n v="200"/>
    <s v="หอรบ - สวรรคโลก"/>
    <s v="064+361 - 054+891"/>
    <n v="9.4700000000000006"/>
    <s v="R1"/>
    <x v="0"/>
    <x v="4057"/>
    <x v="4513"/>
    <x v="4046"/>
    <n v="4491"/>
    <x v="99"/>
    <x v="0"/>
  </r>
  <r>
    <n v="5544"/>
    <s v="สำนักทางหลวงที่ 4"/>
    <s v="แขวงการทางสุโขทัย"/>
    <x v="0"/>
    <n v="1048"/>
    <n v="200"/>
    <s v="หอรบ - สวรรคโลก"/>
    <s v="054+891 - 053+840"/>
    <n v="1.05"/>
    <s v="R1"/>
    <x v="0"/>
    <x v="3138"/>
    <x v="4514"/>
    <x v="4807"/>
    <n v="4501"/>
    <x v="222"/>
    <x v="17"/>
  </r>
  <r>
    <n v="5545"/>
    <s v="สำนักทางหลวงที่ 4"/>
    <s v="แขวงการทางสุโขทัย"/>
    <x v="0"/>
    <n v="1053"/>
    <n v="100"/>
    <s v="ทางเข้าบ้านหลุม"/>
    <s v="000+000 - 003+024"/>
    <n v="3.02"/>
    <s v="L1"/>
    <x v="0"/>
    <x v="3896"/>
    <x v="4515"/>
    <x v="4808"/>
    <n v="1199"/>
    <x v="268"/>
    <x v="29"/>
  </r>
  <r>
    <n v="5546"/>
    <s v="สำนักทางหลวงที่ 4"/>
    <s v="แขวงการทางสุโขทัย"/>
    <x v="0"/>
    <n v="1054"/>
    <n v="102"/>
    <s v="ตาลเตี้ย - ศรีสำโรง"/>
    <s v="001+750 - 011+618"/>
    <n v="9.8699999999999992"/>
    <s v="L1"/>
    <x v="3"/>
    <x v="4058"/>
    <x v="62"/>
    <x v="68"/>
    <n v="0"/>
    <x v="42"/>
    <x v="179"/>
  </r>
  <r>
    <n v="5547"/>
    <s v="สำนักทางหลวงที่ 4"/>
    <s v="แขวงการทางสุโขทัย"/>
    <x v="0"/>
    <n v="1054"/>
    <n v="102"/>
    <s v="ตาลเตี้ย - ศรีสำโรง"/>
    <s v="011+618 - 017+027"/>
    <n v="5.41"/>
    <s v="L1"/>
    <x v="3"/>
    <x v="718"/>
    <x v="62"/>
    <x v="68"/>
    <n v="0"/>
    <x v="79"/>
    <x v="39"/>
  </r>
  <r>
    <n v="5548"/>
    <s v="สำนักทางหลวงที่ 4"/>
    <s v="แขวงการทางสุโขทัย"/>
    <x v="0"/>
    <n v="1056"/>
    <n v="101"/>
    <s v="ศรีสำโรง - ดอนโก"/>
    <s v="001+399 - 010+448"/>
    <n v="9.0500000000000007"/>
    <s v="L1"/>
    <x v="3"/>
    <x v="3526"/>
    <x v="62"/>
    <x v="68"/>
    <n v="0"/>
    <x v="136"/>
    <x v="129"/>
  </r>
  <r>
    <n v="5549"/>
    <s v="สำนักทางหลวงที่ 4"/>
    <s v="แขวงการทางสุโขทัย"/>
    <x v="0"/>
    <n v="1056"/>
    <n v="101"/>
    <s v="ศรีสำโรง - ดอนโก"/>
    <s v="010+448 - 015+444"/>
    <n v="4.8499999999999996"/>
    <s v="L1"/>
    <x v="3"/>
    <x v="4059"/>
    <x v="62"/>
    <x v="68"/>
    <n v="0"/>
    <x v="94"/>
    <x v="37"/>
  </r>
  <r>
    <n v="5550"/>
    <s v="สำนักทางหลวงที่ 4"/>
    <s v="แขวงการทางสุโขทัย"/>
    <x v="0"/>
    <n v="1056"/>
    <n v="101"/>
    <s v="ศรีสำโรง - ดอนโก"/>
    <s v="016+451 - 019+477"/>
    <n v="3.01"/>
    <s v="L1"/>
    <x v="3"/>
    <x v="3024"/>
    <x v="62"/>
    <x v="68"/>
    <n v="0"/>
    <x v="129"/>
    <x v="313"/>
  </r>
  <r>
    <n v="5551"/>
    <s v="สำนักทางหลวงที่ 4"/>
    <s v="แขวงการทางสุโขทัย"/>
    <x v="0"/>
    <n v="1056"/>
    <n v="102"/>
    <s v="ดอนโก - เขาดิน"/>
    <s v="020+998 - 028+979"/>
    <n v="7.98"/>
    <s v="L1"/>
    <x v="3"/>
    <x v="4060"/>
    <x v="62"/>
    <x v="68"/>
    <n v="0"/>
    <x v="61"/>
    <x v="5"/>
  </r>
  <r>
    <n v="5552"/>
    <s v="สำนักทางหลวงที่ 4"/>
    <s v="แขวงการทางสุโขทัย"/>
    <x v="0"/>
    <n v="1113"/>
    <n v="101"/>
    <s v="เมืองเก่า - แยกวังกระจาย"/>
    <s v="001+985 - 003+968"/>
    <n v="1.98"/>
    <s v="L1"/>
    <x v="3"/>
    <x v="4061"/>
    <x v="62"/>
    <x v="68"/>
    <n v="0"/>
    <x v="113"/>
    <x v="255"/>
  </r>
  <r>
    <n v="5553"/>
    <s v="สำนักทางหลวงที่ 4"/>
    <s v="แขวงการทางสุโขทัย"/>
    <x v="0"/>
    <n v="1113"/>
    <n v="102"/>
    <s v="แยกวังกระจาย - ดอนโก"/>
    <s v="004+500 - 014+363"/>
    <n v="9.85"/>
    <s v="L1"/>
    <x v="0"/>
    <x v="4062"/>
    <x v="4516"/>
    <x v="4809"/>
    <n v="3624"/>
    <x v="69"/>
    <x v="0"/>
  </r>
  <r>
    <n v="5554"/>
    <s v="สำนักทางหลวงที่ 4"/>
    <s v="แขวงการทางสุโขทัย"/>
    <x v="0"/>
    <n v="1113"/>
    <n v="102"/>
    <s v="แยกวังกระจาย - ดอนโก"/>
    <s v="014+363 - 024+251"/>
    <n v="9.86"/>
    <s v="L1"/>
    <x v="0"/>
    <x v="4063"/>
    <x v="4517"/>
    <x v="4810"/>
    <n v="3624"/>
    <x v="97"/>
    <x v="0"/>
  </r>
  <r>
    <n v="5555"/>
    <s v="สำนักทางหลวงที่ 4"/>
    <s v="แขวงการทางสุโขทัย"/>
    <x v="0"/>
    <n v="1113"/>
    <n v="102"/>
    <s v="แยกวังกระจาย - ดอนโก"/>
    <s v="024+251 - 033+157"/>
    <n v="8.91"/>
    <s v="L1"/>
    <x v="0"/>
    <x v="4064"/>
    <x v="4518"/>
    <x v="4811"/>
    <n v="3624"/>
    <x v="84"/>
    <x v="0"/>
  </r>
  <r>
    <n v="5556"/>
    <s v="สำนักทางหลวงที่ 4"/>
    <s v="แขวงการทางสุโขทัย"/>
    <x v="0"/>
    <n v="1113"/>
    <n v="103"/>
    <s v="ดอนโก - ชะเลียง"/>
    <s v="034+000 - 043+994"/>
    <n v="9.94"/>
    <s v="L1"/>
    <x v="0"/>
    <x v="4065"/>
    <x v="4519"/>
    <x v="4812"/>
    <n v="2636"/>
    <x v="53"/>
    <x v="0"/>
  </r>
  <r>
    <n v="5557"/>
    <s v="สำนักทางหลวงที่ 4"/>
    <s v="แขวงการทางสุโขทัย"/>
    <x v="0"/>
    <n v="1113"/>
    <n v="103"/>
    <s v="ดอนโก - ชะเลียง"/>
    <s v="043+994 - 046+985"/>
    <n v="2.99"/>
    <s v="L1"/>
    <x v="0"/>
    <x v="4066"/>
    <x v="4520"/>
    <x v="4813"/>
    <n v="2636"/>
    <x v="85"/>
    <x v="0"/>
  </r>
  <r>
    <n v="5558"/>
    <s v="สำนักทางหลวงที่ 4"/>
    <s v="แขวงการทางสุโขทัย"/>
    <x v="0"/>
    <n v="1177"/>
    <n v="100"/>
    <s v="ดอนระเบียง - ป่าไร่หลวง"/>
    <s v="035+482 - 026+313"/>
    <n v="9.17"/>
    <s v="R1"/>
    <x v="0"/>
    <x v="4067"/>
    <x v="4521"/>
    <x v="4814"/>
    <n v="2208"/>
    <x v="19"/>
    <x v="26"/>
  </r>
  <r>
    <n v="5559"/>
    <s v="สำนักทางหลวงที่ 4"/>
    <s v="แขวงการทางสุโขทัย"/>
    <x v="0"/>
    <n v="1177"/>
    <n v="100"/>
    <s v="ดอนระเบียง - ป่าไร่หลวง"/>
    <s v="026+313 - 017+236"/>
    <n v="9.08"/>
    <s v="R1"/>
    <x v="0"/>
    <x v="4068"/>
    <x v="4522"/>
    <x v="4815"/>
    <n v="2208"/>
    <x v="192"/>
    <x v="0"/>
  </r>
  <r>
    <n v="5560"/>
    <s v="สำนักทางหลวงที่ 4"/>
    <s v="แขวงการทางสุโขทัย"/>
    <x v="0"/>
    <n v="1177"/>
    <n v="100"/>
    <s v="ดอนระเบียง - ป่าไร่หลวง"/>
    <s v="017+236 - 008+187"/>
    <n v="9.0500000000000007"/>
    <s v="R1"/>
    <x v="0"/>
    <x v="4069"/>
    <x v="4523"/>
    <x v="4816"/>
    <n v="2208"/>
    <x v="48"/>
    <x v="0"/>
  </r>
  <r>
    <n v="5561"/>
    <s v="สำนักทางหลวงที่ 4"/>
    <s v="แขวงการทางสุโขทัย"/>
    <x v="0"/>
    <n v="1177"/>
    <n v="100"/>
    <s v="ดอนระเบียง - ป่าไร่หลวง"/>
    <s v="008+187 - 000+132"/>
    <n v="8.06"/>
    <s v="R1"/>
    <x v="0"/>
    <x v="4070"/>
    <x v="4524"/>
    <x v="4817"/>
    <n v="2208"/>
    <x v="10"/>
    <x v="0"/>
  </r>
  <r>
    <n v="5562"/>
    <s v="สำนักทางหลวงที่ 4"/>
    <s v="แขวงการทางสุโขทัย"/>
    <x v="0"/>
    <n v="1180"/>
    <n v="100"/>
    <s v="สวรรคโลก - ปลายราง"/>
    <s v="000+998 - 010+061"/>
    <n v="9.06"/>
    <s v="L1"/>
    <x v="0"/>
    <x v="4071"/>
    <x v="4525"/>
    <x v="4818"/>
    <n v="3026"/>
    <x v="203"/>
    <x v="67"/>
  </r>
  <r>
    <n v="5563"/>
    <s v="สำนักทางหลวงที่ 4"/>
    <s v="แขวงการทางสุโขทัย"/>
    <x v="0"/>
    <n v="1180"/>
    <n v="100"/>
    <s v="สวรรคโลก - ปลายราง"/>
    <s v="010+061 - 018+094"/>
    <n v="8.0299999999999994"/>
    <s v="L1"/>
    <x v="0"/>
    <x v="4072"/>
    <x v="4526"/>
    <x v="4819"/>
    <n v="3026"/>
    <x v="6"/>
    <x v="0"/>
  </r>
  <r>
    <n v="5564"/>
    <s v="สำนักทางหลวงที่ 4"/>
    <s v="แขวงการทางสุโขทัย"/>
    <x v="0"/>
    <n v="1180"/>
    <n v="100"/>
    <s v="สวรรคโลก - ปลายราง"/>
    <s v="019+068 - 028+854"/>
    <n v="9.7899999999999991"/>
    <s v="L1"/>
    <x v="0"/>
    <x v="4073"/>
    <x v="4527"/>
    <x v="4820"/>
    <n v="3026"/>
    <x v="135"/>
    <x v="26"/>
  </r>
  <r>
    <n v="5565"/>
    <s v="สำนักทางหลวงที่ 4"/>
    <s v="แขวงการทางสุโขทัย"/>
    <x v="0"/>
    <n v="1180"/>
    <n v="100"/>
    <s v="สวรรคโลก - ปลายราง"/>
    <s v="028+854 - 029+827"/>
    <n v="0.97"/>
    <s v="L1"/>
    <x v="0"/>
    <x v="4074"/>
    <x v="4528"/>
    <x v="4581"/>
    <n v="3035"/>
    <x v="44"/>
    <x v="0"/>
  </r>
  <r>
    <n v="5566"/>
    <s v="สำนักทางหลวงที่ 4"/>
    <s v="แขวงการทางสุโขทัย"/>
    <x v="0"/>
    <n v="1195"/>
    <n v="101"/>
    <s v="สุโขทัย - เตว็ดใน"/>
    <s v="000+000 - 006+005"/>
    <n v="6"/>
    <s v="L1"/>
    <x v="3"/>
    <x v="4075"/>
    <x v="62"/>
    <x v="68"/>
    <n v="0"/>
    <x v="211"/>
    <x v="128"/>
  </r>
  <r>
    <n v="5567"/>
    <s v="สำนักทางหลวงที่ 4"/>
    <s v="แขวงการทางสุโขทัย"/>
    <x v="0"/>
    <n v="1195"/>
    <n v="102"/>
    <s v="เตว็ดใน - วังไม้ขอน"/>
    <s v="006+086 - 016+054"/>
    <n v="9.9700000000000006"/>
    <s v="L1"/>
    <x v="3"/>
    <x v="4076"/>
    <x v="62"/>
    <x v="68"/>
    <n v="0"/>
    <x v="139"/>
    <x v="314"/>
  </r>
  <r>
    <n v="5568"/>
    <s v="สำนักทางหลวงที่ 4"/>
    <s v="แขวงการทางสุโขทัย"/>
    <x v="0"/>
    <n v="1195"/>
    <n v="102"/>
    <s v="เตว็ดใน - วังไม้ขอน"/>
    <s v="016+054 - 024+068"/>
    <n v="8.01"/>
    <s v="L1"/>
    <x v="3"/>
    <x v="4077"/>
    <x v="62"/>
    <x v="68"/>
    <n v="0"/>
    <x v="281"/>
    <x v="98"/>
  </r>
  <r>
    <n v="5569"/>
    <s v="สำนักทางหลวงที่ 4"/>
    <s v="แขวงการทางสุโขทัย"/>
    <x v="0"/>
    <n v="1195"/>
    <n v="102"/>
    <s v="เตว็ดใน - วังไม้ขอน"/>
    <s v="025+061 - 035+071"/>
    <n v="10"/>
    <s v="L1"/>
    <x v="3"/>
    <x v="4078"/>
    <x v="62"/>
    <x v="68"/>
    <n v="0"/>
    <x v="42"/>
    <x v="179"/>
  </r>
  <r>
    <n v="5570"/>
    <s v="สำนักทางหลวงที่ 4"/>
    <s v="แขวงการทางสุโขทัย"/>
    <x v="0"/>
    <n v="12"/>
    <n v="301"/>
    <s v="วังวน - เมืองเก่า"/>
    <s v="153+755 - 156+733"/>
    <n v="2.98"/>
    <s v="L1"/>
    <x v="0"/>
    <x v="2643"/>
    <x v="4529"/>
    <x v="4821"/>
    <n v="8251"/>
    <x v="110"/>
    <x v="0"/>
  </r>
  <r>
    <n v="5571"/>
    <s v="สำนักทางหลวงที่ 4"/>
    <s v="แขวงการทางสุโขทัย"/>
    <x v="0"/>
    <n v="12"/>
    <n v="301"/>
    <s v="วังวน - เมืองเก่า"/>
    <s v="153+480 - 153+755"/>
    <n v="0.28000000000000003"/>
    <s v="L2"/>
    <x v="1"/>
    <x v="434"/>
    <x v="4530"/>
    <x v="4822"/>
    <n v="8261"/>
    <x v="3"/>
    <x v="0"/>
  </r>
  <r>
    <n v="5572"/>
    <s v="สำนักทางหลวงที่ 4"/>
    <s v="แขวงการทางสุโขทัย"/>
    <x v="0"/>
    <n v="12"/>
    <n v="301"/>
    <s v="วังวน - เมืองเก่า"/>
    <s v="153+755 - 153+480"/>
    <n v="0.28000000000000003"/>
    <s v="R2"/>
    <x v="0"/>
    <x v="434"/>
    <x v="431"/>
    <x v="4823"/>
    <n v="8261"/>
    <x v="116"/>
    <x v="0"/>
  </r>
  <r>
    <n v="5573"/>
    <s v="สำนักทางหลวงที่ 4"/>
    <s v="แขวงการทางสุโขทัย"/>
    <x v="0"/>
    <n v="12"/>
    <n v="302"/>
    <s v="เมืองเก่า - สุโขทัย"/>
    <s v="162+380 - 167+371"/>
    <n v="4.99"/>
    <s v="L2"/>
    <x v="0"/>
    <x v="4079"/>
    <x v="4531"/>
    <x v="4824"/>
    <n v="13759"/>
    <x v="51"/>
    <x v="0"/>
  </r>
  <r>
    <n v="5574"/>
    <s v="สำนักทางหลวงที่ 4"/>
    <s v="แขวงการทางสุโขทัย"/>
    <x v="0"/>
    <n v="12"/>
    <n v="302"/>
    <s v="เมืองเก่า - สุโขทัย"/>
    <s v="168+370 - 171+366"/>
    <n v="3"/>
    <s v="L2"/>
    <x v="0"/>
    <x v="4080"/>
    <x v="4532"/>
    <x v="4825"/>
    <n v="13759"/>
    <x v="115"/>
    <x v="27"/>
  </r>
  <r>
    <n v="5575"/>
    <s v="สำนักทางหลวงที่ 4"/>
    <s v="แขวงการทางสุโขทัย"/>
    <x v="0"/>
    <n v="12"/>
    <n v="302"/>
    <s v="เมืองเก่า - สุโขทัย"/>
    <s v="171+606 - 162+572"/>
    <n v="9.0299999999999994"/>
    <s v="R2"/>
    <x v="0"/>
    <x v="4081"/>
    <x v="4533"/>
    <x v="4826"/>
    <n v="13759"/>
    <x v="94"/>
    <x v="0"/>
  </r>
  <r>
    <n v="5576"/>
    <s v="สำนักทางหลวงที่ 4"/>
    <s v="แขวงการทางสุโขทัย"/>
    <x v="0"/>
    <n v="12"/>
    <n v="303"/>
    <s v="สุโขทัย - บ้านกร่าง"/>
    <s v="177+769 - 182+894"/>
    <n v="5.12"/>
    <s v="L2"/>
    <x v="0"/>
    <x v="4082"/>
    <x v="4534"/>
    <x v="4827"/>
    <n v="12235"/>
    <x v="124"/>
    <x v="0"/>
  </r>
  <r>
    <n v="5577"/>
    <s v="สำนักทางหลวงที่ 4"/>
    <s v="แขวงการทางสุโขทัย"/>
    <x v="0"/>
    <n v="12"/>
    <n v="303"/>
    <s v="สุโขทัย - บ้านกร่าง"/>
    <s v="183+917 - 192+966"/>
    <n v="9.0500000000000007"/>
    <s v="L2"/>
    <x v="0"/>
    <x v="4069"/>
    <x v="4535"/>
    <x v="4828"/>
    <n v="12235"/>
    <x v="204"/>
    <x v="0"/>
  </r>
  <r>
    <n v="5578"/>
    <s v="สำนักทางหลวงที่ 4"/>
    <s v="แขวงการทางสุโขทัย"/>
    <x v="0"/>
    <n v="12"/>
    <n v="303"/>
    <s v="สุโขทัย - บ้านกร่าง"/>
    <s v="174+419 - 176+428"/>
    <n v="2.0099999999999998"/>
    <s v="L3"/>
    <x v="1"/>
    <x v="3682"/>
    <x v="4536"/>
    <x v="4829"/>
    <n v="12235"/>
    <x v="272"/>
    <x v="0"/>
  </r>
  <r>
    <n v="5579"/>
    <s v="สำนักทางหลวงที่ 4"/>
    <s v="แขวงการทางสุโขทัย"/>
    <x v="0"/>
    <n v="12"/>
    <n v="303"/>
    <s v="สุโขทัย - บ้านกร่าง"/>
    <s v="176+869 - 177+769"/>
    <n v="0.9"/>
    <s v="L3"/>
    <x v="0"/>
    <x v="589"/>
    <x v="601"/>
    <x v="4830"/>
    <n v="12246"/>
    <x v="159"/>
    <x v="0"/>
  </r>
  <r>
    <n v="5580"/>
    <s v="สำนักทางหลวงที่ 4"/>
    <s v="แขวงการทางสุโขทัย"/>
    <x v="0"/>
    <n v="12"/>
    <n v="303"/>
    <s v="สุโขทัย - บ้านกร่าง"/>
    <s v="192+969 - 193+964"/>
    <n v="1"/>
    <s v="L3"/>
    <x v="0"/>
    <x v="3559"/>
    <x v="3910"/>
    <x v="4831"/>
    <n v="12246"/>
    <x v="110"/>
    <x v="0"/>
  </r>
  <r>
    <n v="5581"/>
    <s v="สำนักทางหลวงที่ 4"/>
    <s v="แขวงการทางสุโขทัย"/>
    <x v="0"/>
    <n v="12"/>
    <n v="303"/>
    <s v="สุโขทัย - บ้านกร่าง"/>
    <s v="192+968 - 183+043"/>
    <n v="9.93"/>
    <s v="R2"/>
    <x v="0"/>
    <x v="4083"/>
    <x v="4537"/>
    <x v="4832"/>
    <n v="12235"/>
    <x v="203"/>
    <x v="67"/>
  </r>
  <r>
    <n v="5582"/>
    <s v="สำนักทางหลวงที่ 4"/>
    <s v="แขวงการทางสุโขทัย"/>
    <x v="0"/>
    <n v="12"/>
    <n v="303"/>
    <s v="สุโขทัย - บ้านกร่าง"/>
    <s v="183+043 - 177+994"/>
    <n v="5.05"/>
    <s v="R2"/>
    <x v="0"/>
    <x v="4084"/>
    <x v="4538"/>
    <x v="4833"/>
    <n v="12235"/>
    <x v="79"/>
    <x v="0"/>
  </r>
  <r>
    <n v="5583"/>
    <s v="สำนักทางหลวงที่ 4"/>
    <s v="แขวงการทางสุโขทัย"/>
    <x v="0"/>
    <n v="12"/>
    <n v="303"/>
    <s v="สุโขทัย - บ้านกร่าง"/>
    <s v="194+469 - 193+466"/>
    <n v="1"/>
    <s v="R3"/>
    <x v="0"/>
    <x v="771"/>
    <x v="777"/>
    <x v="4834"/>
    <n v="12246"/>
    <x v="13"/>
    <x v="0"/>
  </r>
  <r>
    <n v="5584"/>
    <s v="สำนักทางหลวงที่ 4"/>
    <s v="แขวงการทางสุโขทัย"/>
    <x v="0"/>
    <n v="12"/>
    <n v="303"/>
    <s v="สุโขทัย - บ้านกร่าง"/>
    <s v="177+769 - 174+823"/>
    <n v="2.95"/>
    <s v="R3"/>
    <x v="0"/>
    <x v="4085"/>
    <x v="4539"/>
    <x v="4835"/>
    <n v="12235"/>
    <x v="148"/>
    <x v="0"/>
  </r>
  <r>
    <n v="5585"/>
    <s v="สำนักทางหลวงที่ 4"/>
    <s v="แขวงการทางสุโขทัย"/>
    <x v="0"/>
    <n v="1201"/>
    <n v="100"/>
    <s v="สวรรคโลก - ป่ากล้วย"/>
    <s v="016+059 - 006+037"/>
    <n v="9.94"/>
    <s v="R1"/>
    <x v="0"/>
    <x v="4086"/>
    <x v="4540"/>
    <x v="4836"/>
    <n v="2433"/>
    <x v="208"/>
    <x v="44"/>
  </r>
  <r>
    <n v="5586"/>
    <s v="สำนักทางหลวงที่ 4"/>
    <s v="แขวงการทางสุโขทัย"/>
    <x v="0"/>
    <n v="1201"/>
    <n v="100"/>
    <s v="สวรรคโลก - ป่ากล้วย"/>
    <s v="006+037 - 000+032"/>
    <n v="6"/>
    <s v="R1"/>
    <x v="0"/>
    <x v="4087"/>
    <x v="4541"/>
    <x v="4837"/>
    <n v="2433"/>
    <x v="79"/>
    <x v="0"/>
  </r>
  <r>
    <n v="5587"/>
    <s v="สำนักทางหลวงที่ 4"/>
    <s v="แขวงการทางสุโขทัย"/>
    <x v="0"/>
    <n v="125"/>
    <n v="100"/>
    <s v="ทางเลี่ยงเมืองสุโขทัย"/>
    <s v="034+789 - 024+785"/>
    <n v="9.6300000000000008"/>
    <s v="R2"/>
    <x v="0"/>
    <x v="4088"/>
    <x v="4542"/>
    <x v="4503"/>
    <n v="3900"/>
    <x v="42"/>
    <x v="0"/>
  </r>
  <r>
    <n v="5588"/>
    <s v="สำนักทางหลวงที่ 4"/>
    <s v="แขวงการทางสุโขทัย"/>
    <x v="0"/>
    <n v="125"/>
    <n v="100"/>
    <s v="ทางเลี่ยงเมืองสุโขทัย"/>
    <s v="024+785 - 014+597"/>
    <n v="9.81"/>
    <s v="R2"/>
    <x v="0"/>
    <x v="4089"/>
    <x v="4543"/>
    <x v="4838"/>
    <n v="3900"/>
    <x v="192"/>
    <x v="0"/>
  </r>
  <r>
    <n v="5589"/>
    <s v="สำนักทางหลวงที่ 4"/>
    <s v="แขวงการทางสุโขทัย"/>
    <x v="0"/>
    <n v="125"/>
    <n v="100"/>
    <s v="ทางเลี่ยงเมืองสุโขทัย"/>
    <s v="014+597 - 004+401"/>
    <n v="9.85"/>
    <s v="R2"/>
    <x v="0"/>
    <x v="4090"/>
    <x v="4544"/>
    <x v="1036"/>
    <n v="3900"/>
    <x v="138"/>
    <x v="0"/>
  </r>
  <r>
    <n v="5590"/>
    <s v="สำนักทางหลวงที่ 4"/>
    <s v="แขวงการทางสุโขทัย"/>
    <x v="0"/>
    <n v="125"/>
    <n v="100"/>
    <s v="ทางเลี่ยงเมืองสุโขทัย"/>
    <s v="004+401 - 000+351"/>
    <n v="3.91"/>
    <s v="R2"/>
    <x v="0"/>
    <x v="4091"/>
    <x v="4545"/>
    <x v="4839"/>
    <n v="3900"/>
    <x v="281"/>
    <x v="98"/>
  </r>
  <r>
    <n v="5591"/>
    <s v="สำนักทางหลวงที่ 4"/>
    <s v="แขวงการทางสุโขทัย"/>
    <x v="0"/>
    <n v="125"/>
    <n v="101"/>
    <s v="วังวน - แจกัน"/>
    <s v="007+000 - 000+735"/>
    <n v="6.26"/>
    <s v="R2"/>
    <x v="3"/>
    <x v="4092"/>
    <x v="62"/>
    <x v="68"/>
    <n v="0"/>
    <x v="124"/>
    <x v="31"/>
  </r>
  <r>
    <n v="5592"/>
    <s v="สำนักทางหลวงที่ 4"/>
    <s v="แขวงการทางสุโขทัย"/>
    <x v="0"/>
    <n v="125"/>
    <n v="102"/>
    <s v="แจกัน - บ้านสวน"/>
    <s v="023+000 - 013+288"/>
    <n v="9.6300000000000008"/>
    <s v="R2"/>
    <x v="3"/>
    <x v="4093"/>
    <x v="62"/>
    <x v="68"/>
    <n v="0"/>
    <x v="184"/>
    <x v="53"/>
  </r>
  <r>
    <n v="5593"/>
    <s v="สำนักทางหลวงที่ 4"/>
    <s v="แขวงการทางสุโขทัย"/>
    <x v="0"/>
    <n v="125"/>
    <n v="102"/>
    <s v="แจกัน - บ้านสวน"/>
    <s v="013+288 - 007+014"/>
    <n v="6.27"/>
    <s v="R2"/>
    <x v="3"/>
    <x v="4094"/>
    <x v="62"/>
    <x v="68"/>
    <n v="0"/>
    <x v="50"/>
    <x v="84"/>
  </r>
  <r>
    <n v="5594"/>
    <s v="สำนักทางหลวงที่ 4"/>
    <s v="แขวงการทางสุโขทัย"/>
    <x v="0"/>
    <n v="125"/>
    <n v="103"/>
    <s v="บ้านสวน - โค้งตานก"/>
    <s v="034+789 - 030+782"/>
    <n v="4.01"/>
    <s v="R2"/>
    <x v="3"/>
    <x v="553"/>
    <x v="62"/>
    <x v="68"/>
    <n v="0"/>
    <x v="7"/>
    <x v="315"/>
  </r>
  <r>
    <n v="5595"/>
    <s v="สำนักทางหลวงที่ 4"/>
    <s v="แขวงการทางสุโขทัย"/>
    <x v="0"/>
    <n v="1255"/>
    <n v="200"/>
    <s v="คลองกล้วย - ศรีนคร"/>
    <s v="008+751 - 007+451"/>
    <n v="1.3"/>
    <s v="R1"/>
    <x v="3"/>
    <x v="2881"/>
    <x v="62"/>
    <x v="68"/>
    <n v="0"/>
    <x v="221"/>
    <x v="63"/>
  </r>
  <r>
    <n v="5596"/>
    <s v="สำนักทางหลวงที่ 4"/>
    <s v="แขวงการทางสุโขทัย"/>
    <x v="0"/>
    <n v="1272"/>
    <n v="100"/>
    <s v="คีรีมาศ - สามแยกแจกัน"/>
    <s v="023+481 - 027+644"/>
    <n v="4.16"/>
    <s v="L1"/>
    <x v="0"/>
    <x v="4095"/>
    <x v="4546"/>
    <x v="4840"/>
    <n v="790"/>
    <x v="79"/>
    <x v="0"/>
  </r>
  <r>
    <n v="5597"/>
    <s v="สำนักทางหลวงที่ 4"/>
    <s v="แขวงการทางสุโขทัย"/>
    <x v="0"/>
    <n v="1293"/>
    <n v="100"/>
    <s v="สุโขทัย - ท่าฉนวน"/>
    <s v="001+020 - 006+983"/>
    <n v="5.96"/>
    <s v="L1"/>
    <x v="0"/>
    <x v="3742"/>
    <x v="4547"/>
    <x v="4841"/>
    <n v="4730"/>
    <x v="149"/>
    <x v="24"/>
  </r>
  <r>
    <n v="5598"/>
    <s v="สำนักทางหลวงที่ 4"/>
    <s v="แขวงการทางสุโขทัย"/>
    <x v="0"/>
    <n v="1293"/>
    <n v="100"/>
    <s v="สุโขทัย - ท่าฉนวน"/>
    <s v="007+971 - 017+040"/>
    <n v="9.07"/>
    <s v="L1"/>
    <x v="0"/>
    <x v="4096"/>
    <x v="4548"/>
    <x v="4842"/>
    <n v="4730"/>
    <x v="175"/>
    <x v="0"/>
  </r>
  <r>
    <n v="5599"/>
    <s v="สำนักทางหลวงที่ 4"/>
    <s v="แขวงการทางสุโขทัย"/>
    <x v="0"/>
    <n v="1293"/>
    <n v="100"/>
    <s v="สุโขทัย - ท่าฉนวน"/>
    <s v="017+040 - 021+016"/>
    <n v="3.95"/>
    <s v="L1"/>
    <x v="0"/>
    <x v="4097"/>
    <x v="4549"/>
    <x v="4843"/>
    <n v="4730"/>
    <x v="186"/>
    <x v="0"/>
  </r>
  <r>
    <n v="5600"/>
    <s v="สำนักทางหลวงที่ 4"/>
    <s v="แขวงการทางสุโขทัย"/>
    <x v="0"/>
    <n v="1293"/>
    <n v="100"/>
    <s v="สุโขทัย - ท่าฉนวน"/>
    <s v="022+006 - 024+975"/>
    <n v="2.97"/>
    <s v="L1"/>
    <x v="0"/>
    <x v="4098"/>
    <x v="4550"/>
    <x v="4844"/>
    <n v="4730"/>
    <x v="100"/>
    <x v="0"/>
  </r>
  <r>
    <n v="5601"/>
    <s v="สำนักทางหลวงที่ 4"/>
    <s v="แขวงการทางสุโขทัย"/>
    <x v="0"/>
    <n v="1294"/>
    <n v="100"/>
    <s v="เมืองเก่า - อุทยานแห่งชาติศรีสัชนาลัย"/>
    <s v="000+000 - 009+030"/>
    <n v="9.0299999999999994"/>
    <s v="L1"/>
    <x v="0"/>
    <x v="4099"/>
    <x v="4551"/>
    <x v="4845"/>
    <n v="1778"/>
    <x v="202"/>
    <x v="0"/>
  </r>
  <r>
    <n v="5602"/>
    <s v="สำนักทางหลวงที่ 4"/>
    <s v="แขวงการทางสุโขทัย"/>
    <x v="0"/>
    <n v="1294"/>
    <n v="100"/>
    <s v="เมืองเก่า - อุทยานแห่งชาติศรีสัชนาลัย"/>
    <s v="009+030 - 010+039"/>
    <n v="1.01"/>
    <s v="L1"/>
    <x v="0"/>
    <x v="4100"/>
    <x v="4552"/>
    <x v="4846"/>
    <n v="1784"/>
    <x v="113"/>
    <x v="0"/>
  </r>
  <r>
    <n v="5603"/>
    <s v="สำนักทางหลวงที่ 4"/>
    <s v="แขวงการทางสุโขทัย"/>
    <x v="0"/>
    <n v="1294"/>
    <n v="100"/>
    <s v="เมืองเก่า - อุทยานแห่งชาติศรีสัชนาลัย"/>
    <s v="011+046 - 017+028"/>
    <n v="5.98"/>
    <s v="L1"/>
    <x v="0"/>
    <x v="4101"/>
    <x v="4553"/>
    <x v="4847"/>
    <n v="1778"/>
    <x v="97"/>
    <x v="0"/>
  </r>
  <r>
    <n v="5604"/>
    <s v="สำนักทางหลวงที่ 4"/>
    <s v="แขวงการทางสุโขทัย"/>
    <x v="0"/>
    <n v="1294"/>
    <n v="100"/>
    <s v="เมืองเก่า - อุทยานแห่งชาติศรีสัชนาลัย"/>
    <s v="018+044 - 027+074"/>
    <n v="9.0299999999999994"/>
    <s v="L1"/>
    <x v="0"/>
    <x v="4099"/>
    <x v="4554"/>
    <x v="4848"/>
    <n v="1778"/>
    <x v="166"/>
    <x v="4"/>
  </r>
  <r>
    <n v="5605"/>
    <s v="สำนักทางหลวงที่ 4"/>
    <s v="แขวงการทางสุโขทัย"/>
    <x v="0"/>
    <n v="1294"/>
    <n v="100"/>
    <s v="เมืองเก่า - อุทยานแห่งชาติศรีสัชนาลัย"/>
    <s v="027+074 - 036+099"/>
    <n v="9.0299999999999994"/>
    <s v="L1"/>
    <x v="0"/>
    <x v="1279"/>
    <x v="4555"/>
    <x v="4849"/>
    <n v="1778"/>
    <x v="84"/>
    <x v="0"/>
  </r>
  <r>
    <n v="5606"/>
    <s v="สำนักทางหลวงที่ 4"/>
    <s v="แขวงการทางสุโขทัย"/>
    <x v="0"/>
    <n v="1294"/>
    <n v="100"/>
    <s v="เมืองเก่า - อุทยานแห่งชาติศรีสัชนาลัย"/>
    <s v="036+099 - 046+039"/>
    <n v="9.94"/>
    <s v="L1"/>
    <x v="0"/>
    <x v="4102"/>
    <x v="4556"/>
    <x v="4850"/>
    <n v="1778"/>
    <x v="117"/>
    <x v="28"/>
  </r>
  <r>
    <n v="5607"/>
    <s v="สำนักทางหลวงที่ 4"/>
    <s v="แขวงการทางสุโขทัย"/>
    <x v="0"/>
    <n v="1294"/>
    <n v="100"/>
    <s v="เมืองเก่า - อุทยานแห่งชาติศรีสัชนาลัย"/>
    <s v="046+039 - 051+085"/>
    <n v="5.05"/>
    <s v="L1"/>
    <x v="0"/>
    <x v="4103"/>
    <x v="4557"/>
    <x v="4851"/>
    <n v="1778"/>
    <x v="310"/>
    <x v="9"/>
  </r>
  <r>
    <n v="5608"/>
    <s v="สำนักทางหลวงที่ 4"/>
    <s v="แขวงการทางสุโขทัย"/>
    <x v="0"/>
    <n v="1305"/>
    <n v="100"/>
    <s v="หนองอ้อ - สารจิตร"/>
    <s v="007+693 - 000+708"/>
    <n v="6.99"/>
    <s v="R1"/>
    <x v="0"/>
    <x v="4104"/>
    <x v="4558"/>
    <x v="4852"/>
    <n v="2522"/>
    <x v="43"/>
    <x v="0"/>
  </r>
  <r>
    <n v="5609"/>
    <s v="สำนักทางหลวงที่ 4"/>
    <s v="แขวงการทางสุโขทัย"/>
    <x v="0"/>
    <n v="1308"/>
    <n v="100"/>
    <s v="เตว็ดใน - วังทองแดง"/>
    <s v="012+569 - 003+515"/>
    <n v="9.0500000000000007"/>
    <s v="R1"/>
    <x v="0"/>
    <x v="4105"/>
    <x v="4559"/>
    <x v="4853"/>
    <n v="2156"/>
    <x v="187"/>
    <x v="4"/>
  </r>
  <r>
    <n v="5610"/>
    <s v="สำนักทางหลวงที่ 4"/>
    <s v="แขวงการทางสุโขทัย"/>
    <x v="0"/>
    <n v="1308"/>
    <n v="100"/>
    <s v="เตว็ดใน - วังทองแดง"/>
    <s v="003+515 - 000+508"/>
    <n v="2.97"/>
    <s v="R1"/>
    <x v="0"/>
    <x v="4106"/>
    <x v="4560"/>
    <x v="4854"/>
    <n v="2156"/>
    <x v="69"/>
    <x v="0"/>
  </r>
  <r>
    <n v="5611"/>
    <s v="สำนักทางหลวงที่ 4"/>
    <s v="แขวงการทางสุโขทัย"/>
    <x v="0"/>
    <n v="1311"/>
    <n v="100"/>
    <s v="คีรีมาศ - หนองบัว"/>
    <s v="011+839 - 002+764"/>
    <n v="9.08"/>
    <s v="R1"/>
    <x v="0"/>
    <x v="4107"/>
    <x v="4561"/>
    <x v="4855"/>
    <n v="1527"/>
    <x v="194"/>
    <x v="0"/>
  </r>
  <r>
    <n v="5612"/>
    <s v="สำนักทางหลวงที่ 4"/>
    <s v="แขวงการทางสุโขทัย"/>
    <x v="0"/>
    <n v="1311"/>
    <n v="100"/>
    <s v="คีรีมาศ - หนองบัว"/>
    <s v="002+764 - 000+756"/>
    <n v="2.0099999999999998"/>
    <s v="R1"/>
    <x v="0"/>
    <x v="4108"/>
    <x v="4562"/>
    <x v="4293"/>
    <n v="1527"/>
    <x v="140"/>
    <x v="24"/>
  </r>
  <r>
    <n v="5613"/>
    <s v="สำนักทางหลวงที่ 4"/>
    <s v="แขวงการทางสุโขทัย"/>
    <x v="0"/>
    <n v="1318"/>
    <n v="100"/>
    <s v="ศรีสำโรง - ศรีนคร"/>
    <s v="030+262 - 022+293"/>
    <n v="7.97"/>
    <s v="R1"/>
    <x v="0"/>
    <x v="4109"/>
    <x v="4563"/>
    <x v="4856"/>
    <n v="2499"/>
    <x v="75"/>
    <x v="25"/>
  </r>
  <r>
    <n v="5614"/>
    <s v="สำนักทางหลวงที่ 4"/>
    <s v="แขวงการทางสุโขทัย"/>
    <x v="0"/>
    <n v="1318"/>
    <n v="100"/>
    <s v="ศรีสำโรง - ศรีนคร"/>
    <s v="022+174 - 014+192"/>
    <n v="7.98"/>
    <s v="R1"/>
    <x v="0"/>
    <x v="4110"/>
    <x v="4564"/>
    <x v="4857"/>
    <n v="2499"/>
    <x v="13"/>
    <x v="0"/>
  </r>
  <r>
    <n v="5615"/>
    <s v="สำนักทางหลวงที่ 4"/>
    <s v="แขวงการทางสุโขทัย"/>
    <x v="0"/>
    <n v="1318"/>
    <n v="100"/>
    <s v="ศรีสำโรง - ศรีนคร"/>
    <s v="013+813 - 004+739"/>
    <n v="9.07"/>
    <s v="R1"/>
    <x v="0"/>
    <x v="4111"/>
    <x v="4565"/>
    <x v="4858"/>
    <n v="2499"/>
    <x v="29"/>
    <x v="9"/>
  </r>
  <r>
    <n v="5616"/>
    <s v="สำนักทางหลวงที่ 4"/>
    <s v="แขวงการทางสุโขทัย"/>
    <x v="0"/>
    <n v="1318"/>
    <n v="100"/>
    <s v="ศรีสำโรง - ศรีนคร"/>
    <s v="004+739 - 000+640"/>
    <n v="4.0999999999999996"/>
    <s v="R1"/>
    <x v="0"/>
    <x v="4112"/>
    <x v="4566"/>
    <x v="4859"/>
    <n v="2499"/>
    <x v="183"/>
    <x v="25"/>
  </r>
  <r>
    <n v="5617"/>
    <s v="สำนักทางหลวงที่ 4"/>
    <s v="แขวงการทางสุโขทัย"/>
    <x v="0"/>
    <n v="1318"/>
    <n v="101"/>
    <s v="ศรีสำโรง - ปากน้ำ"/>
    <s v="013+790 - 004+723"/>
    <n v="9.07"/>
    <s v="R1"/>
    <x v="3"/>
    <x v="4113"/>
    <x v="62"/>
    <x v="68"/>
    <n v="0"/>
    <x v="5"/>
    <x v="8"/>
  </r>
  <r>
    <n v="5618"/>
    <s v="สำนักทางหลวงที่ 4"/>
    <s v="แขวงการทางสุโขทัย"/>
    <x v="0"/>
    <n v="1318"/>
    <n v="101"/>
    <s v="ศรีสำโรง - ปากน้ำ"/>
    <s v="004+723 - 000+628"/>
    <n v="4.0999999999999996"/>
    <s v="R1"/>
    <x v="3"/>
    <x v="4007"/>
    <x v="62"/>
    <x v="68"/>
    <n v="0"/>
    <x v="281"/>
    <x v="98"/>
  </r>
  <r>
    <n v="5619"/>
    <s v="สำนักทางหลวงที่ 4"/>
    <s v="แขวงการทางสุโขทัย"/>
    <x v="0"/>
    <n v="1319"/>
    <n v="100"/>
    <s v="คีรีมาศ - อุทยานแห่งชาติรามคำแหง"/>
    <s v="000+047 - 002+066"/>
    <n v="2.02"/>
    <s v="L1"/>
    <x v="0"/>
    <x v="4114"/>
    <x v="4567"/>
    <x v="4860"/>
    <n v="1161"/>
    <x v="53"/>
    <x v="0"/>
  </r>
  <r>
    <n v="5620"/>
    <s v="สำนักทางหลวงที่ 4"/>
    <s v="แขวงการทางสุโขทัย"/>
    <x v="0"/>
    <n v="1319"/>
    <n v="100"/>
    <s v="คีรีมาศ - อุทยานแห่งชาติรามคำแหง"/>
    <s v="003+073 - 011+015"/>
    <n v="7.94"/>
    <s v="L1"/>
    <x v="0"/>
    <x v="4115"/>
    <x v="4568"/>
    <x v="4861"/>
    <n v="1161"/>
    <x v="134"/>
    <x v="0"/>
  </r>
  <r>
    <n v="5621"/>
    <s v="สำนักทางหลวงที่ 4"/>
    <s v="แขวงการทางสุโขทัย"/>
    <x v="0"/>
    <n v="1324"/>
    <n v="100"/>
    <s v="ศรีสำโรง - ทุ่งป่ากระถิน"/>
    <s v="000+000 - 002+060"/>
    <n v="2.06"/>
    <s v="L1"/>
    <x v="3"/>
    <x v="4116"/>
    <x v="62"/>
    <x v="68"/>
    <n v="0"/>
    <x v="186"/>
    <x v="305"/>
  </r>
  <r>
    <n v="5622"/>
    <s v="สำนักทางหลวงที่ 4"/>
    <s v="แขวงการทางสุโขทัย"/>
    <x v="0"/>
    <n v="1330"/>
    <n v="101"/>
    <s v="หัวฝาย - แม่ทุเลา"/>
    <s v="010+000 - 000+980"/>
    <n v="9.02"/>
    <s v="R1"/>
    <x v="3"/>
    <x v="4117"/>
    <x v="62"/>
    <x v="68"/>
    <n v="0"/>
    <x v="159"/>
    <x v="150"/>
  </r>
  <r>
    <n v="5623"/>
    <s v="สำนักทางหลวงที่ 4"/>
    <s v="แขวงการทางสุโขทัย"/>
    <x v="0"/>
    <n v="1330"/>
    <n v="102"/>
    <s v="แม่ทุเลา - ท่าแพ"/>
    <s v="027+807 - 018+731"/>
    <n v="9.08"/>
    <s v="R1"/>
    <x v="3"/>
    <x v="4118"/>
    <x v="62"/>
    <x v="68"/>
    <n v="0"/>
    <x v="69"/>
    <x v="113"/>
  </r>
  <r>
    <n v="5624"/>
    <s v="สำนักทางหลวงที่ 4"/>
    <s v="แขวงการทางสุโขทัย"/>
    <x v="0"/>
    <n v="1330"/>
    <n v="102"/>
    <s v="แม่ทุเลา - ท่าแพ"/>
    <s v="018+731 - 010+771"/>
    <n v="7.96"/>
    <s v="R1"/>
    <x v="3"/>
    <x v="4119"/>
    <x v="62"/>
    <x v="68"/>
    <n v="0"/>
    <x v="202"/>
    <x v="154"/>
  </r>
  <r>
    <n v="5625"/>
    <s v="สำนักทางหลวงที่ 4"/>
    <s v="แขวงการทางสุโขทัย"/>
    <x v="0"/>
    <n v="1332"/>
    <n v="100"/>
    <s v="นาไผ่ล้อม - ถ้ำแม่ย่า"/>
    <s v="000+000 - 009+891"/>
    <n v="9.89"/>
    <s v="L1"/>
    <x v="0"/>
    <x v="4120"/>
    <x v="4569"/>
    <x v="4862"/>
    <n v="934"/>
    <x v="134"/>
    <x v="0"/>
  </r>
  <r>
    <n v="5626"/>
    <s v="สำนักทางหลวงที่ 4"/>
    <s v="แขวงการทางสุโขทัย"/>
    <x v="0"/>
    <n v="1332"/>
    <n v="100"/>
    <s v="นาไผ่ล้อม - ถ้ำแม่ย่า"/>
    <s v="009+891 - 014+826"/>
    <n v="4.9400000000000004"/>
    <s v="L1"/>
    <x v="0"/>
    <x v="4121"/>
    <x v="4570"/>
    <x v="4863"/>
    <n v="934"/>
    <x v="383"/>
    <x v="191"/>
  </r>
  <r>
    <n v="5627"/>
    <s v="สำนักทางหลวงที่ 4"/>
    <s v="แขวงการทางสุโขทัย"/>
    <x v="0"/>
    <n v="1368"/>
    <n v="100"/>
    <s v="บ้านกล้วย - คลองยาง"/>
    <s v="000+000 - 002+301"/>
    <n v="2.2999999999999998"/>
    <s v="L1"/>
    <x v="0"/>
    <x v="3131"/>
    <x v="4571"/>
    <x v="4864"/>
    <n v="2440"/>
    <x v="47"/>
    <x v="0"/>
  </r>
  <r>
    <n v="5628"/>
    <s v="สำนักทางหลวงที่ 4"/>
    <s v="แขวงการทางสุโขทัย"/>
    <x v="0"/>
    <n v="1369"/>
    <n v="100"/>
    <s v="ชุมชนแม่ย่า - หรรษา"/>
    <s v="000+000 - 000+950"/>
    <n v="0.95"/>
    <s v="L1"/>
    <x v="3"/>
    <x v="1286"/>
    <x v="62"/>
    <x v="68"/>
    <n v="0"/>
    <x v="153"/>
    <x v="266"/>
  </r>
  <r>
    <n v="5629"/>
    <s v="สำนักทางหลวงที่ 4"/>
    <s v="แขวงการทางสุโขทัย"/>
    <x v="0"/>
    <n v="1370"/>
    <n v="100"/>
    <s v="ทางเข้าสวรรคโลก"/>
    <s v="000+000 - 003+032"/>
    <n v="3.03"/>
    <s v="L1"/>
    <x v="0"/>
    <x v="3993"/>
    <x v="4572"/>
    <x v="4357"/>
    <n v="7077"/>
    <x v="203"/>
    <x v="67"/>
  </r>
  <r>
    <n v="5630"/>
    <s v="สำนักทางหลวงที่ 4"/>
    <s v="แขวงการทางสุโขทัย"/>
    <x v="0"/>
    <n v="1370"/>
    <n v="100"/>
    <s v="ทางเข้าสวรรคโลก"/>
    <s v="005+563 - 008+641"/>
    <n v="3.08"/>
    <s v="L1"/>
    <x v="0"/>
    <x v="3992"/>
    <x v="4573"/>
    <x v="4865"/>
    <n v="7077"/>
    <x v="136"/>
    <x v="0"/>
  </r>
  <r>
    <n v="5631"/>
    <s v="สำนักทางหลวงที่ 4"/>
    <s v="แขวงการทางสุโขทัย"/>
    <x v="0"/>
    <n v="1373"/>
    <n v="100"/>
    <s v="คลองยาง - บ้านเหมือง"/>
    <s v="010+298 - 001+275"/>
    <n v="9.02"/>
    <s v="R1"/>
    <x v="0"/>
    <x v="4122"/>
    <x v="4574"/>
    <x v="4866"/>
    <n v="1517"/>
    <x v="108"/>
    <x v="11"/>
  </r>
  <r>
    <n v="5632"/>
    <s v="สำนักทางหลวงที่ 4"/>
    <s v="แขวงการทางสุโขทัย"/>
    <x v="0"/>
    <n v="1373"/>
    <n v="100"/>
    <s v="คลองยาง - บ้านเหมือง"/>
    <s v="001+275 - 000+271"/>
    <n v="1"/>
    <s v="R1"/>
    <x v="0"/>
    <x v="3689"/>
    <x v="4068"/>
    <x v="4867"/>
    <n v="1527"/>
    <x v="71"/>
    <x v="0"/>
  </r>
  <r>
    <n v="5633"/>
    <s v="สำนักทางหลวงที่ 4"/>
    <s v="แขวงการทางสุโขทัย"/>
    <x v="0"/>
    <n v="1404"/>
    <n v="100"/>
    <s v="หนองช้าง - ศรีสัชนาลัย"/>
    <s v="013+858 - 004+000"/>
    <n v="9.86"/>
    <s v="R1"/>
    <x v="0"/>
    <x v="4123"/>
    <x v="4575"/>
    <x v="4868"/>
    <n v="817"/>
    <x v="221"/>
    <x v="0"/>
  </r>
  <r>
    <n v="5634"/>
    <s v="สำนักทางหลวงที่ 4"/>
    <s v="แขวงการทางสุโขทัย"/>
    <x v="0"/>
    <n v="1404"/>
    <n v="100"/>
    <s v="หนองช้าง - ศรีสัชนาลัย"/>
    <s v="004+000 - 001+012"/>
    <n v="2.99"/>
    <s v="R1"/>
    <x v="0"/>
    <x v="4124"/>
    <x v="4576"/>
    <x v="4869"/>
    <n v="817"/>
    <x v="173"/>
    <x v="0"/>
  </r>
  <r>
    <n v="5635"/>
    <s v="สำนักทางหลวงที่ 4"/>
    <s v="แขวงการทางสุโขทัย"/>
    <x v="0"/>
    <n v="1408"/>
    <n v="100"/>
    <s v="ทางเข้านิคมสหกรณ์สวรรคโลก"/>
    <s v="001+304 - 000+370"/>
    <n v="0.93"/>
    <s v="R1"/>
    <x v="0"/>
    <x v="1627"/>
    <x v="1734"/>
    <x v="4870"/>
    <n v="2950"/>
    <x v="103"/>
    <x v="0"/>
  </r>
  <r>
    <n v="5636"/>
    <s v="สำนักทางหลวงที่ 4"/>
    <s v="แขวงการทางสุโขทัย"/>
    <x v="0"/>
    <n v="1408"/>
    <n v="100"/>
    <s v="ทางเข้านิคมสหกรณ์สวรรคโลก"/>
    <s v="001+087 - 000+076"/>
    <n v="1.01"/>
    <s v="R1"/>
    <x v="0"/>
    <x v="2019"/>
    <x v="2217"/>
    <x v="1333"/>
    <n v="2950"/>
    <x v="230"/>
    <x v="68"/>
  </r>
  <r>
    <n v="5637"/>
    <s v="สำนักทางหลวงที่ 4"/>
    <s v="แขวงการทางสุโขทัย"/>
    <x v="0"/>
    <n v="1408"/>
    <n v="100"/>
    <s v="ทางเข้านิคมสหกรณ์สวรรคโลก"/>
    <s v="000+347 - 000+000"/>
    <n v="0.35"/>
    <s v="R1"/>
    <x v="0"/>
    <x v="4125"/>
    <x v="4577"/>
    <x v="4871"/>
    <n v="2950"/>
    <x v="198"/>
    <x v="28"/>
  </r>
  <r>
    <n v="5638"/>
    <s v="สำนักงานทางหลวงตาก"/>
    <s v="แขวงการทางตากที่ 2 (แม่สอด)"/>
    <x v="0"/>
    <n v="105"/>
    <n v="101"/>
    <s v="แม่สอด - ห้วยบง"/>
    <s v="018+215 - 008+197"/>
    <n v="9.98"/>
    <s v="R2"/>
    <x v="0"/>
    <x v="4126"/>
    <x v="4578"/>
    <x v="4872"/>
    <n v="8488"/>
    <x v="37"/>
    <x v="26"/>
  </r>
  <r>
    <n v="5639"/>
    <s v="สำนักงานทางหลวงตาก"/>
    <s v="แขวงการทางตากที่ 2 (แม่สอด)"/>
    <x v="0"/>
    <n v="105"/>
    <n v="101"/>
    <s v="แม่สอด - ห้วยบง"/>
    <s v="008+197 - 000+183"/>
    <n v="8.01"/>
    <s v="R2"/>
    <x v="0"/>
    <x v="4127"/>
    <x v="4579"/>
    <x v="4873"/>
    <n v="8488"/>
    <x v="49"/>
    <x v="0"/>
  </r>
  <r>
    <n v="5640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19+201 - 029+150"/>
    <n v="9.9499999999999993"/>
    <s v="L1"/>
    <x v="0"/>
    <x v="4128"/>
    <x v="4580"/>
    <x v="4874"/>
    <n v="2276"/>
    <x v="139"/>
    <x v="0"/>
  </r>
  <r>
    <n v="5641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29+150 - 033+178"/>
    <n v="4.03"/>
    <s v="L1"/>
    <x v="0"/>
    <x v="4129"/>
    <x v="4581"/>
    <x v="4875"/>
    <n v="2276"/>
    <x v="32"/>
    <x v="26"/>
  </r>
  <r>
    <n v="5642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33+286 - 042+276"/>
    <n v="8.99"/>
    <s v="L1"/>
    <x v="0"/>
    <x v="4130"/>
    <x v="4582"/>
    <x v="4876"/>
    <n v="2276"/>
    <x v="148"/>
    <x v="0"/>
  </r>
  <r>
    <n v="5643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42+276 - 051+337"/>
    <n v="9.06"/>
    <s v="L1"/>
    <x v="0"/>
    <x v="4131"/>
    <x v="4583"/>
    <x v="4877"/>
    <n v="2276"/>
    <x v="7"/>
    <x v="0"/>
  </r>
  <r>
    <n v="5644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51+337 - 060+388"/>
    <n v="9.0500000000000007"/>
    <s v="L1"/>
    <x v="0"/>
    <x v="261"/>
    <x v="4584"/>
    <x v="4878"/>
    <n v="2276"/>
    <x v="69"/>
    <x v="0"/>
  </r>
  <r>
    <n v="5645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60+388 - 061+394"/>
    <n v="1.01"/>
    <s v="L1"/>
    <x v="0"/>
    <x v="1784"/>
    <x v="2040"/>
    <x v="4879"/>
    <n v="2285"/>
    <x v="42"/>
    <x v="0"/>
  </r>
  <r>
    <n v="5646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62+401 - 064+411"/>
    <n v="2.0099999999999998"/>
    <s v="L1"/>
    <x v="0"/>
    <x v="4132"/>
    <x v="4585"/>
    <x v="4880"/>
    <n v="2276"/>
    <x v="97"/>
    <x v="0"/>
  </r>
  <r>
    <n v="5647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65+849 - 072+882"/>
    <n v="7.03"/>
    <s v="L1"/>
    <x v="0"/>
    <x v="4133"/>
    <x v="4586"/>
    <x v="4881"/>
    <n v="2276"/>
    <x v="79"/>
    <x v="0"/>
  </r>
  <r>
    <n v="5648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73+898 - 075+920"/>
    <n v="2.02"/>
    <s v="L1"/>
    <x v="0"/>
    <x v="2686"/>
    <x v="2888"/>
    <x v="4882"/>
    <n v="2276"/>
    <x v="209"/>
    <x v="4"/>
  </r>
  <r>
    <n v="5649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78+375 - 081+400"/>
    <n v="3.02"/>
    <s v="L1"/>
    <x v="0"/>
    <x v="4134"/>
    <x v="4587"/>
    <x v="4883"/>
    <n v="2276"/>
    <x v="195"/>
    <x v="29"/>
  </r>
  <r>
    <n v="5650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82+005 - 083+031"/>
    <n v="1.03"/>
    <s v="L1"/>
    <x v="0"/>
    <x v="893"/>
    <x v="914"/>
    <x v="4884"/>
    <n v="2285"/>
    <x v="236"/>
    <x v="11"/>
  </r>
  <r>
    <n v="5651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83+996 - 084+986"/>
    <n v="0.99"/>
    <s v="L1"/>
    <x v="0"/>
    <x v="426"/>
    <x v="618"/>
    <x v="4885"/>
    <n v="2285"/>
    <x v="14"/>
    <x v="66"/>
  </r>
  <r>
    <n v="5652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85+990 - 088+950"/>
    <n v="2.96"/>
    <s v="L1"/>
    <x v="0"/>
    <x v="4135"/>
    <x v="4588"/>
    <x v="4886"/>
    <n v="2276"/>
    <x v="220"/>
    <x v="0"/>
  </r>
  <r>
    <n v="5653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89+019 - 094+057"/>
    <n v="5.04"/>
    <s v="L1"/>
    <x v="0"/>
    <x v="704"/>
    <x v="4589"/>
    <x v="4887"/>
    <n v="2276"/>
    <x v="211"/>
    <x v="0"/>
  </r>
  <r>
    <n v="5654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94+138 - 097+114"/>
    <n v="2.98"/>
    <s v="L1"/>
    <x v="0"/>
    <x v="4136"/>
    <x v="4590"/>
    <x v="4888"/>
    <n v="2276"/>
    <x v="292"/>
    <x v="64"/>
  </r>
  <r>
    <n v="5655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097+645 - 105+698"/>
    <n v="8.0500000000000007"/>
    <s v="L1"/>
    <x v="0"/>
    <x v="4137"/>
    <x v="4591"/>
    <x v="4889"/>
    <n v="2276"/>
    <x v="162"/>
    <x v="29"/>
  </r>
  <r>
    <n v="5656"/>
    <s v="สำนักงานทางหลวงตาก"/>
    <s v="แขวงการทางตากที่ 2 (แม่สอด)"/>
    <x v="0"/>
    <n v="105"/>
    <n v="102"/>
    <s v="ห้วยบง - แม่สลิดหลวง"/>
    <s v="106+365 - 112+415"/>
    <n v="6.05"/>
    <s v="L1"/>
    <x v="0"/>
    <x v="4138"/>
    <x v="4592"/>
    <x v="4890"/>
    <n v="2276"/>
    <x v="376"/>
    <x v="8"/>
  </r>
  <r>
    <n v="5657"/>
    <s v="สำนักงานทางหลวงตาก"/>
    <s v="แขวงการทางตากที่ 2 (แม่สอด)"/>
    <x v="0"/>
    <n v="105"/>
    <n v="103"/>
    <s v="แม่สลิดหลวง - แม่เงา"/>
    <s v="190+318 - 188+300"/>
    <n v="2.02"/>
    <s v="R1"/>
    <x v="0"/>
    <x v="4139"/>
    <x v="4593"/>
    <x v="4891"/>
    <n v="2183"/>
    <x v="259"/>
    <x v="32"/>
  </r>
  <r>
    <n v="5658"/>
    <s v="สำนักงานทางหลวงตาก"/>
    <s v="แขวงการทางตากที่ 2 (แม่สอด)"/>
    <x v="0"/>
    <n v="105"/>
    <n v="103"/>
    <s v="แม่สลิดหลวง - แม่เงา"/>
    <s v="187+281 - 178+146"/>
    <n v="9.1300000000000008"/>
    <s v="R1"/>
    <x v="0"/>
    <x v="4140"/>
    <x v="4594"/>
    <x v="4892"/>
    <n v="2183"/>
    <x v="167"/>
    <x v="48"/>
  </r>
  <r>
    <n v="5659"/>
    <s v="สำนักงานทางหลวงตาก"/>
    <s v="แขวงการทางตากที่ 2 (แม่สอด)"/>
    <x v="0"/>
    <n v="105"/>
    <n v="103"/>
    <s v="แม่สลิดหลวง - แม่เงา"/>
    <s v="178+146 - 169+048"/>
    <n v="9.1"/>
    <s v="R1"/>
    <x v="0"/>
    <x v="4141"/>
    <x v="4595"/>
    <x v="3497"/>
    <n v="2183"/>
    <x v="409"/>
    <x v="105"/>
  </r>
  <r>
    <n v="5660"/>
    <s v="สำนักงานทางหลวงตาก"/>
    <s v="แขวงการทางตากที่ 2 (แม่สอด)"/>
    <x v="0"/>
    <n v="105"/>
    <n v="103"/>
    <s v="แม่สลิดหลวง - แม่เงา"/>
    <s v="169+048 - 159+933"/>
    <n v="9.11"/>
    <s v="R1"/>
    <x v="0"/>
    <x v="4142"/>
    <x v="4596"/>
    <x v="4893"/>
    <n v="2183"/>
    <x v="3"/>
    <x v="50"/>
  </r>
  <r>
    <n v="5661"/>
    <s v="สำนักงานทางหลวงตาก"/>
    <s v="แขวงการทางตากที่ 2 (แม่สอด)"/>
    <x v="0"/>
    <n v="105"/>
    <n v="103"/>
    <s v="แม่สลิดหลวง - แม่เงา"/>
    <s v="159+933 - 150+843"/>
    <n v="9.09"/>
    <s v="R1"/>
    <x v="0"/>
    <x v="4143"/>
    <x v="4597"/>
    <x v="4894"/>
    <n v="2183"/>
    <x v="292"/>
    <x v="64"/>
  </r>
  <r>
    <n v="5662"/>
    <s v="สำนักงานทางหลวงตาก"/>
    <s v="แขวงการทางตากที่ 2 (แม่สอด)"/>
    <x v="0"/>
    <n v="105"/>
    <n v="103"/>
    <s v="แม่สลิดหลวง - แม่เงา"/>
    <s v="150+843 - 141+764"/>
    <n v="9.08"/>
    <s v="R1"/>
    <x v="0"/>
    <x v="4144"/>
    <x v="4598"/>
    <x v="4895"/>
    <n v="2183"/>
    <x v="117"/>
    <x v="28"/>
  </r>
  <r>
    <n v="5663"/>
    <s v="สำนักงานทางหลวงตาก"/>
    <s v="แขวงการทางตากที่ 2 (แม่สอด)"/>
    <x v="0"/>
    <n v="105"/>
    <n v="103"/>
    <s v="แม่สลิดหลวง - แม่เงา"/>
    <s v="141+764 - 132+588"/>
    <n v="9.18"/>
    <s v="R1"/>
    <x v="0"/>
    <x v="4145"/>
    <x v="4599"/>
    <x v="4896"/>
    <n v="2183"/>
    <x v="404"/>
    <x v="9"/>
  </r>
  <r>
    <n v="5664"/>
    <s v="สำนักงานทางหลวงตาก"/>
    <s v="แขวงการทางตากที่ 2 (แม่สอด)"/>
    <x v="0"/>
    <n v="105"/>
    <n v="103"/>
    <s v="แม่สลิดหลวง - แม่เงา"/>
    <s v="132+588 - 123+431"/>
    <n v="9.16"/>
    <s v="R1"/>
    <x v="0"/>
    <x v="4146"/>
    <x v="4600"/>
    <x v="4897"/>
    <n v="2183"/>
    <x v="247"/>
    <x v="22"/>
  </r>
  <r>
    <n v="5665"/>
    <s v="สำนักงานทางหลวงตาก"/>
    <s v="แขวงการทางตากที่ 2 (แม่สอด)"/>
    <x v="0"/>
    <n v="105"/>
    <n v="103"/>
    <s v="แม่สลิดหลวง - แม่เงา"/>
    <s v="123+431 - 114+296"/>
    <n v="9.1300000000000008"/>
    <s v="R1"/>
    <x v="0"/>
    <x v="4147"/>
    <x v="4601"/>
    <x v="3730"/>
    <n v="2183"/>
    <x v="181"/>
    <x v="32"/>
  </r>
  <r>
    <n v="5666"/>
    <s v="สำนักงานทางหลวงตาก"/>
    <s v="แขวงการทางตากที่ 2 (แม่สอด)"/>
    <x v="0"/>
    <n v="105"/>
    <n v="103"/>
    <s v="แม่สลิดหลวง - แม่เงา"/>
    <s v="114+296 - 113+287"/>
    <n v="1.01"/>
    <s v="R1"/>
    <x v="0"/>
    <x v="4148"/>
    <x v="4602"/>
    <x v="4898"/>
    <n v="2191"/>
    <x v="258"/>
    <x v="60"/>
  </r>
  <r>
    <n v="5667"/>
    <s v="สำนักงานทางหลวงตาก"/>
    <s v="แขวงการทางตากที่ 2 (แม่สอด)"/>
    <x v="0"/>
    <n v="1090"/>
    <n v="101"/>
    <s v="แม่สอด - ห้วยน้ำริน"/>
    <s v="063+653 - 064+666"/>
    <n v="1.01"/>
    <s v="L1"/>
    <x v="0"/>
    <x v="4149"/>
    <x v="4603"/>
    <x v="4899"/>
    <n v="3220"/>
    <x v="140"/>
    <x v="24"/>
  </r>
  <r>
    <n v="5668"/>
    <s v="สำนักงานทางหลวงตาก"/>
    <s v="แขวงการทางตากที่ 2 (แม่สอด)"/>
    <x v="0"/>
    <n v="1090"/>
    <n v="101"/>
    <s v="แม่สอด - ห้วยน้ำริน"/>
    <s v="064+839 - 055+694"/>
    <n v="9.15"/>
    <s v="R1"/>
    <x v="0"/>
    <x v="4150"/>
    <x v="4604"/>
    <x v="4900"/>
    <n v="5425"/>
    <x v="392"/>
    <x v="28"/>
  </r>
  <r>
    <n v="5669"/>
    <s v="สำนักงานทางหลวงตาก"/>
    <s v="แขวงการทางตากที่ 2 (แม่สอด)"/>
    <x v="0"/>
    <n v="1090"/>
    <n v="101"/>
    <s v="แม่สอด - ห้วยน้ำริน"/>
    <s v="055+694 - 046+525"/>
    <n v="9.17"/>
    <s v="R1"/>
    <x v="0"/>
    <x v="4151"/>
    <x v="4605"/>
    <x v="4901"/>
    <n v="5425"/>
    <x v="241"/>
    <x v="9"/>
  </r>
  <r>
    <n v="5670"/>
    <s v="สำนักงานทางหลวงตาก"/>
    <s v="แขวงการทางตากที่ 2 (แม่สอด)"/>
    <x v="0"/>
    <n v="1090"/>
    <n v="101"/>
    <s v="แม่สอด - ห้วยน้ำริน"/>
    <s v="046+525 - 037+321"/>
    <n v="9.1999999999999993"/>
    <s v="R1"/>
    <x v="0"/>
    <x v="4152"/>
    <x v="4606"/>
    <x v="4902"/>
    <n v="5425"/>
    <x v="49"/>
    <x v="0"/>
  </r>
  <r>
    <n v="5671"/>
    <s v="สำนักงานทางหลวงตาก"/>
    <s v="แขวงการทางตากที่ 2 (แม่สอด)"/>
    <x v="0"/>
    <n v="1090"/>
    <n v="101"/>
    <s v="แม่สอด - ห้วยน้ำริน"/>
    <s v="037+321 - 028+278"/>
    <n v="9.0399999999999991"/>
    <s v="R1"/>
    <x v="0"/>
    <x v="4153"/>
    <x v="4607"/>
    <x v="4903"/>
    <n v="5425"/>
    <x v="279"/>
    <x v="24"/>
  </r>
  <r>
    <n v="5672"/>
    <s v="สำนักงานทางหลวงตาก"/>
    <s v="แขวงการทางตากที่ 2 (แม่สอด)"/>
    <x v="0"/>
    <n v="1090"/>
    <n v="101"/>
    <s v="แม่สอด - ห้วยน้ำริน"/>
    <s v="028+278 - 019+162"/>
    <n v="9.1199999999999992"/>
    <s v="R1"/>
    <x v="0"/>
    <x v="4154"/>
    <x v="4608"/>
    <x v="4904"/>
    <n v="5425"/>
    <x v="8"/>
    <x v="26"/>
  </r>
  <r>
    <n v="5673"/>
    <s v="สำนักงานทางหลวงตาก"/>
    <s v="แขวงการทางตากที่ 2 (แม่สอด)"/>
    <x v="0"/>
    <n v="1090"/>
    <n v="101"/>
    <s v="แม่สอด - ห้วยน้ำริน"/>
    <s v="019+162 - 010+102"/>
    <n v="9.06"/>
    <s v="R1"/>
    <x v="0"/>
    <x v="4155"/>
    <x v="4609"/>
    <x v="4905"/>
    <n v="5425"/>
    <x v="219"/>
    <x v="22"/>
  </r>
  <r>
    <n v="5674"/>
    <s v="สำนักงานทางหลวงตาก"/>
    <s v="แขวงการทางตากที่ 2 (แม่สอด)"/>
    <x v="0"/>
    <n v="1090"/>
    <n v="101"/>
    <s v="แม่สอด - ห้วยน้ำริน"/>
    <s v="010+102 - 000+160"/>
    <n v="9.94"/>
    <s v="R1"/>
    <x v="0"/>
    <x v="615"/>
    <x v="4610"/>
    <x v="4906"/>
    <n v="5425"/>
    <x v="20"/>
    <x v="25"/>
  </r>
  <r>
    <n v="5675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064+839 - 066+898"/>
    <n v="2.06"/>
    <s v="L1"/>
    <x v="0"/>
    <x v="4156"/>
    <x v="4611"/>
    <x v="4907"/>
    <n v="1639"/>
    <x v="305"/>
    <x v="99"/>
  </r>
  <r>
    <n v="5676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067+989 - 073+104"/>
    <n v="5.12"/>
    <s v="L1"/>
    <x v="0"/>
    <x v="4157"/>
    <x v="4612"/>
    <x v="4908"/>
    <n v="1639"/>
    <x v="238"/>
    <x v="84"/>
  </r>
  <r>
    <n v="5677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074+324 - 075+355"/>
    <n v="1.03"/>
    <s v="L1"/>
    <x v="0"/>
    <x v="1839"/>
    <x v="4613"/>
    <x v="4909"/>
    <n v="1651"/>
    <x v="456"/>
    <x v="150"/>
  </r>
  <r>
    <n v="5678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075+459 - 078+537"/>
    <n v="3.08"/>
    <s v="L1"/>
    <x v="0"/>
    <x v="4158"/>
    <x v="4614"/>
    <x v="4910"/>
    <n v="1639"/>
    <x v="360"/>
    <x v="23"/>
  </r>
  <r>
    <n v="5679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079+555 - 081+603"/>
    <n v="2.0499999999999998"/>
    <s v="L1"/>
    <x v="0"/>
    <x v="4159"/>
    <x v="4615"/>
    <x v="4911"/>
    <n v="1639"/>
    <x v="454"/>
    <x v="156"/>
  </r>
  <r>
    <n v="5680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082+631 - 086+693"/>
    <n v="4.0599999999999996"/>
    <s v="L1"/>
    <x v="0"/>
    <x v="4160"/>
    <x v="4616"/>
    <x v="4912"/>
    <n v="1639"/>
    <x v="330"/>
    <x v="120"/>
  </r>
  <r>
    <n v="5681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087+069 - 091+078"/>
    <n v="4.01"/>
    <s v="L1"/>
    <x v="0"/>
    <x v="4161"/>
    <x v="4617"/>
    <x v="4913"/>
    <n v="1639"/>
    <x v="54"/>
    <x v="0"/>
  </r>
  <r>
    <n v="5682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092+088 - 096+111"/>
    <n v="4.0199999999999996"/>
    <s v="L1"/>
    <x v="0"/>
    <x v="4162"/>
    <x v="4618"/>
    <x v="4914"/>
    <n v="1639"/>
    <x v="29"/>
    <x v="9"/>
  </r>
  <r>
    <n v="5683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097+125 - 098+133"/>
    <n v="1.01"/>
    <s v="L1"/>
    <x v="0"/>
    <x v="2218"/>
    <x v="2413"/>
    <x v="428"/>
    <n v="1651"/>
    <x v="310"/>
    <x v="22"/>
  </r>
  <r>
    <n v="5684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098+859 - 102+000"/>
    <n v="3.14"/>
    <s v="L1"/>
    <x v="0"/>
    <x v="4163"/>
    <x v="4619"/>
    <x v="4915"/>
    <n v="1639"/>
    <x v="219"/>
    <x v="22"/>
  </r>
  <r>
    <n v="5685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103+062 - 112+485"/>
    <n v="9.42"/>
    <s v="L1"/>
    <x v="1"/>
    <x v="4164"/>
    <x v="4620"/>
    <x v="4885"/>
    <n v="1639"/>
    <x v="3"/>
    <x v="0"/>
  </r>
  <r>
    <n v="5686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112+485 - 113+537"/>
    <n v="1.05"/>
    <s v="L1"/>
    <x v="1"/>
    <x v="4165"/>
    <x v="4621"/>
    <x v="4916"/>
    <n v="1651"/>
    <x v="3"/>
    <x v="0"/>
  </r>
  <r>
    <n v="5687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114+429 - 115+471"/>
    <n v="1.04"/>
    <s v="L1"/>
    <x v="0"/>
    <x v="4166"/>
    <x v="4622"/>
    <x v="4917"/>
    <n v="1651"/>
    <x v="237"/>
    <x v="64"/>
  </r>
  <r>
    <n v="5688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116+517 - 119+652"/>
    <n v="3.13"/>
    <s v="L1"/>
    <x v="0"/>
    <x v="4167"/>
    <x v="4623"/>
    <x v="4918"/>
    <n v="1639"/>
    <x v="457"/>
    <x v="113"/>
  </r>
  <r>
    <n v="5689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120+459 - 123+525"/>
    <n v="3.07"/>
    <s v="L1"/>
    <x v="0"/>
    <x v="4168"/>
    <x v="4624"/>
    <x v="4919"/>
    <n v="1639"/>
    <x v="163"/>
    <x v="22"/>
  </r>
  <r>
    <n v="5690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124+551 - 130+697"/>
    <n v="6.15"/>
    <s v="L1"/>
    <x v="0"/>
    <x v="4169"/>
    <x v="4625"/>
    <x v="4920"/>
    <n v="1639"/>
    <x v="206"/>
    <x v="56"/>
  </r>
  <r>
    <n v="5691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131+714 - 132+751"/>
    <n v="1.04"/>
    <s v="L1"/>
    <x v="0"/>
    <x v="4170"/>
    <x v="4626"/>
    <x v="4921"/>
    <n v="1651"/>
    <x v="140"/>
    <x v="24"/>
  </r>
  <r>
    <n v="5692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134+267 - 138+349"/>
    <n v="4.08"/>
    <s v="L1"/>
    <x v="0"/>
    <x v="4171"/>
    <x v="4627"/>
    <x v="4922"/>
    <n v="1639"/>
    <x v="399"/>
    <x v="27"/>
  </r>
  <r>
    <n v="5693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139+089 - 140+104"/>
    <n v="1.01"/>
    <s v="L1"/>
    <x v="0"/>
    <x v="562"/>
    <x v="573"/>
    <x v="4923"/>
    <n v="1651"/>
    <x v="171"/>
    <x v="52"/>
  </r>
  <r>
    <n v="5694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142+795 - 151+813"/>
    <n v="9.02"/>
    <s v="L1"/>
    <x v="0"/>
    <x v="763"/>
    <x v="4628"/>
    <x v="4924"/>
    <n v="1639"/>
    <x v="270"/>
    <x v="52"/>
  </r>
  <r>
    <n v="5695"/>
    <s v="สำนักงานทางหลวงตาก"/>
    <s v="แขวงการทางตากที่ 2 (แม่สอด)"/>
    <x v="0"/>
    <n v="1090"/>
    <n v="102"/>
    <s v="ห้วยน้ำริน - อุ้มผาง"/>
    <s v="152+820 - 153+836"/>
    <n v="1.02"/>
    <s v="L1"/>
    <x v="0"/>
    <x v="1251"/>
    <x v="4629"/>
    <x v="4925"/>
    <n v="1651"/>
    <x v="335"/>
    <x v="64"/>
  </r>
  <r>
    <n v="5696"/>
    <s v="สำนักงานทางหลวงตาก"/>
    <s v="แขวงการทางตากที่ 2 (แม่สอด)"/>
    <x v="0"/>
    <n v="1090"/>
    <n v="103"/>
    <s v="อุ้มผาง - กะแง่คี"/>
    <s v="155+914 - 156+991"/>
    <n v="1.08"/>
    <s v="L1"/>
    <x v="0"/>
    <x v="4172"/>
    <x v="4630"/>
    <x v="4926"/>
    <n v="648"/>
    <x v="213"/>
    <x v="64"/>
  </r>
  <r>
    <n v="5697"/>
    <s v="สำนักงานทางหลวงตาก"/>
    <s v="แขวงการทางตากที่ 2 (แม่สอด)"/>
    <x v="0"/>
    <n v="1090"/>
    <n v="103"/>
    <s v="อุ้มผาง - กะแง่คี"/>
    <s v="158+064 - 159+128"/>
    <n v="1.06"/>
    <s v="L1"/>
    <x v="0"/>
    <x v="4173"/>
    <x v="4631"/>
    <x v="4927"/>
    <n v="648"/>
    <x v="197"/>
    <x v="56"/>
  </r>
  <r>
    <n v="5698"/>
    <s v="สำนักงานทางหลวงตาก"/>
    <s v="แขวงการทางตากที่ 2 (แม่สอด)"/>
    <x v="0"/>
    <n v="1090"/>
    <n v="103"/>
    <s v="อุ้มผาง - กะแง่คี"/>
    <s v="159+329 - 164+144"/>
    <n v="4.8099999999999996"/>
    <s v="L1"/>
    <x v="0"/>
    <x v="1133"/>
    <x v="4632"/>
    <x v="4928"/>
    <n v="642"/>
    <x v="115"/>
    <x v="27"/>
  </r>
  <r>
    <n v="5699"/>
    <s v="สำนักงานทางหลวงตาก"/>
    <s v="แขวงการทางตากที่ 2 (แม่สอด)"/>
    <x v="0"/>
    <n v="1090"/>
    <n v="103"/>
    <s v="อุ้มผาง - กะแง่คี"/>
    <s v="165+146 - 166+174"/>
    <n v="1.03"/>
    <s v="L1"/>
    <x v="0"/>
    <x v="4174"/>
    <x v="4633"/>
    <x v="4929"/>
    <n v="648"/>
    <x v="205"/>
    <x v="22"/>
  </r>
  <r>
    <n v="5700"/>
    <s v="สำนักงานทางหลวงตาก"/>
    <s v="แขวงการทางตากที่ 2 (แม่สอด)"/>
    <x v="0"/>
    <n v="1090"/>
    <n v="103"/>
    <s v="อุ้มผาง - กะแง่คี"/>
    <s v="166+174 - 175+323"/>
    <n v="9.15"/>
    <s v="L1"/>
    <x v="0"/>
    <x v="4175"/>
    <x v="4634"/>
    <x v="4930"/>
    <n v="642"/>
    <x v="214"/>
    <x v="8"/>
  </r>
  <r>
    <n v="5701"/>
    <s v="สำนักงานทางหลวงตาก"/>
    <s v="แขวงการทางตากที่ 2 (แม่สอด)"/>
    <x v="0"/>
    <n v="1090"/>
    <n v="103"/>
    <s v="อุ้มผาง - กะแง่คี"/>
    <s v="175+323 - 184+465"/>
    <n v="9.14"/>
    <s v="L1"/>
    <x v="0"/>
    <x v="4176"/>
    <x v="4635"/>
    <x v="4931"/>
    <n v="642"/>
    <x v="274"/>
    <x v="22"/>
  </r>
  <r>
    <n v="5702"/>
    <s v="สำนักงานทางหลวงตาก"/>
    <s v="แขวงการทางตากที่ 2 (แม่สอด)"/>
    <x v="0"/>
    <n v="1090"/>
    <n v="103"/>
    <s v="อุ้มผาง - กะแง่คี"/>
    <s v="184+465 - 190+521"/>
    <n v="6.06"/>
    <s v="L1"/>
    <x v="0"/>
    <x v="4177"/>
    <x v="4636"/>
    <x v="4932"/>
    <n v="642"/>
    <x v="117"/>
    <x v="28"/>
  </r>
  <r>
    <n v="5703"/>
    <s v="สำนักงานทางหลวงตาก"/>
    <s v="แขวงการทางตากที่ 2 (แม่สอด)"/>
    <x v="0"/>
    <n v="1090"/>
    <n v="103"/>
    <s v="อุ้มผาง - กะแง่คี"/>
    <s v="191+199 - 195+292"/>
    <n v="4.09"/>
    <s v="L1"/>
    <x v="0"/>
    <x v="4178"/>
    <x v="4637"/>
    <x v="4933"/>
    <n v="642"/>
    <x v="251"/>
    <x v="8"/>
  </r>
  <r>
    <n v="5704"/>
    <s v="สำนักงานทางหลวงตาก"/>
    <s v="แขวงการทางตากที่ 2 (แม่สอด)"/>
    <x v="0"/>
    <n v="1167"/>
    <n v="100"/>
    <s v="แม่กลองใหม่ - เขตแดนไทย/พม่า"/>
    <s v="000+000 - 009+062"/>
    <n v="9.06"/>
    <s v="L1"/>
    <x v="0"/>
    <x v="4179"/>
    <x v="4638"/>
    <x v="4934"/>
    <n v="793"/>
    <x v="274"/>
    <x v="22"/>
  </r>
  <r>
    <n v="5705"/>
    <s v="สำนักงานทางหลวงตาก"/>
    <s v="แขวงการทางตากที่ 2 (แม่สอด)"/>
    <x v="0"/>
    <n v="1167"/>
    <n v="100"/>
    <s v="แม่กลองใหม่ - เขตแดนไทย/พม่า"/>
    <s v="009+062 - 017+042"/>
    <n v="7.98"/>
    <s v="L1"/>
    <x v="0"/>
    <x v="4180"/>
    <x v="4639"/>
    <x v="4935"/>
    <n v="793"/>
    <x v="95"/>
    <x v="28"/>
  </r>
  <r>
    <n v="5706"/>
    <s v="สำนักงานทางหลวงตาก"/>
    <s v="แขวงการทางตากที่ 2 (แม่สอด)"/>
    <x v="0"/>
    <n v="1175"/>
    <n v="100"/>
    <s v="แม่ระมาด - ห้วยส้มป่อย"/>
    <s v="023+606 - 014+529"/>
    <n v="9.08"/>
    <s v="R1"/>
    <x v="0"/>
    <x v="4181"/>
    <x v="4640"/>
    <x v="4936"/>
    <n v="1525"/>
    <x v="295"/>
    <x v="52"/>
  </r>
  <r>
    <n v="5707"/>
    <s v="สำนักงานทางหลวงตาก"/>
    <s v="แขวงการทางตากที่ 2 (แม่สอด)"/>
    <x v="0"/>
    <n v="1175"/>
    <n v="100"/>
    <s v="แม่ระมาด - ห้วยส้มป่อย"/>
    <s v="014+529 - 006+455"/>
    <n v="8.07"/>
    <s v="R1"/>
    <x v="0"/>
    <x v="4182"/>
    <x v="4641"/>
    <x v="4937"/>
    <n v="1525"/>
    <x v="74"/>
    <x v="11"/>
  </r>
  <r>
    <n v="5708"/>
    <s v="สำนักงานทางหลวงตาก"/>
    <s v="แขวงการทางตากที่ 2 (แม่สอด)"/>
    <x v="0"/>
    <n v="1175"/>
    <n v="100"/>
    <s v="แม่ระมาด - ห้วยส้มป่อย"/>
    <s v="005+618 - 000+612"/>
    <n v="5.01"/>
    <s v="R1"/>
    <x v="0"/>
    <x v="4183"/>
    <x v="4642"/>
    <x v="4938"/>
    <n v="1525"/>
    <x v="12"/>
    <x v="4"/>
  </r>
  <r>
    <n v="5709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11+075 - 011+450"/>
    <n v="0.38"/>
    <s v="L1"/>
    <x v="0"/>
    <x v="4184"/>
    <x v="4643"/>
    <x v="4939"/>
    <n v="11088"/>
    <x v="7"/>
    <x v="0"/>
  </r>
  <r>
    <n v="5710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16+863 - 017+300"/>
    <n v="0.44"/>
    <s v="L1"/>
    <x v="0"/>
    <x v="4185"/>
    <x v="4644"/>
    <x v="4940"/>
    <n v="11088"/>
    <x v="40"/>
    <x v="0"/>
  </r>
  <r>
    <n v="5711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18+326 - 019+403"/>
    <n v="1.08"/>
    <s v="L1"/>
    <x v="0"/>
    <x v="4186"/>
    <x v="4645"/>
    <x v="4941"/>
    <n v="11074"/>
    <x v="54"/>
    <x v="0"/>
  </r>
  <r>
    <n v="5712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19+780 - 021+928"/>
    <n v="2.15"/>
    <s v="L1"/>
    <x v="0"/>
    <x v="4187"/>
    <x v="4646"/>
    <x v="4942"/>
    <n v="11076"/>
    <x v="151"/>
    <x v="45"/>
  </r>
  <r>
    <n v="5713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3+100 - 023+480"/>
    <n v="0.38"/>
    <s v="L1"/>
    <x v="1"/>
    <x v="4188"/>
    <x v="4647"/>
    <x v="4943"/>
    <n v="11088"/>
    <x v="216"/>
    <x v="0"/>
  </r>
  <r>
    <n v="5714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4+035 - 026+080"/>
    <n v="2.04"/>
    <s v="L1"/>
    <x v="1"/>
    <x v="4189"/>
    <x v="4648"/>
    <x v="4944"/>
    <n v="11078"/>
    <x v="265"/>
    <x v="0"/>
  </r>
  <r>
    <n v="5715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7+230 - 028+150"/>
    <n v="0.92"/>
    <s v="L1"/>
    <x v="1"/>
    <x v="1169"/>
    <x v="4649"/>
    <x v="4945"/>
    <n v="11088"/>
    <x v="369"/>
    <x v="0"/>
  </r>
  <r>
    <n v="5716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8+350 - 029+360"/>
    <n v="1.01"/>
    <s v="L1"/>
    <x v="1"/>
    <x v="705"/>
    <x v="4650"/>
    <x v="4946"/>
    <n v="11088"/>
    <x v="223"/>
    <x v="0"/>
  </r>
  <r>
    <n v="5717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9+950 - 031+229"/>
    <n v="1.28"/>
    <s v="L1"/>
    <x v="1"/>
    <x v="4190"/>
    <x v="4651"/>
    <x v="385"/>
    <n v="11075"/>
    <x v="162"/>
    <x v="0"/>
  </r>
  <r>
    <n v="5718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33+115 - 033+685"/>
    <n v="0.55000000000000004"/>
    <s v="L1"/>
    <x v="1"/>
    <x v="1459"/>
    <x v="4652"/>
    <x v="4947"/>
    <n v="11063"/>
    <x v="302"/>
    <x v="0"/>
  </r>
  <r>
    <n v="5719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33+825 - 034+826"/>
    <n v="1"/>
    <s v="L1"/>
    <x v="1"/>
    <x v="472"/>
    <x v="4653"/>
    <x v="4948"/>
    <n v="11088"/>
    <x v="15"/>
    <x v="0"/>
  </r>
  <r>
    <n v="5720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04+954 - 005+961"/>
    <n v="1.01"/>
    <s v="L2"/>
    <x v="0"/>
    <x v="599"/>
    <x v="612"/>
    <x v="4406"/>
    <n v="11088"/>
    <x v="17"/>
    <x v="25"/>
  </r>
  <r>
    <n v="5721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09+863 - 010+887"/>
    <n v="1.02"/>
    <s v="L2"/>
    <x v="0"/>
    <x v="4191"/>
    <x v="4654"/>
    <x v="4949"/>
    <n v="11088"/>
    <x v="78"/>
    <x v="0"/>
  </r>
  <r>
    <n v="5722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11+450 - 016+523"/>
    <n v="5.07"/>
    <s v="L2"/>
    <x v="0"/>
    <x v="4192"/>
    <x v="4655"/>
    <x v="4950"/>
    <n v="11078"/>
    <x v="94"/>
    <x v="0"/>
  </r>
  <r>
    <n v="5723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17+300 - 017+987"/>
    <n v="0.69"/>
    <s v="L2"/>
    <x v="0"/>
    <x v="4193"/>
    <x v="4656"/>
    <x v="4951"/>
    <n v="11088"/>
    <x v="161"/>
    <x v="0"/>
  </r>
  <r>
    <n v="5724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2+765 - 023+100"/>
    <n v="0.34"/>
    <s v="L2"/>
    <x v="0"/>
    <x v="1808"/>
    <x v="4657"/>
    <x v="4952"/>
    <n v="11088"/>
    <x v="34"/>
    <x v="25"/>
  </r>
  <r>
    <n v="5725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3+480 - 024+035"/>
    <n v="0.56000000000000005"/>
    <s v="L2"/>
    <x v="1"/>
    <x v="4194"/>
    <x v="4658"/>
    <x v="4953"/>
    <n v="11088"/>
    <x v="294"/>
    <x v="0"/>
  </r>
  <r>
    <n v="5726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6+986 - 027+230"/>
    <n v="0.24"/>
    <s v="L2"/>
    <x v="1"/>
    <x v="1385"/>
    <x v="3214"/>
    <x v="4954"/>
    <n v="11088"/>
    <x v="348"/>
    <x v="0"/>
  </r>
  <r>
    <n v="5727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8+150 - 028+350"/>
    <n v="0.2"/>
    <s v="L2"/>
    <x v="1"/>
    <x v="4195"/>
    <x v="4659"/>
    <x v="4955"/>
    <n v="11088"/>
    <x v="399"/>
    <x v="0"/>
  </r>
  <r>
    <n v="5728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31+440 - 032+440"/>
    <n v="1"/>
    <s v="L2"/>
    <x v="0"/>
    <x v="655"/>
    <x v="675"/>
    <x v="4956"/>
    <n v="11088"/>
    <x v="129"/>
    <x v="24"/>
  </r>
  <r>
    <n v="5729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33+685 - 033+825"/>
    <n v="0.14000000000000001"/>
    <s v="L2"/>
    <x v="0"/>
    <x v="4196"/>
    <x v="4660"/>
    <x v="4957"/>
    <n v="11088"/>
    <x v="137"/>
    <x v="26"/>
  </r>
  <r>
    <n v="5730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35+265 - 036+314"/>
    <n v="1.05"/>
    <s v="L2"/>
    <x v="1"/>
    <x v="3238"/>
    <x v="4661"/>
    <x v="4958"/>
    <n v="11088"/>
    <x v="379"/>
    <x v="0"/>
  </r>
  <r>
    <n v="5731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35+265 - 034+251"/>
    <n v="1.01"/>
    <s v="R1"/>
    <x v="1"/>
    <x v="3891"/>
    <x v="4662"/>
    <x v="4959"/>
    <n v="11088"/>
    <x v="427"/>
    <x v="0"/>
  </r>
  <r>
    <n v="5732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33+685 - 033+115"/>
    <n v="0.55000000000000004"/>
    <s v="R1"/>
    <x v="1"/>
    <x v="4197"/>
    <x v="4663"/>
    <x v="4960"/>
    <n v="11063"/>
    <x v="367"/>
    <x v="0"/>
  </r>
  <r>
    <n v="5733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31+440 - 030+404"/>
    <n v="1.04"/>
    <s v="R1"/>
    <x v="0"/>
    <x v="4198"/>
    <x v="4664"/>
    <x v="4961"/>
    <n v="11088"/>
    <x v="214"/>
    <x v="8"/>
  </r>
  <r>
    <n v="5734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9+950 - 028+930"/>
    <n v="1.02"/>
    <s v="R1"/>
    <x v="1"/>
    <x v="1588"/>
    <x v="4665"/>
    <x v="4962"/>
    <n v="11088"/>
    <x v="223"/>
    <x v="0"/>
  </r>
  <r>
    <n v="5735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8+150 - 027+230"/>
    <n v="0.92"/>
    <s v="R1"/>
    <x v="1"/>
    <x v="1169"/>
    <x v="4649"/>
    <x v="4963"/>
    <n v="11088"/>
    <x v="213"/>
    <x v="0"/>
  </r>
  <r>
    <n v="5736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6+986 - 024+902"/>
    <n v="2.08"/>
    <s v="R1"/>
    <x v="1"/>
    <x v="4199"/>
    <x v="4666"/>
    <x v="4964"/>
    <n v="11078"/>
    <x v="127"/>
    <x v="0"/>
  </r>
  <r>
    <n v="5737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3+480 - 023+100"/>
    <n v="0.38"/>
    <s v="R1"/>
    <x v="1"/>
    <x v="4200"/>
    <x v="4667"/>
    <x v="4965"/>
    <n v="11088"/>
    <x v="119"/>
    <x v="0"/>
  </r>
  <r>
    <n v="5738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2+765 - 020+757"/>
    <n v="2.0099999999999998"/>
    <s v="R1"/>
    <x v="0"/>
    <x v="1232"/>
    <x v="4668"/>
    <x v="4873"/>
    <n v="11078"/>
    <x v="400"/>
    <x v="135"/>
  </r>
  <r>
    <n v="5739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19+780 - 018+761"/>
    <n v="1.02"/>
    <s v="R1"/>
    <x v="0"/>
    <x v="2087"/>
    <x v="4669"/>
    <x v="4966"/>
    <n v="11088"/>
    <x v="45"/>
    <x v="0"/>
  </r>
  <r>
    <n v="5740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18+325 - 017+987"/>
    <n v="0.34"/>
    <s v="R1"/>
    <x v="0"/>
    <x v="4201"/>
    <x v="4670"/>
    <x v="4967"/>
    <n v="11088"/>
    <x v="46"/>
    <x v="0"/>
  </r>
  <r>
    <n v="5741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17+300 - 016+863"/>
    <n v="0.44"/>
    <s v="R1"/>
    <x v="0"/>
    <x v="4185"/>
    <x v="4644"/>
    <x v="4968"/>
    <n v="11088"/>
    <x v="50"/>
    <x v="0"/>
  </r>
  <r>
    <n v="5742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11+450 - 011+075"/>
    <n v="0.38"/>
    <s v="R1"/>
    <x v="0"/>
    <x v="4184"/>
    <x v="4643"/>
    <x v="4969"/>
    <n v="11088"/>
    <x v="159"/>
    <x v="0"/>
  </r>
  <r>
    <n v="5743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36+405 - 035+324"/>
    <n v="1.08"/>
    <s v="R2"/>
    <x v="1"/>
    <x v="4202"/>
    <x v="4671"/>
    <x v="4970"/>
    <n v="11088"/>
    <x v="458"/>
    <x v="0"/>
  </r>
  <r>
    <n v="5744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33+115 - 032+081"/>
    <n v="1.03"/>
    <s v="R2"/>
    <x v="0"/>
    <x v="4203"/>
    <x v="4672"/>
    <x v="4322"/>
    <n v="11088"/>
    <x v="117"/>
    <x v="28"/>
  </r>
  <r>
    <n v="5745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7+230 - 026+986"/>
    <n v="0.24"/>
    <s v="R2"/>
    <x v="0"/>
    <x v="4204"/>
    <x v="4673"/>
    <x v="4971"/>
    <n v="11088"/>
    <x v="137"/>
    <x v="26"/>
  </r>
  <r>
    <n v="5746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24+035 - 023+480"/>
    <n v="0.56000000000000005"/>
    <s v="R2"/>
    <x v="1"/>
    <x v="1747"/>
    <x v="4674"/>
    <x v="4972"/>
    <n v="11088"/>
    <x v="316"/>
    <x v="0"/>
  </r>
  <r>
    <n v="5747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17+987 - 017+300"/>
    <n v="0.69"/>
    <s v="R2"/>
    <x v="0"/>
    <x v="4193"/>
    <x v="4656"/>
    <x v="4973"/>
    <n v="11088"/>
    <x v="43"/>
    <x v="0"/>
  </r>
  <r>
    <n v="5748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16+863 - 011+785"/>
    <n v="5.08"/>
    <s v="R2"/>
    <x v="0"/>
    <x v="4205"/>
    <x v="4675"/>
    <x v="4974"/>
    <n v="11078"/>
    <x v="46"/>
    <x v="0"/>
  </r>
  <r>
    <n v="5749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11+075 - 009+985"/>
    <n v="1.0900000000000001"/>
    <s v="R2"/>
    <x v="0"/>
    <x v="2571"/>
    <x v="4676"/>
    <x v="4975"/>
    <n v="11088"/>
    <x v="262"/>
    <x v="0"/>
  </r>
  <r>
    <n v="5750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08+638 - 007+628"/>
    <n v="1.01"/>
    <s v="R2"/>
    <x v="0"/>
    <x v="762"/>
    <x v="768"/>
    <x v="4976"/>
    <n v="11088"/>
    <x v="251"/>
    <x v="8"/>
  </r>
  <r>
    <n v="5751"/>
    <s v="สำนักงานทางหลวงตาก"/>
    <s v="แขวงการทางตากที่ 2 (แม่สอด)"/>
    <x v="0"/>
    <n v="12"/>
    <n v="100"/>
    <s v="กลางสะพานมิตรภาพที่แม่สอด(เขตแดน ไทย / พม่า) - แม่ละเมา"/>
    <s v="006+435 - 004+404"/>
    <n v="2.0299999999999998"/>
    <s v="R2"/>
    <x v="0"/>
    <x v="4206"/>
    <x v="4677"/>
    <x v="4977"/>
    <n v="11078"/>
    <x v="154"/>
    <x v="0"/>
  </r>
  <r>
    <n v="5752"/>
    <s v="สำนักงานทางหลวงตาก"/>
    <s v="แขวงการทางตากที่ 2 (แม่สอด)"/>
    <x v="0"/>
    <n v="1206"/>
    <n v="100"/>
    <s v="ซอโอ - วะเล่ย์"/>
    <s v="000+734 - 010+669"/>
    <n v="9.93"/>
    <s v="L1"/>
    <x v="0"/>
    <x v="4207"/>
    <x v="4678"/>
    <x v="4978"/>
    <n v="3531"/>
    <x v="114"/>
    <x v="26"/>
  </r>
  <r>
    <n v="5753"/>
    <s v="สำนักงานทางหลวงตาก"/>
    <s v="แขวงการทางตากที่ 2 (แม่สอด)"/>
    <x v="0"/>
    <n v="1206"/>
    <n v="100"/>
    <s v="ซอโอ - วะเล่ย์"/>
    <s v="010+669 - 013+646"/>
    <n v="2.98"/>
    <s v="L1"/>
    <x v="0"/>
    <x v="4208"/>
    <x v="4679"/>
    <x v="4979"/>
    <n v="3531"/>
    <x v="30"/>
    <x v="4"/>
  </r>
  <r>
    <n v="5754"/>
    <s v="สำนักงานทางหลวงตาก"/>
    <s v="แขวงการทางตากที่ 2 (แม่สอด)"/>
    <x v="0"/>
    <n v="1206"/>
    <n v="100"/>
    <s v="ซอโอ - วะเล่ย์"/>
    <s v="016+622 - 025+584"/>
    <n v="8.9600000000000009"/>
    <s v="L1"/>
    <x v="0"/>
    <x v="3150"/>
    <x v="4680"/>
    <x v="4980"/>
    <n v="3531"/>
    <x v="261"/>
    <x v="28"/>
  </r>
  <r>
    <n v="5755"/>
    <s v="สำนักงานทางหลวงตาก"/>
    <s v="แขวงการทางตากที่ 2 (แม่สอด)"/>
    <x v="0"/>
    <n v="1206"/>
    <n v="100"/>
    <s v="ซอโอ - วะเล่ย์"/>
    <s v="000+052 - 000+708"/>
    <n v="0.66"/>
    <s v="L2"/>
    <x v="0"/>
    <x v="4209"/>
    <x v="4681"/>
    <x v="4981"/>
    <n v="3541"/>
    <x v="165"/>
    <x v="203"/>
  </r>
  <r>
    <n v="5756"/>
    <s v="สำนักงานทางหลวงตาก"/>
    <s v="แขวงการทางตากที่ 2 (แม่สอด)"/>
    <x v="0"/>
    <n v="1215"/>
    <n v="100"/>
    <s v="ห้วยบง - วังผา"/>
    <s v="001+018 - 007+049"/>
    <n v="6.03"/>
    <s v="L1"/>
    <x v="0"/>
    <x v="4210"/>
    <x v="4682"/>
    <x v="4982"/>
    <n v="1128"/>
    <x v="314"/>
    <x v="52"/>
  </r>
  <r>
    <n v="5757"/>
    <s v="สำนักงานทางหลวงตาก"/>
    <s v="แขวงการทางตากที่ 2 (แม่สอด)"/>
    <x v="0"/>
    <n v="1267"/>
    <n v="100"/>
    <s v="แม่สลิดหลวง - แม่ระเมิง"/>
    <s v="034+895 - 025+611"/>
    <n v="9.2799999999999994"/>
    <s v="R1"/>
    <x v="0"/>
    <x v="4211"/>
    <x v="4683"/>
    <x v="4983"/>
    <n v="340"/>
    <x v="33"/>
    <x v="47"/>
  </r>
  <r>
    <n v="5758"/>
    <s v="สำนักงานทางหลวงตาก"/>
    <s v="แขวงการทางตากที่ 2 (แม่สอด)"/>
    <x v="0"/>
    <n v="1267"/>
    <n v="100"/>
    <s v="แม่สลิดหลวง - แม่ระเมิง"/>
    <s v="025+611 - 016+289"/>
    <n v="9.32"/>
    <s v="R1"/>
    <x v="0"/>
    <x v="4212"/>
    <x v="4684"/>
    <x v="4984"/>
    <n v="340"/>
    <x v="368"/>
    <x v="156"/>
  </r>
  <r>
    <n v="5759"/>
    <s v="สำนักงานทางหลวงตาก"/>
    <s v="แขวงการทางตากที่ 2 (แม่สอด)"/>
    <x v="0"/>
    <n v="1267"/>
    <n v="100"/>
    <s v="แม่สลิดหลวง - แม่ระเมิง"/>
    <s v="016+289 - 007+001"/>
    <n v="9.2899999999999991"/>
    <s v="R1"/>
    <x v="1"/>
    <x v="4213"/>
    <x v="4685"/>
    <x v="4985"/>
    <n v="340"/>
    <x v="3"/>
    <x v="0"/>
  </r>
  <r>
    <n v="5760"/>
    <s v="สำนักงานทางหลวงตาก"/>
    <s v="แขวงการทางตากที่ 2 (แม่สอด)"/>
    <x v="0"/>
    <n v="1267"/>
    <n v="100"/>
    <s v="แม่สลิดหลวง - แม่ระเมิง"/>
    <s v="007+001 - 000+823"/>
    <n v="6.18"/>
    <s v="R1"/>
    <x v="0"/>
    <x v="4214"/>
    <x v="4686"/>
    <x v="4986"/>
    <n v="340"/>
    <x v="459"/>
    <x v="316"/>
  </r>
  <r>
    <n v="5761"/>
    <s v="สำนักงานทางหลวงตาก"/>
    <s v="แขวงการทางตากที่ 2 (แม่สอด)"/>
    <x v="0"/>
    <n v="1288"/>
    <n v="100"/>
    <s v="หนองหลวง - เปิ่งเคลิ่ง"/>
    <s v="000+000 - 006+055"/>
    <n v="6.05"/>
    <s v="L1"/>
    <x v="0"/>
    <x v="4215"/>
    <x v="4687"/>
    <x v="536"/>
    <n v="707"/>
    <x v="460"/>
    <x v="242"/>
  </r>
  <r>
    <n v="5762"/>
    <s v="สำนักงานทางหลวงตาก"/>
    <s v="แขวงการทางตากที่ 2 (แม่สอด)"/>
    <x v="0"/>
    <n v="1288"/>
    <n v="100"/>
    <s v="หนองหลวง - เปิ่งเคลิ่ง"/>
    <s v="007+082 - 016+193"/>
    <n v="9.11"/>
    <s v="L1"/>
    <x v="0"/>
    <x v="4216"/>
    <x v="4688"/>
    <x v="4987"/>
    <n v="707"/>
    <x v="348"/>
    <x v="63"/>
  </r>
  <r>
    <n v="5763"/>
    <s v="สำนักงานทางหลวงตาก"/>
    <s v="แขวงการทางตากที่ 2 (แม่สอด)"/>
    <x v="0"/>
    <n v="1288"/>
    <n v="100"/>
    <s v="หนองหลวง - เปิ่งเคลิ่ง"/>
    <s v="016+193 - 019+243"/>
    <n v="3.05"/>
    <s v="L1"/>
    <x v="0"/>
    <x v="2266"/>
    <x v="4689"/>
    <x v="4988"/>
    <n v="707"/>
    <x v="276"/>
    <x v="29"/>
  </r>
  <r>
    <n v="5764"/>
    <s v="สำนักงานทางหลวงตาก"/>
    <s v="แขวงการทางตากที่ 2 (แม่สอด)"/>
    <x v="0"/>
    <n v="1288"/>
    <n v="100"/>
    <s v="หนองหลวง - เปิ่งเคลิ่ง"/>
    <s v="019+962 - 026+113"/>
    <n v="6.15"/>
    <s v="L1"/>
    <x v="0"/>
    <x v="4141"/>
    <x v="4690"/>
    <x v="4989"/>
    <n v="707"/>
    <x v="96"/>
    <x v="120"/>
  </r>
  <r>
    <n v="5765"/>
    <s v="สำนักงานทางหลวงตาก"/>
    <s v="แขวงการทางตากที่ 2 (แม่สอด)"/>
    <x v="0"/>
    <n v="1288"/>
    <n v="100"/>
    <s v="หนองหลวง - เปิ่งเคลิ่ง"/>
    <s v="027+038 - 029+040"/>
    <n v="2"/>
    <s v="L1"/>
    <x v="0"/>
    <x v="4217"/>
    <x v="4691"/>
    <x v="4990"/>
    <n v="707"/>
    <x v="268"/>
    <x v="29"/>
  </r>
  <r>
    <n v="5766"/>
    <s v="สำนักงานทางหลวงตาก"/>
    <s v="แขวงการทางตากที่ 2 (แม่สอด)"/>
    <x v="0"/>
    <n v="1288"/>
    <n v="100"/>
    <s v="หนองหลวง - เปิ่งเคลิ่ง"/>
    <s v="030+018 - 032+067"/>
    <n v="2.0499999999999998"/>
    <s v="L1"/>
    <x v="0"/>
    <x v="4218"/>
    <x v="4692"/>
    <x v="4991"/>
    <n v="707"/>
    <x v="69"/>
    <x v="0"/>
  </r>
  <r>
    <n v="5767"/>
    <s v="สำนักงานทางหลวงตาก"/>
    <s v="แขวงการทางตากที่ 2 (แม่สอด)"/>
    <x v="0"/>
    <n v="1288"/>
    <n v="100"/>
    <s v="หนองหลวง - เปิ่งเคลิ่ง"/>
    <s v="053+630 - 056+756"/>
    <n v="3.13"/>
    <s v="L1"/>
    <x v="0"/>
    <x v="973"/>
    <x v="1003"/>
    <x v="4992"/>
    <n v="707"/>
    <x v="259"/>
    <x v="32"/>
  </r>
  <r>
    <n v="5768"/>
    <s v="สำนักงานทางหลวงตาก"/>
    <s v="แขวงการทางตากที่ 2 (แม่สอด)"/>
    <x v="0"/>
    <n v="1288"/>
    <n v="100"/>
    <s v="หนองหลวง - เปิ่งเคลิ่ง"/>
    <s v="057+056 - 060+083"/>
    <n v="3.03"/>
    <s v="L1"/>
    <x v="0"/>
    <x v="3295"/>
    <x v="4693"/>
    <x v="4993"/>
    <n v="707"/>
    <x v="117"/>
    <x v="28"/>
  </r>
  <r>
    <n v="5769"/>
    <s v="สำนักงานทางหลวงตาก"/>
    <s v="แขวงการทางตากที่ 2 (แม่สอด)"/>
    <x v="0"/>
    <n v="1355"/>
    <n v="101"/>
    <s v="ทางเข้าแม่สอด"/>
    <s v="000+789 - 000+000"/>
    <n v="0.79"/>
    <s v="R2"/>
    <x v="3"/>
    <x v="1658"/>
    <x v="62"/>
    <x v="68"/>
    <n v="0"/>
    <x v="363"/>
    <x v="317"/>
  </r>
  <r>
    <n v="5770"/>
    <s v="สำนักงานทางหลวงตาก"/>
    <s v="แขวงการทางตากที่ 2 (แม่สอด)"/>
    <x v="0"/>
    <n v="1355"/>
    <n v="102"/>
    <s v="ทางวงเวียนเข้าแม่สอด"/>
    <s v="000+000 - 000+671"/>
    <n v="0.67"/>
    <s v="L2"/>
    <x v="3"/>
    <x v="4219"/>
    <x v="62"/>
    <x v="68"/>
    <n v="0"/>
    <x v="445"/>
    <x v="318"/>
  </r>
  <r>
    <n v="5771"/>
    <s v="สำนักงานทางหลวงตาก"/>
    <s v="แขวงการทางตากที่ 2 (แม่สอด)"/>
    <x v="0"/>
    <n v="1355"/>
    <n v="102"/>
    <s v="ทางวงเวียนเข้าแม่สอด"/>
    <s v="000+671 - 000+000"/>
    <n v="0.67"/>
    <s v="R2"/>
    <x v="3"/>
    <x v="4219"/>
    <x v="62"/>
    <x v="68"/>
    <n v="0"/>
    <x v="289"/>
    <x v="116"/>
  </r>
  <r>
    <n v="5772"/>
    <s v="สำนักงานทางหลวงตาก"/>
    <s v="แขวงการทางตากที่ 2 (แม่สอด)"/>
    <x v="0"/>
    <n v="1402"/>
    <n v="100"/>
    <s v="ทางเดิมม่อนหินเหล็กไฟ"/>
    <s v="004+003 - 000+699"/>
    <n v="3.3"/>
    <s v="R2"/>
    <x v="3"/>
    <x v="4220"/>
    <x v="62"/>
    <x v="68"/>
    <n v="0"/>
    <x v="189"/>
    <x v="213"/>
  </r>
  <r>
    <n v="5773"/>
    <s v="สำนักทางหลวงที่ 4"/>
    <s v="สำนักงานบำรุงทางพิษณุโลกที่ 2"/>
    <x v="0"/>
    <n v="11"/>
    <n v="401"/>
    <s v="สากเหล็ก - วังทอง"/>
    <s v="177+341 - 181+345"/>
    <n v="4"/>
    <s v="L2"/>
    <x v="0"/>
    <x v="607"/>
    <x v="4694"/>
    <x v="4994"/>
    <n v="14577"/>
    <x v="5"/>
    <x v="0"/>
  </r>
  <r>
    <n v="5774"/>
    <s v="สำนักทางหลวงที่ 4"/>
    <s v="สำนักงานบำรุงทางพิษณุโลกที่ 2"/>
    <x v="0"/>
    <n v="11"/>
    <n v="401"/>
    <s v="สากเหล็ก - วังทอง"/>
    <s v="183+347 - 189+353"/>
    <n v="6.01"/>
    <s v="L2"/>
    <x v="0"/>
    <x v="2030"/>
    <x v="4695"/>
    <x v="4995"/>
    <n v="14577"/>
    <x v="151"/>
    <x v="45"/>
  </r>
  <r>
    <n v="5775"/>
    <s v="สำนักทางหลวงที่ 4"/>
    <s v="สำนักงานบำรุงทางพิษณุโลกที่ 2"/>
    <x v="0"/>
    <n v="11"/>
    <n v="401"/>
    <s v="สากเหล็ก - วังทอง"/>
    <s v="190+354 - 199+362"/>
    <n v="9.01"/>
    <s v="L2"/>
    <x v="0"/>
    <x v="2044"/>
    <x v="4696"/>
    <x v="4996"/>
    <n v="14577"/>
    <x v="102"/>
    <x v="0"/>
  </r>
  <r>
    <n v="5776"/>
    <s v="สำนักทางหลวงที่ 4"/>
    <s v="สำนักงานบำรุงทางพิษณุโลกที่ 2"/>
    <x v="0"/>
    <n v="11"/>
    <n v="401"/>
    <s v="สากเหล็ก - วังทอง"/>
    <s v="199+362 - 202+362"/>
    <n v="3"/>
    <s v="L2"/>
    <x v="0"/>
    <x v="2210"/>
    <x v="2410"/>
    <x v="4997"/>
    <n v="14587"/>
    <x v="188"/>
    <x v="0"/>
  </r>
  <r>
    <n v="5777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02+611 - 204+639"/>
    <n v="2.0299999999999998"/>
    <s v="L2"/>
    <x v="0"/>
    <x v="2082"/>
    <x v="4697"/>
    <x v="4998"/>
    <n v="14577"/>
    <x v="277"/>
    <x v="0"/>
  </r>
  <r>
    <n v="5778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04+916 - 206+936"/>
    <n v="2.02"/>
    <s v="L2"/>
    <x v="0"/>
    <x v="822"/>
    <x v="4241"/>
    <x v="4999"/>
    <n v="14577"/>
    <x v="99"/>
    <x v="0"/>
  </r>
  <r>
    <n v="5779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07+657 - 208+682"/>
    <n v="1.02"/>
    <s v="L2"/>
    <x v="0"/>
    <x v="4221"/>
    <x v="4698"/>
    <x v="5000"/>
    <n v="14587"/>
    <x v="47"/>
    <x v="0"/>
  </r>
  <r>
    <n v="5780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09+919 - 210+922"/>
    <n v="1"/>
    <s v="L2"/>
    <x v="0"/>
    <x v="640"/>
    <x v="957"/>
    <x v="3690"/>
    <n v="14587"/>
    <x v="51"/>
    <x v="0"/>
  </r>
  <r>
    <n v="5781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11+335 - 211+488"/>
    <n v="0.11"/>
    <s v="L2"/>
    <x v="1"/>
    <x v="4222"/>
    <x v="4699"/>
    <x v="5001"/>
    <n v="14587"/>
    <x v="22"/>
    <x v="0"/>
  </r>
  <r>
    <n v="5782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23+985 - 224+723"/>
    <n v="0.74"/>
    <s v="L2"/>
    <x v="0"/>
    <x v="4223"/>
    <x v="4700"/>
    <x v="5002"/>
    <n v="14587"/>
    <x v="280"/>
    <x v="0"/>
  </r>
  <r>
    <n v="5783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24+947 - 227+235"/>
    <n v="2.29"/>
    <s v="L2"/>
    <x v="2"/>
    <x v="4224"/>
    <x v="4701"/>
    <x v="5003"/>
    <n v="14573"/>
    <x v="151"/>
    <x v="103"/>
  </r>
  <r>
    <n v="5784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27+405 - 227+435"/>
    <n v="0.03"/>
    <s v="L2"/>
    <x v="1"/>
    <x v="1706"/>
    <x v="4702"/>
    <x v="5004"/>
    <n v="14587"/>
    <x v="379"/>
    <x v="0"/>
  </r>
  <r>
    <n v="5785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27+635 - 228+679"/>
    <n v="1.04"/>
    <s v="L2"/>
    <x v="1"/>
    <x v="2635"/>
    <x v="4703"/>
    <x v="5005"/>
    <n v="14587"/>
    <x v="279"/>
    <x v="0"/>
  </r>
  <r>
    <n v="5786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28+907 - 229+954"/>
    <n v="1.05"/>
    <s v="L2"/>
    <x v="0"/>
    <x v="4225"/>
    <x v="4704"/>
    <x v="5006"/>
    <n v="14587"/>
    <x v="148"/>
    <x v="0"/>
  </r>
  <r>
    <n v="5787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30+193 - 231+144"/>
    <n v="0.95"/>
    <s v="L2"/>
    <x v="0"/>
    <x v="4226"/>
    <x v="4705"/>
    <x v="5007"/>
    <n v="14587"/>
    <x v="78"/>
    <x v="0"/>
  </r>
  <r>
    <n v="5788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31+368 - 231+857"/>
    <n v="0.49"/>
    <s v="L2"/>
    <x v="2"/>
    <x v="990"/>
    <x v="4706"/>
    <x v="5008"/>
    <n v="14587"/>
    <x v="222"/>
    <x v="106"/>
  </r>
  <r>
    <n v="5789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32+081 - 233+120"/>
    <n v="1.04"/>
    <s v="L2"/>
    <x v="2"/>
    <x v="4227"/>
    <x v="4707"/>
    <x v="5009"/>
    <n v="14587"/>
    <x v="151"/>
    <x v="103"/>
  </r>
  <r>
    <n v="5790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35+055 - 235+606"/>
    <n v="0.55000000000000004"/>
    <s v="L2"/>
    <x v="2"/>
    <x v="4228"/>
    <x v="4708"/>
    <x v="5010"/>
    <n v="14587"/>
    <x v="86"/>
    <x v="16"/>
  </r>
  <r>
    <n v="5791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35+830 - 236+234"/>
    <n v="0.4"/>
    <s v="L2"/>
    <x v="0"/>
    <x v="1364"/>
    <x v="4709"/>
    <x v="5011"/>
    <n v="14587"/>
    <x v="50"/>
    <x v="0"/>
  </r>
  <r>
    <n v="5792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36+458 - 238+418"/>
    <n v="1.96"/>
    <s v="L2"/>
    <x v="0"/>
    <x v="2322"/>
    <x v="4450"/>
    <x v="5012"/>
    <n v="14577"/>
    <x v="72"/>
    <x v="0"/>
  </r>
  <r>
    <n v="5793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40+736 - 242+237"/>
    <n v="1.5"/>
    <s v="L2"/>
    <x v="0"/>
    <x v="4229"/>
    <x v="4710"/>
    <x v="5013"/>
    <n v="14577"/>
    <x v="262"/>
    <x v="0"/>
  </r>
  <r>
    <n v="5794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43+008 - 243+784"/>
    <n v="0.78"/>
    <s v="L2"/>
    <x v="0"/>
    <x v="1640"/>
    <x v="1750"/>
    <x v="5014"/>
    <n v="14587"/>
    <x v="175"/>
    <x v="0"/>
  </r>
  <r>
    <n v="5795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45+295 - 245+415"/>
    <n v="0.12"/>
    <s v="L2"/>
    <x v="0"/>
    <x v="1722"/>
    <x v="4711"/>
    <x v="5015"/>
    <n v="14587"/>
    <x v="39"/>
    <x v="0"/>
  </r>
  <r>
    <n v="5796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45+635 - 247+926"/>
    <n v="2.29"/>
    <s v="L2"/>
    <x v="2"/>
    <x v="4230"/>
    <x v="4712"/>
    <x v="5016"/>
    <n v="14577"/>
    <x v="102"/>
    <x v="21"/>
  </r>
  <r>
    <n v="5797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48+447 - 249+697"/>
    <n v="1.25"/>
    <s v="L2"/>
    <x v="2"/>
    <x v="4231"/>
    <x v="200"/>
    <x v="5017"/>
    <n v="14587"/>
    <x v="343"/>
    <x v="311"/>
  </r>
  <r>
    <n v="5798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50+728 - 252+083"/>
    <n v="1.36"/>
    <s v="L2"/>
    <x v="2"/>
    <x v="4232"/>
    <x v="4713"/>
    <x v="5018"/>
    <n v="14587"/>
    <x v="461"/>
    <x v="319"/>
  </r>
  <r>
    <n v="5799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52+447 - 254+518"/>
    <n v="2.0699999999999998"/>
    <s v="L2"/>
    <x v="2"/>
    <x v="299"/>
    <x v="4714"/>
    <x v="876"/>
    <n v="14577"/>
    <x v="273"/>
    <x v="100"/>
  </r>
  <r>
    <n v="5800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55+527 - 255+756"/>
    <n v="0.23"/>
    <s v="L2"/>
    <x v="0"/>
    <x v="4233"/>
    <x v="4715"/>
    <x v="5019"/>
    <n v="14587"/>
    <x v="6"/>
    <x v="0"/>
  </r>
  <r>
    <n v="5801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57+980 - 260+014"/>
    <n v="2.0299999999999998"/>
    <s v="L2"/>
    <x v="2"/>
    <x v="3678"/>
    <x v="4716"/>
    <x v="5020"/>
    <n v="14577"/>
    <x v="441"/>
    <x v="320"/>
  </r>
  <r>
    <n v="5802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60+310 - 261+245"/>
    <n v="0.94"/>
    <s v="L2"/>
    <x v="0"/>
    <x v="1628"/>
    <x v="1735"/>
    <x v="2764"/>
    <n v="14587"/>
    <x v="204"/>
    <x v="0"/>
  </r>
  <r>
    <n v="5803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61+469 - 263+495"/>
    <n v="2.0299999999999998"/>
    <s v="L2"/>
    <x v="0"/>
    <x v="4234"/>
    <x v="4717"/>
    <x v="5021"/>
    <n v="14577"/>
    <x v="112"/>
    <x v="0"/>
  </r>
  <r>
    <n v="5804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63+847 - 265+878"/>
    <n v="2.0299999999999998"/>
    <s v="L2"/>
    <x v="0"/>
    <x v="4235"/>
    <x v="4718"/>
    <x v="5022"/>
    <n v="14577"/>
    <x v="16"/>
    <x v="0"/>
  </r>
  <r>
    <n v="5805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68+667 - 269+960"/>
    <n v="1.29"/>
    <s v="L2"/>
    <x v="0"/>
    <x v="4236"/>
    <x v="4719"/>
    <x v="5023"/>
    <n v="14587"/>
    <x v="18"/>
    <x v="0"/>
  </r>
  <r>
    <n v="5806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70+247 - 271+126"/>
    <n v="0.88"/>
    <s v="L2"/>
    <x v="0"/>
    <x v="4237"/>
    <x v="4720"/>
    <x v="5024"/>
    <n v="14587"/>
    <x v="262"/>
    <x v="0"/>
  </r>
  <r>
    <n v="5807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02+386 - 202+611"/>
    <n v="0.22"/>
    <s v="L3"/>
    <x v="0"/>
    <x v="2419"/>
    <x v="2605"/>
    <x v="5025"/>
    <n v="14587"/>
    <x v="94"/>
    <x v="0"/>
  </r>
  <r>
    <n v="5808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04+691 - 204+916"/>
    <n v="0.22"/>
    <s v="L3"/>
    <x v="2"/>
    <x v="2646"/>
    <x v="4721"/>
    <x v="5026"/>
    <n v="14587"/>
    <x v="383"/>
    <x v="164"/>
  </r>
  <r>
    <n v="5809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07+432 - 207+657"/>
    <n v="0.22"/>
    <s v="L3"/>
    <x v="2"/>
    <x v="2646"/>
    <x v="4721"/>
    <x v="5027"/>
    <n v="14587"/>
    <x v="255"/>
    <x v="85"/>
  </r>
  <r>
    <n v="5810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09+694 - 209+919"/>
    <n v="0.22"/>
    <s v="L3"/>
    <x v="2"/>
    <x v="2646"/>
    <x v="4721"/>
    <x v="5028"/>
    <n v="14587"/>
    <x v="102"/>
    <x v="21"/>
  </r>
  <r>
    <n v="5811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11+091 - 211+335"/>
    <n v="0.24"/>
    <s v="L3"/>
    <x v="1"/>
    <x v="1385"/>
    <x v="3214"/>
    <x v="3388"/>
    <n v="14587"/>
    <x v="117"/>
    <x v="0"/>
  </r>
  <r>
    <n v="5812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24+723 - 224+947"/>
    <n v="0.22"/>
    <s v="L3"/>
    <x v="0"/>
    <x v="1927"/>
    <x v="4722"/>
    <x v="5029"/>
    <n v="14587"/>
    <x v="46"/>
    <x v="0"/>
  </r>
  <r>
    <n v="5813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27+435 - 227+635"/>
    <n v="0.2"/>
    <s v="L3"/>
    <x v="1"/>
    <x v="1674"/>
    <x v="1794"/>
    <x v="5030"/>
    <n v="14587"/>
    <x v="89"/>
    <x v="0"/>
  </r>
  <r>
    <n v="5814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28+683 - 228+907"/>
    <n v="0.22"/>
    <s v="L3"/>
    <x v="1"/>
    <x v="1927"/>
    <x v="4723"/>
    <x v="5031"/>
    <n v="14587"/>
    <x v="122"/>
    <x v="0"/>
  </r>
  <r>
    <n v="5815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29+970 - 230+193"/>
    <n v="0.22"/>
    <s v="L3"/>
    <x v="1"/>
    <x v="4238"/>
    <x v="4724"/>
    <x v="5032"/>
    <n v="14587"/>
    <x v="89"/>
    <x v="0"/>
  </r>
  <r>
    <n v="5816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31+144 - 231+368"/>
    <n v="0.22"/>
    <s v="L3"/>
    <x v="0"/>
    <x v="1927"/>
    <x v="4722"/>
    <x v="5033"/>
    <n v="14587"/>
    <x v="47"/>
    <x v="0"/>
  </r>
  <r>
    <n v="5817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31+857 - 232+081"/>
    <n v="0.22"/>
    <s v="L3"/>
    <x v="0"/>
    <x v="1927"/>
    <x v="4722"/>
    <x v="5034"/>
    <n v="14587"/>
    <x v="173"/>
    <x v="0"/>
  </r>
  <r>
    <n v="5818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33+599 - 233+823"/>
    <n v="0.22"/>
    <s v="L3"/>
    <x v="2"/>
    <x v="1927"/>
    <x v="4725"/>
    <x v="5035"/>
    <n v="14587"/>
    <x v="280"/>
    <x v="171"/>
  </r>
  <r>
    <n v="5819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34+831 - 235+055"/>
    <n v="0.22"/>
    <s v="L3"/>
    <x v="0"/>
    <x v="1927"/>
    <x v="4722"/>
    <x v="5036"/>
    <n v="14587"/>
    <x v="104"/>
    <x v="0"/>
  </r>
  <r>
    <n v="5820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35+607 - 235+830"/>
    <n v="0.22"/>
    <s v="L3"/>
    <x v="1"/>
    <x v="4238"/>
    <x v="4724"/>
    <x v="3574"/>
    <n v="14587"/>
    <x v="3"/>
    <x v="0"/>
  </r>
  <r>
    <n v="5821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36+234 - 236+458"/>
    <n v="0.22"/>
    <s v="L3"/>
    <x v="1"/>
    <x v="1927"/>
    <x v="4723"/>
    <x v="5037"/>
    <n v="14587"/>
    <x v="37"/>
    <x v="0"/>
  </r>
  <r>
    <n v="5822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39+364 - 239+588"/>
    <n v="0.22"/>
    <s v="L3"/>
    <x v="0"/>
    <x v="1927"/>
    <x v="4722"/>
    <x v="5038"/>
    <n v="14587"/>
    <x v="84"/>
    <x v="0"/>
  </r>
  <r>
    <n v="5823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40+512 - 240+736"/>
    <n v="0.22"/>
    <s v="L3"/>
    <x v="0"/>
    <x v="1927"/>
    <x v="4722"/>
    <x v="27"/>
    <n v="14587"/>
    <x v="148"/>
    <x v="0"/>
  </r>
  <r>
    <n v="5824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42+784 - 243+008"/>
    <n v="0.22"/>
    <s v="L3"/>
    <x v="0"/>
    <x v="1927"/>
    <x v="4722"/>
    <x v="5039"/>
    <n v="14587"/>
    <x v="52"/>
    <x v="0"/>
  </r>
  <r>
    <n v="5825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45+235 - 245+295"/>
    <n v="0.06"/>
    <s v="L3"/>
    <x v="0"/>
    <x v="1350"/>
    <x v="4726"/>
    <x v="5040"/>
    <n v="14587"/>
    <x v="148"/>
    <x v="0"/>
  </r>
  <r>
    <n v="5826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45+415 - 245+635"/>
    <n v="0.22"/>
    <s v="L3"/>
    <x v="0"/>
    <x v="996"/>
    <x v="4727"/>
    <x v="5041"/>
    <n v="14587"/>
    <x v="71"/>
    <x v="0"/>
  </r>
  <r>
    <n v="5827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48+223 - 248+447"/>
    <n v="0.22"/>
    <s v="L3"/>
    <x v="0"/>
    <x v="1927"/>
    <x v="4722"/>
    <x v="5042"/>
    <n v="14587"/>
    <x v="56"/>
    <x v="0"/>
  </r>
  <r>
    <n v="5828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50+503 - 250+727"/>
    <n v="0.22"/>
    <s v="L3"/>
    <x v="2"/>
    <x v="1927"/>
    <x v="4725"/>
    <x v="5043"/>
    <n v="14587"/>
    <x v="462"/>
    <x v="321"/>
  </r>
  <r>
    <n v="5829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52+223 - 252+447"/>
    <n v="0.22"/>
    <s v="L3"/>
    <x v="2"/>
    <x v="1927"/>
    <x v="4725"/>
    <x v="5044"/>
    <n v="14587"/>
    <x v="449"/>
    <x v="322"/>
  </r>
  <r>
    <n v="5830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55+303 - 255+527"/>
    <n v="0.22"/>
    <s v="L3"/>
    <x v="0"/>
    <x v="1927"/>
    <x v="4722"/>
    <x v="5019"/>
    <n v="14587"/>
    <x v="6"/>
    <x v="0"/>
  </r>
  <r>
    <n v="5831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56+750 - 257+748"/>
    <n v="1"/>
    <s v="L3"/>
    <x v="2"/>
    <x v="825"/>
    <x v="839"/>
    <x v="5045"/>
    <n v="14587"/>
    <x v="146"/>
    <x v="110"/>
  </r>
  <r>
    <n v="5832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61+245 - 261+469"/>
    <n v="0.22"/>
    <s v="L3"/>
    <x v="0"/>
    <x v="1927"/>
    <x v="4722"/>
    <x v="5046"/>
    <n v="14587"/>
    <x v="277"/>
    <x v="0"/>
  </r>
  <r>
    <n v="5833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63+623 - 263+847"/>
    <n v="0.22"/>
    <s v="L3"/>
    <x v="1"/>
    <x v="1927"/>
    <x v="4723"/>
    <x v="5047"/>
    <n v="14587"/>
    <x v="257"/>
    <x v="0"/>
  </r>
  <r>
    <n v="5834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66+123 - 266+347"/>
    <n v="0.22"/>
    <s v="L3"/>
    <x v="0"/>
    <x v="1927"/>
    <x v="4722"/>
    <x v="5048"/>
    <n v="14587"/>
    <x v="103"/>
    <x v="0"/>
  </r>
  <r>
    <n v="5835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70+023 - 270+247"/>
    <n v="0.22"/>
    <s v="L3"/>
    <x v="0"/>
    <x v="1927"/>
    <x v="4722"/>
    <x v="5049"/>
    <n v="14587"/>
    <x v="202"/>
    <x v="0"/>
  </r>
  <r>
    <n v="5836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11+488 - 211+335"/>
    <n v="0.15"/>
    <s v="R2"/>
    <x v="0"/>
    <x v="4239"/>
    <x v="4728"/>
    <x v="5050"/>
    <n v="14587"/>
    <x v="134"/>
    <x v="0"/>
  </r>
  <r>
    <n v="5837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11+091 - 210+065"/>
    <n v="1.03"/>
    <s v="R2"/>
    <x v="0"/>
    <x v="3104"/>
    <x v="3365"/>
    <x v="5051"/>
    <n v="14587"/>
    <x v="39"/>
    <x v="0"/>
  </r>
  <r>
    <n v="5838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09+694 - 208+676"/>
    <n v="1.02"/>
    <s v="R2"/>
    <x v="1"/>
    <x v="830"/>
    <x v="847"/>
    <x v="5052"/>
    <n v="14587"/>
    <x v="196"/>
    <x v="0"/>
  </r>
  <r>
    <n v="5839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07+432 - 205+398"/>
    <n v="2.0299999999999998"/>
    <s v="R2"/>
    <x v="2"/>
    <x v="3678"/>
    <x v="4716"/>
    <x v="2161"/>
    <n v="14577"/>
    <x v="86"/>
    <x v="16"/>
  </r>
  <r>
    <n v="5840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04+691 - 202+678"/>
    <n v="2.0099999999999998"/>
    <s v="R2"/>
    <x v="0"/>
    <x v="3338"/>
    <x v="3686"/>
    <x v="5053"/>
    <n v="14577"/>
    <x v="52"/>
    <x v="0"/>
  </r>
  <r>
    <n v="5841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02+386 - 193+302"/>
    <n v="9.08"/>
    <s v="R2"/>
    <x v="0"/>
    <x v="58"/>
    <x v="4729"/>
    <x v="5054"/>
    <n v="14577"/>
    <x v="262"/>
    <x v="0"/>
  </r>
  <r>
    <n v="5842"/>
    <s v="สำนักทางหลวงที่ 4"/>
    <s v="สำนักงานบำรุงทางพิษณุโลกที่ 2"/>
    <x v="0"/>
    <n v="11"/>
    <n v="401"/>
    <s v="สากเหล็ก - วังทอง"/>
    <s v="193+302 - 184+214"/>
    <n v="9.09"/>
    <s v="R2"/>
    <x v="0"/>
    <x v="4240"/>
    <x v="4730"/>
    <x v="5055"/>
    <n v="14577"/>
    <x v="146"/>
    <x v="42"/>
  </r>
  <r>
    <n v="5843"/>
    <s v="สำนักทางหลวงที่ 4"/>
    <s v="สำนักงานบำรุงทางพิษณุโลกที่ 2"/>
    <x v="0"/>
    <n v="11"/>
    <n v="401"/>
    <s v="สากเหล็ก - วังทอง"/>
    <s v="184+214 - 178+153"/>
    <n v="6.06"/>
    <s v="R2"/>
    <x v="0"/>
    <x v="3337"/>
    <x v="4731"/>
    <x v="5056"/>
    <n v="14577"/>
    <x v="146"/>
    <x v="42"/>
  </r>
  <r>
    <n v="5844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09+919 - 209+694"/>
    <n v="0.22"/>
    <s v="R3"/>
    <x v="0"/>
    <x v="2646"/>
    <x v="2840"/>
    <x v="5057"/>
    <n v="14587"/>
    <x v="58"/>
    <x v="0"/>
  </r>
  <r>
    <n v="5845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07+657 - 207+432"/>
    <n v="0.22"/>
    <s v="R3"/>
    <x v="0"/>
    <x v="2646"/>
    <x v="2840"/>
    <x v="5058"/>
    <n v="14587"/>
    <x v="111"/>
    <x v="0"/>
  </r>
  <r>
    <n v="5846"/>
    <s v="สำนักทางหลวงที่ 4"/>
    <s v="สำนักงานบำรุงทางพิษณุโลกที่ 2"/>
    <x v="0"/>
    <n v="11"/>
    <n v="401"/>
    <s v="สากเหล็ก - วังทอง"/>
    <s v="204+915 - 204+691"/>
    <n v="0.22"/>
    <s v="R3"/>
    <x v="2"/>
    <x v="1927"/>
    <x v="4725"/>
    <x v="5059"/>
    <n v="14587"/>
    <x v="14"/>
    <x v="3"/>
  </r>
  <r>
    <n v="5847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24+068 - 224+687"/>
    <n v="0.62"/>
    <s v="L2"/>
    <x v="2"/>
    <x v="4241"/>
    <x v="4732"/>
    <x v="5060"/>
    <n v="23031"/>
    <x v="455"/>
    <x v="323"/>
  </r>
  <r>
    <n v="5848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24+973 - 225+735"/>
    <n v="0.76"/>
    <s v="L2"/>
    <x v="2"/>
    <x v="3243"/>
    <x v="4733"/>
    <x v="5061"/>
    <n v="23031"/>
    <x v="449"/>
    <x v="322"/>
  </r>
  <r>
    <n v="5849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26+021 - 226+735"/>
    <n v="0.71"/>
    <s v="L2"/>
    <x v="2"/>
    <x v="4242"/>
    <x v="4734"/>
    <x v="5062"/>
    <n v="23031"/>
    <x v="204"/>
    <x v="71"/>
  </r>
  <r>
    <n v="5850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26+973 - 227+402"/>
    <n v="0.43"/>
    <s v="L2"/>
    <x v="1"/>
    <x v="4243"/>
    <x v="4735"/>
    <x v="5063"/>
    <n v="23031"/>
    <x v="90"/>
    <x v="0"/>
  </r>
  <r>
    <n v="5851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27+830 - 228+735"/>
    <n v="0.9"/>
    <s v="L2"/>
    <x v="1"/>
    <x v="4244"/>
    <x v="4736"/>
    <x v="5064"/>
    <n v="23031"/>
    <x v="135"/>
    <x v="0"/>
  </r>
  <r>
    <n v="5852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28+973 - 229+977"/>
    <n v="1"/>
    <s v="L2"/>
    <x v="2"/>
    <x v="588"/>
    <x v="3076"/>
    <x v="5065"/>
    <n v="23031"/>
    <x v="109"/>
    <x v="41"/>
  </r>
  <r>
    <n v="5853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30+259 - 231+163"/>
    <n v="0.9"/>
    <s v="L2"/>
    <x v="2"/>
    <x v="4245"/>
    <x v="4737"/>
    <x v="5066"/>
    <n v="23031"/>
    <x v="87"/>
    <x v="17"/>
  </r>
  <r>
    <n v="5854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31+449 - 231+925"/>
    <n v="0.48"/>
    <s v="L2"/>
    <x v="2"/>
    <x v="1354"/>
    <x v="4738"/>
    <x v="5067"/>
    <n v="23031"/>
    <x v="455"/>
    <x v="323"/>
  </r>
  <r>
    <n v="5855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32+163 - 233+152"/>
    <n v="0.99"/>
    <s v="L2"/>
    <x v="2"/>
    <x v="1652"/>
    <x v="4739"/>
    <x v="5068"/>
    <n v="23031"/>
    <x v="14"/>
    <x v="3"/>
  </r>
  <r>
    <n v="5856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35+115 - 235+639"/>
    <n v="0.52"/>
    <s v="L2"/>
    <x v="2"/>
    <x v="1594"/>
    <x v="4740"/>
    <x v="5069"/>
    <n v="23031"/>
    <x v="441"/>
    <x v="320"/>
  </r>
  <r>
    <n v="5857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35+925 - 236+306"/>
    <n v="0.38"/>
    <s v="L2"/>
    <x v="2"/>
    <x v="1372"/>
    <x v="1447"/>
    <x v="5070"/>
    <n v="23031"/>
    <x v="100"/>
    <x v="20"/>
  </r>
  <r>
    <n v="5858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36+592 - 238+596"/>
    <n v="2"/>
    <s v="L2"/>
    <x v="1"/>
    <x v="294"/>
    <x v="4741"/>
    <x v="5071"/>
    <n v="23021"/>
    <x v="137"/>
    <x v="0"/>
  </r>
  <r>
    <n v="5859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40+782 - 241+796"/>
    <n v="1.01"/>
    <s v="L2"/>
    <x v="2"/>
    <x v="3891"/>
    <x v="4742"/>
    <x v="5072"/>
    <n v="23031"/>
    <x v="124"/>
    <x v="68"/>
  </r>
  <r>
    <n v="5860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43+020 - 243+782"/>
    <n v="0.76"/>
    <s v="L2"/>
    <x v="2"/>
    <x v="3243"/>
    <x v="4733"/>
    <x v="5073"/>
    <n v="23031"/>
    <x v="420"/>
    <x v="324"/>
  </r>
  <r>
    <n v="5861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45+782 - 247+819"/>
    <n v="2.04"/>
    <s v="L2"/>
    <x v="2"/>
    <x v="4246"/>
    <x v="4743"/>
    <x v="5074"/>
    <n v="23021"/>
    <x v="210"/>
    <x v="133"/>
  </r>
  <r>
    <n v="5862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48+591 - 250+569"/>
    <n v="1.98"/>
    <s v="L2"/>
    <x v="2"/>
    <x v="4247"/>
    <x v="4744"/>
    <x v="5075"/>
    <n v="23021"/>
    <x v="232"/>
    <x v="169"/>
  </r>
  <r>
    <n v="5863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50+829 - 251+817"/>
    <n v="0.99"/>
    <s v="L2"/>
    <x v="2"/>
    <x v="2833"/>
    <x v="4745"/>
    <x v="1437"/>
    <n v="23031"/>
    <x v="461"/>
    <x v="319"/>
  </r>
  <r>
    <n v="5864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52+496 - 254+474"/>
    <n v="1.98"/>
    <s v="L2"/>
    <x v="2"/>
    <x v="4247"/>
    <x v="4746"/>
    <x v="5076"/>
    <n v="23021"/>
    <x v="378"/>
    <x v="162"/>
  </r>
  <r>
    <n v="5865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56+602 - 257+618"/>
    <n v="1.02"/>
    <s v="L2"/>
    <x v="2"/>
    <x v="1251"/>
    <x v="4747"/>
    <x v="5077"/>
    <n v="23031"/>
    <x v="281"/>
    <x v="141"/>
  </r>
  <r>
    <n v="5866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58+019 - 260+009"/>
    <n v="1.99"/>
    <s v="L2"/>
    <x v="2"/>
    <x v="3518"/>
    <x v="4748"/>
    <x v="5078"/>
    <n v="23021"/>
    <x v="378"/>
    <x v="162"/>
  </r>
  <r>
    <n v="5867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60+352 - 261+257"/>
    <n v="0.9"/>
    <s v="L2"/>
    <x v="2"/>
    <x v="4244"/>
    <x v="4749"/>
    <x v="5079"/>
    <n v="23031"/>
    <x v="463"/>
    <x v="325"/>
  </r>
  <r>
    <n v="5868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61+543 - 262+523"/>
    <n v="0.98"/>
    <s v="L2"/>
    <x v="2"/>
    <x v="4248"/>
    <x v="4750"/>
    <x v="5080"/>
    <n v="23031"/>
    <x v="464"/>
    <x v="326"/>
  </r>
  <r>
    <n v="5869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34+782 - 235+115"/>
    <n v="0.33"/>
    <s v="L3"/>
    <x v="2"/>
    <x v="4249"/>
    <x v="4751"/>
    <x v="5081"/>
    <n v="23031"/>
    <x v="144"/>
    <x v="54"/>
  </r>
  <r>
    <n v="5870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62+733 - 264+705"/>
    <n v="1.97"/>
    <s v="L3"/>
    <x v="2"/>
    <x v="3348"/>
    <x v="4752"/>
    <x v="5082"/>
    <n v="23021"/>
    <x v="283"/>
    <x v="327"/>
  </r>
  <r>
    <n v="5871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65+067 - 266+092"/>
    <n v="1.02"/>
    <s v="L3"/>
    <x v="2"/>
    <x v="4221"/>
    <x v="4753"/>
    <x v="5083"/>
    <n v="23031"/>
    <x v="230"/>
    <x v="167"/>
  </r>
  <r>
    <n v="5872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68+733 - 269+718"/>
    <n v="0.99"/>
    <s v="L3"/>
    <x v="0"/>
    <x v="823"/>
    <x v="1773"/>
    <x v="5084"/>
    <n v="23031"/>
    <x v="94"/>
    <x v="0"/>
  </r>
  <r>
    <n v="5873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71+352 - 270+923"/>
    <n v="0.43"/>
    <s v="R2"/>
    <x v="0"/>
    <x v="4243"/>
    <x v="4754"/>
    <x v="5085"/>
    <n v="23031"/>
    <x v="58"/>
    <x v="0"/>
  </r>
  <r>
    <n v="5874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61+400 - 260+374"/>
    <n v="1.03"/>
    <s v="R2"/>
    <x v="0"/>
    <x v="3104"/>
    <x v="3365"/>
    <x v="5086"/>
    <n v="23031"/>
    <x v="55"/>
    <x v="0"/>
  </r>
  <r>
    <n v="5875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60+114 - 259+162"/>
    <n v="0.95"/>
    <s v="R2"/>
    <x v="2"/>
    <x v="3049"/>
    <x v="4755"/>
    <x v="5087"/>
    <n v="23031"/>
    <x v="202"/>
    <x v="98"/>
  </r>
  <r>
    <n v="5876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58+924 - 256+912"/>
    <n v="2.0099999999999998"/>
    <s v="R2"/>
    <x v="2"/>
    <x v="4250"/>
    <x v="4756"/>
    <x v="5088"/>
    <n v="23021"/>
    <x v="433"/>
    <x v="274"/>
  </r>
  <r>
    <n v="5877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56+591 - 255+599"/>
    <n v="0.99"/>
    <s v="R2"/>
    <x v="2"/>
    <x v="2332"/>
    <x v="4757"/>
    <x v="5089"/>
    <n v="23031"/>
    <x v="433"/>
    <x v="274"/>
  </r>
  <r>
    <n v="5878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55+305 - 253+329"/>
    <n v="1.98"/>
    <s v="R2"/>
    <x v="2"/>
    <x v="4251"/>
    <x v="4758"/>
    <x v="5090"/>
    <n v="23021"/>
    <x v="345"/>
    <x v="276"/>
  </r>
  <r>
    <n v="5879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52+162 - 251+168"/>
    <n v="0.99"/>
    <s v="R2"/>
    <x v="2"/>
    <x v="2318"/>
    <x v="4759"/>
    <x v="1437"/>
    <n v="23031"/>
    <x v="461"/>
    <x v="319"/>
  </r>
  <r>
    <n v="5880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50+448 - 248+454"/>
    <n v="1.99"/>
    <s v="R2"/>
    <x v="2"/>
    <x v="1512"/>
    <x v="1603"/>
    <x v="5091"/>
    <n v="23021"/>
    <x v="464"/>
    <x v="326"/>
  </r>
  <r>
    <n v="5881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48+210 - 246+165"/>
    <n v="2.0499999999999998"/>
    <s v="R2"/>
    <x v="2"/>
    <x v="4252"/>
    <x v="4760"/>
    <x v="5092"/>
    <n v="23021"/>
    <x v="38"/>
    <x v="300"/>
  </r>
  <r>
    <n v="5882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43+591 - 242+829"/>
    <n v="0.76"/>
    <s v="R2"/>
    <x v="0"/>
    <x v="3243"/>
    <x v="3555"/>
    <x v="5093"/>
    <n v="23031"/>
    <x v="25"/>
    <x v="0"/>
  </r>
  <r>
    <n v="5883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42+591 - 241+586"/>
    <n v="1"/>
    <s v="R2"/>
    <x v="2"/>
    <x v="1388"/>
    <x v="4761"/>
    <x v="5094"/>
    <n v="23031"/>
    <x v="465"/>
    <x v="328"/>
  </r>
  <r>
    <n v="5884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40+496 - 239+591"/>
    <n v="0.9"/>
    <s v="R2"/>
    <x v="2"/>
    <x v="4244"/>
    <x v="4749"/>
    <x v="5095"/>
    <n v="23031"/>
    <x v="151"/>
    <x v="103"/>
  </r>
  <r>
    <n v="5885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39+353 - 237+370"/>
    <n v="1.98"/>
    <s v="R2"/>
    <x v="2"/>
    <x v="4061"/>
    <x v="4762"/>
    <x v="5096"/>
    <n v="23021"/>
    <x v="204"/>
    <x v="71"/>
  </r>
  <r>
    <n v="5886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36+211 - 235+830"/>
    <n v="0.38"/>
    <s v="R2"/>
    <x v="2"/>
    <x v="1372"/>
    <x v="1447"/>
    <x v="5097"/>
    <n v="23031"/>
    <x v="284"/>
    <x v="329"/>
  </r>
  <r>
    <n v="5887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35+592 - 235+020"/>
    <n v="0.56999999999999995"/>
    <s v="R2"/>
    <x v="2"/>
    <x v="4253"/>
    <x v="4763"/>
    <x v="5098"/>
    <n v="23031"/>
    <x v="151"/>
    <x v="103"/>
  </r>
  <r>
    <n v="5888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34+830 - 233+877"/>
    <n v="0.95"/>
    <s v="R2"/>
    <x v="2"/>
    <x v="4254"/>
    <x v="4764"/>
    <x v="5099"/>
    <n v="23031"/>
    <x v="185"/>
    <x v="140"/>
  </r>
  <r>
    <n v="5889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33+544 - 232+567"/>
    <n v="0.98"/>
    <s v="R2"/>
    <x v="2"/>
    <x v="1437"/>
    <x v="4765"/>
    <x v="5100"/>
    <n v="23031"/>
    <x v="103"/>
    <x v="191"/>
  </r>
  <r>
    <n v="5890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31+830 - 231+354"/>
    <n v="0.48"/>
    <s v="R2"/>
    <x v="2"/>
    <x v="1354"/>
    <x v="4738"/>
    <x v="5101"/>
    <n v="23031"/>
    <x v="262"/>
    <x v="124"/>
  </r>
  <r>
    <n v="5891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31+163 - 230+259"/>
    <n v="0.9"/>
    <s v="R2"/>
    <x v="2"/>
    <x v="4245"/>
    <x v="4737"/>
    <x v="5102"/>
    <n v="23031"/>
    <x v="97"/>
    <x v="18"/>
  </r>
  <r>
    <n v="5892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29+973 - 228+954"/>
    <n v="1.02"/>
    <s v="R2"/>
    <x v="2"/>
    <x v="192"/>
    <x v="4766"/>
    <x v="5103"/>
    <n v="23031"/>
    <x v="134"/>
    <x v="0"/>
  </r>
  <r>
    <n v="5893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28+687 - 227+647"/>
    <n v="1.04"/>
    <s v="R2"/>
    <x v="1"/>
    <x v="1815"/>
    <x v="4767"/>
    <x v="5104"/>
    <n v="23031"/>
    <x v="12"/>
    <x v="0"/>
  </r>
  <r>
    <n v="5894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27+259 - 226+830"/>
    <n v="0.43"/>
    <s v="R2"/>
    <x v="0"/>
    <x v="4243"/>
    <x v="4754"/>
    <x v="5105"/>
    <n v="23031"/>
    <x v="57"/>
    <x v="0"/>
  </r>
  <r>
    <n v="5895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26+592 - 225+925"/>
    <n v="0.67"/>
    <s v="R2"/>
    <x v="2"/>
    <x v="4255"/>
    <x v="4768"/>
    <x v="5106"/>
    <n v="23031"/>
    <x v="193"/>
    <x v="86"/>
  </r>
  <r>
    <n v="5896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25+687 - 224+925"/>
    <n v="0.76"/>
    <s v="R2"/>
    <x v="2"/>
    <x v="3243"/>
    <x v="4733"/>
    <x v="5107"/>
    <n v="23031"/>
    <x v="235"/>
    <x v="330"/>
  </r>
  <r>
    <n v="5897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24+735 - 224+068"/>
    <n v="0.67"/>
    <s v="R2"/>
    <x v="2"/>
    <x v="4255"/>
    <x v="4768"/>
    <x v="1602"/>
    <n v="23031"/>
    <x v="262"/>
    <x v="124"/>
  </r>
  <r>
    <n v="5898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70+876 - 269+878"/>
    <n v="1"/>
    <s v="R3"/>
    <x v="2"/>
    <x v="825"/>
    <x v="839"/>
    <x v="2191"/>
    <n v="23031"/>
    <x v="164"/>
    <x v="112"/>
  </r>
  <r>
    <n v="5899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69+304 - 267+298"/>
    <n v="2.0099999999999998"/>
    <s v="R3"/>
    <x v="2"/>
    <x v="776"/>
    <x v="4769"/>
    <x v="5108"/>
    <n v="23021"/>
    <x v="400"/>
    <x v="189"/>
  </r>
  <r>
    <n v="5900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66+114 - 264+094"/>
    <n v="2.02"/>
    <s v="R3"/>
    <x v="2"/>
    <x v="822"/>
    <x v="836"/>
    <x v="5109"/>
    <n v="23021"/>
    <x v="83"/>
    <x v="145"/>
  </r>
  <r>
    <n v="5901"/>
    <s v="สำนักทางหลวงที่ 4"/>
    <s v="สำนักงานบำรุงทางพิษณุโลกที่ 2"/>
    <x v="0"/>
    <n v="11"/>
    <n v="402"/>
    <s v="ร้องโพธิ์ - นาอิน"/>
    <s v="263+590 - 261+560"/>
    <n v="2.0299999999999998"/>
    <s v="R3"/>
    <x v="2"/>
    <x v="4256"/>
    <x v="4770"/>
    <x v="5110"/>
    <n v="23021"/>
    <x v="275"/>
    <x v="76"/>
  </r>
  <r>
    <n v="5902"/>
    <s v="สำนักทางหลวงที่ 4"/>
    <s v="สำนักงานบำรุงทางพิษณุโลกที่ 2"/>
    <x v="0"/>
    <n v="1115"/>
    <n v="200"/>
    <s v="น้อยซุ้มขี้เหล็ก - บ้านมุง"/>
    <s v="027+000 - 017+948"/>
    <n v="9.0500000000000007"/>
    <s v="R1"/>
    <x v="0"/>
    <x v="4257"/>
    <x v="4771"/>
    <x v="5111"/>
    <n v="3061"/>
    <x v="209"/>
    <x v="4"/>
  </r>
  <r>
    <n v="5903"/>
    <s v="สำนักทางหลวงที่ 4"/>
    <s v="สำนักงานบำรุงทางพิษณุโลกที่ 2"/>
    <x v="0"/>
    <n v="1115"/>
    <n v="200"/>
    <s v="น้อยซุ้มขี้เหล็ก - บ้านมุง"/>
    <s v="017+948 - 012+001"/>
    <n v="5.95"/>
    <s v="R1"/>
    <x v="0"/>
    <x v="1077"/>
    <x v="4772"/>
    <x v="5112"/>
    <n v="3061"/>
    <x v="56"/>
    <x v="0"/>
  </r>
  <r>
    <n v="5904"/>
    <s v="สำนักทางหลวงที่ 4"/>
    <s v="สำนักงานบำรุงทางพิษณุโลกที่ 2"/>
    <x v="0"/>
    <n v="1143"/>
    <n v="101"/>
    <s v="นครไทย - น้ำคลาด"/>
    <s v="000+000 - 009+078"/>
    <n v="9.07"/>
    <s v="L1"/>
    <x v="0"/>
    <x v="4258"/>
    <x v="4773"/>
    <x v="5113"/>
    <n v="4116"/>
    <x v="104"/>
    <x v="0"/>
  </r>
  <r>
    <n v="5905"/>
    <s v="สำนักทางหลวงที่ 4"/>
    <s v="สำนักงานบำรุงทางพิษณุโลกที่ 2"/>
    <x v="0"/>
    <n v="1143"/>
    <n v="101"/>
    <s v="นครไทย - น้ำคลาด"/>
    <s v="009+078 - 018+091"/>
    <n v="9.01"/>
    <s v="L1"/>
    <x v="0"/>
    <x v="4259"/>
    <x v="4774"/>
    <x v="4700"/>
    <n v="4116"/>
    <x v="79"/>
    <x v="0"/>
  </r>
  <r>
    <n v="5906"/>
    <s v="สำนักทางหลวงที่ 4"/>
    <s v="สำนักงานบำรุงทางพิษณุโลกที่ 2"/>
    <x v="0"/>
    <n v="1143"/>
    <n v="101"/>
    <s v="นครไทย - น้ำคลาด"/>
    <s v="019+075 - 027+992"/>
    <n v="8.92"/>
    <s v="L1"/>
    <x v="0"/>
    <x v="2119"/>
    <x v="4775"/>
    <x v="5114"/>
    <n v="4116"/>
    <x v="130"/>
    <x v="26"/>
  </r>
  <r>
    <n v="5907"/>
    <s v="สำนักทางหลวงที่ 4"/>
    <s v="สำนักงานบำรุงทางพิษณุโลกที่ 2"/>
    <x v="0"/>
    <n v="1143"/>
    <n v="102"/>
    <s v="น้ำคลาด - ปางหมิ่น"/>
    <s v="029+300 - 038+353"/>
    <n v="9.0500000000000007"/>
    <s v="L1"/>
    <x v="0"/>
    <x v="4260"/>
    <x v="4776"/>
    <x v="5115"/>
    <n v="2942"/>
    <x v="0"/>
    <x v="0"/>
  </r>
  <r>
    <n v="5908"/>
    <s v="สำนักทางหลวงที่ 4"/>
    <s v="สำนักงานบำรุงทางพิษณุโลกที่ 2"/>
    <x v="0"/>
    <n v="1143"/>
    <n v="102"/>
    <s v="น้ำคลาด - ปางหมิ่น"/>
    <s v="038+353 - 044+356"/>
    <n v="6"/>
    <s v="L1"/>
    <x v="0"/>
    <x v="4261"/>
    <x v="4777"/>
    <x v="5116"/>
    <n v="2942"/>
    <x v="83"/>
    <x v="0"/>
  </r>
  <r>
    <n v="5909"/>
    <s v="สำนักทางหลวงที่ 4"/>
    <s v="สำนักงานบำรุงทางพิษณุโลกที่ 2"/>
    <x v="0"/>
    <n v="1143"/>
    <n v="102"/>
    <s v="น้ำคลาด - ปางหมิ่น"/>
    <s v="045+365 - 054+456"/>
    <n v="9.09"/>
    <s v="L1"/>
    <x v="0"/>
    <x v="4262"/>
    <x v="4778"/>
    <x v="5117"/>
    <n v="2942"/>
    <x v="154"/>
    <x v="0"/>
  </r>
  <r>
    <n v="5910"/>
    <s v="สำนักทางหลวงที่ 4"/>
    <s v="สำนักงานบำรุงทางพิษณุโลกที่ 2"/>
    <x v="0"/>
    <n v="1143"/>
    <n v="102"/>
    <s v="น้ำคลาด - ปางหมิ่น"/>
    <s v="054+456 - 059+501"/>
    <n v="5.05"/>
    <s v="L1"/>
    <x v="0"/>
    <x v="4263"/>
    <x v="4779"/>
    <x v="5118"/>
    <n v="2942"/>
    <x v="43"/>
    <x v="0"/>
  </r>
  <r>
    <n v="5911"/>
    <s v="สำนักทางหลวงที่ 4"/>
    <s v="สำนักงานบำรุงทางพิษณุโลกที่ 2"/>
    <x v="0"/>
    <n v="1143"/>
    <n v="102"/>
    <s v="น้ำคลาด - ปางหมิ่น"/>
    <s v="060+510 - 070+419"/>
    <n v="9.91"/>
    <s v="L1"/>
    <x v="0"/>
    <x v="4264"/>
    <x v="4780"/>
    <x v="5119"/>
    <n v="2942"/>
    <x v="45"/>
    <x v="0"/>
  </r>
  <r>
    <n v="5912"/>
    <s v="สำนักทางหลวงที่ 4"/>
    <s v="สำนักงานบำรุงทางพิษณุโลกที่ 2"/>
    <x v="0"/>
    <n v="12"/>
    <n v="501"/>
    <s v="ร้องโพธิ์ - วังทอง"/>
    <s v="027+300 - 017+373"/>
    <n v="9.93"/>
    <s v="R1"/>
    <x v="0"/>
    <x v="3007"/>
    <x v="3236"/>
    <x v="5120"/>
    <n v="22126"/>
    <x v="148"/>
    <x v="0"/>
  </r>
  <r>
    <n v="5913"/>
    <s v="สำนักทางหลวงที่ 4"/>
    <s v="สำนักงานบำรุงทางพิษณุโลกที่ 2"/>
    <x v="0"/>
    <n v="12"/>
    <n v="501"/>
    <s v="ร้องโพธิ์ - วังทอง"/>
    <s v="017+373 - 014+387"/>
    <n v="2.99"/>
    <s v="R1"/>
    <x v="1"/>
    <x v="4265"/>
    <x v="4781"/>
    <x v="5121"/>
    <n v="22126"/>
    <x v="62"/>
    <x v="0"/>
  </r>
  <r>
    <n v="5914"/>
    <s v="สำนักทางหลวงที่ 4"/>
    <s v="สำนักงานบำรุงทางพิษณุโลกที่ 2"/>
    <x v="0"/>
    <n v="12"/>
    <n v="502"/>
    <s v="วังทอง - เข็กน้อย"/>
    <s v="251+355 - 261+241"/>
    <n v="9.89"/>
    <s v="L1"/>
    <x v="0"/>
    <x v="4266"/>
    <x v="4782"/>
    <x v="5122"/>
    <n v="7502"/>
    <x v="132"/>
    <x v="0"/>
  </r>
  <r>
    <n v="5915"/>
    <s v="สำนักทางหลวงที่ 4"/>
    <s v="สำนักงานบำรุงทางพิษณุโลกที่ 2"/>
    <x v="0"/>
    <n v="12"/>
    <n v="502"/>
    <s v="วังทอง - เข็กน้อย"/>
    <s v="261+241 - 271+179"/>
    <n v="9.94"/>
    <s v="L1"/>
    <x v="0"/>
    <x v="4267"/>
    <x v="4783"/>
    <x v="5123"/>
    <n v="7502"/>
    <x v="211"/>
    <x v="0"/>
  </r>
  <r>
    <n v="5916"/>
    <s v="สำนักทางหลวงที่ 4"/>
    <s v="สำนักงานบำรุงทางพิษณุโลกที่ 2"/>
    <x v="0"/>
    <n v="12"/>
    <n v="502"/>
    <s v="วังทอง - เข็กน้อย"/>
    <s v="271+179 - 279+057"/>
    <n v="7.88"/>
    <s v="L1"/>
    <x v="0"/>
    <x v="4268"/>
    <x v="4784"/>
    <x v="5124"/>
    <n v="7502"/>
    <x v="16"/>
    <x v="0"/>
  </r>
  <r>
    <n v="5917"/>
    <s v="สำนักทางหลวงที่ 4"/>
    <s v="สำนักงานบำรุงทางพิษณุโลกที่ 2"/>
    <x v="0"/>
    <n v="12"/>
    <n v="502"/>
    <s v="วังทอง - เข็กน้อย"/>
    <s v="280+623 - 285+418"/>
    <n v="4.78"/>
    <s v="L1"/>
    <x v="0"/>
    <x v="4269"/>
    <x v="4785"/>
    <x v="5125"/>
    <n v="7502"/>
    <x v="442"/>
    <x v="139"/>
  </r>
  <r>
    <n v="5918"/>
    <s v="สำนักทางหลวงที่ 4"/>
    <s v="สำนักงานบำรุงทางพิษณุโลกที่ 2"/>
    <x v="0"/>
    <n v="12"/>
    <n v="502"/>
    <s v="วังทอง - เข็กน้อย"/>
    <s v="286+323 - 290+351"/>
    <n v="4.03"/>
    <s v="L1"/>
    <x v="0"/>
    <x v="1157"/>
    <x v="4786"/>
    <x v="5126"/>
    <n v="7502"/>
    <x v="164"/>
    <x v="0"/>
  </r>
  <r>
    <n v="5919"/>
    <s v="สำนักทางหลวงที่ 4"/>
    <s v="สำนักงานบำรุงทางพิษณุโลกที่ 2"/>
    <x v="0"/>
    <n v="12"/>
    <n v="502"/>
    <s v="วังทอง - เข็กน้อย"/>
    <s v="291+673 - 295+705"/>
    <n v="4.03"/>
    <s v="L1"/>
    <x v="0"/>
    <x v="4270"/>
    <x v="4787"/>
    <x v="5127"/>
    <n v="7502"/>
    <x v="193"/>
    <x v="0"/>
  </r>
  <r>
    <n v="5920"/>
    <s v="สำนักทางหลวงที่ 4"/>
    <s v="สำนักงานบำรุงทางพิษณุโลกที่ 2"/>
    <x v="0"/>
    <n v="12"/>
    <n v="502"/>
    <s v="วังทอง - เข็กน้อย"/>
    <s v="296+373 - 298+418"/>
    <n v="2.04"/>
    <s v="L1"/>
    <x v="0"/>
    <x v="4189"/>
    <x v="4788"/>
    <x v="5128"/>
    <n v="7502"/>
    <x v="111"/>
    <x v="0"/>
  </r>
  <r>
    <n v="5921"/>
    <s v="สำนักทางหลวงที่ 4"/>
    <s v="สำนักงานบำรุงทางพิษณุโลกที่ 2"/>
    <x v="0"/>
    <n v="12"/>
    <n v="502"/>
    <s v="วังทอง - เข็กน้อย"/>
    <s v="299+673 - 302+410"/>
    <n v="2.74"/>
    <s v="L1"/>
    <x v="0"/>
    <x v="4271"/>
    <x v="4789"/>
    <x v="5129"/>
    <n v="7502"/>
    <x v="125"/>
    <x v="26"/>
  </r>
  <r>
    <n v="5922"/>
    <s v="สำนักทางหลวงที่ 4"/>
    <s v="สำนักงานบำรุงทางพิษณุโลกที่ 2"/>
    <x v="0"/>
    <n v="12"/>
    <n v="502"/>
    <s v="วังทอง - เข็กน้อย"/>
    <s v="302+423 - 304+428"/>
    <n v="2.0099999999999998"/>
    <s v="L1"/>
    <x v="0"/>
    <x v="4272"/>
    <x v="4790"/>
    <x v="5130"/>
    <n v="7502"/>
    <x v="43"/>
    <x v="0"/>
  </r>
  <r>
    <n v="5923"/>
    <s v="สำนักทางหลวงที่ 4"/>
    <s v="สำนักงานบำรุงทางพิษณุโลกที่ 2"/>
    <x v="0"/>
    <n v="12"/>
    <n v="502"/>
    <s v="วังทอง - เข็กน้อย"/>
    <s v="304+448 - 309+424"/>
    <n v="4.9800000000000004"/>
    <s v="L1"/>
    <x v="0"/>
    <x v="4273"/>
    <x v="4791"/>
    <x v="5131"/>
    <n v="7502"/>
    <x v="102"/>
    <x v="0"/>
  </r>
  <r>
    <n v="5924"/>
    <s v="สำนักทางหลวงที่ 4"/>
    <s v="สำนักงานบำรุงทางพิษณุโลกที่ 2"/>
    <x v="0"/>
    <n v="12"/>
    <n v="502"/>
    <s v="วังทอง - เข็กน้อย"/>
    <s v="311+103 - 316+146"/>
    <n v="5.04"/>
    <s v="L1"/>
    <x v="0"/>
    <x v="4274"/>
    <x v="4792"/>
    <x v="5132"/>
    <n v="7502"/>
    <x v="113"/>
    <x v="0"/>
  </r>
  <r>
    <n v="5925"/>
    <s v="สำนักทางหลวงที่ 4"/>
    <s v="สำนักงานบำรุงทางพิษณุโลกที่ 2"/>
    <x v="0"/>
    <n v="12"/>
    <n v="502"/>
    <s v="วังทอง - เข็กน้อย"/>
    <s v="316+473 - 320+524"/>
    <n v="4.05"/>
    <s v="L1"/>
    <x v="0"/>
    <x v="4275"/>
    <x v="4793"/>
    <x v="5133"/>
    <n v="7502"/>
    <x v="82"/>
    <x v="0"/>
  </r>
  <r>
    <n v="5926"/>
    <s v="สำนักทางหลวงที่ 4"/>
    <s v="สำนักงานบำรุงทางพิษณุโลกที่ 2"/>
    <x v="0"/>
    <n v="12"/>
    <n v="502"/>
    <s v="วังทอง - เข็กน้อย"/>
    <s v="290+573 - 291+616"/>
    <n v="1.04"/>
    <s v="L2"/>
    <x v="0"/>
    <x v="435"/>
    <x v="432"/>
    <x v="5134"/>
    <n v="7512"/>
    <x v="45"/>
    <x v="0"/>
  </r>
  <r>
    <n v="5927"/>
    <s v="สำนักทางหลวงที่ 4"/>
    <s v="สำนักงานบำรุงทางพิษณุโลกที่ 2"/>
    <x v="0"/>
    <n v="12"/>
    <n v="502"/>
    <s v="วังทอง - เข็กน้อย"/>
    <s v="310+073 - 311+045"/>
    <n v="0.97"/>
    <s v="L2"/>
    <x v="0"/>
    <x v="3819"/>
    <x v="4794"/>
    <x v="5135"/>
    <n v="7512"/>
    <x v="280"/>
    <x v="0"/>
  </r>
  <r>
    <n v="5928"/>
    <s v="สำนักทางหลวงที่ 4"/>
    <s v="สำนักงานบำรุงทางพิษณุโลกที่ 2"/>
    <x v="0"/>
    <n v="12"/>
    <n v="502"/>
    <s v="วังทอง - เข็กน้อย"/>
    <s v="279+723 - 280+623"/>
    <n v="0.9"/>
    <s v="L3"/>
    <x v="0"/>
    <x v="590"/>
    <x v="602"/>
    <x v="5136"/>
    <n v="7512"/>
    <x v="109"/>
    <x v="0"/>
  </r>
  <r>
    <n v="5929"/>
    <s v="สำนักทางหลวงที่ 4"/>
    <s v="สำนักงานบำรุงทางพิษณุโลกที่ 2"/>
    <x v="0"/>
    <n v="12"/>
    <n v="502"/>
    <s v="วังทอง - เข็กน้อย"/>
    <s v="321+473 - 317+437"/>
    <n v="4.04"/>
    <s v="R1"/>
    <x v="0"/>
    <x v="3295"/>
    <x v="4795"/>
    <x v="5137"/>
    <n v="7502"/>
    <x v="71"/>
    <x v="0"/>
  </r>
  <r>
    <n v="5930"/>
    <s v="สำนักทางหลวงที่ 4"/>
    <s v="สำนักงานบำรุงทางพิษณุโลกที่ 2"/>
    <x v="0"/>
    <n v="12"/>
    <n v="502"/>
    <s v="วังทอง - เข็กน้อย"/>
    <s v="316+473 - 315+459"/>
    <n v="1.01"/>
    <s v="R1"/>
    <x v="0"/>
    <x v="3891"/>
    <x v="4308"/>
    <x v="5138"/>
    <n v="7512"/>
    <x v="52"/>
    <x v="0"/>
  </r>
  <r>
    <n v="5931"/>
    <s v="สำนักทางหลวงที่ 4"/>
    <s v="สำนักงานบำรุงทางพิษณุโลกที่ 2"/>
    <x v="0"/>
    <n v="12"/>
    <n v="502"/>
    <s v="วังทอง - เข็กน้อย"/>
    <s v="310+073 - 309+073"/>
    <n v="1"/>
    <s v="R1"/>
    <x v="0"/>
    <x v="9"/>
    <x v="10"/>
    <x v="5139"/>
    <n v="7512"/>
    <x v="100"/>
    <x v="0"/>
  </r>
  <r>
    <n v="5932"/>
    <s v="สำนักทางหลวงที่ 4"/>
    <s v="สำนักงานบำรุงทางพิษณุโลกที่ 2"/>
    <x v="0"/>
    <n v="12"/>
    <n v="502"/>
    <s v="วังทอง - เข็กน้อย"/>
    <s v="305+383 - 303+416"/>
    <n v="1.97"/>
    <s v="R1"/>
    <x v="0"/>
    <x v="4276"/>
    <x v="4796"/>
    <x v="5140"/>
    <n v="7502"/>
    <x v="204"/>
    <x v="0"/>
  </r>
  <r>
    <n v="5933"/>
    <s v="สำนักทางหลวงที่ 4"/>
    <s v="สำนักงานบำรุงทางพิษณุโลกที่ 2"/>
    <x v="0"/>
    <n v="12"/>
    <n v="502"/>
    <s v="วังทอง - เข็กน้อย"/>
    <s v="302+423 - 300+410"/>
    <n v="2.0099999999999998"/>
    <s v="R1"/>
    <x v="0"/>
    <x v="3338"/>
    <x v="3686"/>
    <x v="5141"/>
    <n v="7502"/>
    <x v="148"/>
    <x v="0"/>
  </r>
  <r>
    <n v="5934"/>
    <s v="สำนักทางหลวงที่ 4"/>
    <s v="สำนักงานบำรุงทางพิษณุโลกที่ 2"/>
    <x v="0"/>
    <n v="12"/>
    <n v="502"/>
    <s v="วังทอง - เข็กน้อย"/>
    <s v="300+373 - 299+673"/>
    <n v="0.7"/>
    <s v="R1"/>
    <x v="1"/>
    <x v="2846"/>
    <x v="4797"/>
    <x v="3412"/>
    <n v="7512"/>
    <x v="397"/>
    <x v="0"/>
  </r>
  <r>
    <n v="5935"/>
    <s v="สำนักทางหลวงที่ 4"/>
    <s v="สำนักงานบำรุงทางพิษณุโลกที่ 2"/>
    <x v="0"/>
    <n v="12"/>
    <n v="502"/>
    <s v="วังทอง - เข็กน้อย"/>
    <s v="299+223 - 297+211"/>
    <n v="2.0099999999999998"/>
    <s v="R1"/>
    <x v="0"/>
    <x v="4250"/>
    <x v="4798"/>
    <x v="5142"/>
    <n v="7502"/>
    <x v="124"/>
    <x v="0"/>
  </r>
  <r>
    <n v="5936"/>
    <s v="สำนักทางหลวงที่ 4"/>
    <s v="สำนักงานบำรุงทางพิษณุโลกที่ 2"/>
    <x v="0"/>
    <n v="12"/>
    <n v="502"/>
    <s v="วังทอง - เข็กน้อย"/>
    <s v="296+373 - 295+366"/>
    <n v="1.01"/>
    <s v="R1"/>
    <x v="0"/>
    <x v="1142"/>
    <x v="1189"/>
    <x v="5143"/>
    <n v="7512"/>
    <x v="441"/>
    <x v="19"/>
  </r>
  <r>
    <n v="5937"/>
    <s v="สำนักทางหลวงที่ 4"/>
    <s v="สำนักงานบำรุงทางพิษณุโลกที่ 2"/>
    <x v="0"/>
    <n v="12"/>
    <n v="502"/>
    <s v="วังทอง - เข็กน้อย"/>
    <s v="290+573 - 289+566"/>
    <n v="1.01"/>
    <s v="R1"/>
    <x v="0"/>
    <x v="1142"/>
    <x v="1189"/>
    <x v="5144"/>
    <n v="7512"/>
    <x v="6"/>
    <x v="0"/>
  </r>
  <r>
    <n v="5938"/>
    <s v="สำนักทางหลวงที่ 4"/>
    <s v="สำนักงานบำรุงทางพิษณุโลกที่ 2"/>
    <x v="0"/>
    <n v="12"/>
    <n v="502"/>
    <s v="วังทอง - เข็กน้อย"/>
    <s v="279+723 - 278+746"/>
    <n v="0.98"/>
    <s v="R1"/>
    <x v="0"/>
    <x v="4277"/>
    <x v="4799"/>
    <x v="4081"/>
    <n v="7512"/>
    <x v="34"/>
    <x v="25"/>
  </r>
  <r>
    <n v="5939"/>
    <s v="สำนักทางหลวงที่ 4"/>
    <s v="สำนักงานบำรุงทางพิษณุโลกที่ 2"/>
    <x v="0"/>
    <n v="12"/>
    <n v="502"/>
    <s v="วังทอง - เข็กน้อย"/>
    <s v="311+103 - 310+073"/>
    <n v="1.03"/>
    <s v="R2"/>
    <x v="0"/>
    <x v="2331"/>
    <x v="4800"/>
    <x v="5145"/>
    <n v="7512"/>
    <x v="100"/>
    <x v="0"/>
  </r>
  <r>
    <n v="5940"/>
    <s v="สำนักทางหลวงที่ 4"/>
    <s v="สำนักงานบำรุงทางพิษณุโลกที่ 2"/>
    <x v="0"/>
    <n v="12"/>
    <n v="502"/>
    <s v="วังทอง - เข็กน้อย"/>
    <s v="291+673 - 290+573"/>
    <n v="1.1000000000000001"/>
    <s v="R2"/>
    <x v="0"/>
    <x v="426"/>
    <x v="4801"/>
    <x v="5146"/>
    <n v="7512"/>
    <x v="53"/>
    <x v="0"/>
  </r>
  <r>
    <n v="5941"/>
    <s v="สำนักทางหลวงที่ 4"/>
    <s v="สำนักงานบำรุงทางพิษณุโลกที่ 2"/>
    <x v="0"/>
    <n v="1237"/>
    <n v="100"/>
    <s v="ชาติตระการ - ชำนาญจุ้ย"/>
    <s v="000+000 - 007+125"/>
    <n v="7.12"/>
    <s v="L1"/>
    <x v="0"/>
    <x v="4278"/>
    <x v="4802"/>
    <x v="5147"/>
    <n v="998"/>
    <x v="138"/>
    <x v="0"/>
  </r>
  <r>
    <n v="5942"/>
    <s v="สำนักทางหลวงที่ 4"/>
    <s v="สำนักงานบำรุงทางพิษณุโลกที่ 2"/>
    <x v="0"/>
    <n v="1237"/>
    <n v="100"/>
    <s v="ชาติตระการ - ชำนาญจุ้ย"/>
    <s v="008+130 - 017+246"/>
    <n v="9.1199999999999992"/>
    <s v="L1"/>
    <x v="0"/>
    <x v="4279"/>
    <x v="4803"/>
    <x v="5148"/>
    <n v="998"/>
    <x v="138"/>
    <x v="0"/>
  </r>
  <r>
    <n v="5943"/>
    <s v="สำนักทางหลวงที่ 4"/>
    <s v="สำนักงานบำรุงทางพิษณุโลกที่ 2"/>
    <x v="0"/>
    <n v="1237"/>
    <n v="100"/>
    <s v="ชาติตระการ - ชำนาญจุ้ย"/>
    <s v="017+246 - 022+260"/>
    <n v="5.01"/>
    <s v="L1"/>
    <x v="0"/>
    <x v="4280"/>
    <x v="4804"/>
    <x v="5149"/>
    <n v="998"/>
    <x v="94"/>
    <x v="0"/>
  </r>
  <r>
    <n v="5944"/>
    <s v="สำนักทางหลวงที่ 4"/>
    <s v="สำนักงานบำรุงทางพิษณุโลกที่ 2"/>
    <x v="0"/>
    <n v="1237"/>
    <n v="100"/>
    <s v="ชาติตระการ - ชำนาญจุ้ย"/>
    <s v="023+253 - 032+250"/>
    <n v="9"/>
    <s v="L1"/>
    <x v="0"/>
    <x v="4281"/>
    <x v="4805"/>
    <x v="4342"/>
    <n v="998"/>
    <x v="154"/>
    <x v="0"/>
  </r>
  <r>
    <n v="5945"/>
    <s v="สำนักทางหลวงที่ 4"/>
    <s v="สำนักงานบำรุงทางพิษณุโลกที่ 2"/>
    <x v="0"/>
    <n v="1237"/>
    <n v="100"/>
    <s v="ชาติตระการ - ชำนาญจุ้ย"/>
    <s v="032+250 - 041+298"/>
    <n v="9.0500000000000007"/>
    <s v="L1"/>
    <x v="0"/>
    <x v="4282"/>
    <x v="4806"/>
    <x v="5150"/>
    <n v="998"/>
    <x v="122"/>
    <x v="26"/>
  </r>
  <r>
    <n v="5946"/>
    <s v="สำนักทางหลวงที่ 4"/>
    <s v="สำนักงานบำรุงทางพิษณุโลกที่ 2"/>
    <x v="0"/>
    <n v="1237"/>
    <n v="100"/>
    <s v="ชาติตระการ - ชำนาญจุ้ย"/>
    <s v="041+298 - 050+314"/>
    <n v="9.02"/>
    <s v="L1"/>
    <x v="0"/>
    <x v="4283"/>
    <x v="4807"/>
    <x v="5151"/>
    <n v="998"/>
    <x v="75"/>
    <x v="25"/>
  </r>
  <r>
    <n v="5947"/>
    <s v="สำนักทางหลวงที่ 4"/>
    <s v="สำนักงานบำรุงทางพิษณุโลกที่ 2"/>
    <x v="0"/>
    <n v="1237"/>
    <n v="100"/>
    <s v="ชาติตระการ - ชำนาญจุ้ย"/>
    <s v="050+314 - 058+376"/>
    <n v="8.06"/>
    <s v="L1"/>
    <x v="0"/>
    <x v="4284"/>
    <x v="4808"/>
    <x v="5152"/>
    <n v="998"/>
    <x v="20"/>
    <x v="25"/>
  </r>
  <r>
    <n v="5948"/>
    <s v="สำนักทางหลวงที่ 4"/>
    <s v="สำนักงานบำรุงทางพิษณุโลกที่ 2"/>
    <x v="0"/>
    <n v="126"/>
    <n v="100"/>
    <s v="ถนนวงแหวนรอบเมืองพิษณุโลกด้านทิศใต้"/>
    <s v="029+203 - 030+203"/>
    <n v="1"/>
    <s v="L2"/>
    <x v="1"/>
    <x v="21"/>
    <x v="22"/>
    <x v="5153"/>
    <n v="21689"/>
    <x v="122"/>
    <x v="0"/>
  </r>
  <r>
    <n v="5949"/>
    <s v="สำนักทางหลวงที่ 4"/>
    <s v="สำนักงานบำรุงทางพิษณุโลกที่ 2"/>
    <x v="0"/>
    <n v="126"/>
    <n v="100"/>
    <s v="ถนนวงแหวนรอบเมืองพิษณุโลกด้านทิศใต้"/>
    <s v="030+203 - 029+203"/>
    <n v="1"/>
    <s v="R2"/>
    <x v="0"/>
    <x v="21"/>
    <x v="270"/>
    <x v="5154"/>
    <n v="21689"/>
    <x v="46"/>
    <x v="0"/>
  </r>
  <r>
    <n v="5950"/>
    <s v="สำนักทางหลวงที่ 4"/>
    <s v="สำนักงานบำรุงทางพิษณุโลกที่ 2"/>
    <x v="0"/>
    <n v="126"/>
    <n v="200"/>
    <s v="ถนนวงแหวนรอบเมืองพิษณุโลกด้านทิศเหนือ"/>
    <s v="025+297 - 021+342"/>
    <n v="3.96"/>
    <s v="R2"/>
    <x v="0"/>
    <x v="3995"/>
    <x v="4809"/>
    <x v="5155"/>
    <n v="20714"/>
    <x v="42"/>
    <x v="0"/>
  </r>
  <r>
    <n v="5951"/>
    <s v="สำนักทางหลวงที่ 4"/>
    <s v="สำนักงานบำรุงทางพิษณุโลกที่ 2"/>
    <x v="0"/>
    <n v="1295"/>
    <n v="100"/>
    <s v="กกไม้แดง - เนินมะปราง"/>
    <s v="000+000 - 009+042"/>
    <n v="9.0399999999999991"/>
    <s v="L1"/>
    <x v="0"/>
    <x v="1226"/>
    <x v="4810"/>
    <x v="5156"/>
    <n v="2647"/>
    <x v="48"/>
    <x v="0"/>
  </r>
  <r>
    <n v="5952"/>
    <s v="สำนักทางหลวงที่ 4"/>
    <s v="สำนักงานบำรุงทางพิษณุโลกที่ 2"/>
    <x v="0"/>
    <n v="1295"/>
    <n v="100"/>
    <s v="กกไม้แดง - เนินมะปราง"/>
    <s v="009+042 - 014+069"/>
    <n v="5.03"/>
    <s v="L1"/>
    <x v="0"/>
    <x v="4285"/>
    <x v="4811"/>
    <x v="435"/>
    <n v="2647"/>
    <x v="38"/>
    <x v="0"/>
  </r>
  <r>
    <n v="5953"/>
    <s v="สำนักทางหลวงที่ 4"/>
    <s v="สำนักงานบำรุงทางพิษณุโลกที่ 2"/>
    <x v="0"/>
    <n v="1295"/>
    <n v="100"/>
    <s v="กกไม้แดง - เนินมะปราง"/>
    <s v="015+078 - 025+061"/>
    <n v="9.98"/>
    <s v="L1"/>
    <x v="0"/>
    <x v="3034"/>
    <x v="4812"/>
    <x v="5157"/>
    <n v="2647"/>
    <x v="211"/>
    <x v="0"/>
  </r>
  <r>
    <n v="5954"/>
    <s v="สำนักทางหลวงที่ 4"/>
    <s v="สำนักงานบำรุงทางพิษณุโลกที่ 2"/>
    <x v="0"/>
    <n v="1295"/>
    <n v="100"/>
    <s v="กกไม้แดง - เนินมะปราง"/>
    <s v="025+061 - 034+855"/>
    <n v="9.7899999999999991"/>
    <s v="L1"/>
    <x v="0"/>
    <x v="4286"/>
    <x v="4813"/>
    <x v="5158"/>
    <n v="2647"/>
    <x v="50"/>
    <x v="0"/>
  </r>
  <r>
    <n v="5955"/>
    <s v="สำนักทางหลวงที่ 4"/>
    <s v="สำนักงานบำรุงทางพิษณุโลกที่ 2"/>
    <x v="0"/>
    <n v="1295"/>
    <n v="100"/>
    <s v="กกไม้แดง - เนินมะปราง"/>
    <s v="034+855 - 035+837"/>
    <n v="0.98"/>
    <s v="L1"/>
    <x v="0"/>
    <x v="2871"/>
    <x v="3089"/>
    <x v="5159"/>
    <n v="2657"/>
    <x v="230"/>
    <x v="68"/>
  </r>
  <r>
    <n v="5956"/>
    <s v="สำนักทางหลวงที่ 4"/>
    <s v="สำนักงานบำรุงทางพิษณุโลกที่ 2"/>
    <x v="0"/>
    <n v="1296"/>
    <n v="100"/>
    <s v="ท่างาม - โป่งแค"/>
    <s v="045+741 - 036+677"/>
    <n v="9.06"/>
    <s v="R1"/>
    <x v="0"/>
    <x v="751"/>
    <x v="4814"/>
    <x v="5160"/>
    <n v="2635"/>
    <x v="7"/>
    <x v="0"/>
  </r>
  <r>
    <n v="5957"/>
    <s v="สำนักทางหลวงที่ 4"/>
    <s v="สำนักงานบำรุงทางพิษณุโลกที่ 2"/>
    <x v="0"/>
    <n v="1296"/>
    <n v="100"/>
    <s v="ท่างาม - โป่งแค"/>
    <s v="036+677 - 026+684"/>
    <n v="9.99"/>
    <s v="R1"/>
    <x v="0"/>
    <x v="4287"/>
    <x v="4815"/>
    <x v="4807"/>
    <n v="2635"/>
    <x v="136"/>
    <x v="0"/>
  </r>
  <r>
    <n v="5958"/>
    <s v="สำนักทางหลวงที่ 4"/>
    <s v="สำนักงานบำรุงทางพิษณุโลกที่ 2"/>
    <x v="0"/>
    <n v="1296"/>
    <n v="100"/>
    <s v="ท่างาม - โป่งแค"/>
    <s v="026+684 - 017+662"/>
    <n v="9.02"/>
    <s v="R1"/>
    <x v="0"/>
    <x v="838"/>
    <x v="4816"/>
    <x v="5161"/>
    <n v="2635"/>
    <x v="38"/>
    <x v="0"/>
  </r>
  <r>
    <n v="5959"/>
    <s v="สำนักทางหลวงที่ 4"/>
    <s v="สำนักงานบำรุงทางพิษณุโลกที่ 2"/>
    <x v="0"/>
    <n v="1296"/>
    <n v="100"/>
    <s v="ท่างาม - โป่งแค"/>
    <s v="017+662 - 008+668"/>
    <n v="8.99"/>
    <s v="R1"/>
    <x v="0"/>
    <x v="3449"/>
    <x v="4817"/>
    <x v="5162"/>
    <n v="2635"/>
    <x v="102"/>
    <x v="0"/>
  </r>
  <r>
    <n v="5960"/>
    <s v="สำนักทางหลวงที่ 4"/>
    <s v="สำนักงานบำรุงทางพิษณุโลกที่ 2"/>
    <x v="0"/>
    <n v="1296"/>
    <n v="100"/>
    <s v="ท่างาม - โป่งแค"/>
    <s v="008+668 - 000+639"/>
    <n v="8.0299999999999994"/>
    <s v="R1"/>
    <x v="0"/>
    <x v="169"/>
    <x v="4818"/>
    <x v="5163"/>
    <n v="2635"/>
    <x v="254"/>
    <x v="0"/>
  </r>
  <r>
    <n v="5961"/>
    <s v="สำนักทางหลวงที่ 4"/>
    <s v="สำนักงานบำรุงทางพิษณุโลกที่ 2"/>
    <x v="0"/>
    <n v="1309"/>
    <n v="100"/>
    <s v="ป่าแดง - หนองตม"/>
    <s v="015+450 - 005+555"/>
    <n v="9.9"/>
    <s v="R1"/>
    <x v="0"/>
    <x v="4288"/>
    <x v="4819"/>
    <x v="5164"/>
    <n v="2534"/>
    <x v="138"/>
    <x v="0"/>
  </r>
  <r>
    <n v="5962"/>
    <s v="สำนักทางหลวงที่ 4"/>
    <s v="สำนักงานบำรุงทางพิษณุโลกที่ 2"/>
    <x v="0"/>
    <n v="1309"/>
    <n v="100"/>
    <s v="ป่าแดง - หนองตม"/>
    <s v="005+555 - 000+595"/>
    <n v="4.96"/>
    <s v="R1"/>
    <x v="0"/>
    <x v="4289"/>
    <x v="4820"/>
    <x v="5165"/>
    <n v="2534"/>
    <x v="110"/>
    <x v="0"/>
  </r>
  <r>
    <n v="5963"/>
    <s v="สำนักทางหลวงที่ 4"/>
    <s v="สำนักงานบำรุงทางพิษณุโลกที่ 2"/>
    <x v="0"/>
    <n v="1310"/>
    <n v="100"/>
    <s v="ทับยายเชียง - พรหมพิราม"/>
    <s v="000+000 - 005+001"/>
    <n v="5"/>
    <s v="L1"/>
    <x v="0"/>
    <x v="3276"/>
    <x v="4821"/>
    <x v="5166"/>
    <n v="2985"/>
    <x v="51"/>
    <x v="0"/>
  </r>
  <r>
    <n v="5964"/>
    <s v="สำนักทางหลวงที่ 4"/>
    <s v="สำนักงานบำรุงทางพิษณุโลกที่ 2"/>
    <x v="0"/>
    <n v="1310"/>
    <n v="100"/>
    <s v="ทับยายเชียง - พรหมพิราม"/>
    <s v="006+003 - 015+021"/>
    <n v="9.02"/>
    <s v="L1"/>
    <x v="0"/>
    <x v="4290"/>
    <x v="4822"/>
    <x v="5167"/>
    <n v="2985"/>
    <x v="60"/>
    <x v="0"/>
  </r>
  <r>
    <n v="5965"/>
    <s v="สำนักทางหลวงที่ 4"/>
    <s v="สำนักงานบำรุงทางพิษณุโลกที่ 2"/>
    <x v="0"/>
    <n v="1344"/>
    <n v="100"/>
    <s v="น้อยซุ้มขี้เหล็ก - คลองตาลัด"/>
    <s v="000+000 - 001+011"/>
    <n v="1.01"/>
    <s v="L1"/>
    <x v="0"/>
    <x v="2019"/>
    <x v="2217"/>
    <x v="5168"/>
    <n v="1356"/>
    <x v="213"/>
    <x v="64"/>
  </r>
  <r>
    <n v="5966"/>
    <s v="สำนักทางหลวงที่ 4"/>
    <s v="สำนักงานบำรุงทางพิษณุโลกที่ 2"/>
    <x v="0"/>
    <n v="1344"/>
    <n v="100"/>
    <s v="น้อยซุ้มขี้เหล็ก - คลองตาลัด"/>
    <s v="002+015 - 011+979"/>
    <n v="9.9600000000000009"/>
    <s v="L1"/>
    <x v="0"/>
    <x v="290"/>
    <x v="759"/>
    <x v="5169"/>
    <n v="1346"/>
    <x v="139"/>
    <x v="0"/>
  </r>
  <r>
    <n v="5967"/>
    <s v="สำนักทางหลวงที่ 4"/>
    <s v="สำนักงานบำรุงทางพิษณุโลกที่ 2"/>
    <x v="0"/>
    <n v="1344"/>
    <n v="100"/>
    <s v="น้อยซุ้มขี้เหล็ก - คลองตาลัด"/>
    <s v="011+979 - 019+916"/>
    <n v="7.94"/>
    <s v="L1"/>
    <x v="0"/>
    <x v="4291"/>
    <x v="4823"/>
    <x v="5170"/>
    <n v="1346"/>
    <x v="188"/>
    <x v="0"/>
  </r>
  <r>
    <n v="5968"/>
    <s v="สำนักทางหลวงที่ 4"/>
    <s v="สำนักงานบำรุงทางพิษณุโลกที่ 2"/>
    <x v="0"/>
    <n v="1344"/>
    <n v="100"/>
    <s v="น้อยซุ้มขี้เหล็ก - คลองตาลัด"/>
    <s v="020+910 - 026+902"/>
    <n v="5.99"/>
    <s v="L1"/>
    <x v="0"/>
    <x v="4292"/>
    <x v="4824"/>
    <x v="5171"/>
    <n v="1346"/>
    <x v="166"/>
    <x v="4"/>
  </r>
  <r>
    <n v="5969"/>
    <s v="สำนักทางหลวงที่ 4"/>
    <s v="สำนักงานบำรุงทางพิษณุโลกที่ 2"/>
    <x v="0"/>
    <n v="2013"/>
    <n v="101"/>
    <s v="บ้านแยง - น้ำเทิน"/>
    <s v="000+000 - 003+008"/>
    <n v="3.01"/>
    <s v="L1"/>
    <x v="0"/>
    <x v="4293"/>
    <x v="4825"/>
    <x v="1010"/>
    <n v="5015"/>
    <x v="43"/>
    <x v="0"/>
  </r>
  <r>
    <n v="5970"/>
    <s v="สำนักทางหลวงที่ 4"/>
    <s v="สำนักงานบำรุงทางพิษณุโลกที่ 2"/>
    <x v="0"/>
    <n v="2013"/>
    <n v="101"/>
    <s v="บ้านแยง - น้ำเทิน"/>
    <s v="004+020 - 013+025"/>
    <n v="9.01"/>
    <s v="L1"/>
    <x v="0"/>
    <x v="4294"/>
    <x v="4826"/>
    <x v="5172"/>
    <n v="5015"/>
    <x v="16"/>
    <x v="0"/>
  </r>
  <r>
    <n v="5971"/>
    <s v="สำนักทางหลวงที่ 4"/>
    <s v="สำนักงานบำรุงทางพิษณุโลกที่ 2"/>
    <x v="0"/>
    <n v="2013"/>
    <n v="101"/>
    <s v="บ้านแยง - น้ำเทิน"/>
    <s v="013+025 - 020+029"/>
    <n v="7"/>
    <s v="L1"/>
    <x v="0"/>
    <x v="4295"/>
    <x v="4827"/>
    <x v="5173"/>
    <n v="5015"/>
    <x v="16"/>
    <x v="0"/>
  </r>
  <r>
    <n v="5972"/>
    <s v="สำนักทางหลวงที่ 4"/>
    <s v="สำนักงานบำรุงทางพิษณุโลกที่ 2"/>
    <x v="0"/>
    <n v="2013"/>
    <n v="102"/>
    <s v="น้ำเทิน - บ่อโพธิ์"/>
    <s v="020+236 - 030+190"/>
    <n v="9.9499999999999993"/>
    <s v="L1"/>
    <x v="0"/>
    <x v="4296"/>
    <x v="4828"/>
    <x v="145"/>
    <n v="3625"/>
    <x v="121"/>
    <x v="24"/>
  </r>
  <r>
    <n v="5973"/>
    <s v="สำนักทางหลวงที่ 4"/>
    <s v="สำนักงานบำรุงทางพิษณุโลกที่ 2"/>
    <x v="0"/>
    <n v="2013"/>
    <n v="102"/>
    <s v="น้ำเทิน - บ่อโพธิ์"/>
    <s v="030+190 - 031+171"/>
    <n v="0.98"/>
    <s v="L1"/>
    <x v="0"/>
    <x v="4297"/>
    <x v="4829"/>
    <x v="5174"/>
    <n v="3635"/>
    <x v="6"/>
    <x v="0"/>
  </r>
  <r>
    <n v="5974"/>
    <s v="สำนักทางหลวงที่ 4"/>
    <s v="สำนักงานบำรุงทางพิษณุโลกที่ 2"/>
    <x v="0"/>
    <n v="2013"/>
    <n v="102"/>
    <s v="น้ำเทิน - บ่อโพธิ์"/>
    <s v="033+130 - 041+199"/>
    <n v="8.07"/>
    <s v="L1"/>
    <x v="0"/>
    <x v="4298"/>
    <x v="4830"/>
    <x v="5175"/>
    <n v="3625"/>
    <x v="13"/>
    <x v="0"/>
  </r>
  <r>
    <n v="5975"/>
    <s v="สำนักทางหลวงที่ 4"/>
    <s v="สำนักงานบำรุงทางพิษณุโลกที่ 2"/>
    <x v="0"/>
    <n v="2013"/>
    <n v="102"/>
    <s v="น้ำเทิน - บ่อโพธิ์"/>
    <s v="042+199 - 051+194"/>
    <n v="9"/>
    <s v="L1"/>
    <x v="0"/>
    <x v="3094"/>
    <x v="3352"/>
    <x v="5176"/>
    <n v="3625"/>
    <x v="43"/>
    <x v="0"/>
  </r>
  <r>
    <n v="5976"/>
    <s v="สำนักทางหลวงที่ 4"/>
    <s v="สำนักงานบำรุงทางพิษณุโลกที่ 2"/>
    <x v="0"/>
    <n v="2013"/>
    <n v="102"/>
    <s v="น้ำเทิน - บ่อโพธิ์"/>
    <s v="052+193 - 056+146"/>
    <n v="3.95"/>
    <s v="L1"/>
    <x v="0"/>
    <x v="4299"/>
    <x v="4831"/>
    <x v="5177"/>
    <n v="3625"/>
    <x v="32"/>
    <x v="26"/>
  </r>
  <r>
    <n v="5977"/>
    <s v="สำนักทางหลวงที่ 4"/>
    <s v="สำนักงานบำรุงทางพิษณุโลกที่ 2"/>
    <x v="0"/>
    <n v="2013"/>
    <n v="102"/>
    <s v="น้ำเทิน - บ่อโพธิ์"/>
    <s v="057+142 - 062+181"/>
    <n v="5.04"/>
    <s v="L1"/>
    <x v="0"/>
    <x v="4300"/>
    <x v="4832"/>
    <x v="5178"/>
    <n v="3625"/>
    <x v="24"/>
    <x v="11"/>
  </r>
  <r>
    <n v="5978"/>
    <s v="สำนักทางหลวงที่ 4"/>
    <s v="สำนักงานบำรุงทางพิษณุโลกที่ 2"/>
    <x v="0"/>
    <n v="2331"/>
    <n v="200"/>
    <s v="อุทยานแห่งชาติภูหินร่องกล้า - นครไทย"/>
    <s v="071+947 - 062+910"/>
    <n v="9.0399999999999991"/>
    <s v="R1"/>
    <x v="0"/>
    <x v="561"/>
    <x v="4833"/>
    <x v="5179"/>
    <n v="684"/>
    <x v="82"/>
    <x v="0"/>
  </r>
  <r>
    <n v="5979"/>
    <s v="สำนักทางหลวงที่ 4"/>
    <s v="สำนักงานบำรุงทางพิษณุโลกที่ 2"/>
    <x v="0"/>
    <n v="2331"/>
    <n v="200"/>
    <s v="อุทยานแห่งชาติภูหินร่องกล้า - นครไทย"/>
    <s v="062+910 - 052+911"/>
    <n v="10"/>
    <s v="R1"/>
    <x v="0"/>
    <x v="1091"/>
    <x v="4834"/>
    <x v="5180"/>
    <n v="684"/>
    <x v="147"/>
    <x v="0"/>
  </r>
  <r>
    <n v="5980"/>
    <s v="สำนักทางหลวงที่ 4"/>
    <s v="สำนักงานบำรุงทางพิษณุโลกที่ 2"/>
    <x v="0"/>
    <n v="2331"/>
    <n v="200"/>
    <s v="อุทยานแห่งชาติภูหินร่องกล้า - นครไทย"/>
    <s v="052+911 - 042+937"/>
    <n v="9.9700000000000006"/>
    <s v="R1"/>
    <x v="0"/>
    <x v="4301"/>
    <x v="4835"/>
    <x v="5181"/>
    <n v="684"/>
    <x v="148"/>
    <x v="0"/>
  </r>
  <r>
    <n v="5981"/>
    <s v="สำนักทางหลวงที่ 4"/>
    <s v="สำนักงานบำรุงทางพิษณุโลกที่ 2"/>
    <x v="0"/>
    <n v="2331"/>
    <n v="200"/>
    <s v="อุทยานแห่งชาติภูหินร่องกล้า - นครไทย"/>
    <s v="042+937 - 035+993"/>
    <n v="6.94"/>
    <s v="R1"/>
    <x v="0"/>
    <x v="4302"/>
    <x v="4836"/>
    <x v="5182"/>
    <n v="684"/>
    <x v="72"/>
    <x v="0"/>
  </r>
  <r>
    <n v="5982"/>
    <s v="สำนักทางหลวงที่ 4"/>
    <s v="สำนักงานบำรุงทางพิษณุโลกที่ 2"/>
    <x v="0"/>
    <n v="2467"/>
    <n v="100"/>
    <s v="ทางเข้านครไทย"/>
    <s v="000+067 - 000+000"/>
    <n v="7.0000000000000007E-2"/>
    <s v="R2"/>
    <x v="3"/>
    <x v="4303"/>
    <x v="62"/>
    <x v="68"/>
    <n v="0"/>
    <x v="73"/>
    <x v="10"/>
  </r>
  <r>
    <n v="5983"/>
    <s v="สำนักทางหลวงที่ 4"/>
    <s v="สำนักงานบำรุงทางพิษณุโลกที่ 2"/>
    <x v="0"/>
    <n v="2475"/>
    <n v="100"/>
    <s v="ทางเข้าร่องกล้า"/>
    <s v="000+000 - 001+534"/>
    <n v="1.53"/>
    <s v="L1"/>
    <x v="3"/>
    <x v="4304"/>
    <x v="62"/>
    <x v="68"/>
    <n v="0"/>
    <x v="108"/>
    <x v="107"/>
  </r>
  <r>
    <n v="5984"/>
    <s v="สำนักงานทางหลวงตาก"/>
    <s v="แขวงการทางกำแพงเพชร"/>
    <x v="0"/>
    <n v="1"/>
    <n v="901"/>
    <s v="โนนปอแดง - ปากดง"/>
    <s v="386+176 - 389+217"/>
    <n v="3.04"/>
    <s v="L2"/>
    <x v="0"/>
    <x v="4305"/>
    <x v="4837"/>
    <x v="5183"/>
    <n v="21189"/>
    <x v="147"/>
    <x v="0"/>
  </r>
  <r>
    <n v="5985"/>
    <s v="สำนักงานทางหลวงตาก"/>
    <s v="แขวงการทางกำแพงเพชร"/>
    <x v="0"/>
    <n v="1"/>
    <n v="901"/>
    <s v="โนนปอแดง - ปากดง"/>
    <s v="390+826 - 399+876"/>
    <n v="9.0500000000000007"/>
    <s v="L2"/>
    <x v="1"/>
    <x v="136"/>
    <x v="4838"/>
    <x v="5184"/>
    <n v="21189"/>
    <x v="254"/>
    <x v="0"/>
  </r>
  <r>
    <n v="5986"/>
    <s v="สำนักงานทางหลวงตาก"/>
    <s v="แขวงการทางกำแพงเพชร"/>
    <x v="0"/>
    <n v="1"/>
    <n v="901"/>
    <s v="โนนปอแดง - ปากดง"/>
    <s v="399+876 - 401+873"/>
    <n v="2"/>
    <s v="L2"/>
    <x v="1"/>
    <x v="2166"/>
    <x v="4839"/>
    <x v="5185"/>
    <n v="21189"/>
    <x v="196"/>
    <x v="0"/>
  </r>
  <r>
    <n v="5987"/>
    <s v="สำนักงานทางหลวงตาก"/>
    <s v="แขวงการทางกำแพงเพชร"/>
    <x v="0"/>
    <n v="1"/>
    <n v="901"/>
    <s v="โนนปอแดง - ปากดง"/>
    <s v="402+866 - 403+859"/>
    <n v="0.99"/>
    <s v="L2"/>
    <x v="0"/>
    <x v="2204"/>
    <x v="3665"/>
    <x v="5186"/>
    <n v="21200"/>
    <x v="69"/>
    <x v="0"/>
  </r>
  <r>
    <n v="5988"/>
    <s v="สำนักงานทางหลวงตาก"/>
    <s v="แขวงการทางกำแพงเพชร"/>
    <x v="0"/>
    <n v="1"/>
    <n v="901"/>
    <s v="โนนปอแดง - ปากดง"/>
    <s v="405+976 - 409+986"/>
    <n v="4.01"/>
    <s v="L2"/>
    <x v="0"/>
    <x v="119"/>
    <x v="4840"/>
    <x v="5187"/>
    <n v="21189"/>
    <x v="161"/>
    <x v="0"/>
  </r>
  <r>
    <n v="5989"/>
    <s v="สำนักงานทางหลวงตาก"/>
    <s v="แขวงการทางกำแพงเพชร"/>
    <x v="0"/>
    <n v="1"/>
    <n v="901"/>
    <s v="โนนปอแดง - ปากดง"/>
    <s v="412+076 - 416+097"/>
    <n v="4.0199999999999996"/>
    <s v="L2"/>
    <x v="0"/>
    <x v="137"/>
    <x v="140"/>
    <x v="5188"/>
    <n v="21189"/>
    <x v="13"/>
    <x v="0"/>
  </r>
  <r>
    <n v="5990"/>
    <s v="สำนักงานทางหลวงตาก"/>
    <s v="แขวงการทางกำแพงเพชร"/>
    <x v="0"/>
    <n v="1"/>
    <n v="901"/>
    <s v="โนนปอแดง - ปากดง"/>
    <s v="428+000 - 437+025"/>
    <n v="9.02"/>
    <s v="L2"/>
    <x v="0"/>
    <x v="2180"/>
    <x v="4841"/>
    <x v="5189"/>
    <n v="21189"/>
    <x v="202"/>
    <x v="0"/>
  </r>
  <r>
    <n v="5991"/>
    <s v="สำนักงานทางหลวงตาก"/>
    <s v="แขวงการทางกำแพงเพชร"/>
    <x v="0"/>
    <n v="1"/>
    <n v="901"/>
    <s v="โนนปอแดง - ปากดง"/>
    <s v="437+025 - 438+028"/>
    <n v="1"/>
    <s v="L2"/>
    <x v="0"/>
    <x v="106"/>
    <x v="122"/>
    <x v="5190"/>
    <n v="21200"/>
    <x v="193"/>
    <x v="0"/>
  </r>
  <r>
    <n v="5992"/>
    <s v="สำนักงานทางหลวงตาก"/>
    <s v="แขวงการทางกำแพงเพชร"/>
    <x v="0"/>
    <n v="1"/>
    <n v="901"/>
    <s v="โนนปอแดง - ปากดง"/>
    <s v="404+776 - 405+803"/>
    <n v="1.03"/>
    <s v="L3"/>
    <x v="1"/>
    <x v="123"/>
    <x v="4842"/>
    <x v="5191"/>
    <n v="21200"/>
    <x v="279"/>
    <x v="0"/>
  </r>
  <r>
    <n v="5993"/>
    <s v="สำนักงานทางหลวงตาก"/>
    <s v="แขวงการทางกำแพงเพชร"/>
    <x v="0"/>
    <n v="1"/>
    <n v="901"/>
    <s v="โนนปอแดง - ปากดง"/>
    <s v="410+401 - 411+417"/>
    <n v="1.02"/>
    <s v="L3"/>
    <x v="2"/>
    <x v="312"/>
    <x v="2083"/>
    <x v="5192"/>
    <n v="21200"/>
    <x v="221"/>
    <x v="139"/>
  </r>
  <r>
    <n v="5994"/>
    <s v="สำนักงานทางหลวงตาก"/>
    <s v="แขวงการทางกำแพงเพชร"/>
    <x v="0"/>
    <n v="1"/>
    <n v="901"/>
    <s v="โนนปอแดง - ปากดง"/>
    <s v="416+966 - 417+982"/>
    <n v="1.02"/>
    <s v="L3"/>
    <x v="0"/>
    <x v="312"/>
    <x v="4104"/>
    <x v="5193"/>
    <n v="21200"/>
    <x v="124"/>
    <x v="0"/>
  </r>
  <r>
    <n v="5995"/>
    <s v="สำนักงานทางหลวงตาก"/>
    <s v="แขวงการทางกำแพงเพชร"/>
    <x v="0"/>
    <n v="1"/>
    <n v="901"/>
    <s v="โนนปอแดง - ปากดง"/>
    <s v="389+226 - 389+485"/>
    <n v="0.26"/>
    <s v="L5"/>
    <x v="2"/>
    <x v="4306"/>
    <x v="4843"/>
    <x v="5194"/>
    <n v="21200"/>
    <x v="41"/>
    <x v="7"/>
  </r>
  <r>
    <n v="5996"/>
    <s v="สำนักงานทางหลวงตาก"/>
    <s v="แขวงการทางกำแพงเพชร"/>
    <x v="0"/>
    <n v="1"/>
    <n v="902"/>
    <s v="ปากดง - นครชุม"/>
    <s v="453+576 - 454+536"/>
    <n v="0.96"/>
    <s v="L1"/>
    <x v="1"/>
    <x v="282"/>
    <x v="4844"/>
    <x v="5195"/>
    <n v="23224"/>
    <x v="331"/>
    <x v="0"/>
  </r>
  <r>
    <n v="5997"/>
    <s v="สำนักงานทางหลวงตาก"/>
    <s v="แขวงการทางกำแพงเพชร"/>
    <x v="0"/>
    <n v="1"/>
    <n v="902"/>
    <s v="ปากดง - นครชุม"/>
    <s v="438+576 - 438+916"/>
    <n v="0.34"/>
    <s v="L2"/>
    <x v="2"/>
    <x v="4307"/>
    <x v="4845"/>
    <x v="5196"/>
    <n v="23224"/>
    <x v="255"/>
    <x v="85"/>
  </r>
  <r>
    <n v="5998"/>
    <s v="สำนักงานทางหลวงตาก"/>
    <s v="แขวงการทางกำแพงเพชร"/>
    <x v="0"/>
    <n v="1"/>
    <n v="902"/>
    <s v="ปากดง - นครชุม"/>
    <s v="441+386 - 450+399"/>
    <n v="9.01"/>
    <s v="L2"/>
    <x v="2"/>
    <x v="343"/>
    <x v="4846"/>
    <x v="5197"/>
    <n v="23214"/>
    <x v="1"/>
    <x v="66"/>
  </r>
  <r>
    <n v="5999"/>
    <s v="สำนักงานทางหลวงตาก"/>
    <s v="แขวงการทางกำแพงเพชร"/>
    <x v="0"/>
    <n v="1"/>
    <n v="902"/>
    <s v="ปากดง - นครชุม"/>
    <s v="450+399 - 453+392"/>
    <n v="2.99"/>
    <s v="L2"/>
    <x v="0"/>
    <x v="2502"/>
    <x v="2685"/>
    <x v="5198"/>
    <n v="23214"/>
    <x v="69"/>
    <x v="0"/>
  </r>
  <r>
    <n v="6000"/>
    <s v="สำนักงานทางหลวงตาก"/>
    <s v="แขวงการทางกำแพงเพชร"/>
    <x v="0"/>
    <n v="1"/>
    <n v="902"/>
    <s v="ปากดง - นครชุม"/>
    <s v="457+776 - 458+419"/>
    <n v="0.62"/>
    <s v="L2"/>
    <x v="1"/>
    <x v="4308"/>
    <x v="4847"/>
    <x v="5199"/>
    <n v="23224"/>
    <x v="187"/>
    <x v="0"/>
  </r>
  <r>
    <n v="6001"/>
    <s v="สำนักงานทางหลวงตาก"/>
    <s v="แขวงการทางกำแพงเพชร"/>
    <x v="0"/>
    <n v="1"/>
    <n v="902"/>
    <s v="ปากดง - นครชุม"/>
    <s v="438+916 - 440+996"/>
    <n v="2.08"/>
    <s v="L3"/>
    <x v="2"/>
    <x v="518"/>
    <x v="4848"/>
    <x v="5200"/>
    <n v="23207"/>
    <x v="134"/>
    <x v="0"/>
  </r>
  <r>
    <n v="6002"/>
    <s v="สำนักงานทางหลวงตาก"/>
    <s v="แขวงการทางกำแพงเพชร"/>
    <x v="0"/>
    <n v="1"/>
    <n v="903"/>
    <s v="นครชุม - วังเจ้า"/>
    <s v="458+419 - 467+526"/>
    <n v="9.11"/>
    <s v="L2"/>
    <x v="1"/>
    <x v="4309"/>
    <x v="4849"/>
    <x v="5201"/>
    <n v="13820"/>
    <x v="36"/>
    <x v="0"/>
  </r>
  <r>
    <n v="6003"/>
    <s v="สำนักงานทางหลวงตาก"/>
    <s v="แขวงการทางกำแพงเพชร"/>
    <x v="0"/>
    <n v="1"/>
    <n v="903"/>
    <s v="นครชุม - วังเจ้า"/>
    <s v="467+925 - 477+836"/>
    <n v="9.91"/>
    <s v="L2"/>
    <x v="0"/>
    <x v="4310"/>
    <x v="4850"/>
    <x v="5202"/>
    <n v="13820"/>
    <x v="55"/>
    <x v="0"/>
  </r>
  <r>
    <n v="6004"/>
    <s v="สำนักงานทางหลวงตาก"/>
    <s v="แขวงการทางกำแพงเพชร"/>
    <x v="0"/>
    <n v="1"/>
    <n v="903"/>
    <s v="นครชุม - วังเจ้า"/>
    <s v="477+836 - 481+860"/>
    <n v="4.0199999999999996"/>
    <s v="L2"/>
    <x v="1"/>
    <x v="4311"/>
    <x v="4851"/>
    <x v="5203"/>
    <n v="13820"/>
    <x v="36"/>
    <x v="0"/>
  </r>
  <r>
    <n v="6005"/>
    <s v="สำนักงานทางหลวงตาก"/>
    <s v="แขวงการทางกำแพงเพชร"/>
    <x v="0"/>
    <n v="1"/>
    <n v="903"/>
    <s v="นครชุม - วังเจ้า"/>
    <s v="482+862 - 491+890"/>
    <n v="9.0299999999999994"/>
    <s v="L2"/>
    <x v="0"/>
    <x v="696"/>
    <x v="4852"/>
    <x v="5204"/>
    <n v="13820"/>
    <x v="39"/>
    <x v="0"/>
  </r>
  <r>
    <n v="6006"/>
    <s v="สำนักงานทางหลวงตาก"/>
    <s v="แขวงการทางกำแพงเพชร"/>
    <x v="0"/>
    <n v="1"/>
    <n v="903"/>
    <s v="นครชุม - วังเจ้า"/>
    <s v="492+051 - 492+631"/>
    <n v="0.57999999999999996"/>
    <s v="L2"/>
    <x v="1"/>
    <x v="2672"/>
    <x v="4853"/>
    <x v="5205"/>
    <n v="13803"/>
    <x v="182"/>
    <x v="0"/>
  </r>
  <r>
    <n v="6007"/>
    <s v="สำนักงานทางหลวงตาก"/>
    <s v="แขวงการทางกำแพงเพชร"/>
    <x v="0"/>
    <n v="1"/>
    <n v="903"/>
    <s v="นครชุม - วังเจ้า"/>
    <s v="492+631 - 490+967"/>
    <n v="1.66"/>
    <s v="R2"/>
    <x v="0"/>
    <x v="4312"/>
    <x v="4854"/>
    <x v="5206"/>
    <n v="13814"/>
    <x v="148"/>
    <x v="0"/>
  </r>
  <r>
    <n v="6008"/>
    <s v="สำนักงานทางหลวงตาก"/>
    <s v="แขวงการทางกำแพงเพชร"/>
    <x v="0"/>
    <n v="1"/>
    <n v="903"/>
    <s v="นครชุม - วังเจ้า"/>
    <s v="492+051 - 490+016"/>
    <n v="2.0299999999999998"/>
    <s v="R2"/>
    <x v="0"/>
    <x v="4313"/>
    <x v="4855"/>
    <x v="5207"/>
    <n v="13820"/>
    <x v="84"/>
    <x v="0"/>
  </r>
  <r>
    <n v="6009"/>
    <s v="สำนักงานทางหลวงตาก"/>
    <s v="แขวงการทางกำแพงเพชร"/>
    <x v="0"/>
    <n v="1"/>
    <n v="903"/>
    <s v="นครชุม - วังเจ้า"/>
    <s v="490+967 - 489+883"/>
    <n v="1.08"/>
    <s v="R2"/>
    <x v="2"/>
    <x v="2975"/>
    <x v="4856"/>
    <x v="5208"/>
    <n v="13831"/>
    <x v="173"/>
    <x v="72"/>
  </r>
  <r>
    <n v="6010"/>
    <s v="สำนักงานทางหลวงตาก"/>
    <s v="แขวงการทางกำแพงเพชร"/>
    <x v="0"/>
    <n v="1"/>
    <n v="903"/>
    <s v="นครชุม - วังเจ้า"/>
    <s v="490+016 - 489+008"/>
    <n v="1.01"/>
    <s v="R2"/>
    <x v="0"/>
    <x v="1629"/>
    <x v="1736"/>
    <x v="5209"/>
    <n v="13831"/>
    <x v="45"/>
    <x v="0"/>
  </r>
  <r>
    <n v="6011"/>
    <s v="สำนักงานทางหลวงตาก"/>
    <s v="แขวงการทางกำแพงเพชร"/>
    <x v="0"/>
    <n v="1"/>
    <n v="903"/>
    <s v="นครชุม - วังเจ้า"/>
    <s v="489+883 - 488+799"/>
    <n v="1.08"/>
    <s v="R2"/>
    <x v="1"/>
    <x v="2975"/>
    <x v="4857"/>
    <x v="5210"/>
    <n v="13831"/>
    <x v="125"/>
    <x v="0"/>
  </r>
  <r>
    <n v="6012"/>
    <s v="สำนักงานทางหลวงตาก"/>
    <s v="แขวงการทางกำแพงเพชร"/>
    <x v="0"/>
    <n v="1"/>
    <n v="903"/>
    <s v="นครชุม - วังเจ้า"/>
    <s v="489+008 - 488+008"/>
    <n v="1"/>
    <s v="R2"/>
    <x v="0"/>
    <x v="9"/>
    <x v="10"/>
    <x v="5211"/>
    <n v="13831"/>
    <x v="109"/>
    <x v="0"/>
  </r>
  <r>
    <n v="6013"/>
    <s v="สำนักงานทางหลวงตาก"/>
    <s v="แขวงการทางกำแพงเพชร"/>
    <x v="0"/>
    <n v="1"/>
    <n v="903"/>
    <s v="นครชุม - วังเจ้า"/>
    <s v="488+799 - 487+714"/>
    <n v="1.0900000000000001"/>
    <s v="R2"/>
    <x v="1"/>
    <x v="4314"/>
    <x v="4858"/>
    <x v="5212"/>
    <n v="13831"/>
    <x v="417"/>
    <x v="0"/>
  </r>
  <r>
    <n v="6014"/>
    <s v="สำนักงานทางหลวงตาก"/>
    <s v="แขวงการทางกำแพงเพชร"/>
    <x v="0"/>
    <n v="1"/>
    <n v="903"/>
    <s v="นครชุม - วังเจ้า"/>
    <s v="488+008 - 487+008"/>
    <n v="1"/>
    <s v="R2"/>
    <x v="0"/>
    <x v="9"/>
    <x v="10"/>
    <x v="5213"/>
    <n v="13831"/>
    <x v="202"/>
    <x v="0"/>
  </r>
  <r>
    <n v="6015"/>
    <s v="สำนักงานทางหลวงตาก"/>
    <s v="แขวงการทางกำแพงเพชร"/>
    <x v="0"/>
    <n v="1"/>
    <n v="903"/>
    <s v="นครชุม - วังเจ้า"/>
    <s v="487+714 - 486+630"/>
    <n v="1.08"/>
    <s v="R2"/>
    <x v="1"/>
    <x v="2975"/>
    <x v="4857"/>
    <x v="5214"/>
    <n v="13831"/>
    <x v="141"/>
    <x v="0"/>
  </r>
  <r>
    <n v="6016"/>
    <s v="สำนักงานทางหลวงตาก"/>
    <s v="แขวงการทางกำแพงเพชร"/>
    <x v="0"/>
    <n v="1"/>
    <n v="903"/>
    <s v="นครชุม - วังเจ้า"/>
    <s v="487+008 - 486+008"/>
    <n v="1"/>
    <s v="R2"/>
    <x v="0"/>
    <x v="9"/>
    <x v="10"/>
    <x v="5215"/>
    <n v="13831"/>
    <x v="40"/>
    <x v="0"/>
  </r>
  <r>
    <n v="6017"/>
    <s v="สำนักงานทางหลวงตาก"/>
    <s v="แขวงการทางกำแพงเพชร"/>
    <x v="0"/>
    <n v="1"/>
    <n v="903"/>
    <s v="นครชุม - วังเจ้า"/>
    <s v="486+630 - 485+546"/>
    <n v="1.08"/>
    <s v="R2"/>
    <x v="1"/>
    <x v="2975"/>
    <x v="4857"/>
    <x v="5216"/>
    <n v="13831"/>
    <x v="466"/>
    <x v="0"/>
  </r>
  <r>
    <n v="6018"/>
    <s v="สำนักงานทางหลวงตาก"/>
    <s v="แขวงการทางกำแพงเพชร"/>
    <x v="0"/>
    <n v="1"/>
    <n v="903"/>
    <s v="นครชุม - วังเจ้า"/>
    <s v="486+008 - 485+008"/>
    <n v="1"/>
    <s v="R2"/>
    <x v="0"/>
    <x v="9"/>
    <x v="10"/>
    <x v="5217"/>
    <n v="13831"/>
    <x v="103"/>
    <x v="0"/>
  </r>
  <r>
    <n v="6019"/>
    <s v="สำนักงานทางหลวงตาก"/>
    <s v="แขวงการทางกำแพงเพชร"/>
    <x v="0"/>
    <n v="1"/>
    <n v="903"/>
    <s v="นครชุม - วังเจ้า"/>
    <s v="485+546 - 484+461"/>
    <n v="1.0900000000000001"/>
    <s v="R2"/>
    <x v="1"/>
    <x v="4314"/>
    <x v="4858"/>
    <x v="5218"/>
    <n v="13831"/>
    <x v="467"/>
    <x v="0"/>
  </r>
  <r>
    <n v="6020"/>
    <s v="สำนักงานทางหลวงตาก"/>
    <s v="แขวงการทางกำแพงเพชร"/>
    <x v="0"/>
    <n v="1"/>
    <n v="903"/>
    <s v="นครชุม - วังเจ้า"/>
    <s v="485+008 - 484+004"/>
    <n v="1"/>
    <s v="R2"/>
    <x v="0"/>
    <x v="588"/>
    <x v="600"/>
    <x v="5219"/>
    <n v="13831"/>
    <x v="13"/>
    <x v="0"/>
  </r>
  <r>
    <n v="6021"/>
    <s v="สำนักงานทางหลวงตาก"/>
    <s v="แขวงการทางกำแพงเพชร"/>
    <x v="0"/>
    <n v="1"/>
    <n v="903"/>
    <s v="นครชุม - วังเจ้า"/>
    <s v="484+461 - 483+378"/>
    <n v="1.08"/>
    <s v="R2"/>
    <x v="1"/>
    <x v="1653"/>
    <x v="4859"/>
    <x v="5220"/>
    <n v="13831"/>
    <x v="241"/>
    <x v="0"/>
  </r>
  <r>
    <n v="6022"/>
    <s v="สำนักงานทางหลวงตาก"/>
    <s v="แขวงการทางกำแพงเพชร"/>
    <x v="0"/>
    <n v="1"/>
    <n v="903"/>
    <s v="นครชุม - วังเจ้า"/>
    <s v="484+004 - 483+000"/>
    <n v="1"/>
    <s v="R2"/>
    <x v="0"/>
    <x v="588"/>
    <x v="600"/>
    <x v="5221"/>
    <n v="13831"/>
    <x v="134"/>
    <x v="0"/>
  </r>
  <r>
    <n v="6023"/>
    <s v="สำนักงานทางหลวงตาก"/>
    <s v="แขวงการทางกำแพงเพชร"/>
    <x v="0"/>
    <n v="1"/>
    <n v="903"/>
    <s v="นครชุม - วังเจ้า"/>
    <s v="483+378 - 482+317"/>
    <n v="1.06"/>
    <s v="R2"/>
    <x v="0"/>
    <x v="4315"/>
    <x v="4860"/>
    <x v="5222"/>
    <n v="13831"/>
    <x v="40"/>
    <x v="0"/>
  </r>
  <r>
    <n v="6024"/>
    <s v="สำนักงานทางหลวงตาก"/>
    <s v="แขวงการทางกำแพงเพชร"/>
    <x v="0"/>
    <n v="1"/>
    <n v="903"/>
    <s v="นครชุม - วังเจ้า"/>
    <s v="483+000 - 481+995"/>
    <n v="1"/>
    <s v="R2"/>
    <x v="0"/>
    <x v="1388"/>
    <x v="3242"/>
    <x v="5223"/>
    <n v="13831"/>
    <x v="71"/>
    <x v="0"/>
  </r>
  <r>
    <n v="6025"/>
    <s v="สำนักงานทางหลวงตาก"/>
    <s v="แขวงการทางกำแพงเพชร"/>
    <x v="0"/>
    <n v="1"/>
    <n v="903"/>
    <s v="นครชุม - วังเจ้า"/>
    <s v="482+317 - 481+260"/>
    <n v="1.06"/>
    <s v="R2"/>
    <x v="0"/>
    <x v="4316"/>
    <x v="4861"/>
    <x v="5224"/>
    <n v="13831"/>
    <x v="87"/>
    <x v="0"/>
  </r>
  <r>
    <n v="6026"/>
    <s v="สำนักงานทางหลวงตาก"/>
    <s v="แขวงการทางกำแพงเพชร"/>
    <x v="0"/>
    <n v="1"/>
    <n v="903"/>
    <s v="นครชุม - วังเจ้า"/>
    <s v="481+995 - 480+991"/>
    <n v="1"/>
    <s v="R2"/>
    <x v="0"/>
    <x v="588"/>
    <x v="600"/>
    <x v="5225"/>
    <n v="13831"/>
    <x v="42"/>
    <x v="0"/>
  </r>
  <r>
    <n v="6027"/>
    <s v="สำนักงานทางหลวงตาก"/>
    <s v="แขวงการทางกำแพงเพชร"/>
    <x v="0"/>
    <n v="1"/>
    <n v="903"/>
    <s v="นครชุม - วังเจ้า"/>
    <s v="481+260 - 480+203"/>
    <n v="1.06"/>
    <s v="R2"/>
    <x v="2"/>
    <x v="4316"/>
    <x v="4862"/>
    <x v="1697"/>
    <n v="13831"/>
    <x v="83"/>
    <x v="145"/>
  </r>
  <r>
    <n v="6028"/>
    <s v="สำนักงานทางหลวงตาก"/>
    <s v="แขวงการทางกำแพงเพชร"/>
    <x v="0"/>
    <n v="101"/>
    <n v="100"/>
    <s v="นครชุม-น้ำดิบ"/>
    <s v="000+000 - 004+018"/>
    <n v="4.0199999999999996"/>
    <s v="L1"/>
    <x v="0"/>
    <x v="4317"/>
    <x v="4863"/>
    <x v="2353"/>
    <n v="21120"/>
    <x v="113"/>
    <x v="0"/>
  </r>
  <r>
    <n v="6029"/>
    <s v="สำนักงานทางหลวงตาก"/>
    <s v="แขวงการทางกำแพงเพชร"/>
    <x v="0"/>
    <n v="101"/>
    <n v="100"/>
    <s v="นครชุม-น้ำดิบ"/>
    <s v="005+010 - 012+868"/>
    <n v="7.86"/>
    <s v="L1"/>
    <x v="0"/>
    <x v="4318"/>
    <x v="4864"/>
    <x v="5226"/>
    <n v="21120"/>
    <x v="113"/>
    <x v="0"/>
  </r>
  <r>
    <n v="6030"/>
    <s v="สำนักงานทางหลวงตาก"/>
    <s v="แขวงการทางกำแพงเพชร"/>
    <x v="0"/>
    <n v="101"/>
    <n v="100"/>
    <s v="นครชุม-น้ำดิบ"/>
    <s v="013+847 - 015+815"/>
    <n v="1.97"/>
    <s v="L1"/>
    <x v="1"/>
    <x v="4319"/>
    <x v="4865"/>
    <x v="5227"/>
    <n v="21120"/>
    <x v="34"/>
    <x v="0"/>
  </r>
  <r>
    <n v="6031"/>
    <s v="สำนักงานทางหลวงตาก"/>
    <s v="แขวงการทางกำแพงเพชร"/>
    <x v="0"/>
    <n v="1072"/>
    <n v="200"/>
    <s v="เขาชนกัน - คลองลาน"/>
    <s v="097+309 - 088+271"/>
    <n v="9.0399999999999991"/>
    <s v="R1"/>
    <x v="0"/>
    <x v="4320"/>
    <x v="4866"/>
    <x v="3924"/>
    <n v="2878"/>
    <x v="72"/>
    <x v="0"/>
  </r>
  <r>
    <n v="6032"/>
    <s v="สำนักงานทางหลวงตาก"/>
    <s v="แขวงการทางกำแพงเพชร"/>
    <x v="0"/>
    <n v="1072"/>
    <n v="200"/>
    <s v="เขาชนกัน - คลองลาน"/>
    <s v="088+271 - 078+289"/>
    <n v="9.98"/>
    <s v="R1"/>
    <x v="0"/>
    <x v="4321"/>
    <x v="4867"/>
    <x v="5228"/>
    <n v="2878"/>
    <x v="175"/>
    <x v="0"/>
  </r>
  <r>
    <n v="6033"/>
    <s v="สำนักงานทางหลวงตาก"/>
    <s v="แขวงการทางกำแพงเพชร"/>
    <x v="0"/>
    <n v="1072"/>
    <n v="200"/>
    <s v="เขาชนกัน - คลองลาน"/>
    <s v="078+289 - 068+349"/>
    <n v="9.94"/>
    <s v="R1"/>
    <x v="0"/>
    <x v="4322"/>
    <x v="4868"/>
    <x v="5229"/>
    <n v="2878"/>
    <x v="148"/>
    <x v="0"/>
  </r>
  <r>
    <n v="6034"/>
    <s v="สำนักงานทางหลวงตาก"/>
    <s v="แขวงการทางกำแพงเพชร"/>
    <x v="0"/>
    <n v="1072"/>
    <n v="200"/>
    <s v="เขาชนกัน - คลองลาน"/>
    <s v="068+349 - 065+383"/>
    <n v="2.97"/>
    <s v="R1"/>
    <x v="0"/>
    <x v="4323"/>
    <x v="4869"/>
    <x v="1253"/>
    <n v="2878"/>
    <x v="32"/>
    <x v="26"/>
  </r>
  <r>
    <n v="6035"/>
    <s v="สำนักงานทางหลวงตาก"/>
    <s v="แขวงการทางกำแพงเพชร"/>
    <x v="0"/>
    <n v="1074"/>
    <n v="101"/>
    <s v="สลกบาตร - ทุ่งสนุ่น"/>
    <s v="000+000 - 009+976"/>
    <n v="9.98"/>
    <s v="L2"/>
    <x v="0"/>
    <x v="4324"/>
    <x v="4870"/>
    <x v="5230"/>
    <n v="9232"/>
    <x v="50"/>
    <x v="0"/>
  </r>
  <r>
    <n v="6036"/>
    <s v="สำนักงานทางหลวงตาก"/>
    <s v="แขวงการทางกำแพงเพชร"/>
    <x v="0"/>
    <n v="1074"/>
    <n v="101"/>
    <s v="สลกบาตร - ทุ่งสนุ่น"/>
    <s v="009+976 - 018+989"/>
    <n v="9.01"/>
    <s v="L2"/>
    <x v="0"/>
    <x v="4325"/>
    <x v="4871"/>
    <x v="5231"/>
    <n v="9232"/>
    <x v="182"/>
    <x v="25"/>
  </r>
  <r>
    <n v="6037"/>
    <s v="สำนักงานทางหลวงตาก"/>
    <s v="แขวงการทางกำแพงเพชร"/>
    <x v="0"/>
    <n v="1074"/>
    <n v="101"/>
    <s v="สลกบาตร - ทุ่งสนุ่น"/>
    <s v="018+989 - 022+966"/>
    <n v="3.98"/>
    <s v="L2"/>
    <x v="0"/>
    <x v="4326"/>
    <x v="4872"/>
    <x v="5232"/>
    <n v="9232"/>
    <x v="184"/>
    <x v="0"/>
  </r>
  <r>
    <n v="6038"/>
    <s v="สำนักงานทางหลวงตาก"/>
    <s v="แขวงการทางกำแพงเพชร"/>
    <x v="0"/>
    <n v="1074"/>
    <n v="101"/>
    <s v="สลกบาตร - ทุ่งสนุ่น"/>
    <s v="023+094 - 013+161"/>
    <n v="9.93"/>
    <s v="R2"/>
    <x v="0"/>
    <x v="3708"/>
    <x v="4873"/>
    <x v="5233"/>
    <n v="9232"/>
    <x v="12"/>
    <x v="4"/>
  </r>
  <r>
    <n v="6039"/>
    <s v="สำนักงานทางหลวงตาก"/>
    <s v="แขวงการทางกำแพงเพชร"/>
    <x v="0"/>
    <n v="1074"/>
    <n v="101"/>
    <s v="สลกบาตร - ทุ่งสนุ่น"/>
    <s v="013+161 - 003+207"/>
    <n v="9.9499999999999993"/>
    <s v="R2"/>
    <x v="0"/>
    <x v="4296"/>
    <x v="4874"/>
    <x v="5234"/>
    <n v="9232"/>
    <x v="43"/>
    <x v="0"/>
  </r>
  <r>
    <n v="6040"/>
    <s v="สำนักงานทางหลวงตาก"/>
    <s v="แขวงการทางกำแพงเพชร"/>
    <x v="0"/>
    <n v="1074"/>
    <n v="101"/>
    <s v="สลกบาตร - ทุ่งสนุ่น"/>
    <s v="003+207 - 000+247"/>
    <n v="2.96"/>
    <s v="R2"/>
    <x v="0"/>
    <x v="4327"/>
    <x v="4875"/>
    <x v="5235"/>
    <n v="9232"/>
    <x v="134"/>
    <x v="0"/>
  </r>
  <r>
    <n v="6041"/>
    <s v="สำนักงานทางหลวงตาก"/>
    <s v="แขวงการทางกำแพงเพชร"/>
    <x v="0"/>
    <n v="1074"/>
    <n v="102"/>
    <s v="ทุ่งสนุ่น - บึงบ้าน"/>
    <s v="023+094 - 030+131"/>
    <n v="7.04"/>
    <s v="L1"/>
    <x v="3"/>
    <x v="4328"/>
    <x v="62"/>
    <x v="68"/>
    <n v="0"/>
    <x v="202"/>
    <x v="154"/>
  </r>
  <r>
    <n v="6042"/>
    <s v="สำนักงานทางหลวงตาก"/>
    <s v="แขวงการทางกำแพงเพชร"/>
    <x v="0"/>
    <n v="1074"/>
    <n v="102"/>
    <s v="ทุ่งสนุ่น - บึงบ้าน"/>
    <s v="031+125 - 041+079"/>
    <n v="9.9499999999999993"/>
    <s v="L1"/>
    <x v="3"/>
    <x v="4329"/>
    <x v="62"/>
    <x v="68"/>
    <n v="0"/>
    <x v="164"/>
    <x v="27"/>
  </r>
  <r>
    <n v="6043"/>
    <s v="สำนักงานทางหลวงตาก"/>
    <s v="แขวงการทางกำแพงเพชร"/>
    <x v="0"/>
    <n v="1074"/>
    <n v="102"/>
    <s v="ทุ่งสนุ่น - บึงบ้าน"/>
    <s v="041+079 - 042+077"/>
    <n v="1"/>
    <s v="L1"/>
    <x v="3"/>
    <x v="825"/>
    <x v="62"/>
    <x v="68"/>
    <n v="0"/>
    <x v="124"/>
    <x v="31"/>
  </r>
  <r>
    <n v="6044"/>
    <s v="สำนักงานทางหลวงตาก"/>
    <s v="แขวงการทางกำแพงเพชร"/>
    <x v="0"/>
    <n v="1074"/>
    <n v="102"/>
    <s v="ทุ่งสนุ่น - บึงบ้าน"/>
    <s v="043+095 - 044+106"/>
    <n v="1.01"/>
    <s v="L1"/>
    <x v="3"/>
    <x v="2019"/>
    <x v="62"/>
    <x v="68"/>
    <n v="0"/>
    <x v="154"/>
    <x v="236"/>
  </r>
  <r>
    <n v="6045"/>
    <s v="สำนักงานทางหลวงตาก"/>
    <s v="แขวงการทางกำแพงเพชร"/>
    <x v="0"/>
    <n v="1084"/>
    <n v="200"/>
    <s v="หาดชะอม - กำแพงเพชร"/>
    <s v="115+516 - 106+529"/>
    <n v="8.99"/>
    <s v="R1"/>
    <x v="0"/>
    <x v="4330"/>
    <x v="4876"/>
    <x v="5236"/>
    <n v="10091"/>
    <x v="209"/>
    <x v="4"/>
  </r>
  <r>
    <n v="6046"/>
    <s v="สำนักงานทางหลวงตาก"/>
    <s v="แขวงการทางกำแพงเพชร"/>
    <x v="0"/>
    <n v="1084"/>
    <n v="200"/>
    <s v="หาดชะอม - กำแพงเพชร"/>
    <s v="106+529 - 097+355"/>
    <n v="9.17"/>
    <s v="R1"/>
    <x v="0"/>
    <x v="4331"/>
    <x v="4877"/>
    <x v="5237"/>
    <n v="10091"/>
    <x v="5"/>
    <x v="0"/>
  </r>
  <r>
    <n v="6047"/>
    <s v="สำนักงานทางหลวงตาก"/>
    <s v="แขวงการทางกำแพงเพชร"/>
    <x v="0"/>
    <n v="1084"/>
    <n v="200"/>
    <s v="หาดชะอม - กำแพงเพชร"/>
    <s v="097+355 - 088+317"/>
    <n v="9.0399999999999991"/>
    <s v="R1"/>
    <x v="0"/>
    <x v="4332"/>
    <x v="4878"/>
    <x v="5238"/>
    <n v="10091"/>
    <x v="188"/>
    <x v="0"/>
  </r>
  <r>
    <n v="6048"/>
    <s v="สำนักงานทางหลวงตาก"/>
    <s v="แขวงการทางกำแพงเพชร"/>
    <x v="0"/>
    <n v="1084"/>
    <n v="200"/>
    <s v="หาดชะอม - กำแพงเพชร"/>
    <s v="088+317 - 078+322"/>
    <n v="10"/>
    <s v="R1"/>
    <x v="0"/>
    <x v="4333"/>
    <x v="4879"/>
    <x v="5239"/>
    <n v="10091"/>
    <x v="100"/>
    <x v="0"/>
  </r>
  <r>
    <n v="6049"/>
    <s v="สำนักงานทางหลวงตาก"/>
    <s v="แขวงการทางกำแพงเพชร"/>
    <x v="0"/>
    <n v="1084"/>
    <n v="200"/>
    <s v="หาดชะอม - กำแพงเพชร"/>
    <s v="078+322 - 069+245"/>
    <n v="9.06"/>
    <s v="R1"/>
    <x v="0"/>
    <x v="4334"/>
    <x v="4880"/>
    <x v="5240"/>
    <n v="10091"/>
    <x v="114"/>
    <x v="26"/>
  </r>
  <r>
    <n v="6050"/>
    <s v="สำนักงานทางหลวงตาก"/>
    <s v="แขวงการทางกำแพงเพชร"/>
    <x v="0"/>
    <n v="1084"/>
    <n v="200"/>
    <s v="หาดชะอม - กำแพงเพชร"/>
    <s v="069+245 - 060+237"/>
    <n v="9.01"/>
    <s v="R1"/>
    <x v="0"/>
    <x v="4335"/>
    <x v="4881"/>
    <x v="5241"/>
    <n v="10091"/>
    <x v="110"/>
    <x v="0"/>
  </r>
  <r>
    <n v="6051"/>
    <s v="สำนักงานทางหลวงตาก"/>
    <s v="แขวงการทางกำแพงเพชร"/>
    <x v="0"/>
    <n v="1084"/>
    <n v="200"/>
    <s v="หาดชะอม - กำแพงเพชร"/>
    <s v="060+237 - 051+216"/>
    <n v="9.02"/>
    <s v="R1"/>
    <x v="0"/>
    <x v="4336"/>
    <x v="4882"/>
    <x v="5242"/>
    <n v="10091"/>
    <x v="10"/>
    <x v="0"/>
  </r>
  <r>
    <n v="6052"/>
    <s v="สำนักงานทางหลวงตาก"/>
    <s v="แขวงการทางกำแพงเพชร"/>
    <x v="0"/>
    <n v="1084"/>
    <n v="200"/>
    <s v="หาดชะอม - กำแพงเพชร"/>
    <s v="051+216 - 048+238"/>
    <n v="2.98"/>
    <s v="R1"/>
    <x v="1"/>
    <x v="2643"/>
    <x v="4883"/>
    <x v="5243"/>
    <n v="10091"/>
    <x v="261"/>
    <x v="0"/>
  </r>
  <r>
    <n v="6053"/>
    <s v="สำนักงานทางหลวงตาก"/>
    <s v="แขวงการทางกำแพงเพชร"/>
    <x v="0"/>
    <n v="1109"/>
    <n v="100"/>
    <s v="วังเจ้า - โละโคะ"/>
    <s v="027+500 - 017+546"/>
    <n v="9.9499999999999993"/>
    <s v="R1"/>
    <x v="0"/>
    <x v="4329"/>
    <x v="4884"/>
    <x v="5244"/>
    <n v="1095"/>
    <x v="84"/>
    <x v="0"/>
  </r>
  <r>
    <n v="6054"/>
    <s v="สำนักงานทางหลวงตาก"/>
    <s v="แขวงการทางกำแพงเพชร"/>
    <x v="0"/>
    <n v="1109"/>
    <n v="100"/>
    <s v="วังเจ้า - โละโคะ"/>
    <s v="017+546 - 007+789"/>
    <n v="9.76"/>
    <s v="R1"/>
    <x v="0"/>
    <x v="4337"/>
    <x v="4885"/>
    <x v="5245"/>
    <n v="1095"/>
    <x v="216"/>
    <x v="22"/>
  </r>
  <r>
    <n v="6055"/>
    <s v="สำนักงานทางหลวงตาก"/>
    <s v="แขวงการทางกำแพงเพชร"/>
    <x v="0"/>
    <n v="1109"/>
    <n v="100"/>
    <s v="วังเจ้า - โละโคะ"/>
    <s v="007+789 - 000+904"/>
    <n v="6.88"/>
    <s v="R1"/>
    <x v="0"/>
    <x v="4338"/>
    <x v="4886"/>
    <x v="5246"/>
    <n v="1095"/>
    <x v="71"/>
    <x v="0"/>
  </r>
  <r>
    <n v="6056"/>
    <s v="สำนักงานทางหลวงตาก"/>
    <s v="แขวงการทางกำแพงเพชร"/>
    <x v="0"/>
    <n v="1112"/>
    <n v="100"/>
    <s v="สลกบาตร - วังปลาอ้าว"/>
    <s v="038+973 - 028+981"/>
    <n v="9.99"/>
    <s v="R1"/>
    <x v="0"/>
    <x v="3155"/>
    <x v="4887"/>
    <x v="5247"/>
    <n v="3853"/>
    <x v="146"/>
    <x v="42"/>
  </r>
  <r>
    <n v="6057"/>
    <s v="สำนักงานทางหลวงตาก"/>
    <s v="แขวงการทางกำแพงเพชร"/>
    <x v="0"/>
    <n v="1112"/>
    <n v="100"/>
    <s v="สลกบาตร - วังปลาอ้าว"/>
    <s v="028+981 - 019+977"/>
    <n v="9"/>
    <s v="R1"/>
    <x v="0"/>
    <x v="3626"/>
    <x v="4888"/>
    <x v="5248"/>
    <n v="3853"/>
    <x v="200"/>
    <x v="0"/>
  </r>
  <r>
    <n v="6058"/>
    <s v="สำนักงานทางหลวงตาก"/>
    <s v="แขวงการทางกำแพงเพชร"/>
    <x v="0"/>
    <n v="1112"/>
    <n v="100"/>
    <s v="สลกบาตร - วังปลาอ้าว"/>
    <s v="019+977 - 010+965"/>
    <n v="9.01"/>
    <s v="R1"/>
    <x v="0"/>
    <x v="3589"/>
    <x v="4889"/>
    <x v="5249"/>
    <n v="3853"/>
    <x v="100"/>
    <x v="0"/>
  </r>
  <r>
    <n v="6059"/>
    <s v="สำนักงานทางหลวงตาก"/>
    <s v="แขวงการทางกำแพงเพชร"/>
    <x v="0"/>
    <n v="1112"/>
    <n v="100"/>
    <s v="สลกบาตร - วังปลาอ้าว"/>
    <s v="010+965 - 001+022"/>
    <n v="9.94"/>
    <s v="R1"/>
    <x v="0"/>
    <x v="4339"/>
    <x v="4890"/>
    <x v="5250"/>
    <n v="3853"/>
    <x v="57"/>
    <x v="0"/>
  </r>
  <r>
    <n v="6060"/>
    <s v="สำนักงานทางหลวงตาก"/>
    <s v="แขวงการทางกำแพงเพชร"/>
    <x v="0"/>
    <n v="1112"/>
    <n v="100"/>
    <s v="สลกบาตร - วังปลาอ้าว"/>
    <s v="001+022 - 000+041"/>
    <n v="0.98"/>
    <s v="R1"/>
    <x v="0"/>
    <x v="1899"/>
    <x v="4891"/>
    <x v="5251"/>
    <n v="3863"/>
    <x v="119"/>
    <x v="25"/>
  </r>
  <r>
    <n v="6061"/>
    <s v="สำนักงานทางหลวงตาก"/>
    <s v="แขวงการทางกำแพงเพชร"/>
    <x v="0"/>
    <n v="1116"/>
    <n v="101"/>
    <s v="นครชุม - มอเจริญ"/>
    <s v="000+000 - 007+013"/>
    <n v="7.01"/>
    <s v="L1"/>
    <x v="0"/>
    <x v="4340"/>
    <x v="4892"/>
    <x v="5252"/>
    <n v="6459"/>
    <x v="81"/>
    <x v="4"/>
  </r>
  <r>
    <n v="6062"/>
    <s v="สำนักงานทางหลวงตาก"/>
    <s v="แขวงการทางกำแพงเพชร"/>
    <x v="0"/>
    <n v="1116"/>
    <n v="101"/>
    <s v="นครชุม - มอเจริญ"/>
    <s v="008+023 - 017+032"/>
    <n v="8.98"/>
    <s v="L1"/>
    <x v="0"/>
    <x v="4341"/>
    <x v="4893"/>
    <x v="5253"/>
    <n v="6459"/>
    <x v="149"/>
    <x v="24"/>
  </r>
  <r>
    <n v="6063"/>
    <s v="สำนักงานทางหลวงตาก"/>
    <s v="แขวงการทางกำแพงเพชร"/>
    <x v="0"/>
    <n v="1116"/>
    <n v="101"/>
    <s v="นครชุม - มอเจริญ"/>
    <s v="018+036 - 019+043"/>
    <n v="1.01"/>
    <s v="L1"/>
    <x v="0"/>
    <x v="1504"/>
    <x v="3676"/>
    <x v="5254"/>
    <n v="6469"/>
    <x v="97"/>
    <x v="0"/>
  </r>
  <r>
    <n v="6064"/>
    <s v="สำนักงานทางหลวงตาก"/>
    <s v="แขวงการทางกำแพงเพชร"/>
    <x v="0"/>
    <n v="1116"/>
    <n v="102"/>
    <s v="มอเจริญ - หนองแดน"/>
    <s v="021+011 - 030+056"/>
    <n v="9.0500000000000007"/>
    <s v="L1"/>
    <x v="3"/>
    <x v="4342"/>
    <x v="62"/>
    <x v="68"/>
    <n v="0"/>
    <x v="9"/>
    <x v="51"/>
  </r>
  <r>
    <n v="6065"/>
    <s v="สำนักงานทางหลวงตาก"/>
    <s v="แขวงการทางกำแพงเพชร"/>
    <x v="0"/>
    <n v="1116"/>
    <n v="102"/>
    <s v="มอเจริญ - หนองแดน"/>
    <s v="030+056 - 038+047"/>
    <n v="7.99"/>
    <s v="L1"/>
    <x v="3"/>
    <x v="4343"/>
    <x v="62"/>
    <x v="68"/>
    <n v="0"/>
    <x v="124"/>
    <x v="31"/>
  </r>
  <r>
    <n v="6066"/>
    <s v="สำนักงานทางหลวงตาก"/>
    <s v="แขวงการทางกำแพงเพชร"/>
    <x v="0"/>
    <n v="1117"/>
    <n v="100"/>
    <s v="คลองแม่ลาย - อุ้มผาง"/>
    <s v="000+000 - 009+871"/>
    <n v="9.8699999999999992"/>
    <s v="L1"/>
    <x v="0"/>
    <x v="4344"/>
    <x v="4894"/>
    <x v="5255"/>
    <n v="2390"/>
    <x v="94"/>
    <x v="0"/>
  </r>
  <r>
    <n v="6067"/>
    <s v="สำนักงานทางหลวงตาก"/>
    <s v="แขวงการทางกำแพงเพชร"/>
    <x v="0"/>
    <n v="1117"/>
    <n v="100"/>
    <s v="คลองแม่ลาย - อุ้มผาง"/>
    <s v="009+871 - 010+945"/>
    <n v="1.07"/>
    <s v="L1"/>
    <x v="0"/>
    <x v="4345"/>
    <x v="4895"/>
    <x v="5256"/>
    <n v="2400"/>
    <x v="84"/>
    <x v="0"/>
  </r>
  <r>
    <n v="6068"/>
    <s v="สำนักงานทางหลวงตาก"/>
    <s v="แขวงการทางกำแพงเพชร"/>
    <x v="0"/>
    <n v="1117"/>
    <n v="100"/>
    <s v="คลองแม่ลาย - อุ้มผาง"/>
    <s v="012+020 - 018+467"/>
    <n v="6.45"/>
    <s v="L1"/>
    <x v="0"/>
    <x v="4346"/>
    <x v="4896"/>
    <x v="5257"/>
    <n v="2390"/>
    <x v="87"/>
    <x v="0"/>
  </r>
  <r>
    <n v="6069"/>
    <s v="สำนักงานทางหลวงตาก"/>
    <s v="แขวงการทางกำแพงเพชร"/>
    <x v="0"/>
    <n v="1117"/>
    <n v="100"/>
    <s v="คลองแม่ลาย - อุ้มผาง"/>
    <s v="020+614 - 021+687"/>
    <n v="1.07"/>
    <s v="L1"/>
    <x v="0"/>
    <x v="4347"/>
    <x v="4897"/>
    <x v="5258"/>
    <n v="2400"/>
    <x v="41"/>
    <x v="0"/>
  </r>
  <r>
    <n v="6070"/>
    <s v="สำนักงานทางหลวงตาก"/>
    <s v="แขวงการทางกำแพงเพชร"/>
    <x v="0"/>
    <n v="1117"/>
    <n v="100"/>
    <s v="คลองแม่ลาย - อุ้มผาง"/>
    <s v="022+760 - 032+480"/>
    <n v="9.7200000000000006"/>
    <s v="L1"/>
    <x v="0"/>
    <x v="4348"/>
    <x v="4898"/>
    <x v="5259"/>
    <n v="2390"/>
    <x v="84"/>
    <x v="0"/>
  </r>
  <r>
    <n v="6071"/>
    <s v="สำนักงานทางหลวงตาก"/>
    <s v="แขวงการทางกำแพงเพชร"/>
    <x v="0"/>
    <n v="1117"/>
    <n v="100"/>
    <s v="คลองแม่ลาย - อุ้มผาง"/>
    <s v="032+480 - 042+086"/>
    <n v="9.61"/>
    <s v="L1"/>
    <x v="0"/>
    <x v="4349"/>
    <x v="4899"/>
    <x v="5260"/>
    <n v="2390"/>
    <x v="39"/>
    <x v="0"/>
  </r>
  <r>
    <n v="6072"/>
    <s v="สำนักงานทางหลวงตาก"/>
    <s v="แขวงการทางกำแพงเพชร"/>
    <x v="0"/>
    <n v="1117"/>
    <n v="100"/>
    <s v="คลองแม่ลาย - อุ้มผาง"/>
    <s v="042+086 - 046+362"/>
    <n v="4.28"/>
    <s v="L1"/>
    <x v="0"/>
    <x v="4350"/>
    <x v="4900"/>
    <x v="5261"/>
    <n v="2390"/>
    <x v="254"/>
    <x v="0"/>
  </r>
  <r>
    <n v="6073"/>
    <s v="สำนักงานทางหลวงตาก"/>
    <s v="แขวงการทางกำแพงเพชร"/>
    <x v="0"/>
    <n v="1117"/>
    <n v="100"/>
    <s v="คลองแม่ลาย - อุ้มผาง"/>
    <s v="047+427 - 048+494"/>
    <n v="1.07"/>
    <s v="L1"/>
    <x v="0"/>
    <x v="3246"/>
    <x v="4901"/>
    <x v="5262"/>
    <n v="2400"/>
    <x v="67"/>
    <x v="32"/>
  </r>
  <r>
    <n v="6074"/>
    <s v="สำนักงานทางหลวงตาก"/>
    <s v="แขวงการทางกำแพงเพชร"/>
    <x v="0"/>
    <n v="1117"/>
    <n v="100"/>
    <s v="คลองแม่ลาย - อุ้มผาง"/>
    <s v="045+468 - 044+411"/>
    <n v="1.06"/>
    <s v="R1"/>
    <x v="0"/>
    <x v="1586"/>
    <x v="4902"/>
    <x v="5263"/>
    <n v="2400"/>
    <x v="17"/>
    <x v="25"/>
  </r>
  <r>
    <n v="6075"/>
    <s v="สำนักงานทางหลวงตาก"/>
    <s v="แขวงการทางกำแพงเพชร"/>
    <x v="0"/>
    <n v="1117"/>
    <n v="100"/>
    <s v="คลองแม่ลาย - อุ้มผาง"/>
    <s v="037+447 - 035+297"/>
    <n v="2.15"/>
    <s v="R1"/>
    <x v="0"/>
    <x v="4351"/>
    <x v="4903"/>
    <x v="5264"/>
    <n v="2390"/>
    <x v="72"/>
    <x v="0"/>
  </r>
  <r>
    <n v="6076"/>
    <s v="สำนักงานทางหลวงตาก"/>
    <s v="แขวงการทางกำแพงเพชร"/>
    <x v="0"/>
    <n v="1117"/>
    <n v="100"/>
    <s v="คลองแม่ลาย - อุ้มผาง"/>
    <s v="021+965 - 019+815"/>
    <n v="2.15"/>
    <s v="R1"/>
    <x v="0"/>
    <x v="4352"/>
    <x v="4904"/>
    <x v="5265"/>
    <n v="2390"/>
    <x v="185"/>
    <x v="0"/>
  </r>
  <r>
    <n v="6077"/>
    <s v="สำนักงานทางหลวงตาก"/>
    <s v="แขวงการทางกำแพงเพชร"/>
    <x v="0"/>
    <n v="1117"/>
    <n v="100"/>
    <s v="คลองแม่ลาย - อุ้มผาง"/>
    <s v="007+130 - 006+027"/>
    <n v="1.1000000000000001"/>
    <s v="R1"/>
    <x v="0"/>
    <x v="4353"/>
    <x v="4905"/>
    <x v="5266"/>
    <n v="2400"/>
    <x v="6"/>
    <x v="0"/>
  </r>
  <r>
    <n v="6078"/>
    <s v="สำนักงานทางหลวงตาก"/>
    <s v="แขวงการทางกำแพงเพชร"/>
    <x v="0"/>
    <n v="1117"/>
    <n v="100"/>
    <s v="คลองแม่ลาย - อุ้มผาง"/>
    <s v="023+468 - 022+397"/>
    <n v="1.07"/>
    <s v="R2"/>
    <x v="0"/>
    <x v="4354"/>
    <x v="4906"/>
    <x v="5267"/>
    <n v="2400"/>
    <x v="101"/>
    <x v="32"/>
  </r>
  <r>
    <n v="6079"/>
    <s v="สำนักงานทางหลวงตาก"/>
    <s v="แขวงการทางกำแพงเพชร"/>
    <x v="0"/>
    <n v="112"/>
    <n v="100"/>
    <s v="ทางเลี่ยงเมืองกำแพงเพชร"/>
    <s v="000+000 - 010+018"/>
    <n v="9.89"/>
    <s v="L1"/>
    <x v="0"/>
    <x v="4355"/>
    <x v="4907"/>
    <x v="5268"/>
    <n v="16454"/>
    <x v="227"/>
    <x v="25"/>
  </r>
  <r>
    <n v="6080"/>
    <s v="สำนักงานทางหลวงตาก"/>
    <s v="แขวงการทางกำแพงเพชร"/>
    <x v="0"/>
    <n v="112"/>
    <n v="100"/>
    <s v="ทางเลี่ยงเมืองกำแพงเพชร"/>
    <s v="010+018 - 013+019"/>
    <n v="3"/>
    <s v="L1"/>
    <x v="0"/>
    <x v="4356"/>
    <x v="4908"/>
    <x v="5269"/>
    <n v="16454"/>
    <x v="53"/>
    <x v="0"/>
  </r>
  <r>
    <n v="6081"/>
    <s v="สำนักงานทางหลวงตาก"/>
    <s v="แขวงการทางกำแพงเพชร"/>
    <x v="0"/>
    <n v="115"/>
    <n v="100"/>
    <s v="กำแพงเพชร - แก้วสุวรรณ"/>
    <s v="003+600 - 013+492"/>
    <n v="9.89"/>
    <s v="L1"/>
    <x v="1"/>
    <x v="4357"/>
    <x v="4909"/>
    <x v="190"/>
    <n v="14614"/>
    <x v="19"/>
    <x v="0"/>
  </r>
  <r>
    <n v="6082"/>
    <s v="สำนักงานทางหลวงตาก"/>
    <s v="แขวงการทางกำแพงเพชร"/>
    <x v="0"/>
    <n v="115"/>
    <n v="100"/>
    <s v="กำแพงเพชร - แก้วสุวรรณ"/>
    <s v="014+480 - 024+358"/>
    <n v="9.8800000000000008"/>
    <s v="L1"/>
    <x v="1"/>
    <x v="4358"/>
    <x v="4910"/>
    <x v="5270"/>
    <n v="14614"/>
    <x v="224"/>
    <x v="0"/>
  </r>
  <r>
    <n v="6083"/>
    <s v="สำนักงานทางหลวงตาก"/>
    <s v="แขวงการทางกำแพงเพชร"/>
    <x v="0"/>
    <n v="115"/>
    <n v="100"/>
    <s v="กำแพงเพชร - แก้วสุวรรณ"/>
    <s v="024+358 - 026+338"/>
    <n v="1.98"/>
    <s v="L1"/>
    <x v="1"/>
    <x v="4359"/>
    <x v="4911"/>
    <x v="5271"/>
    <n v="14614"/>
    <x v="67"/>
    <x v="0"/>
  </r>
  <r>
    <n v="6084"/>
    <s v="สำนักงานทางหลวงตาก"/>
    <s v="แขวงการทางกำแพงเพชร"/>
    <x v="0"/>
    <n v="115"/>
    <n v="100"/>
    <s v="กำแพงเพชร - แก้วสุวรรณ"/>
    <s v="027+329 - 030+299"/>
    <n v="2.97"/>
    <s v="L1"/>
    <x v="0"/>
    <x v="4360"/>
    <x v="4912"/>
    <x v="3213"/>
    <n v="14614"/>
    <x v="391"/>
    <x v="18"/>
  </r>
  <r>
    <n v="6085"/>
    <s v="สำนักงานทางหลวงตาก"/>
    <s v="แขวงการทางกำแพงเพชร"/>
    <x v="0"/>
    <n v="115"/>
    <n v="100"/>
    <s v="กำแพงเพชร - แก้วสุวรรณ"/>
    <s v="032+276 - 035+246"/>
    <n v="2.97"/>
    <s v="L1"/>
    <x v="1"/>
    <x v="4360"/>
    <x v="4913"/>
    <x v="5272"/>
    <n v="14614"/>
    <x v="85"/>
    <x v="0"/>
  </r>
  <r>
    <n v="6086"/>
    <s v="สำนักงานทางหลวงตาก"/>
    <s v="แขวงการทางกำแพงเพชร"/>
    <x v="0"/>
    <n v="115"/>
    <n v="100"/>
    <s v="กำแพงเพชร - แก้วสุวรรณ"/>
    <s v="035+680 - 025+900"/>
    <n v="9.7799999999999994"/>
    <s v="R1"/>
    <x v="0"/>
    <x v="4361"/>
    <x v="4914"/>
    <x v="5273"/>
    <n v="14614"/>
    <x v="139"/>
    <x v="0"/>
  </r>
  <r>
    <n v="6087"/>
    <s v="สำนักงานทางหลวงตาก"/>
    <s v="แขวงการทางกำแพงเพชร"/>
    <x v="0"/>
    <n v="115"/>
    <n v="100"/>
    <s v="กำแพงเพชร - แก้วสุวรรณ"/>
    <s v="025+900 - 016+115"/>
    <n v="9.7799999999999994"/>
    <s v="R1"/>
    <x v="1"/>
    <x v="4362"/>
    <x v="4915"/>
    <x v="5274"/>
    <n v="14614"/>
    <x v="17"/>
    <x v="0"/>
  </r>
  <r>
    <n v="6088"/>
    <s v="สำนักงานทางหลวงตาก"/>
    <s v="แขวงการทางกำแพงเพชร"/>
    <x v="0"/>
    <n v="115"/>
    <n v="100"/>
    <s v="กำแพงเพชร - แก้วสุวรรณ"/>
    <s v="016+115 - 006+344"/>
    <n v="9.77"/>
    <s v="R1"/>
    <x v="1"/>
    <x v="4363"/>
    <x v="4916"/>
    <x v="5275"/>
    <n v="14614"/>
    <x v="135"/>
    <x v="0"/>
  </r>
  <r>
    <n v="6089"/>
    <s v="สำนักงานทางหลวงตาก"/>
    <s v="แขวงการทางกำแพงเพชร"/>
    <x v="0"/>
    <n v="115"/>
    <n v="100"/>
    <s v="กำแพงเพชร - แก้วสุวรรณ"/>
    <s v="006+344 - 004+385"/>
    <n v="1.96"/>
    <s v="R1"/>
    <x v="1"/>
    <x v="4364"/>
    <x v="4917"/>
    <x v="5276"/>
    <n v="14614"/>
    <x v="67"/>
    <x v="0"/>
  </r>
  <r>
    <n v="6090"/>
    <s v="สำนักงานทางหลวงตาก"/>
    <s v="แขวงการทางกำแพงเพชร"/>
    <x v="0"/>
    <n v="1242"/>
    <n v="100"/>
    <s v="โค้งวิไล - เขาน้ำอุ่น"/>
    <s v="000+000 - 009+928"/>
    <n v="9.93"/>
    <s v="L1"/>
    <x v="0"/>
    <x v="4365"/>
    <x v="4918"/>
    <x v="5277"/>
    <n v="3400"/>
    <x v="75"/>
    <x v="25"/>
  </r>
  <r>
    <n v="6091"/>
    <s v="สำนักงานทางหลวงตาก"/>
    <s v="แขวงการทางกำแพงเพชร"/>
    <x v="0"/>
    <n v="1242"/>
    <n v="100"/>
    <s v="โค้งวิไล - เขาน้ำอุ่น"/>
    <s v="009+928 - 019+856"/>
    <n v="9.93"/>
    <s v="L1"/>
    <x v="0"/>
    <x v="4365"/>
    <x v="4919"/>
    <x v="5278"/>
    <n v="3400"/>
    <x v="69"/>
    <x v="0"/>
  </r>
  <r>
    <n v="6092"/>
    <s v="สำนักงานทางหลวงตาก"/>
    <s v="แขวงการทางกำแพงเพชร"/>
    <x v="0"/>
    <n v="1242"/>
    <n v="100"/>
    <s v="โค้งวิไล - เขาน้ำอุ่น"/>
    <s v="019+856 - 022+822"/>
    <n v="2.97"/>
    <s v="L1"/>
    <x v="0"/>
    <x v="4366"/>
    <x v="4920"/>
    <x v="5279"/>
    <n v="3400"/>
    <x v="147"/>
    <x v="0"/>
  </r>
  <r>
    <n v="6093"/>
    <s v="สำนักงานทางหลวงตาก"/>
    <s v="แขวงการทางกำแพงเพชร"/>
    <x v="0"/>
    <n v="1242"/>
    <n v="100"/>
    <s v="โค้งวิไล - เขาน้ำอุ่น"/>
    <s v="023+814 - 032+710"/>
    <n v="8.9"/>
    <s v="L1"/>
    <x v="0"/>
    <x v="4367"/>
    <x v="4921"/>
    <x v="5280"/>
    <n v="3400"/>
    <x v="7"/>
    <x v="0"/>
  </r>
  <r>
    <n v="6094"/>
    <s v="สำนักงานทางหลวงตาก"/>
    <s v="แขวงการทางกำแพงเพชร"/>
    <x v="0"/>
    <n v="1242"/>
    <n v="100"/>
    <s v="โค้งวิไล - เขาน้ำอุ่น"/>
    <s v="033+695 - 035+663"/>
    <n v="1.97"/>
    <s v="L1"/>
    <x v="0"/>
    <x v="4368"/>
    <x v="4922"/>
    <x v="5281"/>
    <n v="3400"/>
    <x v="310"/>
    <x v="9"/>
  </r>
  <r>
    <n v="6095"/>
    <s v="สำนักงานทางหลวงตาก"/>
    <s v="แขวงการทางกำแพงเพชร"/>
    <x v="0"/>
    <n v="1280"/>
    <n v="100"/>
    <s v="ทุ่งมหาชัย-ระหาน"/>
    <s v="042+469 - 033+452"/>
    <n v="9"/>
    <s v="R1"/>
    <x v="0"/>
    <x v="4369"/>
    <x v="4923"/>
    <x v="5282"/>
    <n v="1770"/>
    <x v="60"/>
    <x v="0"/>
  </r>
  <r>
    <n v="6096"/>
    <s v="สำนักงานทางหลวงตาก"/>
    <s v="แขวงการทางกำแพงเพชร"/>
    <x v="0"/>
    <n v="1280"/>
    <n v="100"/>
    <s v="ทุ่งมหาชัย-ระหาน"/>
    <s v="033+452 - 023+527"/>
    <n v="9.9"/>
    <s v="R1"/>
    <x v="0"/>
    <x v="4370"/>
    <x v="4924"/>
    <x v="4175"/>
    <n v="1770"/>
    <x v="1"/>
    <x v="0"/>
  </r>
  <r>
    <n v="6097"/>
    <s v="สำนักงานทางหลวงตาก"/>
    <s v="แขวงการทางกำแพงเพชร"/>
    <x v="0"/>
    <n v="1280"/>
    <n v="100"/>
    <s v="ทุ่งมหาชัย-ระหาน"/>
    <s v="023+527 - 013+621"/>
    <n v="9.91"/>
    <s v="R1"/>
    <x v="0"/>
    <x v="4371"/>
    <x v="4925"/>
    <x v="5283"/>
    <n v="1770"/>
    <x v="148"/>
    <x v="0"/>
  </r>
  <r>
    <n v="6098"/>
    <s v="สำนักงานทางหลวงตาก"/>
    <s v="แขวงการทางกำแพงเพชร"/>
    <x v="0"/>
    <n v="1280"/>
    <n v="100"/>
    <s v="ทุ่งมหาชัย-ระหาน"/>
    <s v="013+621 - 003+709"/>
    <n v="9.91"/>
    <s v="R1"/>
    <x v="0"/>
    <x v="4372"/>
    <x v="4926"/>
    <x v="5284"/>
    <n v="1770"/>
    <x v="82"/>
    <x v="0"/>
  </r>
  <r>
    <n v="6099"/>
    <s v="สำนักงานทางหลวงตาก"/>
    <s v="แขวงการทางกำแพงเพชร"/>
    <x v="0"/>
    <n v="1280"/>
    <n v="100"/>
    <s v="ทุ่งมหาชัย-ระหาน"/>
    <s v="003+709 - 000+732"/>
    <n v="2.98"/>
    <s v="R1"/>
    <x v="0"/>
    <x v="4373"/>
    <x v="4927"/>
    <x v="5285"/>
    <n v="1770"/>
    <x v="273"/>
    <x v="153"/>
  </r>
  <r>
    <n v="6100"/>
    <s v="สำนักงานทางหลวงตาก"/>
    <s v="แขวงการทางกำแพงเพชร"/>
    <x v="0"/>
    <n v="1375"/>
    <n v="100"/>
    <s v="หนองกระทุ่ม - ดงเย็น"/>
    <s v="001+006 - 010+025"/>
    <n v="9.02"/>
    <s v="L1"/>
    <x v="0"/>
    <x v="3083"/>
    <x v="4928"/>
    <x v="5286"/>
    <n v="2210"/>
    <x v="9"/>
    <x v="0"/>
  </r>
  <r>
    <n v="6101"/>
    <s v="สำนักงานทางหลวงตาก"/>
    <s v="แขวงการทางกำแพงเพชร"/>
    <x v="0"/>
    <n v="1375"/>
    <n v="100"/>
    <s v="หนองกระทุ่ม - ดงเย็น"/>
    <s v="010+025 - 011+031"/>
    <n v="1.01"/>
    <s v="L1"/>
    <x v="0"/>
    <x v="643"/>
    <x v="4929"/>
    <x v="5287"/>
    <n v="2217"/>
    <x v="67"/>
    <x v="32"/>
  </r>
  <r>
    <n v="6102"/>
    <s v="สำนักทางหลวงที่ 4"/>
    <s v="แขวงการทางพิจิตร"/>
    <x v="0"/>
    <n v="1067"/>
    <n v="101"/>
    <s v="บางมูลนาก - หอไกร"/>
    <s v="000+000 - 001+006"/>
    <n v="0.92"/>
    <s v="L1"/>
    <x v="3"/>
    <x v="4374"/>
    <x v="62"/>
    <x v="68"/>
    <n v="0"/>
    <x v="89"/>
    <x v="108"/>
  </r>
  <r>
    <n v="6103"/>
    <s v="สำนักทางหลวงที่ 4"/>
    <s v="แขวงการทางพิจิตร"/>
    <x v="0"/>
    <n v="1067"/>
    <n v="101"/>
    <s v="บางมูลนาก - หอไกร"/>
    <s v="000+007 - 001+009"/>
    <n v="0.92"/>
    <s v="L1"/>
    <x v="0"/>
    <x v="4375"/>
    <x v="4930"/>
    <x v="357"/>
    <n v="2859"/>
    <x v="15"/>
    <x v="28"/>
  </r>
  <r>
    <n v="6104"/>
    <s v="สำนักทางหลวงที่ 4"/>
    <s v="แขวงการทางพิจิตร"/>
    <x v="0"/>
    <n v="1067"/>
    <n v="101"/>
    <s v="บางมูลนาก - หอไกร"/>
    <s v="001+006 - 003+010"/>
    <n v="2"/>
    <s v="L1"/>
    <x v="3"/>
    <x v="2414"/>
    <x v="62"/>
    <x v="68"/>
    <n v="0"/>
    <x v="254"/>
    <x v="187"/>
  </r>
  <r>
    <n v="6105"/>
    <s v="สำนักทางหลวงที่ 4"/>
    <s v="แขวงการทางพิจิตร"/>
    <x v="0"/>
    <n v="1067"/>
    <n v="102"/>
    <s v="หอไกร - สี่แยกโพธิ์ไทรงาม"/>
    <s v="003+750 - 013+629"/>
    <n v="9.8000000000000007"/>
    <s v="L1"/>
    <x v="0"/>
    <x v="4376"/>
    <x v="4931"/>
    <x v="5288"/>
    <n v="3421"/>
    <x v="60"/>
    <x v="0"/>
  </r>
  <r>
    <n v="6106"/>
    <s v="สำนักทางหลวงที่ 4"/>
    <s v="แขวงการทางพิจิตร"/>
    <x v="0"/>
    <n v="1067"/>
    <n v="102"/>
    <s v="หอไกร - สี่แยกโพธิ์ไทรงาม"/>
    <s v="013+629 - 023+577"/>
    <n v="9.89"/>
    <s v="L1"/>
    <x v="0"/>
    <x v="4377"/>
    <x v="4932"/>
    <x v="5289"/>
    <n v="3421"/>
    <x v="6"/>
    <x v="0"/>
  </r>
  <r>
    <n v="6107"/>
    <s v="สำนักทางหลวงที่ 4"/>
    <s v="แขวงการทางพิจิตร"/>
    <x v="0"/>
    <n v="1067"/>
    <n v="102"/>
    <s v="หอไกร - สี่แยกโพธิ์ไทรงาม"/>
    <s v="023+577 - 029+571"/>
    <n v="5.99"/>
    <s v="L1"/>
    <x v="0"/>
    <x v="4378"/>
    <x v="4933"/>
    <x v="2912"/>
    <n v="3421"/>
    <x v="280"/>
    <x v="0"/>
  </r>
  <r>
    <n v="6108"/>
    <s v="สำนักทางหลวงที่ 4"/>
    <s v="แขวงการทางพิจิตร"/>
    <x v="0"/>
    <n v="1068"/>
    <n v="101"/>
    <s v="คลองคะเชนทร์ - โพธิ์ประทับช้าง"/>
    <s v="019+800 - 009+799"/>
    <n v="9.9700000000000006"/>
    <s v="R1"/>
    <x v="0"/>
    <x v="4379"/>
    <x v="4934"/>
    <x v="5290"/>
    <n v="3290"/>
    <x v="140"/>
    <x v="24"/>
  </r>
  <r>
    <n v="6109"/>
    <s v="สำนักทางหลวงที่ 4"/>
    <s v="แขวงการทางพิจิตร"/>
    <x v="0"/>
    <n v="1068"/>
    <n v="101"/>
    <s v="คลองคะเชนทร์ - โพธิ์ประทับช้าง"/>
    <s v="009+799 - 000+747"/>
    <n v="9.0500000000000007"/>
    <s v="R1"/>
    <x v="0"/>
    <x v="4380"/>
    <x v="4935"/>
    <x v="5291"/>
    <n v="3290"/>
    <x v="38"/>
    <x v="0"/>
  </r>
  <r>
    <n v="6110"/>
    <s v="สำนักทางหลวงที่ 4"/>
    <s v="แขวงการทางพิจิตร"/>
    <x v="0"/>
    <n v="1068"/>
    <n v="102"/>
    <s v="โพธิ์ประทับช้าง - ไผ่ท่าโพ"/>
    <s v="025+178 - 020+142"/>
    <n v="4.95"/>
    <s v="R1"/>
    <x v="3"/>
    <x v="4381"/>
    <x v="62"/>
    <x v="68"/>
    <n v="0"/>
    <x v="114"/>
    <x v="241"/>
  </r>
  <r>
    <n v="6111"/>
    <s v="สำนักทางหลวงที่ 4"/>
    <s v="แขวงการทางพิจิตร"/>
    <x v="0"/>
    <n v="1069"/>
    <n v="100"/>
    <s v="บางมูลนาก - ตลิ่งชัน"/>
    <s v="038+520 - 030+527"/>
    <n v="7.99"/>
    <s v="R1"/>
    <x v="0"/>
    <x v="4382"/>
    <x v="4936"/>
    <x v="5292"/>
    <n v="7388"/>
    <x v="108"/>
    <x v="11"/>
  </r>
  <r>
    <n v="6112"/>
    <s v="สำนักทางหลวงที่ 4"/>
    <s v="แขวงการทางพิจิตร"/>
    <x v="0"/>
    <n v="1069"/>
    <n v="100"/>
    <s v="บางมูลนาก - ตลิ่งชัน"/>
    <s v="029+220 - 027+220"/>
    <n v="2"/>
    <s v="R1"/>
    <x v="0"/>
    <x v="4383"/>
    <x v="4937"/>
    <x v="5293"/>
    <n v="7397"/>
    <x v="239"/>
    <x v="8"/>
  </r>
  <r>
    <n v="6113"/>
    <s v="สำนักทางหลวงที่ 4"/>
    <s v="แขวงการทางพิจิตร"/>
    <x v="0"/>
    <n v="1069"/>
    <n v="100"/>
    <s v="บางมูลนาก - ตลิ่งชัน"/>
    <s v="026+313 - 017+295"/>
    <n v="9.02"/>
    <s v="R1"/>
    <x v="0"/>
    <x v="4384"/>
    <x v="4938"/>
    <x v="5294"/>
    <n v="7388"/>
    <x v="89"/>
    <x v="28"/>
  </r>
  <r>
    <n v="6114"/>
    <s v="สำนักทางหลวงที่ 4"/>
    <s v="แขวงการทางพิจิตร"/>
    <x v="0"/>
    <n v="1069"/>
    <n v="100"/>
    <s v="บางมูลนาก - ตลิ่งชัน"/>
    <s v="015+620 - 011+603"/>
    <n v="4.0199999999999996"/>
    <s v="R1"/>
    <x v="0"/>
    <x v="4385"/>
    <x v="4939"/>
    <x v="5295"/>
    <n v="7388"/>
    <x v="36"/>
    <x v="25"/>
  </r>
  <r>
    <n v="6115"/>
    <s v="สำนักทางหลวงที่ 4"/>
    <s v="แขวงการทางพิจิตร"/>
    <x v="0"/>
    <n v="1069"/>
    <n v="100"/>
    <s v="บางมูลนาก - ตลิ่งชัน"/>
    <s v="010+820 - 001+871"/>
    <n v="8.9499999999999993"/>
    <s v="R1"/>
    <x v="0"/>
    <x v="356"/>
    <x v="4940"/>
    <x v="5296"/>
    <n v="7388"/>
    <x v="7"/>
    <x v="0"/>
  </r>
  <r>
    <n v="6116"/>
    <s v="สำนักทางหลวงที่ 4"/>
    <s v="แขวงการทางพิจิตร"/>
    <x v="0"/>
    <n v="1069"/>
    <n v="100"/>
    <s v="บางมูลนาก - ตลิ่งชัน"/>
    <s v="000+480 - 000+000"/>
    <n v="0.48"/>
    <s v="R1"/>
    <x v="1"/>
    <x v="4386"/>
    <x v="4941"/>
    <x v="5297"/>
    <n v="7397"/>
    <x v="319"/>
    <x v="0"/>
  </r>
  <r>
    <n v="6117"/>
    <s v="สำนักทางหลวงที่ 4"/>
    <s v="แขวงการทางพิจิตร"/>
    <x v="0"/>
    <n v="1069"/>
    <n v="100"/>
    <s v="บางมูลนาก - ตลิ่งชัน"/>
    <s v="030+475 - 029+453"/>
    <n v="1.02"/>
    <s v="R2"/>
    <x v="0"/>
    <x v="597"/>
    <x v="609"/>
    <x v="5298"/>
    <n v="7397"/>
    <x v="468"/>
    <x v="259"/>
  </r>
  <r>
    <n v="6118"/>
    <s v="สำนักทางหลวงที่ 4"/>
    <s v="แขวงการทางพิจิตร"/>
    <x v="0"/>
    <n v="1069"/>
    <n v="100"/>
    <s v="บางมูลนาก - ตลิ่งชัน"/>
    <s v="027+120 - 026+313"/>
    <n v="0.81"/>
    <s v="R2"/>
    <x v="0"/>
    <x v="4387"/>
    <x v="4942"/>
    <x v="5299"/>
    <n v="7397"/>
    <x v="469"/>
    <x v="213"/>
  </r>
  <r>
    <n v="6119"/>
    <s v="สำนักทางหลวงที่ 4"/>
    <s v="แขวงการทางพิจิตร"/>
    <x v="0"/>
    <n v="1069"/>
    <n v="100"/>
    <s v="บางมูลนาก - ตลิ่งชัน"/>
    <s v="016+720 - 015+706"/>
    <n v="1.01"/>
    <s v="R2"/>
    <x v="0"/>
    <x v="3199"/>
    <x v="4943"/>
    <x v="5300"/>
    <n v="7397"/>
    <x v="188"/>
    <x v="0"/>
  </r>
  <r>
    <n v="6120"/>
    <s v="สำนักทางหลวงที่ 4"/>
    <s v="แขวงการทางพิจิตร"/>
    <x v="0"/>
    <n v="1069"/>
    <n v="100"/>
    <s v="บางมูลนาก - ตลิ่งชัน"/>
    <s v="011+445 - 010+820"/>
    <n v="0.62"/>
    <s v="R3"/>
    <x v="0"/>
    <x v="901"/>
    <x v="923"/>
    <x v="5301"/>
    <n v="7397"/>
    <x v="108"/>
    <x v="11"/>
  </r>
  <r>
    <n v="6121"/>
    <s v="สำนักทางหลวงที่ 4"/>
    <s v="แขวงการทางพิจิตร"/>
    <x v="0"/>
    <n v="1070"/>
    <n v="101"/>
    <s v="ตะพานหิน - ไผ่ท่าโพ"/>
    <s v="000+000 - 009+026"/>
    <n v="9.0299999999999994"/>
    <s v="L1"/>
    <x v="0"/>
    <x v="4388"/>
    <x v="4944"/>
    <x v="5302"/>
    <n v="3691"/>
    <x v="188"/>
    <x v="0"/>
  </r>
  <r>
    <n v="6122"/>
    <s v="สำนักทางหลวงที่ 4"/>
    <s v="แขวงการทางพิจิตร"/>
    <x v="0"/>
    <n v="1070"/>
    <n v="101"/>
    <s v="ตะพานหิน - ไผ่ท่าโพ"/>
    <s v="009+026 - 013+997"/>
    <n v="4.97"/>
    <s v="L1"/>
    <x v="0"/>
    <x v="3511"/>
    <x v="4945"/>
    <x v="5303"/>
    <n v="3691"/>
    <x v="6"/>
    <x v="0"/>
  </r>
  <r>
    <n v="6123"/>
    <s v="สำนักทางหลวงที่ 4"/>
    <s v="แขวงการทางพิจิตร"/>
    <x v="0"/>
    <n v="1070"/>
    <n v="101"/>
    <s v="ตะพานหิน - ไผ่ท่าโพ"/>
    <s v="014+979 - 019+969"/>
    <n v="4.95"/>
    <s v="L1"/>
    <x v="0"/>
    <x v="4389"/>
    <x v="4946"/>
    <x v="5304"/>
    <n v="3691"/>
    <x v="9"/>
    <x v="0"/>
  </r>
  <r>
    <n v="6124"/>
    <s v="สำนักทางหลวงที่ 4"/>
    <s v="แขวงการทางพิจิตร"/>
    <x v="0"/>
    <n v="1070"/>
    <n v="102"/>
    <s v="ไผ่ท่าโพ - ดงเสือเหลือง"/>
    <s v="020+000 - 026+840"/>
    <n v="6.84"/>
    <s v="L1"/>
    <x v="3"/>
    <x v="4390"/>
    <x v="62"/>
    <x v="68"/>
    <n v="0"/>
    <x v="111"/>
    <x v="157"/>
  </r>
  <r>
    <n v="6125"/>
    <s v="สำนักทางหลวงที่ 4"/>
    <s v="แขวงการทางพิจิตร"/>
    <x v="0"/>
    <n v="1070"/>
    <n v="102"/>
    <s v="ไผ่ท่าโพ - ดงเสือเหลือง"/>
    <s v="027+816 - 032+698"/>
    <n v="4.88"/>
    <s v="L1"/>
    <x v="3"/>
    <x v="4391"/>
    <x v="62"/>
    <x v="68"/>
    <n v="0"/>
    <x v="265"/>
    <x v="91"/>
  </r>
  <r>
    <n v="6126"/>
    <s v="สำนักทางหลวงที่ 4"/>
    <s v="แขวงการทางพิจิตร"/>
    <x v="0"/>
    <n v="1074"/>
    <n v="200"/>
    <s v="บึงบ้าน - สี่แยกหนองหัวปลวก"/>
    <s v="059+938 - 050+672"/>
    <n v="9.27"/>
    <s v="R1"/>
    <x v="0"/>
    <x v="4392"/>
    <x v="4947"/>
    <x v="5305"/>
    <n v="961"/>
    <x v="82"/>
    <x v="0"/>
  </r>
  <r>
    <n v="6127"/>
    <s v="สำนักทางหลวงที่ 4"/>
    <s v="แขวงการทางพิจิตร"/>
    <x v="0"/>
    <n v="1074"/>
    <n v="200"/>
    <s v="บึงบ้าน - สี่แยกหนองหัวปลวก"/>
    <s v="050+672 - 044+564"/>
    <n v="6.11"/>
    <s v="R1"/>
    <x v="0"/>
    <x v="4393"/>
    <x v="4948"/>
    <x v="5306"/>
    <n v="961"/>
    <x v="62"/>
    <x v="11"/>
  </r>
  <r>
    <n v="6128"/>
    <s v="สำนักทางหลวงที่ 4"/>
    <s v="แขวงการทางพิจิตร"/>
    <x v="0"/>
    <n v="11"/>
    <n v="301"/>
    <s v="หนองกลับ - เขาทราย"/>
    <s v="117+371 - 118+397"/>
    <n v="1.03"/>
    <s v="L1"/>
    <x v="0"/>
    <x v="932"/>
    <x v="4268"/>
    <x v="5307"/>
    <n v="6929"/>
    <x v="180"/>
    <x v="52"/>
  </r>
  <r>
    <n v="6129"/>
    <s v="สำนักทางหลวงที่ 4"/>
    <s v="แขวงการทางพิจิตร"/>
    <x v="0"/>
    <n v="11"/>
    <n v="301"/>
    <s v="หนองกลับ - เขาทราย"/>
    <s v="119+200 - 121+216"/>
    <n v="2.02"/>
    <s v="L1"/>
    <x v="0"/>
    <x v="4394"/>
    <x v="4949"/>
    <x v="5308"/>
    <n v="6918"/>
    <x v="404"/>
    <x v="9"/>
  </r>
  <r>
    <n v="6130"/>
    <s v="สำนักทางหลวงที่ 4"/>
    <s v="แขวงการทางพิจิตร"/>
    <x v="0"/>
    <n v="11"/>
    <n v="301"/>
    <s v="หนองกลับ - เขาทราย"/>
    <s v="122+224 - 125+248"/>
    <n v="3.02"/>
    <s v="L1"/>
    <x v="0"/>
    <x v="4395"/>
    <x v="4950"/>
    <x v="5309"/>
    <n v="6918"/>
    <x v="161"/>
    <x v="0"/>
  </r>
  <r>
    <n v="6131"/>
    <s v="สำนักทางหลวงที่ 4"/>
    <s v="แขวงการทางพิจิตร"/>
    <x v="0"/>
    <n v="11"/>
    <n v="301"/>
    <s v="หนองกลับ - เขาทราย"/>
    <s v="126+255 - 128+269"/>
    <n v="2.0099999999999998"/>
    <s v="L1"/>
    <x v="0"/>
    <x v="2824"/>
    <x v="4951"/>
    <x v="5310"/>
    <n v="6918"/>
    <x v="45"/>
    <x v="0"/>
  </r>
  <r>
    <n v="6132"/>
    <s v="สำนักทางหลวงที่ 4"/>
    <s v="แขวงการทางพิจิตร"/>
    <x v="0"/>
    <n v="11"/>
    <n v="301"/>
    <s v="หนองกลับ - เขาทราย"/>
    <s v="129+278 - 130+288"/>
    <n v="1.01"/>
    <s v="L1"/>
    <x v="0"/>
    <x v="279"/>
    <x v="4952"/>
    <x v="1381"/>
    <n v="6929"/>
    <x v="52"/>
    <x v="0"/>
  </r>
  <r>
    <n v="6133"/>
    <s v="สำนักทางหลวงที่ 4"/>
    <s v="แขวงการทางพิจิตร"/>
    <x v="0"/>
    <n v="11"/>
    <n v="301"/>
    <s v="หนองกลับ - เขาทราย"/>
    <s v="118+550 - 119+200"/>
    <n v="0.65"/>
    <s v="L2"/>
    <x v="0"/>
    <x v="4396"/>
    <x v="4953"/>
    <x v="5311"/>
    <n v="6929"/>
    <x v="6"/>
    <x v="0"/>
  </r>
  <r>
    <n v="6134"/>
    <s v="สำนักทางหลวงที่ 4"/>
    <s v="แขวงการทางพิจิตร"/>
    <x v="0"/>
    <n v="11"/>
    <n v="301"/>
    <s v="หนองกลับ - เขาทราย"/>
    <s v="131+200 - 131+798"/>
    <n v="0.6"/>
    <s v="L2"/>
    <x v="0"/>
    <x v="4397"/>
    <x v="4954"/>
    <x v="5312"/>
    <n v="6929"/>
    <x v="425"/>
    <x v="190"/>
  </r>
  <r>
    <n v="6135"/>
    <s v="สำนักทางหลวงที่ 4"/>
    <s v="แขวงการทางพิจิตร"/>
    <x v="0"/>
    <n v="11"/>
    <n v="301"/>
    <s v="หนองกลับ - เขาทราย"/>
    <s v="131+200 - 130+197"/>
    <n v="1"/>
    <s v="R1"/>
    <x v="0"/>
    <x v="771"/>
    <x v="777"/>
    <x v="5313"/>
    <n v="6929"/>
    <x v="161"/>
    <x v="0"/>
  </r>
  <r>
    <n v="6136"/>
    <s v="สำนักทางหลวงที่ 4"/>
    <s v="แขวงการทางพิจิตร"/>
    <x v="0"/>
    <n v="11"/>
    <n v="301"/>
    <s v="หนองกลับ - เขาทราย"/>
    <s v="118+550 - 117+542"/>
    <n v="1.01"/>
    <s v="R1"/>
    <x v="0"/>
    <x v="2218"/>
    <x v="2413"/>
    <x v="5314"/>
    <n v="6929"/>
    <x v="163"/>
    <x v="22"/>
  </r>
  <r>
    <n v="6137"/>
    <s v="สำนักทางหลวงที่ 4"/>
    <s v="แขวงการทางพิจิตร"/>
    <x v="0"/>
    <n v="11"/>
    <n v="302"/>
    <s v="เขาทราย - สากเหล็ก"/>
    <s v="132+341 - 133+335"/>
    <n v="0.99"/>
    <s v="L1"/>
    <x v="0"/>
    <x v="3257"/>
    <x v="3574"/>
    <x v="5315"/>
    <n v="6605"/>
    <x v="74"/>
    <x v="11"/>
  </r>
  <r>
    <n v="6138"/>
    <s v="สำนักทางหลวงที่ 4"/>
    <s v="แขวงการทางพิจิตร"/>
    <x v="0"/>
    <n v="11"/>
    <n v="302"/>
    <s v="เขาทราย - สากเหล็ก"/>
    <s v="134+327 - 139+285"/>
    <n v="4.96"/>
    <s v="L1"/>
    <x v="0"/>
    <x v="4398"/>
    <x v="4955"/>
    <x v="5316"/>
    <n v="6595"/>
    <x v="171"/>
    <x v="52"/>
  </r>
  <r>
    <n v="6139"/>
    <s v="สำนักทางหลวงที่ 4"/>
    <s v="แขวงการทางพิจิตร"/>
    <x v="0"/>
    <n v="11"/>
    <n v="302"/>
    <s v="เขาทราย - สากเหล็ก"/>
    <s v="140+282 - 145+279"/>
    <n v="5"/>
    <s v="L1"/>
    <x v="0"/>
    <x v="4399"/>
    <x v="4956"/>
    <x v="5317"/>
    <n v="6595"/>
    <x v="64"/>
    <x v="11"/>
  </r>
  <r>
    <n v="6140"/>
    <s v="สำนักทางหลวงที่ 4"/>
    <s v="แขวงการทางพิจิตร"/>
    <x v="0"/>
    <n v="11"/>
    <n v="302"/>
    <s v="เขาทราย - สากเหล็ก"/>
    <s v="147+175 - 153+108"/>
    <n v="5.93"/>
    <s v="L1"/>
    <x v="0"/>
    <x v="4400"/>
    <x v="4957"/>
    <x v="5318"/>
    <n v="6595"/>
    <x v="432"/>
    <x v="14"/>
  </r>
  <r>
    <n v="6141"/>
    <s v="สำนักทางหลวงที่ 4"/>
    <s v="แขวงการทางพิจิตร"/>
    <x v="0"/>
    <n v="11"/>
    <n v="302"/>
    <s v="เขาทราย - สากเหล็ก"/>
    <s v="154+097 - 158+054"/>
    <n v="3.96"/>
    <s v="L1"/>
    <x v="0"/>
    <x v="4401"/>
    <x v="4958"/>
    <x v="1357"/>
    <n v="6595"/>
    <x v="419"/>
    <x v="312"/>
  </r>
  <r>
    <n v="6142"/>
    <s v="สำนักทางหลวงที่ 4"/>
    <s v="แขวงการทางพิจิตร"/>
    <x v="0"/>
    <n v="11"/>
    <n v="302"/>
    <s v="เขาทราย - สากเหล็ก"/>
    <s v="159+048 - 162+015"/>
    <n v="2.97"/>
    <s v="L1"/>
    <x v="0"/>
    <x v="4402"/>
    <x v="4959"/>
    <x v="5319"/>
    <n v="6595"/>
    <x v="170"/>
    <x v="51"/>
  </r>
  <r>
    <n v="6143"/>
    <s v="สำนักทางหลวงที่ 4"/>
    <s v="แขวงการทางพิจิตร"/>
    <x v="0"/>
    <n v="11"/>
    <n v="302"/>
    <s v="เขาทราย - สากเหล็ก"/>
    <s v="163+981 - 164+982"/>
    <n v="1"/>
    <s v="L1"/>
    <x v="0"/>
    <x v="472"/>
    <x v="474"/>
    <x v="5320"/>
    <n v="6605"/>
    <x v="109"/>
    <x v="0"/>
  </r>
  <r>
    <n v="6144"/>
    <s v="สำนักทางหลวงที่ 4"/>
    <s v="แขวงการทางพิจิตร"/>
    <x v="0"/>
    <n v="11"/>
    <n v="302"/>
    <s v="เขาทราย - สากเหล็ก"/>
    <s v="168+541 - 172+553"/>
    <n v="4.01"/>
    <s v="L1"/>
    <x v="0"/>
    <x v="4403"/>
    <x v="4960"/>
    <x v="5321"/>
    <n v="6595"/>
    <x v="186"/>
    <x v="0"/>
  </r>
  <r>
    <n v="6145"/>
    <s v="สำนักทางหลวงที่ 4"/>
    <s v="แขวงการทางพิจิตร"/>
    <x v="0"/>
    <n v="11"/>
    <n v="302"/>
    <s v="เขาทราย - สากเหล็ก"/>
    <s v="131+798 - 132+211"/>
    <n v="0.41"/>
    <s v="L2"/>
    <x v="0"/>
    <x v="4404"/>
    <x v="4961"/>
    <x v="4936"/>
    <n v="6605"/>
    <x v="52"/>
    <x v="0"/>
  </r>
  <r>
    <n v="6146"/>
    <s v="สำนักทางหลวงที่ 4"/>
    <s v="แขวงการทางพิจิตร"/>
    <x v="0"/>
    <n v="11"/>
    <n v="302"/>
    <s v="เขาทราย - สากเหล็ก"/>
    <s v="146+187 - 147+175"/>
    <n v="0.99"/>
    <s v="L2"/>
    <x v="0"/>
    <x v="1829"/>
    <x v="4962"/>
    <x v="5322"/>
    <n v="6605"/>
    <x v="7"/>
    <x v="0"/>
  </r>
  <r>
    <n v="6147"/>
    <s v="สำนักทางหลวงที่ 4"/>
    <s v="แขวงการทางพิจิตร"/>
    <x v="0"/>
    <n v="11"/>
    <n v="302"/>
    <s v="เขาทราย - สากเหล็ก"/>
    <s v="162+671 - 163+017"/>
    <n v="0.35"/>
    <s v="L2"/>
    <x v="0"/>
    <x v="4405"/>
    <x v="4963"/>
    <x v="5323"/>
    <n v="6605"/>
    <x v="183"/>
    <x v="25"/>
  </r>
  <r>
    <n v="6148"/>
    <s v="สำนักทางหลวงที่ 4"/>
    <s v="แขวงการทางพิจิตร"/>
    <x v="0"/>
    <n v="11"/>
    <n v="302"/>
    <s v="เขาทราย - สากเหล็ก"/>
    <s v="163+573 - 163+981"/>
    <n v="0.41"/>
    <s v="L2"/>
    <x v="0"/>
    <x v="4307"/>
    <x v="4964"/>
    <x v="5324"/>
    <n v="6605"/>
    <x v="39"/>
    <x v="0"/>
  </r>
  <r>
    <n v="6149"/>
    <s v="สำนักทางหลวงที่ 4"/>
    <s v="แขวงการทางพิจิตร"/>
    <x v="0"/>
    <n v="11"/>
    <n v="302"/>
    <s v="เขาทราย - สากเหล็ก"/>
    <s v="166+541 - 167+549"/>
    <n v="1.01"/>
    <s v="L2"/>
    <x v="0"/>
    <x v="3775"/>
    <x v="4164"/>
    <x v="5325"/>
    <n v="6605"/>
    <x v="467"/>
    <x v="31"/>
  </r>
  <r>
    <n v="6150"/>
    <s v="สำนักทางหลวงที่ 4"/>
    <s v="แขวงการทางพิจิตร"/>
    <x v="0"/>
    <n v="11"/>
    <n v="302"/>
    <s v="เขาทราย - สากเหล็ก"/>
    <s v="172+841 - 173+173"/>
    <n v="0.33"/>
    <s v="L2"/>
    <x v="0"/>
    <x v="1908"/>
    <x v="4013"/>
    <x v="5326"/>
    <n v="6605"/>
    <x v="236"/>
    <x v="11"/>
  </r>
  <r>
    <n v="6151"/>
    <s v="สำนักทางหลวงที่ 4"/>
    <s v="แขวงการทางพิจิตร"/>
    <x v="0"/>
    <n v="11"/>
    <n v="302"/>
    <s v="เขาทราย - สากเหล็ก"/>
    <s v="174+267 - 176+335"/>
    <n v="2.0699999999999998"/>
    <s v="L2"/>
    <x v="0"/>
    <x v="4406"/>
    <x v="4965"/>
    <x v="5327"/>
    <n v="6595"/>
    <x v="148"/>
    <x v="0"/>
  </r>
  <r>
    <n v="6152"/>
    <s v="สำนักทางหลวงที่ 4"/>
    <s v="แขวงการทางพิจิตร"/>
    <x v="0"/>
    <n v="11"/>
    <n v="302"/>
    <s v="เขาทราย - สากเหล็ก"/>
    <s v="163+017 - 163+573"/>
    <n v="0.56000000000000005"/>
    <s v="L3"/>
    <x v="0"/>
    <x v="4407"/>
    <x v="4966"/>
    <x v="5328"/>
    <n v="6605"/>
    <x v="47"/>
    <x v="0"/>
  </r>
  <r>
    <n v="6153"/>
    <s v="สำนักทางหลวงที่ 4"/>
    <s v="แขวงการทางพิจิตร"/>
    <x v="0"/>
    <n v="11"/>
    <n v="302"/>
    <s v="เขาทราย - สากเหล็ก"/>
    <s v="173+173 - 174+267"/>
    <n v="1.0900000000000001"/>
    <s v="L3"/>
    <x v="0"/>
    <x v="4408"/>
    <x v="4967"/>
    <x v="5329"/>
    <n v="6591"/>
    <x v="68"/>
    <x v="52"/>
  </r>
  <r>
    <n v="6154"/>
    <s v="สำนักทางหลวงที่ 4"/>
    <s v="แขวงการทางพิจิตร"/>
    <x v="0"/>
    <n v="11"/>
    <n v="302"/>
    <s v="เขาทราย - สากเหล็ก"/>
    <s v="172+841 - 171+839"/>
    <n v="1"/>
    <s v="R1"/>
    <x v="0"/>
    <x v="609"/>
    <x v="624"/>
    <x v="5330"/>
    <n v="6605"/>
    <x v="111"/>
    <x v="0"/>
  </r>
  <r>
    <n v="6155"/>
    <s v="สำนักทางหลวงที่ 4"/>
    <s v="แขวงการทางพิจิตร"/>
    <x v="0"/>
    <n v="11"/>
    <n v="302"/>
    <s v="เขาทราย - สากเหล็ก"/>
    <s v="166+541 - 165+528"/>
    <n v="1.01"/>
    <s v="R1"/>
    <x v="0"/>
    <x v="503"/>
    <x v="510"/>
    <x v="5331"/>
    <n v="6605"/>
    <x v="297"/>
    <x v="27"/>
  </r>
  <r>
    <n v="6156"/>
    <s v="สำนักทางหลวงที่ 4"/>
    <s v="แขวงการทางพิจิตร"/>
    <x v="0"/>
    <n v="11"/>
    <n v="302"/>
    <s v="เขาทราย - สากเหล็ก"/>
    <s v="162+671 - 161+674"/>
    <n v="1"/>
    <s v="R1"/>
    <x v="0"/>
    <x v="4409"/>
    <x v="4968"/>
    <x v="5332"/>
    <n v="6605"/>
    <x v="429"/>
    <x v="331"/>
  </r>
  <r>
    <n v="6157"/>
    <s v="สำนักทางหลวงที่ 4"/>
    <s v="แขวงการทางพิจิตร"/>
    <x v="0"/>
    <n v="11"/>
    <n v="302"/>
    <s v="เขาทราย - สากเหล็ก"/>
    <s v="146+187 - 145+187"/>
    <n v="1"/>
    <s v="R1"/>
    <x v="0"/>
    <x v="469"/>
    <x v="470"/>
    <x v="5333"/>
    <n v="6605"/>
    <x v="56"/>
    <x v="0"/>
  </r>
  <r>
    <n v="6158"/>
    <s v="สำนักทางหลวงที่ 4"/>
    <s v="แขวงการทางพิจิตร"/>
    <x v="0"/>
    <n v="11"/>
    <n v="302"/>
    <s v="เขาทราย - สากเหล็ก"/>
    <s v="177+341 - 174+314"/>
    <n v="3.03"/>
    <s v="R2"/>
    <x v="0"/>
    <x v="3295"/>
    <x v="4693"/>
    <x v="5334"/>
    <n v="6595"/>
    <x v="134"/>
    <x v="0"/>
  </r>
  <r>
    <n v="6159"/>
    <s v="สำนักทางหลวงที่ 4"/>
    <s v="แขวงการทางพิจิตร"/>
    <x v="0"/>
    <n v="11"/>
    <n v="302"/>
    <s v="เขาทราย - สากเหล็ก"/>
    <s v="173+173 - 172+841"/>
    <n v="0.33"/>
    <s v="R2"/>
    <x v="0"/>
    <x v="1908"/>
    <x v="4013"/>
    <x v="5335"/>
    <n v="6605"/>
    <x v="20"/>
    <x v="25"/>
  </r>
  <r>
    <n v="6160"/>
    <s v="สำนักทางหลวงที่ 4"/>
    <s v="แขวงการทางพิจิตร"/>
    <x v="0"/>
    <n v="11"/>
    <n v="302"/>
    <s v="เขาทราย - สากเหล็ก"/>
    <s v="168+541 - 167+519"/>
    <n v="1.02"/>
    <s v="R2"/>
    <x v="0"/>
    <x v="3549"/>
    <x v="3898"/>
    <x v="5336"/>
    <n v="6605"/>
    <x v="67"/>
    <x v="32"/>
  </r>
  <r>
    <n v="6161"/>
    <s v="สำนักทางหลวงที่ 4"/>
    <s v="แขวงการทางพิจิตร"/>
    <x v="0"/>
    <n v="11"/>
    <n v="302"/>
    <s v="เขาทราย - สากเหล็ก"/>
    <s v="163+981 - 163+573"/>
    <n v="0.41"/>
    <s v="R2"/>
    <x v="0"/>
    <x v="4307"/>
    <x v="4964"/>
    <x v="5337"/>
    <n v="6605"/>
    <x v="46"/>
    <x v="0"/>
  </r>
  <r>
    <n v="6162"/>
    <s v="สำนักทางหลวงที่ 4"/>
    <s v="แขวงการทางพิจิตร"/>
    <x v="0"/>
    <n v="11"/>
    <n v="302"/>
    <s v="เขาทราย - สากเหล็ก"/>
    <s v="163+017 - 162+671"/>
    <n v="0.35"/>
    <s v="R2"/>
    <x v="0"/>
    <x v="4405"/>
    <x v="4963"/>
    <x v="5338"/>
    <n v="6605"/>
    <x v="314"/>
    <x v="52"/>
  </r>
  <r>
    <n v="6163"/>
    <s v="สำนักทางหลวงที่ 4"/>
    <s v="แขวงการทางพิจิตร"/>
    <x v="0"/>
    <n v="11"/>
    <n v="302"/>
    <s v="เขาทราย - สากเหล็ก"/>
    <s v="147+175 - 146+187"/>
    <n v="0.99"/>
    <s v="R2"/>
    <x v="0"/>
    <x v="1829"/>
    <x v="4962"/>
    <x v="5339"/>
    <n v="6605"/>
    <x v="135"/>
    <x v="26"/>
  </r>
  <r>
    <n v="6164"/>
    <s v="สำนักทางหลวงที่ 4"/>
    <s v="แขวงการทางพิจิตร"/>
    <x v="0"/>
    <n v="11"/>
    <n v="302"/>
    <s v="เขาทราย - สากเหล็ก"/>
    <s v="132+211 - 131+798"/>
    <n v="0.41"/>
    <s v="R2"/>
    <x v="0"/>
    <x v="4404"/>
    <x v="4961"/>
    <x v="5340"/>
    <n v="6605"/>
    <x v="3"/>
    <x v="50"/>
  </r>
  <r>
    <n v="6165"/>
    <s v="สำนักทางหลวงที่ 4"/>
    <s v="แขวงการทางพิจิตร"/>
    <x v="0"/>
    <n v="11"/>
    <n v="302"/>
    <s v="เขาทราย - สากเหล็ก"/>
    <s v="174+267 - 173+173"/>
    <n v="1.0900000000000001"/>
    <s v="R3"/>
    <x v="0"/>
    <x v="4408"/>
    <x v="4967"/>
    <x v="5341"/>
    <n v="6591"/>
    <x v="64"/>
    <x v="11"/>
  </r>
  <r>
    <n v="6166"/>
    <s v="สำนักทางหลวงที่ 4"/>
    <s v="แขวงการทางพิจิตร"/>
    <x v="0"/>
    <n v="11"/>
    <n v="302"/>
    <s v="เขาทราย - สากเหล็ก"/>
    <s v="163+573 - 163+017"/>
    <n v="0.56000000000000005"/>
    <s v="R3"/>
    <x v="0"/>
    <x v="4407"/>
    <x v="4966"/>
    <x v="5342"/>
    <n v="6605"/>
    <x v="59"/>
    <x v="29"/>
  </r>
  <r>
    <n v="6167"/>
    <s v="สำนักทางหลวงที่ 4"/>
    <s v="แขวงการทางพิจิตร"/>
    <x v="0"/>
    <n v="111"/>
    <n v="100"/>
    <s v="ทางเลี่ยงเมืองพิจิตร"/>
    <s v="012+575 - 002+729"/>
    <n v="9.7200000000000006"/>
    <s v="R1"/>
    <x v="0"/>
    <x v="4410"/>
    <x v="4969"/>
    <x v="5343"/>
    <n v="5651"/>
    <x v="240"/>
    <x v="32"/>
  </r>
  <r>
    <n v="6168"/>
    <s v="สำนักทางหลวงที่ 4"/>
    <s v="แขวงการทางพิจิตร"/>
    <x v="0"/>
    <n v="111"/>
    <n v="100"/>
    <s v="ทางเลี่ยงเมืองพิจิตร"/>
    <s v="002+729 - 000+810"/>
    <n v="1.92"/>
    <s v="R1"/>
    <x v="0"/>
    <x v="662"/>
    <x v="4970"/>
    <x v="5344"/>
    <n v="5652"/>
    <x v="195"/>
    <x v="28"/>
  </r>
  <r>
    <n v="6169"/>
    <s v="สำนักทางหลวงที่ 4"/>
    <s v="แขวงการทางพิจิตร"/>
    <x v="0"/>
    <n v="1115"/>
    <n v="100"/>
    <s v="สากเหล็ก - น้อยซุ้มขี้เหล็ก"/>
    <s v="000+000 - 009+948"/>
    <n v="9.9499999999999993"/>
    <s v="L1"/>
    <x v="0"/>
    <x v="3892"/>
    <x v="4311"/>
    <x v="5345"/>
    <n v="3074"/>
    <x v="39"/>
    <x v="0"/>
  </r>
  <r>
    <n v="6170"/>
    <s v="สำนักทางหลวงที่ 4"/>
    <s v="แขวงการทางพิจิตร"/>
    <x v="0"/>
    <n v="1115"/>
    <n v="100"/>
    <s v="สากเหล็ก - น้อยซุ้มขี้เหล็ก"/>
    <s v="009+948 - 010+949"/>
    <n v="1"/>
    <s v="L1"/>
    <x v="0"/>
    <x v="472"/>
    <x v="474"/>
    <x v="5346"/>
    <n v="3083"/>
    <x v="221"/>
    <x v="0"/>
  </r>
  <r>
    <n v="6171"/>
    <s v="สำนักทางหลวงที่ 4"/>
    <s v="แขวงการทางพิจิตร"/>
    <x v="0"/>
    <n v="1118"/>
    <n v="200"/>
    <s v="เนินมะกอก - บางมูลนาก"/>
    <s v="010+827 - 011+829"/>
    <n v="1"/>
    <s v="L1"/>
    <x v="0"/>
    <x v="709"/>
    <x v="722"/>
    <x v="5347"/>
    <n v="2706"/>
    <x v="187"/>
    <x v="4"/>
  </r>
  <r>
    <n v="6172"/>
    <s v="สำนักทางหลวงที่ 4"/>
    <s v="แขวงการทางพิจิตร"/>
    <x v="0"/>
    <n v="1118"/>
    <n v="200"/>
    <s v="เนินมะกอก - บางมูลนาก"/>
    <s v="012+827 - 017+877"/>
    <n v="5.05"/>
    <s v="L1"/>
    <x v="0"/>
    <x v="4411"/>
    <x v="4971"/>
    <x v="5348"/>
    <n v="2696"/>
    <x v="207"/>
    <x v="28"/>
  </r>
  <r>
    <n v="6173"/>
    <s v="สำนักทางหลวงที่ 4"/>
    <s v="แขวงการทางพิจิตร"/>
    <x v="0"/>
    <n v="1118"/>
    <n v="200"/>
    <s v="เนินมะกอก - บางมูลนาก"/>
    <s v="012+177 - 012+827"/>
    <n v="0.65"/>
    <s v="L2"/>
    <x v="0"/>
    <x v="1312"/>
    <x v="3195"/>
    <x v="5349"/>
    <n v="2706"/>
    <x v="192"/>
    <x v="0"/>
  </r>
  <r>
    <n v="6174"/>
    <s v="สำนักทางหลวงที่ 4"/>
    <s v="แขวงการทางพิจิตร"/>
    <x v="0"/>
    <n v="113"/>
    <n v="201"/>
    <s v="ดงขุย - เขาทราย"/>
    <s v="054+253 - 057+034"/>
    <n v="2.78"/>
    <s v="L1"/>
    <x v="3"/>
    <x v="4412"/>
    <x v="62"/>
    <x v="68"/>
    <n v="0"/>
    <x v="13"/>
    <x v="207"/>
  </r>
  <r>
    <n v="6175"/>
    <s v="สำนักทางหลวงที่ 4"/>
    <s v="แขวงการทางพิจิตร"/>
    <x v="0"/>
    <n v="113"/>
    <n v="201"/>
    <s v="ดงขุย - เขาทราย"/>
    <s v="057+803 - 054+857"/>
    <n v="2.95"/>
    <s v="R1"/>
    <x v="3"/>
    <x v="4413"/>
    <x v="62"/>
    <x v="68"/>
    <n v="0"/>
    <x v="6"/>
    <x v="114"/>
  </r>
  <r>
    <n v="6176"/>
    <s v="สำนักทางหลวงที่ 4"/>
    <s v="แขวงการทางพิจิตร"/>
    <x v="0"/>
    <n v="113"/>
    <n v="202"/>
    <s v="เขาทราย - ฆะมัง"/>
    <s v="057+803 - 066+927"/>
    <n v="9.1199999999999992"/>
    <s v="L1"/>
    <x v="0"/>
    <x v="4414"/>
    <x v="4972"/>
    <x v="5350"/>
    <n v="9402"/>
    <x v="134"/>
    <x v="0"/>
  </r>
  <r>
    <n v="6177"/>
    <s v="สำนักทางหลวงที่ 4"/>
    <s v="แขวงการทางพิจิตร"/>
    <x v="0"/>
    <n v="113"/>
    <n v="202"/>
    <s v="เขาทราย - ฆะมัง"/>
    <s v="067+941 - 077+069"/>
    <n v="9.1300000000000008"/>
    <s v="L1"/>
    <x v="0"/>
    <x v="4415"/>
    <x v="4973"/>
    <x v="5351"/>
    <n v="9402"/>
    <x v="94"/>
    <x v="0"/>
  </r>
  <r>
    <n v="6178"/>
    <s v="สำนักทางหลวงที่ 4"/>
    <s v="แขวงการทางพิจิตร"/>
    <x v="0"/>
    <n v="113"/>
    <n v="202"/>
    <s v="เขาทราย - ฆะมัง"/>
    <s v="077+069 - 080+103"/>
    <n v="3.03"/>
    <s v="L1"/>
    <x v="0"/>
    <x v="113"/>
    <x v="2364"/>
    <x v="5352"/>
    <n v="9402"/>
    <x v="127"/>
    <x v="32"/>
  </r>
  <r>
    <n v="6179"/>
    <s v="สำนักทางหลวงที่ 4"/>
    <s v="แขวงการทางพิจิตร"/>
    <x v="0"/>
    <n v="113"/>
    <n v="202"/>
    <s v="เขาทราย - ฆะมัง"/>
    <s v="081+113 - 090+981"/>
    <n v="9.85"/>
    <s v="L1"/>
    <x v="0"/>
    <x v="4416"/>
    <x v="4974"/>
    <x v="5353"/>
    <n v="9402"/>
    <x v="40"/>
    <x v="0"/>
  </r>
  <r>
    <n v="6180"/>
    <s v="สำนักทางหลวงที่ 4"/>
    <s v="แขวงการทางพิจิตร"/>
    <x v="0"/>
    <n v="113"/>
    <n v="202"/>
    <s v="เขาทราย - ฆะมัง"/>
    <s v="090+981 - 095+951"/>
    <n v="4.97"/>
    <s v="L1"/>
    <x v="0"/>
    <x v="4417"/>
    <x v="4975"/>
    <x v="5354"/>
    <n v="9402"/>
    <x v="94"/>
    <x v="0"/>
  </r>
  <r>
    <n v="6181"/>
    <s v="สำนักทางหลวงที่ 4"/>
    <s v="แขวงการทางพิจิตร"/>
    <x v="0"/>
    <n v="113"/>
    <n v="202"/>
    <s v="เขาทราย - ฆะมัง"/>
    <s v="096+209 - 086+325"/>
    <n v="9.86"/>
    <s v="R1"/>
    <x v="0"/>
    <x v="4418"/>
    <x v="4976"/>
    <x v="5355"/>
    <n v="9402"/>
    <x v="138"/>
    <x v="0"/>
  </r>
  <r>
    <n v="6182"/>
    <s v="สำนักทางหลวงที่ 4"/>
    <s v="แขวงการทางพิจิตร"/>
    <x v="0"/>
    <n v="113"/>
    <n v="202"/>
    <s v="เขาทราย - ฆะมัง"/>
    <s v="086+325 - 076+371"/>
    <n v="9.8800000000000008"/>
    <s v="R1"/>
    <x v="0"/>
    <x v="4419"/>
    <x v="4977"/>
    <x v="5356"/>
    <n v="9402"/>
    <x v="39"/>
    <x v="0"/>
  </r>
  <r>
    <n v="6183"/>
    <s v="สำนักทางหลวงที่ 4"/>
    <s v="แขวงการทางพิจิตร"/>
    <x v="0"/>
    <n v="113"/>
    <n v="202"/>
    <s v="เขาทราย - ฆะมัง"/>
    <s v="076+371 - 067+268"/>
    <n v="9.1"/>
    <s v="R1"/>
    <x v="0"/>
    <x v="4420"/>
    <x v="4978"/>
    <x v="5357"/>
    <n v="9402"/>
    <x v="10"/>
    <x v="0"/>
  </r>
  <r>
    <n v="6184"/>
    <s v="สำนักทางหลวงที่ 4"/>
    <s v="แขวงการทางพิจิตร"/>
    <x v="0"/>
    <n v="113"/>
    <n v="202"/>
    <s v="เขาทราย - ฆะมัง"/>
    <s v="067+268 - 058+167"/>
    <n v="9.1"/>
    <s v="R1"/>
    <x v="0"/>
    <x v="4421"/>
    <x v="4979"/>
    <x v="5358"/>
    <n v="9402"/>
    <x v="188"/>
    <x v="0"/>
  </r>
  <r>
    <n v="6185"/>
    <s v="สำนักทางหลวงที่ 4"/>
    <s v="แขวงการทางพิจิตร"/>
    <x v="0"/>
    <n v="113"/>
    <n v="203"/>
    <s v="ฆะมัง - พิจิตร"/>
    <s v="096+209 - 106+071"/>
    <n v="9.86"/>
    <s v="L2"/>
    <x v="0"/>
    <x v="4422"/>
    <x v="4980"/>
    <x v="5359"/>
    <n v="7786"/>
    <x v="84"/>
    <x v="0"/>
  </r>
  <r>
    <n v="6186"/>
    <s v="สำนักทางหลวงที่ 4"/>
    <s v="แขวงการทางพิจิตร"/>
    <x v="0"/>
    <n v="113"/>
    <n v="203"/>
    <s v="ฆะมัง - พิจิตร"/>
    <s v="106+071 - 107+057"/>
    <n v="0.99"/>
    <s v="L2"/>
    <x v="0"/>
    <x v="247"/>
    <x v="3977"/>
    <x v="5360"/>
    <n v="7796"/>
    <x v="127"/>
    <x v="32"/>
  </r>
  <r>
    <n v="6187"/>
    <s v="สำนักทางหลวงที่ 4"/>
    <s v="แขวงการทางพิจิตร"/>
    <x v="0"/>
    <n v="113"/>
    <n v="203"/>
    <s v="ฆะมัง - พิจิตร"/>
    <s v="107+209 - 097+219"/>
    <n v="9.99"/>
    <s v="R2"/>
    <x v="0"/>
    <x v="4423"/>
    <x v="4981"/>
    <x v="3504"/>
    <n v="7786"/>
    <x v="60"/>
    <x v="0"/>
  </r>
  <r>
    <n v="6188"/>
    <s v="สำนักทางหลวงที่ 4"/>
    <s v="แขวงการทางพิจิตร"/>
    <x v="0"/>
    <n v="113"/>
    <n v="203"/>
    <s v="ฆะมัง - พิจิตร"/>
    <s v="097+219 - 096+227"/>
    <n v="0.99"/>
    <s v="R2"/>
    <x v="0"/>
    <x v="211"/>
    <x v="205"/>
    <x v="5361"/>
    <n v="7796"/>
    <x v="62"/>
    <x v="11"/>
  </r>
  <r>
    <n v="6189"/>
    <s v="สำนักทางหลวงที่ 4"/>
    <s v="แขวงการทางพิจิตร"/>
    <x v="0"/>
    <n v="115"/>
    <n v="301"/>
    <s v="บึงบัว - คลองโนน"/>
    <s v="056+215 - 065+664"/>
    <n v="9.4499999999999993"/>
    <s v="L2"/>
    <x v="0"/>
    <x v="4424"/>
    <x v="4982"/>
    <x v="5362"/>
    <n v="9601"/>
    <x v="148"/>
    <x v="0"/>
  </r>
  <r>
    <n v="6190"/>
    <s v="สำนักทางหลวงที่ 4"/>
    <s v="แขวงการทางพิจิตร"/>
    <x v="0"/>
    <n v="115"/>
    <n v="301"/>
    <s v="บึงบัว - คลองโนน"/>
    <s v="065+664 - 069+422"/>
    <n v="3.72"/>
    <s v="L2"/>
    <x v="0"/>
    <x v="4425"/>
    <x v="4983"/>
    <x v="5363"/>
    <n v="9601"/>
    <x v="182"/>
    <x v="25"/>
  </r>
  <r>
    <n v="6191"/>
    <s v="สำนักทางหลวงที่ 4"/>
    <s v="แขวงการทางพิจิตร"/>
    <x v="0"/>
    <n v="115"/>
    <n v="301"/>
    <s v="บึงบัว - คลองโนน"/>
    <s v="071+295 - 073+162"/>
    <n v="1.87"/>
    <s v="L2"/>
    <x v="1"/>
    <x v="1740"/>
    <x v="4984"/>
    <x v="5364"/>
    <n v="9611"/>
    <x v="268"/>
    <x v="0"/>
  </r>
  <r>
    <n v="6192"/>
    <s v="สำนักทางหลวงที่ 4"/>
    <s v="แขวงการทางพิจิตร"/>
    <x v="0"/>
    <n v="115"/>
    <n v="301"/>
    <s v="บึงบัว - คลองโนน"/>
    <s v="076+896 - 078+762"/>
    <n v="1.87"/>
    <s v="L2"/>
    <x v="0"/>
    <x v="4426"/>
    <x v="4985"/>
    <x v="5365"/>
    <n v="9611"/>
    <x v="1"/>
    <x v="0"/>
  </r>
  <r>
    <n v="6193"/>
    <s v="สำนักทางหลวงที่ 4"/>
    <s v="แขวงการทางพิจิตร"/>
    <x v="0"/>
    <n v="115"/>
    <n v="302"/>
    <s v="คลองโนน - เนินสมอ"/>
    <s v="095+950 - 094+946"/>
    <n v="1"/>
    <s v="R2"/>
    <x v="0"/>
    <x v="369"/>
    <x v="369"/>
    <x v="5366"/>
    <n v="10279"/>
    <x v="136"/>
    <x v="0"/>
  </r>
  <r>
    <n v="6194"/>
    <s v="สำนักทางหลวงที่ 4"/>
    <s v="แขวงการทางพิจิตร"/>
    <x v="0"/>
    <n v="115"/>
    <n v="302"/>
    <s v="คลองโนน - เนินสมอ"/>
    <s v="095+950 - 094+654"/>
    <n v="1.3"/>
    <s v="R2"/>
    <x v="0"/>
    <x v="2527"/>
    <x v="4986"/>
    <x v="5367"/>
    <n v="10263"/>
    <x v="45"/>
    <x v="0"/>
  </r>
  <r>
    <n v="6195"/>
    <s v="สำนักทางหลวงที่ 4"/>
    <s v="แขวงการทางพิจิตร"/>
    <x v="0"/>
    <n v="115"/>
    <n v="302"/>
    <s v="คลองโนน - เนินสมอ"/>
    <s v="094+946 - 093+941"/>
    <n v="1"/>
    <s v="R2"/>
    <x v="0"/>
    <x v="4427"/>
    <x v="4987"/>
    <x v="5368"/>
    <n v="10279"/>
    <x v="193"/>
    <x v="0"/>
  </r>
  <r>
    <n v="6196"/>
    <s v="สำนักทางหลวงที่ 4"/>
    <s v="แขวงการทางพิจิตร"/>
    <x v="0"/>
    <n v="115"/>
    <n v="302"/>
    <s v="คลองโนน - เนินสมอ"/>
    <s v="094+654 - 093+359"/>
    <n v="1.3"/>
    <s v="R2"/>
    <x v="0"/>
    <x v="4428"/>
    <x v="4988"/>
    <x v="5369"/>
    <n v="10265"/>
    <x v="263"/>
    <x v="11"/>
  </r>
  <r>
    <n v="6197"/>
    <s v="สำนักทางหลวงที่ 4"/>
    <s v="แขวงการทางพิจิตร"/>
    <x v="0"/>
    <n v="115"/>
    <n v="302"/>
    <s v="คลองโนน - เนินสมอ"/>
    <s v="093+941 - 092+938"/>
    <n v="1"/>
    <s v="R2"/>
    <x v="0"/>
    <x v="930"/>
    <x v="956"/>
    <x v="5370"/>
    <n v="10279"/>
    <x v="87"/>
    <x v="0"/>
  </r>
  <r>
    <n v="6198"/>
    <s v="สำนักทางหลวงที่ 4"/>
    <s v="แขวงการทางพิจิตร"/>
    <x v="0"/>
    <n v="115"/>
    <n v="302"/>
    <s v="คลองโนน - เนินสมอ"/>
    <s v="093+359 - 092+711"/>
    <n v="0.65"/>
    <s v="R2"/>
    <x v="0"/>
    <x v="1326"/>
    <x v="4989"/>
    <x v="5371"/>
    <n v="10279"/>
    <x v="30"/>
    <x v="4"/>
  </r>
  <r>
    <n v="6199"/>
    <s v="สำนักทางหลวงที่ 4"/>
    <s v="แขวงการทางพิจิตร"/>
    <x v="0"/>
    <n v="115"/>
    <n v="302"/>
    <s v="คลองโนน - เนินสมอ"/>
    <s v="092+938 - 091+934"/>
    <n v="1"/>
    <s v="R2"/>
    <x v="0"/>
    <x v="369"/>
    <x v="369"/>
    <x v="5372"/>
    <n v="10279"/>
    <x v="63"/>
    <x v="0"/>
  </r>
  <r>
    <n v="6200"/>
    <s v="สำนักทางหลวงที่ 4"/>
    <s v="แขวงการทางพิจิตร"/>
    <x v="0"/>
    <n v="115"/>
    <n v="302"/>
    <s v="คลองโนน - เนินสมอ"/>
    <s v="092+711 - 091+406"/>
    <n v="1.24"/>
    <s v="R2"/>
    <x v="0"/>
    <x v="4429"/>
    <x v="4990"/>
    <x v="5373"/>
    <n v="10264"/>
    <x v="178"/>
    <x v="28"/>
  </r>
  <r>
    <n v="6201"/>
    <s v="สำนักทางหลวงที่ 4"/>
    <s v="แขวงการทางพิจิตร"/>
    <x v="0"/>
    <n v="115"/>
    <n v="302"/>
    <s v="คลองโนน - เนินสมอ"/>
    <s v="091+934 - 090+943"/>
    <n v="0.99"/>
    <s v="R2"/>
    <x v="0"/>
    <x v="1779"/>
    <x v="4120"/>
    <x v="5374"/>
    <n v="10279"/>
    <x v="269"/>
    <x v="27"/>
  </r>
  <r>
    <n v="6202"/>
    <s v="สำนักทางหลวงที่ 4"/>
    <s v="แขวงการทางพิจิตร"/>
    <x v="0"/>
    <n v="115"/>
    <n v="302"/>
    <s v="คลองโนน - เนินสมอ"/>
    <s v="091+406 - 090+754"/>
    <n v="0.65"/>
    <s v="R2"/>
    <x v="0"/>
    <x v="4430"/>
    <x v="4991"/>
    <x v="5375"/>
    <n v="10279"/>
    <x v="268"/>
    <x v="29"/>
  </r>
  <r>
    <n v="6203"/>
    <s v="สำนักทางหลวงที่ 4"/>
    <s v="แขวงการทางพิจิตร"/>
    <x v="0"/>
    <n v="115"/>
    <n v="302"/>
    <s v="คลองโนน - เนินสมอ"/>
    <s v="090+943 - 089+947"/>
    <n v="0.91"/>
    <s v="R2"/>
    <x v="0"/>
    <x v="1707"/>
    <x v="4992"/>
    <x v="5376"/>
    <n v="10279"/>
    <x v="15"/>
    <x v="28"/>
  </r>
  <r>
    <n v="6204"/>
    <s v="สำนักทางหลวงที่ 4"/>
    <s v="แขวงการทางพิจิตร"/>
    <x v="0"/>
    <n v="115"/>
    <n v="302"/>
    <s v="คลองโนน - เนินสมอ"/>
    <s v="090+754 - 089+442"/>
    <n v="1.31"/>
    <s v="R2"/>
    <x v="0"/>
    <x v="4431"/>
    <x v="4993"/>
    <x v="5377"/>
    <n v="10260"/>
    <x v="19"/>
    <x v="26"/>
  </r>
  <r>
    <n v="6205"/>
    <s v="สำนักทางหลวงที่ 4"/>
    <s v="แขวงการทางพิจิตร"/>
    <x v="0"/>
    <n v="115"/>
    <n v="302"/>
    <s v="คลองโนน - เนินสมอ"/>
    <s v="089+947 - 088+944"/>
    <n v="1"/>
    <s v="R2"/>
    <x v="0"/>
    <x v="4432"/>
    <x v="4994"/>
    <x v="2987"/>
    <n v="10279"/>
    <x v="56"/>
    <x v="0"/>
  </r>
  <r>
    <n v="6206"/>
    <s v="สำนักทางหลวงที่ 4"/>
    <s v="แขวงการทางพิจิตร"/>
    <x v="0"/>
    <n v="115"/>
    <n v="302"/>
    <s v="คลองโนน - เนินสมอ"/>
    <s v="089+442 - 088+786"/>
    <n v="0.66"/>
    <s v="R2"/>
    <x v="0"/>
    <x v="4433"/>
    <x v="4995"/>
    <x v="5378"/>
    <n v="10279"/>
    <x v="64"/>
    <x v="11"/>
  </r>
  <r>
    <n v="6207"/>
    <s v="สำนักทางหลวงที่ 4"/>
    <s v="แขวงการทางพิจิตร"/>
    <x v="0"/>
    <n v="115"/>
    <n v="302"/>
    <s v="คลองโนน - เนินสมอ"/>
    <s v="088+944 - 087+942"/>
    <n v="0.99"/>
    <s v="R2"/>
    <x v="0"/>
    <x v="4434"/>
    <x v="4996"/>
    <x v="5379"/>
    <n v="10279"/>
    <x v="265"/>
    <x v="32"/>
  </r>
  <r>
    <n v="6208"/>
    <s v="สำนักทางหลวงที่ 4"/>
    <s v="แขวงการทางพิจิตร"/>
    <x v="0"/>
    <n v="115"/>
    <n v="302"/>
    <s v="คลองโนน - เนินสมอ"/>
    <s v="088+786 - 087+909"/>
    <n v="0.88"/>
    <s v="R2"/>
    <x v="0"/>
    <x v="4435"/>
    <x v="4997"/>
    <x v="5380"/>
    <n v="10260"/>
    <x v="207"/>
    <x v="28"/>
  </r>
  <r>
    <n v="6209"/>
    <s v="สำนักทางหลวงที่ 4"/>
    <s v="แขวงการทางพิจิตร"/>
    <x v="0"/>
    <n v="115"/>
    <n v="302"/>
    <s v="คลองโนน - เนินสมอ"/>
    <s v="087+942 - 086+943"/>
    <n v="1"/>
    <s v="R2"/>
    <x v="0"/>
    <x v="345"/>
    <x v="345"/>
    <x v="1052"/>
    <n v="10279"/>
    <x v="54"/>
    <x v="0"/>
  </r>
  <r>
    <n v="6210"/>
    <s v="สำนักทางหลวงที่ 4"/>
    <s v="แขวงการทางพิจิตร"/>
    <x v="0"/>
    <n v="115"/>
    <n v="302"/>
    <s v="คลองโนน - เนินสมอ"/>
    <s v="087+909 - 086+821"/>
    <n v="1.0900000000000001"/>
    <s v="R2"/>
    <x v="0"/>
    <x v="4436"/>
    <x v="4998"/>
    <x v="5381"/>
    <n v="10261"/>
    <x v="150"/>
    <x v="24"/>
  </r>
  <r>
    <n v="6211"/>
    <s v="สำนักทางหลวงที่ 4"/>
    <s v="แขวงการทางพิจิตร"/>
    <x v="0"/>
    <n v="115"/>
    <n v="302"/>
    <s v="คลองโนน - เนินสมอ"/>
    <s v="086+943 - 085+945"/>
    <n v="1"/>
    <s v="R2"/>
    <x v="0"/>
    <x v="1029"/>
    <x v="2501"/>
    <x v="5382"/>
    <n v="10279"/>
    <x v="18"/>
    <x v="0"/>
  </r>
  <r>
    <n v="6212"/>
    <s v="สำนักทางหลวงที่ 4"/>
    <s v="แขวงการทางพิจิตร"/>
    <x v="0"/>
    <n v="115"/>
    <n v="302"/>
    <s v="คลองโนน - เนินสมอ"/>
    <s v="086+821 - 085+510"/>
    <n v="1.31"/>
    <s v="R2"/>
    <x v="0"/>
    <x v="2451"/>
    <x v="4999"/>
    <x v="5383"/>
    <n v="10260"/>
    <x v="56"/>
    <x v="0"/>
  </r>
  <r>
    <n v="6213"/>
    <s v="สำนักทางหลวงที่ 4"/>
    <s v="แขวงการทางพิจิตร"/>
    <x v="0"/>
    <n v="115"/>
    <n v="302"/>
    <s v="คลองโนน - เนินสมอ"/>
    <s v="085+945 - 084+946"/>
    <n v="1"/>
    <s v="R2"/>
    <x v="0"/>
    <x v="345"/>
    <x v="345"/>
    <x v="5384"/>
    <n v="10279"/>
    <x v="188"/>
    <x v="0"/>
  </r>
  <r>
    <n v="6214"/>
    <s v="สำนักทางหลวงที่ 4"/>
    <s v="แขวงการทางพิจิตร"/>
    <x v="0"/>
    <n v="115"/>
    <n v="302"/>
    <s v="คลองโนน - เนินสมอ"/>
    <s v="085+510 - 084+856"/>
    <n v="0.65"/>
    <s v="R2"/>
    <x v="0"/>
    <x v="1899"/>
    <x v="2087"/>
    <x v="5385"/>
    <n v="10279"/>
    <x v="277"/>
    <x v="0"/>
  </r>
  <r>
    <n v="6215"/>
    <s v="สำนักทางหลวงที่ 4"/>
    <s v="แขวงการทางพิจิตร"/>
    <x v="0"/>
    <n v="115"/>
    <n v="302"/>
    <s v="คลองโนน - เนินสมอ"/>
    <s v="084+946 - 083+948"/>
    <n v="1"/>
    <s v="R2"/>
    <x v="0"/>
    <x v="1029"/>
    <x v="2501"/>
    <x v="5386"/>
    <n v="10279"/>
    <x v="53"/>
    <x v="0"/>
  </r>
  <r>
    <n v="6216"/>
    <s v="สำนักทางหลวงที่ 4"/>
    <s v="แขวงการทางพิจิตร"/>
    <x v="0"/>
    <n v="115"/>
    <n v="302"/>
    <s v="คลองโนน - เนินสมอ"/>
    <s v="084+856 - 083+551"/>
    <n v="1.31"/>
    <s v="R2"/>
    <x v="0"/>
    <x v="4437"/>
    <x v="5000"/>
    <x v="4721"/>
    <n v="10263"/>
    <x v="13"/>
    <x v="0"/>
  </r>
  <r>
    <n v="6217"/>
    <s v="สำนักทางหลวงที่ 4"/>
    <s v="แขวงการทางพิจิตร"/>
    <x v="0"/>
    <n v="115"/>
    <n v="302"/>
    <s v="คลองโนน - เนินสมอ"/>
    <s v="083+948 - 082+946"/>
    <n v="1"/>
    <s v="R2"/>
    <x v="0"/>
    <x v="609"/>
    <x v="624"/>
    <x v="5387"/>
    <n v="10279"/>
    <x v="100"/>
    <x v="0"/>
  </r>
  <r>
    <n v="6218"/>
    <s v="สำนักทางหลวงที่ 4"/>
    <s v="แขวงการทางพิจิตร"/>
    <x v="0"/>
    <n v="115"/>
    <n v="302"/>
    <s v="คลองโนน - เนินสมอ"/>
    <s v="083+551 - 082+898"/>
    <n v="0.65"/>
    <s v="R2"/>
    <x v="0"/>
    <x v="104"/>
    <x v="5001"/>
    <x v="5388"/>
    <n v="10279"/>
    <x v="36"/>
    <x v="25"/>
  </r>
  <r>
    <n v="6219"/>
    <s v="สำนักทางหลวงที่ 4"/>
    <s v="แขวงการทางพิจิตร"/>
    <x v="0"/>
    <n v="115"/>
    <n v="302"/>
    <s v="คลองโนน - เนินสมอ"/>
    <s v="082+946 - 081+948"/>
    <n v="1"/>
    <s v="R2"/>
    <x v="0"/>
    <x v="1029"/>
    <x v="2501"/>
    <x v="5389"/>
    <n v="10279"/>
    <x v="10"/>
    <x v="0"/>
  </r>
  <r>
    <n v="6220"/>
    <s v="สำนักทางหลวงที่ 4"/>
    <s v="แขวงการทางพิจิตร"/>
    <x v="0"/>
    <n v="115"/>
    <n v="302"/>
    <s v="คลองโนน - เนินสมอ"/>
    <s v="082+898 - 081+588"/>
    <n v="1.31"/>
    <s v="R2"/>
    <x v="0"/>
    <x v="4438"/>
    <x v="5002"/>
    <x v="5390"/>
    <n v="10260"/>
    <x v="259"/>
    <x v="32"/>
  </r>
  <r>
    <n v="6221"/>
    <s v="สำนักทางหลวงที่ 4"/>
    <s v="แขวงการทางพิจิตร"/>
    <x v="0"/>
    <n v="115"/>
    <n v="302"/>
    <s v="คลองโนน - เนินสมอ"/>
    <s v="081+948 - 080+956"/>
    <n v="0.99"/>
    <s v="R2"/>
    <x v="0"/>
    <x v="211"/>
    <x v="205"/>
    <x v="5391"/>
    <n v="10279"/>
    <x v="117"/>
    <x v="28"/>
  </r>
  <r>
    <n v="6222"/>
    <s v="สำนักทางหลวงที่ 4"/>
    <s v="แขวงการทางพิจิตร"/>
    <x v="0"/>
    <n v="115"/>
    <n v="302"/>
    <s v="คลองโนน - เนินสมอ"/>
    <s v="081+588 - 080+277"/>
    <n v="1.31"/>
    <s v="R2"/>
    <x v="0"/>
    <x v="2451"/>
    <x v="4999"/>
    <x v="5392"/>
    <n v="10260"/>
    <x v="75"/>
    <x v="25"/>
  </r>
  <r>
    <n v="6223"/>
    <s v="สำนักทางหลวงที่ 4"/>
    <s v="แขวงการทางพิจิตร"/>
    <x v="0"/>
    <n v="115"/>
    <n v="303"/>
    <s v="เนินสมอ - สี่แยกสากเหล็ก"/>
    <s v="097+096 - 105+886"/>
    <n v="8.7899999999999991"/>
    <s v="L1"/>
    <x v="0"/>
    <x v="4439"/>
    <x v="5003"/>
    <x v="5393"/>
    <n v="6492"/>
    <x v="154"/>
    <x v="0"/>
  </r>
  <r>
    <n v="6224"/>
    <s v="สำนักทางหลวงที่ 4"/>
    <s v="แขวงการทางพิจิตร"/>
    <x v="0"/>
    <n v="117"/>
    <n v="201"/>
    <s v="คลองพลังด้านใต้ - เนินสว่าง"/>
    <s v="039+630 - 047+625"/>
    <n v="8"/>
    <s v="L2"/>
    <x v="0"/>
    <x v="4440"/>
    <x v="5004"/>
    <x v="5394"/>
    <n v="13826"/>
    <x v="80"/>
    <x v="36"/>
  </r>
  <r>
    <n v="6225"/>
    <s v="สำนักทางหลวงที่ 4"/>
    <s v="แขวงการทางพิจิตร"/>
    <x v="0"/>
    <n v="117"/>
    <n v="201"/>
    <s v="คลองพลังด้านใต้ - เนินสว่าง"/>
    <s v="048+624 - 050+623"/>
    <n v="2"/>
    <s v="L2"/>
    <x v="0"/>
    <x v="2533"/>
    <x v="2722"/>
    <x v="5395"/>
    <n v="13826"/>
    <x v="97"/>
    <x v="0"/>
  </r>
  <r>
    <n v="6226"/>
    <s v="สำนักทางหลวงที่ 4"/>
    <s v="แขวงการทางพิจิตร"/>
    <x v="0"/>
    <n v="117"/>
    <n v="201"/>
    <s v="คลองพลังด้านใต้ - เนินสว่าง"/>
    <s v="051+622 - 053+622"/>
    <n v="2"/>
    <s v="L2"/>
    <x v="0"/>
    <x v="201"/>
    <x v="200"/>
    <x v="5396"/>
    <n v="13835"/>
    <x v="55"/>
    <x v="0"/>
  </r>
  <r>
    <n v="6227"/>
    <s v="สำนักทางหลวงที่ 4"/>
    <s v="แขวงการทางพิจิตร"/>
    <x v="0"/>
    <n v="117"/>
    <n v="201"/>
    <s v="คลองพลังด้านใต้ - เนินสว่าง"/>
    <s v="054+621 - 055+620"/>
    <n v="1"/>
    <s v="L2"/>
    <x v="0"/>
    <x v="345"/>
    <x v="345"/>
    <x v="5397"/>
    <n v="13835"/>
    <x v="32"/>
    <x v="26"/>
  </r>
  <r>
    <n v="6228"/>
    <s v="สำนักทางหลวงที่ 4"/>
    <s v="แขวงการทางพิจิตร"/>
    <x v="0"/>
    <n v="117"/>
    <n v="201"/>
    <s v="คลองพลังด้านใต้ - เนินสว่าง"/>
    <s v="056+620 - 061+616"/>
    <n v="5"/>
    <s v="L2"/>
    <x v="0"/>
    <x v="2089"/>
    <x v="2281"/>
    <x v="3070"/>
    <n v="13826"/>
    <x v="71"/>
    <x v="0"/>
  </r>
  <r>
    <n v="6229"/>
    <s v="สำนักทางหลวงที่ 4"/>
    <s v="แขวงการทางพิจิตร"/>
    <x v="0"/>
    <n v="117"/>
    <n v="201"/>
    <s v="คลองพลังด้านใต้ - เนินสว่าง"/>
    <s v="062+615 - 069+609"/>
    <n v="6.99"/>
    <s v="L2"/>
    <x v="0"/>
    <x v="4441"/>
    <x v="5005"/>
    <x v="5398"/>
    <n v="13826"/>
    <x v="221"/>
    <x v="0"/>
  </r>
  <r>
    <n v="6230"/>
    <s v="สำนักทางหลวงที่ 4"/>
    <s v="แขวงการทางพิจิตร"/>
    <x v="0"/>
    <n v="117"/>
    <n v="201"/>
    <s v="คลองพลังด้านใต้ - เนินสว่าง"/>
    <s v="070+000 - 060+007"/>
    <n v="9.99"/>
    <s v="R2"/>
    <x v="0"/>
    <x v="1950"/>
    <x v="5006"/>
    <x v="5399"/>
    <n v="13826"/>
    <x v="50"/>
    <x v="0"/>
  </r>
  <r>
    <n v="6231"/>
    <s v="สำนักทางหลวงที่ 4"/>
    <s v="แขวงการทางพิจิตร"/>
    <x v="0"/>
    <n v="117"/>
    <n v="201"/>
    <s v="คลองพลังด้านใต้ - เนินสว่าง"/>
    <s v="060+007 - 050+012"/>
    <n v="10"/>
    <s v="R2"/>
    <x v="0"/>
    <x v="199"/>
    <x v="198"/>
    <x v="5400"/>
    <n v="13826"/>
    <x v="134"/>
    <x v="0"/>
  </r>
  <r>
    <n v="6232"/>
    <s v="สำนักทางหลวงที่ 4"/>
    <s v="แขวงการทางพิจิตร"/>
    <x v="0"/>
    <n v="117"/>
    <n v="201"/>
    <s v="คลองพลังด้านใต้ - เนินสว่าง"/>
    <s v="050+012 - 040+018"/>
    <n v="9.99"/>
    <s v="R2"/>
    <x v="0"/>
    <x v="4442"/>
    <x v="5007"/>
    <x v="5401"/>
    <n v="13826"/>
    <x v="265"/>
    <x v="32"/>
  </r>
  <r>
    <n v="6233"/>
    <s v="สำนักทางหลวงที่ 4"/>
    <s v="แขวงการทางพิจิตร"/>
    <x v="0"/>
    <n v="117"/>
    <n v="201"/>
    <s v="คลองพลังด้านใต้ - เนินสว่าง"/>
    <s v="040+018 - 039+017"/>
    <n v="1"/>
    <s v="R2"/>
    <x v="1"/>
    <x v="904"/>
    <x v="5008"/>
    <x v="5402"/>
    <n v="13835"/>
    <x v="26"/>
    <x v="0"/>
  </r>
  <r>
    <n v="6234"/>
    <s v="สำนักทางหลวงที่ 4"/>
    <s v="แขวงการทางพิจิตร"/>
    <x v="0"/>
    <n v="117"/>
    <n v="202"/>
    <s v="เนินสว่าง - หนองนา"/>
    <s v="070+000 - 079+009"/>
    <n v="9.01"/>
    <s v="L2"/>
    <x v="0"/>
    <x v="4443"/>
    <x v="5009"/>
    <x v="5403"/>
    <n v="15690"/>
    <x v="104"/>
    <x v="0"/>
  </r>
  <r>
    <n v="6235"/>
    <s v="สำนักทางหลวงที่ 4"/>
    <s v="แขวงการทางพิจิตร"/>
    <x v="0"/>
    <n v="117"/>
    <n v="202"/>
    <s v="เนินสว่าง - หนองนา"/>
    <s v="079+009 - 080+009"/>
    <n v="1"/>
    <s v="L2"/>
    <x v="0"/>
    <x v="21"/>
    <x v="270"/>
    <x v="5404"/>
    <n v="15700"/>
    <x v="110"/>
    <x v="0"/>
  </r>
  <r>
    <n v="6236"/>
    <s v="สำนักทางหลวงที่ 4"/>
    <s v="แขวงการทางพิจิตร"/>
    <x v="0"/>
    <n v="117"/>
    <n v="202"/>
    <s v="เนินสว่าง - หนองนา"/>
    <s v="081+009 - 085+007"/>
    <n v="4"/>
    <s v="L2"/>
    <x v="0"/>
    <x v="4444"/>
    <x v="5010"/>
    <x v="5405"/>
    <n v="15690"/>
    <x v="193"/>
    <x v="0"/>
  </r>
  <r>
    <n v="6237"/>
    <s v="สำนักทางหลวงที่ 4"/>
    <s v="แขวงการทางพิจิตร"/>
    <x v="0"/>
    <n v="117"/>
    <n v="202"/>
    <s v="เนินสว่าง - หนองนา"/>
    <s v="086+007 - 096+006"/>
    <n v="10"/>
    <s v="L2"/>
    <x v="1"/>
    <x v="1091"/>
    <x v="5011"/>
    <x v="5406"/>
    <n v="15690"/>
    <x v="392"/>
    <x v="0"/>
  </r>
  <r>
    <n v="6238"/>
    <s v="สำนักทางหลวงที่ 4"/>
    <s v="แขวงการทางพิจิตร"/>
    <x v="0"/>
    <n v="117"/>
    <n v="202"/>
    <s v="เนินสว่าง - หนองนา"/>
    <s v="096+006 - 101+005"/>
    <n v="5"/>
    <s v="L2"/>
    <x v="1"/>
    <x v="1101"/>
    <x v="5012"/>
    <x v="5407"/>
    <n v="15690"/>
    <x v="64"/>
    <x v="0"/>
  </r>
  <r>
    <n v="6239"/>
    <s v="สำนักทางหลวงที่ 4"/>
    <s v="แขวงการทางพิจิตร"/>
    <x v="0"/>
    <n v="117"/>
    <n v="202"/>
    <s v="เนินสว่าง - หนองนา"/>
    <s v="100+549 - 090+567"/>
    <n v="9.98"/>
    <s v="R2"/>
    <x v="1"/>
    <x v="4445"/>
    <x v="5013"/>
    <x v="5408"/>
    <n v="15690"/>
    <x v="117"/>
    <x v="0"/>
  </r>
  <r>
    <n v="6240"/>
    <s v="สำนักทางหลวงที่ 4"/>
    <s v="แขวงการทางพิจิตร"/>
    <x v="0"/>
    <n v="117"/>
    <n v="202"/>
    <s v="เนินสว่าง - หนองนา"/>
    <s v="090+567 - 081+545"/>
    <n v="9.02"/>
    <s v="R2"/>
    <x v="1"/>
    <x v="2548"/>
    <x v="5014"/>
    <x v="5409"/>
    <n v="15690"/>
    <x v="214"/>
    <x v="0"/>
  </r>
  <r>
    <n v="6241"/>
    <s v="สำนักทางหลวงที่ 4"/>
    <s v="แขวงการทางพิจิตร"/>
    <x v="0"/>
    <n v="117"/>
    <n v="202"/>
    <s v="เนินสว่าง - หนองนา"/>
    <s v="081+545 - 072+532"/>
    <n v="9.01"/>
    <s v="R2"/>
    <x v="0"/>
    <x v="343"/>
    <x v="2958"/>
    <x v="5410"/>
    <n v="15690"/>
    <x v="69"/>
    <x v="0"/>
  </r>
  <r>
    <n v="6242"/>
    <s v="สำนักทางหลวงที่ 4"/>
    <s v="แขวงการทางพิจิตร"/>
    <x v="0"/>
    <n v="117"/>
    <n v="202"/>
    <s v="เนินสว่าง - หนองนา"/>
    <s v="072+532 - 070+532"/>
    <n v="2"/>
    <s v="R2"/>
    <x v="0"/>
    <x v="201"/>
    <x v="200"/>
    <x v="5411"/>
    <n v="15700"/>
    <x v="25"/>
    <x v="0"/>
  </r>
  <r>
    <n v="6243"/>
    <s v="สำนักทางหลวงที่ 4"/>
    <s v="แขวงการทางพิจิตร"/>
    <x v="0"/>
    <n v="1191"/>
    <n v="100"/>
    <s v="หนองขนาก - ท้ายดง"/>
    <s v="000+986 - 001+975"/>
    <n v="0.99"/>
    <s v="L1"/>
    <x v="0"/>
    <x v="1652"/>
    <x v="1764"/>
    <x v="5412"/>
    <n v="741"/>
    <x v="7"/>
    <x v="0"/>
  </r>
  <r>
    <n v="6244"/>
    <s v="สำนักทางหลวงที่ 4"/>
    <s v="แขวงการทางพิจิตร"/>
    <x v="0"/>
    <n v="1221"/>
    <n v="100"/>
    <s v="พิจิตร -ท่านา"/>
    <s v="000+027 - 005+015"/>
    <n v="4.99"/>
    <s v="L1"/>
    <x v="0"/>
    <x v="4446"/>
    <x v="5015"/>
    <x v="5413"/>
    <n v="2163"/>
    <x v="154"/>
    <x v="0"/>
  </r>
  <r>
    <n v="6245"/>
    <s v="สำนักทางหลวงที่ 4"/>
    <s v="แขวงการทางพิจิตร"/>
    <x v="0"/>
    <n v="1221"/>
    <n v="100"/>
    <s v="พิจิตร -ท่านา"/>
    <s v="005+470 - 008+483"/>
    <n v="3.01"/>
    <s v="L1"/>
    <x v="0"/>
    <x v="4447"/>
    <x v="5016"/>
    <x v="5414"/>
    <n v="2163"/>
    <x v="225"/>
    <x v="56"/>
  </r>
  <r>
    <n v="6246"/>
    <s v="สำนักทางหลวงที่ 4"/>
    <s v="แขวงการทางพิจิตร"/>
    <x v="0"/>
    <n v="1276"/>
    <n v="100"/>
    <s v="สี่แยกหนองหัวปลวก - วังจิก"/>
    <s v="016+553 - 015+684"/>
    <n v="0.87"/>
    <s v="R1"/>
    <x v="0"/>
    <x v="4448"/>
    <x v="5017"/>
    <x v="5415"/>
    <n v="2892"/>
    <x v="191"/>
    <x v="25"/>
  </r>
  <r>
    <n v="6247"/>
    <s v="สำนักทางหลวงที่ 4"/>
    <s v="แขวงการทางพิจิตร"/>
    <x v="0"/>
    <n v="1276"/>
    <n v="100"/>
    <s v="สี่แยกหนองหัวปลวก - วังจิก"/>
    <s v="014+848 - 013+841"/>
    <n v="0.95"/>
    <s v="R1"/>
    <x v="0"/>
    <x v="4449"/>
    <x v="5018"/>
    <x v="5416"/>
    <n v="2892"/>
    <x v="64"/>
    <x v="11"/>
  </r>
  <r>
    <n v="6248"/>
    <s v="สำนักทางหลวงที่ 4"/>
    <s v="แขวงการทางพิจิตร"/>
    <x v="0"/>
    <n v="1276"/>
    <n v="100"/>
    <s v="สี่แยกหนองหัวปลวก - วังจิก"/>
    <s v="005+550 - 002+525"/>
    <n v="3.02"/>
    <s v="R1"/>
    <x v="0"/>
    <x v="4450"/>
    <x v="5019"/>
    <x v="5417"/>
    <n v="2884"/>
    <x v="254"/>
    <x v="0"/>
  </r>
  <r>
    <n v="6249"/>
    <s v="สำนักทางหลวงที่ 4"/>
    <s v="แขวงการทางพิจิตร"/>
    <x v="0"/>
    <n v="1276"/>
    <n v="100"/>
    <s v="สี่แยกหนองหัวปลวก - วังจิก"/>
    <s v="015+684 - 014+848"/>
    <n v="0.84"/>
    <s v="R2"/>
    <x v="0"/>
    <x v="4451"/>
    <x v="5020"/>
    <x v="5418"/>
    <n v="2892"/>
    <x v="190"/>
    <x v="24"/>
  </r>
  <r>
    <n v="6250"/>
    <s v="สำนักทางหลวงที่ 4"/>
    <s v="แขวงการทางพิจิตร"/>
    <x v="0"/>
    <n v="1276"/>
    <n v="100"/>
    <s v="สี่แยกหนองหัวปลวก - วังจิก"/>
    <s v="013+050 - 005+966"/>
    <n v="7.08"/>
    <s v="R2"/>
    <x v="0"/>
    <x v="4452"/>
    <x v="5021"/>
    <x v="4920"/>
    <n v="2884"/>
    <x v="159"/>
    <x v="0"/>
  </r>
  <r>
    <n v="6251"/>
    <s v="สำนักทางหลวงที่ 4"/>
    <s v="แขวงการทางพิจิตร"/>
    <x v="0"/>
    <n v="1276"/>
    <n v="100"/>
    <s v="สี่แยกหนองหัวปลวก - วังจิก"/>
    <s v="001+985 - 000+972"/>
    <n v="1.01"/>
    <s v="R2"/>
    <x v="0"/>
    <x v="60"/>
    <x v="61"/>
    <x v="5419"/>
    <n v="2892"/>
    <x v="265"/>
    <x v="32"/>
  </r>
  <r>
    <n v="6252"/>
    <s v="สำนักทางหลวงที่ 4"/>
    <s v="แขวงการทางพิจิตร"/>
    <x v="0"/>
    <n v="1286"/>
    <n v="100"/>
    <s v="ตลิ่งชัน - เขาแม่แก่"/>
    <s v="000+300 - 009+328"/>
    <n v="9.0299999999999994"/>
    <s v="L1"/>
    <x v="0"/>
    <x v="3210"/>
    <x v="5022"/>
    <x v="5420"/>
    <n v="2123"/>
    <x v="113"/>
    <x v="0"/>
  </r>
  <r>
    <n v="6253"/>
    <s v="สำนักทางหลวงที่ 4"/>
    <s v="แขวงการทางพิจิตร"/>
    <x v="0"/>
    <n v="1286"/>
    <n v="100"/>
    <s v="ตลิ่งชัน - เขาแม่แก่"/>
    <s v="009+328 - 011+321"/>
    <n v="1.99"/>
    <s v="L1"/>
    <x v="0"/>
    <x v="4453"/>
    <x v="5023"/>
    <x v="5421"/>
    <n v="2123"/>
    <x v="67"/>
    <x v="32"/>
  </r>
  <r>
    <n v="6254"/>
    <s v="สำนักทางหลวงที่ 4"/>
    <s v="แขวงการทางพิจิตร"/>
    <x v="0"/>
    <n v="1286"/>
    <n v="100"/>
    <s v="ตลิ่งชัน - เขาแม่แก่"/>
    <s v="000+000 - 000+300"/>
    <n v="0.3"/>
    <s v="L2"/>
    <x v="0"/>
    <x v="183"/>
    <x v="182"/>
    <x v="5422"/>
    <n v="2131"/>
    <x v="263"/>
    <x v="11"/>
  </r>
  <r>
    <n v="6255"/>
    <s v="สำนักทางหลวงที่ 4"/>
    <s v="แขวงการทางพิจิตร"/>
    <x v="0"/>
    <n v="1289"/>
    <n v="101"/>
    <s v="วังสำโรง - บางลาย"/>
    <s v="009+400 - 000+630"/>
    <n v="8.7100000000000009"/>
    <s v="R1"/>
    <x v="0"/>
    <x v="4454"/>
    <x v="5024"/>
    <x v="924"/>
    <n v="2399"/>
    <x v="139"/>
    <x v="0"/>
  </r>
  <r>
    <n v="6256"/>
    <s v="สำนักทางหลวงที่ 4"/>
    <s v="แขวงการทางพิจิตร"/>
    <x v="0"/>
    <n v="1289"/>
    <n v="102"/>
    <s v="บางลาย - บึงนาราง"/>
    <s v="023+728 - 013+744"/>
    <n v="9.98"/>
    <s v="R1"/>
    <x v="3"/>
    <x v="3546"/>
    <x v="62"/>
    <x v="68"/>
    <n v="0"/>
    <x v="193"/>
    <x v="9"/>
  </r>
  <r>
    <n v="6257"/>
    <s v="สำนักทางหลวงที่ 4"/>
    <s v="แขวงการทางพิจิตร"/>
    <x v="0"/>
    <n v="1289"/>
    <n v="102"/>
    <s v="บางลาย - บึงนาราง"/>
    <s v="013+744 - 009+756"/>
    <n v="3.99"/>
    <s v="R1"/>
    <x v="3"/>
    <x v="4455"/>
    <x v="62"/>
    <x v="68"/>
    <n v="0"/>
    <x v="159"/>
    <x v="150"/>
  </r>
  <r>
    <n v="6258"/>
    <s v="สำนักทางหลวงที่ 4"/>
    <s v="แขวงการทางพิจิตร"/>
    <x v="0"/>
    <n v="1300"/>
    <n v="100"/>
    <s v="ฆะมัง - โพธิ์ประทับช้าง"/>
    <s v="000+015 - 006+045"/>
    <n v="5.99"/>
    <s v="L1"/>
    <x v="0"/>
    <x v="4456"/>
    <x v="5025"/>
    <x v="5423"/>
    <n v="1675"/>
    <x v="103"/>
    <x v="0"/>
  </r>
  <r>
    <n v="6259"/>
    <s v="สำนักทางหลวงที่ 4"/>
    <s v="แขวงการทางพิจิตร"/>
    <x v="0"/>
    <n v="1300"/>
    <n v="100"/>
    <s v="ฆะมัง - โพธิ์ประทับช้าง"/>
    <s v="008+500 - 011+432"/>
    <n v="2.93"/>
    <s v="L1"/>
    <x v="0"/>
    <x v="4457"/>
    <x v="5026"/>
    <x v="5424"/>
    <n v="1675"/>
    <x v="1"/>
    <x v="0"/>
  </r>
  <r>
    <n v="6260"/>
    <s v="สำนักทางหลวงที่ 4"/>
    <s v="แขวงการทางพิจิตร"/>
    <x v="0"/>
    <n v="1300"/>
    <n v="100"/>
    <s v="ฆะมัง - โพธิ์ประทับช้าง"/>
    <s v="007+575 - 008+500"/>
    <n v="0.86"/>
    <s v="L2"/>
    <x v="0"/>
    <x v="4458"/>
    <x v="5027"/>
    <x v="5425"/>
    <n v="1682"/>
    <x v="263"/>
    <x v="11"/>
  </r>
  <r>
    <n v="6261"/>
    <s v="สำนักทางหลวงที่ 4"/>
    <s v="แขวงการทางพิจิตร"/>
    <x v="0"/>
    <n v="1301"/>
    <n v="100"/>
    <s v="หนองขนาก - หนองระมาน"/>
    <s v="000+991 - 005+991"/>
    <n v="5"/>
    <s v="L1"/>
    <x v="0"/>
    <x v="2841"/>
    <x v="5028"/>
    <x v="5426"/>
    <n v="1535"/>
    <x v="20"/>
    <x v="25"/>
  </r>
  <r>
    <n v="6262"/>
    <s v="สำนักทางหลวงที่ 4"/>
    <s v="แขวงการทางพิจิตร"/>
    <x v="0"/>
    <n v="1304"/>
    <n v="100"/>
    <s v="หัวดง - ยางสามต้น"/>
    <s v="000+000 - 003+997"/>
    <n v="3.9"/>
    <s v="L1"/>
    <x v="0"/>
    <x v="4459"/>
    <x v="5029"/>
    <x v="5427"/>
    <n v="1493"/>
    <x v="149"/>
    <x v="24"/>
  </r>
  <r>
    <n v="6263"/>
    <s v="สำนักทางหลวงที่ 4"/>
    <s v="แขวงการทางพิจิตร"/>
    <x v="0"/>
    <n v="1304"/>
    <n v="100"/>
    <s v="หัวดง - ยางสามต้น"/>
    <s v="003+030 - 003+880"/>
    <n v="0.85"/>
    <s v="L1"/>
    <x v="0"/>
    <x v="2970"/>
    <x v="3192"/>
    <x v="1674"/>
    <n v="1501"/>
    <x v="198"/>
    <x v="28"/>
  </r>
  <r>
    <n v="6264"/>
    <s v="สำนักทางหลวงที่ 4"/>
    <s v="แขวงการทางพิจิตร"/>
    <x v="0"/>
    <n v="1304"/>
    <n v="100"/>
    <s v="หัวดง - ยางสามต้น"/>
    <s v="003+997 - 009+023"/>
    <n v="5.03"/>
    <s v="L1"/>
    <x v="0"/>
    <x v="3262"/>
    <x v="5030"/>
    <x v="2914"/>
    <n v="1493"/>
    <x v="139"/>
    <x v="0"/>
  </r>
  <r>
    <n v="6265"/>
    <s v="สำนักทางหลวงที่ 4"/>
    <s v="แขวงการทางพิจิตร"/>
    <x v="0"/>
    <n v="1304"/>
    <n v="100"/>
    <s v="หัวดง - ยางสามต้น"/>
    <s v="009+500 - 010+506"/>
    <n v="1.01"/>
    <s v="L1"/>
    <x v="0"/>
    <x v="643"/>
    <x v="4929"/>
    <x v="2894"/>
    <n v="1501"/>
    <x v="158"/>
    <x v="56"/>
  </r>
  <r>
    <n v="6266"/>
    <s v="สำนักทางหลวงที่ 4"/>
    <s v="แขวงการทางพิจิตร"/>
    <x v="0"/>
    <n v="1304"/>
    <n v="100"/>
    <s v="หัวดง - ยางสามต้น"/>
    <s v="011+513 - 013+528"/>
    <n v="2.0099999999999998"/>
    <s v="L1"/>
    <x v="0"/>
    <x v="1001"/>
    <x v="1036"/>
    <x v="5428"/>
    <n v="1493"/>
    <x v="127"/>
    <x v="32"/>
  </r>
  <r>
    <n v="6267"/>
    <s v="สำนักทางหลวงที่ 4"/>
    <s v="แขวงการทางพิจิตร"/>
    <x v="0"/>
    <n v="1304"/>
    <n v="100"/>
    <s v="หัวดง - ยางสามต้น"/>
    <s v="013+750 - 021+454"/>
    <n v="7.7"/>
    <s v="L1"/>
    <x v="0"/>
    <x v="4460"/>
    <x v="5031"/>
    <x v="5429"/>
    <n v="1493"/>
    <x v="113"/>
    <x v="0"/>
  </r>
  <r>
    <n v="6268"/>
    <s v="สำนักทางหลวงที่ 4"/>
    <s v="แขวงการทางพิจิตร"/>
    <x v="0"/>
    <n v="1312"/>
    <n v="100"/>
    <s v="สามง่าม - กำแพงดิน"/>
    <s v="000+855 - 008+497"/>
    <n v="7.64"/>
    <s v="L1"/>
    <x v="0"/>
    <x v="2991"/>
    <x v="5032"/>
    <x v="5430"/>
    <n v="3402"/>
    <x v="163"/>
    <x v="22"/>
  </r>
  <r>
    <n v="6269"/>
    <s v="สำนักทางหลวงที่ 4"/>
    <s v="แขวงการทางพิจิตร"/>
    <x v="0"/>
    <n v="1313"/>
    <n v="101"/>
    <s v="บางมูลนาก - บางไผ่"/>
    <s v="000+000 - 008+018"/>
    <n v="8.02"/>
    <s v="L1"/>
    <x v="0"/>
    <x v="4461"/>
    <x v="5033"/>
    <x v="5431"/>
    <n v="1675"/>
    <x v="48"/>
    <x v="0"/>
  </r>
  <r>
    <n v="6270"/>
    <s v="สำนักทางหลวงที่ 4"/>
    <s v="แขวงการทางพิจิตร"/>
    <x v="0"/>
    <n v="1313"/>
    <n v="101"/>
    <s v="บางมูลนาก - บางไผ่"/>
    <s v="008+600 - 013+648"/>
    <n v="5.05"/>
    <s v="L1"/>
    <x v="0"/>
    <x v="4462"/>
    <x v="5034"/>
    <x v="5432"/>
    <n v="1675"/>
    <x v="12"/>
    <x v="26"/>
  </r>
  <r>
    <n v="6271"/>
    <s v="สำนักทางหลวงที่ 4"/>
    <s v="แขวงการทางพิจิตร"/>
    <x v="0"/>
    <n v="1313"/>
    <n v="102"/>
    <s v="บางไผ่ - ตะพานหิน"/>
    <s v="014+500 - 019+469"/>
    <n v="4.97"/>
    <s v="L1"/>
    <x v="0"/>
    <x v="3711"/>
    <x v="5035"/>
    <x v="921"/>
    <n v="1558"/>
    <x v="255"/>
    <x v="35"/>
  </r>
  <r>
    <n v="6272"/>
    <s v="สำนักทางหลวงที่ 4"/>
    <s v="แขวงการทางพิจิตร"/>
    <x v="0"/>
    <n v="1374"/>
    <n v="101"/>
    <s v="ตะพานหิน - คลองคูณ"/>
    <s v="001+325 - 006+378"/>
    <n v="5.05"/>
    <s v="L1"/>
    <x v="0"/>
    <x v="4463"/>
    <x v="5036"/>
    <x v="5433"/>
    <n v="5251"/>
    <x v="48"/>
    <x v="0"/>
  </r>
  <r>
    <n v="6273"/>
    <s v="สำนักทางหลวงที่ 4"/>
    <s v="แขวงการทางพิจิตร"/>
    <x v="0"/>
    <n v="1374"/>
    <n v="102"/>
    <s v="คลองคูณ - สี่แยกบางมูลนาก"/>
    <s v="007+200 - 008+202"/>
    <n v="1"/>
    <s v="L1"/>
    <x v="3"/>
    <x v="609"/>
    <x v="62"/>
    <x v="68"/>
    <n v="0"/>
    <x v="263"/>
    <x v="92"/>
  </r>
  <r>
    <n v="6274"/>
    <s v="สำนักทางหลวงที่ 4"/>
    <s v="แขวงการทางพิจิตร"/>
    <x v="0"/>
    <n v="1374"/>
    <n v="102"/>
    <s v="คลองคูณ - สี่แยกบางมูลนาก"/>
    <s v="009+212 - 011+225"/>
    <n v="2.0099999999999998"/>
    <s v="L1"/>
    <x v="3"/>
    <x v="1"/>
    <x v="62"/>
    <x v="68"/>
    <n v="0"/>
    <x v="126"/>
    <x v="182"/>
  </r>
  <r>
    <n v="6275"/>
    <s v="สำนักทางหลวงที่ 4"/>
    <s v="แขวงการทางพิจิตร"/>
    <x v="0"/>
    <n v="1374"/>
    <n v="102"/>
    <s v="คลองคูณ - สี่แยกบางมูลนาก"/>
    <s v="012+225 - 013+225"/>
    <n v="1"/>
    <s v="L1"/>
    <x v="3"/>
    <x v="21"/>
    <x v="62"/>
    <x v="68"/>
    <n v="0"/>
    <x v="322"/>
    <x v="332"/>
  </r>
  <r>
    <n v="6276"/>
    <s v="สำนักทางหลวงที่ 4"/>
    <s v="แขวงการทางพิจิตร"/>
    <x v="0"/>
    <n v="1374"/>
    <n v="102"/>
    <s v="คลองคูณ - สี่แยกบางมูลนาก"/>
    <s v="014+227 - 015+227"/>
    <n v="1"/>
    <s v="L1"/>
    <x v="3"/>
    <x v="21"/>
    <x v="62"/>
    <x v="68"/>
    <n v="0"/>
    <x v="188"/>
    <x v="270"/>
  </r>
  <r>
    <n v="6277"/>
    <s v="สำนักทางหลวงที่ 4"/>
    <s v="แขวงการทางพิจิตร"/>
    <x v="0"/>
    <n v="1374"/>
    <n v="102"/>
    <s v="คลองคูณ - สี่แยกบางมูลนาก"/>
    <s v="016+227 - 022+277"/>
    <n v="6.05"/>
    <s v="L1"/>
    <x v="3"/>
    <x v="4464"/>
    <x v="62"/>
    <x v="68"/>
    <n v="0"/>
    <x v="50"/>
    <x v="84"/>
  </r>
  <r>
    <n v="6278"/>
    <s v="สำนักทางหลวงที่ 4"/>
    <s v="แขวงการทางพิจิตร"/>
    <x v="0"/>
    <n v="1376"/>
    <n v="100"/>
    <s v="ทางเข้าอนามัยทับหมัน"/>
    <s v="000+000 - 000+800"/>
    <n v="0.8"/>
    <s v="L1"/>
    <x v="3"/>
    <x v="272"/>
    <x v="62"/>
    <x v="68"/>
    <n v="0"/>
    <x v="64"/>
    <x v="57"/>
  </r>
  <r>
    <n v="6279"/>
    <s v="สำนักทางหลวงที่ 4"/>
    <s v="แขวงการทางพิจิตร"/>
    <x v="0"/>
    <n v="1381"/>
    <n v="100"/>
    <s v="ทางเข้าสถานีรถไฟตะพานหิน"/>
    <s v="000+000 - 000+487"/>
    <n v="0.49"/>
    <s v="L2"/>
    <x v="3"/>
    <x v="4465"/>
    <x v="62"/>
    <x v="68"/>
    <n v="0"/>
    <x v="188"/>
    <x v="270"/>
  </r>
  <r>
    <n v="6280"/>
    <s v="สำนักทางหลวงที่ 4"/>
    <s v="แขวงการทางพิจิตร"/>
    <x v="0"/>
    <n v="1381"/>
    <n v="100"/>
    <s v="ทางเข้าสถานีรถไฟตะพานหิน"/>
    <s v="000+487 - 000+000"/>
    <n v="0.49"/>
    <s v="R2"/>
    <x v="3"/>
    <x v="4465"/>
    <x v="62"/>
    <x v="68"/>
    <n v="0"/>
    <x v="69"/>
    <x v="113"/>
  </r>
  <r>
    <n v="6281"/>
    <s v="สำนักทางหลวงที่ 1"/>
    <s v="แขวงการทางเชียงใหม่ที่ 1"/>
    <x v="0"/>
    <n v="1009"/>
    <n v="100"/>
    <s v="จอมทอง - ดอยอินทนนท์"/>
    <s v="047+040 - 046+018"/>
    <n v="1.02"/>
    <s v="R1"/>
    <x v="0"/>
    <x v="4466"/>
    <x v="5037"/>
    <x v="5434"/>
    <n v="4958"/>
    <x v="220"/>
    <x v="0"/>
  </r>
  <r>
    <n v="6282"/>
    <s v="สำนักทางหลวงที่ 1"/>
    <s v="แขวงการทางเชียงใหม่ที่ 1"/>
    <x v="0"/>
    <n v="1009"/>
    <n v="100"/>
    <s v="จอมทอง - ดอยอินทนนท์"/>
    <s v="046+700 - 045+703"/>
    <n v="1"/>
    <s v="R1"/>
    <x v="0"/>
    <x v="301"/>
    <x v="299"/>
    <x v="5435"/>
    <n v="1926"/>
    <x v="148"/>
    <x v="0"/>
  </r>
  <r>
    <n v="6283"/>
    <s v="สำนักทางหลวงที่ 1"/>
    <s v="แขวงการทางเชียงใหม่ที่ 1"/>
    <x v="0"/>
    <n v="1009"/>
    <n v="100"/>
    <s v="จอมทอง - ดอยอินทนนท์"/>
    <s v="046+018 - 044+995"/>
    <n v="1.02"/>
    <s v="R1"/>
    <x v="0"/>
    <x v="4010"/>
    <x v="4461"/>
    <x v="4853"/>
    <n v="4958"/>
    <x v="99"/>
    <x v="0"/>
  </r>
  <r>
    <n v="6284"/>
    <s v="สำนักทางหลวงที่ 1"/>
    <s v="แขวงการทางเชียงใหม่ที่ 1"/>
    <x v="0"/>
    <n v="1009"/>
    <n v="100"/>
    <s v="จอมทอง - ดอยอินทนนท์"/>
    <s v="045+703 - 044+702"/>
    <n v="1"/>
    <s v="R1"/>
    <x v="0"/>
    <x v="720"/>
    <x v="734"/>
    <x v="5436"/>
    <n v="1926"/>
    <x v="236"/>
    <x v="11"/>
  </r>
  <r>
    <n v="6285"/>
    <s v="สำนักทางหลวงที่ 1"/>
    <s v="แขวงการทางเชียงใหม่ที่ 1"/>
    <x v="0"/>
    <n v="1009"/>
    <n v="100"/>
    <s v="จอมทอง - ดอยอินทนนท์"/>
    <s v="044+995 - 043+973"/>
    <n v="1.02"/>
    <s v="R1"/>
    <x v="0"/>
    <x v="1676"/>
    <x v="5038"/>
    <x v="5437"/>
    <n v="4958"/>
    <x v="186"/>
    <x v="0"/>
  </r>
  <r>
    <n v="6286"/>
    <s v="สำนักทางหลวงที่ 1"/>
    <s v="แขวงการทางเชียงใหม่ที่ 1"/>
    <x v="0"/>
    <n v="1009"/>
    <n v="100"/>
    <s v="จอมทอง - ดอยอินทนนท์"/>
    <s v="044+702 - 043+700"/>
    <n v="1"/>
    <s v="R1"/>
    <x v="0"/>
    <x v="709"/>
    <x v="722"/>
    <x v="5438"/>
    <n v="1926"/>
    <x v="91"/>
    <x v="32"/>
  </r>
  <r>
    <n v="6287"/>
    <s v="สำนักทางหลวงที่ 1"/>
    <s v="แขวงการทางเชียงใหม่ที่ 1"/>
    <x v="0"/>
    <n v="1009"/>
    <n v="100"/>
    <s v="จอมทอง - ดอยอินทนนท์"/>
    <s v="043+973 - 042+951"/>
    <n v="1.02"/>
    <s v="R1"/>
    <x v="0"/>
    <x v="1676"/>
    <x v="5038"/>
    <x v="5439"/>
    <n v="4958"/>
    <x v="13"/>
    <x v="0"/>
  </r>
  <r>
    <n v="6288"/>
    <s v="สำนักทางหลวงที่ 1"/>
    <s v="แขวงการทางเชียงใหม่ที่ 1"/>
    <x v="0"/>
    <n v="1009"/>
    <n v="100"/>
    <s v="จอมทอง - ดอยอินทนนท์"/>
    <s v="043+700 - 042+695"/>
    <n v="1"/>
    <s v="R1"/>
    <x v="0"/>
    <x v="1388"/>
    <x v="5039"/>
    <x v="5440"/>
    <n v="1905"/>
    <x v="259"/>
    <x v="32"/>
  </r>
  <r>
    <n v="6289"/>
    <s v="สำนักทางหลวงที่ 1"/>
    <s v="แขวงการทางเชียงใหม่ที่ 1"/>
    <x v="0"/>
    <n v="1009"/>
    <n v="100"/>
    <s v="จอมทอง - ดอยอินทนนท์"/>
    <s v="042+951 - 041+928"/>
    <n v="1.02"/>
    <s v="R1"/>
    <x v="0"/>
    <x v="4010"/>
    <x v="4461"/>
    <x v="5441"/>
    <n v="4958"/>
    <x v="40"/>
    <x v="0"/>
  </r>
  <r>
    <n v="6290"/>
    <s v="สำนักทางหลวงที่ 1"/>
    <s v="แขวงการทางเชียงใหม่ที่ 1"/>
    <x v="0"/>
    <n v="1009"/>
    <n v="100"/>
    <s v="จอมทอง - ดอยอินทนนท์"/>
    <s v="042+695 - 041+701"/>
    <n v="0.99"/>
    <s v="R1"/>
    <x v="0"/>
    <x v="2318"/>
    <x v="2934"/>
    <x v="5442"/>
    <n v="1926"/>
    <x v="184"/>
    <x v="0"/>
  </r>
  <r>
    <n v="6291"/>
    <s v="สำนักทางหลวงที่ 1"/>
    <s v="แขวงการทางเชียงใหม่ที่ 1"/>
    <x v="0"/>
    <n v="1009"/>
    <n v="100"/>
    <s v="จอมทอง - ดอยอินทนนท์"/>
    <s v="041+928 - 040+906"/>
    <n v="1.02"/>
    <s v="R1"/>
    <x v="0"/>
    <x v="1676"/>
    <x v="5038"/>
    <x v="5443"/>
    <n v="4958"/>
    <x v="273"/>
    <x v="153"/>
  </r>
  <r>
    <n v="6292"/>
    <s v="สำนักทางหลวงที่ 1"/>
    <s v="แขวงการทางเชียงใหม่ที่ 1"/>
    <x v="0"/>
    <n v="1009"/>
    <n v="100"/>
    <s v="จอมทอง - ดอยอินทนนท์"/>
    <s v="041+701 - 040+702"/>
    <n v="1"/>
    <s v="R1"/>
    <x v="0"/>
    <x v="313"/>
    <x v="311"/>
    <x v="5444"/>
    <n v="1926"/>
    <x v="315"/>
    <x v="22"/>
  </r>
  <r>
    <n v="6293"/>
    <s v="สำนักทางหลวงที่ 1"/>
    <s v="แขวงการทางเชียงใหม่ที่ 1"/>
    <x v="0"/>
    <n v="1009"/>
    <n v="100"/>
    <s v="จอมทอง - ดอยอินทนนท์"/>
    <s v="040+906 - 039+884"/>
    <n v="1.02"/>
    <s v="R1"/>
    <x v="0"/>
    <x v="1676"/>
    <x v="5038"/>
    <x v="5445"/>
    <n v="4958"/>
    <x v="122"/>
    <x v="26"/>
  </r>
  <r>
    <n v="6294"/>
    <s v="สำนักทางหลวงที่ 1"/>
    <s v="แขวงการทางเชียงใหม่ที่ 1"/>
    <x v="0"/>
    <n v="1009"/>
    <n v="100"/>
    <s v="จอมทอง - ดอยอินทนนท์"/>
    <s v="040+702 - 039+700"/>
    <n v="1"/>
    <s v="R1"/>
    <x v="0"/>
    <x v="709"/>
    <x v="722"/>
    <x v="5446"/>
    <n v="1926"/>
    <x v="362"/>
    <x v="156"/>
  </r>
  <r>
    <n v="6295"/>
    <s v="สำนักทางหลวงที่ 1"/>
    <s v="แขวงการทางเชียงใหม่ที่ 1"/>
    <x v="0"/>
    <n v="1009"/>
    <n v="100"/>
    <s v="จอมทอง - ดอยอินทนนท์"/>
    <s v="039+884 - 038+861"/>
    <n v="1.02"/>
    <s v="R1"/>
    <x v="0"/>
    <x v="4010"/>
    <x v="4461"/>
    <x v="4793"/>
    <n v="4958"/>
    <x v="279"/>
    <x v="24"/>
  </r>
  <r>
    <n v="6296"/>
    <s v="สำนักทางหลวงที่ 1"/>
    <s v="แขวงการทางเชียงใหม่ที่ 1"/>
    <x v="0"/>
    <n v="1009"/>
    <n v="100"/>
    <s v="จอมทอง - ดอยอินทนนท์"/>
    <s v="039+700 - 038+710"/>
    <n v="0.99"/>
    <s v="R1"/>
    <x v="0"/>
    <x v="2969"/>
    <x v="5040"/>
    <x v="5447"/>
    <n v="1926"/>
    <x v="237"/>
    <x v="64"/>
  </r>
  <r>
    <n v="6297"/>
    <s v="สำนักทางหลวงที่ 1"/>
    <s v="แขวงการทางเชียงใหม่ที่ 1"/>
    <x v="0"/>
    <n v="1009"/>
    <n v="100"/>
    <s v="จอมทอง - ดอยอินทนนท์"/>
    <s v="038+861 - 037+838"/>
    <n v="1.02"/>
    <s v="R1"/>
    <x v="0"/>
    <x v="4010"/>
    <x v="4461"/>
    <x v="5448"/>
    <n v="4958"/>
    <x v="36"/>
    <x v="25"/>
  </r>
  <r>
    <n v="6298"/>
    <s v="สำนักทางหลวงที่ 1"/>
    <s v="แขวงการทางเชียงใหม่ที่ 1"/>
    <x v="0"/>
    <n v="1009"/>
    <n v="100"/>
    <s v="จอมทอง - ดอยอินทนนท์"/>
    <s v="038+710 - 037+723"/>
    <n v="0.99"/>
    <s v="R1"/>
    <x v="0"/>
    <x v="2977"/>
    <x v="5041"/>
    <x v="5449"/>
    <n v="1926"/>
    <x v="426"/>
    <x v="190"/>
  </r>
  <r>
    <n v="6299"/>
    <s v="สำนักทางหลวงที่ 1"/>
    <s v="แขวงการทางเชียงใหม่ที่ 1"/>
    <x v="0"/>
    <n v="1009"/>
    <n v="100"/>
    <s v="จอมทอง - ดอยอินทนนท์"/>
    <s v="037+838 - 036+815"/>
    <n v="1.02"/>
    <s v="R1"/>
    <x v="0"/>
    <x v="4010"/>
    <x v="4461"/>
    <x v="2416"/>
    <n v="4958"/>
    <x v="173"/>
    <x v="0"/>
  </r>
  <r>
    <n v="6300"/>
    <s v="สำนักทางหลวงที่ 1"/>
    <s v="แขวงการทางเชียงใหม่ที่ 1"/>
    <x v="0"/>
    <n v="1009"/>
    <n v="100"/>
    <s v="จอมทอง - ดอยอินทนนท์"/>
    <s v="037+723 - 036+734"/>
    <n v="0.99"/>
    <s v="R1"/>
    <x v="0"/>
    <x v="1652"/>
    <x v="1764"/>
    <x v="5450"/>
    <n v="1926"/>
    <x v="470"/>
    <x v="151"/>
  </r>
  <r>
    <n v="6301"/>
    <s v="สำนักทางหลวงที่ 1"/>
    <s v="แขวงการทางเชียงใหม่ที่ 1"/>
    <x v="0"/>
    <n v="1009"/>
    <n v="100"/>
    <s v="จอมทอง - ดอยอินทนนท์"/>
    <s v="036+815 - 035+793"/>
    <n v="1.02"/>
    <s v="R1"/>
    <x v="0"/>
    <x v="1676"/>
    <x v="5038"/>
    <x v="3615"/>
    <n v="4958"/>
    <x v="52"/>
    <x v="0"/>
  </r>
  <r>
    <n v="6302"/>
    <s v="สำนักทางหลวงที่ 1"/>
    <s v="แขวงการทางเชียงใหม่ที่ 1"/>
    <x v="0"/>
    <n v="1009"/>
    <n v="100"/>
    <s v="จอมทอง - ดอยอินทนนท์"/>
    <s v="036+734 - 035+740"/>
    <n v="0.99"/>
    <s v="R1"/>
    <x v="0"/>
    <x v="2318"/>
    <x v="2934"/>
    <x v="4484"/>
    <n v="1926"/>
    <x v="364"/>
    <x v="105"/>
  </r>
  <r>
    <n v="6303"/>
    <s v="สำนักทางหลวงที่ 1"/>
    <s v="แขวงการทางเชียงใหม่ที่ 1"/>
    <x v="0"/>
    <n v="1009"/>
    <n v="100"/>
    <s v="จอมทอง - ดอยอินทนนท์"/>
    <s v="035+793 - 034+771"/>
    <n v="1.02"/>
    <s v="R1"/>
    <x v="0"/>
    <x v="1676"/>
    <x v="5038"/>
    <x v="5451"/>
    <n v="4958"/>
    <x v="8"/>
    <x v="26"/>
  </r>
  <r>
    <n v="6304"/>
    <s v="สำนักทางหลวงที่ 1"/>
    <s v="แขวงการทางเชียงใหม่ที่ 1"/>
    <x v="0"/>
    <n v="1009"/>
    <n v="100"/>
    <s v="จอมทอง - ดอยอินทนนท์"/>
    <s v="035+740 - 034+736"/>
    <n v="1"/>
    <s v="R1"/>
    <x v="0"/>
    <x v="588"/>
    <x v="600"/>
    <x v="5452"/>
    <n v="1926"/>
    <x v="340"/>
    <x v="63"/>
  </r>
  <r>
    <n v="6305"/>
    <s v="สำนักทางหลวงที่ 1"/>
    <s v="แขวงการทางเชียงใหม่ที่ 1"/>
    <x v="0"/>
    <n v="1009"/>
    <n v="100"/>
    <s v="จอมทอง - ดอยอินทนนท์"/>
    <s v="034+771 - 025+562"/>
    <n v="9.2100000000000009"/>
    <s v="R1"/>
    <x v="0"/>
    <x v="4467"/>
    <x v="5042"/>
    <x v="578"/>
    <n v="4949"/>
    <x v="119"/>
    <x v="25"/>
  </r>
  <r>
    <n v="6306"/>
    <s v="สำนักทางหลวงที่ 1"/>
    <s v="แขวงการทางเชียงใหม่ที่ 1"/>
    <x v="0"/>
    <n v="1009"/>
    <n v="100"/>
    <s v="จอมทอง - ดอยอินทนนท์"/>
    <s v="025+562 - 018+399"/>
    <n v="7.16"/>
    <s v="R1"/>
    <x v="0"/>
    <x v="4468"/>
    <x v="5043"/>
    <x v="5453"/>
    <n v="4949"/>
    <x v="51"/>
    <x v="0"/>
  </r>
  <r>
    <n v="6307"/>
    <s v="สำนักทางหลวงที่ 1"/>
    <s v="แขวงการทางเชียงใหม่ที่ 1"/>
    <x v="0"/>
    <n v="1010"/>
    <n v="100"/>
    <s v="ปากทางท่าลี่ - ร้องธาร"/>
    <s v="000+000 - 002+026"/>
    <n v="2.0299999999999998"/>
    <s v="L1"/>
    <x v="0"/>
    <x v="4234"/>
    <x v="4717"/>
    <x v="5454"/>
    <n v="4353"/>
    <x v="51"/>
    <x v="0"/>
  </r>
  <r>
    <n v="6308"/>
    <s v="สำนักทางหลวงที่ 1"/>
    <s v="แขวงการทางเชียงใหม่ที่ 1"/>
    <x v="0"/>
    <n v="1012"/>
    <n v="100"/>
    <s v="ฮอด - วังลุง"/>
    <s v="000+000 - 009+946"/>
    <n v="9.9499999999999993"/>
    <s v="L1"/>
    <x v="0"/>
    <x v="4469"/>
    <x v="5044"/>
    <x v="5455"/>
    <n v="1268"/>
    <x v="213"/>
    <x v="64"/>
  </r>
  <r>
    <n v="6309"/>
    <s v="สำนักทางหลวงที่ 1"/>
    <s v="แขวงการทางเชียงใหม่ที่ 1"/>
    <x v="0"/>
    <n v="1012"/>
    <n v="100"/>
    <s v="ฮอด - วังลุง"/>
    <s v="009+946 - 013+998"/>
    <n v="4.03"/>
    <s v="L1"/>
    <x v="0"/>
    <x v="4470"/>
    <x v="5045"/>
    <x v="5456"/>
    <n v="1268"/>
    <x v="318"/>
    <x v="56"/>
  </r>
  <r>
    <n v="6310"/>
    <s v="สำนักทางหลวงที่ 1"/>
    <s v="แขวงการทางเชียงใหม่ที่ 1"/>
    <x v="0"/>
    <n v="1013"/>
    <n v="100"/>
    <s v="สันป่าตอง - บ้านกาด"/>
    <s v="000+000 - 007+952"/>
    <n v="7.93"/>
    <s v="L1"/>
    <x v="0"/>
    <x v="4471"/>
    <x v="5046"/>
    <x v="5457"/>
    <n v="11093"/>
    <x v="254"/>
    <x v="0"/>
  </r>
  <r>
    <n v="6311"/>
    <s v="สำนักทางหลวงที่ 1"/>
    <s v="แขวงการทางเชียงใหม่ที่ 1"/>
    <x v="0"/>
    <n v="1015"/>
    <n v="200"/>
    <s v="สะพานศรีวิชัย - สันป่าตอง"/>
    <s v="013+763 - 004+595"/>
    <n v="9.17"/>
    <s v="R1"/>
    <x v="0"/>
    <x v="4472"/>
    <x v="5047"/>
    <x v="3801"/>
    <n v="10485"/>
    <x v="202"/>
    <x v="0"/>
  </r>
  <r>
    <n v="6312"/>
    <s v="สำนักทางหลวงที่ 1"/>
    <s v="แขวงการทางเชียงใหม่ที่ 1"/>
    <x v="0"/>
    <n v="108"/>
    <n v="101"/>
    <s v="เชียงใหม่ - ปากทางท่าลี่"/>
    <s v="030+882 - 039+932"/>
    <n v="9.0500000000000007"/>
    <s v="L3"/>
    <x v="2"/>
    <x v="136"/>
    <x v="5048"/>
    <x v="5458"/>
    <n v="57295"/>
    <x v="146"/>
    <x v="110"/>
  </r>
  <r>
    <n v="6313"/>
    <s v="สำนักทางหลวงที่ 1"/>
    <s v="แขวงการทางเชียงใหม่ที่ 1"/>
    <x v="0"/>
    <n v="108"/>
    <n v="101"/>
    <s v="เชียงใหม่ - ปากทางท่าลี่"/>
    <s v="039+932 - 048+906"/>
    <n v="8.9499999999999993"/>
    <s v="L3"/>
    <x v="2"/>
    <x v="4473"/>
    <x v="5049"/>
    <x v="5459"/>
    <n v="57295"/>
    <x v="138"/>
    <x v="44"/>
  </r>
  <r>
    <n v="6314"/>
    <s v="สำนักทางหลวงที่ 1"/>
    <s v="แขวงการทางเชียงใหม่ที่ 1"/>
    <x v="0"/>
    <n v="108"/>
    <n v="101"/>
    <s v="เชียงใหม่ - ปากทางท่าลี่"/>
    <s v="049+615 - 041+058"/>
    <n v="8.56"/>
    <s v="R3"/>
    <x v="1"/>
    <x v="4474"/>
    <x v="5050"/>
    <x v="5460"/>
    <n v="57295"/>
    <x v="137"/>
    <x v="0"/>
  </r>
  <r>
    <n v="6315"/>
    <s v="สำนักทางหลวงที่ 1"/>
    <s v="แขวงการทางเชียงใหม่ที่ 1"/>
    <x v="0"/>
    <n v="108"/>
    <n v="101"/>
    <s v="เชียงใหม่ - ปากทางท่าลี่"/>
    <s v="041+058 - 032+543"/>
    <n v="8.51"/>
    <s v="R3"/>
    <x v="1"/>
    <x v="4475"/>
    <x v="5051"/>
    <x v="5461"/>
    <n v="57295"/>
    <x v="117"/>
    <x v="0"/>
  </r>
  <r>
    <n v="6316"/>
    <s v="สำนักทางหลวงที่ 1"/>
    <s v="แขวงการทางเชียงใหม่ที่ 1"/>
    <x v="0"/>
    <n v="108"/>
    <n v="101"/>
    <s v="เชียงใหม่ - ปากทางท่าลี่"/>
    <s v="032+543 - 024+023"/>
    <n v="8.52"/>
    <s v="R3"/>
    <x v="2"/>
    <x v="4476"/>
    <x v="5052"/>
    <x v="5462"/>
    <n v="57295"/>
    <x v="51"/>
    <x v="301"/>
  </r>
  <r>
    <n v="6317"/>
    <s v="สำนักทางหลวงที่ 1"/>
    <s v="แขวงการทางเชียงใหม่ที่ 1"/>
    <x v="0"/>
    <n v="108"/>
    <n v="101"/>
    <s v="เชียงใหม่ - ปากทางท่าลี่"/>
    <s v="024+023 - 015+437"/>
    <n v="8.59"/>
    <s v="R3"/>
    <x v="1"/>
    <x v="4477"/>
    <x v="5053"/>
    <x v="5463"/>
    <n v="57295"/>
    <x v="181"/>
    <x v="0"/>
  </r>
  <r>
    <n v="6318"/>
    <s v="สำนักทางหลวงที่ 1"/>
    <s v="แขวงการทางเชียงใหม่ที่ 1"/>
    <x v="0"/>
    <n v="108"/>
    <n v="101"/>
    <s v="เชียงใหม่ - ปากทางท่าลี่"/>
    <s v="015+437 - 006+852"/>
    <n v="8.59"/>
    <s v="R3"/>
    <x v="1"/>
    <x v="3157"/>
    <x v="5054"/>
    <x v="5464"/>
    <n v="57295"/>
    <x v="107"/>
    <x v="0"/>
  </r>
  <r>
    <n v="6319"/>
    <s v="สำนักทางหลวงที่ 1"/>
    <s v="แขวงการทางเชียงใหม่ที่ 1"/>
    <x v="0"/>
    <n v="108"/>
    <n v="101"/>
    <s v="เชียงใหม่ - ปากทางท่าลี่"/>
    <s v="006+852 - 005+135"/>
    <n v="1.72"/>
    <s v="R3"/>
    <x v="1"/>
    <x v="4478"/>
    <x v="5055"/>
    <x v="5465"/>
    <n v="57305"/>
    <x v="324"/>
    <x v="0"/>
  </r>
  <r>
    <n v="6320"/>
    <s v="สำนักทางหลวงที่ 1"/>
    <s v="แขวงการทางเชียงใหม่ที่ 1"/>
    <x v="0"/>
    <n v="108"/>
    <n v="102"/>
    <s v="ปากทางท่าลี่ - สะพานแม่กลาง"/>
    <s v="062+395 - 052+487"/>
    <n v="9.91"/>
    <s v="R1"/>
    <x v="3"/>
    <x v="3620"/>
    <x v="62"/>
    <x v="68"/>
    <n v="0"/>
    <x v="134"/>
    <x v="158"/>
  </r>
  <r>
    <n v="6321"/>
    <s v="สำนักทางหลวงที่ 1"/>
    <s v="แขวงการทางเชียงใหม่ที่ 1"/>
    <x v="0"/>
    <n v="108"/>
    <n v="102"/>
    <s v="ปากทางท่าลี่ - สะพานแม่กลาง"/>
    <s v="052+487 - 050+451"/>
    <n v="2.04"/>
    <s v="R1"/>
    <x v="3"/>
    <x v="4479"/>
    <x v="62"/>
    <x v="68"/>
    <n v="0"/>
    <x v="262"/>
    <x v="11"/>
  </r>
  <r>
    <n v="6322"/>
    <s v="สำนักทางหลวงที่ 1"/>
    <s v="แขวงการทางเชียงใหม่ที่ 1"/>
    <x v="0"/>
    <n v="108"/>
    <n v="103"/>
    <s v="สะพานแม่กลาง - ออบหลวง"/>
    <s v="062+395 - 070+059"/>
    <n v="7.65"/>
    <s v="L1"/>
    <x v="0"/>
    <x v="4480"/>
    <x v="5056"/>
    <x v="5466"/>
    <n v="9196"/>
    <x v="2"/>
    <x v="0"/>
  </r>
  <r>
    <n v="6323"/>
    <s v="สำนักทางหลวงที่ 1"/>
    <s v="แขวงการทางเชียงใหม่ที่ 1"/>
    <x v="0"/>
    <n v="108"/>
    <n v="103"/>
    <s v="สะพานแม่กลาง - ออบหลวง"/>
    <s v="071+027 - 080+739"/>
    <n v="9.69"/>
    <s v="L1"/>
    <x v="0"/>
    <x v="4481"/>
    <x v="5057"/>
    <x v="5467"/>
    <n v="9196"/>
    <x v="111"/>
    <x v="0"/>
  </r>
  <r>
    <n v="6324"/>
    <s v="สำนักทางหลวงที่ 1"/>
    <s v="แขวงการทางเชียงใหม่ที่ 1"/>
    <x v="0"/>
    <n v="108"/>
    <n v="103"/>
    <s v="สะพานแม่กลาง - ออบหลวง"/>
    <s v="080+739 - 090+374"/>
    <n v="9.59"/>
    <s v="L1"/>
    <x v="0"/>
    <x v="4482"/>
    <x v="5058"/>
    <x v="5468"/>
    <n v="9196"/>
    <x v="37"/>
    <x v="26"/>
  </r>
  <r>
    <n v="6325"/>
    <s v="สำนักทางหลวงที่ 1"/>
    <s v="แขวงการทางเชียงใหม่ที่ 1"/>
    <x v="0"/>
    <n v="108"/>
    <n v="103"/>
    <s v="สะพานแม่กลาง - ออบหลวง"/>
    <s v="090+374 - 100+172"/>
    <n v="9.77"/>
    <s v="L1"/>
    <x v="1"/>
    <x v="4483"/>
    <x v="5059"/>
    <x v="5469"/>
    <n v="9196"/>
    <x v="307"/>
    <x v="0"/>
  </r>
  <r>
    <n v="6326"/>
    <s v="สำนักทางหลวงที่ 1"/>
    <s v="แขวงการทางเชียงใหม่ที่ 1"/>
    <x v="0"/>
    <n v="108"/>
    <n v="103"/>
    <s v="สะพานแม่กลาง - ออบหลวง"/>
    <s v="100+172 - 104+121"/>
    <n v="3.95"/>
    <s v="L1"/>
    <x v="1"/>
    <x v="4484"/>
    <x v="5060"/>
    <x v="5470"/>
    <n v="9196"/>
    <x v="24"/>
    <x v="0"/>
  </r>
  <r>
    <n v="6327"/>
    <s v="สำนักทางหลวงที่ 1"/>
    <s v="แขวงการทางเชียงใหม่ที่ 1"/>
    <x v="0"/>
    <n v="108"/>
    <n v="103"/>
    <s v="สะพานแม่กลาง - ออบหลวง"/>
    <s v="105+108 - 109+058"/>
    <n v="3.95"/>
    <s v="L1"/>
    <x v="1"/>
    <x v="4485"/>
    <x v="5061"/>
    <x v="5471"/>
    <n v="9196"/>
    <x v="76"/>
    <x v="0"/>
  </r>
  <r>
    <n v="6328"/>
    <s v="สำนักทางหลวงที่ 1"/>
    <s v="แขวงการทางเชียงใหม่ที่ 1"/>
    <x v="0"/>
    <n v="108"/>
    <n v="103"/>
    <s v="สะพานแม่กลาง - ออบหลวง"/>
    <s v="109+900 - 100+849"/>
    <n v="9.0500000000000007"/>
    <s v="R1"/>
    <x v="1"/>
    <x v="4486"/>
    <x v="5062"/>
    <x v="5472"/>
    <n v="9196"/>
    <x v="251"/>
    <x v="0"/>
  </r>
  <r>
    <n v="6329"/>
    <s v="สำนักทางหลวงที่ 1"/>
    <s v="แขวงการทางเชียงใหม่ที่ 1"/>
    <x v="0"/>
    <n v="108"/>
    <n v="103"/>
    <s v="สะพานแม่กลาง - ออบหลวง"/>
    <s v="100+849 - 091+823"/>
    <n v="9.0299999999999994"/>
    <s v="R1"/>
    <x v="1"/>
    <x v="804"/>
    <x v="5063"/>
    <x v="5473"/>
    <n v="9196"/>
    <x v="307"/>
    <x v="0"/>
  </r>
  <r>
    <n v="6330"/>
    <s v="สำนักทางหลวงที่ 1"/>
    <s v="แขวงการทางเชียงใหม่ที่ 1"/>
    <x v="0"/>
    <n v="108"/>
    <n v="103"/>
    <s v="สะพานแม่กลาง - ออบหลวง"/>
    <s v="091+823 - 081+997"/>
    <n v="9.7799999999999994"/>
    <s v="R1"/>
    <x v="0"/>
    <x v="4487"/>
    <x v="5064"/>
    <x v="5474"/>
    <n v="9196"/>
    <x v="30"/>
    <x v="4"/>
  </r>
  <r>
    <n v="6331"/>
    <s v="สำนักทางหลวงที่ 1"/>
    <s v="แขวงการทางเชียงใหม่ที่ 1"/>
    <x v="0"/>
    <n v="108"/>
    <n v="103"/>
    <s v="สะพานแม่กลาง - ออบหลวง"/>
    <s v="081+997 - 072+118"/>
    <n v="9.86"/>
    <s v="R1"/>
    <x v="0"/>
    <x v="383"/>
    <x v="5065"/>
    <x v="4765"/>
    <n v="9196"/>
    <x v="99"/>
    <x v="0"/>
  </r>
  <r>
    <n v="6332"/>
    <s v="สำนักทางหลวงที่ 1"/>
    <s v="แขวงการทางเชียงใหม่ที่ 1"/>
    <x v="0"/>
    <n v="108"/>
    <n v="103"/>
    <s v="สะพานแม่กลาง - ออบหลวง"/>
    <s v="072+118 - 063+300"/>
    <n v="8.82"/>
    <s v="R1"/>
    <x v="0"/>
    <x v="4488"/>
    <x v="5066"/>
    <x v="5475"/>
    <n v="9196"/>
    <x v="221"/>
    <x v="0"/>
  </r>
  <r>
    <n v="6333"/>
    <s v="สำนักทางหลวงที่ 1"/>
    <s v="แขวงการทางเชียงใหม่ที่ 1"/>
    <x v="0"/>
    <n v="108"/>
    <n v="104"/>
    <s v="ออบหลวง - สะพานแม่ริด"/>
    <s v="156+600 - 146+950"/>
    <n v="9.65"/>
    <s v="R1"/>
    <x v="0"/>
    <x v="4489"/>
    <x v="5067"/>
    <x v="5476"/>
    <n v="2140"/>
    <x v="242"/>
    <x v="27"/>
  </r>
  <r>
    <n v="6334"/>
    <s v="สำนักทางหลวงที่ 1"/>
    <s v="แขวงการทางเชียงใหม่ที่ 1"/>
    <x v="0"/>
    <n v="108"/>
    <n v="104"/>
    <s v="ออบหลวง - สะพานแม่ริด"/>
    <s v="146+950 - 137+352"/>
    <n v="9.6"/>
    <s v="R1"/>
    <x v="0"/>
    <x v="4490"/>
    <x v="5068"/>
    <x v="5477"/>
    <n v="2140"/>
    <x v="65"/>
    <x v="29"/>
  </r>
  <r>
    <n v="6335"/>
    <s v="สำนักทางหลวงที่ 1"/>
    <s v="แขวงการทางเชียงใหม่ที่ 1"/>
    <x v="0"/>
    <n v="108"/>
    <n v="104"/>
    <s v="ออบหลวง - สะพานแม่ริด"/>
    <s v="137+352 - 127+673"/>
    <n v="9.68"/>
    <s v="R1"/>
    <x v="0"/>
    <x v="4491"/>
    <x v="5069"/>
    <x v="5478"/>
    <n v="2140"/>
    <x v="64"/>
    <x v="11"/>
  </r>
  <r>
    <n v="6336"/>
    <s v="สำนักทางหลวงที่ 1"/>
    <s v="แขวงการทางเชียงใหม่ที่ 1"/>
    <x v="0"/>
    <n v="108"/>
    <n v="104"/>
    <s v="ออบหลวง - สะพานแม่ริด"/>
    <s v="127+673 - 126+090"/>
    <n v="1.58"/>
    <s v="R1"/>
    <x v="0"/>
    <x v="4492"/>
    <x v="5070"/>
    <x v="5479"/>
    <n v="2151"/>
    <x v="109"/>
    <x v="0"/>
  </r>
  <r>
    <n v="6337"/>
    <s v="สำนักทางหลวงที่ 1"/>
    <s v="แขวงการทางเชียงใหม่ที่ 1"/>
    <x v="0"/>
    <n v="108"/>
    <n v="104"/>
    <s v="ออบหลวง - สะพานแม่ริด"/>
    <s v="126+910 - 125+897"/>
    <n v="1.01"/>
    <s v="R1"/>
    <x v="0"/>
    <x v="503"/>
    <x v="510"/>
    <x v="5480"/>
    <n v="2151"/>
    <x v="434"/>
    <x v="105"/>
  </r>
  <r>
    <n v="6338"/>
    <s v="สำนักทางหลวงที่ 1"/>
    <s v="แขวงการทางเชียงใหม่ที่ 1"/>
    <x v="0"/>
    <n v="108"/>
    <n v="104"/>
    <s v="ออบหลวง - สะพานแม่ริด"/>
    <s v="126+090 - 124+470"/>
    <n v="1.62"/>
    <s v="R1"/>
    <x v="0"/>
    <x v="1495"/>
    <x v="5071"/>
    <x v="5481"/>
    <n v="2151"/>
    <x v="16"/>
    <x v="0"/>
  </r>
  <r>
    <n v="6339"/>
    <s v="สำนักทางหลวงที่ 1"/>
    <s v="แขวงการทางเชียงใหม่ที่ 1"/>
    <x v="0"/>
    <n v="108"/>
    <n v="104"/>
    <s v="ออบหลวง - สะพานแม่ริด"/>
    <s v="125+897 - 123+900"/>
    <n v="2"/>
    <s v="R1"/>
    <x v="0"/>
    <x v="2901"/>
    <x v="5072"/>
    <x v="5482"/>
    <n v="2140"/>
    <x v="335"/>
    <x v="64"/>
  </r>
  <r>
    <n v="6340"/>
    <s v="สำนักทางหลวงที่ 1"/>
    <s v="แขวงการทางเชียงใหม่ที่ 1"/>
    <x v="0"/>
    <n v="108"/>
    <n v="104"/>
    <s v="ออบหลวง - สะพานแม่ริด"/>
    <s v="124+470 - 122+846"/>
    <n v="1.62"/>
    <s v="R1"/>
    <x v="0"/>
    <x v="4493"/>
    <x v="5073"/>
    <x v="5483"/>
    <n v="2151"/>
    <x v="136"/>
    <x v="0"/>
  </r>
  <r>
    <n v="6341"/>
    <s v="สำนักทางหลวงที่ 1"/>
    <s v="แขวงการทางเชียงใหม่ที่ 1"/>
    <x v="0"/>
    <n v="108"/>
    <n v="104"/>
    <s v="ออบหลวง - สะพานแม่ริด"/>
    <s v="123+900 - 121+858"/>
    <n v="2.04"/>
    <s v="R1"/>
    <x v="0"/>
    <x v="4494"/>
    <x v="5074"/>
    <x v="5442"/>
    <n v="2140"/>
    <x v="247"/>
    <x v="22"/>
  </r>
  <r>
    <n v="6342"/>
    <s v="สำนักทางหลวงที่ 1"/>
    <s v="แขวงการทางเชียงใหม่ที่ 1"/>
    <x v="0"/>
    <n v="108"/>
    <n v="104"/>
    <s v="ออบหลวง - สะพานแม่ริด"/>
    <s v="122+846 - 121+231"/>
    <n v="1.62"/>
    <s v="R1"/>
    <x v="0"/>
    <x v="4495"/>
    <x v="5075"/>
    <x v="5484"/>
    <n v="2151"/>
    <x v="154"/>
    <x v="0"/>
  </r>
  <r>
    <n v="6343"/>
    <s v="สำนักทางหลวงที่ 1"/>
    <s v="แขวงการทางเชียงใหม่ที่ 1"/>
    <x v="0"/>
    <n v="108"/>
    <n v="104"/>
    <s v="ออบหลวง - สะพานแม่ริด"/>
    <s v="121+858 - 120+851"/>
    <n v="1.01"/>
    <s v="R1"/>
    <x v="0"/>
    <x v="1504"/>
    <x v="3676"/>
    <x v="5485"/>
    <n v="2151"/>
    <x v="316"/>
    <x v="27"/>
  </r>
  <r>
    <n v="6344"/>
    <s v="สำนักทางหลวงที่ 1"/>
    <s v="แขวงการทางเชียงใหม่ที่ 1"/>
    <x v="0"/>
    <n v="108"/>
    <n v="104"/>
    <s v="ออบหลวง - สะพานแม่ริด"/>
    <s v="121+231 - 119+602"/>
    <n v="1.63"/>
    <s v="R1"/>
    <x v="0"/>
    <x v="4496"/>
    <x v="5076"/>
    <x v="5486"/>
    <n v="2151"/>
    <x v="69"/>
    <x v="0"/>
  </r>
  <r>
    <n v="6345"/>
    <s v="สำนักทางหลวงที่ 1"/>
    <s v="แขวงการทางเชียงใหม่ที่ 1"/>
    <x v="0"/>
    <n v="108"/>
    <n v="104"/>
    <s v="ออบหลวง - สะพานแม่ริด"/>
    <s v="120+851 - 118+827"/>
    <n v="2.02"/>
    <s v="R1"/>
    <x v="0"/>
    <x v="4497"/>
    <x v="5077"/>
    <x v="5487"/>
    <n v="2140"/>
    <x v="104"/>
    <x v="0"/>
  </r>
  <r>
    <n v="6346"/>
    <s v="สำนักทางหลวงที่ 1"/>
    <s v="แขวงการทางเชียงใหม่ที่ 1"/>
    <x v="0"/>
    <n v="108"/>
    <n v="104"/>
    <s v="ออบหลวง - สะพานแม่ริด"/>
    <s v="119+602 - 117+994"/>
    <n v="1.61"/>
    <s v="R1"/>
    <x v="0"/>
    <x v="4498"/>
    <x v="5078"/>
    <x v="5488"/>
    <n v="2151"/>
    <x v="62"/>
    <x v="11"/>
  </r>
  <r>
    <n v="6347"/>
    <s v="สำนักทางหลวงที่ 1"/>
    <s v="แขวงการทางเชียงใหม่ที่ 1"/>
    <x v="0"/>
    <n v="108"/>
    <n v="104"/>
    <s v="ออบหลวง - สะพานแม่ริด"/>
    <s v="118+827 - 117+825"/>
    <n v="1"/>
    <s v="R1"/>
    <x v="0"/>
    <x v="305"/>
    <x v="303"/>
    <x v="5489"/>
    <n v="2151"/>
    <x v="322"/>
    <x v="27"/>
  </r>
  <r>
    <n v="6348"/>
    <s v="สำนักทางหลวงที่ 1"/>
    <s v="แขวงการทางเชียงใหม่ที่ 1"/>
    <x v="0"/>
    <n v="108"/>
    <n v="104"/>
    <s v="ออบหลวง - สะพานแม่ริด"/>
    <s v="117+994 - 116+372"/>
    <n v="1.62"/>
    <s v="R1"/>
    <x v="0"/>
    <x v="4499"/>
    <x v="5079"/>
    <x v="5490"/>
    <n v="2151"/>
    <x v="368"/>
    <x v="156"/>
  </r>
  <r>
    <n v="6349"/>
    <s v="สำนักทางหลวงที่ 1"/>
    <s v="แขวงการทางเชียงใหม่ที่ 1"/>
    <x v="0"/>
    <n v="108"/>
    <n v="104"/>
    <s v="ออบหลวง - สะพานแม่ริด"/>
    <s v="117+825 - 115+823"/>
    <n v="2"/>
    <s v="R1"/>
    <x v="0"/>
    <x v="4500"/>
    <x v="5080"/>
    <x v="5491"/>
    <n v="2140"/>
    <x v="245"/>
    <x v="105"/>
  </r>
  <r>
    <n v="6350"/>
    <s v="สำนักทางหลวงที่ 1"/>
    <s v="แขวงการทางเชียงใหม่ที่ 1"/>
    <x v="0"/>
    <n v="108"/>
    <n v="104"/>
    <s v="ออบหลวง - สะพานแม่ริด"/>
    <s v="116+372 - 114+772"/>
    <n v="1.6"/>
    <s v="R1"/>
    <x v="0"/>
    <x v="728"/>
    <x v="5081"/>
    <x v="5492"/>
    <n v="2151"/>
    <x v="331"/>
    <x v="47"/>
  </r>
  <r>
    <n v="6351"/>
    <s v="สำนักทางหลวงที่ 1"/>
    <s v="แขวงการทางเชียงใหม่ที่ 1"/>
    <x v="0"/>
    <n v="108"/>
    <n v="104"/>
    <s v="ออบหลวง - สะพานแม่ริด"/>
    <s v="115+823 - 113+848"/>
    <n v="1.98"/>
    <s v="R1"/>
    <x v="0"/>
    <x v="4501"/>
    <x v="5082"/>
    <x v="5493"/>
    <n v="2140"/>
    <x v="100"/>
    <x v="0"/>
  </r>
  <r>
    <n v="6352"/>
    <s v="สำนักทางหลวงที่ 1"/>
    <s v="แขวงการทางเชียงใหม่ที่ 1"/>
    <x v="0"/>
    <n v="108"/>
    <n v="104"/>
    <s v="ออบหลวง - สะพานแม่ริด"/>
    <s v="114+772 - 113+138"/>
    <n v="1.63"/>
    <s v="R1"/>
    <x v="0"/>
    <x v="4502"/>
    <x v="5083"/>
    <x v="5494"/>
    <n v="2151"/>
    <x v="27"/>
    <x v="60"/>
  </r>
  <r>
    <n v="6353"/>
    <s v="สำนักทางหลวงที่ 1"/>
    <s v="แขวงการทางเชียงใหม่ที่ 1"/>
    <x v="0"/>
    <n v="108"/>
    <n v="104"/>
    <s v="ออบหลวง - สะพานแม่ริด"/>
    <s v="113+848 - 112+861"/>
    <n v="0.99"/>
    <s v="R1"/>
    <x v="0"/>
    <x v="4503"/>
    <x v="5084"/>
    <x v="5495"/>
    <n v="2151"/>
    <x v="90"/>
    <x v="4"/>
  </r>
  <r>
    <n v="6354"/>
    <s v="สำนักทางหลวงที่ 1"/>
    <s v="แขวงการทางเชียงใหม่ที่ 1"/>
    <x v="0"/>
    <n v="108"/>
    <n v="104"/>
    <s v="ออบหลวง - สะพานแม่ริด"/>
    <s v="113+138 - 111+504"/>
    <n v="1.63"/>
    <s v="R1"/>
    <x v="0"/>
    <x v="4502"/>
    <x v="5083"/>
    <x v="5496"/>
    <n v="2151"/>
    <x v="320"/>
    <x v="99"/>
  </r>
  <r>
    <n v="6355"/>
    <s v="สำนักทางหลวงที่ 1"/>
    <s v="แขวงการทางเชียงใหม่ที่ 1"/>
    <x v="0"/>
    <n v="108"/>
    <n v="104"/>
    <s v="ออบหลวง - สะพานแม่ริด"/>
    <s v="112+861 - 109+904"/>
    <n v="2.96"/>
    <s v="R1"/>
    <x v="0"/>
    <x v="4504"/>
    <x v="5085"/>
    <x v="5497"/>
    <n v="2140"/>
    <x v="304"/>
    <x v="27"/>
  </r>
  <r>
    <n v="6356"/>
    <s v="สำนักทางหลวงที่ 1"/>
    <s v="แขวงการทางเชียงใหม่ที่ 1"/>
    <x v="0"/>
    <n v="1088"/>
    <n v="101"/>
    <s v="ออบหลวง - สะพานแม่กิ๊ดหลวง"/>
    <s v="007+400 - 005+393"/>
    <n v="2.0099999999999998"/>
    <s v="R1"/>
    <x v="0"/>
    <x v="4505"/>
    <x v="5086"/>
    <x v="5498"/>
    <n v="2170"/>
    <x v="354"/>
    <x v="99"/>
  </r>
  <r>
    <n v="6357"/>
    <s v="สำนักทางหลวงที่ 1"/>
    <s v="แขวงการทางเชียงใหม่ที่ 1"/>
    <x v="0"/>
    <n v="1088"/>
    <n v="101"/>
    <s v="ออบหลวง - สะพานแม่กิ๊ดหลวง"/>
    <s v="004+906 - 000+901"/>
    <n v="3.85"/>
    <s v="R1"/>
    <x v="0"/>
    <x v="4506"/>
    <x v="5087"/>
    <x v="5499"/>
    <n v="2170"/>
    <x v="397"/>
    <x v="56"/>
  </r>
  <r>
    <n v="6358"/>
    <s v="สำนักทางหลวงที่ 1"/>
    <s v="แขวงการทางเชียงใหม่ที่ 1"/>
    <x v="0"/>
    <n v="1088"/>
    <n v="102"/>
    <s v="สะพานแม่กิ๊ดหลวง - แม่ซา"/>
    <s v="082+749 - 073+380"/>
    <n v="9.07"/>
    <s v="R1"/>
    <x v="0"/>
    <x v="4507"/>
    <x v="5088"/>
    <x v="547"/>
    <n v="889"/>
    <x v="314"/>
    <x v="52"/>
  </r>
  <r>
    <n v="6359"/>
    <s v="สำนักทางหลวงที่ 1"/>
    <s v="แขวงการทางเชียงใหม่ที่ 1"/>
    <x v="0"/>
    <n v="1088"/>
    <n v="102"/>
    <s v="สะพานแม่กิ๊ดหลวง - แม่ซา"/>
    <s v="073+380 - 072+348"/>
    <n v="1"/>
    <s v="R1"/>
    <x v="0"/>
    <x v="4508"/>
    <x v="5089"/>
    <x v="5500"/>
    <n v="897"/>
    <x v="125"/>
    <x v="26"/>
  </r>
  <r>
    <n v="6360"/>
    <s v="สำนักทางหลวงที่ 1"/>
    <s v="แขวงการทางเชียงใหม่ที่ 1"/>
    <x v="0"/>
    <n v="1088"/>
    <n v="102"/>
    <s v="สะพานแม่กิ๊ดหลวง - แม่ซา"/>
    <s v="072+246 - 063+060"/>
    <n v="9.19"/>
    <s v="R1"/>
    <x v="0"/>
    <x v="2130"/>
    <x v="5090"/>
    <x v="5501"/>
    <n v="889"/>
    <x v="258"/>
    <x v="60"/>
  </r>
  <r>
    <n v="6361"/>
    <s v="สำนักทางหลวงที่ 1"/>
    <s v="แขวงการทางเชียงใหม่ที่ 1"/>
    <x v="0"/>
    <n v="1088"/>
    <n v="102"/>
    <s v="สะพานแม่กิ๊ดหลวง - แม่ซา"/>
    <s v="063+060 - 053+878"/>
    <n v="9.18"/>
    <s v="R1"/>
    <x v="0"/>
    <x v="4509"/>
    <x v="5091"/>
    <x v="5502"/>
    <n v="889"/>
    <x v="390"/>
    <x v="60"/>
  </r>
  <r>
    <n v="6362"/>
    <s v="สำนักทางหลวงที่ 1"/>
    <s v="แขวงการทางเชียงใหม่ที่ 1"/>
    <x v="0"/>
    <n v="1088"/>
    <n v="102"/>
    <s v="สะพานแม่กิ๊ดหลวง - แม่ซา"/>
    <s v="053+878 - 050+770"/>
    <n v="3.11"/>
    <s v="R1"/>
    <x v="0"/>
    <x v="4510"/>
    <x v="5092"/>
    <x v="5503"/>
    <n v="889"/>
    <x v="296"/>
    <x v="120"/>
  </r>
  <r>
    <n v="6363"/>
    <s v="สำนักทางหลวงที่ 1"/>
    <s v="แขวงการทางเชียงใหม่ที่ 1"/>
    <x v="0"/>
    <n v="1088"/>
    <n v="102"/>
    <s v="สะพานแม่กิ๊ดหลวง - แม่ซา"/>
    <s v="050+241 - 047+162"/>
    <n v="3.08"/>
    <s v="R1"/>
    <x v="0"/>
    <x v="4511"/>
    <x v="5093"/>
    <x v="5504"/>
    <n v="889"/>
    <x v="310"/>
    <x v="9"/>
  </r>
  <r>
    <n v="6364"/>
    <s v="สำนักทางหลวงที่ 1"/>
    <s v="แขวงการทางเชียงใหม่ที่ 1"/>
    <x v="0"/>
    <n v="1088"/>
    <n v="102"/>
    <s v="สะพานแม่กิ๊ดหลวง - แม่ซา"/>
    <s v="044+361 - 043+333"/>
    <n v="1.03"/>
    <s v="R1"/>
    <x v="0"/>
    <x v="833"/>
    <x v="5094"/>
    <x v="5505"/>
    <n v="897"/>
    <x v="302"/>
    <x v="105"/>
  </r>
  <r>
    <n v="6365"/>
    <s v="สำนักทางหลวงที่ 1"/>
    <s v="แขวงการทางเชียงใหม่ที่ 1"/>
    <x v="0"/>
    <n v="1088"/>
    <n v="102"/>
    <s v="สะพานแม่กิ๊ดหลวง - แม่ซา"/>
    <s v="042+406 - 041+395"/>
    <n v="1.01"/>
    <s v="R1"/>
    <x v="0"/>
    <x v="2019"/>
    <x v="2217"/>
    <x v="5506"/>
    <n v="897"/>
    <x v="207"/>
    <x v="28"/>
  </r>
  <r>
    <n v="6366"/>
    <s v="สำนักทางหลวงที่ 1"/>
    <s v="แขวงการทางเชียงใหม่ที่ 1"/>
    <x v="0"/>
    <n v="1088"/>
    <n v="102"/>
    <s v="สะพานแม่กิ๊ดหลวง - แม่ซา"/>
    <s v="040+939 - 040+187"/>
    <n v="0.75"/>
    <s v="R1"/>
    <x v="0"/>
    <x v="4512"/>
    <x v="5095"/>
    <x v="2893"/>
    <n v="897"/>
    <x v="66"/>
    <x v="9"/>
  </r>
  <r>
    <n v="6367"/>
    <s v="สำนักทางหลวงที่ 1"/>
    <s v="แขวงการทางเชียงใหม่ที่ 1"/>
    <x v="0"/>
    <n v="1088"/>
    <n v="102"/>
    <s v="สะพานแม่กิ๊ดหลวง - แม่ซา"/>
    <s v="040+150 - 039+849"/>
    <n v="0.3"/>
    <s v="R1"/>
    <x v="0"/>
    <x v="826"/>
    <x v="5096"/>
    <x v="5507"/>
    <n v="897"/>
    <x v="310"/>
    <x v="9"/>
  </r>
  <r>
    <n v="6368"/>
    <s v="สำนักทางหลวงที่ 1"/>
    <s v="แขวงการทางเชียงใหม่ที่ 1"/>
    <x v="0"/>
    <n v="1088"/>
    <n v="102"/>
    <s v="สะพานแม่กิ๊ดหลวง - แม่ซา"/>
    <s v="039+811 - 038+813"/>
    <n v="1"/>
    <s v="R1"/>
    <x v="0"/>
    <x v="825"/>
    <x v="4316"/>
    <x v="5508"/>
    <n v="897"/>
    <x v="471"/>
    <x v="236"/>
  </r>
  <r>
    <n v="6369"/>
    <s v="สำนักทางหลวงที่ 1"/>
    <s v="แขวงการทางเชียงใหม่ที่ 1"/>
    <x v="0"/>
    <n v="1088"/>
    <n v="102"/>
    <s v="สะพานแม่กิ๊ดหลวง - แม่ซา"/>
    <s v="037+969 - 028+794"/>
    <n v="9.18"/>
    <s v="R1"/>
    <x v="0"/>
    <x v="4513"/>
    <x v="5097"/>
    <x v="5509"/>
    <n v="889"/>
    <x v="215"/>
    <x v="56"/>
  </r>
  <r>
    <n v="6370"/>
    <s v="สำนักทางหลวงที่ 1"/>
    <s v="แขวงการทางเชียงใหม่ที่ 1"/>
    <x v="0"/>
    <n v="1088"/>
    <n v="102"/>
    <s v="สะพานแม่กิ๊ดหลวง - แม่ซา"/>
    <s v="028+042 - 023+998"/>
    <n v="4.04"/>
    <s v="R1"/>
    <x v="0"/>
    <x v="4514"/>
    <x v="5098"/>
    <x v="5510"/>
    <n v="889"/>
    <x v="380"/>
    <x v="314"/>
  </r>
  <r>
    <n v="6371"/>
    <s v="สำนักทางหลวงที่ 1"/>
    <s v="แขวงการทางเชียงใหม่ที่ 1"/>
    <x v="0"/>
    <n v="1088"/>
    <n v="102"/>
    <s v="สะพานแม่กิ๊ดหลวง - แม่ซา"/>
    <s v="023+004 - 021+989"/>
    <n v="1.01"/>
    <s v="R1"/>
    <x v="0"/>
    <x v="562"/>
    <x v="573"/>
    <x v="5511"/>
    <n v="897"/>
    <x v="216"/>
    <x v="29"/>
  </r>
  <r>
    <n v="6372"/>
    <s v="สำนักทางหลวงที่ 1"/>
    <s v="แขวงการทางเชียงใหม่ที่ 1"/>
    <x v="0"/>
    <n v="1088"/>
    <n v="102"/>
    <s v="สะพานแม่กิ๊ดหลวง - แม่ซา"/>
    <s v="021+199 - 019+187"/>
    <n v="2.0099999999999998"/>
    <s v="R1"/>
    <x v="0"/>
    <x v="4250"/>
    <x v="4798"/>
    <x v="5512"/>
    <n v="889"/>
    <x v="418"/>
    <x v="203"/>
  </r>
  <r>
    <n v="6373"/>
    <s v="สำนักทางหลวงที่ 1"/>
    <s v="แขวงการทางเชียงใหม่ที่ 1"/>
    <x v="0"/>
    <n v="1099"/>
    <n v="100"/>
    <s v="บ่อหลวง - แม่ตื่น"/>
    <s v="000+000 - 005+968"/>
    <n v="5.97"/>
    <s v="L1"/>
    <x v="0"/>
    <x v="3352"/>
    <x v="5099"/>
    <x v="5513"/>
    <n v="2061"/>
    <x v="313"/>
    <x v="9"/>
  </r>
  <r>
    <n v="6374"/>
    <s v="สำนักทางหลวงที่ 1"/>
    <s v="แขวงการทางเชียงใหม่ที่ 1"/>
    <x v="0"/>
    <n v="1099"/>
    <n v="100"/>
    <s v="บ่อหลวง - แม่ตื่น"/>
    <s v="006+982 - 016+975"/>
    <n v="9.99"/>
    <s v="L1"/>
    <x v="0"/>
    <x v="4515"/>
    <x v="5100"/>
    <x v="5514"/>
    <n v="2061"/>
    <x v="172"/>
    <x v="52"/>
  </r>
  <r>
    <n v="6375"/>
    <s v="สำนักทางหลวงที่ 1"/>
    <s v="แขวงการทางเชียงใหม่ที่ 1"/>
    <x v="0"/>
    <n v="1099"/>
    <n v="100"/>
    <s v="บ่อหลวง - แม่ตื่น"/>
    <s v="016+975 - 026+971"/>
    <n v="10"/>
    <s v="L1"/>
    <x v="0"/>
    <x v="2994"/>
    <x v="5101"/>
    <x v="5515"/>
    <n v="2061"/>
    <x v="26"/>
    <x v="11"/>
  </r>
  <r>
    <n v="6376"/>
    <s v="สำนักทางหลวงที่ 1"/>
    <s v="แขวงการทางเชียงใหม่ที่ 1"/>
    <x v="0"/>
    <n v="1099"/>
    <n v="100"/>
    <s v="บ่อหลวง - แม่ตื่น"/>
    <s v="026+971 - 036+950"/>
    <n v="9.98"/>
    <s v="L1"/>
    <x v="0"/>
    <x v="4516"/>
    <x v="5102"/>
    <x v="5516"/>
    <n v="2061"/>
    <x v="236"/>
    <x v="11"/>
  </r>
  <r>
    <n v="6377"/>
    <s v="สำนักทางหลวงที่ 1"/>
    <s v="แขวงการทางเชียงใหม่ที่ 1"/>
    <x v="0"/>
    <n v="1099"/>
    <n v="100"/>
    <s v="บ่อหลวง - แม่ตื่น"/>
    <s v="036+950 - 045+992"/>
    <n v="9.0399999999999991"/>
    <s v="L1"/>
    <x v="0"/>
    <x v="4517"/>
    <x v="5103"/>
    <x v="5517"/>
    <n v="2061"/>
    <x v="218"/>
    <x v="8"/>
  </r>
  <r>
    <n v="6378"/>
    <s v="สำนักทางหลวงที่ 1"/>
    <s v="แขวงการทางเชียงใหม่ที่ 1"/>
    <x v="0"/>
    <n v="1099"/>
    <n v="100"/>
    <s v="บ่อหลวง - แม่ตื่น"/>
    <s v="045+992 - 049+013"/>
    <n v="3.02"/>
    <s v="L1"/>
    <x v="0"/>
    <x v="3366"/>
    <x v="5104"/>
    <x v="5518"/>
    <n v="2061"/>
    <x v="436"/>
    <x v="99"/>
  </r>
  <r>
    <n v="6379"/>
    <s v="สำนักทางหลวงที่ 1"/>
    <s v="แขวงการทางเชียงใหม่ที่ 1"/>
    <x v="0"/>
    <n v="1099"/>
    <n v="102"/>
    <s v="ดอยแดน - แม่ตื่น"/>
    <s v="048+536 - 050+561"/>
    <n v="2.02"/>
    <s v="L1"/>
    <x v="0"/>
    <x v="302"/>
    <x v="300"/>
    <x v="5519"/>
    <n v="981"/>
    <x v="318"/>
    <x v="56"/>
  </r>
  <r>
    <n v="6380"/>
    <s v="สำนักทางหลวงที่ 1"/>
    <s v="แขวงการทางเชียงใหม่ที่ 1"/>
    <x v="0"/>
    <n v="1099"/>
    <n v="102"/>
    <s v="ดอยแดน - แม่ตื่น"/>
    <s v="050+578 - 054+697"/>
    <n v="4.12"/>
    <s v="L1"/>
    <x v="0"/>
    <x v="4518"/>
    <x v="5105"/>
    <x v="5520"/>
    <n v="981"/>
    <x v="365"/>
    <x v="105"/>
  </r>
  <r>
    <n v="6381"/>
    <s v="สำนักทางหลวงที่ 1"/>
    <s v="แขวงการทางเชียงใหม่ที่ 1"/>
    <x v="0"/>
    <n v="1099"/>
    <n v="102"/>
    <s v="ดอยแดน - แม่ตื่น"/>
    <s v="055+731 - 064+960"/>
    <n v="9.23"/>
    <s v="L1"/>
    <x v="0"/>
    <x v="4519"/>
    <x v="5106"/>
    <x v="5521"/>
    <n v="981"/>
    <x v="243"/>
    <x v="63"/>
  </r>
  <r>
    <n v="6382"/>
    <s v="สำนักทางหลวงที่ 1"/>
    <s v="แขวงการทางเชียงใหม่ที่ 1"/>
    <x v="0"/>
    <n v="1099"/>
    <n v="102"/>
    <s v="ดอยแดน - แม่ตื่น"/>
    <s v="064+960 - 074+105"/>
    <n v="9.14"/>
    <s v="L1"/>
    <x v="0"/>
    <x v="4520"/>
    <x v="5107"/>
    <x v="5522"/>
    <n v="981"/>
    <x v="228"/>
    <x v="9"/>
  </r>
  <r>
    <n v="6383"/>
    <s v="สำนักทางหลวงที่ 1"/>
    <s v="แขวงการทางเชียงใหม่ที่ 1"/>
    <x v="0"/>
    <n v="1099"/>
    <n v="102"/>
    <s v="ดอยแดน - แม่ตื่น"/>
    <s v="074+105 - 083+137"/>
    <n v="9.0299999999999994"/>
    <s v="L1"/>
    <x v="0"/>
    <x v="1546"/>
    <x v="5108"/>
    <x v="5523"/>
    <n v="981"/>
    <x v="220"/>
    <x v="0"/>
  </r>
  <r>
    <n v="6384"/>
    <s v="สำนักทางหลวงที่ 1"/>
    <s v="แขวงการทางเชียงใหม่ที่ 1"/>
    <x v="0"/>
    <n v="1099"/>
    <n v="102"/>
    <s v="ดอยแดน - แม่ตื่น"/>
    <s v="083+137 - 092+172"/>
    <n v="9.0299999999999994"/>
    <s v="L1"/>
    <x v="0"/>
    <x v="160"/>
    <x v="5109"/>
    <x v="4412"/>
    <n v="981"/>
    <x v="95"/>
    <x v="28"/>
  </r>
  <r>
    <n v="6385"/>
    <s v="สำนักทางหลวงที่ 1"/>
    <s v="แขวงการทางเชียงใหม่ที่ 1"/>
    <x v="0"/>
    <n v="1099"/>
    <n v="102"/>
    <s v="ดอยแดน - แม่ตื่น"/>
    <s v="092+172 - 101+310"/>
    <n v="9.14"/>
    <s v="L1"/>
    <x v="0"/>
    <x v="563"/>
    <x v="575"/>
    <x v="5524"/>
    <n v="981"/>
    <x v="140"/>
    <x v="24"/>
  </r>
  <r>
    <n v="6386"/>
    <s v="สำนักทางหลวงที่ 1"/>
    <s v="แขวงการทางเชียงใหม่ที่ 1"/>
    <x v="0"/>
    <n v="1099"/>
    <n v="102"/>
    <s v="ดอยแดน - แม่ตื่น"/>
    <s v="101+310 - 109+433"/>
    <n v="8.1199999999999992"/>
    <s v="L1"/>
    <x v="0"/>
    <x v="4521"/>
    <x v="5110"/>
    <x v="5525"/>
    <n v="981"/>
    <x v="352"/>
    <x v="99"/>
  </r>
  <r>
    <n v="6387"/>
    <s v="สำนักทางหลวงที่ 1"/>
    <s v="แขวงการทางเชียงใหม่ที่ 1"/>
    <x v="0"/>
    <n v="1099"/>
    <n v="102"/>
    <s v="ดอยแดน - แม่ตื่น"/>
    <s v="110+443 - 119+547"/>
    <n v="9.1"/>
    <s v="L1"/>
    <x v="0"/>
    <x v="4522"/>
    <x v="5111"/>
    <x v="5526"/>
    <n v="981"/>
    <x v="448"/>
    <x v="120"/>
  </r>
  <r>
    <n v="6388"/>
    <s v="สำนักทางหลวงที่ 1"/>
    <s v="แขวงการทางเชียงใหม่ที่ 1"/>
    <x v="0"/>
    <n v="1099"/>
    <n v="102"/>
    <s v="ดอยแดน - แม่ตื่น"/>
    <s v="119+547 - 120+545"/>
    <n v="1"/>
    <s v="L1"/>
    <x v="0"/>
    <x v="825"/>
    <x v="4316"/>
    <x v="5527"/>
    <n v="990"/>
    <x v="66"/>
    <x v="9"/>
  </r>
  <r>
    <n v="6389"/>
    <s v="สำนักทางหลวงที่ 1"/>
    <s v="แขวงการทางเชียงใหม่ที่ 1"/>
    <x v="0"/>
    <n v="1099"/>
    <n v="102"/>
    <s v="ดอยแดน - แม่ตื่น"/>
    <s v="120+663 - 123+694"/>
    <n v="3.03"/>
    <s v="L1"/>
    <x v="0"/>
    <x v="4523"/>
    <x v="5112"/>
    <x v="4485"/>
    <n v="981"/>
    <x v="321"/>
    <x v="56"/>
  </r>
  <r>
    <n v="6390"/>
    <s v="สำนักทางหลวงที่ 1"/>
    <s v="แขวงการทางเชียงใหม่ที่ 1"/>
    <x v="0"/>
    <n v="1103"/>
    <n v="200"/>
    <s v="พระบาทตะเมาะ - ฮอด"/>
    <s v="067+784 - 057+779"/>
    <n v="9.89"/>
    <s v="R1"/>
    <x v="0"/>
    <x v="4524"/>
    <x v="5113"/>
    <x v="5528"/>
    <n v="5033"/>
    <x v="195"/>
    <x v="28"/>
  </r>
  <r>
    <n v="6391"/>
    <s v="สำนักทางหลวงที่ 1"/>
    <s v="แขวงการทางเชียงใหม่ที่ 1"/>
    <x v="0"/>
    <n v="1103"/>
    <n v="200"/>
    <s v="พระบาทตะเมาะ - ฮอด"/>
    <s v="057+779 - 047+819"/>
    <n v="9.9600000000000009"/>
    <s v="R1"/>
    <x v="0"/>
    <x v="4525"/>
    <x v="5114"/>
    <x v="986"/>
    <n v="5033"/>
    <x v="225"/>
    <x v="56"/>
  </r>
  <r>
    <n v="6392"/>
    <s v="สำนักทางหลวงที่ 1"/>
    <s v="แขวงการทางเชียงใหม่ที่ 1"/>
    <x v="0"/>
    <n v="1103"/>
    <n v="200"/>
    <s v="พระบาทตะเมาะ - ฮอด"/>
    <s v="047+819 - 038+787"/>
    <n v="9.01"/>
    <s v="R1"/>
    <x v="0"/>
    <x v="925"/>
    <x v="5115"/>
    <x v="5529"/>
    <n v="5033"/>
    <x v="399"/>
    <x v="27"/>
  </r>
  <r>
    <n v="6393"/>
    <s v="สำนักทางหลวงที่ 1"/>
    <s v="แขวงการทางเชียงใหม่ที่ 1"/>
    <x v="0"/>
    <n v="1103"/>
    <n v="200"/>
    <s v="พระบาทตะเมาะ - ฮอด"/>
    <s v="038+787 - 029+749"/>
    <n v="9.0399999999999991"/>
    <s v="R1"/>
    <x v="0"/>
    <x v="4526"/>
    <x v="5116"/>
    <x v="5530"/>
    <n v="5033"/>
    <x v="205"/>
    <x v="22"/>
  </r>
  <r>
    <n v="6394"/>
    <s v="สำนักทางหลวงที่ 1"/>
    <s v="แขวงการทางเชียงใหม่ที่ 1"/>
    <x v="0"/>
    <n v="1103"/>
    <n v="200"/>
    <s v="พระบาทตะเมาะ - ฮอด"/>
    <s v="029+749 - 020+733"/>
    <n v="9.02"/>
    <s v="R1"/>
    <x v="0"/>
    <x v="4527"/>
    <x v="5117"/>
    <x v="5531"/>
    <n v="5033"/>
    <x v="190"/>
    <x v="24"/>
  </r>
  <r>
    <n v="6395"/>
    <s v="สำนักทางหลวงที่ 1"/>
    <s v="แขวงการทางเชียงใหม่ที่ 1"/>
    <x v="0"/>
    <n v="1103"/>
    <n v="200"/>
    <s v="พระบาทตะเมาะ - ฮอด"/>
    <s v="020+733 - 011+708"/>
    <n v="9.02"/>
    <s v="R1"/>
    <x v="0"/>
    <x v="2541"/>
    <x v="5118"/>
    <x v="5532"/>
    <n v="5033"/>
    <x v="89"/>
    <x v="28"/>
  </r>
  <r>
    <n v="6396"/>
    <s v="สำนักทางหลวงที่ 1"/>
    <s v="แขวงการทางเชียงใหม่ที่ 1"/>
    <x v="0"/>
    <n v="1103"/>
    <n v="200"/>
    <s v="พระบาทตะเมาะ - ฮอด"/>
    <s v="011+708 - 006+749"/>
    <n v="4.96"/>
    <s v="R1"/>
    <x v="0"/>
    <x v="4528"/>
    <x v="5119"/>
    <x v="5533"/>
    <n v="5033"/>
    <x v="95"/>
    <x v="28"/>
  </r>
  <r>
    <n v="6397"/>
    <s v="สำนักทางหลวงที่ 1"/>
    <s v="แขวงการทางเชียงใหม่ที่ 1"/>
    <x v="0"/>
    <n v="1192"/>
    <n v="100"/>
    <s v="อินทนนท์ - แม่แจ่ม"/>
    <s v="000+000 - 009+014"/>
    <n v="9.01"/>
    <s v="L1"/>
    <x v="0"/>
    <x v="4529"/>
    <x v="5120"/>
    <x v="5534"/>
    <n v="872"/>
    <x v="354"/>
    <x v="99"/>
  </r>
  <r>
    <n v="6398"/>
    <s v="สำนักทางหลวงที่ 1"/>
    <s v="แขวงการทางเชียงใหม่ที่ 1"/>
    <x v="0"/>
    <n v="1192"/>
    <n v="100"/>
    <s v="อินทนนท์ - แม่แจ่ม"/>
    <s v="009+014 - 013+016"/>
    <n v="4"/>
    <s v="L1"/>
    <x v="1"/>
    <x v="4530"/>
    <x v="5121"/>
    <x v="5535"/>
    <n v="872"/>
    <x v="217"/>
    <x v="0"/>
  </r>
  <r>
    <n v="6399"/>
    <s v="สำนักทางหลวงที่ 1"/>
    <s v="แขวงการทางเชียงใหม่ที่ 1"/>
    <x v="0"/>
    <n v="1263"/>
    <n v="200"/>
    <s v="ปางอุ๋ง - แม่นาจร"/>
    <s v="037+725 - 028+225"/>
    <n v="9.5"/>
    <s v="R1"/>
    <x v="0"/>
    <x v="4531"/>
    <x v="5122"/>
    <x v="5536"/>
    <n v="513"/>
    <x v="123"/>
    <x v="22"/>
  </r>
  <r>
    <n v="6400"/>
    <s v="สำนักทางหลวงที่ 1"/>
    <s v="แขวงการทางเชียงใหม่ที่ 1"/>
    <x v="0"/>
    <n v="1263"/>
    <n v="200"/>
    <s v="ปางอุ๋ง - แม่นาจร"/>
    <s v="028+225 - 021+108"/>
    <n v="7.12"/>
    <s v="R1"/>
    <x v="5"/>
    <x v="4532"/>
    <x v="5123"/>
    <x v="5537"/>
    <n v="513"/>
    <x v="335"/>
    <x v="129"/>
  </r>
  <r>
    <n v="6401"/>
    <s v="สำนักทางหลวงที่ 1"/>
    <s v="แขวงการทางเชียงใหม่ที่ 1"/>
    <x v="0"/>
    <n v="1270"/>
    <n v="100"/>
    <s v="กองลอย - แม่แฮใต้"/>
    <s v="003+000 - 004+036"/>
    <n v="1.04"/>
    <s v="L1"/>
    <x v="0"/>
    <x v="4198"/>
    <x v="4664"/>
    <x v="5538"/>
    <n v="881"/>
    <x v="229"/>
    <x v="28"/>
  </r>
  <r>
    <n v="6402"/>
    <s v="สำนักทางหลวงที่ 1"/>
    <s v="แขวงการทางเชียงใหม่ที่ 1"/>
    <x v="0"/>
    <n v="1270"/>
    <n v="100"/>
    <s v="กองลอย - แม่แฮใต้"/>
    <s v="004+200 - 007+215"/>
    <n v="3.01"/>
    <s v="L1"/>
    <x v="0"/>
    <x v="1234"/>
    <x v="5124"/>
    <x v="5539"/>
    <n v="876"/>
    <x v="219"/>
    <x v="22"/>
  </r>
  <r>
    <n v="6403"/>
    <s v="สำนักทางหลวงที่ 1"/>
    <s v="แขวงการทางเชียงใหม่ที่ 1"/>
    <x v="0"/>
    <n v="1270"/>
    <n v="100"/>
    <s v="กองลอย - แม่แฮใต้"/>
    <s v="016+000 - 020+847"/>
    <n v="4.8499999999999996"/>
    <s v="L1"/>
    <x v="0"/>
    <x v="4533"/>
    <x v="5125"/>
    <x v="5540"/>
    <n v="876"/>
    <x v="213"/>
    <x v="64"/>
  </r>
  <r>
    <n v="6404"/>
    <s v="สำนักทางหลวงที่ 1"/>
    <s v="แขวงการทางเชียงใหม่ที่ 1"/>
    <x v="0"/>
    <n v="1270"/>
    <n v="100"/>
    <s v="กองลอย - แม่แฮใต้"/>
    <s v="021+907 - 022+963"/>
    <n v="1.06"/>
    <s v="L1"/>
    <x v="0"/>
    <x v="4534"/>
    <x v="1818"/>
    <x v="5162"/>
    <n v="881"/>
    <x v="360"/>
    <x v="23"/>
  </r>
  <r>
    <n v="6405"/>
    <s v="สำนักทางหลวงที่ 1"/>
    <s v="แขวงการทางเชียงใหม่ที่ 1"/>
    <x v="0"/>
    <n v="1270"/>
    <n v="100"/>
    <s v="กองลอย - แม่แฮใต้"/>
    <s v="024+100 - 026+242"/>
    <n v="2.14"/>
    <s v="L1"/>
    <x v="3"/>
    <x v="4535"/>
    <x v="62"/>
    <x v="68"/>
    <n v="876"/>
    <x v="472"/>
    <x v="333"/>
  </r>
  <r>
    <n v="6406"/>
    <s v="สำนักทางหลวงที่ 1"/>
    <s v="แขวงการทางเชียงใหม่ที่ 1"/>
    <x v="0"/>
    <n v="1270"/>
    <n v="100"/>
    <s v="กองลอย - แม่แฮใต้"/>
    <s v="026+932 - 033+507"/>
    <n v="6.57"/>
    <s v="L1"/>
    <x v="3"/>
    <x v="419"/>
    <x v="62"/>
    <x v="68"/>
    <n v="881"/>
    <x v="3"/>
    <x v="83"/>
  </r>
  <r>
    <n v="6407"/>
    <s v="สำนักทางหลวงที่ 1"/>
    <s v="แขวงการทางเชียงใหม่ที่ 1"/>
    <x v="0"/>
    <n v="1362"/>
    <n v="100"/>
    <s v="นิคมดอยเต่า - ท่าน้ำ"/>
    <s v="000+000 - 002+923"/>
    <n v="2.92"/>
    <s v="L1"/>
    <x v="0"/>
    <x v="4536"/>
    <x v="5126"/>
    <x v="5541"/>
    <n v="372"/>
    <x v="261"/>
    <x v="28"/>
  </r>
  <r>
    <n v="6408"/>
    <s v="สำนักทางหลวงที่ 1"/>
    <s v="แขวงการทางเชียงใหม่ที่ 2"/>
    <x v="0"/>
    <n v="1001"/>
    <n v="100"/>
    <s v="เชียงใหม่ - บ้านโป่ง"/>
    <s v="000+996 - 010+981"/>
    <n v="9.98"/>
    <s v="L1"/>
    <x v="1"/>
    <x v="4537"/>
    <x v="5127"/>
    <x v="5542"/>
    <n v="45352"/>
    <x v="137"/>
    <x v="0"/>
  </r>
  <r>
    <n v="6409"/>
    <s v="สำนักทางหลวงที่ 1"/>
    <s v="แขวงการทางเชียงใหม่ที่ 2"/>
    <x v="0"/>
    <n v="1001"/>
    <n v="100"/>
    <s v="เชียงใหม่ - บ้านโป่ง"/>
    <s v="010+981 - 019+996"/>
    <n v="9.02"/>
    <s v="L1"/>
    <x v="0"/>
    <x v="381"/>
    <x v="5128"/>
    <x v="5543"/>
    <n v="45352"/>
    <x v="139"/>
    <x v="0"/>
  </r>
  <r>
    <n v="6410"/>
    <s v="สำนักทางหลวงที่ 1"/>
    <s v="แขวงการทางเชียงใหม่ที่ 2"/>
    <x v="0"/>
    <n v="1001"/>
    <n v="100"/>
    <s v="เชียงใหม่ - บ้านโป่ง"/>
    <s v="019+996 - 029+019"/>
    <n v="9.02"/>
    <s v="L1"/>
    <x v="0"/>
    <x v="1227"/>
    <x v="5129"/>
    <x v="5544"/>
    <n v="45352"/>
    <x v="79"/>
    <x v="0"/>
  </r>
  <r>
    <n v="6411"/>
    <s v="สำนักทางหลวงที่ 1"/>
    <s v="แขวงการทางเชียงใหม่ที่ 2"/>
    <x v="0"/>
    <n v="1001"/>
    <n v="100"/>
    <s v="เชียงใหม่ - บ้านโป่ง"/>
    <s v="029+019 - 034+103"/>
    <n v="5.08"/>
    <s v="L1"/>
    <x v="2"/>
    <x v="4538"/>
    <x v="5130"/>
    <x v="5545"/>
    <n v="45352"/>
    <x v="83"/>
    <x v="145"/>
  </r>
  <r>
    <n v="6412"/>
    <s v="สำนักทางหลวงที่ 1"/>
    <s v="แขวงการทางเชียงใหม่ที่ 2"/>
    <x v="0"/>
    <n v="1001"/>
    <n v="100"/>
    <s v="เชียงใหม่ - บ้านโป่ง"/>
    <s v="034+140 - 025+054"/>
    <n v="9.09"/>
    <s v="R1"/>
    <x v="2"/>
    <x v="4539"/>
    <x v="5131"/>
    <x v="5546"/>
    <n v="45352"/>
    <x v="175"/>
    <x v="36"/>
  </r>
  <r>
    <n v="6413"/>
    <s v="สำนักทางหลวงที่ 1"/>
    <s v="แขวงการทางเชียงใหม่ที่ 2"/>
    <x v="0"/>
    <n v="1001"/>
    <n v="100"/>
    <s v="เชียงใหม่ - บ้านโป่ง"/>
    <s v="025+054 - 015+077"/>
    <n v="9.98"/>
    <s v="R1"/>
    <x v="0"/>
    <x v="4540"/>
    <x v="5132"/>
    <x v="5547"/>
    <n v="45352"/>
    <x v="39"/>
    <x v="0"/>
  </r>
  <r>
    <n v="6414"/>
    <s v="สำนักทางหลวงที่ 1"/>
    <s v="แขวงการทางเชียงใหม่ที่ 2"/>
    <x v="0"/>
    <n v="1001"/>
    <n v="100"/>
    <s v="เชียงใหม่ - บ้านโป่ง"/>
    <s v="015+077 - 006+069"/>
    <n v="9.01"/>
    <s v="R1"/>
    <x v="1"/>
    <x v="4541"/>
    <x v="5133"/>
    <x v="5548"/>
    <n v="45352"/>
    <x v="149"/>
    <x v="0"/>
  </r>
  <r>
    <n v="6415"/>
    <s v="สำนักทางหลวงที่ 1"/>
    <s v="แขวงการทางเชียงใหม่ที่ 2"/>
    <x v="0"/>
    <n v="1001"/>
    <n v="100"/>
    <s v="เชียงใหม่ - บ้านโป่ง"/>
    <s v="006+069 - 000+108"/>
    <n v="5.95"/>
    <s v="R1"/>
    <x v="1"/>
    <x v="50"/>
    <x v="5134"/>
    <x v="5549"/>
    <n v="45352"/>
    <x v="207"/>
    <x v="0"/>
  </r>
  <r>
    <n v="6416"/>
    <s v="สำนักทางหลวงที่ 1"/>
    <s v="แขวงการทางเชียงใหม่ที่ 2"/>
    <x v="0"/>
    <n v="1004"/>
    <n v="100"/>
    <s v="ห้วยแก้ว - พระตำหนักภูพิงคราชนิเวศน์"/>
    <s v="003+250 - 012+813"/>
    <n v="9.56"/>
    <s v="L1"/>
    <x v="0"/>
    <x v="4542"/>
    <x v="5135"/>
    <x v="5550"/>
    <n v="5953"/>
    <x v="242"/>
    <x v="27"/>
  </r>
  <r>
    <n v="6417"/>
    <s v="สำนักทางหลวงที่ 1"/>
    <s v="แขวงการทางเชียงใหม่ที่ 2"/>
    <x v="0"/>
    <n v="1004"/>
    <n v="100"/>
    <s v="ห้วยแก้ว - พระตำหนักภูพิงคราชนิเวศน์"/>
    <s v="012+813 - 019+219"/>
    <n v="6.41"/>
    <s v="L1"/>
    <x v="0"/>
    <x v="4543"/>
    <x v="5136"/>
    <x v="5551"/>
    <n v="5953"/>
    <x v="397"/>
    <x v="56"/>
  </r>
  <r>
    <n v="6418"/>
    <s v="สำนักทางหลวงที่ 1"/>
    <s v="แขวงการทางเชียงใหม่ที่ 2"/>
    <x v="0"/>
    <n v="1006"/>
    <n v="100"/>
    <s v="เชียงใหม่ - ออนหลวย"/>
    <s v="003+763 - 013+005"/>
    <n v="9.1999999999999993"/>
    <s v="L1"/>
    <x v="0"/>
    <x v="4544"/>
    <x v="5137"/>
    <x v="5552"/>
    <n v="17227"/>
    <x v="254"/>
    <x v="0"/>
  </r>
  <r>
    <n v="6419"/>
    <s v="สำนักทางหลวงที่ 1"/>
    <s v="แขวงการทางเชียงใหม่ที่ 2"/>
    <x v="0"/>
    <n v="1007"/>
    <n v="100"/>
    <s v="ทางเข้าดอยสะเก็ด"/>
    <s v="000+140 - 000+000"/>
    <n v="0.14000000000000001"/>
    <s v="R2"/>
    <x v="0"/>
    <x v="1447"/>
    <x v="1531"/>
    <x v="5553"/>
    <n v="7718"/>
    <x v="117"/>
    <x v="28"/>
  </r>
  <r>
    <n v="6420"/>
    <s v="สำนักทางหลวงที่ 1"/>
    <s v="แขวงการทางเชียงใหม่ที่ 2"/>
    <x v="0"/>
    <n v="1014"/>
    <n v="100"/>
    <s v="ดอยสะเก็ด - สันป่าค่า"/>
    <s v="016+208 - 007+122"/>
    <n v="9.09"/>
    <s v="R1"/>
    <x v="0"/>
    <x v="4545"/>
    <x v="5138"/>
    <x v="5554"/>
    <n v="10066"/>
    <x v="58"/>
    <x v="0"/>
  </r>
  <r>
    <n v="6421"/>
    <s v="สำนักทางหลวงที่ 1"/>
    <s v="แขวงการทางเชียงใหม่ที่ 2"/>
    <x v="0"/>
    <n v="1014"/>
    <n v="100"/>
    <s v="ดอยสะเก็ด - สันป่าค่า"/>
    <s v="007+122 - 000+162"/>
    <n v="6.96"/>
    <s v="R1"/>
    <x v="0"/>
    <x v="4546"/>
    <x v="5139"/>
    <x v="5555"/>
    <n v="10066"/>
    <x v="194"/>
    <x v="0"/>
  </r>
  <r>
    <n v="6422"/>
    <s v="สำนักทางหลวงที่ 1"/>
    <s v="แขวงการทางเชียงใหม่ที่ 2"/>
    <x v="0"/>
    <n v="107"/>
    <n v="100"/>
    <s v="เชียงใหม่ - ขี้เหล็กหลวง"/>
    <s v="004+172 - 013+225"/>
    <n v="9.0500000000000007"/>
    <s v="L2"/>
    <x v="1"/>
    <x v="4547"/>
    <x v="5140"/>
    <x v="5556"/>
    <n v="39894"/>
    <x v="174"/>
    <x v="0"/>
  </r>
  <r>
    <n v="6423"/>
    <s v="สำนักทางหลวงที่ 1"/>
    <s v="แขวงการทางเชียงใหม่ที่ 2"/>
    <x v="0"/>
    <n v="107"/>
    <n v="100"/>
    <s v="เชียงใหม่ - ขี้เหล็กหลวง"/>
    <s v="013+225 - 022+267"/>
    <n v="9.0399999999999991"/>
    <s v="L2"/>
    <x v="1"/>
    <x v="4548"/>
    <x v="5141"/>
    <x v="5557"/>
    <n v="39894"/>
    <x v="68"/>
    <x v="0"/>
  </r>
  <r>
    <n v="6424"/>
    <s v="สำนักทางหลวงที่ 1"/>
    <s v="แขวงการทางเชียงใหม่ที่ 2"/>
    <x v="0"/>
    <n v="107"/>
    <n v="100"/>
    <s v="เชียงใหม่ - ขี้เหล็กหลวง"/>
    <s v="022+267 - 030+270"/>
    <n v="8"/>
    <s v="L2"/>
    <x v="0"/>
    <x v="1045"/>
    <x v="5142"/>
    <x v="5558"/>
    <n v="39894"/>
    <x v="9"/>
    <x v="0"/>
  </r>
  <r>
    <n v="6425"/>
    <s v="สำนักทางหลวงที่ 1"/>
    <s v="แขวงการทางเชียงใหม่ที่ 2"/>
    <x v="0"/>
    <n v="107"/>
    <n v="100"/>
    <s v="เชียงใหม่ - ขี้เหล็กหลวง"/>
    <s v="017+001 - 007+751"/>
    <n v="9.25"/>
    <s v="R2"/>
    <x v="1"/>
    <x v="4549"/>
    <x v="5143"/>
    <x v="5559"/>
    <n v="39894"/>
    <x v="246"/>
    <x v="0"/>
  </r>
  <r>
    <n v="6426"/>
    <s v="สำนักทางหลวงที่ 1"/>
    <s v="แขวงการทางเชียงใหม่ที่ 2"/>
    <x v="0"/>
    <n v="107"/>
    <n v="100"/>
    <s v="เชียงใหม่ - ขี้เหล็กหลวง"/>
    <s v="007+751 - 004+988"/>
    <n v="2.76"/>
    <s v="R2"/>
    <x v="1"/>
    <x v="4550"/>
    <x v="5144"/>
    <x v="5560"/>
    <n v="39894"/>
    <x v="293"/>
    <x v="0"/>
  </r>
  <r>
    <n v="6427"/>
    <s v="สำนักทางหลวงที่ 1"/>
    <s v="แขวงการทางเชียงใหม่ที่ 2"/>
    <x v="0"/>
    <n v="1096"/>
    <n v="100"/>
    <s v="แม่ริม -ปางดะ"/>
    <s v="029+543 - 020+508"/>
    <n v="9.0399999999999991"/>
    <s v="R1"/>
    <x v="1"/>
    <x v="2466"/>
    <x v="5145"/>
    <x v="5561"/>
    <n v="17716"/>
    <x v="296"/>
    <x v="0"/>
  </r>
  <r>
    <n v="6428"/>
    <s v="สำนักทางหลวงที่ 1"/>
    <s v="แขวงการทางเชียงใหม่ที่ 2"/>
    <x v="0"/>
    <n v="1096"/>
    <n v="100"/>
    <s v="แม่ริม -ปางดะ"/>
    <s v="020+508 - 011+424"/>
    <n v="9.08"/>
    <s v="R1"/>
    <x v="1"/>
    <x v="1677"/>
    <x v="5146"/>
    <x v="5562"/>
    <n v="17716"/>
    <x v="149"/>
    <x v="0"/>
  </r>
  <r>
    <n v="6429"/>
    <s v="สำนักทางหลวงที่ 1"/>
    <s v="แขวงการทางเชียงใหม่ที่ 2"/>
    <x v="0"/>
    <n v="1096"/>
    <n v="100"/>
    <s v="แม่ริม -ปางดะ"/>
    <s v="011+424 - 002+341"/>
    <n v="9.08"/>
    <s v="R1"/>
    <x v="1"/>
    <x v="4551"/>
    <x v="5147"/>
    <x v="5563"/>
    <n v="17716"/>
    <x v="448"/>
    <x v="0"/>
  </r>
  <r>
    <n v="6430"/>
    <s v="สำนักทางหลวงที่ 1"/>
    <s v="แขวงการทางเชียงใหม่ที่ 2"/>
    <x v="0"/>
    <n v="1096"/>
    <n v="100"/>
    <s v="แม่ริม -ปางดะ"/>
    <s v="002+341 - 000+316"/>
    <n v="2.02"/>
    <s v="R1"/>
    <x v="2"/>
    <x v="302"/>
    <x v="5148"/>
    <x v="5564"/>
    <n v="17716"/>
    <x v="116"/>
    <x v="142"/>
  </r>
  <r>
    <n v="6431"/>
    <s v="สำนักทางหลวงที่ 1"/>
    <s v="แขวงการทางเชียงใหม่ที่ 2"/>
    <x v="0"/>
    <n v="11"/>
    <n v="901"/>
    <s v="อุโมงค์ -ไชยสถาน"/>
    <s v="540+981 - 547+969"/>
    <n v="6.99"/>
    <s v="L2"/>
    <x v="0"/>
    <x v="3188"/>
    <x v="5149"/>
    <x v="5565"/>
    <n v="43606"/>
    <x v="148"/>
    <x v="0"/>
  </r>
  <r>
    <n v="6432"/>
    <s v="สำนักทางหลวงที่ 1"/>
    <s v="แขวงการทางเชียงใหม่ที่ 2"/>
    <x v="0"/>
    <n v="11"/>
    <n v="902"/>
    <s v="ไชยสถาน - เชียงใหม่"/>
    <s v="548+436 - 558+405"/>
    <n v="9.91"/>
    <s v="L2"/>
    <x v="1"/>
    <x v="4552"/>
    <x v="5150"/>
    <x v="5566"/>
    <n v="44938"/>
    <x v="65"/>
    <x v="0"/>
  </r>
  <r>
    <n v="6433"/>
    <s v="สำนักทางหลวงที่ 1"/>
    <s v="แขวงการทางเชียงใหม่ที่ 2"/>
    <x v="0"/>
    <n v="11"/>
    <n v="902"/>
    <s v="ไชยสถาน - เชียงใหม่"/>
    <s v="558+405 - 563+509"/>
    <n v="5.0999999999999996"/>
    <s v="L2"/>
    <x v="1"/>
    <x v="4553"/>
    <x v="5151"/>
    <x v="5567"/>
    <n v="44938"/>
    <x v="88"/>
    <x v="0"/>
  </r>
  <r>
    <n v="6434"/>
    <s v="สำนักทางหลวงที่ 1"/>
    <s v="แขวงการทางเชียงใหม่ที่ 2"/>
    <x v="0"/>
    <n v="1141"/>
    <n v="100"/>
    <s v="ดอนจั่น - เชียงใหม่"/>
    <s v="001+031 - 007+165"/>
    <n v="6.08"/>
    <s v="L2"/>
    <x v="1"/>
    <x v="4554"/>
    <x v="5152"/>
    <x v="5568"/>
    <n v="61571"/>
    <x v="66"/>
    <x v="0"/>
  </r>
  <r>
    <n v="6435"/>
    <s v="สำนักทางหลวงที่ 1"/>
    <s v="แขวงการทางเชียงใหม่ที่ 2"/>
    <x v="0"/>
    <n v="1141"/>
    <n v="100"/>
    <s v="ดอนจั่น - เชียงใหม่"/>
    <s v="007+565 - 000+770"/>
    <n v="6.74"/>
    <s v="R2"/>
    <x v="1"/>
    <x v="4555"/>
    <x v="5153"/>
    <x v="5569"/>
    <n v="61571"/>
    <x v="295"/>
    <x v="0"/>
  </r>
  <r>
    <n v="6436"/>
    <s v="สำนักทางหลวงที่ 1"/>
    <s v="แขวงการทางเชียงใหม่ที่ 2"/>
    <x v="0"/>
    <n v="1147"/>
    <n v="200"/>
    <s v="ห้วยไซ - สันกำแพง"/>
    <s v="031+657 - 022+578"/>
    <n v="9.08"/>
    <s v="R1"/>
    <x v="3"/>
    <x v="4556"/>
    <x v="62"/>
    <x v="68"/>
    <n v="0"/>
    <x v="75"/>
    <x v="261"/>
  </r>
  <r>
    <n v="6437"/>
    <s v="สำนักทางหลวงที่ 1"/>
    <s v="แขวงการทางเชียงใหม่ที่ 2"/>
    <x v="0"/>
    <n v="118"/>
    <n v="100"/>
    <s v="เชียงใหม่ - ดอยนางแก้ว"/>
    <s v="020+000 - 027+045"/>
    <n v="7.05"/>
    <s v="L1"/>
    <x v="1"/>
    <x v="4557"/>
    <x v="5154"/>
    <x v="5570"/>
    <n v="14704"/>
    <x v="236"/>
    <x v="0"/>
  </r>
  <r>
    <n v="6438"/>
    <s v="สำนักทางหลวงที่ 1"/>
    <s v="แขวงการทางเชียงใหม่ที่ 2"/>
    <x v="0"/>
    <n v="118"/>
    <n v="100"/>
    <s v="เชียงใหม่ - ดอยนางแก้ว"/>
    <s v="028+033 - 031+956"/>
    <n v="3.92"/>
    <s v="L1"/>
    <x v="1"/>
    <x v="4558"/>
    <x v="5155"/>
    <x v="5571"/>
    <n v="14704"/>
    <x v="191"/>
    <x v="0"/>
  </r>
  <r>
    <n v="6439"/>
    <s v="สำนักทางหลวงที่ 1"/>
    <s v="แขวงการทางเชียงใหม่ที่ 2"/>
    <x v="0"/>
    <n v="118"/>
    <n v="100"/>
    <s v="เชียงใหม่ - ดอยนางแก้ว"/>
    <s v="032+940 - 038+936"/>
    <n v="5.97"/>
    <s v="L1"/>
    <x v="0"/>
    <x v="4559"/>
    <x v="5156"/>
    <x v="5572"/>
    <n v="14704"/>
    <x v="25"/>
    <x v="0"/>
  </r>
  <r>
    <n v="6440"/>
    <s v="สำนักทางหลวงที่ 1"/>
    <s v="แขวงการทางเชียงใหม่ที่ 2"/>
    <x v="0"/>
    <n v="118"/>
    <n v="100"/>
    <s v="เชียงใหม่ - ดอยนางแก้ว"/>
    <s v="039+940 - 041+921"/>
    <n v="1.98"/>
    <s v="L1"/>
    <x v="1"/>
    <x v="4560"/>
    <x v="5157"/>
    <x v="5573"/>
    <n v="14704"/>
    <x v="107"/>
    <x v="0"/>
  </r>
  <r>
    <n v="6441"/>
    <s v="สำนักทางหลวงที่ 1"/>
    <s v="แขวงการทางเชียงใหม่ที่ 2"/>
    <x v="0"/>
    <n v="118"/>
    <n v="100"/>
    <s v="เชียงใหม่ - ดอยนางแก้ว"/>
    <s v="043+923 - 051+928"/>
    <n v="8.01"/>
    <s v="L1"/>
    <x v="0"/>
    <x v="4561"/>
    <x v="5158"/>
    <x v="5574"/>
    <n v="14704"/>
    <x v="118"/>
    <x v="0"/>
  </r>
  <r>
    <n v="6442"/>
    <s v="สำนักทางหลวงที่ 1"/>
    <s v="แขวงการทางเชียงใหม่ที่ 2"/>
    <x v="0"/>
    <n v="118"/>
    <n v="100"/>
    <s v="เชียงใหม่ - ดอยนางแก้ว"/>
    <s v="000+000 - 010+007"/>
    <n v="9.9700000000000006"/>
    <s v="L2"/>
    <x v="1"/>
    <x v="4562"/>
    <x v="5159"/>
    <x v="5575"/>
    <n v="42602"/>
    <x v="318"/>
    <x v="0"/>
  </r>
  <r>
    <n v="6443"/>
    <s v="สำนักทางหลวงที่ 1"/>
    <s v="แขวงการทางเชียงใหม่ที่ 2"/>
    <x v="0"/>
    <n v="118"/>
    <n v="100"/>
    <s v="เชียงใหม่ - ดอยนางแก้ว"/>
    <s v="010+007 - 019+057"/>
    <n v="9.0399999999999991"/>
    <s v="L2"/>
    <x v="1"/>
    <x v="4563"/>
    <x v="5160"/>
    <x v="5576"/>
    <n v="42602"/>
    <x v="108"/>
    <x v="0"/>
  </r>
  <r>
    <n v="6444"/>
    <s v="สำนักทางหลวงที่ 1"/>
    <s v="แขวงการทางเชียงใหม่ที่ 2"/>
    <x v="0"/>
    <n v="1189"/>
    <n v="100"/>
    <s v="ป่าแดด - ช่างเพี้ยน"/>
    <s v="000+000 - 004+123"/>
    <n v="4.09"/>
    <s v="L1"/>
    <x v="3"/>
    <x v="4564"/>
    <x v="62"/>
    <x v="68"/>
    <n v="0"/>
    <x v="191"/>
    <x v="260"/>
  </r>
  <r>
    <n v="6445"/>
    <s v="สำนักทางหลวงที่ 1"/>
    <s v="แขวงการทางเชียงใหม่ที่ 2"/>
    <x v="0"/>
    <n v="121"/>
    <n v="101"/>
    <s v="เหมืองกุง - ต้นเปา"/>
    <s v="000+000 - 009+133"/>
    <n v="9.07"/>
    <s v="L1"/>
    <x v="1"/>
    <x v="4565"/>
    <x v="5161"/>
    <x v="5577"/>
    <n v="23546"/>
    <x v="129"/>
    <x v="0"/>
  </r>
  <r>
    <n v="6446"/>
    <s v="สำนักทางหลวงที่ 1"/>
    <s v="แขวงการทางเชียงใหม่ที่ 2"/>
    <x v="0"/>
    <n v="121"/>
    <n v="101"/>
    <s v="เหมืองกุง - ต้นเปา"/>
    <s v="009+133 - 015+095"/>
    <n v="5.93"/>
    <s v="L1"/>
    <x v="1"/>
    <x v="4566"/>
    <x v="5162"/>
    <x v="5578"/>
    <n v="23546"/>
    <x v="30"/>
    <x v="0"/>
  </r>
  <r>
    <n v="6447"/>
    <s v="สำนักทางหลวงที่ 1"/>
    <s v="แขวงการทางเชียงใหม่ที่ 2"/>
    <x v="0"/>
    <n v="121"/>
    <n v="102"/>
    <s v="ต้นเปา - ดอนแก้ว"/>
    <s v="015+315 - 025+260"/>
    <n v="9.94"/>
    <s v="L1"/>
    <x v="0"/>
    <x v="4567"/>
    <x v="5163"/>
    <x v="5579"/>
    <n v="23558"/>
    <x v="18"/>
    <x v="0"/>
  </r>
  <r>
    <n v="6448"/>
    <s v="สำนักทางหลวงที่ 1"/>
    <s v="แขวงการทางเชียงใหม่ที่ 2"/>
    <x v="0"/>
    <n v="121"/>
    <n v="102"/>
    <s v="ต้นเปา - ดอนแก้ว"/>
    <s v="025+260 - 032+566"/>
    <n v="7.26"/>
    <s v="L1"/>
    <x v="1"/>
    <x v="4568"/>
    <x v="5164"/>
    <x v="4491"/>
    <n v="23558"/>
    <x v="36"/>
    <x v="0"/>
  </r>
  <r>
    <n v="6449"/>
    <s v="สำนักทางหลวงที่ 1"/>
    <s v="แขวงการทางเชียงใหม่ที่ 2"/>
    <x v="0"/>
    <n v="121"/>
    <n v="103"/>
    <s v="ดอนแก้ว - ต้นพยอม"/>
    <s v="032+664 - 040+875"/>
    <n v="8.2100000000000009"/>
    <s v="L1"/>
    <x v="1"/>
    <x v="2437"/>
    <x v="5165"/>
    <x v="5580"/>
    <n v="42806"/>
    <x v="325"/>
    <x v="0"/>
  </r>
  <r>
    <n v="6450"/>
    <s v="สำนักทางหลวงที่ 1"/>
    <s v="แขวงการทางเชียงใหม่ที่ 2"/>
    <x v="0"/>
    <n v="121"/>
    <n v="104"/>
    <s v="ต้นพยอม - เหมืองกุง"/>
    <s v="041+868 - 048+850"/>
    <n v="6.98"/>
    <s v="L2"/>
    <x v="0"/>
    <x v="3158"/>
    <x v="5166"/>
    <x v="5581"/>
    <n v="37974"/>
    <x v="60"/>
    <x v="0"/>
  </r>
  <r>
    <n v="6451"/>
    <s v="สำนักทางหลวงที่ 1"/>
    <s v="แขวงการทางเชียงใหม่ที่ 2"/>
    <x v="0"/>
    <n v="121"/>
    <n v="104"/>
    <s v="ต้นพยอม - เหมืองกุง"/>
    <s v="049+861 - 052+904"/>
    <n v="3.04"/>
    <s v="L2"/>
    <x v="0"/>
    <x v="4569"/>
    <x v="5167"/>
    <x v="5582"/>
    <n v="37974"/>
    <x v="49"/>
    <x v="0"/>
  </r>
  <r>
    <n v="6452"/>
    <s v="สำนักทางหลวงที่ 1"/>
    <s v="แขวงการทางเชียงใหม่ที่ 2"/>
    <x v="0"/>
    <n v="1229"/>
    <n v="100"/>
    <s v="บ้านใหม่ - เปาสามขา"/>
    <s v="000+000 - 009+387"/>
    <n v="9.39"/>
    <s v="L1"/>
    <x v="0"/>
    <x v="4257"/>
    <x v="5168"/>
    <x v="5583"/>
    <n v="876"/>
    <x v="19"/>
    <x v="26"/>
  </r>
  <r>
    <n v="6453"/>
    <s v="สำนักทางหลวงที่ 1"/>
    <s v="แขวงการทางเชียงใหม่ที่ 2"/>
    <x v="0"/>
    <n v="1229"/>
    <n v="100"/>
    <s v="บ้านใหม่ - เปาสามขา"/>
    <s v="009+387 - 010+435"/>
    <n v="1.05"/>
    <s v="L1"/>
    <x v="0"/>
    <x v="3349"/>
    <x v="5169"/>
    <x v="5584"/>
    <n v="882"/>
    <x v="53"/>
    <x v="0"/>
  </r>
  <r>
    <n v="6454"/>
    <s v="สำนักทางหลวงที่ 1"/>
    <s v="แขวงการทางเชียงใหม่ที่ 2"/>
    <x v="0"/>
    <n v="1230"/>
    <n v="100"/>
    <s v="บ้านใหม่ - ห้วยแก้ว"/>
    <s v="000+000 - 009+907"/>
    <n v="9.8699999999999992"/>
    <s v="L1"/>
    <x v="0"/>
    <x v="4570"/>
    <x v="5170"/>
    <x v="5585"/>
    <n v="373"/>
    <x v="473"/>
    <x v="157"/>
  </r>
  <r>
    <n v="6455"/>
    <s v="สำนักทางหลวงที่ 1"/>
    <s v="แขวงการทางเชียงใหม่ที่ 2"/>
    <x v="0"/>
    <n v="1230"/>
    <n v="100"/>
    <s v="บ้านใหม่ - ห้วยแก้ว"/>
    <s v="009+907 - 018+905"/>
    <n v="9"/>
    <s v="L1"/>
    <x v="0"/>
    <x v="4571"/>
    <x v="5171"/>
    <x v="5586"/>
    <n v="373"/>
    <x v="474"/>
    <x v="297"/>
  </r>
  <r>
    <n v="6456"/>
    <s v="สำนักทางหลวงที่ 1"/>
    <s v="แขวงการทางเชียงใหม่ที่ 2"/>
    <x v="0"/>
    <n v="1230"/>
    <n v="100"/>
    <s v="บ้านใหม่ - ห้วยแก้ว"/>
    <s v="018+905 - 019+913"/>
    <n v="1.01"/>
    <s v="L1"/>
    <x v="0"/>
    <x v="1629"/>
    <x v="1736"/>
    <x v="5587"/>
    <n v="376"/>
    <x v="401"/>
    <x v="105"/>
  </r>
  <r>
    <n v="6457"/>
    <s v="สำนักทางหลวงที่ 1"/>
    <s v="แขวงการทางเชียงใหม่ที่ 2"/>
    <x v="0"/>
    <n v="1252"/>
    <n v="100"/>
    <s v="ปางแฟน - แม่ตอนหลวง"/>
    <s v="000+000 - 006+063"/>
    <n v="6.06"/>
    <s v="L1"/>
    <x v="0"/>
    <x v="4572"/>
    <x v="5172"/>
    <x v="4035"/>
    <n v="636"/>
    <x v="106"/>
    <x v="23"/>
  </r>
  <r>
    <n v="6458"/>
    <s v="สำนักทางหลวงที่ 1"/>
    <s v="แขวงการทางเชียงใหม่ที่ 2"/>
    <x v="0"/>
    <n v="1252"/>
    <n v="100"/>
    <s v="ปางแฟน - แม่ตอนหลวง"/>
    <s v="007+068 - 009+089"/>
    <n v="2.02"/>
    <s v="L1"/>
    <x v="0"/>
    <x v="4573"/>
    <x v="5173"/>
    <x v="5588"/>
    <n v="636"/>
    <x v="364"/>
    <x v="105"/>
  </r>
  <r>
    <n v="6459"/>
    <s v="สำนักทางหลวงที่ 1"/>
    <s v="แขวงการทางเชียงใหม่ที่ 2"/>
    <x v="0"/>
    <n v="1252"/>
    <n v="100"/>
    <s v="ปางแฟน - แม่ตอนหลวง"/>
    <s v="010+101 - 019+198"/>
    <n v="9.1"/>
    <s v="L1"/>
    <x v="0"/>
    <x v="4574"/>
    <x v="5174"/>
    <x v="5589"/>
    <n v="636"/>
    <x v="252"/>
    <x v="8"/>
  </r>
  <r>
    <n v="6460"/>
    <s v="สำนักทางหลวงที่ 1"/>
    <s v="แขวงการทางเชียงใหม่ที่ 2"/>
    <x v="0"/>
    <n v="1252"/>
    <n v="100"/>
    <s v="ปางแฟน - แม่ตอนหลวง"/>
    <s v="020+212 - 023+255"/>
    <n v="3.04"/>
    <s v="L1"/>
    <x v="0"/>
    <x v="4575"/>
    <x v="5175"/>
    <x v="5590"/>
    <n v="636"/>
    <x v="351"/>
    <x v="190"/>
  </r>
  <r>
    <n v="6461"/>
    <s v="สำนักทางหลวงที่ 1"/>
    <s v="แขวงการทางเชียงใหม่ที่ 2"/>
    <x v="0"/>
    <n v="1260"/>
    <n v="100"/>
    <s v="ศรีบุญเรือง - โรงพยาบาลสันทราย"/>
    <s v="000+985 - 004+960"/>
    <n v="3.93"/>
    <s v="L1"/>
    <x v="0"/>
    <x v="4576"/>
    <x v="5176"/>
    <x v="5591"/>
    <n v="25150"/>
    <x v="134"/>
    <x v="0"/>
  </r>
  <r>
    <n v="6462"/>
    <s v="สำนักทางหลวงที่ 1"/>
    <s v="แขวงการทางเชียงใหม่ที่ 2"/>
    <x v="0"/>
    <n v="1260"/>
    <n v="100"/>
    <s v="ศรีบุญเรือง - โรงพยาบาลสันทราย"/>
    <s v="005+147 - 004+144"/>
    <n v="1"/>
    <s v="R1"/>
    <x v="0"/>
    <x v="106"/>
    <x v="122"/>
    <x v="4605"/>
    <n v="25161"/>
    <x v="220"/>
    <x v="0"/>
  </r>
  <r>
    <n v="6463"/>
    <s v="สำนักทางหลวงที่ 1"/>
    <s v="แขวงการทางเชียงใหม่ที่ 2"/>
    <x v="0"/>
    <n v="1269"/>
    <n v="101"/>
    <s v="สะเมิง - แม่ขนิน"/>
    <s v="006+983 - 000+801"/>
    <n v="6.18"/>
    <s v="R1"/>
    <x v="3"/>
    <x v="4577"/>
    <x v="62"/>
    <x v="68"/>
    <n v="0"/>
    <x v="325"/>
    <x v="334"/>
  </r>
  <r>
    <n v="6464"/>
    <s v="สำนักทางหลวงที่ 1"/>
    <s v="แขวงการทางเชียงใหม่ที่ 2"/>
    <x v="0"/>
    <n v="1269"/>
    <n v="102"/>
    <s v="แม่ขนิน - ต้นเกว๋น"/>
    <s v="036+319 - 027+270"/>
    <n v="9.0500000000000007"/>
    <s v="R1"/>
    <x v="0"/>
    <x v="4578"/>
    <x v="5177"/>
    <x v="5592"/>
    <n v="9056"/>
    <x v="7"/>
    <x v="0"/>
  </r>
  <r>
    <n v="6465"/>
    <s v="สำนักทางหลวงที่ 1"/>
    <s v="แขวงการทางเชียงใหม่ที่ 2"/>
    <x v="0"/>
    <n v="1269"/>
    <n v="102"/>
    <s v="แม่ขนิน - ต้นเกว๋น"/>
    <s v="027+270 - 018+223"/>
    <n v="9.0500000000000007"/>
    <s v="R1"/>
    <x v="0"/>
    <x v="4579"/>
    <x v="5178"/>
    <x v="5593"/>
    <n v="9056"/>
    <x v="180"/>
    <x v="52"/>
  </r>
  <r>
    <n v="6466"/>
    <s v="สำนักทางหลวงที่ 1"/>
    <s v="แขวงการทางเชียงใหม่ที่ 2"/>
    <x v="0"/>
    <n v="1269"/>
    <n v="102"/>
    <s v="แม่ขนิน - ต้นเกว๋น"/>
    <s v="018+223 - 009+183"/>
    <n v="9.0399999999999991"/>
    <s v="R1"/>
    <x v="0"/>
    <x v="4580"/>
    <x v="5179"/>
    <x v="5594"/>
    <n v="9056"/>
    <x v="292"/>
    <x v="64"/>
  </r>
  <r>
    <n v="6467"/>
    <s v="สำนักทางหลวงที่ 1"/>
    <s v="แขวงการทางเชียงใหม่ที่ 2"/>
    <x v="0"/>
    <n v="1269"/>
    <n v="102"/>
    <s v="แม่ขนิน - ต้นเกว๋น"/>
    <s v="009+183 - 007+191"/>
    <n v="1.99"/>
    <s v="R1"/>
    <x v="0"/>
    <x v="2768"/>
    <x v="3091"/>
    <x v="5595"/>
    <n v="9056"/>
    <x v="315"/>
    <x v="22"/>
  </r>
  <r>
    <n v="6468"/>
    <s v="สำนักทางหลวงที่ 1"/>
    <s v="แขวงการทางเชียงใหม่ที่ 2"/>
    <x v="0"/>
    <n v="1317"/>
    <n v="102"/>
    <s v="สันกลางใต้ - ห้วยแก้ว"/>
    <s v="004+579 - 014+591"/>
    <n v="10"/>
    <s v="L1"/>
    <x v="0"/>
    <x v="2024"/>
    <x v="5180"/>
    <x v="5596"/>
    <n v="1139"/>
    <x v="176"/>
    <x v="43"/>
  </r>
  <r>
    <n v="6469"/>
    <s v="สำนักทางหลวงที่ 1"/>
    <s v="แขวงการทางเชียงใหม่ที่ 2"/>
    <x v="0"/>
    <n v="1317"/>
    <n v="102"/>
    <s v="สันกลางใต้ - ห้วยแก้ว"/>
    <s v="014+591 - 015+596"/>
    <n v="1"/>
    <s v="L1"/>
    <x v="0"/>
    <x v="2"/>
    <x v="2"/>
    <x v="5597"/>
    <n v="1143"/>
    <x v="208"/>
    <x v="44"/>
  </r>
  <r>
    <n v="6470"/>
    <s v="สำนักทางหลวงที่ 1"/>
    <s v="แขวงการทางเชียงใหม่ที่ 2"/>
    <x v="0"/>
    <n v="1317"/>
    <n v="102"/>
    <s v="สันกลางใต้ - ห้วยแก้ว"/>
    <s v="019+140 - 029+041"/>
    <n v="9.9"/>
    <s v="L1"/>
    <x v="0"/>
    <x v="4581"/>
    <x v="5181"/>
    <x v="5598"/>
    <n v="1139"/>
    <x v="161"/>
    <x v="0"/>
  </r>
  <r>
    <n v="6471"/>
    <s v="สำนักทางหลวงที่ 1"/>
    <s v="แขวงการทางเชียงใหม่ที่ 2"/>
    <x v="0"/>
    <n v="1317"/>
    <n v="102"/>
    <s v="สันกลางใต้ - ห้วยแก้ว"/>
    <s v="029+449 - 036+542"/>
    <n v="7.09"/>
    <s v="L1"/>
    <x v="0"/>
    <x v="4582"/>
    <x v="5182"/>
    <x v="5599"/>
    <n v="1139"/>
    <x v="356"/>
    <x v="64"/>
  </r>
  <r>
    <n v="6472"/>
    <s v="สำนักทางหลวงที่ 1"/>
    <s v="แขวงการทางเชียงใหม่ที่ 2"/>
    <x v="0"/>
    <n v="1317"/>
    <n v="102"/>
    <s v="สันกลางใต้ - ห้วยแก้ว"/>
    <s v="003+367 - 004+376"/>
    <n v="0.99"/>
    <s v="L2"/>
    <x v="0"/>
    <x v="4583"/>
    <x v="5183"/>
    <x v="5600"/>
    <n v="1143"/>
    <x v="25"/>
    <x v="0"/>
  </r>
  <r>
    <n v="6473"/>
    <s v="สำนักทางหลวงที่ 1"/>
    <s v="แขวงการทางเชียงใหม่ที่ 2"/>
    <x v="0"/>
    <n v="1349"/>
    <n v="100"/>
    <s v="สะเมิง - วัดจันทร์"/>
    <s v="000+970 - 010+894"/>
    <n v="9.92"/>
    <s v="L1"/>
    <x v="0"/>
    <x v="4584"/>
    <x v="5184"/>
    <x v="5601"/>
    <n v="1924"/>
    <x v="4"/>
    <x v="24"/>
  </r>
  <r>
    <n v="6474"/>
    <s v="สำนักทางหลวงที่ 1"/>
    <s v="แขวงการทางเชียงใหม่ที่ 2"/>
    <x v="0"/>
    <n v="1349"/>
    <n v="100"/>
    <s v="สะเมิง - วัดจันทร์"/>
    <s v="010+894 - 015+879"/>
    <n v="4.99"/>
    <s v="L1"/>
    <x v="0"/>
    <x v="4585"/>
    <x v="5185"/>
    <x v="5602"/>
    <n v="1924"/>
    <x v="166"/>
    <x v="4"/>
  </r>
  <r>
    <n v="6475"/>
    <s v="สำนักทางหลวงที่ 1"/>
    <s v="แขวงการทางเชียงใหม่ที่ 2"/>
    <x v="0"/>
    <n v="1349"/>
    <n v="100"/>
    <s v="สะเมิง - วัดจันทร์"/>
    <s v="018+435 - 025+576"/>
    <n v="7.14"/>
    <s v="L1"/>
    <x v="0"/>
    <x v="4586"/>
    <x v="5186"/>
    <x v="5603"/>
    <n v="1924"/>
    <x v="475"/>
    <x v="239"/>
  </r>
  <r>
    <n v="6476"/>
    <s v="สำนักทางหลวงที่ 1"/>
    <s v="แขวงการทางเชียงใหม่ที่ 2"/>
    <x v="0"/>
    <n v="1349"/>
    <n v="100"/>
    <s v="สะเมิง - วัดจันทร์"/>
    <s v="026+586 - 033+703"/>
    <n v="7.12"/>
    <s v="L1"/>
    <x v="0"/>
    <x v="4587"/>
    <x v="5187"/>
    <x v="3030"/>
    <n v="1924"/>
    <x v="322"/>
    <x v="27"/>
  </r>
  <r>
    <n v="6477"/>
    <s v="สำนักทางหลวงที่ 1"/>
    <s v="แขวงการทางเชียงใหม่ที่ 2"/>
    <x v="0"/>
    <n v="1349"/>
    <n v="100"/>
    <s v="สะเมิง - วัดจันทร์"/>
    <s v="034+727 - 043+860"/>
    <n v="9.1300000000000008"/>
    <s v="L1"/>
    <x v="0"/>
    <x v="4588"/>
    <x v="5188"/>
    <x v="4742"/>
    <n v="1924"/>
    <x v="314"/>
    <x v="52"/>
  </r>
  <r>
    <n v="6478"/>
    <s v="สำนักทางหลวงที่ 1"/>
    <s v="แขวงการทางเชียงใหม่ที่ 2"/>
    <x v="0"/>
    <n v="1349"/>
    <n v="100"/>
    <s v="สะเมิง - วัดจันทร์"/>
    <s v="043+860 - 050+006"/>
    <n v="6.15"/>
    <s v="L1"/>
    <x v="0"/>
    <x v="4589"/>
    <x v="5189"/>
    <x v="5604"/>
    <n v="1924"/>
    <x v="293"/>
    <x v="9"/>
  </r>
  <r>
    <n v="6479"/>
    <s v="สำนักทางหลวงที่ 1"/>
    <s v="แขวงการทางเชียงใหม่ที่ 2"/>
    <x v="0"/>
    <n v="1349"/>
    <n v="100"/>
    <s v="สะเมิง - วัดจันทร์"/>
    <s v="050+125 - 056+142"/>
    <n v="6.02"/>
    <s v="L1"/>
    <x v="0"/>
    <x v="3809"/>
    <x v="5190"/>
    <x v="5605"/>
    <n v="1924"/>
    <x v="201"/>
    <x v="60"/>
  </r>
  <r>
    <n v="6480"/>
    <s v="สำนักทางหลวงที่ 1"/>
    <s v="แขวงการทางเชียงใหม่ที่ 2"/>
    <x v="0"/>
    <n v="1363"/>
    <n v="100"/>
    <s v="ทางเข้ากองพันสัตว์ต่าง"/>
    <s v="000+091 - 000+000"/>
    <n v="0.09"/>
    <s v="R2"/>
    <x v="3"/>
    <x v="1718"/>
    <x v="62"/>
    <x v="68"/>
    <n v="0"/>
    <x v="3"/>
    <x v="83"/>
  </r>
  <r>
    <n v="6481"/>
    <s v="สำนักทางหลวงที่ 1"/>
    <s v="แขวงการทางเชียงใหม่ที่ 2"/>
    <x v="0"/>
    <n v="1364"/>
    <n v="100"/>
    <s v="โรงเรียนนวมินทราชูทิศ - กองพันพัฒนาที่3"/>
    <s v="000+000 - 000+971"/>
    <n v="0.97"/>
    <s v="L2"/>
    <x v="0"/>
    <x v="4590"/>
    <x v="5191"/>
    <x v="5606"/>
    <n v="11639"/>
    <x v="79"/>
    <x v="0"/>
  </r>
  <r>
    <n v="6482"/>
    <s v="สำนักทางหลวงที่ 1"/>
    <s v="แขวงการทางเชียงใหม่ที่ 2"/>
    <x v="0"/>
    <n v="1364"/>
    <n v="100"/>
    <s v="โรงเรียนนวมินทราชูทิศ - กองพันพัฒนาที่3"/>
    <s v="000+971 - 000+000"/>
    <n v="0.97"/>
    <s v="R2"/>
    <x v="0"/>
    <x v="4590"/>
    <x v="5191"/>
    <x v="5607"/>
    <n v="11639"/>
    <x v="110"/>
    <x v="0"/>
  </r>
  <r>
    <n v="6483"/>
    <s v="สำนักทางหลวงที่ 1"/>
    <s v="แขวงการทางเชียงใหม่ที่ 2"/>
    <x v="0"/>
    <n v="1367"/>
    <n v="100"/>
    <s v="สันทรายน้อย - มหาวิทยาลัยแม่โจ้"/>
    <s v="000+000 - 005+989"/>
    <n v="5.99"/>
    <s v="L1"/>
    <x v="0"/>
    <x v="4591"/>
    <x v="5192"/>
    <x v="5608"/>
    <n v="23223"/>
    <x v="60"/>
    <x v="0"/>
  </r>
  <r>
    <n v="6484"/>
    <s v="สำนักทางหลวงที่ 1"/>
    <s v="แขวงการทางเชียงใหม่ที่ 2"/>
    <x v="0"/>
    <n v="1367"/>
    <n v="100"/>
    <s v="สันทรายน้อย - มหาวิทยาลัยแม่โจ้"/>
    <s v="006+979 - 013+093"/>
    <n v="6.11"/>
    <s v="L1"/>
    <x v="1"/>
    <x v="4592"/>
    <x v="5193"/>
    <x v="5609"/>
    <n v="23223"/>
    <x v="322"/>
    <x v="0"/>
  </r>
  <r>
    <n v="6485"/>
    <s v="สำนักทางหลวงที่ 1"/>
    <s v="แขวงการทางลำปาง"/>
    <x v="0"/>
    <n v="1"/>
    <n v="1101"/>
    <s v="แม่เชียงรายบน - ดอนไชย"/>
    <s v="583+216 - 593+201"/>
    <n v="9.99"/>
    <s v="L2"/>
    <x v="4"/>
    <x v="4593"/>
    <x v="5194"/>
    <x v="5610"/>
    <n v="10472"/>
    <x v="114"/>
    <x v="39"/>
  </r>
  <r>
    <n v="6486"/>
    <s v="สำนักทางหลวงที่ 1"/>
    <s v="แขวงการทางลำปาง"/>
    <x v="0"/>
    <n v="1"/>
    <n v="1101"/>
    <s v="แม่เชียงรายบน - ดอนไชย"/>
    <s v="594+196 - 603+212"/>
    <n v="9.02"/>
    <s v="L2"/>
    <x v="4"/>
    <x v="812"/>
    <x v="5195"/>
    <x v="5611"/>
    <n v="10472"/>
    <x v="6"/>
    <x v="154"/>
  </r>
  <r>
    <n v="6487"/>
    <s v="สำนักทางหลวงที่ 1"/>
    <s v="แขวงการทางลำปาง"/>
    <x v="0"/>
    <n v="1"/>
    <n v="1101"/>
    <s v="แม่เชียงรายบน - ดอนไชย"/>
    <s v="603+212 - 612+270"/>
    <n v="9.06"/>
    <s v="L2"/>
    <x v="4"/>
    <x v="4594"/>
    <x v="5196"/>
    <x v="5612"/>
    <n v="10472"/>
    <x v="191"/>
    <x v="187"/>
  </r>
  <r>
    <n v="6488"/>
    <s v="สำนักทางหลวงที่ 1"/>
    <s v="แขวงการทางลำปาง"/>
    <x v="0"/>
    <n v="1"/>
    <n v="1101"/>
    <s v="แม่เชียงรายบน - ดอนไชย"/>
    <s v="612+270 - 616+285"/>
    <n v="4.01"/>
    <s v="L2"/>
    <x v="4"/>
    <x v="3205"/>
    <x v="5197"/>
    <x v="5613"/>
    <n v="10472"/>
    <x v="61"/>
    <x v="237"/>
  </r>
  <r>
    <n v="6489"/>
    <s v="สำนักทางหลวงที่ 1"/>
    <s v="แขวงการทางลำปาง"/>
    <x v="0"/>
    <n v="1"/>
    <n v="1101"/>
    <s v="แม่เชียงรายบน - ดอนไชย"/>
    <s v="617+076 - 608+013"/>
    <n v="9.06"/>
    <s v="R2"/>
    <x v="4"/>
    <x v="1769"/>
    <x v="5198"/>
    <x v="5614"/>
    <n v="10472"/>
    <x v="100"/>
    <x v="157"/>
  </r>
  <r>
    <n v="6490"/>
    <s v="สำนักทางหลวงที่ 1"/>
    <s v="แขวงการทางลำปาง"/>
    <x v="0"/>
    <n v="1"/>
    <n v="1101"/>
    <s v="แม่เชียงรายบน - ดอนไชย"/>
    <s v="608+013 - 598+972"/>
    <n v="9.0399999999999991"/>
    <s v="R2"/>
    <x v="4"/>
    <x v="1040"/>
    <x v="5199"/>
    <x v="4900"/>
    <n v="10472"/>
    <x v="87"/>
    <x v="105"/>
  </r>
  <r>
    <n v="6491"/>
    <s v="สำนักทางหลวงที่ 1"/>
    <s v="แขวงการทางลำปาง"/>
    <x v="0"/>
    <n v="1"/>
    <n v="1101"/>
    <s v="แม่เชียงรายบน - ดอนไชย"/>
    <s v="598+972 - 588+985"/>
    <n v="9.99"/>
    <s v="R2"/>
    <x v="4"/>
    <x v="4595"/>
    <x v="5200"/>
    <x v="5615"/>
    <n v="10472"/>
    <x v="10"/>
    <x v="127"/>
  </r>
  <r>
    <n v="6492"/>
    <s v="สำนักทางหลวงที่ 1"/>
    <s v="แขวงการทางลำปาง"/>
    <x v="0"/>
    <n v="1"/>
    <n v="1101"/>
    <s v="แม่เชียงรายบน - ดอนไชย"/>
    <s v="588+985 - 584+000"/>
    <n v="4.99"/>
    <s v="R2"/>
    <x v="4"/>
    <x v="4596"/>
    <x v="5201"/>
    <x v="5616"/>
    <n v="10472"/>
    <x v="161"/>
    <x v="208"/>
  </r>
  <r>
    <n v="6493"/>
    <s v="สำนักทางหลวงที่ 1"/>
    <s v="แขวงการทางลำปาง"/>
    <x v="0"/>
    <n v="1"/>
    <n v="1102"/>
    <s v="ดอนไชย - สบปราบ"/>
    <s v="621+116 - 629+108"/>
    <n v="7.99"/>
    <s v="L2"/>
    <x v="4"/>
    <x v="4597"/>
    <x v="5202"/>
    <x v="5617"/>
    <n v="16327"/>
    <x v="166"/>
    <x v="121"/>
  </r>
  <r>
    <n v="6494"/>
    <s v="สำนักทางหลวงที่ 1"/>
    <s v="แขวงการทางลำปาง"/>
    <x v="0"/>
    <n v="1"/>
    <n v="1102"/>
    <s v="ดอนไชย - สบปราบ"/>
    <s v="630+417 - 640+417"/>
    <n v="10"/>
    <s v="L2"/>
    <x v="4"/>
    <x v="367"/>
    <x v="5203"/>
    <x v="5618"/>
    <n v="16327"/>
    <x v="29"/>
    <x v="178"/>
  </r>
  <r>
    <n v="6495"/>
    <s v="สำนักทางหลวงที่ 1"/>
    <s v="แขวงการทางลำปาง"/>
    <x v="0"/>
    <n v="1"/>
    <n v="1102"/>
    <s v="ดอนไชย - สบปราบ"/>
    <s v="620+081 - 621+082"/>
    <n v="1"/>
    <s v="L3"/>
    <x v="4"/>
    <x v="895"/>
    <x v="5204"/>
    <x v="5619"/>
    <n v="16337"/>
    <x v="110"/>
    <x v="151"/>
  </r>
  <r>
    <n v="6496"/>
    <s v="สำนักทางหลวงที่ 1"/>
    <s v="แขวงการทางลำปาง"/>
    <x v="0"/>
    <n v="1"/>
    <n v="1102"/>
    <s v="ดอนไชย - สบปราบ"/>
    <s v="629+565 - 630+417"/>
    <n v="0.85"/>
    <s v="L3"/>
    <x v="4"/>
    <x v="4598"/>
    <x v="5205"/>
    <x v="5620"/>
    <n v="16337"/>
    <x v="242"/>
    <x v="211"/>
  </r>
  <r>
    <n v="6497"/>
    <s v="สำนักทางหลวงที่ 1"/>
    <s v="แขวงการทางลำปาง"/>
    <x v="0"/>
    <n v="1"/>
    <n v="1102"/>
    <s v="ดอนไชย - สบปราบ"/>
    <s v="621+116 - 617+158"/>
    <n v="3.96"/>
    <s v="R2"/>
    <x v="4"/>
    <x v="4599"/>
    <x v="5206"/>
    <x v="5621"/>
    <n v="16313"/>
    <x v="131"/>
    <x v="5"/>
  </r>
  <r>
    <n v="6498"/>
    <s v="สำนักทางหลวงที่ 1"/>
    <s v="แขวงการทางลำปาง"/>
    <x v="0"/>
    <n v="1"/>
    <n v="1102"/>
    <s v="ดอนไชย - สบปราบ"/>
    <s v="640+617 - 638+090"/>
    <n v="2.5299999999999998"/>
    <s v="R3"/>
    <x v="4"/>
    <x v="4600"/>
    <x v="5207"/>
    <x v="5622"/>
    <n v="16337"/>
    <x v="90"/>
    <x v="198"/>
  </r>
  <r>
    <n v="6499"/>
    <s v="สำนักทางหลวงที่ 1"/>
    <s v="แขวงการทางลำปาง"/>
    <x v="0"/>
    <n v="1"/>
    <n v="1102"/>
    <s v="ดอนไชย - สบปราบ"/>
    <s v="629+563 - 621+116"/>
    <n v="8.4499999999999993"/>
    <s v="R3"/>
    <x v="4"/>
    <x v="4601"/>
    <x v="5208"/>
    <x v="5623"/>
    <n v="16337"/>
    <x v="108"/>
    <x v="50"/>
  </r>
  <r>
    <n v="6500"/>
    <s v="สำนักทางหลวงที่ 1"/>
    <s v="แขวงการทางลำปาง"/>
    <x v="0"/>
    <n v="1"/>
    <n v="1103"/>
    <s v="สบปราบ - เกาะคา"/>
    <s v="640+617 - 642+627"/>
    <n v="2.0099999999999998"/>
    <s v="L2"/>
    <x v="4"/>
    <x v="1234"/>
    <x v="5209"/>
    <x v="5624"/>
    <n v="13760"/>
    <x v="242"/>
    <x v="211"/>
  </r>
  <r>
    <n v="6501"/>
    <s v="สำนักทางหลวงที่ 1"/>
    <s v="แขวงการทางลำปาง"/>
    <x v="0"/>
    <n v="1"/>
    <n v="1103"/>
    <s v="สบปราบ - เกาะคา"/>
    <s v="643+467 - 651+130"/>
    <n v="7.66"/>
    <s v="L2"/>
    <x v="4"/>
    <x v="4602"/>
    <x v="5210"/>
    <x v="5625"/>
    <n v="13760"/>
    <x v="211"/>
    <x v="331"/>
  </r>
  <r>
    <n v="6502"/>
    <s v="สำนักทางหลวงที่ 1"/>
    <s v="แขวงการทางลำปาง"/>
    <x v="0"/>
    <n v="1"/>
    <n v="1103"/>
    <s v="สบปราบ - เกาะคา"/>
    <s v="654+767 - 661+778"/>
    <n v="7.01"/>
    <s v="L2"/>
    <x v="4"/>
    <x v="4603"/>
    <x v="5211"/>
    <x v="5626"/>
    <n v="13760"/>
    <x v="209"/>
    <x v="277"/>
  </r>
  <r>
    <n v="6503"/>
    <s v="สำนักทางหลวงที่ 1"/>
    <s v="แขวงการทางลำปาง"/>
    <x v="0"/>
    <n v="1"/>
    <n v="1103"/>
    <s v="สบปราบ - เกาะคา"/>
    <s v="662+167 - 671+925"/>
    <n v="9.76"/>
    <s v="L2"/>
    <x v="4"/>
    <x v="4604"/>
    <x v="5212"/>
    <x v="5627"/>
    <n v="13760"/>
    <x v="147"/>
    <x v="312"/>
  </r>
  <r>
    <n v="6504"/>
    <s v="สำนักทางหลวงที่ 1"/>
    <s v="แขวงการทางลำปาง"/>
    <x v="0"/>
    <n v="1"/>
    <n v="1103"/>
    <s v="สบปราบ - เกาะคา"/>
    <s v="672+002 - 675+003"/>
    <n v="3"/>
    <s v="L2"/>
    <x v="4"/>
    <x v="4605"/>
    <x v="5213"/>
    <x v="5628"/>
    <n v="13760"/>
    <x v="79"/>
    <x v="335"/>
  </r>
  <r>
    <n v="6505"/>
    <s v="สำนักทางหลวงที่ 1"/>
    <s v="แขวงการทางลำปาง"/>
    <x v="0"/>
    <n v="1"/>
    <n v="1103"/>
    <s v="สบปราบ - เกาะคา"/>
    <s v="675+317 - 681+324"/>
    <n v="6.01"/>
    <s v="L2"/>
    <x v="4"/>
    <x v="3085"/>
    <x v="5214"/>
    <x v="5629"/>
    <n v="13760"/>
    <x v="112"/>
    <x v="4"/>
  </r>
  <r>
    <n v="6506"/>
    <s v="สำนักทางหลวงที่ 1"/>
    <s v="แขวงการทางลำปาง"/>
    <x v="0"/>
    <n v="1"/>
    <n v="1103"/>
    <s v="สบปราบ - เกาะคา"/>
    <s v="682+192 - 689+055"/>
    <n v="6.82"/>
    <s v="L2"/>
    <x v="4"/>
    <x v="4606"/>
    <x v="5215"/>
    <x v="5630"/>
    <n v="13760"/>
    <x v="182"/>
    <x v="166"/>
  </r>
  <r>
    <n v="6507"/>
    <s v="สำนักทางหลวงที่ 1"/>
    <s v="แขวงการทางลำปาง"/>
    <x v="0"/>
    <n v="1"/>
    <n v="1103"/>
    <s v="สบปราบ - เกาะคา"/>
    <s v="689+317 - 690+282"/>
    <n v="0.96"/>
    <s v="L2"/>
    <x v="4"/>
    <x v="793"/>
    <x v="5216"/>
    <x v="5631"/>
    <n v="13770"/>
    <x v="178"/>
    <x v="230"/>
  </r>
  <r>
    <n v="6508"/>
    <s v="สำนักทางหลวงที่ 1"/>
    <s v="แขวงการทางลำปาง"/>
    <x v="0"/>
    <n v="1"/>
    <n v="1103"/>
    <s v="สบปราบ - เกาะคา"/>
    <s v="651+667 - 654+675"/>
    <n v="3.01"/>
    <s v="L4"/>
    <x v="4"/>
    <x v="707"/>
    <x v="5217"/>
    <x v="5632"/>
    <n v="13760"/>
    <x v="224"/>
    <x v="78"/>
  </r>
  <r>
    <n v="6509"/>
    <s v="สำนักทางหลวงที่ 1"/>
    <s v="แขวงการทางลำปาง"/>
    <x v="0"/>
    <n v="1"/>
    <n v="1103"/>
    <s v="สบปราบ - เกาะคา"/>
    <s v="691+231 - 689+825"/>
    <n v="1.41"/>
    <s v="R2"/>
    <x v="4"/>
    <x v="4607"/>
    <x v="5218"/>
    <x v="5633"/>
    <n v="13732"/>
    <x v="239"/>
    <x v="285"/>
  </r>
  <r>
    <n v="6510"/>
    <s v="สำนักทางหลวงที่ 1"/>
    <s v="แขวงการทางลำปาง"/>
    <x v="0"/>
    <n v="1"/>
    <n v="1103"/>
    <s v="สบปราบ - เกาะคา"/>
    <s v="689+317 - 682+843"/>
    <n v="6.47"/>
    <s v="R2"/>
    <x v="4"/>
    <x v="4608"/>
    <x v="5219"/>
    <x v="5634"/>
    <n v="13770"/>
    <x v="205"/>
    <x v="233"/>
  </r>
  <r>
    <n v="6511"/>
    <s v="สำนักทางหลวงที่ 1"/>
    <s v="แขวงการทางลำปาง"/>
    <x v="0"/>
    <n v="1"/>
    <n v="1103"/>
    <s v="สบปราบ - เกาะคา"/>
    <s v="675+317 - 672+184"/>
    <n v="3.13"/>
    <s v="R2"/>
    <x v="4"/>
    <x v="4609"/>
    <x v="5220"/>
    <x v="5635"/>
    <n v="13754"/>
    <x v="159"/>
    <x v="259"/>
  </r>
  <r>
    <n v="6512"/>
    <s v="สำนักทางหลวงที่ 1"/>
    <s v="แขวงการทางลำปาง"/>
    <x v="0"/>
    <n v="1"/>
    <n v="1103"/>
    <s v="สบปราบ - เกาะคา"/>
    <s v="672+002 - 662+917"/>
    <n v="9.09"/>
    <s v="R2"/>
    <x v="4"/>
    <x v="4610"/>
    <x v="5221"/>
    <x v="5636"/>
    <n v="13770"/>
    <x v="132"/>
    <x v="160"/>
  </r>
  <r>
    <n v="6513"/>
    <s v="สำนักทางหลวงที่ 1"/>
    <s v="แขวงการทางลำปาง"/>
    <x v="0"/>
    <n v="1"/>
    <n v="1103"/>
    <s v="สบปราบ - เกาะคา"/>
    <s v="662+167 - 655+437"/>
    <n v="6.73"/>
    <s v="R2"/>
    <x v="4"/>
    <x v="4611"/>
    <x v="5222"/>
    <x v="5637"/>
    <n v="13760"/>
    <x v="262"/>
    <x v="26"/>
  </r>
  <r>
    <n v="6514"/>
    <s v="สำนักทางหลวงที่ 1"/>
    <s v="แขวงการทางลำปาง"/>
    <x v="0"/>
    <n v="1"/>
    <n v="1103"/>
    <s v="สบปราบ - เกาะคา"/>
    <s v="651+663 - 644+117"/>
    <n v="7.55"/>
    <s v="R2"/>
    <x v="4"/>
    <x v="4612"/>
    <x v="5223"/>
    <x v="5638"/>
    <n v="13770"/>
    <x v="100"/>
    <x v="47"/>
  </r>
  <r>
    <n v="6515"/>
    <s v="สำนักทางหลวงที่ 1"/>
    <s v="แขวงการทางลำปาง"/>
    <x v="0"/>
    <n v="1"/>
    <n v="1103"/>
    <s v="สบปราบ - เกาะคา"/>
    <s v="643+467 - 641+979"/>
    <n v="1.49"/>
    <s v="R2"/>
    <x v="4"/>
    <x v="4613"/>
    <x v="5224"/>
    <x v="5639"/>
    <n v="13770"/>
    <x v="175"/>
    <x v="336"/>
  </r>
  <r>
    <n v="6516"/>
    <s v="สำนักทางหลวงที่ 1"/>
    <s v="แขวงการทางลำปาง"/>
    <x v="0"/>
    <n v="1"/>
    <n v="1104"/>
    <s v="เกาะคา - สามัคคี"/>
    <s v="710+393 - 709+413"/>
    <n v="0.98"/>
    <s v="R2"/>
    <x v="2"/>
    <x v="4614"/>
    <x v="5225"/>
    <x v="5640"/>
    <n v="37356"/>
    <x v="46"/>
    <x v="134"/>
  </r>
  <r>
    <n v="6517"/>
    <s v="สำนักทางหลวงที่ 1"/>
    <s v="แขวงการทางลำปาง"/>
    <x v="0"/>
    <n v="1"/>
    <n v="1104"/>
    <s v="เกาะคา - สามัคคี"/>
    <s v="710+392 - 706+701"/>
    <n v="3.69"/>
    <s v="R2"/>
    <x v="1"/>
    <x v="4615"/>
    <x v="5226"/>
    <x v="5641"/>
    <n v="37356"/>
    <x v="180"/>
    <x v="0"/>
  </r>
  <r>
    <n v="6518"/>
    <s v="สำนักทางหลวงที่ 1"/>
    <s v="แขวงการทางลำปาง"/>
    <x v="0"/>
    <n v="1"/>
    <n v="1104"/>
    <s v="เกาะคา - สามัคคี"/>
    <s v="709+413 - 706+446"/>
    <n v="2.97"/>
    <s v="R2"/>
    <x v="0"/>
    <x v="2576"/>
    <x v="5227"/>
    <x v="5642"/>
    <n v="37345"/>
    <x v="9"/>
    <x v="0"/>
  </r>
  <r>
    <n v="6519"/>
    <s v="สำนักทางหลวงที่ 1"/>
    <s v="แขวงการทางลำปาง"/>
    <x v="0"/>
    <n v="1"/>
    <n v="1104"/>
    <s v="เกาะคา - สามัคคี"/>
    <s v="706+701 - 702+943"/>
    <n v="3.76"/>
    <s v="R2"/>
    <x v="1"/>
    <x v="4616"/>
    <x v="5228"/>
    <x v="5643"/>
    <n v="37356"/>
    <x v="327"/>
    <x v="0"/>
  </r>
  <r>
    <n v="6520"/>
    <s v="สำนักทางหลวงที่ 1"/>
    <s v="แขวงการทางลำปาง"/>
    <x v="0"/>
    <n v="1"/>
    <n v="1104"/>
    <s v="เกาะคา - สามัคคี"/>
    <s v="706+446 - 702+395"/>
    <n v="4.05"/>
    <s v="R2"/>
    <x v="1"/>
    <x v="2557"/>
    <x v="2753"/>
    <x v="5644"/>
    <n v="37345"/>
    <x v="59"/>
    <x v="0"/>
  </r>
  <r>
    <n v="6521"/>
    <s v="สำนักทางหลวงที่ 1"/>
    <s v="แขวงการทางลำปาง"/>
    <x v="0"/>
    <n v="1"/>
    <n v="1104"/>
    <s v="เกาะคา - สามัคคี"/>
    <s v="702+943 - 699+127"/>
    <n v="3.82"/>
    <s v="R2"/>
    <x v="1"/>
    <x v="4617"/>
    <x v="5229"/>
    <x v="5645"/>
    <n v="37356"/>
    <x v="268"/>
    <x v="0"/>
  </r>
  <r>
    <n v="6522"/>
    <s v="สำนักทางหลวงที่ 1"/>
    <s v="แขวงการทางลำปาง"/>
    <x v="0"/>
    <n v="1"/>
    <n v="1104"/>
    <s v="เกาะคา - สามัคคี"/>
    <s v="702+395 - 698+383"/>
    <n v="4.01"/>
    <s v="R2"/>
    <x v="1"/>
    <x v="377"/>
    <x v="5230"/>
    <x v="5646"/>
    <n v="37345"/>
    <x v="293"/>
    <x v="0"/>
  </r>
  <r>
    <n v="6523"/>
    <s v="สำนักทางหลวงที่ 1"/>
    <s v="แขวงการทางลำปาง"/>
    <x v="0"/>
    <n v="1"/>
    <n v="1104"/>
    <s v="เกาะคา - สามัคคี"/>
    <s v="699+127 - 695+330"/>
    <n v="3.8"/>
    <s v="R2"/>
    <x v="1"/>
    <x v="4618"/>
    <x v="5231"/>
    <x v="5647"/>
    <n v="37356"/>
    <x v="17"/>
    <x v="0"/>
  </r>
  <r>
    <n v="6524"/>
    <s v="สำนักทางหลวงที่ 1"/>
    <s v="แขวงการทางลำปาง"/>
    <x v="0"/>
    <n v="1"/>
    <n v="1104"/>
    <s v="เกาะคา - สามัคคี"/>
    <s v="698+383 - 694+388"/>
    <n v="3.99"/>
    <s v="R2"/>
    <x v="1"/>
    <x v="4619"/>
    <x v="5232"/>
    <x v="5648"/>
    <n v="37345"/>
    <x v="117"/>
    <x v="0"/>
  </r>
  <r>
    <n v="6525"/>
    <s v="สำนักทางหลวงที่ 1"/>
    <s v="แขวงการทางลำปาง"/>
    <x v="0"/>
    <n v="1"/>
    <n v="1104"/>
    <s v="เกาะคา - สามัคคี"/>
    <s v="695+330 - 691+576"/>
    <n v="3.75"/>
    <s v="R2"/>
    <x v="1"/>
    <x v="4620"/>
    <x v="5233"/>
    <x v="5649"/>
    <n v="37356"/>
    <x v="128"/>
    <x v="0"/>
  </r>
  <r>
    <n v="6526"/>
    <s v="สำนักทางหลวงที่ 1"/>
    <s v="แขวงการทางลำปาง"/>
    <x v="0"/>
    <n v="1"/>
    <n v="1104"/>
    <s v="เกาะคา - สามัคคี"/>
    <s v="694+388 - 691+406"/>
    <n v="2.98"/>
    <s v="R2"/>
    <x v="1"/>
    <x v="4621"/>
    <x v="5234"/>
    <x v="5650"/>
    <n v="37345"/>
    <x v="85"/>
    <x v="0"/>
  </r>
  <r>
    <n v="6527"/>
    <s v="สำนักทางหลวงที่ 1"/>
    <s v="แขวงการทางลำปาง"/>
    <x v="0"/>
    <n v="1034"/>
    <n v="100"/>
    <s v="เกาะคา - ห้างฉัตร"/>
    <s v="000+400 - 001+439"/>
    <n v="1.04"/>
    <s v="L1"/>
    <x v="0"/>
    <x v="4622"/>
    <x v="5235"/>
    <x v="5651"/>
    <n v="4276"/>
    <x v="251"/>
    <x v="8"/>
  </r>
  <r>
    <n v="6528"/>
    <s v="สำนักทางหลวงที่ 1"/>
    <s v="แขวงการทางลำปาง"/>
    <x v="0"/>
    <n v="1034"/>
    <n v="100"/>
    <s v="เกาะคา - ห้างฉัตร"/>
    <s v="016+579 - 007+370"/>
    <n v="9.2100000000000009"/>
    <s v="R1"/>
    <x v="0"/>
    <x v="4623"/>
    <x v="5236"/>
    <x v="5652"/>
    <n v="7907"/>
    <x v="45"/>
    <x v="0"/>
  </r>
  <r>
    <n v="6529"/>
    <s v="สำนักทางหลวงที่ 1"/>
    <s v="แขวงการทางลำปาง"/>
    <x v="0"/>
    <n v="1034"/>
    <n v="100"/>
    <s v="เกาะคา - ห้างฉัตร"/>
    <s v="007+370 - 001+241"/>
    <n v="6.1"/>
    <s v="R1"/>
    <x v="0"/>
    <x v="4624"/>
    <x v="5237"/>
    <x v="5653"/>
    <n v="7907"/>
    <x v="100"/>
    <x v="0"/>
  </r>
  <r>
    <n v="6530"/>
    <s v="สำนักทางหลวงที่ 1"/>
    <s v="แขวงการทางลำปาง"/>
    <x v="0"/>
    <n v="1036"/>
    <n v="100"/>
    <s v="บ้านฟ่อน - ศูนย์สร้างทางลำปาง"/>
    <s v="000+991 - 010+022"/>
    <n v="9.0299999999999994"/>
    <s v="L1"/>
    <x v="0"/>
    <x v="3628"/>
    <x v="5238"/>
    <x v="5654"/>
    <n v="4327"/>
    <x v="50"/>
    <x v="0"/>
  </r>
  <r>
    <n v="6531"/>
    <s v="สำนักทางหลวงที่ 1"/>
    <s v="แขวงการทางลำปาง"/>
    <x v="0"/>
    <n v="1036"/>
    <n v="100"/>
    <s v="บ้านฟ่อน - ศูนย์สร้างทางลำปาง"/>
    <s v="010+022 - 019+066"/>
    <n v="9.0399999999999991"/>
    <s v="L1"/>
    <x v="0"/>
    <x v="3310"/>
    <x v="5239"/>
    <x v="5655"/>
    <n v="4327"/>
    <x v="71"/>
    <x v="0"/>
  </r>
  <r>
    <n v="6532"/>
    <s v="สำนักทางหลวงที่ 1"/>
    <s v="แขวงการทางลำปาง"/>
    <x v="0"/>
    <n v="1036"/>
    <n v="100"/>
    <s v="บ้านฟ่อน - ศูนย์สร้างทางลำปาง"/>
    <s v="019+066 - 022+130"/>
    <n v="3.06"/>
    <s v="L1"/>
    <x v="0"/>
    <x v="4625"/>
    <x v="5240"/>
    <x v="5656"/>
    <n v="4327"/>
    <x v="185"/>
    <x v="0"/>
  </r>
  <r>
    <n v="6533"/>
    <s v="สำนักทางหลวงที่ 1"/>
    <s v="แขวงการทางลำปาง"/>
    <x v="0"/>
    <n v="1036"/>
    <n v="100"/>
    <s v="บ้านฟ่อน - ศูนย์สร้างทางลำปาง"/>
    <s v="023+135 - 028+203"/>
    <n v="5.07"/>
    <s v="L1"/>
    <x v="0"/>
    <x v="4626"/>
    <x v="5241"/>
    <x v="5657"/>
    <n v="4327"/>
    <x v="110"/>
    <x v="0"/>
  </r>
  <r>
    <n v="6534"/>
    <s v="สำนักทางหลวงที่ 1"/>
    <s v="แขวงการทางลำปาง"/>
    <x v="0"/>
    <n v="1037"/>
    <n v="100"/>
    <s v="ศรีชุม - แม่ทะ"/>
    <s v="017+410 - 007+729"/>
    <n v="9.68"/>
    <s v="R1"/>
    <x v="0"/>
    <x v="4627"/>
    <x v="5242"/>
    <x v="5658"/>
    <n v="3883"/>
    <x v="20"/>
    <x v="25"/>
  </r>
  <r>
    <n v="6535"/>
    <s v="สำนักทางหลวงที่ 1"/>
    <s v="แขวงการทางลำปาง"/>
    <x v="0"/>
    <n v="1037"/>
    <n v="100"/>
    <s v="ศรีชุม - แม่ทะ"/>
    <s v="007+729 - 001+124"/>
    <n v="6.6"/>
    <s v="R1"/>
    <x v="0"/>
    <x v="4628"/>
    <x v="5243"/>
    <x v="5659"/>
    <n v="3889"/>
    <x v="220"/>
    <x v="0"/>
  </r>
  <r>
    <n v="6536"/>
    <s v="สำนักทางหลวงที่ 1"/>
    <s v="แขวงการทางลำปาง"/>
    <x v="0"/>
    <n v="1048"/>
    <n v="100"/>
    <s v="ดอนไชย - หอรบ"/>
    <s v="000+000 - 007+224"/>
    <n v="7.22"/>
    <s v="L1"/>
    <x v="0"/>
    <x v="4629"/>
    <x v="5244"/>
    <x v="5660"/>
    <n v="1710"/>
    <x v="122"/>
    <x v="26"/>
  </r>
  <r>
    <n v="6537"/>
    <s v="สำนักทางหลวงที่ 1"/>
    <s v="แขวงการทางลำปาง"/>
    <x v="0"/>
    <n v="1048"/>
    <n v="100"/>
    <s v="ดอนไชย - หอรบ"/>
    <s v="008+244 - 017+306"/>
    <n v="9.06"/>
    <s v="L1"/>
    <x v="0"/>
    <x v="4630"/>
    <x v="5245"/>
    <x v="5661"/>
    <n v="1710"/>
    <x v="270"/>
    <x v="52"/>
  </r>
  <r>
    <n v="6538"/>
    <s v="สำนักทางหลวงที่ 1"/>
    <s v="แขวงการทางลำปาง"/>
    <x v="0"/>
    <n v="1048"/>
    <n v="100"/>
    <s v="ดอนไชย - หอรบ"/>
    <s v="017+306 - 026+323"/>
    <n v="9.02"/>
    <s v="L1"/>
    <x v="0"/>
    <x v="309"/>
    <x v="5246"/>
    <x v="5662"/>
    <n v="1710"/>
    <x v="54"/>
    <x v="0"/>
  </r>
  <r>
    <n v="6539"/>
    <s v="สำนักทางหลวงที่ 1"/>
    <s v="แขวงการทางลำปาง"/>
    <x v="0"/>
    <n v="1048"/>
    <n v="100"/>
    <s v="ดอนไชย - หอรบ"/>
    <s v="026+323 - 035+366"/>
    <n v="9.0299999999999994"/>
    <s v="L1"/>
    <x v="0"/>
    <x v="708"/>
    <x v="5247"/>
    <x v="172"/>
    <n v="1710"/>
    <x v="36"/>
    <x v="25"/>
  </r>
  <r>
    <n v="6540"/>
    <s v="สำนักทางหลวงที่ 1"/>
    <s v="แขวงการทางลำปาง"/>
    <x v="0"/>
    <n v="1048"/>
    <n v="100"/>
    <s v="ดอนไชย - หอรบ"/>
    <s v="035+366 - 042+404"/>
    <n v="7.04"/>
    <s v="L1"/>
    <x v="0"/>
    <x v="4631"/>
    <x v="5248"/>
    <x v="5663"/>
    <n v="1710"/>
    <x v="120"/>
    <x v="9"/>
  </r>
  <r>
    <n v="6541"/>
    <s v="สำนักทางหลวงที่ 1"/>
    <s v="แขวงการทางลำปาง"/>
    <x v="0"/>
    <n v="1048"/>
    <n v="100"/>
    <s v="ดอนไชย - หอรบ"/>
    <s v="043+417 - 052+649"/>
    <n v="9.23"/>
    <s v="L1"/>
    <x v="0"/>
    <x v="4632"/>
    <x v="5249"/>
    <x v="3757"/>
    <n v="1710"/>
    <x v="65"/>
    <x v="29"/>
  </r>
  <r>
    <n v="6542"/>
    <s v="สำนักทางหลวงที่ 1"/>
    <s v="แขวงการทางลำปาง"/>
    <x v="0"/>
    <n v="106"/>
    <n v="100"/>
    <s v="ดอนไชย - ห้วยหญ้าไทร"/>
    <s v="001+020 - 010+215"/>
    <n v="9.1999999999999993"/>
    <s v="L1"/>
    <x v="0"/>
    <x v="4633"/>
    <x v="5250"/>
    <x v="5664"/>
    <n v="8015"/>
    <x v="175"/>
    <x v="0"/>
  </r>
  <r>
    <n v="6543"/>
    <s v="สำนักทางหลวงที่ 1"/>
    <s v="แขวงการทางลำปาง"/>
    <x v="0"/>
    <n v="106"/>
    <n v="100"/>
    <s v="ดอนไชย - ห้วยหญ้าไทร"/>
    <s v="010+215 - 017+253"/>
    <n v="7.04"/>
    <s v="L1"/>
    <x v="0"/>
    <x v="4634"/>
    <x v="5251"/>
    <x v="5665"/>
    <n v="8015"/>
    <x v="183"/>
    <x v="25"/>
  </r>
  <r>
    <n v="6544"/>
    <s v="สำนักทางหลวงที่ 1"/>
    <s v="แขวงการทางลำปาง"/>
    <x v="0"/>
    <n v="106"/>
    <n v="100"/>
    <s v="ดอนไชย - ห้วยหญ้าไทร"/>
    <s v="018+263 - 023+283"/>
    <n v="5.0199999999999996"/>
    <s v="L1"/>
    <x v="1"/>
    <x v="4635"/>
    <x v="5252"/>
    <x v="5666"/>
    <n v="8015"/>
    <x v="96"/>
    <x v="0"/>
  </r>
  <r>
    <n v="6545"/>
    <s v="สำนักทางหลวงที่ 1"/>
    <s v="แขวงการทางลำปาง"/>
    <x v="0"/>
    <n v="106"/>
    <n v="100"/>
    <s v="ดอนไชย - ห้วยหญ้าไทร"/>
    <s v="024+288 - 028+297"/>
    <n v="4.01"/>
    <s v="L1"/>
    <x v="1"/>
    <x v="4636"/>
    <x v="5253"/>
    <x v="5667"/>
    <n v="8015"/>
    <x v="430"/>
    <x v="0"/>
  </r>
  <r>
    <n v="6546"/>
    <s v="สำนักทางหลวงที่ 1"/>
    <s v="แขวงการทางลำปาง"/>
    <x v="0"/>
    <n v="11"/>
    <n v="701"/>
    <s v="ปางมะโอ - ป่าขาม"/>
    <s v="420+166 - 421+159"/>
    <n v="0.99"/>
    <s v="L1"/>
    <x v="1"/>
    <x v="1781"/>
    <x v="5254"/>
    <x v="5668"/>
    <n v="16011"/>
    <x v="181"/>
    <x v="0"/>
  </r>
  <r>
    <n v="6547"/>
    <s v="สำนักทางหลวงที่ 1"/>
    <s v="แขวงการทางลำปาง"/>
    <x v="0"/>
    <n v="11"/>
    <n v="701"/>
    <s v="ปางมะโอ - ป่าขาม"/>
    <s v="422+152 - 426+185"/>
    <n v="4.03"/>
    <s v="L1"/>
    <x v="0"/>
    <x v="3537"/>
    <x v="5255"/>
    <x v="5669"/>
    <n v="16000"/>
    <x v="132"/>
    <x v="0"/>
  </r>
  <r>
    <n v="6548"/>
    <s v="สำนักทางหลวงที่ 1"/>
    <s v="แขวงการทางลำปาง"/>
    <x v="0"/>
    <n v="11"/>
    <n v="701"/>
    <s v="ปางมะโอ - ป่าขาม"/>
    <s v="427+189 - 432+187"/>
    <n v="5"/>
    <s v="L1"/>
    <x v="0"/>
    <x v="4637"/>
    <x v="5256"/>
    <x v="5670"/>
    <n v="16000"/>
    <x v="69"/>
    <x v="0"/>
  </r>
  <r>
    <n v="6549"/>
    <s v="สำนักทางหลวงที่ 1"/>
    <s v="แขวงการทางลำปาง"/>
    <x v="0"/>
    <n v="11"/>
    <n v="701"/>
    <s v="ปางมะโอ - ป่าขาม"/>
    <s v="433+116 - 434+150"/>
    <n v="1.03"/>
    <s v="L1"/>
    <x v="0"/>
    <x v="3331"/>
    <x v="5257"/>
    <x v="5671"/>
    <n v="16011"/>
    <x v="383"/>
    <x v="191"/>
  </r>
  <r>
    <n v="6550"/>
    <s v="สำนักทางหลวงที่ 1"/>
    <s v="แขวงการทางลำปาง"/>
    <x v="0"/>
    <n v="11"/>
    <n v="701"/>
    <s v="ปางมะโอ - ป่าขาม"/>
    <s v="435+016 - 435+266"/>
    <n v="0.25"/>
    <s v="L2"/>
    <x v="0"/>
    <x v="4638"/>
    <x v="5258"/>
    <x v="5672"/>
    <n v="16011"/>
    <x v="14"/>
    <x v="66"/>
  </r>
  <r>
    <n v="6551"/>
    <s v="สำนักทางหลวงที่ 1"/>
    <s v="แขวงการทางลำปาง"/>
    <x v="0"/>
    <n v="11"/>
    <n v="701"/>
    <s v="ปางมะโอ - ป่าขาม"/>
    <s v="435+267 - 436+272"/>
    <n v="1"/>
    <s v="L2"/>
    <x v="0"/>
    <x v="4427"/>
    <x v="4987"/>
    <x v="5673"/>
    <n v="16011"/>
    <x v="14"/>
    <x v="66"/>
  </r>
  <r>
    <n v="6552"/>
    <s v="สำนักทางหลวงที่ 1"/>
    <s v="แขวงการทางลำปาง"/>
    <x v="0"/>
    <n v="11"/>
    <n v="701"/>
    <s v="ปางมะโอ - ป่าขาม"/>
    <s v="437+267 - 441+225"/>
    <n v="3.96"/>
    <s v="L2"/>
    <x v="0"/>
    <x v="4639"/>
    <x v="5259"/>
    <x v="5674"/>
    <n v="16000"/>
    <x v="164"/>
    <x v="0"/>
  </r>
  <r>
    <n v="6553"/>
    <s v="สำนักทางหลวงที่ 1"/>
    <s v="แขวงการทางลำปาง"/>
    <x v="0"/>
    <n v="11"/>
    <n v="701"/>
    <s v="ปางมะโอ - ป่าขาม"/>
    <s v="442+240 - 445+266"/>
    <n v="3.03"/>
    <s v="L2"/>
    <x v="2"/>
    <x v="527"/>
    <x v="5260"/>
    <x v="5675"/>
    <n v="16000"/>
    <x v="83"/>
    <x v="145"/>
  </r>
  <r>
    <n v="6554"/>
    <s v="สำนักทางหลวงที่ 1"/>
    <s v="แขวงการทางลำปาง"/>
    <x v="0"/>
    <n v="11"/>
    <n v="701"/>
    <s v="ปางมะโอ - ป่าขาม"/>
    <s v="445+616 - 446+618"/>
    <n v="1"/>
    <s v="L2"/>
    <x v="2"/>
    <x v="305"/>
    <x v="3843"/>
    <x v="5676"/>
    <n v="16011"/>
    <x v="112"/>
    <x v="159"/>
  </r>
  <r>
    <n v="6555"/>
    <s v="สำนักทางหลวงที่ 1"/>
    <s v="แขวงการทางลำปาง"/>
    <x v="0"/>
    <n v="11"/>
    <n v="701"/>
    <s v="ปางมะโอ - ป่าขาม"/>
    <s v="448+025 - 450+031"/>
    <n v="2.0099999999999998"/>
    <s v="L2"/>
    <x v="1"/>
    <x v="397"/>
    <x v="5261"/>
    <x v="5677"/>
    <n v="16000"/>
    <x v="123"/>
    <x v="0"/>
  </r>
  <r>
    <n v="6556"/>
    <s v="สำนักทางหลวงที่ 1"/>
    <s v="แขวงการทางลำปาง"/>
    <x v="0"/>
    <n v="11"/>
    <n v="701"/>
    <s v="ปางมะโอ - ป่าขาม"/>
    <s v="453+695 - 456+678"/>
    <n v="2.98"/>
    <s v="L2"/>
    <x v="4"/>
    <x v="4640"/>
    <x v="5262"/>
    <x v="5678"/>
    <n v="16000"/>
    <x v="37"/>
    <x v="33"/>
  </r>
  <r>
    <n v="6557"/>
    <s v="สำนักทางหลวงที่ 1"/>
    <s v="แขวงการทางลำปาง"/>
    <x v="0"/>
    <n v="11"/>
    <n v="701"/>
    <s v="ปางมะโอ - ป่าขาม"/>
    <s v="451+446 - 452+451"/>
    <n v="1"/>
    <s v="L3"/>
    <x v="1"/>
    <x v="4427"/>
    <x v="5263"/>
    <x v="5679"/>
    <n v="16011"/>
    <x v="19"/>
    <x v="0"/>
  </r>
  <r>
    <n v="6558"/>
    <s v="สำนักทางหลวงที่ 1"/>
    <s v="แขวงการทางลำปาง"/>
    <x v="0"/>
    <n v="11"/>
    <n v="701"/>
    <s v="ปางมะโอ - ป่าขาม"/>
    <s v="452+716 - 451+745"/>
    <n v="0.97"/>
    <s v="R1"/>
    <x v="4"/>
    <x v="4641"/>
    <x v="5264"/>
    <x v="5680"/>
    <n v="16011"/>
    <x v="306"/>
    <x v="204"/>
  </r>
  <r>
    <n v="6559"/>
    <s v="สำนักทางหลวงที่ 1"/>
    <s v="แขวงการทางลำปาง"/>
    <x v="0"/>
    <n v="11"/>
    <n v="701"/>
    <s v="ปางมะโอ - ป่าขาม"/>
    <s v="451+446 - 447+491"/>
    <n v="3.95"/>
    <s v="R1"/>
    <x v="4"/>
    <x v="4642"/>
    <x v="5265"/>
    <x v="5681"/>
    <n v="16000"/>
    <x v="7"/>
    <x v="160"/>
  </r>
  <r>
    <n v="6560"/>
    <s v="สำนักทางหลวงที่ 1"/>
    <s v="แขวงการทางลำปาง"/>
    <x v="0"/>
    <n v="11"/>
    <n v="701"/>
    <s v="ปางมะโอ - ป่าขาม"/>
    <s v="456+908 - 452+965"/>
    <n v="3.94"/>
    <s v="R2"/>
    <x v="4"/>
    <x v="4643"/>
    <x v="5266"/>
    <x v="5682"/>
    <n v="16000"/>
    <x v="101"/>
    <x v="337"/>
  </r>
  <r>
    <n v="6561"/>
    <s v="สำนักทางหลวงที่ 1"/>
    <s v="แขวงการทางลำปาง"/>
    <x v="0"/>
    <n v="11"/>
    <n v="701"/>
    <s v="ปางมะโอ - ป่าขาม"/>
    <s v="447+016 - 446+055"/>
    <n v="0.96"/>
    <s v="R2"/>
    <x v="4"/>
    <x v="4644"/>
    <x v="5267"/>
    <x v="5683"/>
    <n v="16011"/>
    <x v="100"/>
    <x v="157"/>
  </r>
  <r>
    <n v="6562"/>
    <s v="สำนักทางหลวงที่ 1"/>
    <s v="แขวงการทางลำปาง"/>
    <x v="0"/>
    <n v="11"/>
    <n v="701"/>
    <s v="ปางมะโอ - ป่าขาม"/>
    <s v="445+616 - 437+603"/>
    <n v="8.01"/>
    <s v="R2"/>
    <x v="3"/>
    <x v="4645"/>
    <x v="62"/>
    <x v="68"/>
    <n v="16000"/>
    <x v="11"/>
    <x v="301"/>
  </r>
  <r>
    <n v="6563"/>
    <s v="สำนักทางหลวงที่ 1"/>
    <s v="แขวงการทางลำปาง"/>
    <x v="0"/>
    <n v="11"/>
    <n v="701"/>
    <s v="ปางมะโอ - ป่าขาม"/>
    <s v="437+266 - 436+258"/>
    <n v="1.01"/>
    <s v="R2"/>
    <x v="3"/>
    <x v="3775"/>
    <x v="62"/>
    <x v="68"/>
    <n v="16011"/>
    <x v="378"/>
    <x v="142"/>
  </r>
  <r>
    <n v="6564"/>
    <s v="สำนักทางหลวงที่ 1"/>
    <s v="แขวงการทางลำปาง"/>
    <x v="0"/>
    <n v="11"/>
    <n v="701"/>
    <s v="ปางมะโอ - ป่าขาม"/>
    <s v="435+266 - 433+987"/>
    <n v="1.28"/>
    <s v="R2"/>
    <x v="2"/>
    <x v="4646"/>
    <x v="5268"/>
    <x v="5684"/>
    <n v="15998"/>
    <x v="342"/>
    <x v="144"/>
  </r>
  <r>
    <n v="6565"/>
    <s v="สำนักทางหลวงที่ 1"/>
    <s v="แขวงการทางลำปาง"/>
    <x v="0"/>
    <n v="11"/>
    <n v="702"/>
    <s v="แยกภาคเหนือ - ขุนตาน"/>
    <s v="500+306 - 490+496"/>
    <n v="9.7899999999999991"/>
    <s v="R2"/>
    <x v="1"/>
    <x v="4647"/>
    <x v="5269"/>
    <x v="5685"/>
    <n v="20570"/>
    <x v="259"/>
    <x v="0"/>
  </r>
  <r>
    <n v="6566"/>
    <s v="สำนักทางหลวงที่ 1"/>
    <s v="แขวงการทางลำปาง"/>
    <x v="0"/>
    <n v="11"/>
    <n v="702"/>
    <s v="แยกภาคเหนือ - ขุนตาน"/>
    <s v="490+496 - 481+482"/>
    <n v="9"/>
    <s v="R2"/>
    <x v="1"/>
    <x v="4648"/>
    <x v="5270"/>
    <x v="5686"/>
    <n v="20570"/>
    <x v="297"/>
    <x v="0"/>
  </r>
  <r>
    <n v="6567"/>
    <s v="สำนักทางหลวงที่ 1"/>
    <s v="แขวงการทางลำปาง"/>
    <x v="0"/>
    <n v="11"/>
    <n v="702"/>
    <s v="แยกภาคเหนือ - ขุนตาน"/>
    <s v="481+482 - 472+355"/>
    <n v="9.1300000000000008"/>
    <s v="R2"/>
    <x v="1"/>
    <x v="4649"/>
    <x v="5271"/>
    <x v="5687"/>
    <n v="20570"/>
    <x v="89"/>
    <x v="0"/>
  </r>
  <r>
    <n v="6568"/>
    <s v="สำนักทางหลวงที่ 1"/>
    <s v="แขวงการทางลำปาง"/>
    <x v="0"/>
    <n v="11"/>
    <n v="702"/>
    <s v="แยกภาคเหนือ - ขุนตาน"/>
    <s v="472+355 - 463+318"/>
    <n v="9"/>
    <s v="R2"/>
    <x v="1"/>
    <x v="4650"/>
    <x v="5272"/>
    <x v="5688"/>
    <n v="20570"/>
    <x v="404"/>
    <x v="0"/>
  </r>
  <r>
    <n v="6569"/>
    <s v="สำนักทางหลวงที่ 1"/>
    <s v="แขวงการทางลำปาง"/>
    <x v="0"/>
    <n v="1102"/>
    <n v="100"/>
    <s v="พระบาท - บ้านเหล่า"/>
    <s v="000+000 - 009+995"/>
    <n v="9.9600000000000009"/>
    <s v="L1"/>
    <x v="0"/>
    <x v="4651"/>
    <x v="5273"/>
    <x v="5689"/>
    <n v="1403"/>
    <x v="207"/>
    <x v="28"/>
  </r>
  <r>
    <n v="6570"/>
    <s v="สำนักทางหลวงที่ 1"/>
    <s v="แขวงการทางลำปาง"/>
    <x v="0"/>
    <n v="1102"/>
    <n v="100"/>
    <s v="พระบาท - บ้านเหล่า"/>
    <s v="009+995 - 016+034"/>
    <n v="6.04"/>
    <s v="L1"/>
    <x v="0"/>
    <x v="4652"/>
    <x v="5274"/>
    <x v="5690"/>
    <n v="1403"/>
    <x v="293"/>
    <x v="9"/>
  </r>
  <r>
    <n v="6571"/>
    <s v="สำนักทางหลวงที่ 1"/>
    <s v="แขวงการทางลำปาง"/>
    <x v="0"/>
    <n v="1102"/>
    <n v="100"/>
    <s v="พระบาท - บ้านเหล่า"/>
    <s v="017+025 - 026+985"/>
    <n v="9.9600000000000009"/>
    <s v="L1"/>
    <x v="0"/>
    <x v="4653"/>
    <x v="5275"/>
    <x v="5691"/>
    <n v="1403"/>
    <x v="160"/>
    <x v="52"/>
  </r>
  <r>
    <n v="6572"/>
    <s v="สำนักทางหลวงที่ 1"/>
    <s v="แขวงการทางลำปาง"/>
    <x v="0"/>
    <n v="1124"/>
    <n v="100"/>
    <s v="ท่าผา - ปางกุ่ม"/>
    <s v="000+000 - 006+024"/>
    <n v="6.02"/>
    <s v="L1"/>
    <x v="0"/>
    <x v="4654"/>
    <x v="5276"/>
    <x v="5692"/>
    <n v="899"/>
    <x v="192"/>
    <x v="0"/>
  </r>
  <r>
    <n v="6573"/>
    <s v="สำนักทางหลวงที่ 1"/>
    <s v="แขวงการทางลำปาง"/>
    <x v="0"/>
    <n v="1124"/>
    <n v="100"/>
    <s v="ท่าผา - ปางกุ่ม"/>
    <s v="007+011 - 015+996"/>
    <n v="8.98"/>
    <s v="L1"/>
    <x v="0"/>
    <x v="3387"/>
    <x v="3746"/>
    <x v="5693"/>
    <n v="899"/>
    <x v="131"/>
    <x v="32"/>
  </r>
  <r>
    <n v="6574"/>
    <s v="สำนักทางหลวงที่ 1"/>
    <s v="แขวงการทางลำปาง"/>
    <x v="0"/>
    <n v="127"/>
    <n v="100"/>
    <s v="ทางเลี่ยงเมืองลำปาง"/>
    <s v="008+523 - 000+454"/>
    <n v="8.07"/>
    <s v="R1"/>
    <x v="0"/>
    <x v="4655"/>
    <x v="5277"/>
    <x v="5694"/>
    <n v="14885"/>
    <x v="49"/>
    <x v="0"/>
  </r>
  <r>
    <n v="6575"/>
    <s v="สำนักทางหลวงที่ 1"/>
    <s v="แขวงการทางลำปาง"/>
    <x v="0"/>
    <n v="1274"/>
    <n v="201"/>
    <s v="แม่บอน - สบเสริม"/>
    <s v="029+225 - 030+244"/>
    <n v="1.02"/>
    <s v="L1"/>
    <x v="3"/>
    <x v="3302"/>
    <x v="62"/>
    <x v="68"/>
    <n v="0"/>
    <x v="397"/>
    <x v="338"/>
  </r>
  <r>
    <n v="6576"/>
    <s v="สำนักทางหลวงที่ 1"/>
    <s v="แขวงการทางลำปาง"/>
    <x v="0"/>
    <n v="1274"/>
    <n v="201"/>
    <s v="แม่บอน - สบเสริม"/>
    <s v="029+341 - 029+341"/>
    <n v="0"/>
    <s v="L1"/>
    <x v="3"/>
    <x v="1611"/>
    <x v="62"/>
    <x v="68"/>
    <n v="0"/>
    <x v="3"/>
    <x v="83"/>
  </r>
  <r>
    <n v="6577"/>
    <s v="สำนักทางหลวงที่ 1"/>
    <s v="แขวงการทางลำปาง"/>
    <x v="0"/>
    <n v="1274"/>
    <n v="201"/>
    <s v="แม่บอน - สบเสริม"/>
    <s v="030+244 - 033+201"/>
    <n v="2.96"/>
    <s v="L1"/>
    <x v="3"/>
    <x v="4656"/>
    <x v="62"/>
    <x v="68"/>
    <n v="0"/>
    <x v="154"/>
    <x v="236"/>
  </r>
  <r>
    <n v="6578"/>
    <s v="สำนักทางหลวงที่ 1"/>
    <s v="แขวงการทางลำปาง"/>
    <x v="0"/>
    <n v="1274"/>
    <n v="201"/>
    <s v="แม่บอน - สบเสริม"/>
    <s v="034+187 - 044+185"/>
    <n v="9.99"/>
    <s v="L1"/>
    <x v="3"/>
    <x v="4657"/>
    <x v="62"/>
    <x v="68"/>
    <n v="0"/>
    <x v="91"/>
    <x v="219"/>
  </r>
  <r>
    <n v="6579"/>
    <s v="สำนักทางหลวงที่ 1"/>
    <s v="แขวงการทางลำปาง"/>
    <x v="0"/>
    <n v="1274"/>
    <n v="201"/>
    <s v="แม่บอน - สบเสริม"/>
    <s v="044+185 - 050+184"/>
    <n v="5.99"/>
    <s v="L1"/>
    <x v="3"/>
    <x v="4658"/>
    <x v="62"/>
    <x v="68"/>
    <n v="0"/>
    <x v="61"/>
    <x v="5"/>
  </r>
  <r>
    <n v="6580"/>
    <s v="สำนักทางหลวงที่ 1"/>
    <s v="แขวงการทางลำปาง"/>
    <x v="0"/>
    <n v="1274"/>
    <n v="202"/>
    <s v="นาบอน - นาแก้ว"/>
    <s v="053+687 - 062+684"/>
    <n v="9"/>
    <s v="L1"/>
    <x v="0"/>
    <x v="4659"/>
    <x v="5278"/>
    <x v="5695"/>
    <n v="4675"/>
    <x v="122"/>
    <x v="26"/>
  </r>
  <r>
    <n v="6581"/>
    <s v="สำนักทางหลวงที่ 1"/>
    <s v="แขวงการทางลำปาง"/>
    <x v="0"/>
    <n v="1274"/>
    <n v="202"/>
    <s v="นาบอน - นาแก้ว"/>
    <s v="062+684 - 065+716"/>
    <n v="3.03"/>
    <s v="L1"/>
    <x v="0"/>
    <x v="4660"/>
    <x v="5279"/>
    <x v="5696"/>
    <n v="4675"/>
    <x v="85"/>
    <x v="0"/>
  </r>
  <r>
    <n v="6582"/>
    <s v="สำนักทางหลวงที่ 1"/>
    <s v="แขวงการทางลำปาง"/>
    <x v="0"/>
    <n v="1348"/>
    <n v="100"/>
    <s v="ทางเข้าโรงไฟฟ้าแม่เมาะ"/>
    <s v="000+000 - 009+032"/>
    <n v="9.0299999999999994"/>
    <s v="L2"/>
    <x v="3"/>
    <x v="4661"/>
    <x v="62"/>
    <x v="68"/>
    <n v="0"/>
    <x v="97"/>
    <x v="123"/>
  </r>
  <r>
    <n v="6583"/>
    <s v="สำนักทางหลวงที่ 1"/>
    <s v="แขวงการทางลำปาง"/>
    <x v="0"/>
    <n v="1348"/>
    <n v="100"/>
    <s v="ทางเข้าโรงไฟฟ้าแม่เมาะ"/>
    <s v="009+032 - 012+038"/>
    <n v="3.01"/>
    <s v="L2"/>
    <x v="3"/>
    <x v="2055"/>
    <x v="62"/>
    <x v="68"/>
    <n v="0"/>
    <x v="139"/>
    <x v="314"/>
  </r>
  <r>
    <n v="6584"/>
    <s v="สำนักทางหลวงที่ 1"/>
    <s v="แขวงการทางลำปาง"/>
    <x v="0"/>
    <n v="1348"/>
    <n v="100"/>
    <s v="ทางเข้าโรงไฟฟ้าแม่เมาะ"/>
    <s v="013+042 - 015+050"/>
    <n v="2.0099999999999998"/>
    <s v="L2"/>
    <x v="3"/>
    <x v="4662"/>
    <x v="62"/>
    <x v="68"/>
    <n v="0"/>
    <x v="132"/>
    <x v="49"/>
  </r>
  <r>
    <n v="6585"/>
    <s v="สำนักทางหลวงที่ 1"/>
    <s v="แขวงการทางลำปาง"/>
    <x v="0"/>
    <n v="1348"/>
    <n v="100"/>
    <s v="ทางเข้าโรงไฟฟ้าแม่เมาะ"/>
    <s v="016+053 - 017+049"/>
    <n v="1"/>
    <s v="L2"/>
    <x v="3"/>
    <x v="4663"/>
    <x v="62"/>
    <x v="68"/>
    <n v="0"/>
    <x v="196"/>
    <x v="97"/>
  </r>
  <r>
    <n v="6586"/>
    <s v="สำนักทางหลวงที่ 1"/>
    <s v="แขวงการทางลำปาง"/>
    <x v="0"/>
    <n v="1348"/>
    <n v="100"/>
    <s v="ทางเข้าโรงไฟฟ้าแม่เมาะ"/>
    <s v="017+213 - 008+188"/>
    <n v="9.0299999999999994"/>
    <s v="R2"/>
    <x v="3"/>
    <x v="4664"/>
    <x v="62"/>
    <x v="68"/>
    <n v="0"/>
    <x v="122"/>
    <x v="78"/>
  </r>
  <r>
    <n v="6587"/>
    <s v="สำนักทางหลวงที่ 1"/>
    <s v="แขวงการทางลำปาง"/>
    <x v="0"/>
    <n v="1348"/>
    <n v="100"/>
    <s v="ทางเข้าโรงไฟฟ้าแม่เมาะ"/>
    <s v="008+188 - 000+151"/>
    <n v="8.0399999999999991"/>
    <s v="R2"/>
    <x v="3"/>
    <x v="130"/>
    <x v="62"/>
    <x v="68"/>
    <n v="0"/>
    <x v="72"/>
    <x v="198"/>
  </r>
  <r>
    <n v="6588"/>
    <s v="สำนักทางหลวงที่ 1"/>
    <s v="แขวงการทางลำปาง"/>
    <x v="0"/>
    <n v="1352"/>
    <n v="100"/>
    <s v="ทางเข้าดอนไชย"/>
    <s v="001+022 - 002+057"/>
    <n v="1.03"/>
    <s v="L2"/>
    <x v="0"/>
    <x v="2041"/>
    <x v="5280"/>
    <x v="5697"/>
    <n v="2006"/>
    <x v="224"/>
    <x v="11"/>
  </r>
  <r>
    <n v="6589"/>
    <s v="สำนักทางหลวงที่ 1"/>
    <s v="แขวงการทางลำปาง"/>
    <x v="0"/>
    <n v="1352"/>
    <n v="100"/>
    <s v="ทางเข้าดอนไชย"/>
    <s v="002+175 - 001+057"/>
    <n v="1.1200000000000001"/>
    <s v="R2"/>
    <x v="0"/>
    <x v="4665"/>
    <x v="5281"/>
    <x v="5698"/>
    <n v="2006"/>
    <x v="36"/>
    <x v="25"/>
  </r>
  <r>
    <n v="6590"/>
    <s v="สำนักทางหลวงที่ 1"/>
    <s v="แขวงการทางลำปาง"/>
    <x v="0"/>
    <n v="1391"/>
    <n v="100"/>
    <s v="แม่ทะ - สถานีรถไฟแม่ทะ"/>
    <s v="002+713 - 000+688"/>
    <n v="2.02"/>
    <s v="R1"/>
    <x v="0"/>
    <x v="4666"/>
    <x v="5282"/>
    <x v="3631"/>
    <n v="940"/>
    <x v="30"/>
    <x v="4"/>
  </r>
  <r>
    <n v="6591"/>
    <s v="สำนักทางหลวงที่ 1"/>
    <s v="แขวงการทางลำปาง"/>
    <x v="0"/>
    <n v="1393"/>
    <n v="100"/>
    <s v="บ้านจว๊าก - แม่ทะ"/>
    <s v="001+513 - 000+465"/>
    <n v="1.05"/>
    <s v="R1"/>
    <x v="3"/>
    <x v="2766"/>
    <x v="62"/>
    <x v="68"/>
    <n v="0"/>
    <x v="247"/>
    <x v="291"/>
  </r>
  <r>
    <n v="6592"/>
    <s v="สำนักทางหลวงที่ 1"/>
    <s v="แขวงการทางลำพูน"/>
    <x v="0"/>
    <n v="1010"/>
    <n v="200"/>
    <s v="ร้องธาร - ม่วงโตน"/>
    <s v="019+638 - 010+545"/>
    <n v="9.08"/>
    <s v="R1"/>
    <x v="0"/>
    <x v="4667"/>
    <x v="5283"/>
    <x v="5699"/>
    <n v="2541"/>
    <x v="91"/>
    <x v="32"/>
  </r>
  <r>
    <n v="6593"/>
    <s v="สำนักทางหลวงที่ 1"/>
    <s v="แขวงการทางลำพูน"/>
    <x v="0"/>
    <n v="1010"/>
    <n v="200"/>
    <s v="ร้องธาร - ม่วงโตน"/>
    <s v="010+545 - 002+538"/>
    <n v="8.01"/>
    <s v="R1"/>
    <x v="0"/>
    <x v="4668"/>
    <x v="5284"/>
    <x v="5700"/>
    <n v="2541"/>
    <x v="91"/>
    <x v="32"/>
  </r>
  <r>
    <n v="6594"/>
    <s v="สำนักทางหลวงที่ 1"/>
    <s v="แขวงการทางลำพูน"/>
    <x v="0"/>
    <n v="1030"/>
    <n v="100"/>
    <s v="ป่าเห็ว - ริมปิง"/>
    <s v="012+516 - 003+502"/>
    <n v="9.01"/>
    <s v="R1"/>
    <x v="0"/>
    <x v="4603"/>
    <x v="5285"/>
    <x v="5701"/>
    <n v="6103"/>
    <x v="8"/>
    <x v="26"/>
  </r>
  <r>
    <n v="6595"/>
    <s v="สำนักทางหลวงที่ 1"/>
    <s v="แขวงการทางลำพูน"/>
    <x v="0"/>
    <n v="1030"/>
    <n v="100"/>
    <s v="ป่าเห็ว - ริมปิง"/>
    <s v="003+502 - 000+441"/>
    <n v="3.06"/>
    <s v="R1"/>
    <x v="0"/>
    <x v="4669"/>
    <x v="5286"/>
    <x v="5702"/>
    <n v="6103"/>
    <x v="17"/>
    <x v="25"/>
  </r>
  <r>
    <n v="6596"/>
    <s v="สำนักทางหลวงที่ 1"/>
    <s v="แขวงการทางลำพูน"/>
    <x v="0"/>
    <n v="1033"/>
    <n v="100"/>
    <s v="แม่ทา - ท่าจักร"/>
    <s v="033+237 - 023+448"/>
    <n v="9.75"/>
    <s v="R1"/>
    <x v="0"/>
    <x v="4670"/>
    <x v="5287"/>
    <x v="5703"/>
    <n v="6567"/>
    <x v="61"/>
    <x v="4"/>
  </r>
  <r>
    <n v="6597"/>
    <s v="สำนักทางหลวงที่ 1"/>
    <s v="แขวงการทางลำพูน"/>
    <x v="0"/>
    <n v="1033"/>
    <n v="100"/>
    <s v="แม่ทา - ท่าจักร"/>
    <s v="023+448 - 014+379"/>
    <n v="9.0500000000000007"/>
    <s v="R1"/>
    <x v="0"/>
    <x v="4671"/>
    <x v="5288"/>
    <x v="5704"/>
    <n v="6567"/>
    <x v="61"/>
    <x v="4"/>
  </r>
  <r>
    <n v="6598"/>
    <s v="สำนักทางหลวงที่ 1"/>
    <s v="แขวงการทางลำพูน"/>
    <x v="0"/>
    <n v="1033"/>
    <n v="100"/>
    <s v="แม่ทา - ท่าจักร"/>
    <s v="014+379 - 005+260"/>
    <n v="9.1199999999999992"/>
    <s v="R1"/>
    <x v="0"/>
    <x v="4672"/>
    <x v="5289"/>
    <x v="5705"/>
    <n v="6567"/>
    <x v="142"/>
    <x v="24"/>
  </r>
  <r>
    <n v="6599"/>
    <s v="สำนักทางหลวงที่ 1"/>
    <s v="แขวงการทางลำพูน"/>
    <x v="0"/>
    <n v="1033"/>
    <n v="100"/>
    <s v="แม่ทา - ท่าจักร"/>
    <s v="005+260 - 000+223"/>
    <n v="5.04"/>
    <s v="R1"/>
    <x v="0"/>
    <x v="475"/>
    <x v="5290"/>
    <x v="5706"/>
    <n v="6567"/>
    <x v="254"/>
    <x v="0"/>
  </r>
  <r>
    <n v="6600"/>
    <s v="สำนักทางหลวงที่ 1"/>
    <s v="แขวงการทางลำพูน"/>
    <x v="0"/>
    <n v="106"/>
    <n v="201"/>
    <s v="ห้วยหญ้าไทร - ลี้"/>
    <s v="052+000 - 042+776"/>
    <n v="9.2100000000000009"/>
    <s v="R1"/>
    <x v="0"/>
    <x v="4673"/>
    <x v="5291"/>
    <x v="5707"/>
    <n v="2944"/>
    <x v="154"/>
    <x v="0"/>
  </r>
  <r>
    <n v="6601"/>
    <s v="สำนักทางหลวงที่ 1"/>
    <s v="แขวงการทางลำพูน"/>
    <x v="0"/>
    <n v="106"/>
    <n v="201"/>
    <s v="ห้วยหญ้าไทร - ลี้"/>
    <s v="042+776 - 033+506"/>
    <n v="9.27"/>
    <s v="R1"/>
    <x v="0"/>
    <x v="4674"/>
    <x v="5292"/>
    <x v="5708"/>
    <n v="2944"/>
    <x v="49"/>
    <x v="0"/>
  </r>
  <r>
    <n v="6602"/>
    <s v="สำนักทางหลวงที่ 1"/>
    <s v="แขวงการทางลำพูน"/>
    <x v="0"/>
    <n v="106"/>
    <n v="201"/>
    <s v="ห้วยหญ้าไทร - ลี้"/>
    <s v="033+506 - 029+410"/>
    <n v="4.0999999999999996"/>
    <s v="R1"/>
    <x v="0"/>
    <x v="4675"/>
    <x v="5293"/>
    <x v="5709"/>
    <n v="2944"/>
    <x v="55"/>
    <x v="0"/>
  </r>
  <r>
    <n v="6603"/>
    <s v="สำนักทางหลวงที่ 1"/>
    <s v="แขวงการทางลำพูน"/>
    <x v="0"/>
    <n v="106"/>
    <n v="202"/>
    <s v="ลี้ - ม่วงโตน"/>
    <s v="052+000 - 061+866"/>
    <n v="9.8699999999999992"/>
    <s v="L1"/>
    <x v="0"/>
    <x v="4676"/>
    <x v="5294"/>
    <x v="5710"/>
    <n v="4336"/>
    <x v="147"/>
    <x v="0"/>
  </r>
  <r>
    <n v="6604"/>
    <s v="สำนักทางหลวงที่ 1"/>
    <s v="แขวงการทางลำพูน"/>
    <x v="0"/>
    <n v="106"/>
    <n v="202"/>
    <s v="ลี้ - ม่วงโตน"/>
    <s v="061+866 - 071+800"/>
    <n v="9.93"/>
    <s v="L1"/>
    <x v="0"/>
    <x v="215"/>
    <x v="5295"/>
    <x v="5711"/>
    <n v="4336"/>
    <x v="8"/>
    <x v="26"/>
  </r>
  <r>
    <n v="6605"/>
    <s v="สำนักทางหลวงที่ 1"/>
    <s v="แขวงการทางลำพูน"/>
    <x v="0"/>
    <n v="106"/>
    <n v="202"/>
    <s v="ลี้ - ม่วงโตน"/>
    <s v="071+800 - 081+653"/>
    <n v="9.85"/>
    <s v="L1"/>
    <x v="0"/>
    <x v="4677"/>
    <x v="5296"/>
    <x v="1043"/>
    <n v="4336"/>
    <x v="19"/>
    <x v="26"/>
  </r>
  <r>
    <n v="6606"/>
    <s v="สำนักทางหลวงที่ 1"/>
    <s v="แขวงการทางลำพูน"/>
    <x v="0"/>
    <n v="106"/>
    <n v="202"/>
    <s v="ลี้ - ม่วงโตน"/>
    <s v="081+653 - 091+563"/>
    <n v="9.91"/>
    <s v="L1"/>
    <x v="0"/>
    <x v="1539"/>
    <x v="1632"/>
    <x v="2679"/>
    <n v="4336"/>
    <x v="161"/>
    <x v="0"/>
  </r>
  <r>
    <n v="6607"/>
    <s v="สำนักทางหลวงที่ 1"/>
    <s v="แขวงการทางลำพูน"/>
    <x v="0"/>
    <n v="106"/>
    <n v="202"/>
    <s v="ลี้ - ม่วงโตน"/>
    <s v="091+563 - 101+487"/>
    <n v="9.92"/>
    <s v="L1"/>
    <x v="0"/>
    <x v="489"/>
    <x v="5297"/>
    <x v="5712"/>
    <n v="4336"/>
    <x v="113"/>
    <x v="0"/>
  </r>
  <r>
    <n v="6608"/>
    <s v="สำนักทางหลวงที่ 1"/>
    <s v="แขวงการทางลำพูน"/>
    <x v="0"/>
    <n v="106"/>
    <n v="202"/>
    <s v="ลี้ - ม่วงโตน"/>
    <s v="101+487 - 102+475"/>
    <n v="0.99"/>
    <s v="L1"/>
    <x v="0"/>
    <x v="1829"/>
    <x v="4962"/>
    <x v="5713"/>
    <n v="4347"/>
    <x v="227"/>
    <x v="25"/>
  </r>
  <r>
    <n v="6609"/>
    <s v="สำนักทางหลวงที่ 1"/>
    <s v="แขวงการทางลำพูน"/>
    <x v="0"/>
    <n v="106"/>
    <n v="202"/>
    <s v="ลี้ - ม่วงโตน"/>
    <s v="103+461 - 110+395"/>
    <n v="6.93"/>
    <s v="L1"/>
    <x v="0"/>
    <x v="4678"/>
    <x v="5298"/>
    <x v="5714"/>
    <n v="4336"/>
    <x v="40"/>
    <x v="0"/>
  </r>
  <r>
    <n v="6610"/>
    <s v="สำนักทางหลวงที่ 1"/>
    <s v="แขวงการทางลำพูน"/>
    <x v="0"/>
    <n v="106"/>
    <n v="202"/>
    <s v="ลี้ - ม่วงโตน"/>
    <s v="111+381 - 118+333"/>
    <n v="6.91"/>
    <s v="L1"/>
    <x v="0"/>
    <x v="4679"/>
    <x v="5299"/>
    <x v="5715"/>
    <n v="4336"/>
    <x v="182"/>
    <x v="25"/>
  </r>
  <r>
    <n v="6611"/>
    <s v="สำนักทางหลวงที่ 1"/>
    <s v="แขวงการทางลำพูน"/>
    <x v="0"/>
    <n v="106"/>
    <n v="202"/>
    <s v="ลี้ - ม่วงโตน"/>
    <s v="118+533 - 108+560"/>
    <n v="9.94"/>
    <s v="R1"/>
    <x v="0"/>
    <x v="4680"/>
    <x v="5300"/>
    <x v="5716"/>
    <n v="4336"/>
    <x v="137"/>
    <x v="26"/>
  </r>
  <r>
    <n v="6612"/>
    <s v="สำนักทางหลวงที่ 1"/>
    <s v="แขวงการทางลำพูน"/>
    <x v="0"/>
    <n v="106"/>
    <n v="202"/>
    <s v="ลี้ - ม่วงโตน"/>
    <s v="108+560 - 098+598"/>
    <n v="9.9600000000000009"/>
    <s v="R1"/>
    <x v="0"/>
    <x v="387"/>
    <x v="5301"/>
    <x v="5717"/>
    <n v="4336"/>
    <x v="57"/>
    <x v="0"/>
  </r>
  <r>
    <n v="6613"/>
    <s v="สำนักทางหลวงที่ 1"/>
    <s v="แขวงการทางลำพูน"/>
    <x v="0"/>
    <n v="106"/>
    <n v="202"/>
    <s v="ลี้ - ม่วงโตน"/>
    <s v="098+598 - 088+603"/>
    <n v="10"/>
    <s v="R1"/>
    <x v="0"/>
    <x v="4681"/>
    <x v="5302"/>
    <x v="5718"/>
    <n v="4336"/>
    <x v="25"/>
    <x v="0"/>
  </r>
  <r>
    <n v="6614"/>
    <s v="สำนักทางหลวงที่ 1"/>
    <s v="แขวงการทางลำพูน"/>
    <x v="0"/>
    <n v="106"/>
    <n v="202"/>
    <s v="ลี้ - ม่วงโตน"/>
    <s v="088+603 - 078+667"/>
    <n v="9.94"/>
    <s v="R1"/>
    <x v="0"/>
    <x v="4682"/>
    <x v="5303"/>
    <x v="5719"/>
    <n v="4336"/>
    <x v="60"/>
    <x v="0"/>
  </r>
  <r>
    <n v="6615"/>
    <s v="สำนักทางหลวงที่ 1"/>
    <s v="แขวงการทางลำพูน"/>
    <x v="0"/>
    <n v="106"/>
    <n v="202"/>
    <s v="ลี้ - ม่วงโตน"/>
    <s v="078+667 - 068+701"/>
    <n v="9.9700000000000006"/>
    <s v="R1"/>
    <x v="0"/>
    <x v="484"/>
    <x v="5304"/>
    <x v="5720"/>
    <n v="4336"/>
    <x v="61"/>
    <x v="4"/>
  </r>
  <r>
    <n v="6616"/>
    <s v="สำนักทางหลวงที่ 1"/>
    <s v="แขวงการทางลำพูน"/>
    <x v="0"/>
    <n v="106"/>
    <n v="202"/>
    <s v="ลี้ - ม่วงโตน"/>
    <s v="068+701 - 058+758"/>
    <n v="9.94"/>
    <s v="R1"/>
    <x v="0"/>
    <x v="4683"/>
    <x v="5305"/>
    <x v="5721"/>
    <n v="4336"/>
    <x v="63"/>
    <x v="0"/>
  </r>
  <r>
    <n v="6617"/>
    <s v="สำนักทางหลวงที่ 1"/>
    <s v="แขวงการทางลำพูน"/>
    <x v="0"/>
    <n v="106"/>
    <n v="202"/>
    <s v="ลี้ - ม่วงโตน"/>
    <s v="058+758 - 052+821"/>
    <n v="5.94"/>
    <s v="R1"/>
    <x v="0"/>
    <x v="4684"/>
    <x v="5306"/>
    <x v="5722"/>
    <n v="4336"/>
    <x v="113"/>
    <x v="0"/>
  </r>
  <r>
    <n v="6618"/>
    <s v="สำนักทางหลวงที่ 1"/>
    <s v="แขวงการทางลำพูน"/>
    <x v="0"/>
    <n v="106"/>
    <n v="203"/>
    <s v="ม่วงโตน - ท่าจักร"/>
    <s v="118+533 - 121+464"/>
    <n v="2.93"/>
    <s v="L1"/>
    <x v="0"/>
    <x v="4685"/>
    <x v="5307"/>
    <x v="5723"/>
    <n v="12395"/>
    <x v="32"/>
    <x v="26"/>
  </r>
  <r>
    <n v="6619"/>
    <s v="สำนักทางหลวงที่ 1"/>
    <s v="แขวงการทางลำพูน"/>
    <x v="0"/>
    <n v="106"/>
    <n v="203"/>
    <s v="ม่วงโตน - ท่าจักร"/>
    <s v="122+451 - 123+448"/>
    <n v="1"/>
    <s v="L1"/>
    <x v="1"/>
    <x v="4409"/>
    <x v="5308"/>
    <x v="5724"/>
    <n v="12406"/>
    <x v="310"/>
    <x v="0"/>
  </r>
  <r>
    <n v="6620"/>
    <s v="สำนักทางหลวงที่ 1"/>
    <s v="แขวงการทางลำพูน"/>
    <x v="0"/>
    <n v="106"/>
    <n v="203"/>
    <s v="ม่วงโตน - ท่าจักร"/>
    <s v="124+445 - 129+431"/>
    <n v="4.99"/>
    <s v="L1"/>
    <x v="0"/>
    <x v="4686"/>
    <x v="5309"/>
    <x v="5725"/>
    <n v="12395"/>
    <x v="9"/>
    <x v="0"/>
  </r>
  <r>
    <n v="6621"/>
    <s v="สำนักทางหลวงที่ 1"/>
    <s v="แขวงการทางลำพูน"/>
    <x v="0"/>
    <n v="106"/>
    <n v="203"/>
    <s v="ม่วงโตน - ท่าจักร"/>
    <s v="130+428 - 140+423"/>
    <n v="10"/>
    <s v="L1"/>
    <x v="0"/>
    <x v="4681"/>
    <x v="5302"/>
    <x v="5726"/>
    <n v="12395"/>
    <x v="19"/>
    <x v="26"/>
  </r>
  <r>
    <n v="6622"/>
    <s v="สำนักทางหลวงที่ 1"/>
    <s v="แขวงการทางลำพูน"/>
    <x v="0"/>
    <n v="106"/>
    <n v="203"/>
    <s v="ม่วงโตน - ท่าจักร"/>
    <s v="140+423 - 149+345"/>
    <n v="8.89"/>
    <s v="L1"/>
    <x v="0"/>
    <x v="4687"/>
    <x v="5310"/>
    <x v="5727"/>
    <n v="12395"/>
    <x v="39"/>
    <x v="0"/>
  </r>
  <r>
    <n v="6623"/>
    <s v="สำนักทางหลวงที่ 1"/>
    <s v="แขวงการทางลำพูน"/>
    <x v="0"/>
    <n v="106"/>
    <n v="203"/>
    <s v="ม่วงโตน - ท่าจักร"/>
    <s v="149+556 - 139+611"/>
    <n v="9.91"/>
    <s v="R1"/>
    <x v="0"/>
    <x v="4688"/>
    <x v="5311"/>
    <x v="5728"/>
    <n v="12395"/>
    <x v="18"/>
    <x v="0"/>
  </r>
  <r>
    <n v="6624"/>
    <s v="สำนักทางหลวงที่ 1"/>
    <s v="แขวงการทางลำพูน"/>
    <x v="0"/>
    <n v="106"/>
    <n v="203"/>
    <s v="ม่วงโตน - ท่าจักร"/>
    <s v="139+611 - 130+563"/>
    <n v="9.0500000000000007"/>
    <s v="R1"/>
    <x v="0"/>
    <x v="4671"/>
    <x v="5312"/>
    <x v="5729"/>
    <n v="12395"/>
    <x v="192"/>
    <x v="0"/>
  </r>
  <r>
    <n v="6625"/>
    <s v="สำนักทางหลวงที่ 1"/>
    <s v="แขวงการทางลำพูน"/>
    <x v="0"/>
    <n v="106"/>
    <n v="203"/>
    <s v="ม่วงโตน - ท่าจักร"/>
    <s v="130+563 - 120+585"/>
    <n v="9.9700000000000006"/>
    <s v="R1"/>
    <x v="0"/>
    <x v="388"/>
    <x v="5313"/>
    <x v="5730"/>
    <n v="12395"/>
    <x v="209"/>
    <x v="4"/>
  </r>
  <r>
    <n v="6626"/>
    <s v="สำนักทางหลวงที่ 1"/>
    <s v="แขวงการทางลำพูน"/>
    <x v="0"/>
    <n v="106"/>
    <n v="203"/>
    <s v="ม่วงโตน - ท่าจักร"/>
    <s v="120+585 - 118+624"/>
    <n v="1.96"/>
    <s v="R1"/>
    <x v="0"/>
    <x v="4689"/>
    <x v="5314"/>
    <x v="5731"/>
    <n v="12395"/>
    <x v="72"/>
    <x v="0"/>
  </r>
  <r>
    <n v="6627"/>
    <s v="สำนักทางหลวงที่ 1"/>
    <s v="แขวงการทางลำพูน"/>
    <x v="0"/>
    <n v="106"/>
    <n v="204"/>
    <s v="ท่าจักร - อุโมงค์"/>
    <s v="157+627 - 162+517"/>
    <n v="4.8899999999999997"/>
    <s v="L1"/>
    <x v="0"/>
    <x v="4690"/>
    <x v="5315"/>
    <x v="5732"/>
    <n v="20875"/>
    <x v="44"/>
    <x v="0"/>
  </r>
  <r>
    <n v="6628"/>
    <s v="สำนักทางหลวงที่ 1"/>
    <s v="แขวงการทางลำพูน"/>
    <x v="0"/>
    <n v="1087"/>
    <n v="100"/>
    <s v="ลี้ - ก้อทุ่ง"/>
    <s v="000+001 - 009+029"/>
    <n v="9.0299999999999994"/>
    <s v="L1"/>
    <x v="0"/>
    <x v="4691"/>
    <x v="5316"/>
    <x v="533"/>
    <n v="840"/>
    <x v="26"/>
    <x v="11"/>
  </r>
  <r>
    <n v="6629"/>
    <s v="สำนักทางหลวงที่ 1"/>
    <s v="แขวงการทางลำพูน"/>
    <x v="0"/>
    <n v="1087"/>
    <n v="100"/>
    <s v="ลี้ - ก้อทุ่ง"/>
    <s v="009+029 - 018+086"/>
    <n v="9.0299999999999994"/>
    <s v="L1"/>
    <x v="0"/>
    <x v="4692"/>
    <x v="5317"/>
    <x v="5733"/>
    <n v="840"/>
    <x v="198"/>
    <x v="28"/>
  </r>
  <r>
    <n v="6630"/>
    <s v="สำนักทางหลวงที่ 1"/>
    <s v="แขวงการทางลำพูน"/>
    <x v="0"/>
    <n v="1087"/>
    <n v="100"/>
    <s v="ลี้ - ก้อทุ่ง"/>
    <s v="018+086 - 028+073"/>
    <n v="9.99"/>
    <s v="L1"/>
    <x v="0"/>
    <x v="390"/>
    <x v="5318"/>
    <x v="5734"/>
    <n v="840"/>
    <x v="272"/>
    <x v="8"/>
  </r>
  <r>
    <n v="6631"/>
    <s v="สำนักทางหลวงที่ 1"/>
    <s v="แขวงการทางลำพูน"/>
    <x v="0"/>
    <n v="1087"/>
    <n v="100"/>
    <s v="ลี้ - ก้อทุ่ง"/>
    <s v="028+073 - 036+168"/>
    <n v="8.1"/>
    <s v="L1"/>
    <x v="0"/>
    <x v="4693"/>
    <x v="5319"/>
    <x v="5735"/>
    <n v="840"/>
    <x v="68"/>
    <x v="52"/>
  </r>
  <r>
    <n v="6632"/>
    <s v="สำนักทางหลวงที่ 1"/>
    <s v="แขวงการทางลำพูน"/>
    <x v="0"/>
    <n v="11"/>
    <n v="800"/>
    <s v="ขุนตาน - อุโมงค์"/>
    <s v="501+299 - 510+483"/>
    <n v="9.15"/>
    <s v="L2"/>
    <x v="1"/>
    <x v="4694"/>
    <x v="5320"/>
    <x v="5736"/>
    <n v="41324"/>
    <x v="105"/>
    <x v="0"/>
  </r>
  <r>
    <n v="6633"/>
    <s v="สำนักทางหลวงที่ 1"/>
    <s v="แขวงการทางลำพูน"/>
    <x v="0"/>
    <n v="11"/>
    <n v="800"/>
    <s v="ขุนตาน - อุโมงค์"/>
    <s v="510+483 - 519+552"/>
    <n v="9.06"/>
    <s v="L2"/>
    <x v="1"/>
    <x v="4695"/>
    <x v="5321"/>
    <x v="5737"/>
    <n v="41324"/>
    <x v="120"/>
    <x v="0"/>
  </r>
  <r>
    <n v="6634"/>
    <s v="สำนักทางหลวงที่ 1"/>
    <s v="แขวงการทางลำพูน"/>
    <x v="0"/>
    <n v="11"/>
    <n v="800"/>
    <s v="ขุนตาน - อุโมงค์"/>
    <s v="519+552 - 525+642"/>
    <n v="6.09"/>
    <s v="L2"/>
    <x v="1"/>
    <x v="4696"/>
    <x v="5322"/>
    <x v="5738"/>
    <n v="41324"/>
    <x v="105"/>
    <x v="0"/>
  </r>
  <r>
    <n v="6635"/>
    <s v="สำนักทางหลวงที่ 1"/>
    <s v="แขวงการทางลำพูน"/>
    <x v="0"/>
    <n v="11"/>
    <n v="800"/>
    <s v="ขุนตาน - อุโมงค์"/>
    <s v="526+664 - 536+604"/>
    <n v="9.9"/>
    <s v="L2"/>
    <x v="1"/>
    <x v="4697"/>
    <x v="5323"/>
    <x v="5739"/>
    <n v="41324"/>
    <x v="195"/>
    <x v="0"/>
  </r>
  <r>
    <n v="6636"/>
    <s v="สำนักทางหลวงที่ 1"/>
    <s v="แขวงการทางลำพูน"/>
    <x v="0"/>
    <n v="11"/>
    <n v="800"/>
    <s v="ขุนตาน - อุโมงค์"/>
    <s v="536+604 - 540+561"/>
    <n v="3.96"/>
    <s v="L2"/>
    <x v="1"/>
    <x v="4698"/>
    <x v="5324"/>
    <x v="5740"/>
    <n v="41324"/>
    <x v="254"/>
    <x v="0"/>
  </r>
  <r>
    <n v="6637"/>
    <s v="สำนักทางหลวงที่ 1"/>
    <s v="แขวงการทางลำพูน"/>
    <x v="0"/>
    <n v="11"/>
    <n v="800"/>
    <s v="ขุนตาน - อุโมงค์"/>
    <s v="540+981 - 531+094"/>
    <n v="9.85"/>
    <s v="R2"/>
    <x v="1"/>
    <x v="4699"/>
    <x v="5325"/>
    <x v="5741"/>
    <n v="41324"/>
    <x v="66"/>
    <x v="0"/>
  </r>
  <r>
    <n v="6638"/>
    <s v="สำนักทางหลวงที่ 1"/>
    <s v="แขวงการทางลำพูน"/>
    <x v="0"/>
    <n v="11"/>
    <n v="800"/>
    <s v="ขุนตาน - อุโมงค์"/>
    <s v="531+094 - 522+036"/>
    <n v="9.06"/>
    <s v="R2"/>
    <x v="1"/>
    <x v="4594"/>
    <x v="5326"/>
    <x v="5742"/>
    <n v="41324"/>
    <x v="131"/>
    <x v="0"/>
  </r>
  <r>
    <n v="6639"/>
    <s v="สำนักทางหลวงที่ 1"/>
    <s v="แขวงการทางลำพูน"/>
    <x v="0"/>
    <n v="11"/>
    <n v="800"/>
    <s v="ขุนตาน - อุโมงค์"/>
    <s v="522+036 - 512+943"/>
    <n v="9.08"/>
    <s v="R2"/>
    <x v="1"/>
    <x v="4700"/>
    <x v="5327"/>
    <x v="5743"/>
    <n v="41324"/>
    <x v="310"/>
    <x v="0"/>
  </r>
  <r>
    <n v="6640"/>
    <s v="สำนักทางหลวงที่ 1"/>
    <s v="แขวงการทางลำพูน"/>
    <x v="0"/>
    <n v="11"/>
    <n v="800"/>
    <s v="ขุนตาน - อุโมงค์"/>
    <s v="512+943 - 503+731"/>
    <n v="9.18"/>
    <s v="R2"/>
    <x v="1"/>
    <x v="4701"/>
    <x v="5328"/>
    <x v="5744"/>
    <n v="41324"/>
    <x v="297"/>
    <x v="0"/>
  </r>
  <r>
    <n v="6641"/>
    <s v="สำนักทางหลวงที่ 1"/>
    <s v="แขวงการทางลำพูน"/>
    <x v="0"/>
    <n v="11"/>
    <n v="800"/>
    <s v="ขุนตาน - อุโมงค์"/>
    <s v="503+731 - 500+743"/>
    <n v="2.99"/>
    <s v="R2"/>
    <x v="1"/>
    <x v="4702"/>
    <x v="5329"/>
    <x v="5745"/>
    <n v="41324"/>
    <x v="261"/>
    <x v="0"/>
  </r>
  <r>
    <n v="6642"/>
    <s v="สำนักทางหลวงที่ 1"/>
    <s v="แขวงการทางลำพูน"/>
    <x v="0"/>
    <n v="1103"/>
    <n v="100"/>
    <s v="ลี้ - พระบาทตะเมาะ"/>
    <s v="000+000 - 005+022"/>
    <n v="5.0199999999999996"/>
    <s v="L1"/>
    <x v="0"/>
    <x v="4703"/>
    <x v="5330"/>
    <x v="5746"/>
    <n v="1324"/>
    <x v="44"/>
    <x v="0"/>
  </r>
  <r>
    <n v="6643"/>
    <s v="สำนักทางหลวงที่ 1"/>
    <s v="แขวงการทางลำพูน"/>
    <x v="0"/>
    <n v="1136"/>
    <n v="100"/>
    <s v="เหมืองง่า - ลำพูน"/>
    <s v="000+000 - 002+022"/>
    <n v="2.02"/>
    <s v="L1"/>
    <x v="0"/>
    <x v="2835"/>
    <x v="3070"/>
    <x v="5747"/>
    <n v="12108"/>
    <x v="297"/>
    <x v="27"/>
  </r>
  <r>
    <n v="6644"/>
    <s v="สำนักทางหลวงที่ 1"/>
    <s v="แขวงการทางลำพูน"/>
    <x v="0"/>
    <n v="114"/>
    <n v="100"/>
    <s v="ดอยติ - ลำพูน"/>
    <s v="004+854 - 000+839"/>
    <n v="3.95"/>
    <s v="R2"/>
    <x v="1"/>
    <x v="4704"/>
    <x v="5331"/>
    <x v="5748"/>
    <n v="22166"/>
    <x v="215"/>
    <x v="0"/>
  </r>
  <r>
    <n v="6645"/>
    <s v="สำนักทางหลวงที่ 1"/>
    <s v="แขวงการทางลำพูน"/>
    <x v="0"/>
    <n v="1147"/>
    <n v="100"/>
    <s v="สันป่าฝ้าย - ห้วยไซ"/>
    <s v="022+300 - 013+276"/>
    <n v="9.02"/>
    <s v="R1"/>
    <x v="0"/>
    <x v="636"/>
    <x v="650"/>
    <x v="5749"/>
    <n v="22254"/>
    <x v="132"/>
    <x v="0"/>
  </r>
  <r>
    <n v="6646"/>
    <s v="สำนักทางหลวงที่ 1"/>
    <s v="แขวงการทางลำพูน"/>
    <x v="0"/>
    <n v="1147"/>
    <n v="100"/>
    <s v="สันป่าฝ้าย - ห้วยไซ"/>
    <s v="013+276 - 003+323"/>
    <n v="9.9499999999999993"/>
    <s v="R1"/>
    <x v="1"/>
    <x v="4705"/>
    <x v="5332"/>
    <x v="5750"/>
    <n v="22254"/>
    <x v="75"/>
    <x v="0"/>
  </r>
  <r>
    <n v="6647"/>
    <s v="สำนักทางหลวงที่ 1"/>
    <s v="แขวงการทางลำพูน"/>
    <x v="0"/>
    <n v="1147"/>
    <n v="100"/>
    <s v="สันป่าฝ้าย - ห้วยไซ"/>
    <s v="003+323 - 000+249"/>
    <n v="3.07"/>
    <s v="R1"/>
    <x v="1"/>
    <x v="4706"/>
    <x v="5333"/>
    <x v="5751"/>
    <n v="22254"/>
    <x v="149"/>
    <x v="0"/>
  </r>
  <r>
    <n v="6648"/>
    <s v="สำนักทางหลวงที่ 1"/>
    <s v="แขวงการทางลำพูน"/>
    <x v="0"/>
    <n v="1156"/>
    <n v="100"/>
    <s v="สบทา - ท่าลี่"/>
    <s v="025+321 - 015+384"/>
    <n v="9.94"/>
    <s v="R1"/>
    <x v="0"/>
    <x v="4707"/>
    <x v="5334"/>
    <x v="5752"/>
    <n v="4495"/>
    <x v="8"/>
    <x v="26"/>
  </r>
  <r>
    <n v="6649"/>
    <s v="สำนักทางหลวงที่ 1"/>
    <s v="แขวงการทางลำพูน"/>
    <x v="0"/>
    <n v="1156"/>
    <n v="100"/>
    <s v="สบทา - ท่าลี่"/>
    <s v="015+384 - 005+472"/>
    <n v="9.91"/>
    <s v="R1"/>
    <x v="0"/>
    <x v="4708"/>
    <x v="5335"/>
    <x v="5753"/>
    <n v="4495"/>
    <x v="188"/>
    <x v="0"/>
  </r>
  <r>
    <n v="6650"/>
    <s v="สำนักทางหลวงที่ 1"/>
    <s v="แขวงการทางลำพูน"/>
    <x v="0"/>
    <n v="1156"/>
    <n v="100"/>
    <s v="สบทา - ท่าลี่"/>
    <s v="005+472 - 000+482"/>
    <n v="4.99"/>
    <s v="R1"/>
    <x v="0"/>
    <x v="4709"/>
    <x v="5336"/>
    <x v="5754"/>
    <n v="4495"/>
    <x v="136"/>
    <x v="0"/>
  </r>
  <r>
    <n v="6651"/>
    <s v="สำนักทางหลวงที่ 1"/>
    <s v="แขวงการทางลำพูน"/>
    <x v="0"/>
    <n v="116"/>
    <n v="101"/>
    <s v="ป่าสัก - สะปุ๋ง"/>
    <s v="000+000 - 009+982"/>
    <n v="9.98"/>
    <s v="L1"/>
    <x v="1"/>
    <x v="4710"/>
    <x v="5337"/>
    <x v="4000"/>
    <n v="23558"/>
    <x v="125"/>
    <x v="0"/>
  </r>
  <r>
    <n v="6652"/>
    <s v="สำนักทางหลวงที่ 1"/>
    <s v="แขวงการทางลำพูน"/>
    <x v="0"/>
    <n v="116"/>
    <n v="101"/>
    <s v="ป่าสัก - สะปุ๋ง"/>
    <s v="009+982 - 016+029"/>
    <n v="6.03"/>
    <s v="L1"/>
    <x v="1"/>
    <x v="4711"/>
    <x v="5338"/>
    <x v="5755"/>
    <n v="23558"/>
    <x v="81"/>
    <x v="0"/>
  </r>
  <r>
    <n v="6653"/>
    <s v="สำนักทางหลวงที่ 1"/>
    <s v="แขวงการทางลำพูน"/>
    <x v="0"/>
    <n v="116"/>
    <n v="101"/>
    <s v="ป่าสัก - สะปุ๋ง"/>
    <s v="016+348 - 007+290"/>
    <n v="9.0399999999999991"/>
    <s v="R1"/>
    <x v="1"/>
    <x v="4712"/>
    <x v="5339"/>
    <x v="5756"/>
    <n v="23558"/>
    <x v="19"/>
    <x v="0"/>
  </r>
  <r>
    <n v="6654"/>
    <s v="สำนักทางหลวงที่ 1"/>
    <s v="แขวงการทางลำพูน"/>
    <x v="0"/>
    <n v="116"/>
    <n v="101"/>
    <s v="ป่าสัก - สะปุ๋ง"/>
    <s v="007+290 - 000+294"/>
    <n v="7"/>
    <s v="R1"/>
    <x v="1"/>
    <x v="4713"/>
    <x v="5340"/>
    <x v="5757"/>
    <n v="23558"/>
    <x v="30"/>
    <x v="0"/>
  </r>
  <r>
    <n v="6655"/>
    <s v="สำนักทางหลวงที่ 1"/>
    <s v="แขวงการทางลำพูน"/>
    <x v="0"/>
    <n v="116"/>
    <n v="102"/>
    <s v="สะปุ๋ง - บ้านเรือน"/>
    <s v="017+354 - 023+330"/>
    <n v="5.98"/>
    <s v="L1"/>
    <x v="3"/>
    <x v="4714"/>
    <x v="62"/>
    <x v="68"/>
    <n v="0"/>
    <x v="175"/>
    <x v="316"/>
  </r>
  <r>
    <n v="6656"/>
    <s v="สำนักทางหลวงที่ 1"/>
    <s v="แขวงการทางลำพูน"/>
    <x v="0"/>
    <n v="116"/>
    <n v="102"/>
    <s v="สะปุ๋ง - บ้านเรือน"/>
    <s v="023+651 - 016+685"/>
    <n v="6.84"/>
    <s v="R1"/>
    <x v="3"/>
    <x v="4715"/>
    <x v="62"/>
    <x v="68"/>
    <n v="0"/>
    <x v="110"/>
    <x v="146"/>
  </r>
  <r>
    <n v="6657"/>
    <s v="สำนักทางหลวงที่ 1"/>
    <s v="แขวงการทางลำพูน"/>
    <x v="0"/>
    <n v="1184"/>
    <n v="100"/>
    <s v="แม่อาว - ดอนมูล"/>
    <s v="000+993 - 010+902"/>
    <n v="9.8699999999999992"/>
    <s v="L1"/>
    <x v="0"/>
    <x v="4716"/>
    <x v="5341"/>
    <x v="3576"/>
    <n v="1546"/>
    <x v="184"/>
    <x v="0"/>
  </r>
  <r>
    <n v="6658"/>
    <s v="สำนักทางหลวงที่ 1"/>
    <s v="แขวงการทางลำพูน"/>
    <x v="0"/>
    <n v="1184"/>
    <n v="100"/>
    <s v="แม่อาว - ดอนมูล"/>
    <s v="010+902 - 020+889"/>
    <n v="9.89"/>
    <s v="L1"/>
    <x v="0"/>
    <x v="4717"/>
    <x v="5342"/>
    <x v="4236"/>
    <n v="1546"/>
    <x v="104"/>
    <x v="0"/>
  </r>
  <r>
    <n v="6659"/>
    <s v="สำนักทางหลวงที่ 1"/>
    <s v="แขวงการทางลำพูน"/>
    <x v="0"/>
    <n v="1184"/>
    <n v="100"/>
    <s v="แม่อาว - ดอนมูล"/>
    <s v="020+889 - 030+888"/>
    <n v="9.98"/>
    <s v="L1"/>
    <x v="0"/>
    <x v="4718"/>
    <x v="5343"/>
    <x v="5758"/>
    <n v="1546"/>
    <x v="72"/>
    <x v="0"/>
  </r>
  <r>
    <n v="6660"/>
    <s v="สำนักทางหลวงที่ 1"/>
    <s v="แขวงการทางลำพูน"/>
    <x v="0"/>
    <n v="1184"/>
    <n v="100"/>
    <s v="แม่อาว - ดอนมูล"/>
    <s v="030+888 - 032+862"/>
    <n v="1.97"/>
    <s v="L1"/>
    <x v="0"/>
    <x v="4719"/>
    <x v="5344"/>
    <x v="5759"/>
    <n v="1546"/>
    <x v="159"/>
    <x v="0"/>
  </r>
  <r>
    <n v="6661"/>
    <s v="สำนักทางหลวงที่ 1"/>
    <s v="แขวงการทางลำพูน"/>
    <x v="0"/>
    <n v="1184"/>
    <n v="100"/>
    <s v="แม่อาว - ดอนมูล"/>
    <s v="033+848 - 041+860"/>
    <n v="8.01"/>
    <s v="L1"/>
    <x v="0"/>
    <x v="4720"/>
    <x v="5345"/>
    <x v="5760"/>
    <n v="1546"/>
    <x v="107"/>
    <x v="24"/>
  </r>
  <r>
    <n v="6662"/>
    <s v="สำนักทางหลวงที่ 1"/>
    <s v="แขวงการทางลำพูน"/>
    <x v="0"/>
    <n v="1184"/>
    <n v="100"/>
    <s v="แม่อาว - ดอนมูล"/>
    <s v="042+869 - 052+756"/>
    <n v="9.8699999999999992"/>
    <s v="L1"/>
    <x v="0"/>
    <x v="4721"/>
    <x v="5346"/>
    <x v="5761"/>
    <n v="1546"/>
    <x v="211"/>
    <x v="0"/>
  </r>
  <r>
    <n v="6663"/>
    <s v="สำนักทางหลวงที่ 1"/>
    <s v="แขวงการทางลำพูน"/>
    <x v="0"/>
    <n v="1184"/>
    <n v="100"/>
    <s v="แม่อาว - ดอนมูล"/>
    <s v="052+756 - 062+656"/>
    <n v="9.9"/>
    <s v="L1"/>
    <x v="0"/>
    <x v="158"/>
    <x v="5347"/>
    <x v="5762"/>
    <n v="1546"/>
    <x v="72"/>
    <x v="0"/>
  </r>
  <r>
    <n v="6664"/>
    <s v="สำนักทางหลวงที่ 1"/>
    <s v="แขวงการทางลำพูน"/>
    <x v="0"/>
    <n v="1184"/>
    <n v="100"/>
    <s v="แม่อาว - ดอนมูล"/>
    <s v="062+656 - 065+609"/>
    <n v="2.95"/>
    <s v="L1"/>
    <x v="0"/>
    <x v="4722"/>
    <x v="5348"/>
    <x v="5763"/>
    <n v="1546"/>
    <x v="192"/>
    <x v="0"/>
  </r>
  <r>
    <n v="6665"/>
    <s v="สำนักทางหลวงที่ 1"/>
    <s v="แขวงการทางลำพูน"/>
    <x v="0"/>
    <n v="1184"/>
    <n v="100"/>
    <s v="แม่อาว - ดอนมูล"/>
    <s v="066+593 - 072+520"/>
    <n v="5.93"/>
    <s v="L1"/>
    <x v="0"/>
    <x v="4723"/>
    <x v="5349"/>
    <x v="5266"/>
    <n v="1546"/>
    <x v="154"/>
    <x v="0"/>
  </r>
  <r>
    <n v="6666"/>
    <s v="สำนักทางหลวงที่ 1"/>
    <s v="แขวงการทางลำพูน"/>
    <x v="0"/>
    <n v="1189"/>
    <n v="200"/>
    <s v="ช่างเพี้ยน - บ้านธิ"/>
    <s v="005+041 - 010+045"/>
    <n v="5"/>
    <s v="L1"/>
    <x v="0"/>
    <x v="4724"/>
    <x v="5350"/>
    <x v="1187"/>
    <n v="4887"/>
    <x v="147"/>
    <x v="0"/>
  </r>
  <r>
    <n v="6667"/>
    <s v="สำนักทางหลวงที่ 1"/>
    <s v="แขวงการทางลำพูน"/>
    <x v="0"/>
    <n v="1219"/>
    <n v="100"/>
    <s v="แม่เทย - ทุ่งหัวช้าง"/>
    <s v="000+000 - 010+001"/>
    <n v="9.98"/>
    <s v="L1"/>
    <x v="0"/>
    <x v="4540"/>
    <x v="5351"/>
    <x v="5764"/>
    <n v="1355"/>
    <x v="147"/>
    <x v="0"/>
  </r>
  <r>
    <n v="6668"/>
    <s v="สำนักทางหลวงที่ 1"/>
    <s v="แขวงการทางลำพูน"/>
    <x v="0"/>
    <n v="1219"/>
    <n v="100"/>
    <s v="แม่เทย - ทุ่งหัวช้าง"/>
    <s v="010+001 - 015+970"/>
    <n v="5.97"/>
    <s v="L1"/>
    <x v="0"/>
    <x v="4725"/>
    <x v="5352"/>
    <x v="5765"/>
    <n v="1355"/>
    <x v="189"/>
    <x v="0"/>
  </r>
  <r>
    <n v="6669"/>
    <s v="สำนักทางหลวงที่ 1"/>
    <s v="แขวงการทางลำพูน"/>
    <x v="0"/>
    <n v="1274"/>
    <n v="100"/>
    <s v="ลี้ - แม่บอน"/>
    <s v="029+225 - 019+258"/>
    <n v="9.94"/>
    <s v="R1"/>
    <x v="0"/>
    <x v="4726"/>
    <x v="5353"/>
    <x v="3627"/>
    <n v="638"/>
    <x v="267"/>
    <x v="27"/>
  </r>
  <r>
    <n v="6670"/>
    <s v="สำนักทางหลวงที่ 1"/>
    <s v="แขวงการทางลำพูน"/>
    <x v="0"/>
    <n v="1274"/>
    <n v="100"/>
    <s v="ลี้ - แม่บอน"/>
    <s v="019+258 - 009+285"/>
    <n v="9.9700000000000006"/>
    <s v="R1"/>
    <x v="0"/>
    <x v="715"/>
    <x v="5354"/>
    <x v="5766"/>
    <n v="638"/>
    <x v="122"/>
    <x v="26"/>
  </r>
  <r>
    <n v="6671"/>
    <s v="สำนักทางหลวงที่ 1"/>
    <s v="แขวงการทางลำพูน"/>
    <x v="0"/>
    <n v="1274"/>
    <n v="100"/>
    <s v="ลี้ - แม่บอน"/>
    <s v="009+285 - 000+301"/>
    <n v="8.9700000000000006"/>
    <s v="R1"/>
    <x v="0"/>
    <x v="4727"/>
    <x v="5355"/>
    <x v="5767"/>
    <n v="638"/>
    <x v="19"/>
    <x v="26"/>
  </r>
  <r>
    <n v="6672"/>
    <s v="สำนักทางหลวงที่ 1"/>
    <s v="แขวงการทางแม่ฮ่องสอน"/>
    <x v="0"/>
    <n v="105"/>
    <n v="200"/>
    <s v="แม่เงา - แม่สะเรียง"/>
    <s v="230+497 - 221+257"/>
    <n v="9.24"/>
    <s v="R1"/>
    <x v="0"/>
    <x v="4728"/>
    <x v="5356"/>
    <x v="5768"/>
    <n v="1305"/>
    <x v="295"/>
    <x v="52"/>
  </r>
  <r>
    <n v="6673"/>
    <s v="สำนักทางหลวงที่ 1"/>
    <s v="แขวงการทางแม่ฮ่องสอน"/>
    <x v="0"/>
    <n v="105"/>
    <n v="200"/>
    <s v="แม่เงา - แม่สะเรียง"/>
    <s v="221+257 - 211+977"/>
    <n v="9.2799999999999994"/>
    <s v="R1"/>
    <x v="0"/>
    <x v="4729"/>
    <x v="5357"/>
    <x v="5769"/>
    <n v="1305"/>
    <x v="414"/>
    <x v="23"/>
  </r>
  <r>
    <n v="6674"/>
    <s v="สำนักทางหลวงที่ 1"/>
    <s v="แขวงการทางแม่ฮ่องสอน"/>
    <x v="0"/>
    <n v="105"/>
    <n v="200"/>
    <s v="แม่เงา - แม่สะเรียง"/>
    <s v="211+977 - 202+664"/>
    <n v="9.31"/>
    <s v="R1"/>
    <x v="0"/>
    <x v="4730"/>
    <x v="5358"/>
    <x v="4675"/>
    <n v="1305"/>
    <x v="285"/>
    <x v="63"/>
  </r>
  <r>
    <n v="6675"/>
    <s v="สำนักทางหลวงที่ 1"/>
    <s v="แขวงการทางแม่ฮ่องสอน"/>
    <x v="0"/>
    <n v="105"/>
    <n v="200"/>
    <s v="แม่เงา - แม่สะเรียง"/>
    <s v="202+664 - 193+359"/>
    <n v="9.3000000000000007"/>
    <s v="R1"/>
    <x v="0"/>
    <x v="4731"/>
    <x v="5359"/>
    <x v="5770"/>
    <n v="1305"/>
    <x v="322"/>
    <x v="27"/>
  </r>
  <r>
    <n v="6676"/>
    <s v="สำนักทางหลวงที่ 1"/>
    <s v="แขวงการทางแม่ฮ่องสอน"/>
    <x v="0"/>
    <n v="105"/>
    <n v="200"/>
    <s v="แม่เงา - แม่สะเรียง"/>
    <s v="193+359 - 191+317"/>
    <n v="2.04"/>
    <s v="R1"/>
    <x v="0"/>
    <x v="4494"/>
    <x v="5074"/>
    <x v="5771"/>
    <n v="1305"/>
    <x v="153"/>
    <x v="11"/>
  </r>
  <r>
    <n v="6677"/>
    <s v="สำนักทางหลวงที่ 1"/>
    <s v="แขวงการทางแม่ฮ่องสอน"/>
    <x v="0"/>
    <n v="108"/>
    <n v="201"/>
    <s v="สะพานแม่ริด - ห้วยงู"/>
    <s v="206+975 - 197+190"/>
    <n v="9.7899999999999991"/>
    <s v="R1"/>
    <x v="0"/>
    <x v="2534"/>
    <x v="5360"/>
    <x v="5772"/>
    <n v="2222"/>
    <x v="239"/>
    <x v="8"/>
  </r>
  <r>
    <n v="6678"/>
    <s v="สำนักทางหลวงที่ 1"/>
    <s v="แขวงการทางแม่ฮ่องสอน"/>
    <x v="0"/>
    <n v="108"/>
    <n v="201"/>
    <s v="สะพานแม่ริด - ห้วยงู"/>
    <s v="197+190 - 187+264"/>
    <n v="9.93"/>
    <s v="R1"/>
    <x v="0"/>
    <x v="4732"/>
    <x v="5361"/>
    <x v="638"/>
    <n v="2222"/>
    <x v="149"/>
    <x v="24"/>
  </r>
  <r>
    <n v="6679"/>
    <s v="สำนักทางหลวงที่ 1"/>
    <s v="แขวงการทางแม่ฮ่องสอน"/>
    <x v="0"/>
    <n v="108"/>
    <n v="201"/>
    <s v="สะพานแม่ริด - ห้วยงู"/>
    <s v="187+264 - 178+227"/>
    <n v="9.0399999999999991"/>
    <s v="R1"/>
    <x v="0"/>
    <x v="4733"/>
    <x v="5362"/>
    <x v="5773"/>
    <n v="2222"/>
    <x v="69"/>
    <x v="0"/>
  </r>
  <r>
    <n v="6680"/>
    <s v="สำนักทางหลวงที่ 1"/>
    <s v="แขวงการทางแม่ฮ่องสอน"/>
    <x v="0"/>
    <n v="108"/>
    <n v="201"/>
    <s v="สะพานแม่ริด - ห้วยงู"/>
    <s v="178+227 - 168+256"/>
    <n v="9.9700000000000006"/>
    <s v="R1"/>
    <x v="0"/>
    <x v="4734"/>
    <x v="5363"/>
    <x v="5774"/>
    <n v="2222"/>
    <x v="81"/>
    <x v="4"/>
  </r>
  <r>
    <n v="6681"/>
    <s v="สำนักทางหลวงที่ 1"/>
    <s v="แขวงการทางแม่ฮ่องสอน"/>
    <x v="0"/>
    <n v="108"/>
    <n v="201"/>
    <s v="สะพานแม่ริด - ห้วยงู"/>
    <s v="168+256 - 159+235"/>
    <n v="9.02"/>
    <s v="R1"/>
    <x v="0"/>
    <x v="4735"/>
    <x v="5364"/>
    <x v="5775"/>
    <n v="2222"/>
    <x v="30"/>
    <x v="4"/>
  </r>
  <r>
    <n v="6682"/>
    <s v="สำนักทางหลวงที่ 1"/>
    <s v="แขวงการทางแม่ฮ่องสอน"/>
    <x v="0"/>
    <n v="108"/>
    <n v="201"/>
    <s v="สะพานแม่ริด - ห้วยงู"/>
    <s v="159+235 - 157+210"/>
    <n v="2.02"/>
    <s v="R1"/>
    <x v="0"/>
    <x v="2706"/>
    <x v="2908"/>
    <x v="5776"/>
    <n v="2222"/>
    <x v="192"/>
    <x v="0"/>
  </r>
  <r>
    <n v="6683"/>
    <s v="สำนักทางหลวงที่ 1"/>
    <s v="แขวงการทางแม่ฮ่องสอน"/>
    <x v="0"/>
    <n v="108"/>
    <n v="202"/>
    <s v="ห้วยงู - หนองแห้ง"/>
    <s v="206+975 - 213+830"/>
    <n v="6.86"/>
    <s v="L1"/>
    <x v="0"/>
    <x v="4736"/>
    <x v="5365"/>
    <x v="5777"/>
    <n v="1315"/>
    <x v="220"/>
    <x v="0"/>
  </r>
  <r>
    <n v="6684"/>
    <s v="สำนักทางหลวงที่ 1"/>
    <s v="แขวงการทางแม่ฮ่องสอน"/>
    <x v="0"/>
    <n v="108"/>
    <n v="202"/>
    <s v="ห้วยงู - หนองแห้ง"/>
    <s v="214+820 - 224+574"/>
    <n v="9.75"/>
    <s v="L1"/>
    <x v="0"/>
    <x v="4737"/>
    <x v="5366"/>
    <x v="5778"/>
    <n v="1315"/>
    <x v="35"/>
    <x v="4"/>
  </r>
  <r>
    <n v="6685"/>
    <s v="สำนักทางหลวงที่ 1"/>
    <s v="แขวงการทางแม่ฮ่องสอน"/>
    <x v="0"/>
    <n v="108"/>
    <n v="202"/>
    <s v="ห้วยงู - หนองแห้ง"/>
    <s v="224+574 - 231+410"/>
    <n v="6.84"/>
    <s v="L1"/>
    <x v="0"/>
    <x v="4738"/>
    <x v="5367"/>
    <x v="5779"/>
    <n v="1315"/>
    <x v="211"/>
    <x v="0"/>
  </r>
  <r>
    <n v="6686"/>
    <s v="สำนักทางหลวงที่ 1"/>
    <s v="แขวงการทางแม่ฮ่องสอน"/>
    <x v="0"/>
    <n v="108"/>
    <n v="202"/>
    <s v="ห้วยงู - หนองแห้ง"/>
    <s v="232+386 - 242+118"/>
    <n v="9.73"/>
    <s v="L1"/>
    <x v="0"/>
    <x v="4739"/>
    <x v="5368"/>
    <x v="4934"/>
    <n v="1315"/>
    <x v="90"/>
    <x v="4"/>
  </r>
  <r>
    <n v="6687"/>
    <s v="สำนักทางหลวงที่ 1"/>
    <s v="แขวงการทางแม่ฮ่องสอน"/>
    <x v="0"/>
    <n v="108"/>
    <n v="202"/>
    <s v="ห้วยงู - หนองแห้ง"/>
    <s v="242+118 - 252+018"/>
    <n v="9.9"/>
    <s v="L1"/>
    <x v="0"/>
    <x v="882"/>
    <x v="903"/>
    <x v="5780"/>
    <n v="1315"/>
    <x v="127"/>
    <x v="32"/>
  </r>
  <r>
    <n v="6688"/>
    <s v="สำนักทางหลวงที่ 1"/>
    <s v="แขวงการทางแม่ฮ่องสอน"/>
    <x v="0"/>
    <n v="108"/>
    <n v="202"/>
    <s v="ห้วยงู - หนองแห้ง"/>
    <s v="252+018 - 254+958"/>
    <n v="2.94"/>
    <s v="L1"/>
    <x v="0"/>
    <x v="4740"/>
    <x v="5369"/>
    <x v="5781"/>
    <n v="1315"/>
    <x v="81"/>
    <x v="4"/>
  </r>
  <r>
    <n v="6689"/>
    <s v="สำนักทางหลวงที่ 1"/>
    <s v="แขวงการทางแม่ฮ่องสอน"/>
    <x v="0"/>
    <n v="108"/>
    <n v="202"/>
    <s v="ห้วยงู - หนองแห้ง"/>
    <s v="255+927 - 257+878"/>
    <n v="1.95"/>
    <s v="L1"/>
    <x v="0"/>
    <x v="4741"/>
    <x v="5370"/>
    <x v="5782"/>
    <n v="1315"/>
    <x v="266"/>
    <x v="29"/>
  </r>
  <r>
    <n v="6690"/>
    <s v="สำนักทางหลวงที่ 1"/>
    <s v="แขวงการทางแม่ฮ่องสอน"/>
    <x v="0"/>
    <n v="108"/>
    <n v="202"/>
    <s v="ห้วยงู - หนองแห้ง"/>
    <s v="258+100 - 248+136"/>
    <n v="9.9600000000000009"/>
    <s v="R1"/>
    <x v="0"/>
    <x v="4742"/>
    <x v="5371"/>
    <x v="5783"/>
    <n v="1315"/>
    <x v="12"/>
    <x v="4"/>
  </r>
  <r>
    <n v="6691"/>
    <s v="สำนักทางหลวงที่ 1"/>
    <s v="แขวงการทางแม่ฮ่องสอน"/>
    <x v="0"/>
    <n v="108"/>
    <n v="202"/>
    <s v="ห้วยงู - หนองแห้ง"/>
    <s v="248+136 - 246+098"/>
    <n v="2.04"/>
    <s v="R1"/>
    <x v="0"/>
    <x v="647"/>
    <x v="5372"/>
    <x v="5784"/>
    <n v="1315"/>
    <x v="155"/>
    <x v="9"/>
  </r>
  <r>
    <n v="6692"/>
    <s v="สำนักทางหลวงที่ 1"/>
    <s v="แขวงการทางแม่ฮ่องสอน"/>
    <x v="0"/>
    <n v="108"/>
    <n v="203"/>
    <s v="หนองแห้ง - แม่สุริน"/>
    <s v="307+900 - 298+859"/>
    <n v="9.0399999999999991"/>
    <s v="R1"/>
    <x v="0"/>
    <x v="4743"/>
    <x v="5373"/>
    <x v="5785"/>
    <n v="1707"/>
    <x v="211"/>
    <x v="0"/>
  </r>
  <r>
    <n v="6693"/>
    <s v="สำนักทางหลวงที่ 1"/>
    <s v="แขวงการทางแม่ฮ่องสอน"/>
    <x v="0"/>
    <n v="108"/>
    <n v="203"/>
    <s v="หนองแห้ง - แม่สุริน"/>
    <s v="298+859 - 289+848"/>
    <n v="9.01"/>
    <s v="R1"/>
    <x v="0"/>
    <x v="470"/>
    <x v="5374"/>
    <x v="5786"/>
    <n v="1707"/>
    <x v="196"/>
    <x v="4"/>
  </r>
  <r>
    <n v="6694"/>
    <s v="สำนักทางหลวงที่ 1"/>
    <s v="แขวงการทางแม่ฮ่องสอน"/>
    <x v="0"/>
    <n v="108"/>
    <n v="203"/>
    <s v="หนองแห้ง - แม่สุริน"/>
    <s v="289+848 - 279+855"/>
    <n v="9.99"/>
    <s v="R1"/>
    <x v="0"/>
    <x v="4515"/>
    <x v="5375"/>
    <x v="5787"/>
    <n v="1707"/>
    <x v="17"/>
    <x v="25"/>
  </r>
  <r>
    <n v="6695"/>
    <s v="สำนักทางหลวงที่ 1"/>
    <s v="แขวงการทางแม่ฮ่องสอน"/>
    <x v="0"/>
    <n v="108"/>
    <n v="203"/>
    <s v="หนองแห้ง - แม่สุริน"/>
    <s v="279+855 - 271+856"/>
    <n v="8"/>
    <s v="R1"/>
    <x v="0"/>
    <x v="4744"/>
    <x v="5376"/>
    <x v="5788"/>
    <n v="1707"/>
    <x v="35"/>
    <x v="4"/>
  </r>
  <r>
    <n v="6696"/>
    <s v="สำนักทางหลวงที่ 1"/>
    <s v="แขวงการทางแม่ฮ่องสอน"/>
    <x v="0"/>
    <n v="108"/>
    <n v="203"/>
    <s v="หนองแห้ง - แม่สุริน"/>
    <s v="271+100 - 262+061"/>
    <n v="9.01"/>
    <s v="R1"/>
    <x v="0"/>
    <x v="4745"/>
    <x v="5377"/>
    <x v="5789"/>
    <n v="1707"/>
    <x v="101"/>
    <x v="32"/>
  </r>
  <r>
    <n v="6697"/>
    <s v="สำนักทางหลวงที่ 1"/>
    <s v="แขวงการทางแม่ฮ่องสอน"/>
    <x v="0"/>
    <n v="108"/>
    <n v="203"/>
    <s v="หนองแห้ง - แม่สุริน"/>
    <s v="262+061 - 259+061"/>
    <n v="3"/>
    <s v="R1"/>
    <x v="0"/>
    <x v="4746"/>
    <x v="5378"/>
    <x v="5790"/>
    <n v="1707"/>
    <x v="186"/>
    <x v="0"/>
  </r>
  <r>
    <n v="6698"/>
    <s v="สำนักทางหลวงที่ 1"/>
    <s v="แขวงการทางแม่ฮ่องสอน"/>
    <x v="0"/>
    <n v="108"/>
    <n v="204"/>
    <s v="แม่สุริน - ปางหมู"/>
    <s v="353+508 - 343+616"/>
    <n v="9.89"/>
    <s v="R1"/>
    <x v="0"/>
    <x v="4357"/>
    <x v="5379"/>
    <x v="5791"/>
    <n v="3936"/>
    <x v="10"/>
    <x v="0"/>
  </r>
  <r>
    <n v="6699"/>
    <s v="สำนักทางหลวงที่ 1"/>
    <s v="แขวงการทางแม่ฮ่องสอน"/>
    <x v="0"/>
    <n v="108"/>
    <n v="204"/>
    <s v="แม่สุริน - ปางหมู"/>
    <s v="343+616 - 334+160"/>
    <n v="9.4600000000000009"/>
    <s v="R1"/>
    <x v="0"/>
    <x v="4747"/>
    <x v="5380"/>
    <x v="5792"/>
    <n v="3936"/>
    <x v="89"/>
    <x v="28"/>
  </r>
  <r>
    <n v="6700"/>
    <s v="สำนักทางหลวงที่ 1"/>
    <s v="แขวงการทางแม่ฮ่องสอน"/>
    <x v="0"/>
    <n v="108"/>
    <n v="204"/>
    <s v="แม่สุริน - ปางหมู"/>
    <s v="334+160 - 324+971"/>
    <n v="9.19"/>
    <s v="R1"/>
    <x v="0"/>
    <x v="4748"/>
    <x v="5381"/>
    <x v="5793"/>
    <n v="3936"/>
    <x v="241"/>
    <x v="9"/>
  </r>
  <r>
    <n v="6701"/>
    <s v="สำนักทางหลวงที่ 1"/>
    <s v="แขวงการทางแม่ฮ่องสอน"/>
    <x v="0"/>
    <n v="108"/>
    <n v="204"/>
    <s v="แม่สุริน - ปางหมู"/>
    <s v="324+971 - 315+806"/>
    <n v="9.17"/>
    <s v="R1"/>
    <x v="0"/>
    <x v="203"/>
    <x v="5382"/>
    <x v="5794"/>
    <n v="3936"/>
    <x v="20"/>
    <x v="25"/>
  </r>
  <r>
    <n v="6702"/>
    <s v="สำนักทางหลวงที่ 1"/>
    <s v="แขวงการทางแม่ฮ่องสอน"/>
    <x v="0"/>
    <n v="108"/>
    <n v="204"/>
    <s v="แม่สุริน - ปางหมู"/>
    <s v="315+806 - 308+725"/>
    <n v="7.08"/>
    <s v="R1"/>
    <x v="0"/>
    <x v="4749"/>
    <x v="5383"/>
    <x v="4527"/>
    <n v="3936"/>
    <x v="15"/>
    <x v="28"/>
  </r>
  <r>
    <n v="6703"/>
    <s v="สำนักทางหลวงที่ 1"/>
    <s v="แขวงการทางแม่ฮ่องสอน"/>
    <x v="0"/>
    <n v="1095"/>
    <n v="201"/>
    <s v="กิ่วคอหมา - แม่นะ"/>
    <s v="066+093 - 072+197"/>
    <n v="6.1"/>
    <s v="L1"/>
    <x v="0"/>
    <x v="4750"/>
    <x v="5384"/>
    <x v="5795"/>
    <n v="1433"/>
    <x v="307"/>
    <x v="27"/>
  </r>
  <r>
    <n v="6704"/>
    <s v="สำนักทางหลวงที่ 1"/>
    <s v="แขวงการทางแม่ฮ่องสอน"/>
    <x v="0"/>
    <n v="1095"/>
    <n v="201"/>
    <s v="กิ่วคอหมา - แม่นะ"/>
    <s v="073+223 - 082+408"/>
    <n v="9.19"/>
    <s v="L1"/>
    <x v="0"/>
    <x v="4751"/>
    <x v="5385"/>
    <x v="5796"/>
    <n v="1433"/>
    <x v="374"/>
    <x v="157"/>
  </r>
  <r>
    <n v="6705"/>
    <s v="สำนักทางหลวงที่ 1"/>
    <s v="แขวงการทางแม่ฮ่องสอน"/>
    <x v="0"/>
    <n v="1095"/>
    <n v="201"/>
    <s v="กิ่วคอหมา - แม่นะ"/>
    <s v="085+223 - 087+438"/>
    <n v="2.1800000000000002"/>
    <s v="L1"/>
    <x v="0"/>
    <x v="4752"/>
    <x v="5386"/>
    <x v="5797"/>
    <n v="1433"/>
    <x v="135"/>
    <x v="26"/>
  </r>
  <r>
    <n v="6706"/>
    <s v="สำนักทางหลวงที่ 1"/>
    <s v="แขวงการทางแม่ฮ่องสอน"/>
    <x v="0"/>
    <n v="1095"/>
    <n v="201"/>
    <s v="กิ่วคอหมา - แม่นะ"/>
    <s v="087+078 - 088+089"/>
    <n v="1.01"/>
    <s v="L1"/>
    <x v="0"/>
    <x v="1728"/>
    <x v="5387"/>
    <x v="5798"/>
    <n v="1884"/>
    <x v="239"/>
    <x v="8"/>
  </r>
  <r>
    <n v="6707"/>
    <s v="สำนักทางหลวงที่ 1"/>
    <s v="แขวงการทางแม่ฮ่องสอน"/>
    <x v="0"/>
    <n v="1095"/>
    <n v="201"/>
    <s v="กิ่วคอหมา - แม่นะ"/>
    <s v="087+438 - 088+533"/>
    <n v="1.1000000000000001"/>
    <s v="L1"/>
    <x v="0"/>
    <x v="3824"/>
    <x v="4223"/>
    <x v="5799"/>
    <n v="1443"/>
    <x v="254"/>
    <x v="0"/>
  </r>
  <r>
    <n v="6708"/>
    <s v="สำนักทางหลวงที่ 1"/>
    <s v="แขวงการทางแม่ฮ่องสอน"/>
    <x v="0"/>
    <n v="1095"/>
    <n v="201"/>
    <s v="กิ่วคอหมา - แม่นะ"/>
    <s v="088+089 - 092+125"/>
    <n v="3.94"/>
    <s v="L1"/>
    <x v="0"/>
    <x v="4753"/>
    <x v="5388"/>
    <x v="5800"/>
    <n v="1875"/>
    <x v="105"/>
    <x v="22"/>
  </r>
  <r>
    <n v="6709"/>
    <s v="สำนักทางหลวงที่ 1"/>
    <s v="แขวงการทางแม่ฮ่องสอน"/>
    <x v="0"/>
    <n v="1095"/>
    <n v="201"/>
    <s v="กิ่วคอหมา - แม่นะ"/>
    <s v="093+119 - 095+095"/>
    <n v="1.98"/>
    <s v="L1"/>
    <x v="0"/>
    <x v="1110"/>
    <x v="5389"/>
    <x v="922"/>
    <n v="1875"/>
    <x v="180"/>
    <x v="52"/>
  </r>
  <r>
    <n v="6710"/>
    <s v="สำนักทางหลวงที่ 1"/>
    <s v="แขวงการทางแม่ฮ่องสอน"/>
    <x v="0"/>
    <n v="1095"/>
    <n v="201"/>
    <s v="กิ่วคอหมา - แม่นะ"/>
    <s v="096+208 - 097+287"/>
    <n v="1.08"/>
    <s v="L1"/>
    <x v="0"/>
    <x v="275"/>
    <x v="1551"/>
    <x v="5801"/>
    <n v="1443"/>
    <x v="209"/>
    <x v="4"/>
  </r>
  <r>
    <n v="6711"/>
    <s v="สำนักทางหลวงที่ 1"/>
    <s v="แขวงการทางแม่ฮ่องสอน"/>
    <x v="0"/>
    <n v="1095"/>
    <n v="201"/>
    <s v="กิ่วคอหมา - แม่นะ"/>
    <s v="097+412 - 099+412"/>
    <n v="2"/>
    <s v="L1"/>
    <x v="0"/>
    <x v="566"/>
    <x v="1312"/>
    <x v="5802"/>
    <n v="1433"/>
    <x v="224"/>
    <x v="11"/>
  </r>
  <r>
    <n v="6712"/>
    <s v="สำนักทางหลวงที่ 1"/>
    <s v="แขวงการทางแม่ฮ่องสอน"/>
    <x v="0"/>
    <n v="1095"/>
    <n v="201"/>
    <s v="กิ่วคอหมา - แม่นะ"/>
    <s v="099+616 - 100+607"/>
    <n v="0.99"/>
    <s v="L1"/>
    <x v="0"/>
    <x v="127"/>
    <x v="130"/>
    <x v="906"/>
    <n v="1443"/>
    <x v="220"/>
    <x v="0"/>
  </r>
  <r>
    <n v="6713"/>
    <s v="สำนักทางหลวงที่ 1"/>
    <s v="แขวงการทางแม่ฮ่องสอน"/>
    <x v="0"/>
    <n v="1095"/>
    <n v="201"/>
    <s v="กิ่วคอหมา - แม่นะ"/>
    <s v="101+491 - 106+498"/>
    <n v="5.01"/>
    <s v="L1"/>
    <x v="0"/>
    <x v="4754"/>
    <x v="5390"/>
    <x v="5803"/>
    <n v="1433"/>
    <x v="392"/>
    <x v="28"/>
  </r>
  <r>
    <n v="6714"/>
    <s v="สำนักทางหลวงที่ 1"/>
    <s v="แขวงการทางแม่ฮ่องสอน"/>
    <x v="0"/>
    <n v="1095"/>
    <n v="202"/>
    <s v="แม่นะ - ท่าไคร้"/>
    <s v="107+384 - 108+400"/>
    <n v="1.02"/>
    <s v="L1"/>
    <x v="0"/>
    <x v="1251"/>
    <x v="4629"/>
    <x v="5804"/>
    <n v="770"/>
    <x v="165"/>
    <x v="203"/>
  </r>
  <r>
    <n v="6715"/>
    <s v="สำนักทางหลวงที่ 1"/>
    <s v="แขวงการทางแม่ฮ่องสอน"/>
    <x v="0"/>
    <n v="1095"/>
    <n v="202"/>
    <s v="แม่นะ - ท่าไคร้"/>
    <s v="109+437 - 118+711"/>
    <n v="9.27"/>
    <s v="L1"/>
    <x v="0"/>
    <x v="4755"/>
    <x v="5391"/>
    <x v="5805"/>
    <n v="762"/>
    <x v="88"/>
    <x v="27"/>
  </r>
  <r>
    <n v="6716"/>
    <s v="สำนักทางหลวงที่ 1"/>
    <s v="แขวงการทางแม่ฮ่องสอน"/>
    <x v="0"/>
    <n v="1095"/>
    <n v="202"/>
    <s v="แม่นะ - ท่าไคร้"/>
    <s v="119+743 - 122+800"/>
    <n v="3.06"/>
    <s v="L1"/>
    <x v="0"/>
    <x v="4756"/>
    <x v="5392"/>
    <x v="5806"/>
    <n v="762"/>
    <x v="270"/>
    <x v="52"/>
  </r>
  <r>
    <n v="6717"/>
    <s v="สำนักทางหลวงที่ 1"/>
    <s v="แขวงการทางแม่ฮ่องสอน"/>
    <x v="0"/>
    <n v="1095"/>
    <n v="202"/>
    <s v="แม่นะ - ท่าไคร้"/>
    <s v="122+984 - 132+118"/>
    <n v="9.1300000000000008"/>
    <s v="L1"/>
    <x v="0"/>
    <x v="817"/>
    <x v="5393"/>
    <x v="5807"/>
    <n v="762"/>
    <x v="216"/>
    <x v="22"/>
  </r>
  <r>
    <n v="6718"/>
    <s v="สำนักทางหลวงที่ 1"/>
    <s v="แขวงการทางแม่ฮ่องสอน"/>
    <x v="0"/>
    <n v="1095"/>
    <n v="202"/>
    <s v="แม่นะ - ท่าไคร้"/>
    <s v="132+118 - 133+131"/>
    <n v="1.01"/>
    <s v="L1"/>
    <x v="0"/>
    <x v="631"/>
    <x v="645"/>
    <x v="5808"/>
    <n v="770"/>
    <x v="95"/>
    <x v="28"/>
  </r>
  <r>
    <n v="6719"/>
    <s v="สำนักทางหลวงที่ 1"/>
    <s v="แขวงการทางแม่ฮ่องสอน"/>
    <x v="0"/>
    <n v="1095"/>
    <n v="202"/>
    <s v="แม่นะ - ท่าไคร้"/>
    <s v="134+153 - 139+247"/>
    <n v="5.09"/>
    <s v="L1"/>
    <x v="0"/>
    <x v="4757"/>
    <x v="5394"/>
    <x v="5809"/>
    <n v="762"/>
    <x v="356"/>
    <x v="64"/>
  </r>
  <r>
    <n v="6720"/>
    <s v="สำนักทางหลวงที่ 1"/>
    <s v="แขวงการทางแม่ฮ่องสอน"/>
    <x v="0"/>
    <n v="1095"/>
    <n v="202"/>
    <s v="แม่นะ - ท่าไคร้"/>
    <s v="140+267 - 145+394"/>
    <n v="5.13"/>
    <s v="L1"/>
    <x v="0"/>
    <x v="4758"/>
    <x v="5395"/>
    <x v="5810"/>
    <n v="762"/>
    <x v="310"/>
    <x v="9"/>
  </r>
  <r>
    <n v="6721"/>
    <s v="สำนักทางหลวงที่ 1"/>
    <s v="แขวงการทางแม่ฮ่องสอน"/>
    <x v="0"/>
    <n v="1095"/>
    <n v="202"/>
    <s v="แม่นะ - ท่าไคร้"/>
    <s v="146+010 - 148+038"/>
    <n v="2.0299999999999998"/>
    <s v="L1"/>
    <x v="0"/>
    <x v="2082"/>
    <x v="5396"/>
    <x v="5811"/>
    <n v="762"/>
    <x v="356"/>
    <x v="64"/>
  </r>
  <r>
    <n v="6722"/>
    <s v="สำนักทางหลวงที่ 1"/>
    <s v="แขวงการทางแม่ฮ่องสอน"/>
    <x v="0"/>
    <n v="1095"/>
    <n v="203"/>
    <s v="ท่าไคร้ - แม่ฮ่องสอน"/>
    <s v="148+873 - 151+875"/>
    <n v="3"/>
    <s v="L1"/>
    <x v="0"/>
    <x v="4759"/>
    <x v="5397"/>
    <x v="5812"/>
    <n v="2824"/>
    <x v="15"/>
    <x v="28"/>
  </r>
  <r>
    <n v="6723"/>
    <s v="สำนักทางหลวงที่ 1"/>
    <s v="แขวงการทางแม่ฮ่องสอน"/>
    <x v="0"/>
    <n v="1095"/>
    <n v="203"/>
    <s v="ท่าไคร้ - แม่ฮ่องสอน"/>
    <s v="152+867 - 159+807"/>
    <n v="6.94"/>
    <s v="L1"/>
    <x v="0"/>
    <x v="4760"/>
    <x v="5398"/>
    <x v="5813"/>
    <n v="2824"/>
    <x v="92"/>
    <x v="60"/>
  </r>
  <r>
    <n v="6724"/>
    <s v="สำนักทางหลวงที่ 1"/>
    <s v="แขวงการทางแม่ฮ่องสอน"/>
    <x v="0"/>
    <n v="1095"/>
    <n v="203"/>
    <s v="ท่าไคร้ - แม่ฮ่องสอน"/>
    <s v="160+803 - 166+761"/>
    <n v="5.93"/>
    <s v="L1"/>
    <x v="0"/>
    <x v="4761"/>
    <x v="5399"/>
    <x v="5814"/>
    <n v="2824"/>
    <x v="353"/>
    <x v="190"/>
  </r>
  <r>
    <n v="6725"/>
    <s v="สำนักทางหลวงที่ 1"/>
    <s v="แขวงการทางแม่ฮ่องสอน"/>
    <x v="0"/>
    <n v="1095"/>
    <n v="203"/>
    <s v="ท่าไคร้ - แม่ฮ่องสอน"/>
    <s v="167+751 - 177+637"/>
    <n v="9.89"/>
    <s v="L1"/>
    <x v="0"/>
    <x v="4762"/>
    <x v="5400"/>
    <x v="5815"/>
    <n v="2824"/>
    <x v="306"/>
    <x v="64"/>
  </r>
  <r>
    <n v="6726"/>
    <s v="สำนักทางหลวงที่ 1"/>
    <s v="แขวงการทางแม่ฮ่องสอน"/>
    <x v="0"/>
    <n v="1095"/>
    <n v="203"/>
    <s v="ท่าไคร้ - แม่ฮ่องสอน"/>
    <s v="177+637 - 187+476"/>
    <n v="9.84"/>
    <s v="L1"/>
    <x v="0"/>
    <x v="4763"/>
    <x v="5401"/>
    <x v="5816"/>
    <n v="2824"/>
    <x v="407"/>
    <x v="23"/>
  </r>
  <r>
    <n v="6727"/>
    <s v="สำนักทางหลวงที่ 1"/>
    <s v="แขวงการทางแม่ฮ่องสอน"/>
    <x v="0"/>
    <n v="1095"/>
    <n v="203"/>
    <s v="ท่าไคร้ - แม่ฮ่องสอน"/>
    <s v="187+476 - 197+306"/>
    <n v="9.77"/>
    <s v="L1"/>
    <x v="0"/>
    <x v="4764"/>
    <x v="5402"/>
    <x v="5817"/>
    <n v="2824"/>
    <x v="129"/>
    <x v="24"/>
  </r>
  <r>
    <n v="6728"/>
    <s v="สำนักทางหลวงที่ 1"/>
    <s v="แขวงการทางแม่ฮ่องสอน"/>
    <x v="0"/>
    <n v="1095"/>
    <n v="203"/>
    <s v="ท่าไคร้ - แม่ฮ่องสอน"/>
    <s v="197+306 - 200+215"/>
    <n v="2.91"/>
    <s v="L1"/>
    <x v="0"/>
    <x v="4765"/>
    <x v="5403"/>
    <x v="5818"/>
    <n v="2824"/>
    <x v="16"/>
    <x v="0"/>
  </r>
  <r>
    <n v="6729"/>
    <s v="สำนักทางหลวงที่ 1"/>
    <s v="แขวงการทางแม่ฮ่องสอน"/>
    <x v="0"/>
    <n v="1095"/>
    <n v="203"/>
    <s v="ท่าไคร้ - แม่ฮ่องสอน"/>
    <s v="201+189 - 203+120"/>
    <n v="1.93"/>
    <s v="L1"/>
    <x v="0"/>
    <x v="4766"/>
    <x v="5404"/>
    <x v="5819"/>
    <n v="2824"/>
    <x v="137"/>
    <x v="26"/>
  </r>
  <r>
    <n v="6730"/>
    <s v="สำนักทางหลวงที่ 1"/>
    <s v="แขวงการทางแม่ฮ่องสอน"/>
    <x v="0"/>
    <n v="1194"/>
    <n v="100"/>
    <s v="แม่สะเรียง - แม่สามแลบ"/>
    <s v="000+000 - 009+154"/>
    <n v="9.11"/>
    <s v="L1"/>
    <x v="0"/>
    <x v="4767"/>
    <x v="5405"/>
    <x v="963"/>
    <n v="1266"/>
    <x v="276"/>
    <x v="29"/>
  </r>
  <r>
    <n v="6731"/>
    <s v="สำนักทางหลวงที่ 1"/>
    <s v="แขวงการทางแม่ฮ่องสอน"/>
    <x v="0"/>
    <n v="1194"/>
    <n v="100"/>
    <s v="แม่สะเรียง - แม่สามแลบ"/>
    <s v="009+154 - 014+638"/>
    <n v="5.48"/>
    <s v="L1"/>
    <x v="0"/>
    <x v="4768"/>
    <x v="5406"/>
    <x v="5820"/>
    <n v="1266"/>
    <x v="266"/>
    <x v="29"/>
  </r>
  <r>
    <n v="6732"/>
    <s v="สำนักทางหลวงที่ 1"/>
    <s v="แขวงการทางแม่ฮ่องสอน"/>
    <x v="0"/>
    <n v="1194"/>
    <n v="100"/>
    <s v="แม่สะเรียง - แม่สามแลบ"/>
    <s v="015+539 - 020+132"/>
    <n v="4.59"/>
    <s v="L1"/>
    <x v="0"/>
    <x v="3658"/>
    <x v="4026"/>
    <x v="5821"/>
    <n v="1266"/>
    <x v="426"/>
    <x v="190"/>
  </r>
  <r>
    <n v="6733"/>
    <s v="สำนักทางหลวงที่ 1"/>
    <s v="แขวงการทางแม่ฮ่องสอน"/>
    <x v="0"/>
    <n v="1194"/>
    <n v="100"/>
    <s v="แม่สะเรียง - แม่สามแลบ"/>
    <s v="021+000 - 023+081"/>
    <n v="2.08"/>
    <s v="L1"/>
    <x v="0"/>
    <x v="4769"/>
    <x v="5407"/>
    <x v="5822"/>
    <n v="1266"/>
    <x v="389"/>
    <x v="55"/>
  </r>
  <r>
    <n v="6734"/>
    <s v="สำนักทางหลวงที่ 1"/>
    <s v="แขวงการทางแม่ฮ่องสอน"/>
    <x v="0"/>
    <n v="1194"/>
    <n v="100"/>
    <s v="แม่สะเรียง - แม่สามแลบ"/>
    <s v="023+587 - 025+595"/>
    <n v="2.0099999999999998"/>
    <s v="L1"/>
    <x v="0"/>
    <x v="2320"/>
    <x v="5408"/>
    <x v="5823"/>
    <n v="1266"/>
    <x v="354"/>
    <x v="99"/>
  </r>
  <r>
    <n v="6735"/>
    <s v="สำนักทางหลวงที่ 1"/>
    <s v="แขวงการทางแม่ฮ่องสอน"/>
    <x v="0"/>
    <n v="1194"/>
    <n v="100"/>
    <s v="แม่สะเรียง - แม่สามแลบ"/>
    <s v="030+000 - 031+071"/>
    <n v="1.07"/>
    <s v="L1"/>
    <x v="0"/>
    <x v="4770"/>
    <x v="5409"/>
    <x v="4206"/>
    <n v="1273"/>
    <x v="3"/>
    <x v="50"/>
  </r>
  <r>
    <n v="6736"/>
    <s v="สำนักทางหลวงที่ 1"/>
    <s v="แขวงการทางแม่ฮ่องสอน"/>
    <x v="0"/>
    <n v="1194"/>
    <n v="100"/>
    <s v="แม่สะเรียง - แม่สามแลบ"/>
    <s v="031+700 - 034+726"/>
    <n v="3.03"/>
    <s v="L1"/>
    <x v="0"/>
    <x v="861"/>
    <x v="5410"/>
    <x v="5824"/>
    <n v="1266"/>
    <x v="3"/>
    <x v="50"/>
  </r>
  <r>
    <n v="6737"/>
    <s v="สำนักทางหลวงที่ 1"/>
    <s v="แขวงการทางแม่ฮ่องสอน"/>
    <x v="0"/>
    <n v="1194"/>
    <n v="100"/>
    <s v="แม่สะเรียง - แม่สามแลบ"/>
    <s v="035+275 - 036+800"/>
    <n v="1.53"/>
    <s v="L1"/>
    <x v="0"/>
    <x v="4771"/>
    <x v="5411"/>
    <x v="5825"/>
    <n v="1266"/>
    <x v="402"/>
    <x v="49"/>
  </r>
  <r>
    <n v="6738"/>
    <s v="สำนักทางหลวงที่ 1"/>
    <s v="แขวงการทางแม่ฮ่องสอน"/>
    <x v="0"/>
    <n v="1194"/>
    <n v="100"/>
    <s v="แม่สะเรียง - แม่สามแลบ"/>
    <s v="043+551 - 044+300"/>
    <n v="0.75"/>
    <s v="L1"/>
    <x v="0"/>
    <x v="4772"/>
    <x v="5412"/>
    <x v="5826"/>
    <n v="1262"/>
    <x v="3"/>
    <x v="50"/>
  </r>
  <r>
    <n v="6739"/>
    <s v="สำนักทางหลวงที่ 1"/>
    <s v="แขวงการทางแม่ฮ่องสอน"/>
    <x v="0"/>
    <n v="1194"/>
    <n v="100"/>
    <s v="แม่สะเรียง - แม่สามแลบ"/>
    <s v="044+780 - 046+533"/>
    <n v="1.75"/>
    <s v="L1"/>
    <x v="0"/>
    <x v="4773"/>
    <x v="5413"/>
    <x v="4206"/>
    <n v="1273"/>
    <x v="3"/>
    <x v="50"/>
  </r>
  <r>
    <n v="6740"/>
    <s v="สำนักทางหลวงที่ 1"/>
    <s v="แขวงการทางแม่ฮ่องสอน"/>
    <x v="0"/>
    <n v="1226"/>
    <n v="100"/>
    <s v="จ่าโบ่ - ปางคาม"/>
    <s v="000+986 - 003+922"/>
    <n v="2.94"/>
    <s v="L1"/>
    <x v="0"/>
    <x v="443"/>
    <x v="5414"/>
    <x v="5827"/>
    <n v="333"/>
    <x v="3"/>
    <x v="50"/>
  </r>
  <r>
    <n v="6741"/>
    <s v="สำนักทางหลวงที่ 1"/>
    <s v="แขวงการทางแม่ฮ่องสอน"/>
    <x v="0"/>
    <n v="1226"/>
    <n v="100"/>
    <s v="จ่าโบ่ - ปางคาม"/>
    <s v="003+941 - 004+499"/>
    <n v="0.56000000000000005"/>
    <s v="L1"/>
    <x v="0"/>
    <x v="4774"/>
    <x v="5415"/>
    <x v="5828"/>
    <n v="338"/>
    <x v="3"/>
    <x v="50"/>
  </r>
  <r>
    <n v="6742"/>
    <s v="สำนักทางหลวงที่ 1"/>
    <s v="แขวงการทางแม่ฮ่องสอน"/>
    <x v="0"/>
    <n v="1226"/>
    <n v="100"/>
    <s v="จ่าโบ่ - ปางคาม"/>
    <s v="004+500 - 004+880"/>
    <n v="0.38"/>
    <s v="L1"/>
    <x v="0"/>
    <x v="4775"/>
    <x v="5416"/>
    <x v="5828"/>
    <n v="338"/>
    <x v="3"/>
    <x v="50"/>
  </r>
  <r>
    <n v="6743"/>
    <s v="สำนักทางหลวงที่ 1"/>
    <s v="แขวงการทางแม่ฮ่องสอน"/>
    <x v="0"/>
    <n v="1226"/>
    <n v="100"/>
    <s v="จ่าโบ่ - ปางคาม"/>
    <s v="006+200 - 006+400"/>
    <n v="0.2"/>
    <s v="L1"/>
    <x v="0"/>
    <x v="1674"/>
    <x v="1791"/>
    <x v="5828"/>
    <n v="338"/>
    <x v="3"/>
    <x v="50"/>
  </r>
  <r>
    <n v="6744"/>
    <s v="สำนักทางหลวงที่ 1"/>
    <s v="แขวงการทางแม่ฮ่องสอน"/>
    <x v="0"/>
    <n v="1226"/>
    <n v="100"/>
    <s v="จ่าโบ่ - ปางคาม"/>
    <s v="006+725 - 006+925"/>
    <n v="0.2"/>
    <s v="L1"/>
    <x v="0"/>
    <x v="1674"/>
    <x v="1791"/>
    <x v="5828"/>
    <n v="338"/>
    <x v="3"/>
    <x v="50"/>
  </r>
  <r>
    <n v="6745"/>
    <s v="สำนักทางหลวงที่ 1"/>
    <s v="แขวงการทางแม่ฮ่องสอน"/>
    <x v="0"/>
    <n v="1226"/>
    <n v="100"/>
    <s v="จ่าโบ่ - ปางคาม"/>
    <s v="008+092 - 008+721"/>
    <n v="0.63"/>
    <s v="L1"/>
    <x v="0"/>
    <x v="1807"/>
    <x v="5417"/>
    <x v="5828"/>
    <n v="338"/>
    <x v="3"/>
    <x v="50"/>
  </r>
  <r>
    <n v="6746"/>
    <s v="สำนักทางหลวงที่ 1"/>
    <s v="แขวงการทางแม่ฮ่องสอน"/>
    <x v="0"/>
    <n v="1250"/>
    <n v="100"/>
    <s v="ไม้แงะ - ท่าโป่งแดง"/>
    <s v="000+000 - 002+222"/>
    <n v="2.14"/>
    <s v="L1"/>
    <x v="0"/>
    <x v="4776"/>
    <x v="5418"/>
    <x v="1244"/>
    <n v="3481"/>
    <x v="270"/>
    <x v="52"/>
  </r>
  <r>
    <n v="6747"/>
    <s v="สำนักทางหลวงที่ 1"/>
    <s v="แขวงการทางแม่ฮ่องสอน"/>
    <x v="0"/>
    <n v="1263"/>
    <n v="100"/>
    <s v="ขุนยวม - ปางอุ๋ง"/>
    <s v="000+000 - 002+813"/>
    <n v="2.81"/>
    <s v="L1"/>
    <x v="0"/>
    <x v="4777"/>
    <x v="5419"/>
    <x v="5829"/>
    <n v="1265"/>
    <x v="190"/>
    <x v="24"/>
  </r>
  <r>
    <n v="6748"/>
    <s v="สำนักทางหลวงที่ 1"/>
    <s v="แขวงการทางแม่ฮ่องสอน"/>
    <x v="0"/>
    <n v="1263"/>
    <n v="100"/>
    <s v="ขุนยวม - ปางอุ๋ง"/>
    <s v="000+000 - 003+337"/>
    <n v="3.34"/>
    <s v="L1"/>
    <x v="0"/>
    <x v="4778"/>
    <x v="5420"/>
    <x v="5830"/>
    <n v="1258"/>
    <x v="117"/>
    <x v="28"/>
  </r>
  <r>
    <n v="6749"/>
    <s v="สำนักทางหลวงที่ 1"/>
    <s v="แขวงการทางแม่ฮ่องสอน"/>
    <x v="0"/>
    <n v="1263"/>
    <n v="100"/>
    <s v="ขุนยวม - ปางอุ๋ง"/>
    <s v="002+813 - 005+607"/>
    <n v="2.79"/>
    <s v="L1"/>
    <x v="0"/>
    <x v="4779"/>
    <x v="5421"/>
    <x v="5831"/>
    <n v="1265"/>
    <x v="69"/>
    <x v="0"/>
  </r>
  <r>
    <n v="6750"/>
    <s v="สำนักทางหลวงที่ 1"/>
    <s v="แขวงการทางแม่ฮ่องสอน"/>
    <x v="0"/>
    <n v="1263"/>
    <n v="100"/>
    <s v="ขุนยวม - ปางอุ๋ง"/>
    <s v="003+337 - 006+662"/>
    <n v="3.32"/>
    <s v="L1"/>
    <x v="0"/>
    <x v="4780"/>
    <x v="5422"/>
    <x v="5832"/>
    <n v="1258"/>
    <x v="68"/>
    <x v="52"/>
  </r>
  <r>
    <n v="6751"/>
    <s v="สำนักทางหลวงที่ 1"/>
    <s v="แขวงการทางแม่ฮ่องสอน"/>
    <x v="0"/>
    <n v="1263"/>
    <n v="100"/>
    <s v="ขุนยวม - ปางอุ๋ง"/>
    <s v="005+607 - 008+421"/>
    <n v="2.81"/>
    <s v="L1"/>
    <x v="0"/>
    <x v="3937"/>
    <x v="4377"/>
    <x v="5833"/>
    <n v="1265"/>
    <x v="58"/>
    <x v="0"/>
  </r>
  <r>
    <n v="6752"/>
    <s v="สำนักทางหลวงที่ 1"/>
    <s v="แขวงการทางแม่ฮ่องสอน"/>
    <x v="0"/>
    <n v="1263"/>
    <n v="100"/>
    <s v="ขุนยวม - ปางอุ๋ง"/>
    <s v="006+662 - 009+992"/>
    <n v="3.33"/>
    <s v="L1"/>
    <x v="0"/>
    <x v="2093"/>
    <x v="5423"/>
    <x v="721"/>
    <n v="1258"/>
    <x v="178"/>
    <x v="28"/>
  </r>
  <r>
    <n v="6753"/>
    <s v="สำนักทางหลวงที่ 1"/>
    <s v="แขวงการทางแม่ฮ่องสอน"/>
    <x v="0"/>
    <n v="1263"/>
    <n v="100"/>
    <s v="ขุนยวม - ปางอุ๋ง"/>
    <s v="008+421 - 011+240"/>
    <n v="2.82"/>
    <s v="L1"/>
    <x v="0"/>
    <x v="4781"/>
    <x v="5424"/>
    <x v="5834"/>
    <n v="1265"/>
    <x v="113"/>
    <x v="0"/>
  </r>
  <r>
    <n v="6754"/>
    <s v="สำนักทางหลวงที่ 1"/>
    <s v="แขวงการทางแม่ฮ่องสอน"/>
    <x v="0"/>
    <n v="1263"/>
    <n v="100"/>
    <s v="ขุนยวม - ปางอุ๋ง"/>
    <s v="009+992 - 011+651"/>
    <n v="1.66"/>
    <s v="L1"/>
    <x v="0"/>
    <x v="4782"/>
    <x v="5425"/>
    <x v="2413"/>
    <n v="1265"/>
    <x v="125"/>
    <x v="26"/>
  </r>
  <r>
    <n v="6755"/>
    <s v="สำนักทางหลวงที่ 1"/>
    <s v="แขวงการทางแม่ฮ่องสอน"/>
    <x v="0"/>
    <n v="1263"/>
    <n v="100"/>
    <s v="ขุนยวม - ปางอุ๋ง"/>
    <s v="011+240 - 014+052"/>
    <n v="2.81"/>
    <s v="L1"/>
    <x v="0"/>
    <x v="4783"/>
    <x v="5426"/>
    <x v="5835"/>
    <n v="1265"/>
    <x v="117"/>
    <x v="28"/>
  </r>
  <r>
    <n v="6756"/>
    <s v="สำนักทางหลวงที่ 1"/>
    <s v="แขวงการทางแม่ฮ่องสอน"/>
    <x v="0"/>
    <n v="1263"/>
    <n v="100"/>
    <s v="ขุนยวม - ปางอุ๋ง"/>
    <s v="011+651 - 014+947"/>
    <n v="3.3"/>
    <s v="L1"/>
    <x v="0"/>
    <x v="4784"/>
    <x v="5427"/>
    <x v="3000"/>
    <n v="1258"/>
    <x v="407"/>
    <x v="23"/>
  </r>
  <r>
    <n v="6757"/>
    <s v="สำนักทางหลวงที่ 1"/>
    <s v="แขวงการทางแม่ฮ่องสอน"/>
    <x v="0"/>
    <n v="1263"/>
    <n v="100"/>
    <s v="ขุนยวม - ปางอุ๋ง"/>
    <s v="014+052 - 016+880"/>
    <n v="2.83"/>
    <s v="L1"/>
    <x v="0"/>
    <x v="4785"/>
    <x v="5428"/>
    <x v="5487"/>
    <n v="1265"/>
    <x v="57"/>
    <x v="0"/>
  </r>
  <r>
    <n v="6758"/>
    <s v="สำนักทางหลวงที่ 1"/>
    <s v="แขวงการทางแม่ฮ่องสอน"/>
    <x v="0"/>
    <n v="1263"/>
    <n v="100"/>
    <s v="ขุนยวม - ปางอุ๋ง"/>
    <s v="014+947 - 018+289"/>
    <n v="3.34"/>
    <s v="L1"/>
    <x v="0"/>
    <x v="1987"/>
    <x v="5429"/>
    <x v="5836"/>
    <n v="1258"/>
    <x v="386"/>
    <x v="127"/>
  </r>
  <r>
    <n v="6759"/>
    <s v="สำนักทางหลวงที่ 1"/>
    <s v="แขวงการทางแม่ฮ่องสอน"/>
    <x v="0"/>
    <n v="1265"/>
    <n v="100"/>
    <s v="ปาย - วัดจันทร์"/>
    <s v="000+000 - 005+059"/>
    <n v="5.0599999999999996"/>
    <s v="L1"/>
    <x v="0"/>
    <x v="4786"/>
    <x v="5430"/>
    <x v="5837"/>
    <n v="206"/>
    <x v="476"/>
    <x v="157"/>
  </r>
  <r>
    <n v="6760"/>
    <s v="สำนักทางหลวงที่ 1"/>
    <s v="แขวงการทางแม่ฮ่องสอน"/>
    <x v="0"/>
    <n v="1265"/>
    <n v="100"/>
    <s v="ปาย - วัดจันทร์"/>
    <s v="006+067 - 007+080"/>
    <n v="1.01"/>
    <s v="L1"/>
    <x v="0"/>
    <x v="503"/>
    <x v="510"/>
    <x v="5838"/>
    <n v="213"/>
    <x v="3"/>
    <x v="50"/>
  </r>
  <r>
    <n v="6761"/>
    <s v="สำนักทางหลวงที่ 1"/>
    <s v="แขวงการทางแม่ฮ่องสอน"/>
    <x v="0"/>
    <n v="1265"/>
    <n v="100"/>
    <s v="ปาย - วัดจันทร์"/>
    <s v="008+110 - 017+239"/>
    <n v="9.1300000000000008"/>
    <s v="L1"/>
    <x v="0"/>
    <x v="4048"/>
    <x v="4503"/>
    <x v="5839"/>
    <n v="206"/>
    <x v="327"/>
    <x v="60"/>
  </r>
  <r>
    <n v="6762"/>
    <s v="สำนักทางหลวงที่ 1"/>
    <s v="แขวงการทางแม่ฮ่องสอน"/>
    <x v="0"/>
    <n v="1265"/>
    <n v="100"/>
    <s v="ปาย - วัดจันทร์"/>
    <s v="017+239 - 026+391"/>
    <n v="9.15"/>
    <s v="L1"/>
    <x v="0"/>
    <x v="4787"/>
    <x v="5431"/>
    <x v="5840"/>
    <n v="206"/>
    <x v="403"/>
    <x v="259"/>
  </r>
  <r>
    <n v="6763"/>
    <s v="สำนักทางหลวงที่ 1"/>
    <s v="แขวงการทางแม่ฮ่องสอน"/>
    <x v="0"/>
    <n v="1265"/>
    <n v="100"/>
    <s v="ปาย - วัดจันทร์"/>
    <s v="026+391 - 029+426"/>
    <n v="3.03"/>
    <s v="L1"/>
    <x v="0"/>
    <x v="4788"/>
    <x v="5432"/>
    <x v="5841"/>
    <n v="206"/>
    <x v="431"/>
    <x v="281"/>
  </r>
  <r>
    <n v="6764"/>
    <s v="สำนักทางหลวงที่ 1"/>
    <s v="แขวงการทางแม่ฮ่องสอน"/>
    <x v="0"/>
    <n v="1265"/>
    <n v="100"/>
    <s v="ปาย - วัดจันทร์"/>
    <s v="030+440 - 039+585"/>
    <n v="9.14"/>
    <s v="L1"/>
    <x v="0"/>
    <x v="4789"/>
    <x v="5433"/>
    <x v="5842"/>
    <n v="206"/>
    <x v="477"/>
    <x v="47"/>
  </r>
  <r>
    <n v="6765"/>
    <s v="สำนักทางหลวงที่ 1"/>
    <s v="แขวงการทางแม่ฮ่องสอน"/>
    <x v="0"/>
    <n v="1265"/>
    <n v="100"/>
    <s v="ปาย - วัดจันทร์"/>
    <s v="039+585 - 042+665"/>
    <n v="3.08"/>
    <s v="L1"/>
    <x v="0"/>
    <x v="3021"/>
    <x v="5434"/>
    <x v="5843"/>
    <n v="206"/>
    <x v="201"/>
    <x v="60"/>
  </r>
  <r>
    <n v="6766"/>
    <s v="สำนักทางหลวงที่ 1"/>
    <s v="แขวงการทางแม่ฮ่องสอน"/>
    <x v="0"/>
    <n v="1266"/>
    <n v="100"/>
    <s v="แม่ลาน้อย - ละอุบ"/>
    <s v="000+000 - 007+993"/>
    <n v="7.99"/>
    <s v="L1"/>
    <x v="0"/>
    <x v="4790"/>
    <x v="5435"/>
    <x v="5844"/>
    <n v="1234"/>
    <x v="309"/>
    <x v="99"/>
  </r>
  <r>
    <n v="6767"/>
    <s v="สำนักทางหลวงที่ 1"/>
    <s v="แขวงการทางแม่ฮ่องสอน"/>
    <x v="0"/>
    <n v="1266"/>
    <n v="100"/>
    <s v="แม่ลาน้อย - ละอุบ"/>
    <s v="008+997 - 011+997"/>
    <n v="3"/>
    <s v="L1"/>
    <x v="0"/>
    <x v="4791"/>
    <x v="5436"/>
    <x v="5845"/>
    <n v="1234"/>
    <x v="270"/>
    <x v="52"/>
  </r>
  <r>
    <n v="6768"/>
    <s v="สำนักทางหลวงที่ 1"/>
    <s v="แขวงการทางแม่ฮ่องสอน"/>
    <x v="0"/>
    <n v="1266"/>
    <n v="100"/>
    <s v="แม่ลาน้อย - ละอุบ"/>
    <s v="014+003 - 023+027"/>
    <n v="9.02"/>
    <s v="L1"/>
    <x v="0"/>
    <x v="380"/>
    <x v="5437"/>
    <x v="5846"/>
    <n v="1234"/>
    <x v="244"/>
    <x v="23"/>
  </r>
  <r>
    <n v="6769"/>
    <s v="สำนักทางหลวงที่ 1"/>
    <s v="แขวงการทางแม่ฮ่องสอน"/>
    <x v="0"/>
    <n v="1266"/>
    <n v="100"/>
    <s v="แม่ลาน้อย - ละอุบ"/>
    <s v="023+027 - 024+031"/>
    <n v="1"/>
    <s v="L1"/>
    <x v="0"/>
    <x v="369"/>
    <x v="369"/>
    <x v="5847"/>
    <n v="1240"/>
    <x v="396"/>
    <x v="60"/>
  </r>
  <r>
    <n v="6770"/>
    <s v="สำนักทางหลวงที่ 1"/>
    <s v="แขวงการทางแม่ฮ่องสอน"/>
    <x v="0"/>
    <n v="1266"/>
    <n v="100"/>
    <s v="แม่ลาน้อย - ละอุบ"/>
    <s v="025+034 - 028+008"/>
    <n v="2.97"/>
    <s v="L1"/>
    <x v="0"/>
    <x v="4792"/>
    <x v="5438"/>
    <x v="5848"/>
    <n v="1234"/>
    <x v="158"/>
    <x v="56"/>
  </r>
  <r>
    <n v="6771"/>
    <s v="สำนักทางหลวงที่ 1"/>
    <s v="แขวงการทางแม่ฮ่องสอน"/>
    <x v="0"/>
    <n v="128"/>
    <n v="100"/>
    <s v="ทางเลี่ยงเมืองแม่ฮ่องสอน"/>
    <s v="008+363 - 000+039"/>
    <n v="8.07"/>
    <s v="R1"/>
    <x v="0"/>
    <x v="4793"/>
    <x v="5439"/>
    <x v="5849"/>
    <n v="1409"/>
    <x v="221"/>
    <x v="0"/>
  </r>
  <r>
    <n v="6772"/>
    <s v="สำนักทางหลวงที่ 1"/>
    <s v="แขวงการทางแม่ฮ่องสอน"/>
    <x v="0"/>
    <n v="1285"/>
    <n v="100"/>
    <s v="ทุ่งมะส้าน - ห้วยผึ้ง"/>
    <s v="001+010 - 002+025"/>
    <n v="1.01"/>
    <s v="L1"/>
    <x v="0"/>
    <x v="562"/>
    <x v="573"/>
    <x v="5850"/>
    <n v="503"/>
    <x v="128"/>
    <x v="22"/>
  </r>
  <r>
    <n v="6773"/>
    <s v="สำนักทางหลวงที่ 1"/>
    <s v="แขวงการทางแม่ฮ่องสอน"/>
    <x v="0"/>
    <n v="1285"/>
    <n v="100"/>
    <s v="ทุ่งมะส้าน - ห้วยผึ้ง"/>
    <s v="003+035 - 004+041"/>
    <n v="1.01"/>
    <s v="L1"/>
    <x v="0"/>
    <x v="643"/>
    <x v="4929"/>
    <x v="5851"/>
    <n v="503"/>
    <x v="316"/>
    <x v="27"/>
  </r>
  <r>
    <n v="6774"/>
    <s v="สำนักทางหลวงที่ 1"/>
    <s v="แขวงการทางแม่ฮ่องสอน"/>
    <x v="0"/>
    <n v="1285"/>
    <n v="100"/>
    <s v="ทุ่งมะส้าน - ห้วยผึ้ง"/>
    <s v="005+050 - 014+120"/>
    <n v="9.07"/>
    <s v="L1"/>
    <x v="0"/>
    <x v="4794"/>
    <x v="5440"/>
    <x v="5852"/>
    <n v="498"/>
    <x v="295"/>
    <x v="52"/>
  </r>
  <r>
    <n v="6775"/>
    <s v="สำนักทางหลวงที่ 1"/>
    <s v="แขวงการทางแม่ฮ่องสอน"/>
    <x v="0"/>
    <n v="1337"/>
    <n v="100"/>
    <s v="หางปอน - ประตูเมือง"/>
    <s v="000+000 - 010+011"/>
    <n v="9.93"/>
    <s v="L1"/>
    <x v="0"/>
    <x v="1974"/>
    <x v="5441"/>
    <x v="5853"/>
    <n v="99"/>
    <x v="223"/>
    <x v="29"/>
  </r>
  <r>
    <n v="6776"/>
    <s v="สำนักทางหลวงที่ 1"/>
    <s v="แขวงการทางแม่ฮ่องสอน"/>
    <x v="0"/>
    <n v="1337"/>
    <n v="100"/>
    <s v="หางปอน - ประตูเมือง"/>
    <s v="010+011 - 017+008"/>
    <n v="7"/>
    <s v="L1"/>
    <x v="0"/>
    <x v="4795"/>
    <x v="5442"/>
    <x v="5854"/>
    <n v="99"/>
    <x v="401"/>
    <x v="105"/>
  </r>
  <r>
    <n v="6777"/>
    <s v="สำนักทางหลวงที่ 1"/>
    <s v="แขวงการทางแม่ฮ่องสอน"/>
    <x v="0"/>
    <n v="1395"/>
    <n v="100"/>
    <s v="ทางเข้าปาย"/>
    <s v="000+000 - 001+072"/>
    <n v="1.07"/>
    <s v="L1"/>
    <x v="3"/>
    <x v="4796"/>
    <x v="62"/>
    <x v="68"/>
    <n v="0"/>
    <x v="267"/>
    <x v="339"/>
  </r>
  <r>
    <n v="6778"/>
    <s v="สำนักทางหลวงที่ 1"/>
    <s v="แขวงการทางแม่ฮ่องสอน"/>
    <x v="0"/>
    <n v="1395"/>
    <n v="100"/>
    <s v="ทางเข้าปาย"/>
    <s v="003+643 - 004+300"/>
    <n v="0.66"/>
    <s v="L1"/>
    <x v="3"/>
    <x v="4797"/>
    <x v="62"/>
    <x v="68"/>
    <n v="0"/>
    <x v="35"/>
    <x v="340"/>
  </r>
  <r>
    <n v="6779"/>
    <s v="สำนักทางหลวงที่ 1"/>
    <s v="แขวงการทางแม่ฮ่องสอน"/>
    <x v="0"/>
    <n v="1399"/>
    <n v="100"/>
    <s v="ทางเข้าผาบ่อง"/>
    <s v="001+507 - 000+048"/>
    <n v="1.46"/>
    <s v="R1"/>
    <x v="3"/>
    <x v="4798"/>
    <x v="62"/>
    <x v="68"/>
    <n v="0"/>
    <x v="296"/>
    <x v="341"/>
  </r>
  <r>
    <n v="6780"/>
    <s v="สำนักทางหลวงที่ 1"/>
    <s v="แขวงการทางเชียงใหม่ที่ 3"/>
    <x v="0"/>
    <n v="1001"/>
    <n v="200"/>
    <s v="บ้านโป่ง - พร้าว"/>
    <s v="035+160 - 044+206"/>
    <n v="9.0500000000000007"/>
    <s v="L1"/>
    <x v="0"/>
    <x v="4799"/>
    <x v="5443"/>
    <x v="5855"/>
    <n v="25177"/>
    <x v="84"/>
    <x v="0"/>
  </r>
  <r>
    <n v="6781"/>
    <s v="สำนักทางหลวงที่ 1"/>
    <s v="แขวงการทางเชียงใหม่ที่ 3"/>
    <x v="0"/>
    <n v="1001"/>
    <n v="200"/>
    <s v="บ้านโป่ง - พร้าว"/>
    <s v="044+206 - 053+304"/>
    <n v="9.1"/>
    <s v="L1"/>
    <x v="2"/>
    <x v="4800"/>
    <x v="5444"/>
    <x v="5856"/>
    <n v="25177"/>
    <x v="78"/>
    <x v="59"/>
  </r>
  <r>
    <n v="6782"/>
    <s v="สำนักทางหลวงที่ 1"/>
    <s v="แขวงการทางเชียงใหม่ที่ 3"/>
    <x v="0"/>
    <n v="1001"/>
    <n v="200"/>
    <s v="บ้านโป่ง - พร้าว"/>
    <s v="053+304 - 062+322"/>
    <n v="9.02"/>
    <s v="L1"/>
    <x v="2"/>
    <x v="763"/>
    <x v="5445"/>
    <x v="5857"/>
    <n v="25177"/>
    <x v="87"/>
    <x v="17"/>
  </r>
  <r>
    <n v="6783"/>
    <s v="สำนักทางหลวงที่ 1"/>
    <s v="แขวงการทางเชียงใหม่ที่ 3"/>
    <x v="0"/>
    <n v="1001"/>
    <n v="200"/>
    <s v="บ้านโป่ง - พร้าว"/>
    <s v="062+322 - 072+159"/>
    <n v="9.82"/>
    <s v="L1"/>
    <x v="2"/>
    <x v="4801"/>
    <x v="5446"/>
    <x v="5858"/>
    <n v="25177"/>
    <x v="221"/>
    <x v="139"/>
  </r>
  <r>
    <n v="6784"/>
    <s v="สำนักทางหลวงที่ 1"/>
    <s v="แขวงการทางเชียงใหม่ที่ 3"/>
    <x v="0"/>
    <n v="1001"/>
    <n v="200"/>
    <s v="บ้านโป่ง - พร้าว"/>
    <s v="072+159 - 081+975"/>
    <n v="9.7899999999999991"/>
    <s v="L1"/>
    <x v="0"/>
    <x v="4802"/>
    <x v="5447"/>
    <x v="5859"/>
    <n v="25177"/>
    <x v="94"/>
    <x v="0"/>
  </r>
  <r>
    <n v="6785"/>
    <s v="สำนักทางหลวงที่ 1"/>
    <s v="แขวงการทางเชียงใหม่ที่ 3"/>
    <x v="0"/>
    <n v="1001"/>
    <n v="200"/>
    <s v="บ้านโป่ง - พร้าว"/>
    <s v="081+975 - 091+753"/>
    <n v="9.76"/>
    <s v="L1"/>
    <x v="0"/>
    <x v="4803"/>
    <x v="5448"/>
    <x v="5860"/>
    <n v="25177"/>
    <x v="159"/>
    <x v="0"/>
  </r>
  <r>
    <n v="6786"/>
    <s v="สำนักทางหลวงที่ 1"/>
    <s v="แขวงการทางเชียงใหม่ที่ 3"/>
    <x v="0"/>
    <n v="1001"/>
    <n v="200"/>
    <s v="บ้านโป่ง - พร้าว"/>
    <s v="091+753 - 092+730"/>
    <n v="0.98"/>
    <s v="L1"/>
    <x v="2"/>
    <x v="4804"/>
    <x v="5449"/>
    <x v="5861"/>
    <n v="25187"/>
    <x v="164"/>
    <x v="112"/>
  </r>
  <r>
    <n v="6787"/>
    <s v="สำนักทางหลวงที่ 1"/>
    <s v="แขวงการทางเชียงใหม่ที่ 3"/>
    <x v="0"/>
    <n v="1001"/>
    <n v="200"/>
    <s v="บ้านโป่ง - พร้าว"/>
    <s v="093+657 - 083+938"/>
    <n v="9.68"/>
    <s v="R1"/>
    <x v="2"/>
    <x v="4805"/>
    <x v="5450"/>
    <x v="5862"/>
    <n v="25177"/>
    <x v="82"/>
    <x v="67"/>
  </r>
  <r>
    <n v="6788"/>
    <s v="สำนักทางหลวงที่ 1"/>
    <s v="แขวงการทางเชียงใหม่ที่ 3"/>
    <x v="0"/>
    <n v="1001"/>
    <n v="200"/>
    <s v="บ้านโป่ง - พร้าว"/>
    <s v="083+938 - 074+194"/>
    <n v="9.73"/>
    <s v="R1"/>
    <x v="0"/>
    <x v="4806"/>
    <x v="5451"/>
    <x v="5863"/>
    <n v="25177"/>
    <x v="148"/>
    <x v="0"/>
  </r>
  <r>
    <n v="6789"/>
    <s v="สำนักทางหลวงที่ 1"/>
    <s v="แขวงการทางเชียงใหม่ที่ 3"/>
    <x v="0"/>
    <n v="1001"/>
    <n v="200"/>
    <s v="บ้านโป่ง - พร้าว"/>
    <s v="074+194 - 064+405"/>
    <n v="9.76"/>
    <s v="R1"/>
    <x v="2"/>
    <x v="4807"/>
    <x v="5452"/>
    <x v="5864"/>
    <n v="25177"/>
    <x v="82"/>
    <x v="67"/>
  </r>
  <r>
    <n v="6790"/>
    <s v="สำนักทางหลวงที่ 1"/>
    <s v="แขวงการทางเชียงใหม่ที่ 3"/>
    <x v="0"/>
    <n v="1001"/>
    <n v="200"/>
    <s v="บ้านโป่ง - พร้าว"/>
    <s v="064+405 - 054+516"/>
    <n v="9.89"/>
    <s v="R1"/>
    <x v="2"/>
    <x v="4808"/>
    <x v="5453"/>
    <x v="5865"/>
    <n v="25177"/>
    <x v="51"/>
    <x v="301"/>
  </r>
  <r>
    <n v="6791"/>
    <s v="สำนักทางหลวงที่ 1"/>
    <s v="แขวงการทางเชียงใหม่ที่ 3"/>
    <x v="0"/>
    <n v="1001"/>
    <n v="200"/>
    <s v="บ้านโป่ง - พร้าว"/>
    <s v="054+516 - 045+471"/>
    <n v="9.0399999999999991"/>
    <s v="R1"/>
    <x v="2"/>
    <x v="581"/>
    <x v="5454"/>
    <x v="5100"/>
    <n v="25177"/>
    <x v="202"/>
    <x v="98"/>
  </r>
  <r>
    <n v="6792"/>
    <s v="สำนักทางหลวงที่ 1"/>
    <s v="แขวงการทางเชียงใหม่ที่ 3"/>
    <x v="0"/>
    <n v="1001"/>
    <n v="200"/>
    <s v="บ้านโป่ง - พร้าว"/>
    <s v="045+471 - 036+446"/>
    <n v="9.02"/>
    <s v="R1"/>
    <x v="2"/>
    <x v="4809"/>
    <x v="5455"/>
    <x v="1125"/>
    <n v="25177"/>
    <x v="110"/>
    <x v="109"/>
  </r>
  <r>
    <n v="6793"/>
    <s v="สำนักทางหลวงที่ 1"/>
    <s v="แขวงการทางเชียงใหม่ที่ 3"/>
    <x v="0"/>
    <n v="1001"/>
    <n v="200"/>
    <s v="บ้านโป่ง - พร้าว"/>
    <s v="036+446 - 034+440"/>
    <n v="2.0099999999999998"/>
    <s v="R1"/>
    <x v="1"/>
    <x v="4810"/>
    <x v="5456"/>
    <x v="5866"/>
    <n v="25177"/>
    <x v="130"/>
    <x v="0"/>
  </r>
  <r>
    <n v="6794"/>
    <s v="สำนักทางหลวงที่ 1"/>
    <s v="แขวงการทางเชียงใหม่ที่ 3"/>
    <x v="0"/>
    <n v="107"/>
    <n v="201"/>
    <s v="ขี้เหล็กหลวง - สวนสน"/>
    <s v="035+273 - 036+337"/>
    <n v="1.06"/>
    <s v="L2"/>
    <x v="0"/>
    <x v="4811"/>
    <x v="5457"/>
    <x v="5867"/>
    <n v="17351"/>
    <x v="154"/>
    <x v="0"/>
  </r>
  <r>
    <n v="6795"/>
    <s v="สำนักทางหลวงที่ 1"/>
    <s v="แขวงการทางเชียงใหม่ที่ 3"/>
    <x v="0"/>
    <n v="107"/>
    <n v="201"/>
    <s v="ขี้เหล็กหลวง - สวนสน"/>
    <s v="038+114 - 039+179"/>
    <n v="1.07"/>
    <s v="L2"/>
    <x v="1"/>
    <x v="4812"/>
    <x v="5458"/>
    <x v="5868"/>
    <n v="17351"/>
    <x v="129"/>
    <x v="0"/>
  </r>
  <r>
    <n v="6796"/>
    <s v="สำนักทางหลวงที่ 1"/>
    <s v="แขวงการทางเชียงใหม่ที่ 3"/>
    <x v="0"/>
    <n v="107"/>
    <n v="201"/>
    <s v="ขี้เหล็กหลวง - สวนสน"/>
    <s v="039+280 - 040+349"/>
    <n v="1.07"/>
    <s v="L2"/>
    <x v="0"/>
    <x v="4813"/>
    <x v="5459"/>
    <x v="5869"/>
    <n v="17351"/>
    <x v="1"/>
    <x v="0"/>
  </r>
  <r>
    <n v="6797"/>
    <s v="สำนักทางหลวงที่ 1"/>
    <s v="แขวงการทางเชียงใหม่ที่ 3"/>
    <x v="0"/>
    <n v="107"/>
    <n v="201"/>
    <s v="ขี้เหล็กหลวง - สวนสน"/>
    <s v="041+473 - 042+536"/>
    <n v="1.06"/>
    <s v="L2"/>
    <x v="0"/>
    <x v="4814"/>
    <x v="5460"/>
    <x v="5870"/>
    <n v="17351"/>
    <x v="97"/>
    <x v="0"/>
  </r>
  <r>
    <n v="6798"/>
    <s v="สำนักทางหลวงที่ 1"/>
    <s v="แขวงการทางเชียงใหม่ที่ 3"/>
    <x v="0"/>
    <n v="107"/>
    <n v="201"/>
    <s v="ขี้เหล็กหลวง - สวนสน"/>
    <s v="036+637 - 037+696"/>
    <n v="1.06"/>
    <s v="L3"/>
    <x v="1"/>
    <x v="2582"/>
    <x v="5461"/>
    <x v="5871"/>
    <n v="17351"/>
    <x v="8"/>
    <x v="0"/>
  </r>
  <r>
    <n v="6799"/>
    <s v="สำนักทางหลวงที่ 1"/>
    <s v="แขวงการทางเชียงใหม่ที่ 3"/>
    <x v="0"/>
    <n v="107"/>
    <n v="201"/>
    <s v="ขี้เหล็กหลวง - สวนสน"/>
    <s v="040+384 - 039+317"/>
    <n v="1.07"/>
    <s v="R2"/>
    <x v="0"/>
    <x v="4815"/>
    <x v="5462"/>
    <x v="5872"/>
    <n v="17351"/>
    <x v="139"/>
    <x v="0"/>
  </r>
  <r>
    <n v="6800"/>
    <s v="สำนักทางหลวงที่ 1"/>
    <s v="แขวงการทางเชียงใหม่ที่ 3"/>
    <x v="0"/>
    <n v="107"/>
    <n v="201"/>
    <s v="ขี้เหล็กหลวง - สวนสน"/>
    <s v="039+268 - 038+202"/>
    <n v="1.07"/>
    <s v="R2"/>
    <x v="0"/>
    <x v="4816"/>
    <x v="5463"/>
    <x v="5873"/>
    <n v="17351"/>
    <x v="124"/>
    <x v="0"/>
  </r>
  <r>
    <n v="6801"/>
    <s v="สำนักทางหลวงที่ 1"/>
    <s v="แขวงการทางเชียงใหม่ที่ 3"/>
    <x v="0"/>
    <n v="107"/>
    <n v="201"/>
    <s v="ขี้เหล็กหลวง - สวนสน"/>
    <s v="036+637 - 035+571"/>
    <n v="1.07"/>
    <s v="R2"/>
    <x v="0"/>
    <x v="4817"/>
    <x v="5464"/>
    <x v="5874"/>
    <n v="17351"/>
    <x v="55"/>
    <x v="0"/>
  </r>
  <r>
    <n v="6802"/>
    <s v="สำนักทางหลวงที่ 1"/>
    <s v="แขวงการทางเชียงใหม่ที่ 3"/>
    <x v="0"/>
    <n v="107"/>
    <n v="201"/>
    <s v="ขี้เหล็กหลวง - สวนสน"/>
    <s v="034+069 - 031+930"/>
    <n v="2.14"/>
    <s v="R2"/>
    <x v="0"/>
    <x v="4818"/>
    <x v="5465"/>
    <x v="5875"/>
    <n v="17341"/>
    <x v="19"/>
    <x v="26"/>
  </r>
  <r>
    <n v="6803"/>
    <s v="สำนักทางหลวงที่ 1"/>
    <s v="แขวงการทางเชียงใหม่ที่ 3"/>
    <x v="0"/>
    <n v="107"/>
    <n v="201"/>
    <s v="ขี้เหล็กหลวง - สวนสน"/>
    <s v="038+114 - 037+053"/>
    <n v="1.06"/>
    <s v="R3"/>
    <x v="0"/>
    <x v="4819"/>
    <x v="5466"/>
    <x v="5876"/>
    <n v="17351"/>
    <x v="154"/>
    <x v="0"/>
  </r>
  <r>
    <n v="6804"/>
    <s v="สำนักทางหลวงที่ 1"/>
    <s v="แขวงการทางเชียงใหม่ที่ 3"/>
    <x v="0"/>
    <n v="107"/>
    <n v="202"/>
    <s v="สวนสน - ปิงโค้ง"/>
    <s v="078+978 - 069+469"/>
    <n v="9.51"/>
    <s v="R1"/>
    <x v="0"/>
    <x v="2767"/>
    <x v="5467"/>
    <x v="5877"/>
    <n v="6543"/>
    <x v="44"/>
    <x v="0"/>
  </r>
  <r>
    <n v="6805"/>
    <s v="สำนักทางหลวงที่ 1"/>
    <s v="แขวงการทางเชียงใหม่ที่ 3"/>
    <x v="0"/>
    <n v="107"/>
    <n v="202"/>
    <s v="สวนสน - ปิงโค้ง"/>
    <s v="069+469 - 064+000"/>
    <n v="5.47"/>
    <s v="R1"/>
    <x v="0"/>
    <x v="4820"/>
    <x v="5468"/>
    <x v="5878"/>
    <n v="6543"/>
    <x v="126"/>
    <x v="25"/>
  </r>
  <r>
    <n v="6806"/>
    <s v="สำนักทางหลวงที่ 1"/>
    <s v="แขวงการทางเชียงใหม่ที่ 3"/>
    <x v="0"/>
    <n v="107"/>
    <n v="202"/>
    <s v="สวนสน - ปิงโค้ง"/>
    <s v="062+631 - 053+057"/>
    <n v="9.57"/>
    <s v="R1"/>
    <x v="0"/>
    <x v="4821"/>
    <x v="5469"/>
    <x v="5879"/>
    <n v="6543"/>
    <x v="214"/>
    <x v="8"/>
  </r>
  <r>
    <n v="6807"/>
    <s v="สำนักทางหลวงที่ 1"/>
    <s v="แขวงการทางเชียงใหม่ที่ 3"/>
    <x v="0"/>
    <n v="107"/>
    <n v="202"/>
    <s v="สวนสน - ปิงโค้ง"/>
    <s v="053+057 - 043+547"/>
    <n v="9.51"/>
    <s v="R1"/>
    <x v="0"/>
    <x v="4822"/>
    <x v="5470"/>
    <x v="5880"/>
    <n v="6543"/>
    <x v="1"/>
    <x v="0"/>
  </r>
  <r>
    <n v="6808"/>
    <s v="สำนักทางหลวงที่ 1"/>
    <s v="แขวงการทางเชียงใหม่ที่ 3"/>
    <x v="0"/>
    <n v="107"/>
    <n v="203"/>
    <s v="ปิงโค้ง - ล้องอ้อ"/>
    <s v="084+901 - 086+977"/>
    <n v="2.08"/>
    <s v="L1"/>
    <x v="0"/>
    <x v="4823"/>
    <x v="5471"/>
    <x v="5881"/>
    <n v="7075"/>
    <x v="118"/>
    <x v="0"/>
  </r>
  <r>
    <n v="6809"/>
    <s v="สำนักทางหลวงที่ 1"/>
    <s v="แขวงการทางเชียงใหม่ที่ 3"/>
    <x v="0"/>
    <n v="107"/>
    <n v="203"/>
    <s v="ปิงโค้ง - ล้องอ้อ"/>
    <s v="088+024 - 097+382"/>
    <n v="9.36"/>
    <s v="L1"/>
    <x v="0"/>
    <x v="4824"/>
    <x v="5472"/>
    <x v="5882"/>
    <n v="7075"/>
    <x v="50"/>
    <x v="0"/>
  </r>
  <r>
    <n v="6810"/>
    <s v="สำนักทางหลวงที่ 1"/>
    <s v="แขวงการทางเชียงใหม่ที่ 3"/>
    <x v="0"/>
    <n v="107"/>
    <n v="203"/>
    <s v="ปิงโค้ง - ล้องอ้อ"/>
    <s v="097+382 - 098+403"/>
    <n v="1.02"/>
    <s v="L1"/>
    <x v="0"/>
    <x v="4825"/>
    <x v="5473"/>
    <x v="5883"/>
    <n v="7085"/>
    <x v="63"/>
    <x v="0"/>
  </r>
  <r>
    <n v="6811"/>
    <s v="สำนักทางหลวงที่ 1"/>
    <s v="แขวงการทางเชียงใหม่ที่ 3"/>
    <x v="0"/>
    <n v="107"/>
    <n v="203"/>
    <s v="ปิงโค้ง - ล้องอ้อ"/>
    <s v="099+432 - 108+836"/>
    <n v="9.4"/>
    <s v="L1"/>
    <x v="0"/>
    <x v="4826"/>
    <x v="5474"/>
    <x v="3196"/>
    <n v="7075"/>
    <x v="135"/>
    <x v="26"/>
  </r>
  <r>
    <n v="6812"/>
    <s v="สำนักทางหลวงที่ 1"/>
    <s v="แขวงการทางเชียงใหม่ที่ 3"/>
    <x v="0"/>
    <n v="107"/>
    <n v="203"/>
    <s v="ปิงโค้ง - ล้องอ้อ"/>
    <s v="108+836 - 109+876"/>
    <n v="1.04"/>
    <s v="L1"/>
    <x v="0"/>
    <x v="1815"/>
    <x v="5475"/>
    <x v="5884"/>
    <n v="7085"/>
    <x v="314"/>
    <x v="52"/>
  </r>
  <r>
    <n v="6813"/>
    <s v="สำนักทางหลวงที่ 1"/>
    <s v="แขวงการทางเชียงใหม่ที่ 3"/>
    <x v="0"/>
    <n v="107"/>
    <n v="203"/>
    <s v="ปิงโค้ง - ล้องอ้อ"/>
    <s v="110+919 - 111+969"/>
    <n v="1.05"/>
    <s v="L1"/>
    <x v="0"/>
    <x v="4827"/>
    <x v="5476"/>
    <x v="5885"/>
    <n v="7085"/>
    <x v="33"/>
    <x v="47"/>
  </r>
  <r>
    <n v="6814"/>
    <s v="สำนักทางหลวงที่ 1"/>
    <s v="แขวงการทางเชียงใหม่ที่ 3"/>
    <x v="0"/>
    <n v="107"/>
    <n v="203"/>
    <s v="ปิงโค้ง - ล้องอ้อ"/>
    <s v="113+006 - 114+048"/>
    <n v="1.04"/>
    <s v="L1"/>
    <x v="0"/>
    <x v="4828"/>
    <x v="5477"/>
    <x v="5886"/>
    <n v="7085"/>
    <x v="35"/>
    <x v="4"/>
  </r>
  <r>
    <n v="6815"/>
    <s v="สำนักทางหลวงที่ 1"/>
    <s v="แขวงการทางเชียงใหม่ที่ 3"/>
    <x v="0"/>
    <n v="107"/>
    <n v="203"/>
    <s v="ปิงโค้ง - ล้องอ้อ"/>
    <s v="115+085 - 120+268"/>
    <n v="5.18"/>
    <s v="L1"/>
    <x v="0"/>
    <x v="4829"/>
    <x v="5478"/>
    <x v="5887"/>
    <n v="7075"/>
    <x v="175"/>
    <x v="0"/>
  </r>
  <r>
    <n v="6816"/>
    <s v="สำนักทางหลวงที่ 1"/>
    <s v="แขวงการทางเชียงใหม่ที่ 3"/>
    <x v="0"/>
    <n v="107"/>
    <n v="203"/>
    <s v="ปิงโค้ง - ล้องอ้อ"/>
    <s v="121+297 - 127+426"/>
    <n v="6.13"/>
    <s v="L1"/>
    <x v="0"/>
    <x v="4830"/>
    <x v="5479"/>
    <x v="5888"/>
    <n v="7075"/>
    <x v="145"/>
    <x v="0"/>
  </r>
  <r>
    <n v="6817"/>
    <s v="สำนักทางหลวงที่ 1"/>
    <s v="แขวงการทางเชียงใหม่ที่ 3"/>
    <x v="0"/>
    <n v="107"/>
    <n v="203"/>
    <s v="ปิงโค้ง - ล้องอ้อ"/>
    <s v="128+088 - 137+327"/>
    <n v="9.24"/>
    <s v="L2"/>
    <x v="0"/>
    <x v="4831"/>
    <x v="5480"/>
    <x v="5889"/>
    <n v="7075"/>
    <x v="87"/>
    <x v="0"/>
  </r>
  <r>
    <n v="6818"/>
    <s v="สำนักทางหลวงที่ 1"/>
    <s v="แขวงการทางเชียงใหม่ที่ 3"/>
    <x v="0"/>
    <n v="107"/>
    <n v="203"/>
    <s v="ปิงโค้ง - ล้องอ้อ"/>
    <s v="137+327 - 138+355"/>
    <n v="1.03"/>
    <s v="L2"/>
    <x v="0"/>
    <x v="4832"/>
    <x v="5481"/>
    <x v="3212"/>
    <n v="7085"/>
    <x v="103"/>
    <x v="0"/>
  </r>
  <r>
    <n v="6819"/>
    <s v="สำนักทางหลวงที่ 1"/>
    <s v="แขวงการทางเชียงใหม่ที่ 3"/>
    <x v="0"/>
    <n v="107"/>
    <n v="204"/>
    <s v="ล้องอ้อ - เมืองงาม"/>
    <s v="156+609 - 166+397"/>
    <n v="9.77"/>
    <s v="L1"/>
    <x v="1"/>
    <x v="4833"/>
    <x v="5482"/>
    <x v="5890"/>
    <n v="16299"/>
    <x v="12"/>
    <x v="0"/>
  </r>
  <r>
    <n v="6820"/>
    <s v="สำนักทางหลวงที่ 1"/>
    <s v="แขวงการทางเชียงใหม่ที่ 3"/>
    <x v="0"/>
    <n v="107"/>
    <n v="204"/>
    <s v="ล้องอ้อ - เมืองงาม"/>
    <s v="166+397 - 176+221"/>
    <n v="9.77"/>
    <s v="L1"/>
    <x v="0"/>
    <x v="4834"/>
    <x v="5483"/>
    <x v="5891"/>
    <n v="16299"/>
    <x v="154"/>
    <x v="0"/>
  </r>
  <r>
    <n v="6821"/>
    <s v="สำนักทางหลวงที่ 1"/>
    <s v="แขวงการทางเชียงใหม่ที่ 3"/>
    <x v="0"/>
    <n v="107"/>
    <n v="204"/>
    <s v="ล้องอ้อ - เมืองงาม"/>
    <s v="176+221 - 186+269"/>
    <n v="9.9700000000000006"/>
    <s v="L1"/>
    <x v="0"/>
    <x v="4835"/>
    <x v="5484"/>
    <x v="5892"/>
    <n v="16299"/>
    <x v="116"/>
    <x v="0"/>
  </r>
  <r>
    <n v="6822"/>
    <s v="สำนักทางหลวงที่ 1"/>
    <s v="แขวงการทางเชียงใหม่ที่ 3"/>
    <x v="0"/>
    <n v="107"/>
    <n v="204"/>
    <s v="ล้องอ้อ - เมืองงาม"/>
    <s v="186+269 - 189+616"/>
    <n v="3.35"/>
    <s v="L1"/>
    <x v="2"/>
    <x v="3239"/>
    <x v="5485"/>
    <x v="5893"/>
    <n v="16298"/>
    <x v="41"/>
    <x v="7"/>
  </r>
  <r>
    <n v="6823"/>
    <s v="สำนักทางหลวงที่ 1"/>
    <s v="แขวงการทางเชียงใหม่ที่ 3"/>
    <x v="0"/>
    <n v="107"/>
    <n v="204"/>
    <s v="ล้องอ้อ - เมืองงาม"/>
    <s v="190+443 - 199+670"/>
    <n v="9.23"/>
    <s v="L1"/>
    <x v="0"/>
    <x v="4836"/>
    <x v="5486"/>
    <x v="5894"/>
    <n v="16299"/>
    <x v="79"/>
    <x v="0"/>
  </r>
  <r>
    <n v="6824"/>
    <s v="สำนักทางหลวงที่ 1"/>
    <s v="แขวงการทางเชียงใหม่ที่ 3"/>
    <x v="0"/>
    <n v="107"/>
    <n v="204"/>
    <s v="ล้องอ้อ - เมืองงาม"/>
    <s v="199+670 - 204+714"/>
    <n v="5.04"/>
    <s v="L1"/>
    <x v="1"/>
    <x v="4837"/>
    <x v="5487"/>
    <x v="5895"/>
    <n v="16299"/>
    <x v="32"/>
    <x v="0"/>
  </r>
  <r>
    <n v="6825"/>
    <s v="สำนักทางหลวงที่ 1"/>
    <s v="แขวงการทางเชียงใหม่ที่ 3"/>
    <x v="0"/>
    <n v="107"/>
    <n v="204"/>
    <s v="ล้องอ้อ - เมืองงาม"/>
    <s v="138+993 - 146+743"/>
    <n v="7.75"/>
    <s v="L2"/>
    <x v="0"/>
    <x v="4838"/>
    <x v="5488"/>
    <x v="5896"/>
    <n v="9121"/>
    <x v="78"/>
    <x v="0"/>
  </r>
  <r>
    <n v="6826"/>
    <s v="สำนักทางหลวงที่ 1"/>
    <s v="แขวงการทางเชียงใหม่ที่ 3"/>
    <x v="0"/>
    <n v="109"/>
    <n v="200"/>
    <s v="ห้วยป่าไร่ - ฝาง"/>
    <s v="061+133 - 051+096"/>
    <n v="10"/>
    <s v="R1"/>
    <x v="0"/>
    <x v="4839"/>
    <x v="5489"/>
    <x v="5897"/>
    <n v="5522"/>
    <x v="91"/>
    <x v="32"/>
  </r>
  <r>
    <n v="6827"/>
    <s v="สำนักทางหลวงที่ 1"/>
    <s v="แขวงการทางเชียงใหม่ที่ 3"/>
    <x v="0"/>
    <n v="109"/>
    <n v="200"/>
    <s v="ห้วยป่าไร่ - ฝาง"/>
    <s v="051+096 - 041+904"/>
    <n v="9.19"/>
    <s v="R1"/>
    <x v="0"/>
    <x v="4840"/>
    <x v="5490"/>
    <x v="4260"/>
    <n v="5522"/>
    <x v="223"/>
    <x v="29"/>
  </r>
  <r>
    <n v="6828"/>
    <s v="สำนักทางหลวงที่ 1"/>
    <s v="แขวงการทางเชียงใหม่ที่ 3"/>
    <x v="0"/>
    <n v="109"/>
    <n v="200"/>
    <s v="ห้วยป่าไร่ - ฝาง"/>
    <s v="041+904 - 032+858"/>
    <n v="9.0500000000000007"/>
    <s v="R1"/>
    <x v="0"/>
    <x v="4841"/>
    <x v="5491"/>
    <x v="5898"/>
    <n v="5522"/>
    <x v="325"/>
    <x v="56"/>
  </r>
  <r>
    <n v="6829"/>
    <s v="สำนักทางหลวงที่ 1"/>
    <s v="แขวงการทางเชียงใหม่ที่ 3"/>
    <x v="0"/>
    <n v="109"/>
    <n v="200"/>
    <s v="ห้วยป่าไร่ - ฝาง"/>
    <s v="032+858 - 031+860"/>
    <n v="1"/>
    <s v="R1"/>
    <x v="0"/>
    <x v="825"/>
    <x v="4316"/>
    <x v="5899"/>
    <n v="5532"/>
    <x v="160"/>
    <x v="52"/>
  </r>
  <r>
    <n v="6830"/>
    <s v="สำนักทางหลวงที่ 1"/>
    <s v="แขวงการทางเชียงใหม่ที่ 3"/>
    <x v="0"/>
    <n v="1095"/>
    <n v="100"/>
    <s v="หนองโค้ง - กิ่วคอหมา"/>
    <s v="000+000 - 003+097"/>
    <n v="3.1"/>
    <s v="L1"/>
    <x v="0"/>
    <x v="2448"/>
    <x v="5492"/>
    <x v="5900"/>
    <n v="4002"/>
    <x v="58"/>
    <x v="0"/>
  </r>
  <r>
    <n v="6831"/>
    <s v="สำนักทางหลวงที่ 1"/>
    <s v="แขวงการทางเชียงใหม่ที่ 3"/>
    <x v="0"/>
    <n v="1095"/>
    <n v="100"/>
    <s v="หนองโค้ง - กิ่วคอหมา"/>
    <s v="004+127 - 013+386"/>
    <n v="9.26"/>
    <s v="L1"/>
    <x v="0"/>
    <x v="4842"/>
    <x v="5493"/>
    <x v="5228"/>
    <n v="4002"/>
    <x v="78"/>
    <x v="0"/>
  </r>
  <r>
    <n v="6832"/>
    <s v="สำนักทางหลวงที่ 1"/>
    <s v="แขวงการทางเชียงใหม่ที่ 3"/>
    <x v="0"/>
    <n v="1095"/>
    <n v="100"/>
    <s v="หนองโค้ง - กิ่วคอหมา"/>
    <s v="013+386 - 019+558"/>
    <n v="6.17"/>
    <s v="L1"/>
    <x v="0"/>
    <x v="4843"/>
    <x v="5494"/>
    <x v="5901"/>
    <n v="4002"/>
    <x v="143"/>
    <x v="0"/>
  </r>
  <r>
    <n v="6833"/>
    <s v="สำนักทางหลวงที่ 1"/>
    <s v="แขวงการทางเชียงใหม่ที่ 3"/>
    <x v="0"/>
    <n v="1095"/>
    <n v="100"/>
    <s v="หนองโค้ง - กิ่วคอหมา"/>
    <s v="020+572 - 023+654"/>
    <n v="3.08"/>
    <s v="L1"/>
    <x v="0"/>
    <x v="4844"/>
    <x v="5495"/>
    <x v="5902"/>
    <n v="4002"/>
    <x v="296"/>
    <x v="120"/>
  </r>
  <r>
    <n v="6834"/>
    <s v="สำนักทางหลวงที่ 1"/>
    <s v="แขวงการทางเชียงใหม่ที่ 3"/>
    <x v="0"/>
    <n v="1095"/>
    <n v="100"/>
    <s v="หนองโค้ง - กิ่วคอหมา"/>
    <s v="024+682 - 027+742"/>
    <n v="3.06"/>
    <s v="L1"/>
    <x v="0"/>
    <x v="2712"/>
    <x v="5496"/>
    <x v="5903"/>
    <n v="4002"/>
    <x v="312"/>
    <x v="64"/>
  </r>
  <r>
    <n v="6835"/>
    <s v="สำนักทางหลวงที่ 1"/>
    <s v="แขวงการทางเชียงใหม่ที่ 3"/>
    <x v="0"/>
    <n v="1095"/>
    <n v="100"/>
    <s v="หนองโค้ง - กิ่วคอหมา"/>
    <s v="028+771 - 032+847"/>
    <n v="4.08"/>
    <s v="L1"/>
    <x v="0"/>
    <x v="4845"/>
    <x v="5497"/>
    <x v="5904"/>
    <n v="4002"/>
    <x v="295"/>
    <x v="52"/>
  </r>
  <r>
    <n v="6836"/>
    <s v="สำนักทางหลวงที่ 1"/>
    <s v="แขวงการทางเชียงใหม่ที่ 3"/>
    <x v="0"/>
    <n v="1095"/>
    <n v="100"/>
    <s v="หนองโค้ง - กิ่วคอหมา"/>
    <s v="033+854 - 036+865"/>
    <n v="3.01"/>
    <s v="L1"/>
    <x v="0"/>
    <x v="4846"/>
    <x v="5498"/>
    <x v="5905"/>
    <n v="4002"/>
    <x v="225"/>
    <x v="56"/>
  </r>
  <r>
    <n v="6837"/>
    <s v="สำนักทางหลวงที่ 1"/>
    <s v="แขวงการทางเชียงใหม่ที่ 3"/>
    <x v="0"/>
    <n v="1095"/>
    <n v="100"/>
    <s v="หนองโค้ง - กิ่วคอหมา"/>
    <s v="037+859 - 043+890"/>
    <n v="6.03"/>
    <s v="L1"/>
    <x v="0"/>
    <x v="4847"/>
    <x v="5499"/>
    <x v="5906"/>
    <n v="4002"/>
    <x v="467"/>
    <x v="31"/>
  </r>
  <r>
    <n v="6838"/>
    <s v="สำนักทางหลวงที่ 1"/>
    <s v="แขวงการทางเชียงใหม่ที่ 3"/>
    <x v="0"/>
    <n v="1095"/>
    <n v="100"/>
    <s v="หนองโค้ง - กิ่วคอหมา"/>
    <s v="044+893 - 049+928"/>
    <n v="5.03"/>
    <s v="L1"/>
    <x v="0"/>
    <x v="448"/>
    <x v="5500"/>
    <x v="5907"/>
    <n v="4002"/>
    <x v="468"/>
    <x v="168"/>
  </r>
  <r>
    <n v="6839"/>
    <s v="สำนักทางหลวงที่ 1"/>
    <s v="แขวงการทางเชียงใหม่ที่ 3"/>
    <x v="0"/>
    <n v="1095"/>
    <n v="100"/>
    <s v="หนองโค้ง - กิ่วคอหมา"/>
    <s v="050+950 - 057+031"/>
    <n v="6.08"/>
    <s v="L1"/>
    <x v="0"/>
    <x v="4848"/>
    <x v="5501"/>
    <x v="5908"/>
    <n v="4002"/>
    <x v="285"/>
    <x v="63"/>
  </r>
  <r>
    <n v="6840"/>
    <s v="สำนักทางหลวงที่ 1"/>
    <s v="แขวงการทางเชียงใหม่ที่ 3"/>
    <x v="0"/>
    <n v="1095"/>
    <n v="100"/>
    <s v="หนองโค้ง - กิ่วคอหมา"/>
    <s v="058+050 - 064+156"/>
    <n v="6.11"/>
    <s v="L1"/>
    <x v="0"/>
    <x v="4849"/>
    <x v="5502"/>
    <x v="5909"/>
    <n v="4002"/>
    <x v="92"/>
    <x v="23"/>
  </r>
  <r>
    <n v="6841"/>
    <s v="สำนักทางหลวงที่ 1"/>
    <s v="แขวงการทางเชียงใหม่ที่ 3"/>
    <x v="0"/>
    <n v="1150"/>
    <n v="101"/>
    <s v="ปิงโค้ง - กิ่วไฮ"/>
    <s v="016+000 - 006+936"/>
    <n v="9.06"/>
    <s v="R1"/>
    <x v="0"/>
    <x v="751"/>
    <x v="5503"/>
    <x v="645"/>
    <n v="1108"/>
    <x v="89"/>
    <x v="28"/>
  </r>
  <r>
    <n v="6842"/>
    <s v="สำนักทางหลวงที่ 1"/>
    <s v="แขวงการทางเชียงใหม่ที่ 3"/>
    <x v="0"/>
    <n v="1150"/>
    <n v="101"/>
    <s v="ปิงโค้ง - กิ่วไฮ"/>
    <s v="006+936 - 000+906"/>
    <n v="6.03"/>
    <s v="R1"/>
    <x v="0"/>
    <x v="4850"/>
    <x v="5504"/>
    <x v="3350"/>
    <n v="1108"/>
    <x v="26"/>
    <x v="11"/>
  </r>
  <r>
    <n v="6843"/>
    <s v="สำนักทางหลวงที่ 1"/>
    <s v="แขวงการทางเชียงใหม่ที่ 3"/>
    <x v="0"/>
    <n v="1150"/>
    <n v="102"/>
    <s v="กิ่วไฮ - ขุนแจ๋"/>
    <s v="031+503 - 040+756"/>
    <n v="9.1999999999999993"/>
    <s v="L1"/>
    <x v="0"/>
    <x v="4851"/>
    <x v="5505"/>
    <x v="5910"/>
    <n v="5833"/>
    <x v="115"/>
    <x v="27"/>
  </r>
  <r>
    <n v="6844"/>
    <s v="สำนักทางหลวงที่ 1"/>
    <s v="แขวงการทางเชียงใหม่ที่ 3"/>
    <x v="0"/>
    <n v="1150"/>
    <n v="102"/>
    <s v="กิ่วไฮ - ขุนแจ๋"/>
    <s v="040+756 - 049+938"/>
    <n v="9.18"/>
    <s v="L1"/>
    <x v="0"/>
    <x v="4509"/>
    <x v="5506"/>
    <x v="5911"/>
    <n v="5833"/>
    <x v="318"/>
    <x v="56"/>
  </r>
  <r>
    <n v="6845"/>
    <s v="สำนักทางหลวงที่ 1"/>
    <s v="แขวงการทางเชียงใหม่ที่ 3"/>
    <x v="0"/>
    <n v="1150"/>
    <n v="102"/>
    <s v="กิ่วไฮ - ขุนแจ๋"/>
    <s v="049+938 - 052+992"/>
    <n v="3.05"/>
    <s v="L1"/>
    <x v="0"/>
    <x v="4852"/>
    <x v="5507"/>
    <x v="5912"/>
    <n v="5833"/>
    <x v="228"/>
    <x v="9"/>
  </r>
  <r>
    <n v="6846"/>
    <s v="สำนักทางหลวงที่ 1"/>
    <s v="แขวงการทางเชียงใหม่ที่ 3"/>
    <x v="0"/>
    <n v="1150"/>
    <n v="102"/>
    <s v="กิ่วไฮ - ขุนแจ๋"/>
    <s v="029+949 - 030+976"/>
    <n v="1.03"/>
    <s v="L2"/>
    <x v="0"/>
    <x v="4853"/>
    <x v="5508"/>
    <x v="5913"/>
    <n v="5840"/>
    <x v="140"/>
    <x v="24"/>
  </r>
  <r>
    <n v="6847"/>
    <s v="สำนักทางหลวงที่ 1"/>
    <s v="แขวงการทางเชียงใหม่ที่ 3"/>
    <x v="0"/>
    <n v="1150"/>
    <n v="102"/>
    <s v="กิ่วไฮ - ขุนแจ๋"/>
    <s v="029+949 - 028+914"/>
    <n v="1.02"/>
    <s v="R1"/>
    <x v="0"/>
    <x v="4854"/>
    <x v="5509"/>
    <x v="5914"/>
    <n v="5840"/>
    <x v="79"/>
    <x v="0"/>
  </r>
  <r>
    <n v="6848"/>
    <s v="สำนักทางหลวงที่ 1"/>
    <s v="แขวงการทางเชียงใหม่ที่ 3"/>
    <x v="0"/>
    <n v="1178"/>
    <n v="101"/>
    <s v="แม่ข้อน - นาหวาย"/>
    <s v="024+975 - 014+983"/>
    <n v="9.99"/>
    <s v="R1"/>
    <x v="0"/>
    <x v="4855"/>
    <x v="5510"/>
    <x v="5915"/>
    <n v="3644"/>
    <x v="117"/>
    <x v="28"/>
  </r>
  <r>
    <n v="6849"/>
    <s v="สำนักทางหลวงที่ 1"/>
    <s v="แขวงการทางเชียงใหม่ที่ 3"/>
    <x v="0"/>
    <n v="1178"/>
    <n v="101"/>
    <s v="แม่ข้อน - นาหวาย"/>
    <s v="014+983 - 010+957"/>
    <n v="4.03"/>
    <s v="R1"/>
    <x v="0"/>
    <x v="4856"/>
    <x v="5511"/>
    <x v="5916"/>
    <n v="3644"/>
    <x v="20"/>
    <x v="25"/>
  </r>
  <r>
    <n v="6850"/>
    <s v="สำนักทางหลวงที่ 1"/>
    <s v="แขวงการทางเชียงใหม่ที่ 3"/>
    <x v="0"/>
    <n v="1178"/>
    <n v="101"/>
    <s v="แม่ข้อน - นาหวาย"/>
    <s v="009+975 - 005+959"/>
    <n v="3.92"/>
    <s v="R1"/>
    <x v="0"/>
    <x v="4857"/>
    <x v="5512"/>
    <x v="5917"/>
    <n v="3644"/>
    <x v="132"/>
    <x v="0"/>
  </r>
  <r>
    <n v="6851"/>
    <s v="สำนักทางหลวงที่ 1"/>
    <s v="แขวงการทางเชียงใหม่ที่ 3"/>
    <x v="0"/>
    <n v="1178"/>
    <n v="101"/>
    <s v="แม่ข้อน - นาหวาย"/>
    <s v="005+200 - 004+197"/>
    <n v="1"/>
    <s v="R1"/>
    <x v="0"/>
    <x v="106"/>
    <x v="122"/>
    <x v="5918"/>
    <n v="3654"/>
    <x v="154"/>
    <x v="0"/>
  </r>
  <r>
    <n v="6852"/>
    <s v="สำนักทางหลวงที่ 1"/>
    <s v="แขวงการทางเชียงใหม่ที่ 3"/>
    <x v="0"/>
    <n v="1178"/>
    <n v="101"/>
    <s v="แม่ข้อน - นาหวาย"/>
    <s v="003+600 - 000+614"/>
    <n v="2.99"/>
    <s v="R1"/>
    <x v="0"/>
    <x v="332"/>
    <x v="5513"/>
    <x v="5919"/>
    <n v="3644"/>
    <x v="196"/>
    <x v="4"/>
  </r>
  <r>
    <n v="6853"/>
    <s v="สำนักทางหลวงที่ 1"/>
    <s v="แขวงการทางเชียงใหม่ที่ 3"/>
    <x v="0"/>
    <n v="1178"/>
    <n v="102"/>
    <s v="นาหวาย - สินไชย"/>
    <s v="025+000 - 027+017"/>
    <n v="2.02"/>
    <s v="L1"/>
    <x v="0"/>
    <x v="2631"/>
    <x v="2824"/>
    <x v="518"/>
    <n v="847"/>
    <x v="330"/>
    <x v="63"/>
  </r>
  <r>
    <n v="6854"/>
    <s v="สำนักทางหลวงที่ 1"/>
    <s v="แขวงการทางเชียงใหม่ที่ 3"/>
    <x v="0"/>
    <n v="1178"/>
    <n v="102"/>
    <s v="นาหวาย - สินไชย"/>
    <s v="028+017 - 030+021"/>
    <n v="2"/>
    <s v="L1"/>
    <x v="0"/>
    <x v="4858"/>
    <x v="5514"/>
    <x v="5920"/>
    <n v="847"/>
    <x v="436"/>
    <x v="99"/>
  </r>
  <r>
    <n v="6855"/>
    <s v="สำนักทางหลวงที่ 1"/>
    <s v="แขวงการทางเชียงใหม่ที่ 3"/>
    <x v="0"/>
    <n v="1178"/>
    <n v="102"/>
    <s v="นาหวาย - สินไชย"/>
    <s v="030+494 - 031+372"/>
    <n v="0.88"/>
    <s v="L1"/>
    <x v="0"/>
    <x v="4859"/>
    <x v="5515"/>
    <x v="5921"/>
    <n v="856"/>
    <x v="478"/>
    <x v="53"/>
  </r>
  <r>
    <n v="6856"/>
    <s v="สำนักทางหลวงที่ 1"/>
    <s v="แขวงการทางเชียงใหม่ที่ 3"/>
    <x v="0"/>
    <n v="1178"/>
    <n v="103"/>
    <s v="สินไชย - บ้านหลวง"/>
    <s v="074+322 - 064+712"/>
    <n v="9.61"/>
    <s v="R1"/>
    <x v="0"/>
    <x v="4860"/>
    <x v="5516"/>
    <x v="5922"/>
    <n v="846"/>
    <x v="74"/>
    <x v="11"/>
  </r>
  <r>
    <n v="6857"/>
    <s v="สำนักทางหลวงที่ 1"/>
    <s v="แขวงการทางเชียงใหม่ที่ 3"/>
    <x v="0"/>
    <n v="1178"/>
    <n v="103"/>
    <s v="สินไชย - บ้านหลวง"/>
    <s v="064+712 - 057+659"/>
    <n v="7.05"/>
    <s v="R1"/>
    <x v="0"/>
    <x v="4861"/>
    <x v="5517"/>
    <x v="5923"/>
    <n v="846"/>
    <x v="398"/>
    <x v="306"/>
  </r>
  <r>
    <n v="6858"/>
    <s v="สำนักทางหลวงที่ 1"/>
    <s v="แขวงการทางเชียงใหม่ที่ 3"/>
    <x v="0"/>
    <n v="1249"/>
    <n v="100"/>
    <s v="แม่งอน - หนองเต่า"/>
    <s v="000+000 - 009+004"/>
    <n v="9"/>
    <s v="L1"/>
    <x v="0"/>
    <x v="499"/>
    <x v="1072"/>
    <x v="5924"/>
    <n v="1291"/>
    <x v="184"/>
    <x v="0"/>
  </r>
  <r>
    <n v="6859"/>
    <s v="สำนักทางหลวงที่ 1"/>
    <s v="แขวงการทางเชียงใหม่ที่ 3"/>
    <x v="0"/>
    <n v="1249"/>
    <n v="100"/>
    <s v="แม่งอน - หนองเต่า"/>
    <s v="009+004 - 014+904"/>
    <n v="5.9"/>
    <s v="L1"/>
    <x v="0"/>
    <x v="4862"/>
    <x v="5518"/>
    <x v="5925"/>
    <n v="1291"/>
    <x v="215"/>
    <x v="56"/>
  </r>
  <r>
    <n v="6860"/>
    <s v="สำนักทางหลวงที่ 1"/>
    <s v="แขวงการทางเชียงใหม่ที่ 3"/>
    <x v="0"/>
    <n v="1249"/>
    <n v="100"/>
    <s v="แม่งอน - หนองเต่า"/>
    <s v="016+385 - 025+247"/>
    <n v="8.86"/>
    <s v="L1"/>
    <x v="0"/>
    <x v="4863"/>
    <x v="5519"/>
    <x v="5926"/>
    <n v="1291"/>
    <x v="66"/>
    <x v="9"/>
  </r>
  <r>
    <n v="6861"/>
    <s v="สำนักทางหลวงที่ 1"/>
    <s v="แขวงการทางเชียงใหม่ที่ 3"/>
    <x v="0"/>
    <n v="1249"/>
    <n v="100"/>
    <s v="แม่งอน - หนองเต่า"/>
    <s v="025+247 - 034+003"/>
    <n v="8.76"/>
    <s v="L1"/>
    <x v="0"/>
    <x v="4864"/>
    <x v="5520"/>
    <x v="5927"/>
    <n v="1291"/>
    <x v="256"/>
    <x v="99"/>
  </r>
  <r>
    <n v="6862"/>
    <s v="สำนักทางหลวงที่ 1"/>
    <s v="แขวงการทางเชียงใหม่ที่ 3"/>
    <x v="0"/>
    <n v="1249"/>
    <n v="100"/>
    <s v="แม่งอน - หนองเต่า"/>
    <s v="034+003 - 035+445"/>
    <n v="1.44"/>
    <s v="L1"/>
    <x v="0"/>
    <x v="4865"/>
    <x v="5521"/>
    <x v="5282"/>
    <n v="1297"/>
    <x v="198"/>
    <x v="28"/>
  </r>
  <r>
    <n v="6863"/>
    <s v="สำนักทางหลวงที่ 1"/>
    <s v="แขวงการทางเชียงใหม่ที่ 3"/>
    <x v="0"/>
    <n v="1314"/>
    <n v="100"/>
    <s v="ท่าตอน - แม่แหลง"/>
    <s v="000+027 - 009+239"/>
    <n v="9.2100000000000009"/>
    <s v="L1"/>
    <x v="0"/>
    <x v="4866"/>
    <x v="5522"/>
    <x v="5928"/>
    <n v="895"/>
    <x v="171"/>
    <x v="52"/>
  </r>
  <r>
    <n v="6864"/>
    <s v="สำนักทางหลวงที่ 1"/>
    <s v="แขวงการทางเชียงใหม่ที่ 3"/>
    <x v="0"/>
    <n v="1314"/>
    <n v="100"/>
    <s v="ท่าตอน - แม่แหลง"/>
    <s v="009+239 - 016+382"/>
    <n v="7.14"/>
    <s v="L1"/>
    <x v="0"/>
    <x v="4867"/>
    <x v="5523"/>
    <x v="5929"/>
    <n v="895"/>
    <x v="76"/>
    <x v="23"/>
  </r>
  <r>
    <n v="6865"/>
    <s v="สำนักทางหลวงที่ 1"/>
    <s v="แขวงการทางเชียงใหม่ที่ 3"/>
    <x v="0"/>
    <n v="1314"/>
    <n v="100"/>
    <s v="ท่าตอน - แม่แหลง"/>
    <s v="018+156 - 026+225"/>
    <n v="8.07"/>
    <s v="L1"/>
    <x v="0"/>
    <x v="4868"/>
    <x v="5524"/>
    <x v="4412"/>
    <n v="895"/>
    <x v="253"/>
    <x v="64"/>
  </r>
  <r>
    <n v="6866"/>
    <s v="สำนักทางหลวงที่ 1"/>
    <s v="แขวงการทางเชียงใหม่ที่ 3"/>
    <x v="0"/>
    <n v="1322"/>
    <n v="100"/>
    <s v="แม่จา - รินหลวง"/>
    <s v="000+000 - 002+066"/>
    <n v="2.0699999999999998"/>
    <s v="L1"/>
    <x v="0"/>
    <x v="4869"/>
    <x v="5525"/>
    <x v="5930"/>
    <n v="1466"/>
    <x v="247"/>
    <x v="22"/>
  </r>
  <r>
    <n v="6867"/>
    <s v="สำนักทางหลวงที่ 1"/>
    <s v="แขวงการทางเชียงใหม่ที่ 3"/>
    <x v="0"/>
    <n v="1322"/>
    <n v="100"/>
    <s v="แม่จา - รินหลวง"/>
    <s v="003+089 - 012+280"/>
    <n v="9.19"/>
    <s v="L1"/>
    <x v="0"/>
    <x v="4870"/>
    <x v="5526"/>
    <x v="5931"/>
    <n v="1466"/>
    <x v="105"/>
    <x v="22"/>
  </r>
  <r>
    <n v="6868"/>
    <s v="สำนักทางหลวงที่ 1"/>
    <s v="แขวงการทางเชียงใหม่ที่ 3"/>
    <x v="0"/>
    <n v="1322"/>
    <n v="100"/>
    <s v="แม่จา - รินหลวง"/>
    <s v="012+280 - 018+384"/>
    <n v="6.1"/>
    <s v="L1"/>
    <x v="0"/>
    <x v="4750"/>
    <x v="5527"/>
    <x v="5932"/>
    <n v="1466"/>
    <x v="335"/>
    <x v="64"/>
  </r>
  <r>
    <n v="6869"/>
    <s v="สำนักทางหลวงที่ 1"/>
    <s v="แขวงการทางเชียงใหม่ที่ 3"/>
    <x v="0"/>
    <n v="1322"/>
    <n v="100"/>
    <s v="แม่จา - รินหลวง"/>
    <s v="019+403 - 020+430"/>
    <n v="1.03"/>
    <s v="L1"/>
    <x v="0"/>
    <x v="747"/>
    <x v="762"/>
    <x v="5933"/>
    <n v="1475"/>
    <x v="270"/>
    <x v="52"/>
  </r>
  <r>
    <n v="6870"/>
    <s v="สำนักทางหลวงที่ 1"/>
    <s v="แขวงการทางเชียงใหม่ที่ 3"/>
    <x v="0"/>
    <n v="1322"/>
    <n v="100"/>
    <s v="แม่จา - รินหลวง"/>
    <s v="021+443 - 027+518"/>
    <n v="6.07"/>
    <s v="L1"/>
    <x v="0"/>
    <x v="4871"/>
    <x v="5528"/>
    <x v="5934"/>
    <n v="1466"/>
    <x v="332"/>
    <x v="60"/>
  </r>
  <r>
    <n v="6871"/>
    <s v="สำนักทางหลวงที่ 1"/>
    <s v="แขวงการทางเชียงใหม่ที่ 3"/>
    <x v="0"/>
    <n v="1322"/>
    <n v="100"/>
    <s v="แม่จา - รินหลวง"/>
    <s v="028+540 - 029+559"/>
    <n v="1.02"/>
    <s v="L1"/>
    <x v="0"/>
    <x v="192"/>
    <x v="4452"/>
    <x v="613"/>
    <n v="1475"/>
    <x v="299"/>
    <x v="120"/>
  </r>
  <r>
    <n v="6872"/>
    <s v="สำนักทางหลวงที่ 1"/>
    <s v="แขวงการทางเชียงใหม่ที่ 3"/>
    <x v="0"/>
    <n v="1322"/>
    <n v="100"/>
    <s v="แม่จา - รินหลวง"/>
    <s v="030+154 - 039+307"/>
    <n v="9.15"/>
    <s v="L1"/>
    <x v="0"/>
    <x v="4872"/>
    <x v="5529"/>
    <x v="5935"/>
    <n v="1466"/>
    <x v="59"/>
    <x v="29"/>
  </r>
  <r>
    <n v="6873"/>
    <s v="สำนักทางหลวงที่ 1"/>
    <s v="แขวงการทางเชียงใหม่ที่ 3"/>
    <x v="0"/>
    <n v="1322"/>
    <n v="100"/>
    <s v="แม่จา - รินหลวง"/>
    <s v="039+307 - 048+430"/>
    <n v="9.1199999999999992"/>
    <s v="L1"/>
    <x v="0"/>
    <x v="4873"/>
    <x v="5530"/>
    <x v="5936"/>
    <n v="1466"/>
    <x v="379"/>
    <x v="120"/>
  </r>
  <r>
    <n v="6874"/>
    <s v="สำนักทางหลวงที่ 1"/>
    <s v="แขวงการทางเชียงใหม่ที่ 3"/>
    <x v="0"/>
    <n v="1322"/>
    <n v="100"/>
    <s v="แม่จา - รินหลวง"/>
    <s v="048+430 - 050+479"/>
    <n v="2.0499999999999998"/>
    <s v="L1"/>
    <x v="0"/>
    <x v="4874"/>
    <x v="5531"/>
    <x v="5937"/>
    <n v="1466"/>
    <x v="228"/>
    <x v="9"/>
  </r>
  <r>
    <n v="6875"/>
    <s v="สำนักทางหลวงที่ 1"/>
    <s v="แขวงการทางเชียงใหม่ที่ 3"/>
    <x v="0"/>
    <n v="1322"/>
    <n v="100"/>
    <s v="แม่จา - รินหลวง"/>
    <s v="051+030 - 060+082"/>
    <n v="9.0500000000000007"/>
    <s v="L1"/>
    <x v="0"/>
    <x v="703"/>
    <x v="5532"/>
    <x v="5938"/>
    <n v="1466"/>
    <x v="198"/>
    <x v="28"/>
  </r>
  <r>
    <n v="6876"/>
    <s v="สำนักทางหลวงที่ 1"/>
    <s v="แขวงการทางเชียงใหม่ที่ 3"/>
    <x v="0"/>
    <n v="1322"/>
    <n v="100"/>
    <s v="แม่จา - รินหลวง"/>
    <s v="060+082 - 063+053"/>
    <n v="2.83"/>
    <s v="L1"/>
    <x v="0"/>
    <x v="4875"/>
    <x v="5533"/>
    <x v="5939"/>
    <n v="1466"/>
    <x v="362"/>
    <x v="156"/>
  </r>
  <r>
    <n v="6877"/>
    <s v="สำนักทางหลวงที่ 1"/>
    <s v="แขวงการทางเชียงใหม่ที่ 3"/>
    <x v="0"/>
    <n v="1322"/>
    <n v="100"/>
    <s v="แม่จา - รินหลวง"/>
    <s v="064+044 - 066+023"/>
    <n v="1.98"/>
    <s v="L1"/>
    <x v="0"/>
    <x v="4876"/>
    <x v="5534"/>
    <x v="5940"/>
    <n v="1466"/>
    <x v="278"/>
    <x v="105"/>
  </r>
  <r>
    <n v="6878"/>
    <s v="สำนักทางหลวงที่ 1"/>
    <s v="แขวงการทางเชียงใหม่ที่ 3"/>
    <x v="0"/>
    <n v="1346"/>
    <n v="101"/>
    <s v="พร้าว - แดนดิน"/>
    <s v="024+801 - 015+774"/>
    <n v="9.0299999999999994"/>
    <s v="R1"/>
    <x v="0"/>
    <x v="4877"/>
    <x v="5535"/>
    <x v="5941"/>
    <n v="4428"/>
    <x v="248"/>
    <x v="120"/>
  </r>
  <r>
    <n v="6879"/>
    <s v="สำนักทางหลวงที่ 1"/>
    <s v="แขวงการทางเชียงใหม่ที่ 3"/>
    <x v="0"/>
    <n v="1346"/>
    <n v="101"/>
    <s v="พร้าว - แดนดิน"/>
    <s v="015+774 - 006+757"/>
    <n v="9.02"/>
    <s v="R1"/>
    <x v="0"/>
    <x v="4878"/>
    <x v="5536"/>
    <x v="5942"/>
    <n v="4428"/>
    <x v="106"/>
    <x v="23"/>
  </r>
  <r>
    <n v="6880"/>
    <s v="สำนักทางหลวงที่ 1"/>
    <s v="แขวงการทางเชียงใหม่ที่ 3"/>
    <x v="0"/>
    <n v="1346"/>
    <n v="101"/>
    <s v="พร้าว - แดนดิน"/>
    <s v="006+757 - 000+778"/>
    <n v="5.98"/>
    <s v="R1"/>
    <x v="0"/>
    <x v="81"/>
    <x v="5537"/>
    <x v="5943"/>
    <n v="4428"/>
    <x v="218"/>
    <x v="8"/>
  </r>
  <r>
    <n v="6881"/>
    <s v="สำนักทางหลวงที่ 1"/>
    <s v="แขวงการทางเชียงใหม่ที่ 3"/>
    <x v="0"/>
    <n v="1346"/>
    <n v="102"/>
    <s v="แดนดิน - ไชยปราการ"/>
    <s v="037+136 - 027+911"/>
    <n v="9.23"/>
    <s v="R1"/>
    <x v="3"/>
    <x v="4879"/>
    <x v="62"/>
    <x v="68"/>
    <n v="0"/>
    <x v="105"/>
    <x v="295"/>
  </r>
  <r>
    <n v="6882"/>
    <s v="สำนักทางหลวงที่ 1"/>
    <s v="แขวงการทางเชียงใหม่ที่ 3"/>
    <x v="0"/>
    <n v="1346"/>
    <n v="102"/>
    <s v="แดนดิน - ไชยปราการ"/>
    <s v="027+911 - 024+876"/>
    <n v="3.03"/>
    <s v="R1"/>
    <x v="3"/>
    <x v="4788"/>
    <x v="62"/>
    <x v="68"/>
    <n v="0"/>
    <x v="139"/>
    <x v="314"/>
  </r>
  <r>
    <n v="6883"/>
    <s v="สำนักทางหลวงที่ 1"/>
    <s v="แขวงการทางเชียงใหม่ที่ 3"/>
    <x v="0"/>
    <n v="1359"/>
    <n v="100"/>
    <s v="ทางเข้าเชียงดาว"/>
    <s v="009+545 - 000+221"/>
    <n v="9.32"/>
    <s v="R1"/>
    <x v="0"/>
    <x v="4880"/>
    <x v="5538"/>
    <x v="5944"/>
    <n v="5590"/>
    <x v="78"/>
    <x v="0"/>
  </r>
  <r>
    <n v="6884"/>
    <s v="สำนักทางหลวงที่ 1"/>
    <s v="สำนักงานบำรุงทางลำปางที่ 2"/>
    <x v="0"/>
    <n v="1"/>
    <n v="1201"/>
    <s v="สามัคคี - บ้านหวด"/>
    <s v="710+393 - 719+325"/>
    <n v="8.93"/>
    <s v="L2"/>
    <x v="3"/>
    <x v="4881"/>
    <x v="62"/>
    <x v="68"/>
    <n v="8180"/>
    <x v="420"/>
    <x v="59"/>
  </r>
  <r>
    <n v="6885"/>
    <s v="สำนักทางหลวงที่ 1"/>
    <s v="สำนักงานบำรุงทางลำปางที่ 2"/>
    <x v="0"/>
    <n v="1"/>
    <n v="1201"/>
    <s v="สามัคคี - บ้านหวด"/>
    <s v="720+325 - 723+318"/>
    <n v="2.99"/>
    <s v="L2"/>
    <x v="4"/>
    <x v="2502"/>
    <x v="5539"/>
    <x v="5945"/>
    <n v="8180"/>
    <x v="55"/>
    <x v="242"/>
  </r>
  <r>
    <n v="6886"/>
    <s v="สำนักทางหลวงที่ 1"/>
    <s v="สำนักงานบำรุงทางลำปางที่ 2"/>
    <x v="0"/>
    <n v="1"/>
    <n v="1201"/>
    <s v="สามัคคี - บ้านหวด"/>
    <s v="724+312 - 733+334"/>
    <n v="9.02"/>
    <s v="L2"/>
    <x v="4"/>
    <x v="2548"/>
    <x v="5540"/>
    <x v="5946"/>
    <n v="8180"/>
    <x v="47"/>
    <x v="27"/>
  </r>
  <r>
    <n v="6887"/>
    <s v="สำนักทางหลวงที่ 1"/>
    <s v="สำนักงานบำรุงทางลำปางที่ 2"/>
    <x v="0"/>
    <n v="1"/>
    <n v="1201"/>
    <s v="สามัคคี - บ้านหวด"/>
    <s v="733+334 - 743+323"/>
    <n v="9.99"/>
    <s v="L2"/>
    <x v="4"/>
    <x v="4882"/>
    <x v="5541"/>
    <x v="5947"/>
    <n v="8180"/>
    <x v="99"/>
    <x v="63"/>
  </r>
  <r>
    <n v="6888"/>
    <s v="สำนักทางหลวงที่ 1"/>
    <s v="สำนักงานบำรุงทางลำปางที่ 2"/>
    <x v="0"/>
    <n v="1"/>
    <n v="1201"/>
    <s v="สามัคคี - บ้านหวด"/>
    <s v="743+323 - 750+204"/>
    <n v="6.88"/>
    <s v="L2"/>
    <x v="4"/>
    <x v="4883"/>
    <x v="5542"/>
    <x v="5948"/>
    <n v="8180"/>
    <x v="0"/>
    <x v="29"/>
  </r>
  <r>
    <n v="6889"/>
    <s v="สำนักทางหลวงที่ 1"/>
    <s v="สำนักงานบำรุงทางลำปางที่ 2"/>
    <x v="0"/>
    <n v="1"/>
    <n v="1201"/>
    <s v="สามัคคี - บ้านหวด"/>
    <s v="750+617 - 759+616"/>
    <n v="9"/>
    <s v="L2"/>
    <x v="4"/>
    <x v="2549"/>
    <x v="5543"/>
    <x v="5949"/>
    <n v="8180"/>
    <x v="58"/>
    <x v="273"/>
  </r>
  <r>
    <n v="6890"/>
    <s v="สำนักทางหลวงที่ 1"/>
    <s v="สำนักงานบำรุงทางลำปางที่ 2"/>
    <x v="0"/>
    <n v="1"/>
    <n v="1201"/>
    <s v="สามัคคี - บ้านหวด"/>
    <s v="759+616 - 768+642"/>
    <n v="9.01"/>
    <s v="L2"/>
    <x v="4"/>
    <x v="4884"/>
    <x v="5544"/>
    <x v="5950"/>
    <n v="8180"/>
    <x v="60"/>
    <x v="331"/>
  </r>
  <r>
    <n v="6891"/>
    <s v="สำนักทางหลวงที่ 1"/>
    <s v="สำนักงานบำรุงทางลำปางที่ 2"/>
    <x v="0"/>
    <n v="1"/>
    <n v="1201"/>
    <s v="สามัคคี - บ้านหวด"/>
    <s v="768+642 - 776+578"/>
    <n v="7.94"/>
    <s v="L2"/>
    <x v="4"/>
    <x v="4885"/>
    <x v="5545"/>
    <x v="5951"/>
    <n v="8180"/>
    <x v="137"/>
    <x v="199"/>
  </r>
  <r>
    <n v="6892"/>
    <s v="สำนักทางหลวงที่ 1"/>
    <s v="สำนักงานบำรุงทางลำปางที่ 2"/>
    <x v="0"/>
    <n v="1"/>
    <n v="1201"/>
    <s v="สามัคคี - บ้านหวด"/>
    <s v="776+617 - 767+043"/>
    <n v="9.57"/>
    <s v="R2"/>
    <x v="4"/>
    <x v="4886"/>
    <x v="5546"/>
    <x v="5952"/>
    <n v="8180"/>
    <x v="52"/>
    <x v="52"/>
  </r>
  <r>
    <n v="6893"/>
    <s v="สำนักทางหลวงที่ 1"/>
    <s v="สำนักงานบำรุงทางลำปางที่ 2"/>
    <x v="0"/>
    <n v="1"/>
    <n v="1201"/>
    <s v="สามัคคี - บ้านหวด"/>
    <s v="767+043 - 757+363"/>
    <n v="9.68"/>
    <s v="R2"/>
    <x v="4"/>
    <x v="4887"/>
    <x v="5547"/>
    <x v="5953"/>
    <n v="8180"/>
    <x v="1"/>
    <x v="60"/>
  </r>
  <r>
    <n v="6894"/>
    <s v="สำนักทางหลวงที่ 1"/>
    <s v="สำนักงานบำรุงทางลำปางที่ 2"/>
    <x v="0"/>
    <n v="1"/>
    <n v="1201"/>
    <s v="สามัคคี - บ้านหวด"/>
    <s v="757+363 - 750+953"/>
    <n v="6.41"/>
    <s v="R2"/>
    <x v="4"/>
    <x v="4888"/>
    <x v="5548"/>
    <x v="5954"/>
    <n v="8180"/>
    <x v="118"/>
    <x v="156"/>
  </r>
  <r>
    <n v="6895"/>
    <s v="สำนักทางหลวงที่ 1"/>
    <s v="สำนักงานบำรุงทางลำปางที่ 2"/>
    <x v="0"/>
    <n v="1"/>
    <n v="1201"/>
    <s v="สามัคคี - บ้านหวด"/>
    <s v="750+617 - 741+462"/>
    <n v="9.16"/>
    <s v="R2"/>
    <x v="4"/>
    <x v="4889"/>
    <x v="5549"/>
    <x v="5955"/>
    <n v="8180"/>
    <x v="94"/>
    <x v="316"/>
  </r>
  <r>
    <n v="6896"/>
    <s v="สำนักทางหลวงที่ 1"/>
    <s v="สำนักงานบำรุงทางลำปางที่ 2"/>
    <x v="0"/>
    <n v="1"/>
    <n v="1201"/>
    <s v="สามัคคี - บ้านหวด"/>
    <s v="741+462 - 732+310"/>
    <n v="9.14"/>
    <s v="R2"/>
    <x v="4"/>
    <x v="4890"/>
    <x v="5550"/>
    <x v="5956"/>
    <n v="8180"/>
    <x v="87"/>
    <x v="105"/>
  </r>
  <r>
    <n v="6897"/>
    <s v="สำนักทางหลวงที่ 1"/>
    <s v="สำนักงานบำรุงทางลำปางที่ 2"/>
    <x v="0"/>
    <n v="1"/>
    <n v="1201"/>
    <s v="สามัคคี - บ้านหวด"/>
    <s v="732+310 - 722+992"/>
    <n v="9.32"/>
    <s v="R2"/>
    <x v="4"/>
    <x v="4891"/>
    <x v="5551"/>
    <x v="5957"/>
    <n v="8180"/>
    <x v="139"/>
    <x v="335"/>
  </r>
  <r>
    <n v="6898"/>
    <s v="สำนักทางหลวงที่ 1"/>
    <s v="สำนักงานบำรุงทางลำปางที่ 2"/>
    <x v="0"/>
    <n v="1"/>
    <n v="1201"/>
    <s v="สามัคคี - บ้านหวด"/>
    <s v="722+992 - 713+761"/>
    <n v="9.23"/>
    <s v="R2"/>
    <x v="4"/>
    <x v="4892"/>
    <x v="5552"/>
    <x v="5958"/>
    <n v="8180"/>
    <x v="42"/>
    <x v="31"/>
  </r>
  <r>
    <n v="6899"/>
    <s v="สำนักทางหลวงที่ 1"/>
    <s v="สำนักงานบำรุงทางลำปางที่ 2"/>
    <x v="0"/>
    <n v="1"/>
    <n v="1201"/>
    <s v="สามัคคี - บ้านหวด"/>
    <s v="713+761 - 710+712"/>
    <n v="3.05"/>
    <s v="R2"/>
    <x v="4"/>
    <x v="4893"/>
    <x v="5553"/>
    <x v="5959"/>
    <n v="8180"/>
    <x v="124"/>
    <x v="120"/>
  </r>
  <r>
    <n v="6900"/>
    <s v="สำนักทางหลวงที่ 1"/>
    <s v="สำนักงานบำรุงทางลำปางที่ 2"/>
    <x v="0"/>
    <n v="1"/>
    <n v="1202"/>
    <s v="บ้านหวด - แม่กา"/>
    <s v="805+308 - 807+565"/>
    <n v="2.2599999999999998"/>
    <s v="L2"/>
    <x v="0"/>
    <x v="4894"/>
    <x v="5554"/>
    <x v="5960"/>
    <n v="8845"/>
    <x v="90"/>
    <x v="4"/>
  </r>
  <r>
    <n v="6901"/>
    <s v="สำนักทางหลวงที่ 1"/>
    <s v="สำนักงานบำรุงทางลำปางที่ 2"/>
    <x v="0"/>
    <n v="1"/>
    <n v="1202"/>
    <s v="บ้านหวด - แม่กา"/>
    <s v="808+004 - 808+832"/>
    <n v="0.83"/>
    <s v="L2"/>
    <x v="0"/>
    <x v="4895"/>
    <x v="5555"/>
    <x v="5961"/>
    <n v="8839"/>
    <x v="121"/>
    <x v="24"/>
  </r>
  <r>
    <n v="6902"/>
    <s v="สำนักทางหลวงที่ 1"/>
    <s v="สำนักงานบำรุงทางลำปางที่ 2"/>
    <x v="0"/>
    <n v="1"/>
    <n v="1202"/>
    <s v="บ้านหวด - แม่กา"/>
    <s v="810+063 - 811+217"/>
    <n v="1.1499999999999999"/>
    <s v="L2"/>
    <x v="0"/>
    <x v="4896"/>
    <x v="5556"/>
    <x v="5962"/>
    <n v="8857"/>
    <x v="140"/>
    <x v="24"/>
  </r>
  <r>
    <n v="6903"/>
    <s v="สำนักทางหลวงที่ 1"/>
    <s v="สำนักงานบำรุงทางลำปางที่ 2"/>
    <x v="0"/>
    <n v="1"/>
    <n v="1202"/>
    <s v="บ้านหวด - แม่กา"/>
    <s v="812+053 - 814+314"/>
    <n v="2.2599999999999998"/>
    <s v="L2"/>
    <x v="0"/>
    <x v="4897"/>
    <x v="5557"/>
    <x v="5963"/>
    <n v="8847"/>
    <x v="123"/>
    <x v="22"/>
  </r>
  <r>
    <n v="6904"/>
    <s v="สำนักทางหลวงที่ 1"/>
    <s v="สำนักงานบำรุงทางลำปางที่ 2"/>
    <x v="0"/>
    <n v="1"/>
    <n v="1202"/>
    <s v="บ้านหวด - แม่กา"/>
    <s v="808+004 - 805+655"/>
    <n v="2.35"/>
    <s v="R2"/>
    <x v="4"/>
    <x v="4898"/>
    <x v="5558"/>
    <x v="5964"/>
    <n v="8842"/>
    <x v="37"/>
    <x v="314"/>
  </r>
  <r>
    <n v="6905"/>
    <s v="สำนักทางหลวงที่ 1"/>
    <s v="สำนักงานบำรุงทางลำปางที่ 2"/>
    <x v="0"/>
    <n v="1"/>
    <n v="1202"/>
    <s v="บ้านหวด - แม่กา"/>
    <s v="795+336 - 793+298"/>
    <n v="2.04"/>
    <s v="R2"/>
    <x v="1"/>
    <x v="4899"/>
    <x v="5559"/>
    <x v="5965"/>
    <n v="13846"/>
    <x v="426"/>
    <x v="0"/>
  </r>
  <r>
    <n v="6906"/>
    <s v="สำนักทางหลวงที่ 1"/>
    <s v="สำนักงานบำรุงทางลำปางที่ 2"/>
    <x v="0"/>
    <n v="1"/>
    <n v="1202"/>
    <s v="บ้านหวด - แม่กา"/>
    <s v="786+532 - 776+765"/>
    <n v="9.77"/>
    <s v="R2"/>
    <x v="0"/>
    <x v="4900"/>
    <x v="5560"/>
    <x v="5966"/>
    <n v="8847"/>
    <x v="186"/>
    <x v="0"/>
  </r>
  <r>
    <n v="6907"/>
    <s v="สำนักทางหลวงที่ 1"/>
    <s v="สำนักงานบำรุงทางลำปางที่ 2"/>
    <x v="0"/>
    <n v="103"/>
    <n v="200"/>
    <s v="แม่ตีบ - งาว"/>
    <s v="041+528 - 044+505"/>
    <n v="2.98"/>
    <s v="L2"/>
    <x v="1"/>
    <x v="4901"/>
    <x v="5561"/>
    <x v="5967"/>
    <n v="12213"/>
    <x v="96"/>
    <x v="0"/>
  </r>
  <r>
    <n v="6908"/>
    <s v="สำนักทางหลวงที่ 1"/>
    <s v="สำนักงานบำรุงทางลำปางที่ 2"/>
    <x v="0"/>
    <n v="103"/>
    <n v="200"/>
    <s v="แม่ตีบ - งาว"/>
    <s v="045+499 - 053+419"/>
    <n v="7.91"/>
    <s v="L2"/>
    <x v="1"/>
    <x v="4902"/>
    <x v="5562"/>
    <x v="5968"/>
    <n v="12213"/>
    <x v="107"/>
    <x v="0"/>
  </r>
  <r>
    <n v="6909"/>
    <s v="สำนักทางหลวงที่ 1"/>
    <s v="สำนักงานบำรุงทางลำปางที่ 2"/>
    <x v="0"/>
    <n v="103"/>
    <n v="200"/>
    <s v="แม่ตีบ - งาว"/>
    <s v="054+385 - 056+335"/>
    <n v="1.95"/>
    <s v="L2"/>
    <x v="0"/>
    <x v="4903"/>
    <x v="5563"/>
    <x v="5969"/>
    <n v="12213"/>
    <x v="84"/>
    <x v="0"/>
  </r>
  <r>
    <n v="6910"/>
    <s v="สำนักทางหลวงที่ 1"/>
    <s v="สำนักงานบำรุงทางลำปางที่ 2"/>
    <x v="0"/>
    <n v="103"/>
    <n v="200"/>
    <s v="แม่ตีบ - งาว"/>
    <s v="057+316 - 059+253"/>
    <n v="1.94"/>
    <s v="L2"/>
    <x v="1"/>
    <x v="4904"/>
    <x v="5564"/>
    <x v="5970"/>
    <n v="12213"/>
    <x v="268"/>
    <x v="0"/>
  </r>
  <r>
    <n v="6911"/>
    <s v="สำนักทางหลวงที่ 1"/>
    <s v="สำนักงานบำรุงทางลำปางที่ 2"/>
    <x v="0"/>
    <n v="103"/>
    <n v="200"/>
    <s v="แม่ตีบ - งาว"/>
    <s v="061+229 - 064+221"/>
    <n v="2.95"/>
    <s v="L2"/>
    <x v="1"/>
    <x v="4905"/>
    <x v="5565"/>
    <x v="5971"/>
    <n v="12213"/>
    <x v="81"/>
    <x v="0"/>
  </r>
  <r>
    <n v="6912"/>
    <s v="สำนักทางหลวงที่ 1"/>
    <s v="สำนักงานบำรุงทางลำปางที่ 2"/>
    <x v="0"/>
    <n v="103"/>
    <n v="200"/>
    <s v="แม่ตีบ - งาว"/>
    <s v="064+345 - 054+359"/>
    <n v="9.9499999999999993"/>
    <s v="R2"/>
    <x v="1"/>
    <x v="417"/>
    <x v="5566"/>
    <x v="5972"/>
    <n v="12213"/>
    <x v="34"/>
    <x v="0"/>
  </r>
  <r>
    <n v="6913"/>
    <s v="สำนักทางหลวงที่ 1"/>
    <s v="สำนักงานบำรุงทางลำปางที่ 2"/>
    <x v="0"/>
    <n v="103"/>
    <n v="200"/>
    <s v="แม่ตีบ - งาว"/>
    <s v="054+359 - 045+331"/>
    <n v="9.02"/>
    <s v="R2"/>
    <x v="1"/>
    <x v="4906"/>
    <x v="5567"/>
    <x v="5973"/>
    <n v="12213"/>
    <x v="125"/>
    <x v="0"/>
  </r>
  <r>
    <n v="6914"/>
    <s v="สำนักทางหลวงที่ 1"/>
    <s v="สำนักงานบำรุงทางลำปางที่ 2"/>
    <x v="0"/>
    <n v="103"/>
    <n v="200"/>
    <s v="แม่ตีบ - งาว"/>
    <s v="045+331 - 041+303"/>
    <n v="4.03"/>
    <s v="R2"/>
    <x v="1"/>
    <x v="4907"/>
    <x v="5568"/>
    <x v="5974"/>
    <n v="12213"/>
    <x v="269"/>
    <x v="0"/>
  </r>
  <r>
    <n v="6915"/>
    <s v="สำนักทางหลวงที่ 1"/>
    <s v="สำนักงานบำรุงทางลำปางที่ 2"/>
    <x v="0"/>
    <n v="1035"/>
    <n v="101"/>
    <s v="วังหม้อพัฒนา - สำเภาทอง"/>
    <s v="030+000 - 020+984"/>
    <n v="9.02"/>
    <s v="R1"/>
    <x v="0"/>
    <x v="812"/>
    <x v="823"/>
    <x v="5975"/>
    <n v="28636"/>
    <x v="161"/>
    <x v="0"/>
  </r>
  <r>
    <n v="6916"/>
    <s v="สำนักทางหลวงที่ 1"/>
    <s v="สำนักงานบำรุงทางลำปางที่ 2"/>
    <x v="0"/>
    <n v="1035"/>
    <n v="101"/>
    <s v="วังหม้อพัฒนา - สำเภาทอง"/>
    <s v="020+984 - 011+005"/>
    <n v="9.98"/>
    <s v="R1"/>
    <x v="0"/>
    <x v="3662"/>
    <x v="5569"/>
    <x v="5976"/>
    <n v="28636"/>
    <x v="7"/>
    <x v="0"/>
  </r>
  <r>
    <n v="6917"/>
    <s v="สำนักทางหลวงที่ 1"/>
    <s v="สำนักงานบำรุงทางลำปางที่ 2"/>
    <x v="0"/>
    <n v="1035"/>
    <n v="101"/>
    <s v="วังหม้อพัฒนา - สำเภาทอง"/>
    <s v="011+005 - 001+994"/>
    <n v="9.01"/>
    <s v="R1"/>
    <x v="2"/>
    <x v="4908"/>
    <x v="5570"/>
    <x v="5977"/>
    <n v="28636"/>
    <x v="1"/>
    <x v="66"/>
  </r>
  <r>
    <n v="6918"/>
    <s v="สำนักทางหลวงที่ 1"/>
    <s v="สำนักงานบำรุงทางลำปางที่ 2"/>
    <x v="0"/>
    <n v="1035"/>
    <n v="101"/>
    <s v="วังหม้อพัฒนา - สำเภาทอง"/>
    <s v="001+994 - 000+990"/>
    <n v="1"/>
    <s v="R1"/>
    <x v="0"/>
    <x v="4909"/>
    <x v="5571"/>
    <x v="5978"/>
    <n v="28646"/>
    <x v="57"/>
    <x v="0"/>
  </r>
  <r>
    <n v="6919"/>
    <s v="สำนักทางหลวงที่ 1"/>
    <s v="สำนักงานบำรุงทางลำปางที่ 2"/>
    <x v="0"/>
    <n v="1035"/>
    <n v="102"/>
    <s v="สำเภาทอง - สันติสุข"/>
    <s v="055+291 - 046+258"/>
    <n v="9.01"/>
    <s v="R1"/>
    <x v="0"/>
    <x v="4910"/>
    <x v="5572"/>
    <x v="5979"/>
    <n v="6549"/>
    <x v="103"/>
    <x v="0"/>
  </r>
  <r>
    <n v="6920"/>
    <s v="สำนักทางหลวงที่ 1"/>
    <s v="สำนักงานบำรุงทางลำปางที่ 2"/>
    <x v="0"/>
    <n v="1035"/>
    <n v="102"/>
    <s v="สำเภาทอง - สันติสุข"/>
    <s v="046+258 - 036+261"/>
    <n v="10"/>
    <s v="R1"/>
    <x v="0"/>
    <x v="200"/>
    <x v="5573"/>
    <x v="5980"/>
    <n v="6549"/>
    <x v="148"/>
    <x v="0"/>
  </r>
  <r>
    <n v="6921"/>
    <s v="สำนักทางหลวงที่ 1"/>
    <s v="สำนักงานบำรุงทางลำปางที่ 2"/>
    <x v="0"/>
    <n v="1035"/>
    <n v="102"/>
    <s v="สำเภาทอง - สันติสุข"/>
    <s v="036+261 - 030+242"/>
    <n v="6.02"/>
    <s v="R1"/>
    <x v="0"/>
    <x v="4911"/>
    <x v="5574"/>
    <x v="5981"/>
    <n v="6549"/>
    <x v="121"/>
    <x v="24"/>
  </r>
  <r>
    <n v="6922"/>
    <s v="สำนักทางหลวงที่ 1"/>
    <s v="สำนักงานบำรุงทางลำปางที่ 2"/>
    <x v="0"/>
    <n v="1035"/>
    <n v="103"/>
    <s v="สันติสุข - วังเหนือ"/>
    <s v="055+291 - 057+295"/>
    <n v="2"/>
    <s v="L1"/>
    <x v="4"/>
    <x v="2414"/>
    <x v="5575"/>
    <x v="5982"/>
    <n v="6026"/>
    <x v="113"/>
    <x v="150"/>
  </r>
  <r>
    <n v="6923"/>
    <s v="สำนักทางหลวงที่ 1"/>
    <s v="สำนักงานบำรุงทางลำปางที่ 2"/>
    <x v="0"/>
    <n v="1035"/>
    <n v="103"/>
    <s v="สันติสุข - วังเหนือ"/>
    <s v="058+299 - 060+293"/>
    <n v="1.99"/>
    <s v="L1"/>
    <x v="4"/>
    <x v="1578"/>
    <x v="5576"/>
    <x v="5983"/>
    <n v="6026"/>
    <x v="8"/>
    <x v="48"/>
  </r>
  <r>
    <n v="6924"/>
    <s v="สำนักทางหลวงที่ 1"/>
    <s v="สำนักงานบำรุงทางลำปางที่ 2"/>
    <x v="0"/>
    <n v="1035"/>
    <n v="103"/>
    <s v="สันติสุข - วังเหนือ"/>
    <s v="060+410 - 066+431"/>
    <n v="6.02"/>
    <s v="L1"/>
    <x v="4"/>
    <x v="4912"/>
    <x v="5577"/>
    <x v="5984"/>
    <n v="6026"/>
    <x v="83"/>
    <x v="8"/>
  </r>
  <r>
    <n v="6925"/>
    <s v="สำนักทางหลวงที่ 1"/>
    <s v="สำนักงานบำรุงทางลำปางที่ 2"/>
    <x v="0"/>
    <n v="1035"/>
    <n v="103"/>
    <s v="สันติสุข - วังเหนือ"/>
    <s v="067+430 - 072+419"/>
    <n v="4.99"/>
    <s v="L1"/>
    <x v="4"/>
    <x v="4913"/>
    <x v="5578"/>
    <x v="5985"/>
    <n v="6026"/>
    <x v="1"/>
    <x v="60"/>
  </r>
  <r>
    <n v="6926"/>
    <s v="สำนักทางหลวงที่ 1"/>
    <s v="สำนักงานบำรุงทางลำปางที่ 2"/>
    <x v="0"/>
    <n v="1035"/>
    <n v="103"/>
    <s v="สันติสุข - วังเหนือ"/>
    <s v="094+000 - 103+164"/>
    <n v="9.15"/>
    <s v="L1"/>
    <x v="4"/>
    <x v="2609"/>
    <x v="5579"/>
    <x v="5804"/>
    <n v="6026"/>
    <x v="42"/>
    <x v="31"/>
  </r>
  <r>
    <n v="6927"/>
    <s v="สำนักทางหลวงที่ 1"/>
    <s v="สำนักงานบำรุงทางลำปางที่ 2"/>
    <x v="0"/>
    <n v="1035"/>
    <n v="103"/>
    <s v="สันติสุข - วังเหนือ"/>
    <s v="103+164 - 104+180"/>
    <n v="1.02"/>
    <s v="L1"/>
    <x v="4"/>
    <x v="312"/>
    <x v="5580"/>
    <x v="5986"/>
    <n v="6037"/>
    <x v="116"/>
    <x v="9"/>
  </r>
  <r>
    <n v="6928"/>
    <s v="สำนักทางหลวงที่ 1"/>
    <s v="สำนักงานบำรุงทางลำปางที่ 2"/>
    <x v="0"/>
    <n v="1039"/>
    <n v="100"/>
    <s v="ดงสันเงิน - ขามแดง"/>
    <s v="018+579 - 009+516"/>
    <n v="9.06"/>
    <s v="R2"/>
    <x v="1"/>
    <x v="1769"/>
    <x v="5581"/>
    <x v="5987"/>
    <n v="33807"/>
    <x v="229"/>
    <x v="0"/>
  </r>
  <r>
    <n v="6929"/>
    <s v="สำนักทางหลวงที่ 1"/>
    <s v="สำนักงานบำรุงทางลำปางที่ 2"/>
    <x v="0"/>
    <n v="1039"/>
    <n v="100"/>
    <s v="ดงสันเงิน - ขามแดง"/>
    <s v="009+516 - 003+471"/>
    <n v="6.02"/>
    <s v="R2"/>
    <x v="1"/>
    <x v="4914"/>
    <x v="5582"/>
    <x v="5988"/>
    <n v="33807"/>
    <x v="182"/>
    <x v="0"/>
  </r>
  <r>
    <n v="6930"/>
    <s v="สำนักทางหลวงที่ 1"/>
    <s v="สำนักงานบำรุงทางลำปางที่ 2"/>
    <x v="0"/>
    <n v="1154"/>
    <n v="200"/>
    <s v="แก่งเสือเต้น - ดอนไชย"/>
    <s v="057+769 - 048+348"/>
    <n v="9.41"/>
    <s v="R1"/>
    <x v="0"/>
    <x v="4915"/>
    <x v="5583"/>
    <x v="5989"/>
    <n v="2907"/>
    <x v="318"/>
    <x v="56"/>
  </r>
  <r>
    <n v="6931"/>
    <s v="สำนักทางหลวงที่ 1"/>
    <s v="สำนักงานบำรุงทางลำปางที่ 2"/>
    <x v="0"/>
    <n v="1154"/>
    <n v="200"/>
    <s v="แก่งเสือเต้น - ดอนไชย"/>
    <s v="048+348 - 038+845"/>
    <n v="9.5"/>
    <s v="R1"/>
    <x v="0"/>
    <x v="4916"/>
    <x v="5584"/>
    <x v="5990"/>
    <n v="2907"/>
    <x v="307"/>
    <x v="27"/>
  </r>
  <r>
    <n v="6932"/>
    <s v="สำนักทางหลวงที่ 1"/>
    <s v="สำนักงานบำรุงทางลำปางที่ 2"/>
    <x v="0"/>
    <n v="1154"/>
    <n v="200"/>
    <s v="แก่งเสือเต้น - ดอนไชย"/>
    <s v="038+845 - 031+178"/>
    <n v="7.67"/>
    <s v="R1"/>
    <x v="0"/>
    <x v="4917"/>
    <x v="5585"/>
    <x v="5991"/>
    <n v="2907"/>
    <x v="160"/>
    <x v="52"/>
  </r>
  <r>
    <n v="6933"/>
    <s v="สำนักทางหลวงที่ 1"/>
    <s v="สำนักงานบำรุงทางลำปางที่ 2"/>
    <x v="0"/>
    <n v="1157"/>
    <n v="100"/>
    <s v="ท่าล้อ - เมืองปาน"/>
    <s v="000+000 - 001+988"/>
    <n v="1.99"/>
    <s v="L1"/>
    <x v="0"/>
    <x v="4918"/>
    <x v="5586"/>
    <x v="5992"/>
    <n v="25180"/>
    <x v="94"/>
    <x v="0"/>
  </r>
  <r>
    <n v="6934"/>
    <s v="สำนักทางหลวงที่ 1"/>
    <s v="สำนักงานบำรุงทางลำปางที่ 2"/>
    <x v="0"/>
    <n v="1157"/>
    <n v="100"/>
    <s v="ท่าล้อ - เมืองปาน"/>
    <s v="002+992 - 012+942"/>
    <n v="9.9499999999999993"/>
    <s v="L1"/>
    <x v="1"/>
    <x v="4919"/>
    <x v="5587"/>
    <x v="5993"/>
    <n v="25180"/>
    <x v="114"/>
    <x v="0"/>
  </r>
  <r>
    <n v="6935"/>
    <s v="สำนักทางหลวงที่ 1"/>
    <s v="สำนักงานบำรุงทางลำปางที่ 2"/>
    <x v="0"/>
    <n v="1157"/>
    <n v="100"/>
    <s v="ท่าล้อ - เมืองปาน"/>
    <s v="012+942 - 013+940"/>
    <n v="1"/>
    <s v="L1"/>
    <x v="0"/>
    <x v="2766"/>
    <x v="5588"/>
    <x v="5994"/>
    <n v="25194"/>
    <x v="55"/>
    <x v="0"/>
  </r>
  <r>
    <n v="6936"/>
    <s v="สำนักทางหลวงที่ 1"/>
    <s v="สำนักงานบำรุงทางลำปางที่ 2"/>
    <x v="0"/>
    <n v="1157"/>
    <n v="100"/>
    <s v="ท่าล้อ - เมืองปาน"/>
    <s v="014+942 - 024+911"/>
    <n v="9.9700000000000006"/>
    <s v="L1"/>
    <x v="0"/>
    <x v="4920"/>
    <x v="5589"/>
    <x v="5995"/>
    <n v="25180"/>
    <x v="139"/>
    <x v="0"/>
  </r>
  <r>
    <n v="6937"/>
    <s v="สำนักทางหลวงที่ 1"/>
    <s v="สำนักงานบำรุงทางลำปางที่ 2"/>
    <x v="0"/>
    <n v="1157"/>
    <n v="100"/>
    <s v="ท่าล้อ - เมืองปาน"/>
    <s v="024+911 - 034+876"/>
    <n v="9.9700000000000006"/>
    <s v="L1"/>
    <x v="1"/>
    <x v="4921"/>
    <x v="5590"/>
    <x v="5996"/>
    <n v="25180"/>
    <x v="137"/>
    <x v="0"/>
  </r>
  <r>
    <n v="6938"/>
    <s v="สำนักทางหลวงที่ 1"/>
    <s v="สำนักงานบำรุงทางลำปางที่ 2"/>
    <x v="0"/>
    <n v="1157"/>
    <n v="100"/>
    <s v="ท่าล้อ - เมืองปาน"/>
    <s v="034+876 - 044+846"/>
    <n v="9.9700000000000006"/>
    <s v="L1"/>
    <x v="1"/>
    <x v="4922"/>
    <x v="5591"/>
    <x v="5997"/>
    <n v="25180"/>
    <x v="190"/>
    <x v="0"/>
  </r>
  <r>
    <n v="6939"/>
    <s v="สำนักทางหลวงที่ 1"/>
    <s v="สำนักงานบำรุงทางลำปางที่ 2"/>
    <x v="0"/>
    <n v="1157"/>
    <n v="100"/>
    <s v="ท่าล้อ - เมืองปาน"/>
    <s v="044+846 - 051+806"/>
    <n v="6.96"/>
    <s v="L1"/>
    <x v="1"/>
    <x v="4696"/>
    <x v="5592"/>
    <x v="5998"/>
    <n v="25180"/>
    <x v="196"/>
    <x v="0"/>
  </r>
  <r>
    <n v="6940"/>
    <s v="สำนักทางหลวงที่ 1"/>
    <s v="สำนักงานบำรุงทางลำปางที่ 2"/>
    <x v="0"/>
    <n v="1157"/>
    <n v="100"/>
    <s v="ท่าล้อ - เมืองปาน"/>
    <s v="052+807 - 054+820"/>
    <n v="2"/>
    <s v="L1"/>
    <x v="1"/>
    <x v="4923"/>
    <x v="5593"/>
    <x v="5999"/>
    <n v="25180"/>
    <x v="29"/>
    <x v="0"/>
  </r>
  <r>
    <n v="6941"/>
    <s v="สำนักทางหลวงที่ 1"/>
    <s v="สำนักงานบำรุงทางลำปางที่ 2"/>
    <x v="0"/>
    <n v="120"/>
    <n v="200"/>
    <s v="ปากบอก - แม่เฮียว"/>
    <s v="020+200 - 030+154"/>
    <n v="9.9499999999999993"/>
    <s v="L1"/>
    <x v="0"/>
    <x v="4924"/>
    <x v="5594"/>
    <x v="4853"/>
    <n v="6142"/>
    <x v="103"/>
    <x v="0"/>
  </r>
  <r>
    <n v="6942"/>
    <s v="สำนักทางหลวงที่ 1"/>
    <s v="สำนักงานบำรุงทางลำปางที่ 2"/>
    <x v="0"/>
    <n v="120"/>
    <n v="200"/>
    <s v="ปากบอก - แม่เฮียว"/>
    <s v="030+154 - 040+084"/>
    <n v="9.93"/>
    <s v="L1"/>
    <x v="0"/>
    <x v="4925"/>
    <x v="5595"/>
    <x v="6000"/>
    <n v="6142"/>
    <x v="60"/>
    <x v="0"/>
  </r>
  <r>
    <n v="6943"/>
    <s v="สำนักทางหลวงที่ 1"/>
    <s v="สำนักงานบำรุงทางลำปางที่ 2"/>
    <x v="0"/>
    <n v="120"/>
    <n v="200"/>
    <s v="ปากบอก - แม่เฮียว"/>
    <s v="040+084 - 050+104"/>
    <n v="9.98"/>
    <s v="L1"/>
    <x v="0"/>
    <x v="4926"/>
    <x v="5596"/>
    <x v="6001"/>
    <n v="6142"/>
    <x v="30"/>
    <x v="4"/>
  </r>
  <r>
    <n v="6944"/>
    <s v="สำนักทางหลวงที่ 1"/>
    <s v="สำนักงานบำรุงทางลำปางที่ 2"/>
    <x v="0"/>
    <n v="120"/>
    <n v="200"/>
    <s v="ปากบอก - แม่เฮียว"/>
    <s v="050+104 - 055+105"/>
    <n v="5"/>
    <s v="L1"/>
    <x v="0"/>
    <x v="3795"/>
    <x v="5597"/>
    <x v="6002"/>
    <n v="6142"/>
    <x v="139"/>
    <x v="0"/>
  </r>
  <r>
    <n v="6945"/>
    <s v="สำนักทางหลวงที่ 1"/>
    <s v="สำนักงานบำรุงทางลำปางที่ 2"/>
    <x v="0"/>
    <n v="1252"/>
    <n v="200"/>
    <s v="แม่ตอนหลวง - ข่วงกอม"/>
    <s v="061+701 - 051+786"/>
    <n v="9.92"/>
    <s v="R1"/>
    <x v="0"/>
    <x v="4927"/>
    <x v="5598"/>
    <x v="6003"/>
    <n v="4358"/>
    <x v="17"/>
    <x v="25"/>
  </r>
  <r>
    <n v="6946"/>
    <s v="สำนักทางหลวงที่ 1"/>
    <s v="สำนักงานบำรุงทางลำปางที่ 2"/>
    <x v="0"/>
    <n v="1252"/>
    <n v="200"/>
    <s v="แม่ตอนหลวง - ข่วงกอม"/>
    <s v="051+786 - 041+811"/>
    <n v="9.9700000000000006"/>
    <s v="R1"/>
    <x v="0"/>
    <x v="1283"/>
    <x v="1349"/>
    <x v="6004"/>
    <n v="4358"/>
    <x v="272"/>
    <x v="8"/>
  </r>
  <r>
    <n v="6947"/>
    <s v="สำนักทางหลวงที่ 1"/>
    <s v="สำนักงานบำรุงทางลำปางที่ 2"/>
    <x v="0"/>
    <n v="1252"/>
    <n v="200"/>
    <s v="แม่ตอนหลวง - ข่วงกอม"/>
    <s v="041+811 - 032+800"/>
    <n v="9.01"/>
    <s v="R1"/>
    <x v="0"/>
    <x v="4928"/>
    <x v="5599"/>
    <x v="6005"/>
    <n v="4358"/>
    <x v="479"/>
    <x v="157"/>
  </r>
  <r>
    <n v="6948"/>
    <s v="สำนักทางหลวงที่ 1"/>
    <s v="สำนักงานบำรุงทางลำปางที่ 2"/>
    <x v="0"/>
    <n v="1252"/>
    <n v="200"/>
    <s v="แม่ตอนหลวง - ข่วงกอม"/>
    <s v="032+800 - 023+763"/>
    <n v="9.0399999999999991"/>
    <s v="R1"/>
    <x v="0"/>
    <x v="4929"/>
    <x v="5600"/>
    <x v="6006"/>
    <n v="4358"/>
    <x v="270"/>
    <x v="52"/>
  </r>
  <r>
    <n v="6949"/>
    <s v="สำนักทางหลวงที่ 1"/>
    <s v="สำนักงานบำรุงทางลำปางที่ 2"/>
    <x v="0"/>
    <n v="1287"/>
    <n v="100"/>
    <s v="สันมะเกลือ - เมืองปาน"/>
    <s v="010+623 - 001+442"/>
    <n v="9.17"/>
    <s v="R1"/>
    <x v="0"/>
    <x v="4930"/>
    <x v="5601"/>
    <x v="6007"/>
    <n v="3526"/>
    <x v="34"/>
    <x v="25"/>
  </r>
  <r>
    <n v="6950"/>
    <s v="สำนักทางหลวงที่ 1"/>
    <s v="สำนักงานบำรุงทางลำปางที่ 2"/>
    <x v="0"/>
    <n v="1287"/>
    <n v="100"/>
    <s v="สันมะเกลือ - เมืองปาน"/>
    <s v="001+442 - 000+411"/>
    <n v="1.02"/>
    <s v="R1"/>
    <x v="0"/>
    <x v="3302"/>
    <x v="5602"/>
    <x v="6008"/>
    <n v="3536"/>
    <x v="43"/>
    <x v="0"/>
  </r>
  <r>
    <n v="6951"/>
    <s v="สำนักทางหลวงที่ 1"/>
    <s v="สำนักงานบำรุงทางลำปางที่ 2"/>
    <x v="0"/>
    <n v="1329"/>
    <n v="100"/>
    <s v="นาป้อใต้ - บ้านเอื้อม"/>
    <s v="001+001 - 010+000"/>
    <n v="9"/>
    <s v="L1"/>
    <x v="0"/>
    <x v="4424"/>
    <x v="5603"/>
    <x v="6009"/>
    <n v="5702"/>
    <x v="54"/>
    <x v="0"/>
  </r>
  <r>
    <n v="6952"/>
    <s v="สำนักทางหลวงที่ 1"/>
    <s v="สำนักงานบำรุงทางลำปางที่ 2"/>
    <x v="0"/>
    <n v="1329"/>
    <n v="100"/>
    <s v="นาป้อใต้ - บ้านเอื้อม"/>
    <s v="010+000 - 014+103"/>
    <n v="4.0999999999999996"/>
    <s v="L1"/>
    <x v="0"/>
    <x v="4931"/>
    <x v="5604"/>
    <x v="6010"/>
    <n v="5702"/>
    <x v="50"/>
    <x v="0"/>
  </r>
  <r>
    <n v="6953"/>
    <s v="สำนักทางหลวงที่ 1"/>
    <s v="สำนักงานบำรุงทางลำปางที่ 2"/>
    <x v="0"/>
    <n v="1335"/>
    <n v="101"/>
    <s v="ห้วยเดื่อ - หัวทุ่ง"/>
    <s v="016+000 - 006+006"/>
    <n v="9.98"/>
    <s v="R1"/>
    <x v="0"/>
    <x v="4932"/>
    <x v="5605"/>
    <x v="6011"/>
    <n v="4079"/>
    <x v="137"/>
    <x v="26"/>
  </r>
  <r>
    <n v="6954"/>
    <s v="สำนักทางหลวงที่ 1"/>
    <s v="สำนักงานบำรุงทางลำปางที่ 2"/>
    <x v="0"/>
    <n v="1335"/>
    <n v="101"/>
    <s v="ห้วยเดื่อ - หัวทุ่ง"/>
    <s v="006+006 - 000+039"/>
    <n v="5.97"/>
    <s v="R1"/>
    <x v="0"/>
    <x v="4933"/>
    <x v="5606"/>
    <x v="6012"/>
    <n v="4079"/>
    <x v="69"/>
    <x v="0"/>
  </r>
  <r>
    <n v="6955"/>
    <s v="สำนักทางหลวงที่ 1"/>
    <s v="สำนักงานบำรุงทางลำปางที่ 2"/>
    <x v="0"/>
    <n v="1335"/>
    <n v="102"/>
    <s v="หัวทุ่ง - แจ้ห่ม"/>
    <s v="017+017 - 026+083"/>
    <n v="9.0399999999999991"/>
    <s v="L1"/>
    <x v="0"/>
    <x v="4934"/>
    <x v="5607"/>
    <x v="6013"/>
    <n v="2311"/>
    <x v="129"/>
    <x v="24"/>
  </r>
  <r>
    <n v="6956"/>
    <s v="สำนักทางหลวงที่ 1"/>
    <s v="สำนักงานบำรุงทางลำปางที่ 2"/>
    <x v="0"/>
    <n v="1335"/>
    <n v="102"/>
    <s v="หัวทุ่ง - แจ้ห่ม"/>
    <s v="026+083 - 035+180"/>
    <n v="9.1"/>
    <s v="L1"/>
    <x v="0"/>
    <x v="1993"/>
    <x v="2190"/>
    <x v="6014"/>
    <n v="2311"/>
    <x v="140"/>
    <x v="24"/>
  </r>
  <r>
    <n v="6957"/>
    <s v="สำนักทางหลวงที่ 1"/>
    <s v="สำนักงานบำรุงทางลำปางที่ 2"/>
    <x v="0"/>
    <n v="1335"/>
    <n v="102"/>
    <s v="หัวทุ่ง - แจ้ห่ม"/>
    <s v="035+180 - 040+232"/>
    <n v="5.0199999999999996"/>
    <s v="L1"/>
    <x v="0"/>
    <x v="4385"/>
    <x v="5608"/>
    <x v="6015"/>
    <n v="2311"/>
    <x v="196"/>
    <x v="4"/>
  </r>
  <r>
    <n v="6958"/>
    <s v="สำนักทางหลวงที่ 1"/>
    <s v="สำนักงานบำรุงทางลำปางที่ 2"/>
    <x v="0"/>
    <n v="1361"/>
    <n v="100"/>
    <s v="สวนดอกคำ - ม่วงงาม"/>
    <s v="000+000 - 001+036"/>
    <n v="1.03"/>
    <s v="L1"/>
    <x v="0"/>
    <x v="4935"/>
    <x v="5609"/>
    <x v="6016"/>
    <n v="5256"/>
    <x v="30"/>
    <x v="4"/>
  </r>
  <r>
    <n v="6959"/>
    <s v="สำนักทางหลวงที่ 1"/>
    <s v="สำนักงานบำรุงทางลำปางที่ 2"/>
    <x v="0"/>
    <n v="1361"/>
    <n v="100"/>
    <s v="สวนดอกคำ - ม่วงงาม"/>
    <s v="001+970 - 004+996"/>
    <n v="3.03"/>
    <s v="L1"/>
    <x v="0"/>
    <x v="4936"/>
    <x v="5610"/>
    <x v="2387"/>
    <n v="5245"/>
    <x v="130"/>
    <x v="26"/>
  </r>
  <r>
    <n v="6960"/>
    <s v="สำนักทางหลวงที่ 2"/>
    <s v="แขวงการทางแพร่"/>
    <x v="0"/>
    <n v="101"/>
    <n v="401"/>
    <s v="แม่สิน - ปางเคาะ"/>
    <s v="190+947 - 200+938"/>
    <n v="9.99"/>
    <s v="L1"/>
    <x v="0"/>
    <x v="4937"/>
    <x v="5611"/>
    <x v="1237"/>
    <n v="4293"/>
    <x v="2"/>
    <x v="0"/>
  </r>
  <r>
    <n v="6961"/>
    <s v="สำนักทางหลวงที่ 2"/>
    <s v="แขวงการทางแพร่"/>
    <x v="0"/>
    <n v="101"/>
    <n v="401"/>
    <s v="แม่สิน - ปางเคาะ"/>
    <s v="200+938 - 201+928"/>
    <n v="0.99"/>
    <s v="L1"/>
    <x v="0"/>
    <x v="426"/>
    <x v="618"/>
    <x v="6017"/>
    <n v="4303"/>
    <x v="192"/>
    <x v="0"/>
  </r>
  <r>
    <n v="6962"/>
    <s v="สำนักทางหลวงที่ 2"/>
    <s v="แขวงการทางแพร่"/>
    <x v="0"/>
    <n v="101"/>
    <n v="401"/>
    <s v="แม่สิน - ปางเคาะ"/>
    <s v="202+942 - 204+941"/>
    <n v="2"/>
    <s v="L1"/>
    <x v="5"/>
    <x v="3022"/>
    <x v="5612"/>
    <x v="6018"/>
    <n v="4293"/>
    <x v="74"/>
    <x v="99"/>
  </r>
  <r>
    <n v="6963"/>
    <s v="สำนักทางหลวงที่ 2"/>
    <s v="แขวงการทางแพร่"/>
    <x v="0"/>
    <n v="101"/>
    <n v="401"/>
    <s v="แม่สิน - ปางเคาะ"/>
    <s v="205+663 - 206+679"/>
    <n v="1.02"/>
    <s v="L1"/>
    <x v="0"/>
    <x v="455"/>
    <x v="455"/>
    <x v="6019"/>
    <n v="3947"/>
    <x v="32"/>
    <x v="26"/>
  </r>
  <r>
    <n v="6964"/>
    <s v="สำนักทางหลวงที่ 2"/>
    <s v="แขวงการทางแพร่"/>
    <x v="0"/>
    <n v="101"/>
    <n v="401"/>
    <s v="แม่สิน - ปางเคาะ"/>
    <s v="205+805 - 215+206"/>
    <n v="9.4"/>
    <s v="L1"/>
    <x v="5"/>
    <x v="4938"/>
    <x v="5613"/>
    <x v="6020"/>
    <n v="4293"/>
    <x v="175"/>
    <x v="52"/>
  </r>
  <r>
    <n v="6965"/>
    <s v="สำนักทางหลวงที่ 2"/>
    <s v="แขวงการทางแพร่"/>
    <x v="0"/>
    <n v="101"/>
    <n v="401"/>
    <s v="แม่สิน - ปางเคาะ"/>
    <s v="214+814 - 215+824"/>
    <n v="1.01"/>
    <s v="L1"/>
    <x v="0"/>
    <x v="648"/>
    <x v="4006"/>
    <x v="6021"/>
    <n v="3947"/>
    <x v="209"/>
    <x v="4"/>
  </r>
  <r>
    <n v="6966"/>
    <s v="สำนักทางหลวงที่ 2"/>
    <s v="แขวงการทางแพร่"/>
    <x v="0"/>
    <n v="101"/>
    <n v="402"/>
    <s v="แยกแม่จั๊วะ - แยกบ้านฝ้าย"/>
    <s v="227+118 - 228+135"/>
    <n v="1.02"/>
    <s v="L2"/>
    <x v="4"/>
    <x v="457"/>
    <x v="5614"/>
    <x v="6022"/>
    <n v="12693"/>
    <x v="54"/>
    <x v="228"/>
  </r>
  <r>
    <n v="6967"/>
    <s v="สำนักทางหลวงที่ 2"/>
    <s v="แขวงการทางแพร่"/>
    <x v="0"/>
    <n v="101"/>
    <n v="402"/>
    <s v="แยกแม่จั๊วะ - แยกบ้านฝ้าย"/>
    <s v="245+333 - 235+431"/>
    <n v="9.8699999999999992"/>
    <s v="R2"/>
    <x v="0"/>
    <x v="4939"/>
    <x v="5615"/>
    <x v="6023"/>
    <n v="12683"/>
    <x v="427"/>
    <x v="47"/>
  </r>
  <r>
    <n v="6968"/>
    <s v="สำนักทางหลวงที่ 2"/>
    <s v="แขวงการทางแพร่"/>
    <x v="0"/>
    <n v="101"/>
    <n v="402"/>
    <s v="แยกแม่จั๊วะ - แยกบ้านฝ้าย"/>
    <s v="235+431 - 228+430"/>
    <n v="7"/>
    <s v="R2"/>
    <x v="0"/>
    <x v="3206"/>
    <x v="5616"/>
    <x v="6024"/>
    <n v="12683"/>
    <x v="300"/>
    <x v="331"/>
  </r>
  <r>
    <n v="6969"/>
    <s v="สำนักทางหลวงที่ 2"/>
    <s v="แขวงการทางแพร่"/>
    <x v="0"/>
    <n v="101"/>
    <n v="403"/>
    <s v="แยกบ้านฝ้าย - ร้องกวาง"/>
    <s v="245+333 - 247+493"/>
    <n v="2.16"/>
    <s v="L2"/>
    <x v="0"/>
    <x v="4940"/>
    <x v="5617"/>
    <x v="6025"/>
    <n v="13093"/>
    <x v="160"/>
    <x v="52"/>
  </r>
  <r>
    <n v="6970"/>
    <s v="สำนักทางหลวงที่ 2"/>
    <s v="แขวงการทางแพร่"/>
    <x v="0"/>
    <n v="101"/>
    <n v="403"/>
    <s v="แยกบ้านฝ้าย - ร้องกวาง"/>
    <s v="252+106 - 255+104"/>
    <n v="3"/>
    <s v="L2"/>
    <x v="0"/>
    <x v="2559"/>
    <x v="5618"/>
    <x v="6026"/>
    <n v="13093"/>
    <x v="83"/>
    <x v="0"/>
  </r>
  <r>
    <n v="6971"/>
    <s v="สำนักทางหลวงที่ 2"/>
    <s v="แขวงการทางแพร่"/>
    <x v="0"/>
    <n v="101"/>
    <n v="403"/>
    <s v="แยกบ้านฝ้าย - ร้องกวาง"/>
    <s v="256+097 - 258+082"/>
    <n v="1.98"/>
    <s v="L2"/>
    <x v="0"/>
    <x v="614"/>
    <x v="629"/>
    <x v="6027"/>
    <n v="13093"/>
    <x v="210"/>
    <x v="0"/>
  </r>
  <r>
    <n v="6972"/>
    <s v="สำนักทางหลวงที่ 2"/>
    <s v="แขวงการทางแพร่"/>
    <x v="0"/>
    <n v="101"/>
    <n v="403"/>
    <s v="แยกบ้านฝ้าย - ร้องกวาง"/>
    <s v="259+071 - 260+053"/>
    <n v="0.97"/>
    <s v="L2"/>
    <x v="0"/>
    <x v="4941"/>
    <x v="5619"/>
    <x v="6028"/>
    <n v="13104"/>
    <x v="188"/>
    <x v="0"/>
  </r>
  <r>
    <n v="6973"/>
    <s v="สำนักทางหลวงที่ 2"/>
    <s v="แขวงการทางแพร่"/>
    <x v="0"/>
    <n v="101"/>
    <n v="403"/>
    <s v="แยกบ้านฝ้าย - ร้องกวาง"/>
    <s v="261+063 - 270+041"/>
    <n v="8.9600000000000009"/>
    <s v="L2"/>
    <x v="0"/>
    <x v="4942"/>
    <x v="5620"/>
    <x v="6029"/>
    <n v="13093"/>
    <x v="173"/>
    <x v="0"/>
  </r>
  <r>
    <n v="6974"/>
    <s v="สำนักทางหลวงที่ 2"/>
    <s v="แขวงการทางแพร่"/>
    <x v="0"/>
    <n v="101"/>
    <n v="403"/>
    <s v="แยกบ้านฝ้าย - ร้องกวาง"/>
    <s v="271+064 - 274+112"/>
    <n v="3.05"/>
    <s v="L2"/>
    <x v="0"/>
    <x v="4943"/>
    <x v="5621"/>
    <x v="6030"/>
    <n v="13093"/>
    <x v="185"/>
    <x v="0"/>
  </r>
  <r>
    <n v="6975"/>
    <s v="สำนักทางหลวงที่ 2"/>
    <s v="แขวงการทางแพร่"/>
    <x v="0"/>
    <n v="101"/>
    <n v="403"/>
    <s v="แยกบ้านฝ้าย - ร้องกวาง"/>
    <s v="274+429 - 265+391"/>
    <n v="9.02"/>
    <s v="R2"/>
    <x v="0"/>
    <x v="1200"/>
    <x v="5622"/>
    <x v="6031"/>
    <n v="13093"/>
    <x v="145"/>
    <x v="0"/>
  </r>
  <r>
    <n v="6976"/>
    <s v="สำนักทางหลวงที่ 2"/>
    <s v="แขวงการทางแพร่"/>
    <x v="0"/>
    <n v="101"/>
    <n v="403"/>
    <s v="แยกบ้านฝ้าย - ร้องกวาง"/>
    <s v="265+391 - 255+447"/>
    <n v="9.93"/>
    <s v="R2"/>
    <x v="0"/>
    <x v="2182"/>
    <x v="5623"/>
    <x v="6032"/>
    <n v="13093"/>
    <x v="136"/>
    <x v="0"/>
  </r>
  <r>
    <n v="6977"/>
    <s v="สำนักทางหลวงที่ 2"/>
    <s v="แขวงการทางแพร่"/>
    <x v="0"/>
    <n v="101"/>
    <n v="403"/>
    <s v="แยกบ้านฝ้าย - ร้องกวาง"/>
    <s v="255+447 - 253+450"/>
    <n v="2"/>
    <s v="R2"/>
    <x v="0"/>
    <x v="2166"/>
    <x v="2360"/>
    <x v="6033"/>
    <n v="13093"/>
    <x v="211"/>
    <x v="0"/>
  </r>
  <r>
    <n v="6978"/>
    <s v="สำนักทางหลวงที่ 2"/>
    <s v="แขวงการทางแพร่"/>
    <x v="0"/>
    <n v="101"/>
    <n v="403"/>
    <s v="แยกบ้านฝ้าย - ร้องกวาง"/>
    <s v="252+455 - 251+458"/>
    <n v="1"/>
    <s v="R2"/>
    <x v="0"/>
    <x v="536"/>
    <x v="545"/>
    <x v="6034"/>
    <n v="13104"/>
    <x v="282"/>
    <x v="111"/>
  </r>
  <r>
    <n v="6979"/>
    <s v="สำนักทางหลวงที่ 2"/>
    <s v="แขวงการทางแพร่"/>
    <x v="0"/>
    <n v="101"/>
    <n v="403"/>
    <s v="แยกบ้านฝ้าย - ร้องกวาง"/>
    <s v="248+042 - 245+959"/>
    <n v="2.08"/>
    <s v="R2"/>
    <x v="0"/>
    <x v="4944"/>
    <x v="5624"/>
    <x v="6035"/>
    <n v="13093"/>
    <x v="396"/>
    <x v="60"/>
  </r>
  <r>
    <n v="6980"/>
    <s v="สำนักทางหลวงที่ 2"/>
    <s v="แขวงการทางแพร่"/>
    <x v="0"/>
    <n v="101"/>
    <n v="404"/>
    <s v="ร้องกวาง - ห้วยแก๊ต"/>
    <s v="299+310 - 289+335"/>
    <n v="9.98"/>
    <s v="R1"/>
    <x v="0"/>
    <x v="483"/>
    <x v="485"/>
    <x v="6036"/>
    <n v="5482"/>
    <x v="51"/>
    <x v="0"/>
  </r>
  <r>
    <n v="6981"/>
    <s v="สำนักทางหลวงที่ 2"/>
    <s v="แขวงการทางแพร่"/>
    <x v="0"/>
    <n v="101"/>
    <n v="404"/>
    <s v="ร้องกวาง - ห้วยแก๊ต"/>
    <s v="289+335 - 281+324"/>
    <n v="8.01"/>
    <s v="R1"/>
    <x v="0"/>
    <x v="2147"/>
    <x v="5625"/>
    <x v="6037"/>
    <n v="5482"/>
    <x v="277"/>
    <x v="0"/>
  </r>
  <r>
    <n v="6982"/>
    <s v="สำนักทางหลวงที่ 2"/>
    <s v="แขวงการทางแพร่"/>
    <x v="0"/>
    <n v="101"/>
    <n v="404"/>
    <s v="ร้องกวาง - ห้วยแก๊ต"/>
    <s v="279+401 - 278+814"/>
    <n v="0.59"/>
    <s v="R1"/>
    <x v="0"/>
    <x v="4945"/>
    <x v="5626"/>
    <x v="6038"/>
    <n v="5492"/>
    <x v="231"/>
    <x v="69"/>
  </r>
  <r>
    <n v="6983"/>
    <s v="สำนักทางหลวงที่ 2"/>
    <s v="แขวงการทางแพร่"/>
    <x v="0"/>
    <n v="101"/>
    <n v="404"/>
    <s v="ร้องกวาง - ห้วยแก๊ต"/>
    <s v="280+451 - 279+434"/>
    <n v="1.02"/>
    <s v="R2"/>
    <x v="0"/>
    <x v="457"/>
    <x v="457"/>
    <x v="6039"/>
    <n v="5492"/>
    <x v="255"/>
    <x v="35"/>
  </r>
  <r>
    <n v="6984"/>
    <s v="สำนักทางหลวงที่ 2"/>
    <s v="แขวงการทางแพร่"/>
    <x v="0"/>
    <n v="101"/>
    <n v="404"/>
    <s v="ร้องกวาง - ห้วยแก๊ต"/>
    <s v="278+814 - 274+473"/>
    <n v="4.34"/>
    <s v="R2"/>
    <x v="0"/>
    <x v="4946"/>
    <x v="5627"/>
    <x v="6040"/>
    <n v="5482"/>
    <x v="86"/>
    <x v="20"/>
  </r>
  <r>
    <n v="6985"/>
    <s v="สำนักทางหลวงที่ 2"/>
    <s v="แขวงการทางแพร่"/>
    <x v="0"/>
    <n v="1022"/>
    <n v="100"/>
    <s v="แพร่ - น้ำกาย"/>
    <s v="000+772 - 002+698"/>
    <n v="1.93"/>
    <s v="L1"/>
    <x v="0"/>
    <x v="3670"/>
    <x v="5628"/>
    <x v="6041"/>
    <n v="5077"/>
    <x v="60"/>
    <x v="0"/>
  </r>
  <r>
    <n v="6986"/>
    <s v="สำนักทางหลวงที่ 2"/>
    <s v="แขวงการทางแพร่"/>
    <x v="0"/>
    <n v="1022"/>
    <n v="100"/>
    <s v="แพร่ - น้ำกาย"/>
    <s v="002+777 - 006+776"/>
    <n v="4"/>
    <s v="L1"/>
    <x v="0"/>
    <x v="1199"/>
    <x v="1255"/>
    <x v="6042"/>
    <n v="5077"/>
    <x v="118"/>
    <x v="0"/>
  </r>
  <r>
    <n v="6987"/>
    <s v="สำนักทางหลวงที่ 2"/>
    <s v="แขวงการทางแพร่"/>
    <x v="0"/>
    <n v="1022"/>
    <n v="100"/>
    <s v="แพร่ - น้ำกาย"/>
    <s v="008+586 - 009+637"/>
    <n v="1.05"/>
    <s v="L1"/>
    <x v="0"/>
    <x v="4947"/>
    <x v="5629"/>
    <x v="6043"/>
    <n v="5087"/>
    <x v="143"/>
    <x v="0"/>
  </r>
  <r>
    <n v="6988"/>
    <s v="สำนักทางหลวงที่ 2"/>
    <s v="แขวงการทางแพร่"/>
    <x v="0"/>
    <n v="1022"/>
    <n v="100"/>
    <s v="แพร่ - น้ำกาย"/>
    <s v="010+663 - 020+009"/>
    <n v="9.32"/>
    <s v="L1"/>
    <x v="0"/>
    <x v="4948"/>
    <x v="5630"/>
    <x v="6044"/>
    <n v="5077"/>
    <x v="30"/>
    <x v="4"/>
  </r>
  <r>
    <n v="6989"/>
    <s v="สำนักทางหลวงที่ 2"/>
    <s v="แขวงการทางแพร่"/>
    <x v="0"/>
    <n v="1022"/>
    <n v="100"/>
    <s v="แพร่ - น้ำกาย"/>
    <s v="020+009 - 023+150"/>
    <n v="3.14"/>
    <s v="L1"/>
    <x v="0"/>
    <x v="4949"/>
    <x v="5631"/>
    <x v="6045"/>
    <n v="5077"/>
    <x v="122"/>
    <x v="26"/>
  </r>
  <r>
    <n v="6990"/>
    <s v="สำนักทางหลวงที่ 2"/>
    <s v="แขวงการทางแพร่"/>
    <x v="0"/>
    <n v="1023"/>
    <n v="101"/>
    <s v="แพร่ - แยกแม่แขม"/>
    <s v="055+633 - 045+653"/>
    <n v="9.98"/>
    <s v="R1"/>
    <x v="0"/>
    <x v="986"/>
    <x v="5632"/>
    <x v="6046"/>
    <n v="5322"/>
    <x v="262"/>
    <x v="0"/>
  </r>
  <r>
    <n v="6991"/>
    <s v="สำนักทางหลวงที่ 2"/>
    <s v="แขวงการทางแพร่"/>
    <x v="0"/>
    <n v="1023"/>
    <n v="101"/>
    <s v="แพร่ - แยกแม่แขม"/>
    <s v="045+653 - 040+641"/>
    <n v="5.01"/>
    <s v="R1"/>
    <x v="0"/>
    <x v="3899"/>
    <x v="5633"/>
    <x v="6047"/>
    <n v="5322"/>
    <x v="46"/>
    <x v="0"/>
  </r>
  <r>
    <n v="6992"/>
    <s v="สำนักทางหลวงที่ 2"/>
    <s v="แขวงการทางแพร่"/>
    <x v="0"/>
    <n v="1023"/>
    <n v="101"/>
    <s v="แพร่ - แยกแม่แขม"/>
    <s v="038+620 - 028+628"/>
    <n v="9.99"/>
    <s v="R1"/>
    <x v="0"/>
    <x v="3155"/>
    <x v="5634"/>
    <x v="6048"/>
    <n v="5322"/>
    <x v="50"/>
    <x v="0"/>
  </r>
  <r>
    <n v="6993"/>
    <s v="สำนักทางหลวงที่ 2"/>
    <s v="แขวงการทางแพร่"/>
    <x v="0"/>
    <n v="1023"/>
    <n v="101"/>
    <s v="แพร่ - แยกแม่แขม"/>
    <s v="028+628 - 019+592"/>
    <n v="9.0399999999999991"/>
    <s v="R1"/>
    <x v="0"/>
    <x v="764"/>
    <x v="770"/>
    <x v="1272"/>
    <n v="5322"/>
    <x v="78"/>
    <x v="0"/>
  </r>
  <r>
    <n v="6994"/>
    <s v="สำนักทางหลวงที่ 2"/>
    <s v="แขวงการทางแพร่"/>
    <x v="0"/>
    <n v="1023"/>
    <n v="101"/>
    <s v="แพร่ - แยกแม่แขม"/>
    <s v="019+592 - 009+603"/>
    <n v="9.99"/>
    <s v="R1"/>
    <x v="0"/>
    <x v="4950"/>
    <x v="5635"/>
    <x v="6049"/>
    <n v="5322"/>
    <x v="104"/>
    <x v="0"/>
  </r>
  <r>
    <n v="6995"/>
    <s v="สำนักทางหลวงที่ 2"/>
    <s v="แขวงการทางแพร่"/>
    <x v="0"/>
    <n v="1023"/>
    <n v="101"/>
    <s v="แพร่ - แยกแม่แขม"/>
    <s v="009+603 - 003+601"/>
    <n v="6"/>
    <s v="R1"/>
    <x v="0"/>
    <x v="850"/>
    <x v="5636"/>
    <x v="4092"/>
    <n v="5322"/>
    <x v="1"/>
    <x v="0"/>
  </r>
  <r>
    <n v="6996"/>
    <s v="สำนักทางหลวงที่ 2"/>
    <s v="แขวงการทางแพร่"/>
    <x v="0"/>
    <n v="1023"/>
    <n v="101"/>
    <s v="แพร่ - แยกแม่แขม"/>
    <s v="040+620 - 038+627"/>
    <n v="1.99"/>
    <s v="R2"/>
    <x v="0"/>
    <x v="4453"/>
    <x v="5023"/>
    <x v="6050"/>
    <n v="5322"/>
    <x v="220"/>
    <x v="0"/>
  </r>
  <r>
    <n v="6997"/>
    <s v="สำนักทางหลวงที่ 2"/>
    <s v="แขวงการทางแพร่"/>
    <x v="0"/>
    <n v="1023"/>
    <n v="101"/>
    <s v="แพร่ - แยกแม่แขม"/>
    <s v="003+310 - 002+138"/>
    <n v="1.1000000000000001"/>
    <s v="R2"/>
    <x v="0"/>
    <x v="4951"/>
    <x v="5637"/>
    <x v="5126"/>
    <n v="5333"/>
    <x v="107"/>
    <x v="24"/>
  </r>
  <r>
    <n v="6998"/>
    <s v="สำนักทางหลวงที่ 2"/>
    <s v="แขวงการทางแพร่"/>
    <x v="0"/>
    <n v="1023"/>
    <n v="102"/>
    <s v="แยกแม่แขม - วังชิ้น"/>
    <s v="077+348 - 067+459"/>
    <n v="9.89"/>
    <s v="R1"/>
    <x v="5"/>
    <x v="4952"/>
    <x v="5638"/>
    <x v="6051"/>
    <n v="4864"/>
    <x v="192"/>
    <x v="64"/>
  </r>
  <r>
    <n v="6999"/>
    <s v="สำนักทางหลวงที่ 2"/>
    <s v="แขวงการทางแพร่"/>
    <x v="0"/>
    <n v="1023"/>
    <n v="102"/>
    <s v="แยกแม่แขม - วังชิ้น"/>
    <s v="067+459 - 058+368"/>
    <n v="9.09"/>
    <s v="R1"/>
    <x v="0"/>
    <x v="4953"/>
    <x v="5639"/>
    <x v="6052"/>
    <n v="4864"/>
    <x v="42"/>
    <x v="0"/>
  </r>
  <r>
    <n v="7000"/>
    <s v="สำนักทางหลวงที่ 2"/>
    <s v="แขวงการทางแพร่"/>
    <x v="0"/>
    <n v="1023"/>
    <n v="102"/>
    <s v="แยกแม่แขม - วังชิ้น"/>
    <s v="058+368 - 057+383"/>
    <n v="0.99"/>
    <s v="R1"/>
    <x v="0"/>
    <x v="823"/>
    <x v="1773"/>
    <x v="6053"/>
    <n v="4873"/>
    <x v="42"/>
    <x v="0"/>
  </r>
  <r>
    <n v="7001"/>
    <s v="สำนักทางหลวงที่ 2"/>
    <s v="แขวงการทางแพร่"/>
    <x v="0"/>
    <n v="1024"/>
    <n v="100"/>
    <s v="สวนเขื่อน - ปากห้วยอ้อย"/>
    <s v="011+852 - 021+131"/>
    <n v="9.2799999999999994"/>
    <s v="L1"/>
    <x v="1"/>
    <x v="4954"/>
    <x v="5640"/>
    <x v="6054"/>
    <n v="669"/>
    <x v="3"/>
    <x v="0"/>
  </r>
  <r>
    <n v="7002"/>
    <s v="สำนักทางหลวงที่ 2"/>
    <s v="แขวงการทางแพร่"/>
    <x v="0"/>
    <n v="1024"/>
    <n v="100"/>
    <s v="สวนเขื่อน - ปากห้วยอ้อย"/>
    <s v="021+131 - 029+452"/>
    <n v="8.32"/>
    <s v="L1"/>
    <x v="0"/>
    <x v="4955"/>
    <x v="5641"/>
    <x v="6055"/>
    <n v="669"/>
    <x v="106"/>
    <x v="23"/>
  </r>
  <r>
    <n v="7003"/>
    <s v="สำนักทางหลวงที่ 2"/>
    <s v="แขวงการทางแพร่"/>
    <x v="0"/>
    <n v="1024"/>
    <n v="100"/>
    <s v="สวนเขื่อน - ปากห้วยอ้อย"/>
    <s v="029+768 - 031+798"/>
    <n v="2.0299999999999998"/>
    <s v="L1"/>
    <x v="0"/>
    <x v="4956"/>
    <x v="5642"/>
    <x v="6056"/>
    <n v="669"/>
    <x v="351"/>
    <x v="190"/>
  </r>
  <r>
    <n v="7004"/>
    <s v="สำนักทางหลวงที่ 2"/>
    <s v="แขวงการทางแพร่"/>
    <x v="0"/>
    <n v="1024"/>
    <n v="100"/>
    <s v="สวนเขื่อน - ปากห้วยอ้อย"/>
    <s v="032+169 - 038+310"/>
    <n v="6.12"/>
    <s v="L1"/>
    <x v="0"/>
    <x v="4957"/>
    <x v="5643"/>
    <x v="5583"/>
    <n v="669"/>
    <x v="31"/>
    <x v="146"/>
  </r>
  <r>
    <n v="7005"/>
    <s v="สำนักทางหลวงที่ 2"/>
    <s v="แขวงการทางแพร่"/>
    <x v="0"/>
    <n v="103"/>
    <n v="100"/>
    <s v="ร้องกวาง - แม่ตีบ"/>
    <s v="000+041 - 009+180"/>
    <n v="9.14"/>
    <s v="L1"/>
    <x v="0"/>
    <x v="4958"/>
    <x v="5644"/>
    <x v="6057"/>
    <n v="10168"/>
    <x v="16"/>
    <x v="0"/>
  </r>
  <r>
    <n v="7006"/>
    <s v="สำนักทางหลวงที่ 2"/>
    <s v="แขวงการทางแพร่"/>
    <x v="0"/>
    <n v="103"/>
    <n v="100"/>
    <s v="ร้องกวาง - แม่ตีบ"/>
    <s v="009+180 - 019+164"/>
    <n v="9.98"/>
    <s v="L1"/>
    <x v="0"/>
    <x v="4959"/>
    <x v="5645"/>
    <x v="6058"/>
    <n v="10168"/>
    <x v="100"/>
    <x v="0"/>
  </r>
  <r>
    <n v="7007"/>
    <s v="สำนักทางหลวงที่ 2"/>
    <s v="แขวงการทางแพร่"/>
    <x v="0"/>
    <n v="103"/>
    <n v="100"/>
    <s v="ร้องกวาง - แม่ตีบ"/>
    <s v="019+164 - 029+148"/>
    <n v="9.91"/>
    <s v="L1"/>
    <x v="0"/>
    <x v="4960"/>
    <x v="5646"/>
    <x v="6059"/>
    <n v="10168"/>
    <x v="72"/>
    <x v="0"/>
  </r>
  <r>
    <n v="7008"/>
    <s v="สำนักทางหลวงที่ 2"/>
    <s v="แขวงการทางแพร่"/>
    <x v="0"/>
    <n v="103"/>
    <n v="100"/>
    <s v="ร้องกวาง - แม่ตีบ"/>
    <s v="029+148 - 033+093"/>
    <n v="3.94"/>
    <s v="L1"/>
    <x v="0"/>
    <x v="4961"/>
    <x v="5647"/>
    <x v="1095"/>
    <n v="10168"/>
    <x v="110"/>
    <x v="0"/>
  </r>
  <r>
    <n v="7009"/>
    <s v="สำนักทางหลวงที่ 2"/>
    <s v="แขวงการทางแพร่"/>
    <x v="0"/>
    <n v="103"/>
    <n v="100"/>
    <s v="ร้องกวาง - แม่ตีบ"/>
    <s v="034+301 - 040+368"/>
    <n v="6.07"/>
    <s v="L1"/>
    <x v="0"/>
    <x v="4962"/>
    <x v="5648"/>
    <x v="6060"/>
    <n v="10168"/>
    <x v="50"/>
    <x v="0"/>
  </r>
  <r>
    <n v="7010"/>
    <s v="สำนักทางหลวงที่ 2"/>
    <s v="แขวงการทางแพร่"/>
    <x v="0"/>
    <n v="11"/>
    <n v="601"/>
    <s v="หนองน้ำเขียว - ปางเคาะ"/>
    <s v="352+747 - 362+725"/>
    <n v="9.98"/>
    <s v="L2"/>
    <x v="0"/>
    <x v="4963"/>
    <x v="5649"/>
    <x v="300"/>
    <n v="11165"/>
    <x v="138"/>
    <x v="0"/>
  </r>
  <r>
    <n v="7011"/>
    <s v="สำนักทางหลวงที่ 2"/>
    <s v="แขวงการทางแพร่"/>
    <x v="0"/>
    <n v="11"/>
    <n v="601"/>
    <s v="หนองน้ำเขียว - ปางเคาะ"/>
    <s v="362+725 - 372+692"/>
    <n v="9.9700000000000006"/>
    <s v="L2"/>
    <x v="0"/>
    <x v="2032"/>
    <x v="5650"/>
    <x v="3519"/>
    <n v="11165"/>
    <x v="79"/>
    <x v="0"/>
  </r>
  <r>
    <n v="7012"/>
    <s v="สำนักทางหลวงที่ 2"/>
    <s v="แขวงการทางแพร่"/>
    <x v="0"/>
    <n v="11"/>
    <n v="601"/>
    <s v="หนองน้ำเขียว - ปางเคาะ"/>
    <s v="372+692 - 380+835"/>
    <n v="8.14"/>
    <s v="L2"/>
    <x v="0"/>
    <x v="4964"/>
    <x v="5651"/>
    <x v="6061"/>
    <n v="11165"/>
    <x v="200"/>
    <x v="0"/>
  </r>
  <r>
    <n v="7013"/>
    <s v="สำนักทางหลวงที่ 2"/>
    <s v="แขวงการทางแพร่"/>
    <x v="0"/>
    <n v="11"/>
    <n v="601"/>
    <s v="หนองน้ำเขียว - ปางเคาะ"/>
    <s v="381+513 - 382+534"/>
    <n v="1.02"/>
    <s v="L2"/>
    <x v="0"/>
    <x v="62"/>
    <x v="3478"/>
    <x v="6062"/>
    <n v="11175"/>
    <x v="344"/>
    <x v="88"/>
  </r>
  <r>
    <n v="7014"/>
    <s v="สำนักทางหลวงที่ 2"/>
    <s v="แขวงการทางแพร่"/>
    <x v="0"/>
    <n v="11"/>
    <n v="601"/>
    <s v="หนองน้ำเขียว - ปางเคาะ"/>
    <s v="383+559 - 390+620"/>
    <n v="7.06"/>
    <s v="L2"/>
    <x v="0"/>
    <x v="4965"/>
    <x v="5652"/>
    <x v="6063"/>
    <n v="11165"/>
    <x v="56"/>
    <x v="0"/>
  </r>
  <r>
    <n v="7015"/>
    <s v="สำนักทางหลวงที่ 2"/>
    <s v="แขวงการทางแพร่"/>
    <x v="0"/>
    <n v="11"/>
    <n v="601"/>
    <s v="หนองน้ำเขียว - ปางเคาะ"/>
    <s v="391+632 - 400+796"/>
    <n v="9.16"/>
    <s v="L2"/>
    <x v="0"/>
    <x v="4966"/>
    <x v="5653"/>
    <x v="6064"/>
    <n v="11165"/>
    <x v="254"/>
    <x v="0"/>
  </r>
  <r>
    <n v="7016"/>
    <s v="สำนักทางหลวงที่ 2"/>
    <s v="แขวงการทางแพร่"/>
    <x v="0"/>
    <n v="11"/>
    <n v="601"/>
    <s v="หนองน้ำเขียว - ปางเคาะ"/>
    <s v="400+796 - 409+972"/>
    <n v="9.1199999999999992"/>
    <s v="L2"/>
    <x v="0"/>
    <x v="4967"/>
    <x v="5654"/>
    <x v="6065"/>
    <n v="11165"/>
    <x v="6"/>
    <x v="0"/>
  </r>
  <r>
    <n v="7017"/>
    <s v="สำนักทางหลวงที่ 2"/>
    <s v="แขวงการทางแพร่"/>
    <x v="0"/>
    <n v="11"/>
    <n v="601"/>
    <s v="หนองน้ำเขียว - ปางเคาะ"/>
    <s v="409+972 - 418+995"/>
    <n v="9.02"/>
    <s v="L2"/>
    <x v="0"/>
    <x v="1227"/>
    <x v="5655"/>
    <x v="6066"/>
    <n v="11165"/>
    <x v="188"/>
    <x v="0"/>
  </r>
  <r>
    <n v="7018"/>
    <s v="สำนักทางหลวงที่ 2"/>
    <s v="แขวงการทางแพร่"/>
    <x v="0"/>
    <n v="11"/>
    <n v="601"/>
    <s v="หนองน้ำเขียว - ปางเคาะ"/>
    <s v="418+995 - 419+993"/>
    <n v="1"/>
    <s v="L2"/>
    <x v="1"/>
    <x v="825"/>
    <x v="1405"/>
    <x v="6067"/>
    <n v="11175"/>
    <x v="130"/>
    <x v="0"/>
  </r>
  <r>
    <n v="7019"/>
    <s v="สำนักทางหลวงที่ 2"/>
    <s v="แขวงการทางแพร่"/>
    <x v="0"/>
    <n v="11"/>
    <n v="601"/>
    <s v="หนองน้ำเขียว - ปางเคาะ"/>
    <s v="370+329 - 360+403"/>
    <n v="9.93"/>
    <s v="R2"/>
    <x v="0"/>
    <x v="2602"/>
    <x v="5656"/>
    <x v="6068"/>
    <n v="11165"/>
    <x v="82"/>
    <x v="0"/>
  </r>
  <r>
    <n v="7020"/>
    <s v="สำนักทางหลวงที่ 2"/>
    <s v="แขวงการทางแพร่"/>
    <x v="0"/>
    <n v="11"/>
    <n v="601"/>
    <s v="หนองน้ำเขียว - ปางเคาะ"/>
    <s v="360+403 - 352+439"/>
    <n v="7.96"/>
    <s v="R2"/>
    <x v="0"/>
    <x v="4968"/>
    <x v="5657"/>
    <x v="6069"/>
    <n v="11165"/>
    <x v="110"/>
    <x v="0"/>
  </r>
  <r>
    <n v="7021"/>
    <s v="สำนักทางหลวงที่ 2"/>
    <s v="แขวงการทางแพร่"/>
    <x v="0"/>
    <n v="11"/>
    <n v="602"/>
    <s v="ปางเคาะ - ปางมะโอ"/>
    <s v="381+899 - 382+918"/>
    <n v="1.02"/>
    <s v="L1"/>
    <x v="0"/>
    <x v="2087"/>
    <x v="4669"/>
    <x v="6070"/>
    <n v="9978"/>
    <x v="203"/>
    <x v="67"/>
  </r>
  <r>
    <n v="7022"/>
    <s v="สำนักทางหลวงที่ 2"/>
    <s v="แขวงการทางแพร่"/>
    <x v="0"/>
    <n v="11"/>
    <n v="602"/>
    <s v="ปางเคาะ - ปางมะโอ"/>
    <s v="383+941 - 390+977"/>
    <n v="7.04"/>
    <s v="L1"/>
    <x v="0"/>
    <x v="4969"/>
    <x v="5658"/>
    <x v="6071"/>
    <n v="9968"/>
    <x v="71"/>
    <x v="0"/>
  </r>
  <r>
    <n v="7023"/>
    <s v="สำนักทางหลวงที่ 2"/>
    <s v="แขวงการทางแพร่"/>
    <x v="0"/>
    <n v="11"/>
    <n v="602"/>
    <s v="ปางเคาะ - ปางมะโอ"/>
    <s v="391+994 - 401+134"/>
    <n v="9.14"/>
    <s v="L1"/>
    <x v="0"/>
    <x v="4970"/>
    <x v="5659"/>
    <x v="6072"/>
    <n v="9968"/>
    <x v="220"/>
    <x v="0"/>
  </r>
  <r>
    <n v="7024"/>
    <s v="สำนักทางหลวงที่ 2"/>
    <s v="แขวงการทางแพร่"/>
    <x v="0"/>
    <n v="11"/>
    <n v="602"/>
    <s v="ปางเคาะ - ปางมะโอ"/>
    <s v="401+134 - 410+294"/>
    <n v="9.1"/>
    <s v="L1"/>
    <x v="0"/>
    <x v="4971"/>
    <x v="5660"/>
    <x v="6073"/>
    <n v="9968"/>
    <x v="56"/>
    <x v="0"/>
  </r>
  <r>
    <n v="7025"/>
    <s v="สำนักทางหลวงที่ 2"/>
    <s v="แขวงการทางแพร่"/>
    <x v="0"/>
    <n v="11"/>
    <n v="602"/>
    <s v="ปางเคาะ - ปางมะโอ"/>
    <s v="410+294 - 419+287"/>
    <n v="8.99"/>
    <s v="L1"/>
    <x v="0"/>
    <x v="4972"/>
    <x v="5661"/>
    <x v="6074"/>
    <n v="9968"/>
    <x v="6"/>
    <x v="0"/>
  </r>
  <r>
    <n v="7026"/>
    <s v="สำนักทางหลวงที่ 2"/>
    <s v="แขวงการทางแพร่"/>
    <x v="0"/>
    <n v="11"/>
    <n v="602"/>
    <s v="ปางเคาะ - ปางมะโอ"/>
    <s v="419+603 - 420+027"/>
    <n v="0.42"/>
    <s v="L2"/>
    <x v="1"/>
    <x v="4973"/>
    <x v="5662"/>
    <x v="6075"/>
    <n v="9978"/>
    <x v="95"/>
    <x v="0"/>
  </r>
  <r>
    <n v="7027"/>
    <s v="สำนักทางหลวงที่ 2"/>
    <s v="แขวงการทางแพร่"/>
    <x v="0"/>
    <n v="1101"/>
    <n v="100"/>
    <s v="ทุ่งโฮ้ง - ป่าแดง"/>
    <s v="001+006 - 009+073"/>
    <n v="8.07"/>
    <s v="L1"/>
    <x v="0"/>
    <x v="4974"/>
    <x v="5663"/>
    <x v="6076"/>
    <n v="1740"/>
    <x v="63"/>
    <x v="0"/>
  </r>
  <r>
    <n v="7028"/>
    <s v="สำนักทางหลวงที่ 2"/>
    <s v="แขวงการทางแพร่"/>
    <x v="0"/>
    <n v="1120"/>
    <n v="100"/>
    <s v="สอง - ป่าเลา"/>
    <s v="010+000 - 000+978"/>
    <n v="9.02"/>
    <s v="R1"/>
    <x v="0"/>
    <x v="4975"/>
    <x v="5664"/>
    <x v="3864"/>
    <n v="3560"/>
    <x v="110"/>
    <x v="0"/>
  </r>
  <r>
    <n v="7029"/>
    <s v="สำนักทางหลวงที่ 2"/>
    <s v="แขวงการทางแพร่"/>
    <x v="0"/>
    <n v="1124"/>
    <n v="200"/>
    <s v="ปางกุ่ม - วังชิ้น"/>
    <s v="017+714 - 026+735"/>
    <n v="9.02"/>
    <s v="L1"/>
    <x v="0"/>
    <x v="4976"/>
    <x v="5665"/>
    <x v="6077"/>
    <n v="4327"/>
    <x v="195"/>
    <x v="28"/>
  </r>
  <r>
    <n v="7030"/>
    <s v="สำนักทางหลวงที่ 2"/>
    <s v="แขวงการทางแพร่"/>
    <x v="0"/>
    <n v="1124"/>
    <n v="200"/>
    <s v="ปางกุ่ม - วังชิ้น"/>
    <s v="026+735 - 031+774"/>
    <n v="5.04"/>
    <s v="L1"/>
    <x v="0"/>
    <x v="836"/>
    <x v="5666"/>
    <x v="6078"/>
    <n v="4327"/>
    <x v="266"/>
    <x v="29"/>
  </r>
  <r>
    <n v="7031"/>
    <s v="สำนักทางหลวงที่ 2"/>
    <s v="แขวงการทางแพร่"/>
    <x v="0"/>
    <n v="1124"/>
    <n v="200"/>
    <s v="ปางกุ่ม - วังชิ้น"/>
    <s v="032+777 - 034+755"/>
    <n v="1.98"/>
    <s v="L1"/>
    <x v="0"/>
    <x v="4247"/>
    <x v="5667"/>
    <x v="6079"/>
    <n v="4327"/>
    <x v="115"/>
    <x v="27"/>
  </r>
  <r>
    <n v="7032"/>
    <s v="สำนักทางหลวงที่ 2"/>
    <s v="แขวงการทางแพร่"/>
    <x v="0"/>
    <n v="1124"/>
    <n v="200"/>
    <s v="ปางกุ่ม - วังชิ้น"/>
    <s v="035+755 - 037+733"/>
    <n v="1.98"/>
    <s v="L1"/>
    <x v="0"/>
    <x v="4247"/>
    <x v="5667"/>
    <x v="6080"/>
    <n v="4327"/>
    <x v="399"/>
    <x v="27"/>
  </r>
  <r>
    <n v="7033"/>
    <s v="สำนักทางหลวงที่ 2"/>
    <s v="แขวงการทางแพร่"/>
    <x v="0"/>
    <n v="1124"/>
    <n v="200"/>
    <s v="ปางกุ่ม - วังชิ้น"/>
    <s v="038+727 - 047+750"/>
    <n v="9.02"/>
    <s v="L1"/>
    <x v="0"/>
    <x v="1227"/>
    <x v="5668"/>
    <x v="3909"/>
    <n v="4327"/>
    <x v="62"/>
    <x v="11"/>
  </r>
  <r>
    <n v="7034"/>
    <s v="สำนักทางหลวงที่ 2"/>
    <s v="แขวงการทางแพร่"/>
    <x v="0"/>
    <n v="1124"/>
    <n v="200"/>
    <s v="ปางกุ่ม - วังชิ้น"/>
    <s v="047+750 - 051+782"/>
    <n v="4.03"/>
    <s v="L1"/>
    <x v="0"/>
    <x v="4270"/>
    <x v="5669"/>
    <x v="6081"/>
    <n v="4327"/>
    <x v="16"/>
    <x v="0"/>
  </r>
  <r>
    <n v="7035"/>
    <s v="สำนักทางหลวงที่ 2"/>
    <s v="แขวงการทางแพร่"/>
    <x v="0"/>
    <n v="1125"/>
    <n v="100"/>
    <s v="นาปลากั้ง - วังชิ้น"/>
    <s v="000+000 - 009+131"/>
    <n v="9.1300000000000008"/>
    <s v="L1"/>
    <x v="0"/>
    <x v="4977"/>
    <x v="5670"/>
    <x v="6082"/>
    <n v="3692"/>
    <x v="88"/>
    <x v="27"/>
  </r>
  <r>
    <n v="7036"/>
    <s v="สำนักทางหลวงที่ 2"/>
    <s v="แขวงการทางแพร่"/>
    <x v="0"/>
    <n v="1125"/>
    <n v="100"/>
    <s v="นาปลากั้ง - วังชิ้น"/>
    <s v="009+131 - 018+203"/>
    <n v="9.07"/>
    <s v="L1"/>
    <x v="0"/>
    <x v="3699"/>
    <x v="5671"/>
    <x v="6083"/>
    <n v="3692"/>
    <x v="125"/>
    <x v="26"/>
  </r>
  <r>
    <n v="7037"/>
    <s v="สำนักทางหลวงที่ 2"/>
    <s v="แขวงการทางแพร่"/>
    <x v="0"/>
    <n v="1125"/>
    <n v="100"/>
    <s v="นาปลากั้ง - วังชิ้น"/>
    <s v="018+203 - 027+138"/>
    <n v="8.93"/>
    <s v="L1"/>
    <x v="0"/>
    <x v="4978"/>
    <x v="5672"/>
    <x v="6084"/>
    <n v="3692"/>
    <x v="12"/>
    <x v="4"/>
  </r>
  <r>
    <n v="7038"/>
    <s v="สำนักทางหลวงที่ 2"/>
    <s v="แขวงการทางแพร่"/>
    <x v="0"/>
    <n v="1125"/>
    <n v="100"/>
    <s v="นาปลากั้ง - วังชิ้น"/>
    <s v="027+138 - 030+489"/>
    <n v="3.35"/>
    <s v="L1"/>
    <x v="0"/>
    <x v="4979"/>
    <x v="5673"/>
    <x v="6085"/>
    <n v="3692"/>
    <x v="44"/>
    <x v="0"/>
  </r>
  <r>
    <n v="7039"/>
    <s v="สำนักทางหลวงที่ 2"/>
    <s v="แขวงการทางแพร่"/>
    <x v="0"/>
    <n v="1134"/>
    <n v="100"/>
    <s v="โจโก้ - ร้องเข็ม"/>
    <s v="022+425 - 012+364"/>
    <n v="10"/>
    <s v="R1"/>
    <x v="0"/>
    <x v="4980"/>
    <x v="5674"/>
    <x v="4118"/>
    <n v="2876"/>
    <x v="111"/>
    <x v="0"/>
  </r>
  <r>
    <n v="7040"/>
    <s v="สำนักทางหลวงที่ 2"/>
    <s v="แขวงการทางแพร่"/>
    <x v="0"/>
    <n v="1134"/>
    <n v="100"/>
    <s v="โจโก้ - ร้องเข็ม"/>
    <s v="012+364 - 011+356"/>
    <n v="1.01"/>
    <s v="R1"/>
    <x v="0"/>
    <x v="3775"/>
    <x v="4164"/>
    <x v="6086"/>
    <n v="2884"/>
    <x v="61"/>
    <x v="4"/>
  </r>
  <r>
    <n v="7041"/>
    <s v="สำนักทางหลวงที่ 2"/>
    <s v="แขวงการทางแพร่"/>
    <x v="0"/>
    <n v="1134"/>
    <n v="100"/>
    <s v="โจโก้ - ร้องเข็ม"/>
    <s v="009+735 - 001+742"/>
    <n v="7.99"/>
    <s v="R1"/>
    <x v="0"/>
    <x v="4981"/>
    <x v="5675"/>
    <x v="5118"/>
    <n v="2876"/>
    <x v="111"/>
    <x v="0"/>
  </r>
  <r>
    <n v="7042"/>
    <s v="สำนักทางหลวงที่ 2"/>
    <s v="แขวงการทางแพร่"/>
    <x v="0"/>
    <n v="1154"/>
    <n v="100"/>
    <s v="สอง - แก่งเสือเต้น"/>
    <s v="000+031 - 002+993"/>
    <n v="2.96"/>
    <s v="L1"/>
    <x v="0"/>
    <x v="4982"/>
    <x v="5676"/>
    <x v="6087"/>
    <n v="5706"/>
    <x v="42"/>
    <x v="0"/>
  </r>
  <r>
    <n v="7043"/>
    <s v="สำนักทางหลวงที่ 2"/>
    <s v="แขวงการทางแพร่"/>
    <x v="0"/>
    <n v="1154"/>
    <n v="100"/>
    <s v="สอง - แก่งเสือเต้น"/>
    <s v="003+202 - 008+187"/>
    <n v="4.96"/>
    <s v="L1"/>
    <x v="0"/>
    <x v="4983"/>
    <x v="5677"/>
    <x v="6088"/>
    <n v="5706"/>
    <x v="178"/>
    <x v="28"/>
  </r>
  <r>
    <n v="7044"/>
    <s v="สำนักทางหลวงที่ 2"/>
    <s v="แขวงการทางแพร่"/>
    <x v="0"/>
    <n v="1154"/>
    <n v="100"/>
    <s v="สอง - แก่งเสือเต้น"/>
    <s v="008+251 - 014+221"/>
    <n v="5.97"/>
    <s v="L1"/>
    <x v="0"/>
    <x v="4984"/>
    <x v="5678"/>
    <x v="6089"/>
    <n v="5706"/>
    <x v="275"/>
    <x v="0"/>
  </r>
  <r>
    <n v="7045"/>
    <s v="สำนักทางหลวงที่ 2"/>
    <s v="แขวงการทางแพร่"/>
    <x v="0"/>
    <n v="1154"/>
    <n v="100"/>
    <s v="สอง - แก่งเสือเต้น"/>
    <s v="014+440 - 020+488"/>
    <n v="6.02"/>
    <s v="L1"/>
    <x v="0"/>
    <x v="3733"/>
    <x v="5679"/>
    <x v="6090"/>
    <n v="5706"/>
    <x v="330"/>
    <x v="63"/>
  </r>
  <r>
    <n v="7046"/>
    <s v="สำนักทางหลวงที่ 2"/>
    <s v="แขวงการทางแพร่"/>
    <x v="0"/>
    <n v="1154"/>
    <n v="100"/>
    <s v="สอง - แก่งเสือเต้น"/>
    <s v="021+475 - 030+524"/>
    <n v="8.99"/>
    <s v="L1"/>
    <x v="0"/>
    <x v="4985"/>
    <x v="5680"/>
    <x v="6091"/>
    <n v="5706"/>
    <x v="384"/>
    <x v="190"/>
  </r>
  <r>
    <n v="7047"/>
    <s v="สำนักทางหลวงที่ 2"/>
    <s v="แขวงการทางแพร่"/>
    <x v="0"/>
    <n v="1216"/>
    <n v="100"/>
    <s v="ห้วยแก๊ต - บ้านส้าน"/>
    <s v="001+059 - 005+171"/>
    <n v="4.1100000000000003"/>
    <s v="L1"/>
    <x v="0"/>
    <x v="4986"/>
    <x v="5681"/>
    <x v="6092"/>
    <n v="692"/>
    <x v="46"/>
    <x v="0"/>
  </r>
  <r>
    <n v="7048"/>
    <s v="สำนักทางหลวงที่ 2"/>
    <s v="แขวงการทางแพร่"/>
    <x v="0"/>
    <n v="1216"/>
    <n v="100"/>
    <s v="ห้วยแก๊ต - บ้านส้าน"/>
    <s v="006+194 - 015+564"/>
    <n v="9.3699999999999992"/>
    <s v="L1"/>
    <x v="0"/>
    <x v="4987"/>
    <x v="5682"/>
    <x v="6093"/>
    <n v="692"/>
    <x v="198"/>
    <x v="28"/>
  </r>
  <r>
    <n v="7049"/>
    <s v="สำนักทางหลวงที่ 2"/>
    <s v="แขวงการทางแพร่"/>
    <x v="0"/>
    <n v="1216"/>
    <n v="100"/>
    <s v="ห้วยแก๊ต - บ้านส้าน"/>
    <s v="015+564 - 019+686"/>
    <n v="4.12"/>
    <s v="L1"/>
    <x v="0"/>
    <x v="4988"/>
    <x v="5683"/>
    <x v="6094"/>
    <n v="692"/>
    <x v="190"/>
    <x v="24"/>
  </r>
  <r>
    <n v="7050"/>
    <s v="สำนักทางหลวงที่ 2"/>
    <s v="แขวงการทางแพร่"/>
    <x v="0"/>
    <n v="1216"/>
    <n v="100"/>
    <s v="ห้วยแก๊ต - บ้านส้าน"/>
    <s v="019+876 - 020+902"/>
    <n v="1.03"/>
    <s v="L1"/>
    <x v="0"/>
    <x v="3104"/>
    <x v="3365"/>
    <x v="2466"/>
    <n v="703"/>
    <x v="480"/>
    <x v="270"/>
  </r>
  <r>
    <n v="7051"/>
    <s v="สำนักทางหลวงที่ 2"/>
    <s v="แขวงการทางแพร่"/>
    <x v="0"/>
    <n v="1216"/>
    <n v="100"/>
    <s v="ห้วยแก๊ต - บ้านส้าน"/>
    <s v="021+942 - 031+278"/>
    <n v="9.34"/>
    <s v="L1"/>
    <x v="0"/>
    <x v="4989"/>
    <x v="5684"/>
    <x v="6095"/>
    <n v="692"/>
    <x v="394"/>
    <x v="342"/>
  </r>
  <r>
    <n v="7052"/>
    <s v="สำนักทางหลวงที่ 2"/>
    <s v="แขวงการทางแพร่"/>
    <x v="0"/>
    <n v="1216"/>
    <n v="100"/>
    <s v="ห้วยแก๊ต - บ้านส้าน"/>
    <s v="032+319 - 037+514"/>
    <n v="5.19"/>
    <s v="L1"/>
    <x v="0"/>
    <x v="4990"/>
    <x v="5685"/>
    <x v="6096"/>
    <n v="692"/>
    <x v="459"/>
    <x v="316"/>
  </r>
  <r>
    <n v="7053"/>
    <s v="สำนักทางหลวงที่ 2"/>
    <s v="แขวงการทางแพร่"/>
    <x v="0"/>
    <n v="1217"/>
    <n v="100"/>
    <s v="ปากห้วยอ้อย - วังปึ้ง"/>
    <s v="000+000 - 009+980"/>
    <n v="9.98"/>
    <s v="L1"/>
    <x v="0"/>
    <x v="4991"/>
    <x v="5686"/>
    <x v="4392"/>
    <n v="1016"/>
    <x v="261"/>
    <x v="28"/>
  </r>
  <r>
    <n v="7054"/>
    <s v="สำนักทางหลวงที่ 2"/>
    <s v="แขวงการทางแพร่"/>
    <x v="0"/>
    <n v="1217"/>
    <n v="100"/>
    <s v="ปากห้วยอ้อย - วังปึ้ง"/>
    <s v="009+980 - 010+974"/>
    <n v="0.99"/>
    <s v="L1"/>
    <x v="0"/>
    <x v="3257"/>
    <x v="3574"/>
    <x v="6097"/>
    <n v="1022"/>
    <x v="41"/>
    <x v="0"/>
  </r>
  <r>
    <n v="7055"/>
    <s v="สำนักทางหลวงที่ 2"/>
    <s v="แขวงการทางแพร่"/>
    <x v="0"/>
    <n v="1217"/>
    <n v="100"/>
    <s v="ปากห้วยอ้อย - วังปึ้ง"/>
    <s v="011+700 - 016+884"/>
    <n v="5.18"/>
    <s v="L1"/>
    <x v="0"/>
    <x v="4992"/>
    <x v="5687"/>
    <x v="6098"/>
    <n v="1016"/>
    <x v="45"/>
    <x v="0"/>
  </r>
  <r>
    <n v="7056"/>
    <s v="สำนักทางหลวงที่ 2"/>
    <s v="แขวงการทางแพร่"/>
    <x v="0"/>
    <n v="129"/>
    <n v="100"/>
    <s v="ทางเลี่ยงเมืองแพร่"/>
    <s v="010+418 - 000+445"/>
    <n v="9.9700000000000006"/>
    <s v="R2"/>
    <x v="0"/>
    <x v="2742"/>
    <x v="5688"/>
    <x v="3928"/>
    <n v="12916"/>
    <x v="20"/>
    <x v="25"/>
  </r>
  <r>
    <n v="7057"/>
    <s v="สำนักทางหลวงที่ 2"/>
    <s v="แขวงการทางแพร่"/>
    <x v="0"/>
    <n v="1342"/>
    <n v="100"/>
    <s v="ห้วยขึม - ปากห้วยอ้อย"/>
    <s v="018+725 - 009+615"/>
    <n v="9.11"/>
    <s v="R1"/>
    <x v="0"/>
    <x v="686"/>
    <x v="5689"/>
    <x v="6099"/>
    <n v="1808"/>
    <x v="307"/>
    <x v="27"/>
  </r>
  <r>
    <n v="7058"/>
    <s v="สำนักทางหลวงที่ 2"/>
    <s v="แขวงการทางแพร่"/>
    <x v="0"/>
    <n v="1342"/>
    <n v="100"/>
    <s v="ห้วยขึม - ปากห้วยอ้อย"/>
    <s v="009+615 - 007+599"/>
    <n v="2.02"/>
    <s v="R1"/>
    <x v="0"/>
    <x v="2776"/>
    <x v="5690"/>
    <x v="4171"/>
    <n v="1808"/>
    <x v="93"/>
    <x v="23"/>
  </r>
  <r>
    <n v="7059"/>
    <s v="สำนักทางหลวงที่ 2"/>
    <s v="แขวงการทางแพร่"/>
    <x v="0"/>
    <n v="1342"/>
    <n v="100"/>
    <s v="ห้วยขึม - ปากห้วยอ้อย"/>
    <s v="007+280 - 000+047"/>
    <n v="7.21"/>
    <s v="R1"/>
    <x v="0"/>
    <x v="4993"/>
    <x v="5691"/>
    <x v="6100"/>
    <n v="1808"/>
    <x v="192"/>
    <x v="0"/>
  </r>
  <r>
    <n v="7060"/>
    <s v="สำนักทางหลวงที่ 2"/>
    <s v="แขวงการทางแพร่"/>
    <x v="0"/>
    <n v="1343"/>
    <n v="100"/>
    <s v="บุญเริง - ต้นหนุน"/>
    <s v="010+725 - 001+586"/>
    <n v="9.14"/>
    <s v="R1"/>
    <x v="0"/>
    <x v="4994"/>
    <x v="5692"/>
    <x v="6101"/>
    <n v="80"/>
    <x v="201"/>
    <x v="60"/>
  </r>
  <r>
    <n v="7061"/>
    <s v="สำนักทางหลวงที่ 2"/>
    <s v="แขวงการทางแพร่"/>
    <x v="0"/>
    <n v="1343"/>
    <n v="100"/>
    <s v="บุญเริง - ต้นหนุน"/>
    <s v="001+586 - 000+579"/>
    <n v="1.01"/>
    <s v="R1"/>
    <x v="0"/>
    <x v="1142"/>
    <x v="1189"/>
    <x v="6102"/>
    <n v="85"/>
    <x v="434"/>
    <x v="105"/>
  </r>
  <r>
    <n v="7062"/>
    <s v="สำนักทางหลวงที่ 2"/>
    <s v="แขวงการทางแพร่"/>
    <x v="0"/>
    <n v="1379"/>
    <n v="100"/>
    <s v="ทางเข้าสถานีรถไฟเด่นชัย"/>
    <s v="003+635 - 005+285"/>
    <n v="1.65"/>
    <s v="L1"/>
    <x v="0"/>
    <x v="4995"/>
    <x v="5693"/>
    <x v="6103"/>
    <n v="5201"/>
    <x v="250"/>
    <x v="76"/>
  </r>
  <r>
    <n v="7063"/>
    <s v="สำนักทางหลวงที่ 2"/>
    <s v="แขวงการทางแพร่"/>
    <x v="0"/>
    <n v="1419"/>
    <n v="100"/>
    <s v="ทางเข้าเด่นชัย"/>
    <s v="001+058 - 004+194"/>
    <n v="3.14"/>
    <s v="L2"/>
    <x v="3"/>
    <x v="4996"/>
    <x v="62"/>
    <x v="68"/>
    <n v="0"/>
    <x v="279"/>
    <x v="122"/>
  </r>
  <r>
    <n v="7064"/>
    <s v="สำนักทางหลวงที่ 2"/>
    <s v="แขวงการทางแพร่"/>
    <x v="0"/>
    <n v="1419"/>
    <n v="100"/>
    <s v="ทางเข้าเด่นชัย"/>
    <s v="005+245 - 006+294"/>
    <n v="1.05"/>
    <s v="L2"/>
    <x v="3"/>
    <x v="3238"/>
    <x v="62"/>
    <x v="68"/>
    <n v="0"/>
    <x v="37"/>
    <x v="50"/>
  </r>
  <r>
    <n v="7065"/>
    <s v="สำนักทางหลวงที่ 2"/>
    <s v="แขวงการทางเชียงรายที่1"/>
    <x v="0"/>
    <n v="1"/>
    <n v="1401"/>
    <s v="พาน - สบห้วย"/>
    <s v="891+363 - 895+343"/>
    <n v="3.96"/>
    <s v="L2"/>
    <x v="0"/>
    <x v="4997"/>
    <x v="5694"/>
    <x v="6104"/>
    <n v="12459"/>
    <x v="148"/>
    <x v="0"/>
  </r>
  <r>
    <n v="7066"/>
    <s v="สำนักทางหลวงที่ 2"/>
    <s v="แขวงการทางเชียงรายที่1"/>
    <x v="0"/>
    <n v="1"/>
    <n v="1401"/>
    <s v="พาน - สบห้วย"/>
    <s v="896+334 - 904+314"/>
    <n v="7.98"/>
    <s v="L2"/>
    <x v="0"/>
    <x v="4998"/>
    <x v="5695"/>
    <x v="6105"/>
    <n v="12459"/>
    <x v="254"/>
    <x v="0"/>
  </r>
  <r>
    <n v="7067"/>
    <s v="สำนักทางหลวงที่ 2"/>
    <s v="แขวงการทางเชียงรายที่1"/>
    <x v="0"/>
    <n v="1"/>
    <n v="1401"/>
    <s v="พาน - สบห้วย"/>
    <s v="906+308 - 909+303"/>
    <n v="2.98"/>
    <s v="L2"/>
    <x v="0"/>
    <x v="4999"/>
    <x v="5696"/>
    <x v="6106"/>
    <n v="12459"/>
    <x v="252"/>
    <x v="8"/>
  </r>
  <r>
    <n v="7068"/>
    <s v="สำนักทางหลวงที่ 2"/>
    <s v="แขวงการทางเชียงรายที่1"/>
    <x v="0"/>
    <n v="1"/>
    <n v="1401"/>
    <s v="พาน - สบห้วย"/>
    <s v="910+617 - 911+677"/>
    <n v="1.06"/>
    <s v="L2"/>
    <x v="0"/>
    <x v="5000"/>
    <x v="5697"/>
    <x v="6107"/>
    <n v="12469"/>
    <x v="80"/>
    <x v="36"/>
  </r>
  <r>
    <n v="7069"/>
    <s v="สำนักทางหลวงที่ 2"/>
    <s v="แขวงการทางเชียงรายที่1"/>
    <x v="0"/>
    <n v="1"/>
    <n v="1401"/>
    <s v="พาน - สบห้วย"/>
    <s v="912+300 - 911+381"/>
    <n v="0.92"/>
    <s v="R2"/>
    <x v="0"/>
    <x v="5001"/>
    <x v="5698"/>
    <x v="6108"/>
    <n v="12469"/>
    <x v="43"/>
    <x v="0"/>
  </r>
  <r>
    <n v="7070"/>
    <s v="สำนักทางหลวงที่ 2"/>
    <s v="แขวงการทางเชียงรายที่1"/>
    <x v="0"/>
    <n v="1"/>
    <n v="1401"/>
    <s v="พาน - สบห้วย"/>
    <s v="910+617 - 910+217"/>
    <n v="0.4"/>
    <s v="R2"/>
    <x v="0"/>
    <x v="1176"/>
    <x v="1229"/>
    <x v="6109"/>
    <n v="12469"/>
    <x v="147"/>
    <x v="0"/>
  </r>
  <r>
    <n v="7071"/>
    <s v="สำนักทางหลวงที่ 2"/>
    <s v="แขวงการทางเชียงรายที่1"/>
    <x v="0"/>
    <n v="1"/>
    <n v="1401"/>
    <s v="พาน - สบห้วย"/>
    <s v="909+917 - 900+649"/>
    <n v="9.24"/>
    <s v="R2"/>
    <x v="0"/>
    <x v="5002"/>
    <x v="5699"/>
    <x v="6110"/>
    <n v="12459"/>
    <x v="182"/>
    <x v="25"/>
  </r>
  <r>
    <n v="7072"/>
    <s v="สำนักทางหลวงที่ 2"/>
    <s v="แขวงการทางเชียงรายที่1"/>
    <x v="0"/>
    <n v="1"/>
    <n v="1401"/>
    <s v="พาน - สบห้วย"/>
    <s v="900+649 - 891+416"/>
    <n v="9.2100000000000009"/>
    <s v="R2"/>
    <x v="0"/>
    <x v="5003"/>
    <x v="5700"/>
    <x v="6111"/>
    <n v="12459"/>
    <x v="114"/>
    <x v="26"/>
  </r>
  <r>
    <n v="7073"/>
    <s v="สำนักทางหลวงที่ 2"/>
    <s v="แขวงการทางเชียงรายที่1"/>
    <x v="0"/>
    <n v="1"/>
    <n v="1401"/>
    <s v="พาน - สบห้วย"/>
    <s v="891+416 - 890+393"/>
    <n v="1.02"/>
    <s v="R2"/>
    <x v="0"/>
    <x v="5004"/>
    <x v="5701"/>
    <x v="6112"/>
    <n v="12469"/>
    <x v="91"/>
    <x v="32"/>
  </r>
  <r>
    <n v="7074"/>
    <s v="สำนักทางหลวงที่ 2"/>
    <s v="แขวงการทางเชียงรายที่1"/>
    <x v="0"/>
    <n v="1"/>
    <n v="1402"/>
    <s v="สบห้วย - เชียงราย"/>
    <s v="912+300 - 919+246"/>
    <n v="6.95"/>
    <s v="L2"/>
    <x v="2"/>
    <x v="5005"/>
    <x v="5702"/>
    <x v="6113"/>
    <n v="29511"/>
    <x v="262"/>
    <x v="124"/>
  </r>
  <r>
    <n v="7075"/>
    <s v="สำนักทางหลวงที่ 2"/>
    <s v="แขวงการทางเชียงรายที่1"/>
    <x v="0"/>
    <n v="1"/>
    <n v="1402"/>
    <s v="สบห้วย - เชียงราย"/>
    <s v="919+867 - 927+838"/>
    <n v="7.96"/>
    <s v="L2"/>
    <x v="2"/>
    <x v="5006"/>
    <x v="5703"/>
    <x v="6114"/>
    <n v="29511"/>
    <x v="0"/>
    <x v="111"/>
  </r>
  <r>
    <n v="7076"/>
    <s v="สำนักทางหลวงที่ 2"/>
    <s v="แขวงการทางเชียงรายที่1"/>
    <x v="0"/>
    <n v="1"/>
    <n v="1402"/>
    <s v="สบห้วย - เชียงราย"/>
    <s v="928+817 - 920+722"/>
    <n v="8.09"/>
    <s v="R2"/>
    <x v="2"/>
    <x v="5007"/>
    <x v="5704"/>
    <x v="6115"/>
    <n v="29511"/>
    <x v="1"/>
    <x v="66"/>
  </r>
  <r>
    <n v="7077"/>
    <s v="สำนักทางหลวงที่ 2"/>
    <s v="แขวงการทางเชียงรายที่1"/>
    <x v="0"/>
    <n v="1"/>
    <n v="1402"/>
    <s v="สบห้วย - เชียงราย"/>
    <s v="919+467 - 912+484"/>
    <n v="6.98"/>
    <s v="R2"/>
    <x v="0"/>
    <x v="5008"/>
    <x v="5705"/>
    <x v="6116"/>
    <n v="29511"/>
    <x v="186"/>
    <x v="0"/>
  </r>
  <r>
    <n v="7078"/>
    <s v="สำนักทางหลวงที่ 2"/>
    <s v="แขวงการทางเชียงรายที่1"/>
    <x v="0"/>
    <n v="1"/>
    <n v="1403"/>
    <s v="เชียงราย - บ้านเด่น"/>
    <s v="929+117 - 932+466"/>
    <n v="3.35"/>
    <s v="L2"/>
    <x v="2"/>
    <x v="5009"/>
    <x v="5706"/>
    <x v="6117"/>
    <n v="36186"/>
    <x v="188"/>
    <x v="45"/>
  </r>
  <r>
    <n v="7079"/>
    <s v="สำนักทางหลวงที่ 2"/>
    <s v="แขวงการทางเชียงรายที่1"/>
    <x v="0"/>
    <n v="1"/>
    <n v="1403"/>
    <s v="เชียงราย - บ้านเด่น"/>
    <s v="932+907 - 934+182"/>
    <n v="1.27"/>
    <s v="L2"/>
    <x v="1"/>
    <x v="1335"/>
    <x v="5707"/>
    <x v="6118"/>
    <n v="36185"/>
    <x v="276"/>
    <x v="0"/>
  </r>
  <r>
    <n v="7080"/>
    <s v="สำนักทางหลวงที่ 2"/>
    <s v="แขวงการทางเชียงรายที่1"/>
    <x v="0"/>
    <n v="1"/>
    <n v="1403"/>
    <s v="เชียงราย - บ้านเด่น"/>
    <s v="935+989 - 937+988"/>
    <n v="2"/>
    <s v="L2"/>
    <x v="2"/>
    <x v="2533"/>
    <x v="5708"/>
    <x v="6119"/>
    <n v="36186"/>
    <x v="134"/>
    <x v="0"/>
  </r>
  <r>
    <n v="7081"/>
    <s v="สำนักทางหลวงที่ 2"/>
    <s v="แขวงการทางเชียงรายที่1"/>
    <x v="0"/>
    <n v="1"/>
    <n v="1403"/>
    <s v="เชียงราย - บ้านเด่น"/>
    <s v="939+000 - 939+217"/>
    <n v="0.22"/>
    <s v="L2"/>
    <x v="1"/>
    <x v="5010"/>
    <x v="5709"/>
    <x v="6120"/>
    <n v="36197"/>
    <x v="266"/>
    <x v="0"/>
  </r>
  <r>
    <n v="7082"/>
    <s v="สำนักทางหลวงที่ 2"/>
    <s v="แขวงการทางเชียงรายที่1"/>
    <x v="0"/>
    <n v="1"/>
    <n v="1403"/>
    <s v="เชียงราย - บ้านเด่น"/>
    <s v="940+193 - 941+167"/>
    <n v="0.97"/>
    <s v="L2"/>
    <x v="0"/>
    <x v="3061"/>
    <x v="3313"/>
    <x v="6121"/>
    <n v="36197"/>
    <x v="113"/>
    <x v="0"/>
  </r>
  <r>
    <n v="7083"/>
    <s v="สำนักทางหลวงที่ 2"/>
    <s v="แขวงการทางเชียงรายที่1"/>
    <x v="0"/>
    <n v="1"/>
    <n v="1403"/>
    <s v="เชียงราย - บ้านเด่น"/>
    <s v="942+037 - 943+040"/>
    <n v="1"/>
    <s v="L2"/>
    <x v="2"/>
    <x v="106"/>
    <x v="693"/>
    <x v="6122"/>
    <n v="36197"/>
    <x v="38"/>
    <x v="300"/>
  </r>
  <r>
    <n v="7084"/>
    <s v="สำนักทางหลวงที่ 2"/>
    <s v="แขวงการทางเชียงรายที่1"/>
    <x v="0"/>
    <n v="1"/>
    <n v="1403"/>
    <s v="เชียงราย - บ้านเด่น"/>
    <s v="944+000 - 943+018"/>
    <n v="0.98"/>
    <s v="R2"/>
    <x v="0"/>
    <x v="2871"/>
    <x v="3089"/>
    <x v="6123"/>
    <n v="36197"/>
    <x v="60"/>
    <x v="0"/>
  </r>
  <r>
    <n v="7085"/>
    <s v="สำนักทางหลวงที่ 2"/>
    <s v="แขวงการทางเชียงรายที่1"/>
    <x v="0"/>
    <n v="1"/>
    <n v="1403"/>
    <s v="เชียงราย - บ้านเด่น"/>
    <s v="942+037 - 940+085"/>
    <n v="1.95"/>
    <s v="R2"/>
    <x v="0"/>
    <x v="5011"/>
    <x v="5710"/>
    <x v="6124"/>
    <n v="36186"/>
    <x v="189"/>
    <x v="0"/>
  </r>
  <r>
    <n v="7086"/>
    <s v="สำนักทางหลวงที่ 2"/>
    <s v="แขวงการทางเชียงรายที่1"/>
    <x v="0"/>
    <n v="1"/>
    <n v="1403"/>
    <s v="เชียงราย - บ้านเด่น"/>
    <s v="939+217 - 939+000"/>
    <n v="0.22"/>
    <s v="R2"/>
    <x v="1"/>
    <x v="5010"/>
    <x v="5709"/>
    <x v="6125"/>
    <n v="36197"/>
    <x v="81"/>
    <x v="0"/>
  </r>
  <r>
    <n v="7087"/>
    <s v="สำนักทางหลวงที่ 2"/>
    <s v="แขวงการทางเชียงรายที่1"/>
    <x v="0"/>
    <n v="1"/>
    <n v="1403"/>
    <s v="เชียงราย - บ้านเด่น"/>
    <s v="938+625 - 935+717"/>
    <n v="2.91"/>
    <s v="R2"/>
    <x v="2"/>
    <x v="5012"/>
    <x v="5711"/>
    <x v="6126"/>
    <n v="36186"/>
    <x v="118"/>
    <x v="42"/>
  </r>
  <r>
    <n v="7088"/>
    <s v="สำนักทางหลวงที่ 2"/>
    <s v="แขวงการทางเชียงรายที่1"/>
    <x v="0"/>
    <n v="1"/>
    <n v="1403"/>
    <s v="เชียงราย - บ้านเด่น"/>
    <s v="934+537 - 933+541"/>
    <n v="0.85"/>
    <s v="R2"/>
    <x v="1"/>
    <x v="5013"/>
    <x v="5712"/>
    <x v="6127"/>
    <n v="36197"/>
    <x v="65"/>
    <x v="0"/>
  </r>
  <r>
    <n v="7089"/>
    <s v="สำนักทางหลวงที่ 2"/>
    <s v="แขวงการทางเชียงรายที่1"/>
    <x v="0"/>
    <n v="1"/>
    <n v="1403"/>
    <s v="เชียงราย - บ้านเด่น"/>
    <s v="933+137 - 929+912"/>
    <n v="3.23"/>
    <s v="R2"/>
    <x v="1"/>
    <x v="5014"/>
    <x v="5713"/>
    <x v="6128"/>
    <n v="36185"/>
    <x v="315"/>
    <x v="0"/>
  </r>
  <r>
    <n v="7090"/>
    <s v="สำนักทางหลวงที่ 2"/>
    <s v="แขวงการทางเชียงรายที่1"/>
    <x v="0"/>
    <n v="1"/>
    <n v="1403"/>
    <s v="เชียงราย - บ้านเด่น"/>
    <s v="929+460 - 929+117"/>
    <n v="0.34"/>
    <s v="R2"/>
    <x v="1"/>
    <x v="5015"/>
    <x v="5714"/>
    <x v="6129"/>
    <n v="36197"/>
    <x v="264"/>
    <x v="0"/>
  </r>
  <r>
    <n v="7091"/>
    <s v="สำนักทางหลวงที่ 2"/>
    <s v="แขวงการทางเชียงรายที่1"/>
    <x v="0"/>
    <n v="1"/>
    <n v="1404"/>
    <s v="บ้านเด่น - แม่คำ"/>
    <s v="969+006 - 962+016"/>
    <n v="6.97"/>
    <s v="R2"/>
    <x v="3"/>
    <x v="5016"/>
    <x v="62"/>
    <x v="68"/>
    <n v="0"/>
    <x v="78"/>
    <x v="14"/>
  </r>
  <r>
    <n v="7092"/>
    <s v="สำนักทางหลวงที่ 2"/>
    <s v="แขวงการทางเชียงรายที่1"/>
    <x v="0"/>
    <n v="1"/>
    <n v="1404"/>
    <s v="บ้านเด่น - แม่คำ"/>
    <s v="961+367 - 960+717"/>
    <n v="0.65"/>
    <s v="R2"/>
    <x v="3"/>
    <x v="2359"/>
    <x v="62"/>
    <x v="68"/>
    <n v="0"/>
    <x v="40"/>
    <x v="203"/>
  </r>
  <r>
    <n v="7093"/>
    <s v="สำนักทางหลวงที่ 2"/>
    <s v="แขวงการทางเชียงรายที่1"/>
    <x v="0"/>
    <n v="1"/>
    <n v="1404"/>
    <s v="บ้านเด่น - แม่คำ"/>
    <s v="960+317 - 958+709"/>
    <n v="1.61"/>
    <s v="R2"/>
    <x v="3"/>
    <x v="5017"/>
    <x v="62"/>
    <x v="68"/>
    <n v="0"/>
    <x v="147"/>
    <x v="166"/>
  </r>
  <r>
    <n v="7094"/>
    <s v="สำนักทางหลวงที่ 2"/>
    <s v="แขวงการทางเชียงรายที่1"/>
    <x v="0"/>
    <n v="1"/>
    <n v="1404"/>
    <s v="บ้านเด่น - แม่คำ"/>
    <s v="958+517 - 948+520"/>
    <n v="9.99"/>
    <s v="R2"/>
    <x v="3"/>
    <x v="5018"/>
    <x v="62"/>
    <x v="68"/>
    <n v="0"/>
    <x v="13"/>
    <x v="207"/>
  </r>
  <r>
    <n v="7095"/>
    <s v="สำนักทางหลวงที่ 2"/>
    <s v="แขวงการทางเชียงรายที่1"/>
    <x v="0"/>
    <n v="1"/>
    <n v="1404"/>
    <s v="บ้านเด่น - แม่คำ"/>
    <s v="948+520 - 944+526"/>
    <n v="3.98"/>
    <s v="R2"/>
    <x v="3"/>
    <x v="5019"/>
    <x v="62"/>
    <x v="68"/>
    <n v="0"/>
    <x v="16"/>
    <x v="206"/>
  </r>
  <r>
    <n v="7096"/>
    <s v="สำนักทางหลวงที่ 2"/>
    <s v="แขวงการทางเชียงรายที่1"/>
    <x v="0"/>
    <n v="1"/>
    <n v="1405"/>
    <s v="แม่คำ - แม่สาย"/>
    <s v="970+998 - 973+996"/>
    <n v="3"/>
    <s v="L2"/>
    <x v="0"/>
    <x v="2559"/>
    <x v="5618"/>
    <x v="6130"/>
    <n v="9712"/>
    <x v="202"/>
    <x v="0"/>
  </r>
  <r>
    <n v="7097"/>
    <s v="สำนักทางหลวงที่ 2"/>
    <s v="แขวงการทางเชียงรายที่1"/>
    <x v="0"/>
    <n v="1"/>
    <n v="1405"/>
    <s v="แม่คำ - แม่สาย"/>
    <s v="975+005 - 982+042"/>
    <n v="7.02"/>
    <s v="L2"/>
    <x v="0"/>
    <x v="3210"/>
    <x v="5715"/>
    <x v="6131"/>
    <n v="9712"/>
    <x v="143"/>
    <x v="0"/>
  </r>
  <r>
    <n v="7098"/>
    <s v="สำนักทางหลวงที่ 2"/>
    <s v="แขวงการทางเชียงรายที่1"/>
    <x v="0"/>
    <n v="1"/>
    <n v="1405"/>
    <s v="แม่คำ - แม่สาย"/>
    <s v="983+042 - 993+040"/>
    <n v="10"/>
    <s v="L2"/>
    <x v="0"/>
    <x v="1103"/>
    <x v="1144"/>
    <x v="6132"/>
    <n v="9712"/>
    <x v="78"/>
    <x v="0"/>
  </r>
  <r>
    <n v="7099"/>
    <s v="สำนักทางหลวงที่ 2"/>
    <s v="แขวงการทางเชียงรายที่1"/>
    <x v="0"/>
    <n v="1"/>
    <n v="1405"/>
    <s v="แม่คำ - แม่สาย"/>
    <s v="993+040 - 994+043"/>
    <n v="1"/>
    <s v="L2"/>
    <x v="0"/>
    <x v="106"/>
    <x v="122"/>
    <x v="6133"/>
    <n v="9723"/>
    <x v="87"/>
    <x v="0"/>
  </r>
  <r>
    <n v="7100"/>
    <s v="สำนักทางหลวงที่ 2"/>
    <s v="แขวงการทางเชียงรายที่1"/>
    <x v="0"/>
    <n v="1"/>
    <n v="1405"/>
    <s v="แม่คำ - แม่สาย"/>
    <s v="994+617 - 985+614"/>
    <n v="9"/>
    <s v="R2"/>
    <x v="0"/>
    <x v="5020"/>
    <x v="5716"/>
    <x v="6134"/>
    <n v="9712"/>
    <x v="176"/>
    <x v="43"/>
  </r>
  <r>
    <n v="7101"/>
    <s v="สำนักทางหลวงที่ 2"/>
    <s v="แขวงการทางเชียงรายที่1"/>
    <x v="0"/>
    <n v="1"/>
    <n v="1405"/>
    <s v="แม่คำ - แม่สาย"/>
    <s v="985+614 - 976+601"/>
    <n v="9"/>
    <s v="R2"/>
    <x v="0"/>
    <x v="5021"/>
    <x v="5717"/>
    <x v="6135"/>
    <n v="9712"/>
    <x v="262"/>
    <x v="0"/>
  </r>
  <r>
    <n v="7102"/>
    <s v="สำนักทางหลวงที่ 2"/>
    <s v="แขวงการทางเชียงรายที่1"/>
    <x v="0"/>
    <n v="1"/>
    <n v="1405"/>
    <s v="แม่คำ - แม่สาย"/>
    <s v="976+601 - 970+587"/>
    <n v="6.01"/>
    <s v="R2"/>
    <x v="0"/>
    <x v="5022"/>
    <x v="5718"/>
    <x v="6136"/>
    <n v="9712"/>
    <x v="145"/>
    <x v="0"/>
  </r>
  <r>
    <n v="7103"/>
    <s v="สำนักทางหลวงที่ 2"/>
    <s v="แขวงการทางเชียงรายที่1"/>
    <x v="0"/>
    <n v="1016"/>
    <n v="100"/>
    <s v="แม่จัน - กิ่วพร้าว"/>
    <s v="001+000 - 003+016"/>
    <n v="2.02"/>
    <s v="L2"/>
    <x v="3"/>
    <x v="5023"/>
    <x v="62"/>
    <x v="68"/>
    <n v="0"/>
    <x v="46"/>
    <x v="336"/>
  </r>
  <r>
    <n v="7104"/>
    <s v="สำนักทางหลวงที่ 2"/>
    <s v="แขวงการทางเชียงรายที่1"/>
    <x v="0"/>
    <n v="1016"/>
    <n v="100"/>
    <s v="แม่จัน - กิ่วพร้าว"/>
    <s v="003+660 - 008+662"/>
    <n v="4.9800000000000004"/>
    <s v="L2"/>
    <x v="3"/>
    <x v="2190"/>
    <x v="62"/>
    <x v="68"/>
    <n v="0"/>
    <x v="12"/>
    <x v="130"/>
  </r>
  <r>
    <n v="7105"/>
    <s v="สำนักทางหลวงที่ 2"/>
    <s v="แขวงการทางเชียงรายที่1"/>
    <x v="0"/>
    <n v="1016"/>
    <n v="100"/>
    <s v="แม่จัน - กิ่วพร้าว"/>
    <s v="009+400 - 010+000"/>
    <n v="0.6"/>
    <s v="L2"/>
    <x v="3"/>
    <x v="5024"/>
    <x v="62"/>
    <x v="68"/>
    <n v="0"/>
    <x v="6"/>
    <x v="114"/>
  </r>
  <r>
    <n v="7106"/>
    <s v="สำนักทางหลวงที่ 2"/>
    <s v="แขวงการทางเชียงรายที่1"/>
    <x v="0"/>
    <n v="1016"/>
    <n v="100"/>
    <s v="แม่จัน - กิ่วพร้าว"/>
    <s v="010+000 - 004+401"/>
    <n v="5.6"/>
    <s v="R2"/>
    <x v="3"/>
    <x v="5025"/>
    <x v="62"/>
    <x v="68"/>
    <n v="0"/>
    <x v="42"/>
    <x v="179"/>
  </r>
  <r>
    <n v="7107"/>
    <s v="สำนักทางหลวงที่ 2"/>
    <s v="แขวงการทางเชียงรายที่1"/>
    <x v="0"/>
    <n v="1016"/>
    <n v="100"/>
    <s v="แม่จัน - กิ่วพร้าว"/>
    <s v="003+660 - 001+609"/>
    <n v="2.0499999999999998"/>
    <s v="R2"/>
    <x v="3"/>
    <x v="4413"/>
    <x v="62"/>
    <x v="68"/>
    <n v="0"/>
    <x v="208"/>
    <x v="44"/>
  </r>
  <r>
    <n v="7108"/>
    <s v="สำนักทางหลวงที่ 2"/>
    <s v="แขวงการทางเชียงรายที่1"/>
    <x v="0"/>
    <n v="1020"/>
    <n v="100"/>
    <s v="เชียงราย - โป่งเกลือ"/>
    <s v="001+054 - 010+501"/>
    <n v="9.41"/>
    <s v="L1"/>
    <x v="0"/>
    <x v="5026"/>
    <x v="5719"/>
    <x v="6137"/>
    <n v="10737"/>
    <x v="97"/>
    <x v="0"/>
  </r>
  <r>
    <n v="7109"/>
    <s v="สำนักทางหลวงที่ 2"/>
    <s v="แขวงการทางเชียงรายที่1"/>
    <x v="0"/>
    <n v="1020"/>
    <n v="100"/>
    <s v="เชียงราย - โป่งเกลือ"/>
    <s v="010+501 - 019+813"/>
    <n v="9.31"/>
    <s v="L1"/>
    <x v="0"/>
    <x v="5027"/>
    <x v="5720"/>
    <x v="6138"/>
    <n v="10737"/>
    <x v="221"/>
    <x v="0"/>
  </r>
  <r>
    <n v="7110"/>
    <s v="สำนักทางหลวงที่ 2"/>
    <s v="แขวงการทางเชียงรายที่1"/>
    <x v="0"/>
    <n v="1020"/>
    <n v="100"/>
    <s v="เชียงราย - โป่งเกลือ"/>
    <s v="019+813 - 027+051"/>
    <n v="7.24"/>
    <s v="L1"/>
    <x v="0"/>
    <x v="5028"/>
    <x v="5721"/>
    <x v="6139"/>
    <n v="10737"/>
    <x v="134"/>
    <x v="0"/>
  </r>
  <r>
    <n v="7111"/>
    <s v="สำนักทางหลวงที่ 2"/>
    <s v="แขวงการทางเชียงรายที่1"/>
    <x v="0"/>
    <n v="107"/>
    <n v="300"/>
    <s v="เมืองงาม - แม่จัน"/>
    <s v="205+121 - 206+133"/>
    <n v="1.01"/>
    <s v="L1"/>
    <x v="0"/>
    <x v="5029"/>
    <x v="5722"/>
    <x v="6140"/>
    <n v="1521"/>
    <x v="188"/>
    <x v="0"/>
  </r>
  <r>
    <n v="7112"/>
    <s v="สำนักทางหลวงที่ 2"/>
    <s v="แขวงการทางเชียงรายที่1"/>
    <x v="0"/>
    <n v="107"/>
    <n v="300"/>
    <s v="เมืองงาม - แม่จัน"/>
    <s v="207+149 - 211+289"/>
    <n v="4.1399999999999997"/>
    <s v="L1"/>
    <x v="0"/>
    <x v="5030"/>
    <x v="5723"/>
    <x v="6141"/>
    <n v="1512"/>
    <x v="209"/>
    <x v="4"/>
  </r>
  <r>
    <n v="7113"/>
    <s v="สำนักทางหลวงที่ 2"/>
    <s v="แขวงการทางเชียงรายที่1"/>
    <x v="0"/>
    <n v="107"/>
    <n v="300"/>
    <s v="เมืองงาม - แม่จัน"/>
    <s v="212+309 - 221+543"/>
    <n v="9.23"/>
    <s v="L1"/>
    <x v="0"/>
    <x v="5031"/>
    <x v="5724"/>
    <x v="6142"/>
    <n v="1512"/>
    <x v="113"/>
    <x v="0"/>
  </r>
  <r>
    <n v="7114"/>
    <s v="สำนักทางหลวงที่ 2"/>
    <s v="แขวงการทางเชียงรายที่1"/>
    <x v="0"/>
    <n v="107"/>
    <n v="300"/>
    <s v="เมืองงาม - แม่จัน"/>
    <s v="221+543 - 222+566"/>
    <n v="1.02"/>
    <s v="L1"/>
    <x v="0"/>
    <x v="2688"/>
    <x v="2890"/>
    <x v="6143"/>
    <n v="1521"/>
    <x v="368"/>
    <x v="156"/>
  </r>
  <r>
    <n v="7115"/>
    <s v="สำนักทางหลวงที่ 2"/>
    <s v="แขวงการทางเชียงรายที่1"/>
    <x v="0"/>
    <n v="107"/>
    <n v="300"/>
    <s v="เมืองงาม - แม่จัน"/>
    <s v="223+602 - 226+685"/>
    <n v="3.08"/>
    <s v="L1"/>
    <x v="0"/>
    <x v="5032"/>
    <x v="5725"/>
    <x v="6144"/>
    <n v="1512"/>
    <x v="434"/>
    <x v="105"/>
  </r>
  <r>
    <n v="7116"/>
    <s v="สำนักทางหลวงที่ 2"/>
    <s v="แขวงการทางเชียงรายที่1"/>
    <x v="0"/>
    <n v="107"/>
    <n v="300"/>
    <s v="เมืองงาม - แม่จัน"/>
    <s v="227+713 - 230+792"/>
    <n v="3.08"/>
    <s v="L1"/>
    <x v="0"/>
    <x v="5033"/>
    <x v="5726"/>
    <x v="6145"/>
    <n v="1512"/>
    <x v="279"/>
    <x v="24"/>
  </r>
  <r>
    <n v="7117"/>
    <s v="สำนักทางหลวงที่ 2"/>
    <s v="แขวงการทางเชียงรายที่1"/>
    <x v="0"/>
    <n v="107"/>
    <n v="300"/>
    <s v="เมืองงาม - แม่จัน"/>
    <s v="231+829 - 233+869"/>
    <n v="2.04"/>
    <s v="L1"/>
    <x v="0"/>
    <x v="3990"/>
    <x v="4436"/>
    <x v="6146"/>
    <n v="1512"/>
    <x v="178"/>
    <x v="28"/>
  </r>
  <r>
    <n v="7118"/>
    <s v="สำนักทางหลวงที่ 2"/>
    <s v="แขวงการทางเชียงรายที่1"/>
    <x v="0"/>
    <n v="107"/>
    <n v="300"/>
    <s v="เมืองงาม - แม่จัน"/>
    <s v="234+902 - 240+055"/>
    <n v="5.14"/>
    <s v="L1"/>
    <x v="0"/>
    <x v="5034"/>
    <x v="5727"/>
    <x v="6147"/>
    <n v="1512"/>
    <x v="191"/>
    <x v="11"/>
  </r>
  <r>
    <n v="7119"/>
    <s v="สำนักทางหลวงที่ 2"/>
    <s v="แขวงการทางเชียงรายที่1"/>
    <x v="0"/>
    <n v="1089"/>
    <n v="100"/>
    <s v="ผาเดื่อ - ห้วยหินฝน"/>
    <s v="000+012 - 005+131"/>
    <n v="5.12"/>
    <s v="L1"/>
    <x v="1"/>
    <x v="5035"/>
    <x v="5728"/>
    <x v="6148"/>
    <n v="35738"/>
    <x v="404"/>
    <x v="0"/>
  </r>
  <r>
    <n v="7120"/>
    <s v="สำนักทางหลวงที่ 2"/>
    <s v="แขวงการทางเชียงรายที่1"/>
    <x v="0"/>
    <n v="1089"/>
    <n v="100"/>
    <s v="ผาเดื่อ - ห้วยหินฝน"/>
    <s v="006+184 - 011+322"/>
    <n v="5.14"/>
    <s v="L1"/>
    <x v="1"/>
    <x v="5036"/>
    <x v="5729"/>
    <x v="6149"/>
    <n v="35738"/>
    <x v="195"/>
    <x v="0"/>
  </r>
  <r>
    <n v="7121"/>
    <s v="สำนักทางหลวงที่ 2"/>
    <s v="แขวงการทางเชียงรายที่1"/>
    <x v="0"/>
    <n v="109"/>
    <n v="100"/>
    <s v="แม่สรวย - ห้วยป่าไร่"/>
    <s v="001+022 - 002+057"/>
    <n v="1.03"/>
    <s v="L1"/>
    <x v="0"/>
    <x v="5037"/>
    <x v="5730"/>
    <x v="6150"/>
    <n v="2227"/>
    <x v="335"/>
    <x v="64"/>
  </r>
  <r>
    <n v="7122"/>
    <s v="สำนักทางหลวงที่ 2"/>
    <s v="แขวงการทางเชียงรายที่1"/>
    <x v="0"/>
    <n v="109"/>
    <n v="100"/>
    <s v="แม่สรวย - ห้วยป่าไร่"/>
    <s v="003+079 - 012+259"/>
    <n v="9.18"/>
    <s v="L1"/>
    <x v="0"/>
    <x v="5038"/>
    <x v="5731"/>
    <x v="3625"/>
    <n v="2221"/>
    <x v="79"/>
    <x v="0"/>
  </r>
  <r>
    <n v="7123"/>
    <s v="สำนักทางหลวงที่ 2"/>
    <s v="แขวงการทางเชียงรายที่1"/>
    <x v="0"/>
    <n v="109"/>
    <n v="100"/>
    <s v="แม่สรวย - ห้วยป่าไร่"/>
    <s v="012+259 - 021+349"/>
    <n v="9.09"/>
    <s v="L1"/>
    <x v="0"/>
    <x v="5039"/>
    <x v="5732"/>
    <x v="6151"/>
    <n v="2221"/>
    <x v="63"/>
    <x v="0"/>
  </r>
  <r>
    <n v="7124"/>
    <s v="สำนักทางหลวงที่ 2"/>
    <s v="แขวงการทางเชียงรายที่1"/>
    <x v="0"/>
    <n v="109"/>
    <n v="100"/>
    <s v="แม่สรวย - ห้วยป่าไร่"/>
    <s v="021+349 - 022+344"/>
    <n v="1"/>
    <s v="L1"/>
    <x v="0"/>
    <x v="742"/>
    <x v="4455"/>
    <x v="3729"/>
    <n v="2227"/>
    <x v="16"/>
    <x v="0"/>
  </r>
  <r>
    <n v="7125"/>
    <s v="สำนักทางหลวงที่ 2"/>
    <s v="แขวงการทางเชียงรายที่1"/>
    <x v="0"/>
    <n v="109"/>
    <n v="100"/>
    <s v="แม่สรวย - ห้วยป่าไร่"/>
    <s v="023+352 - 031+413"/>
    <n v="8.06"/>
    <s v="L1"/>
    <x v="0"/>
    <x v="5040"/>
    <x v="5733"/>
    <x v="6152"/>
    <n v="2221"/>
    <x v="162"/>
    <x v="29"/>
  </r>
  <r>
    <n v="7126"/>
    <s v="สำนักทางหลวงที่ 2"/>
    <s v="แขวงการทางเชียงรายที่1"/>
    <x v="0"/>
    <n v="1130"/>
    <n v="100"/>
    <s v="ป่าซาง - กิ่วสะไต"/>
    <s v="003+084 - 008+162"/>
    <n v="5.08"/>
    <s v="L1"/>
    <x v="0"/>
    <x v="5041"/>
    <x v="5734"/>
    <x v="6153"/>
    <n v="1705"/>
    <x v="394"/>
    <x v="305"/>
  </r>
  <r>
    <n v="7127"/>
    <s v="สำนักทางหลวงที่ 2"/>
    <s v="แขวงการทางเชียงรายที่1"/>
    <x v="0"/>
    <n v="1149"/>
    <n v="100"/>
    <s v="ห้วยไคร้ - ห้วยน้ำริน"/>
    <s v="000+175 - 002+301"/>
    <n v="2.13"/>
    <s v="L1"/>
    <x v="0"/>
    <x v="5042"/>
    <x v="5735"/>
    <x v="6154"/>
    <n v="1619"/>
    <x v="44"/>
    <x v="0"/>
  </r>
  <r>
    <n v="7128"/>
    <s v="สำนักทางหลวงที่ 2"/>
    <s v="แขวงการทางเชียงรายที่1"/>
    <x v="0"/>
    <n v="1149"/>
    <n v="100"/>
    <s v="ห้วยไคร้ - ห้วยน้ำริน"/>
    <s v="002+492 - 012+299"/>
    <n v="9.81"/>
    <s v="L1"/>
    <x v="0"/>
    <x v="5043"/>
    <x v="5736"/>
    <x v="6155"/>
    <n v="1619"/>
    <x v="397"/>
    <x v="56"/>
  </r>
  <r>
    <n v="7129"/>
    <s v="สำนักทางหลวงที่ 2"/>
    <s v="แขวงการทางเชียงรายที่1"/>
    <x v="0"/>
    <n v="1149"/>
    <n v="100"/>
    <s v="ห้วยไคร้ - ห้วยน้ำริน"/>
    <s v="012+299 - 020+988"/>
    <n v="8.69"/>
    <s v="L1"/>
    <x v="0"/>
    <x v="5044"/>
    <x v="5737"/>
    <x v="6156"/>
    <n v="1619"/>
    <x v="318"/>
    <x v="56"/>
  </r>
  <r>
    <n v="7130"/>
    <s v="สำนักทางหลวงที่ 2"/>
    <s v="แขวงการทางเชียงรายที่1"/>
    <x v="0"/>
    <n v="1149"/>
    <n v="100"/>
    <s v="ห้วยไคร้ - ห้วยน้ำริน"/>
    <s v="021+513 - 027+003"/>
    <n v="5.49"/>
    <s v="L1"/>
    <x v="0"/>
    <x v="5045"/>
    <x v="5738"/>
    <x v="2251"/>
    <n v="1619"/>
    <x v="71"/>
    <x v="0"/>
  </r>
  <r>
    <n v="7131"/>
    <s v="สำนักทางหลวงที่ 2"/>
    <s v="แขวงการทางเชียงรายที่1"/>
    <x v="0"/>
    <n v="1149"/>
    <n v="100"/>
    <s v="ห้วยไคร้ - ห้วยน้ำริน"/>
    <s v="027+372 - 036+798"/>
    <n v="9.43"/>
    <s v="L1"/>
    <x v="0"/>
    <x v="5046"/>
    <x v="5739"/>
    <x v="6157"/>
    <n v="1619"/>
    <x v="60"/>
    <x v="0"/>
  </r>
  <r>
    <n v="7132"/>
    <s v="สำนักทางหลวงที่ 2"/>
    <s v="แขวงการทางเชียงรายที่1"/>
    <x v="0"/>
    <n v="1149"/>
    <n v="100"/>
    <s v="ห้วยไคร้ - ห้วยน้ำริน"/>
    <s v="036+798 - 042+766"/>
    <n v="5.97"/>
    <s v="L1"/>
    <x v="0"/>
    <x v="5047"/>
    <x v="5740"/>
    <x v="3882"/>
    <n v="1619"/>
    <x v="60"/>
    <x v="0"/>
  </r>
  <r>
    <n v="7133"/>
    <s v="สำนักทางหลวงที่ 2"/>
    <s v="แขวงการทางเชียงรายที่1"/>
    <x v="0"/>
    <n v="1150"/>
    <n v="200"/>
    <s v="ขุนแจ๋ - เวียงป่าเป้า"/>
    <s v="054+010 - 063+290"/>
    <n v="9.2799999999999994"/>
    <s v="L1"/>
    <x v="0"/>
    <x v="5048"/>
    <x v="5741"/>
    <x v="6158"/>
    <n v="2638"/>
    <x v="88"/>
    <x v="27"/>
  </r>
  <r>
    <n v="7134"/>
    <s v="สำนักทางหลวงที่ 2"/>
    <s v="แขวงการทางเชียงรายที่1"/>
    <x v="0"/>
    <n v="1150"/>
    <n v="200"/>
    <s v="ขุนแจ๋ - เวียงป่าเป้า"/>
    <s v="063+290 - 072+623"/>
    <n v="9.33"/>
    <s v="L1"/>
    <x v="0"/>
    <x v="2799"/>
    <x v="5742"/>
    <x v="6159"/>
    <n v="2638"/>
    <x v="404"/>
    <x v="9"/>
  </r>
  <r>
    <n v="7135"/>
    <s v="สำนักทางหลวงที่ 2"/>
    <s v="แขวงการทางเชียงรายที่1"/>
    <x v="0"/>
    <n v="1150"/>
    <n v="200"/>
    <s v="ขุนแจ๋ - เวียงป่าเป้า"/>
    <s v="072+623 - 082+000"/>
    <n v="9.3800000000000008"/>
    <s v="L1"/>
    <x v="0"/>
    <x v="5049"/>
    <x v="5743"/>
    <x v="4050"/>
    <n v="2638"/>
    <x v="209"/>
    <x v="4"/>
  </r>
  <r>
    <n v="7136"/>
    <s v="สำนักทางหลวงที่ 2"/>
    <s v="แขวงการทางเชียงรายที่1"/>
    <x v="0"/>
    <n v="1152"/>
    <n v="100"/>
    <s v="หัวดอย - บ้านดอน"/>
    <s v="019+000 - 009+917"/>
    <n v="9.07"/>
    <s v="R1"/>
    <x v="0"/>
    <x v="5050"/>
    <x v="5744"/>
    <x v="6160"/>
    <n v="6178"/>
    <x v="181"/>
    <x v="32"/>
  </r>
  <r>
    <n v="7137"/>
    <s v="สำนักทางหลวงที่ 2"/>
    <s v="แขวงการทางเชียงรายที่1"/>
    <x v="0"/>
    <n v="1152"/>
    <n v="100"/>
    <s v="หัวดอย - บ้านดอน"/>
    <s v="009+917 - 000+908"/>
    <n v="8.99"/>
    <s v="R1"/>
    <x v="0"/>
    <x v="5051"/>
    <x v="5745"/>
    <x v="6161"/>
    <n v="6178"/>
    <x v="20"/>
    <x v="25"/>
  </r>
  <r>
    <n v="7138"/>
    <s v="สำนักทางหลวงที่ 2"/>
    <s v="แขวงการทางเชียงรายที่1"/>
    <x v="0"/>
    <n v="118"/>
    <n v="201"/>
    <s v="ดอยนางแก้ว - แม่สรวย"/>
    <s v="055+397 - 059+427"/>
    <n v="4.03"/>
    <s v="L1"/>
    <x v="1"/>
    <x v="5052"/>
    <x v="5746"/>
    <x v="6162"/>
    <n v="24547"/>
    <x v="81"/>
    <x v="0"/>
  </r>
  <r>
    <n v="7139"/>
    <s v="สำนักทางหลวงที่ 2"/>
    <s v="แขวงการทางเชียงรายที่1"/>
    <x v="0"/>
    <n v="118"/>
    <n v="201"/>
    <s v="ดอยนางแก้ว - แม่สรวย"/>
    <s v="060+300 - 063+337"/>
    <n v="2.94"/>
    <s v="L1"/>
    <x v="0"/>
    <x v="5053"/>
    <x v="5747"/>
    <x v="6163"/>
    <n v="24547"/>
    <x v="189"/>
    <x v="0"/>
  </r>
  <r>
    <n v="7140"/>
    <s v="สำนักทางหลวงที่ 2"/>
    <s v="แขวงการทางเชียงรายที่1"/>
    <x v="0"/>
    <n v="118"/>
    <n v="201"/>
    <s v="ดอยนางแก้ว - แม่สรวย"/>
    <s v="091+339 - 093+234"/>
    <n v="1.9"/>
    <s v="L1"/>
    <x v="0"/>
    <x v="5054"/>
    <x v="5748"/>
    <x v="6164"/>
    <n v="24547"/>
    <x v="84"/>
    <x v="0"/>
  </r>
  <r>
    <n v="7141"/>
    <s v="สำนักทางหลวงที่ 2"/>
    <s v="แขวงการทางเชียงรายที่1"/>
    <x v="0"/>
    <n v="118"/>
    <n v="201"/>
    <s v="ดอยนางแก้ว - แม่สรวย"/>
    <s v="096+600 - 105+651"/>
    <n v="9.0500000000000007"/>
    <s v="L1"/>
    <x v="0"/>
    <x v="5055"/>
    <x v="5749"/>
    <x v="6165"/>
    <n v="24547"/>
    <x v="16"/>
    <x v="0"/>
  </r>
  <r>
    <n v="7142"/>
    <s v="สำนักทางหลวงที่ 2"/>
    <s v="แขวงการทางเชียงรายที่1"/>
    <x v="0"/>
    <n v="118"/>
    <n v="201"/>
    <s v="ดอยนางแก้ว - แม่สรวย"/>
    <s v="105+651 - 107+694"/>
    <n v="2.04"/>
    <s v="L1"/>
    <x v="1"/>
    <x v="5056"/>
    <x v="5750"/>
    <x v="6166"/>
    <n v="24547"/>
    <x v="196"/>
    <x v="0"/>
  </r>
  <r>
    <n v="7143"/>
    <s v="สำนักทางหลวงที่ 2"/>
    <s v="แขวงการทางเชียงรายที่1"/>
    <x v="0"/>
    <n v="118"/>
    <n v="201"/>
    <s v="ดอยนางแก้ว - แม่สรวย"/>
    <s v="108+706 - 109+718"/>
    <n v="1.01"/>
    <s v="L1"/>
    <x v="0"/>
    <x v="110"/>
    <x v="1040"/>
    <x v="6167"/>
    <n v="24557"/>
    <x v="94"/>
    <x v="0"/>
  </r>
  <r>
    <n v="7144"/>
    <s v="สำนักทางหลวงที่ 2"/>
    <s v="แขวงการทางเชียงรายที่1"/>
    <x v="0"/>
    <n v="118"/>
    <n v="201"/>
    <s v="ดอยนางแก้ว - แม่สรวย"/>
    <s v="110+734 - 112+748"/>
    <n v="2.0099999999999998"/>
    <s v="L1"/>
    <x v="0"/>
    <x v="404"/>
    <x v="405"/>
    <x v="6168"/>
    <n v="24547"/>
    <x v="16"/>
    <x v="0"/>
  </r>
  <r>
    <n v="7145"/>
    <s v="สำนักทางหลวงที่ 2"/>
    <s v="แขวงการทางเชียงรายที่1"/>
    <x v="0"/>
    <n v="118"/>
    <n v="201"/>
    <s v="ดอยนางแก้ว - แม่สรวย"/>
    <s v="113+000 - 119+975"/>
    <n v="6.98"/>
    <s v="L1"/>
    <x v="2"/>
    <x v="5057"/>
    <x v="5751"/>
    <x v="6169"/>
    <n v="24547"/>
    <x v="116"/>
    <x v="142"/>
  </r>
  <r>
    <n v="7146"/>
    <s v="สำนักทางหลวงที่ 2"/>
    <s v="แขวงการทางเชียงรายที่1"/>
    <x v="0"/>
    <n v="118"/>
    <n v="201"/>
    <s v="ดอยนางแก้ว - แม่สรวย"/>
    <s v="120+762 - 127+817"/>
    <n v="7.05"/>
    <s v="L1"/>
    <x v="2"/>
    <x v="5058"/>
    <x v="5752"/>
    <x v="6170"/>
    <n v="24547"/>
    <x v="277"/>
    <x v="307"/>
  </r>
  <r>
    <n v="7147"/>
    <s v="สำนักทางหลวงที่ 2"/>
    <s v="แขวงการทางเชียงรายที่1"/>
    <x v="0"/>
    <n v="118"/>
    <n v="201"/>
    <s v="ดอยนางแก้ว - แม่สรวย"/>
    <s v="130+400 - 131+000"/>
    <n v="0.6"/>
    <s v="L1"/>
    <x v="1"/>
    <x v="1774"/>
    <x v="1917"/>
    <x v="6171"/>
    <n v="24557"/>
    <x v="81"/>
    <x v="0"/>
  </r>
  <r>
    <n v="7148"/>
    <s v="สำนักทางหลวงที่ 2"/>
    <s v="แขวงการทางเชียงรายที่1"/>
    <x v="0"/>
    <n v="118"/>
    <n v="201"/>
    <s v="ดอยนางแก้ว - แม่สรวย"/>
    <s v="053+050 - 055+149"/>
    <n v="2.1"/>
    <s v="L2"/>
    <x v="1"/>
    <x v="5059"/>
    <x v="5753"/>
    <x v="6172"/>
    <n v="24541"/>
    <x v="17"/>
    <x v="0"/>
  </r>
  <r>
    <n v="7149"/>
    <s v="สำนักทางหลวงที่ 2"/>
    <s v="แขวงการทางเชียงรายที่1"/>
    <x v="0"/>
    <n v="118"/>
    <n v="201"/>
    <s v="ดอยนางแก้ว - แม่สรวย"/>
    <s v="059+505 - 060+300"/>
    <n v="0.8"/>
    <s v="L2"/>
    <x v="1"/>
    <x v="5060"/>
    <x v="5754"/>
    <x v="6173"/>
    <n v="24557"/>
    <x v="304"/>
    <x v="0"/>
  </r>
  <r>
    <n v="7150"/>
    <s v="สำนักทางหลวงที่ 2"/>
    <s v="แขวงการทางเชียงรายที่1"/>
    <x v="0"/>
    <n v="118"/>
    <n v="201"/>
    <s v="ดอยนางแก้ว - แม่สรวย"/>
    <s v="063+700 - 073+277"/>
    <n v="9.58"/>
    <s v="L2"/>
    <x v="0"/>
    <x v="5061"/>
    <x v="5755"/>
    <x v="6174"/>
    <n v="24547"/>
    <x v="211"/>
    <x v="0"/>
  </r>
  <r>
    <n v="7151"/>
    <s v="สำนักทางหลวงที่ 2"/>
    <s v="แขวงการทางเชียงรายที่1"/>
    <x v="0"/>
    <n v="118"/>
    <n v="201"/>
    <s v="ดอยนางแก้ว - แม่สรวย"/>
    <s v="073+277 - 074+270"/>
    <n v="0.99"/>
    <s v="L2"/>
    <x v="0"/>
    <x v="3801"/>
    <x v="5756"/>
    <x v="6175"/>
    <n v="24557"/>
    <x v="192"/>
    <x v="0"/>
  </r>
  <r>
    <n v="7152"/>
    <s v="สำนักทางหลวงที่ 2"/>
    <s v="แขวงการทางเชียงรายที่1"/>
    <x v="0"/>
    <n v="118"/>
    <n v="201"/>
    <s v="ดอยนางแก้ว - แม่สรวย"/>
    <s v="075+150 - 076+159"/>
    <n v="1.01"/>
    <s v="L2"/>
    <x v="2"/>
    <x v="5062"/>
    <x v="5757"/>
    <x v="6176"/>
    <n v="24557"/>
    <x v="116"/>
    <x v="142"/>
  </r>
  <r>
    <n v="7153"/>
    <s v="สำนักทางหลวงที่ 2"/>
    <s v="แขวงการทางเชียงรายที่1"/>
    <x v="0"/>
    <n v="118"/>
    <n v="201"/>
    <s v="ดอยนางแก้ว - แม่สรวย"/>
    <s v="076+176 - 077+809"/>
    <n v="1.63"/>
    <s v="L2"/>
    <x v="2"/>
    <x v="5063"/>
    <x v="5758"/>
    <x v="6177"/>
    <n v="24547"/>
    <x v="210"/>
    <x v="133"/>
  </r>
  <r>
    <n v="7154"/>
    <s v="สำนักทางหลวงที่ 2"/>
    <s v="แขวงการทางเชียงรายที่1"/>
    <x v="0"/>
    <n v="118"/>
    <n v="201"/>
    <s v="ดอยนางแก้ว - แม่สรวย"/>
    <s v="078+000 - 087+529"/>
    <n v="9.5299999999999994"/>
    <s v="L2"/>
    <x v="2"/>
    <x v="5064"/>
    <x v="5759"/>
    <x v="6178"/>
    <n v="24547"/>
    <x v="116"/>
    <x v="142"/>
  </r>
  <r>
    <n v="7155"/>
    <s v="สำนักทางหลวงที่ 2"/>
    <s v="แขวงการทางเชียงรายที่1"/>
    <x v="0"/>
    <n v="118"/>
    <n v="201"/>
    <s v="ดอยนางแก้ว - แม่สรวย"/>
    <s v="088+001 - 089+184"/>
    <n v="1.18"/>
    <s v="L2"/>
    <x v="0"/>
    <x v="5065"/>
    <x v="5760"/>
    <x v="6179"/>
    <n v="24543"/>
    <x v="43"/>
    <x v="0"/>
  </r>
  <r>
    <n v="7156"/>
    <s v="สำนักทางหลวงที่ 2"/>
    <s v="แขวงการทางเชียงรายที่1"/>
    <x v="0"/>
    <n v="118"/>
    <n v="201"/>
    <s v="ดอยนางแก้ว - แม่สรวย"/>
    <s v="089+910 - 090+961"/>
    <n v="1.05"/>
    <s v="L2"/>
    <x v="2"/>
    <x v="3138"/>
    <x v="5761"/>
    <x v="6180"/>
    <n v="24557"/>
    <x v="188"/>
    <x v="45"/>
  </r>
  <r>
    <n v="7157"/>
    <s v="สำนักทางหลวงที่ 2"/>
    <s v="แขวงการทางเชียงรายที่1"/>
    <x v="0"/>
    <n v="118"/>
    <n v="201"/>
    <s v="ดอยนางแก้ว - แม่สรวย"/>
    <s v="090+982 - 091+339"/>
    <n v="0.36"/>
    <s v="L2"/>
    <x v="1"/>
    <x v="1354"/>
    <x v="5762"/>
    <x v="6181"/>
    <n v="24557"/>
    <x v="178"/>
    <x v="0"/>
  </r>
  <r>
    <n v="7158"/>
    <s v="สำนักทางหลวงที่ 2"/>
    <s v="แขวงการทางเชียงรายที่1"/>
    <x v="0"/>
    <n v="118"/>
    <n v="201"/>
    <s v="ดอยนางแก้ว - แม่สรวย"/>
    <s v="093+300 - 096+317"/>
    <n v="3.02"/>
    <s v="L2"/>
    <x v="1"/>
    <x v="5066"/>
    <x v="5763"/>
    <x v="6182"/>
    <n v="24547"/>
    <x v="254"/>
    <x v="0"/>
  </r>
  <r>
    <n v="7159"/>
    <s v="สำนักทางหลวงที่ 2"/>
    <s v="แขวงการทางเชียงรายที่1"/>
    <x v="0"/>
    <n v="118"/>
    <n v="201"/>
    <s v="ดอยนางแก้ว - แม่สรวย"/>
    <s v="120+300 - 120+762"/>
    <n v="0.46"/>
    <s v="L2"/>
    <x v="0"/>
    <x v="5067"/>
    <x v="5764"/>
    <x v="6183"/>
    <n v="24557"/>
    <x v="25"/>
    <x v="0"/>
  </r>
  <r>
    <n v="7160"/>
    <s v="สำนักทางหลวงที่ 2"/>
    <s v="แขวงการทางเชียงรายที่1"/>
    <x v="0"/>
    <n v="118"/>
    <n v="201"/>
    <s v="ดอยนางแก้ว - แม่สรวย"/>
    <s v="128+000 - 129+018"/>
    <n v="1.02"/>
    <s v="L2"/>
    <x v="1"/>
    <x v="5068"/>
    <x v="5765"/>
    <x v="6184"/>
    <n v="24557"/>
    <x v="32"/>
    <x v="0"/>
  </r>
  <r>
    <n v="7161"/>
    <s v="สำนักทางหลวงที่ 2"/>
    <s v="แขวงการทางเชียงรายที่1"/>
    <x v="0"/>
    <n v="118"/>
    <n v="201"/>
    <s v="ดอยนางแก้ว - แม่สรวย"/>
    <s v="129+165 - 130+400"/>
    <n v="1.24"/>
    <s v="L2"/>
    <x v="0"/>
    <x v="5069"/>
    <x v="5766"/>
    <x v="6185"/>
    <n v="24542"/>
    <x v="44"/>
    <x v="0"/>
  </r>
  <r>
    <n v="7162"/>
    <s v="สำนักทางหลวงที่ 2"/>
    <s v="แขวงการทางเชียงรายที่1"/>
    <x v="0"/>
    <n v="118"/>
    <n v="201"/>
    <s v="ดอยนางแก้ว - แม่สรวย"/>
    <s v="131+000 - 130+400"/>
    <n v="0.6"/>
    <s v="R1"/>
    <x v="1"/>
    <x v="1774"/>
    <x v="1917"/>
    <x v="6186"/>
    <n v="24557"/>
    <x v="121"/>
    <x v="0"/>
  </r>
  <r>
    <n v="7163"/>
    <s v="สำนักทางหลวงที่ 2"/>
    <s v="แขวงการทางเชียงรายที่1"/>
    <x v="0"/>
    <n v="118"/>
    <n v="201"/>
    <s v="ดอยนางแก้ว - แม่สรวย"/>
    <s v="128+000 - 120+972"/>
    <n v="7.03"/>
    <s v="R1"/>
    <x v="2"/>
    <x v="5070"/>
    <x v="5767"/>
    <x v="6187"/>
    <n v="24547"/>
    <x v="112"/>
    <x v="159"/>
  </r>
  <r>
    <n v="7164"/>
    <s v="สำนักทางหลวงที่ 2"/>
    <s v="แขวงการทางเชียงรายที่1"/>
    <x v="0"/>
    <n v="118"/>
    <n v="201"/>
    <s v="ดอยนางแก้ว - แม่สรวย"/>
    <s v="120+300 - 113+177"/>
    <n v="7.12"/>
    <s v="R1"/>
    <x v="2"/>
    <x v="5071"/>
    <x v="5768"/>
    <x v="6188"/>
    <n v="24547"/>
    <x v="221"/>
    <x v="139"/>
  </r>
  <r>
    <n v="7165"/>
    <s v="สำนักทางหลวงที่ 2"/>
    <s v="แขวงการทางเชียงรายที่1"/>
    <x v="0"/>
    <n v="118"/>
    <n v="201"/>
    <s v="ดอยนางแก้ว - แม่สรวย"/>
    <s v="113+000 - 103+003"/>
    <n v="10"/>
    <s v="R1"/>
    <x v="0"/>
    <x v="200"/>
    <x v="5769"/>
    <x v="6189"/>
    <n v="24547"/>
    <x v="211"/>
    <x v="0"/>
  </r>
  <r>
    <n v="7166"/>
    <s v="สำนักทางหลวงที่ 2"/>
    <s v="แขวงการทางเชียงรายที่1"/>
    <x v="0"/>
    <n v="118"/>
    <n v="201"/>
    <s v="ดอยนางแก้ว - แม่สรวย"/>
    <s v="103+003 - 097+050"/>
    <n v="5.95"/>
    <s v="R1"/>
    <x v="0"/>
    <x v="50"/>
    <x v="51"/>
    <x v="6190"/>
    <n v="24547"/>
    <x v="104"/>
    <x v="0"/>
  </r>
  <r>
    <n v="7167"/>
    <s v="สำนักทางหลวงที่ 2"/>
    <s v="แขวงการทางเชียงรายที่1"/>
    <x v="0"/>
    <n v="118"/>
    <n v="201"/>
    <s v="ดอยนางแก้ว - แม่สรวย"/>
    <s v="093+300 - 091+381"/>
    <n v="1.92"/>
    <s v="R1"/>
    <x v="0"/>
    <x v="662"/>
    <x v="5770"/>
    <x v="6191"/>
    <n v="24547"/>
    <x v="13"/>
    <x v="0"/>
  </r>
  <r>
    <n v="7168"/>
    <s v="สำนักทางหลวงที่ 2"/>
    <s v="แขวงการทางเชียงรายที่1"/>
    <x v="0"/>
    <n v="118"/>
    <n v="201"/>
    <s v="ดอยนางแก้ว - แม่สรวย"/>
    <s v="063+700 - 060+627"/>
    <n v="2.99"/>
    <s v="R1"/>
    <x v="0"/>
    <x v="5072"/>
    <x v="5771"/>
    <x v="6192"/>
    <n v="24547"/>
    <x v="44"/>
    <x v="0"/>
  </r>
  <r>
    <n v="7169"/>
    <s v="สำนักทางหลวงที่ 2"/>
    <s v="แขวงการทางเชียงรายที่1"/>
    <x v="0"/>
    <n v="118"/>
    <n v="201"/>
    <s v="ดอยนางแก้ว - แม่สรวย"/>
    <s v="059+505 - 055+452"/>
    <n v="4.05"/>
    <s v="R1"/>
    <x v="1"/>
    <x v="5073"/>
    <x v="5772"/>
    <x v="6193"/>
    <n v="24547"/>
    <x v="166"/>
    <x v="0"/>
  </r>
  <r>
    <n v="7170"/>
    <s v="สำนักทางหลวงที่ 2"/>
    <s v="แขวงการทางเชียงรายที่1"/>
    <x v="0"/>
    <n v="118"/>
    <n v="201"/>
    <s v="ดอยนางแก้ว - แม่สรวย"/>
    <s v="053+050 - 052+750"/>
    <n v="0.3"/>
    <s v="R1"/>
    <x v="1"/>
    <x v="5074"/>
    <x v="5773"/>
    <x v="6194"/>
    <n v="24557"/>
    <x v="81"/>
    <x v="0"/>
  </r>
  <r>
    <n v="7171"/>
    <s v="สำนักทางหลวงที่ 2"/>
    <s v="แขวงการทางเชียงรายที่1"/>
    <x v="0"/>
    <n v="118"/>
    <n v="201"/>
    <s v="ดอยนางแก้ว - แม่สรวย"/>
    <s v="130+400 - 128+109"/>
    <n v="2.29"/>
    <s v="R2"/>
    <x v="1"/>
    <x v="5075"/>
    <x v="5774"/>
    <x v="6195"/>
    <n v="24546"/>
    <x v="279"/>
    <x v="0"/>
  </r>
  <r>
    <n v="7172"/>
    <s v="สำนักทางหลวงที่ 2"/>
    <s v="แขวงการทางเชียงรายที่1"/>
    <x v="0"/>
    <n v="118"/>
    <n v="201"/>
    <s v="ดอยนางแก้ว - แม่สรวย"/>
    <s v="120+762 - 120+300"/>
    <n v="0.46"/>
    <s v="R2"/>
    <x v="2"/>
    <x v="5076"/>
    <x v="5775"/>
    <x v="6196"/>
    <n v="24557"/>
    <x v="110"/>
    <x v="109"/>
  </r>
  <r>
    <n v="7173"/>
    <s v="สำนักทางหลวงที่ 2"/>
    <s v="แขวงการทางเชียงรายที่1"/>
    <x v="0"/>
    <n v="118"/>
    <n v="201"/>
    <s v="ดอยนางแก้ว - แม่สรวย"/>
    <s v="096+600 - 093+597"/>
    <n v="3"/>
    <s v="R2"/>
    <x v="1"/>
    <x v="5077"/>
    <x v="5776"/>
    <x v="6197"/>
    <n v="24547"/>
    <x v="85"/>
    <x v="0"/>
  </r>
  <r>
    <n v="7174"/>
    <s v="สำนักทางหลวงที่ 2"/>
    <s v="แขวงการทางเชียงรายที่1"/>
    <x v="0"/>
    <n v="118"/>
    <n v="201"/>
    <s v="ดอยนางแก้ว - แม่สรวย"/>
    <s v="091+339 - 089+942"/>
    <n v="1.4"/>
    <s v="R2"/>
    <x v="0"/>
    <x v="5078"/>
    <x v="5777"/>
    <x v="6198"/>
    <n v="24544"/>
    <x v="16"/>
    <x v="0"/>
  </r>
  <r>
    <n v="7175"/>
    <s v="สำนักทางหลวงที่ 2"/>
    <s v="แขวงการทางเชียงรายที่1"/>
    <x v="0"/>
    <n v="118"/>
    <n v="201"/>
    <s v="ดอยนางแก้ว - แม่สรวย"/>
    <s v="089+910 - 088+876"/>
    <n v="1.03"/>
    <s v="R2"/>
    <x v="0"/>
    <x v="4203"/>
    <x v="4672"/>
    <x v="6199"/>
    <n v="24557"/>
    <x v="54"/>
    <x v="0"/>
  </r>
  <r>
    <n v="7176"/>
    <s v="สำนักทางหลวงที่ 2"/>
    <s v="แขวงการทางเชียงรายที่1"/>
    <x v="0"/>
    <n v="118"/>
    <n v="201"/>
    <s v="ดอยนางแก้ว - แม่สรวย"/>
    <s v="088+200 - 079+003"/>
    <n v="9.1999999999999993"/>
    <s v="R2"/>
    <x v="2"/>
    <x v="5079"/>
    <x v="5778"/>
    <x v="6200"/>
    <n v="24547"/>
    <x v="116"/>
    <x v="142"/>
  </r>
  <r>
    <n v="7177"/>
    <s v="สำนักทางหลวงที่ 2"/>
    <s v="แขวงการทางเชียงรายที่1"/>
    <x v="0"/>
    <n v="118"/>
    <n v="201"/>
    <s v="ดอยนางแก้ว - แม่สรวย"/>
    <s v="078+502 - 076+996"/>
    <n v="1.51"/>
    <s v="R2"/>
    <x v="2"/>
    <x v="5080"/>
    <x v="5779"/>
    <x v="6201"/>
    <n v="24543"/>
    <x v="116"/>
    <x v="142"/>
  </r>
  <r>
    <n v="7178"/>
    <s v="สำนักทางหลวงที่ 2"/>
    <s v="แขวงการทางเชียงรายที่1"/>
    <x v="0"/>
    <n v="118"/>
    <n v="201"/>
    <s v="ดอยนางแก้ว - แม่สรวย"/>
    <s v="076+600 - 075+171"/>
    <n v="1.43"/>
    <s v="R2"/>
    <x v="2"/>
    <x v="5081"/>
    <x v="5780"/>
    <x v="6202"/>
    <n v="24546"/>
    <x v="38"/>
    <x v="300"/>
  </r>
  <r>
    <n v="7179"/>
    <s v="สำนักทางหลวงที่ 2"/>
    <s v="แขวงการทางเชียงรายที่1"/>
    <x v="0"/>
    <n v="118"/>
    <n v="201"/>
    <s v="ดอยนางแก้ว - แม่สรวย"/>
    <s v="075+150 - 066+172"/>
    <n v="8.98"/>
    <s v="R2"/>
    <x v="0"/>
    <x v="5082"/>
    <x v="5781"/>
    <x v="6203"/>
    <n v="24547"/>
    <x v="192"/>
    <x v="0"/>
  </r>
  <r>
    <n v="7180"/>
    <s v="สำนักทางหลวงที่ 2"/>
    <s v="แขวงการทางเชียงรายที่1"/>
    <x v="0"/>
    <n v="118"/>
    <n v="201"/>
    <s v="ดอยนางแก้ว - แม่สรวย"/>
    <s v="065+200 - 063+700"/>
    <n v="1.5"/>
    <s v="R2"/>
    <x v="1"/>
    <x v="5083"/>
    <x v="5782"/>
    <x v="6204"/>
    <n v="24542"/>
    <x v="62"/>
    <x v="0"/>
  </r>
  <r>
    <n v="7181"/>
    <s v="สำนักทางหลวงที่ 2"/>
    <s v="แขวงการทางเชียงรายที่1"/>
    <x v="0"/>
    <n v="118"/>
    <n v="201"/>
    <s v="ดอยนางแก้ว - แม่สรวย"/>
    <s v="060+300 - 059+505"/>
    <n v="0.8"/>
    <s v="R2"/>
    <x v="1"/>
    <x v="1827"/>
    <x v="5783"/>
    <x v="6205"/>
    <n v="24557"/>
    <x v="237"/>
    <x v="0"/>
  </r>
  <r>
    <n v="7182"/>
    <s v="สำนักทางหลวงที่ 2"/>
    <s v="แขวงการทางเชียงรายที่1"/>
    <x v="0"/>
    <n v="118"/>
    <n v="201"/>
    <s v="ดอยนางแก้ว - แม่สรวย"/>
    <s v="055+397 - 054+322"/>
    <n v="1.08"/>
    <s v="R2"/>
    <x v="0"/>
    <x v="5084"/>
    <x v="5784"/>
    <x v="6206"/>
    <n v="24557"/>
    <x v="58"/>
    <x v="0"/>
  </r>
  <r>
    <n v="7183"/>
    <s v="สำนักทางหลวงที่ 2"/>
    <s v="แขวงการทางเชียงรายที่1"/>
    <x v="0"/>
    <n v="118"/>
    <n v="201"/>
    <s v="ดอยนางแก้ว - แม่สรวย"/>
    <s v="054+122 - 053+050"/>
    <n v="1.07"/>
    <s v="R2"/>
    <x v="1"/>
    <x v="5085"/>
    <x v="5785"/>
    <x v="6207"/>
    <n v="24536"/>
    <x v="276"/>
    <x v="0"/>
  </r>
  <r>
    <n v="7184"/>
    <s v="สำนักทางหลวงที่ 2"/>
    <s v="แขวงการทางเชียงรายที่1"/>
    <x v="0"/>
    <n v="118"/>
    <n v="202"/>
    <s v="แม่สรวย - สันป่าสัก"/>
    <s v="131+000 - 136+968"/>
    <n v="5.89"/>
    <s v="L1"/>
    <x v="0"/>
    <x v="5086"/>
    <x v="5786"/>
    <x v="6208"/>
    <n v="9928"/>
    <x v="202"/>
    <x v="0"/>
  </r>
  <r>
    <n v="7185"/>
    <s v="สำนักทางหลวงที่ 2"/>
    <s v="แขวงการทางเชียงรายที่1"/>
    <x v="0"/>
    <n v="118"/>
    <n v="202"/>
    <s v="แม่สรวย - สันป่าสัก"/>
    <s v="137+980 - 143+973"/>
    <n v="5.99"/>
    <s v="L1"/>
    <x v="0"/>
    <x v="5087"/>
    <x v="5787"/>
    <x v="6209"/>
    <n v="9928"/>
    <x v="210"/>
    <x v="0"/>
  </r>
  <r>
    <n v="7186"/>
    <s v="สำนักทางหลวงที่ 2"/>
    <s v="แขวงการทางเชียงรายที่1"/>
    <x v="0"/>
    <n v="118"/>
    <n v="202"/>
    <s v="แม่สรวย - สันป่าสัก"/>
    <s v="144+975 - 154+100"/>
    <n v="9.1300000000000008"/>
    <s v="L1"/>
    <x v="0"/>
    <x v="364"/>
    <x v="5788"/>
    <x v="6210"/>
    <n v="9928"/>
    <x v="173"/>
    <x v="0"/>
  </r>
  <r>
    <n v="7187"/>
    <s v="สำนักทางหลวงที่ 2"/>
    <s v="แขวงการทางเชียงรายที่1"/>
    <x v="0"/>
    <n v="118"/>
    <n v="202"/>
    <s v="แม่สรวย - สันป่าสัก"/>
    <s v="154+100 - 158+204"/>
    <n v="4.0999999999999996"/>
    <s v="L1"/>
    <x v="0"/>
    <x v="3079"/>
    <x v="5789"/>
    <x v="6211"/>
    <n v="9928"/>
    <x v="410"/>
    <x v="145"/>
  </r>
  <r>
    <n v="7188"/>
    <s v="สำนักทางหลวงที่ 2"/>
    <s v="แขวงการทางเชียงรายที่1"/>
    <x v="0"/>
    <n v="1181"/>
    <n v="100"/>
    <s v="แม่แก้วเหนือ - ใหม่ใน"/>
    <s v="001+012 - 010+045"/>
    <n v="9.02"/>
    <s v="L1"/>
    <x v="0"/>
    <x v="5088"/>
    <x v="5790"/>
    <x v="5516"/>
    <n v="1365"/>
    <x v="101"/>
    <x v="32"/>
  </r>
  <r>
    <n v="7189"/>
    <s v="สำนักทางหลวงที่ 2"/>
    <s v="แขวงการทางเชียงรายที่1"/>
    <x v="0"/>
    <n v="1181"/>
    <n v="100"/>
    <s v="แม่แก้วเหนือ - ใหม่ใน"/>
    <s v="010+045 - 014+078"/>
    <n v="4.03"/>
    <s v="L1"/>
    <x v="0"/>
    <x v="5089"/>
    <x v="5791"/>
    <x v="6212"/>
    <n v="1365"/>
    <x v="46"/>
    <x v="0"/>
  </r>
  <r>
    <n v="7190"/>
    <s v="สำนักทางหลวงที่ 2"/>
    <s v="แขวงการทางเชียงรายที่1"/>
    <x v="0"/>
    <n v="1190"/>
    <n v="100"/>
    <s v="จำบอน - เหมืองง่า"/>
    <s v="001+011 - 010+120"/>
    <n v="9.08"/>
    <s v="L1"/>
    <x v="0"/>
    <x v="5090"/>
    <x v="5792"/>
    <x v="1054"/>
    <n v="2127"/>
    <x v="135"/>
    <x v="26"/>
  </r>
  <r>
    <n v="7191"/>
    <s v="สำนักทางหลวงที่ 2"/>
    <s v="แขวงการทางเชียงรายที่1"/>
    <x v="0"/>
    <n v="1190"/>
    <n v="100"/>
    <s v="จำบอน - เหมืองง่า"/>
    <s v="010+120 - 019+153"/>
    <n v="9.01"/>
    <s v="L1"/>
    <x v="0"/>
    <x v="5091"/>
    <x v="5793"/>
    <x v="6213"/>
    <n v="2127"/>
    <x v="52"/>
    <x v="0"/>
  </r>
  <r>
    <n v="7192"/>
    <s v="สำนักทางหลวงที่ 2"/>
    <s v="แขวงการทางเชียงรายที่1"/>
    <x v="0"/>
    <n v="1190"/>
    <n v="100"/>
    <s v="จำบอน - เหมืองง่า"/>
    <s v="019+153 - 023+120"/>
    <n v="3.95"/>
    <s v="L1"/>
    <x v="0"/>
    <x v="5092"/>
    <x v="5794"/>
    <x v="5761"/>
    <n v="2127"/>
    <x v="273"/>
    <x v="153"/>
  </r>
  <r>
    <n v="7193"/>
    <s v="สำนักทางหลวงที่ 2"/>
    <s v="แขวงการทางเชียงรายที่1"/>
    <x v="0"/>
    <n v="120"/>
    <n v="300"/>
    <s v="แม่เฮียว - แม่ขะจาน"/>
    <s v="055+950 - 059+903"/>
    <n v="3.94"/>
    <s v="L1"/>
    <x v="3"/>
    <x v="5093"/>
    <x v="62"/>
    <x v="68"/>
    <n v="0"/>
    <x v="97"/>
    <x v="123"/>
  </r>
  <r>
    <n v="7194"/>
    <s v="สำนักทางหลวงที่ 2"/>
    <s v="แขวงการทางเชียงรายที่1"/>
    <x v="0"/>
    <n v="120"/>
    <n v="300"/>
    <s v="แม่เฮียว - แม่ขะจาน"/>
    <s v="060+348 - 060+541"/>
    <n v="0.19"/>
    <s v="L2"/>
    <x v="3"/>
    <x v="5094"/>
    <x v="62"/>
    <x v="68"/>
    <n v="0"/>
    <x v="50"/>
    <x v="84"/>
  </r>
  <r>
    <n v="7195"/>
    <s v="สำนักทางหลวงที่ 2"/>
    <s v="แขวงการทางเชียงรายที่1"/>
    <x v="0"/>
    <n v="1208"/>
    <n v="100"/>
    <s v="ร่องขุ่น - สวนดอก"/>
    <s v="000+078 - 004+130"/>
    <n v="4.05"/>
    <s v="L1"/>
    <x v="0"/>
    <x v="5095"/>
    <x v="5795"/>
    <x v="1239"/>
    <n v="4448"/>
    <x v="173"/>
    <x v="0"/>
  </r>
  <r>
    <n v="7196"/>
    <s v="สำนักทางหลวงที่ 2"/>
    <s v="แขวงการทางเชียงรายที่1"/>
    <x v="0"/>
    <n v="1209"/>
    <n v="100"/>
    <s v="บ้านเด่น - ท่าข้าวเปลือก"/>
    <s v="001+031 - 010+205"/>
    <n v="9.11"/>
    <s v="L1"/>
    <x v="0"/>
    <x v="5096"/>
    <x v="5796"/>
    <x v="6214"/>
    <n v="4835"/>
    <x v="71"/>
    <x v="0"/>
  </r>
  <r>
    <n v="7197"/>
    <s v="สำนักทางหลวงที่ 2"/>
    <s v="แขวงการทางเชียงรายที่1"/>
    <x v="0"/>
    <n v="1209"/>
    <n v="100"/>
    <s v="บ้านเด่น - ท่าข้าวเปลือก"/>
    <s v="010+205 - 020+173"/>
    <n v="9.93"/>
    <s v="L1"/>
    <x v="0"/>
    <x v="5097"/>
    <x v="5797"/>
    <x v="6215"/>
    <n v="4835"/>
    <x v="5"/>
    <x v="0"/>
  </r>
  <r>
    <n v="7198"/>
    <s v="สำนักทางหลวงที่ 2"/>
    <s v="แขวงการทางเชียงรายที่1"/>
    <x v="0"/>
    <n v="1209"/>
    <n v="100"/>
    <s v="บ้านเด่น - ท่าข้าวเปลือก"/>
    <s v="020+173 - 029+180"/>
    <n v="9.01"/>
    <s v="L1"/>
    <x v="0"/>
    <x v="5098"/>
    <x v="5798"/>
    <x v="6216"/>
    <n v="4835"/>
    <x v="102"/>
    <x v="0"/>
  </r>
  <r>
    <n v="7199"/>
    <s v="สำนักทางหลวงที่ 2"/>
    <s v="แขวงการทางเชียงรายที่1"/>
    <x v="0"/>
    <n v="1211"/>
    <n v="100"/>
    <s v="หนองเหียง - ดงมะดะ"/>
    <s v="000+800 - 009+827"/>
    <n v="9.0299999999999994"/>
    <s v="L1"/>
    <x v="0"/>
    <x v="5099"/>
    <x v="5799"/>
    <x v="6217"/>
    <n v="10197"/>
    <x v="204"/>
    <x v="0"/>
  </r>
  <r>
    <n v="7200"/>
    <s v="สำนักทางหลวงที่ 2"/>
    <s v="แขวงการทางเชียงรายที่1"/>
    <x v="0"/>
    <n v="1211"/>
    <n v="100"/>
    <s v="หนองเหียง - ดงมะดะ"/>
    <s v="009+827 - 010+840"/>
    <n v="0.99"/>
    <s v="L1"/>
    <x v="0"/>
    <x v="5100"/>
    <x v="5800"/>
    <x v="6218"/>
    <n v="10208"/>
    <x v="345"/>
    <x v="138"/>
  </r>
  <r>
    <n v="7201"/>
    <s v="สำนักทางหลวงที่ 2"/>
    <s v="แขวงการทางเชียงรายที่1"/>
    <x v="0"/>
    <n v="1211"/>
    <n v="100"/>
    <s v="หนองเหียง - ดงมะดะ"/>
    <s v="011+849 - 014+881"/>
    <n v="3.03"/>
    <s v="L1"/>
    <x v="0"/>
    <x v="4660"/>
    <x v="5801"/>
    <x v="6219"/>
    <n v="10197"/>
    <x v="260"/>
    <x v="109"/>
  </r>
  <r>
    <n v="7202"/>
    <s v="สำนักทางหลวงที่ 2"/>
    <s v="แขวงการทางเชียงรายที่1"/>
    <x v="0"/>
    <n v="1211"/>
    <n v="100"/>
    <s v="หนองเหียง - ดงมะดะ"/>
    <s v="015+872 - 025+820"/>
    <n v="9.94"/>
    <s v="L1"/>
    <x v="0"/>
    <x v="5101"/>
    <x v="5802"/>
    <x v="6220"/>
    <n v="10197"/>
    <x v="56"/>
    <x v="0"/>
  </r>
  <r>
    <n v="7203"/>
    <s v="สำนักทางหลวงที่ 2"/>
    <s v="แขวงการทางเชียงรายที่1"/>
    <x v="0"/>
    <n v="1211"/>
    <n v="100"/>
    <s v="หนองเหียง - ดงมะดะ"/>
    <s v="025+820 - 029+837"/>
    <n v="4.0199999999999996"/>
    <s v="L1"/>
    <x v="0"/>
    <x v="5102"/>
    <x v="5803"/>
    <x v="6221"/>
    <n v="10197"/>
    <x v="42"/>
    <x v="0"/>
  </r>
  <r>
    <n v="7204"/>
    <s v="สำนักทางหลวงที่ 2"/>
    <s v="แขวงการทางเชียงรายที่1"/>
    <x v="0"/>
    <n v="123"/>
    <n v="100"/>
    <s v="ทางเลี่ยงเมืองแม่สาย"/>
    <s v="000+000 - 004+986"/>
    <n v="4.97"/>
    <s v="L1"/>
    <x v="0"/>
    <x v="5103"/>
    <x v="5804"/>
    <x v="6222"/>
    <n v="1824"/>
    <x v="72"/>
    <x v="0"/>
  </r>
  <r>
    <n v="7205"/>
    <s v="สำนักทางหลวงที่ 2"/>
    <s v="แขวงการทางเชียงรายที่1"/>
    <x v="0"/>
    <n v="1232"/>
    <n v="100"/>
    <s v="อนุสาวรีย์พ่อขุนเม็งราย - เวียงชัย"/>
    <s v="000+250 - 001+400"/>
    <n v="1.1499999999999999"/>
    <s v="L1"/>
    <x v="0"/>
    <x v="5104"/>
    <x v="5805"/>
    <x v="6223"/>
    <n v="6840"/>
    <x v="67"/>
    <x v="32"/>
  </r>
  <r>
    <n v="7206"/>
    <s v="สำนักทางหลวงที่ 2"/>
    <s v="แขวงการทางเชียงรายที่1"/>
    <x v="0"/>
    <n v="1232"/>
    <n v="100"/>
    <s v="อนุสาวรีย์พ่อขุนเม็งราย - เวียงชัย"/>
    <s v="003+000 - 012+417"/>
    <n v="9.3699999999999992"/>
    <s v="L1"/>
    <x v="0"/>
    <x v="5105"/>
    <x v="5806"/>
    <x v="6224"/>
    <n v="6845"/>
    <x v="139"/>
    <x v="0"/>
  </r>
  <r>
    <n v="7207"/>
    <s v="สำนักทางหลวงที่ 2"/>
    <s v="แขวงการทางเชียงรายที่1"/>
    <x v="0"/>
    <n v="1232"/>
    <n v="100"/>
    <s v="อนุสาวรีย์พ่อขุนเม็งราย - เวียงชัย"/>
    <s v="001+400 - 003+000"/>
    <n v="1.6"/>
    <s v="L2"/>
    <x v="0"/>
    <x v="2903"/>
    <x v="5807"/>
    <x v="6225"/>
    <n v="6841"/>
    <x v="129"/>
    <x v="24"/>
  </r>
  <r>
    <n v="7208"/>
    <s v="สำนักทางหลวงที่ 2"/>
    <s v="แขวงการทางเชียงรายที่1"/>
    <x v="0"/>
    <n v="1233"/>
    <n v="100"/>
    <s v="ศรีทรายมูล - บ้านด้าย"/>
    <s v="006+300 - 000+230"/>
    <n v="6.01"/>
    <s v="R1"/>
    <x v="0"/>
    <x v="5106"/>
    <x v="5808"/>
    <x v="6226"/>
    <n v="18778"/>
    <x v="7"/>
    <x v="0"/>
  </r>
  <r>
    <n v="7209"/>
    <s v="สำนักทางหลวงที่ 2"/>
    <s v="แขวงการทางเชียงรายที่1"/>
    <x v="0"/>
    <n v="1234"/>
    <n v="100"/>
    <s v="ทางเข้าพระบรมาตุเจดีย์ศรีนครินทร์ฯ"/>
    <s v="000+000 - 003+612"/>
    <n v="3.61"/>
    <s v="L1"/>
    <x v="0"/>
    <x v="559"/>
    <x v="5809"/>
    <x v="6227"/>
    <n v="84"/>
    <x v="276"/>
    <x v="29"/>
  </r>
  <r>
    <n v="7210"/>
    <s v="สำนักทางหลวงที่ 2"/>
    <s v="แขวงการทางเชียงรายที่1"/>
    <x v="0"/>
    <n v="1306"/>
    <n v="100"/>
    <s v="ห้วยสัก - บ้านดอน"/>
    <s v="001+031 - 010+139"/>
    <n v="9.11"/>
    <s v="L1"/>
    <x v="0"/>
    <x v="5107"/>
    <x v="5810"/>
    <x v="6228"/>
    <n v="3299"/>
    <x v="71"/>
    <x v="0"/>
  </r>
  <r>
    <n v="7211"/>
    <s v="สำนักทางหลวงที่ 2"/>
    <s v="แขวงการทางเชียงรายที่1"/>
    <x v="0"/>
    <n v="1306"/>
    <n v="100"/>
    <s v="ห้วยสัก - บ้านดอน"/>
    <s v="010+139 - 012+203"/>
    <n v="2.06"/>
    <s v="L1"/>
    <x v="0"/>
    <x v="644"/>
    <x v="5811"/>
    <x v="6229"/>
    <n v="3299"/>
    <x v="200"/>
    <x v="0"/>
  </r>
  <r>
    <n v="7212"/>
    <s v="สำนักทางหลวงที่ 2"/>
    <s v="แขวงการทางเชียงรายที่1"/>
    <x v="0"/>
    <n v="1306"/>
    <n v="100"/>
    <s v="ห้วยสัก - บ้านดอน"/>
    <s v="013+215 - 015+217"/>
    <n v="2"/>
    <s v="L1"/>
    <x v="0"/>
    <x v="7"/>
    <x v="5812"/>
    <x v="6230"/>
    <n v="3299"/>
    <x v="195"/>
    <x v="28"/>
  </r>
  <r>
    <n v="7213"/>
    <s v="สำนักทางหลวงที่ 2"/>
    <s v="แขวงการทางเชียงรายที่1"/>
    <x v="0"/>
    <n v="1334"/>
    <n v="100"/>
    <s v="ผาบือ - ดอยช้างมูบ"/>
    <s v="000+000 - 007+717"/>
    <n v="7.72"/>
    <s v="L1"/>
    <x v="0"/>
    <x v="5108"/>
    <x v="5813"/>
    <x v="6231"/>
    <n v="179"/>
    <x v="302"/>
    <x v="105"/>
  </r>
  <r>
    <n v="7214"/>
    <s v="สำนักทางหลวงที่ 2"/>
    <s v="แขวงการทางเชียงรายที่1"/>
    <x v="0"/>
    <n v="1334"/>
    <n v="100"/>
    <s v="ผาบือ - ดอยช้างมูบ"/>
    <s v="004+165 - 008+354"/>
    <n v="4.1900000000000004"/>
    <s v="L1"/>
    <x v="0"/>
    <x v="5109"/>
    <x v="5814"/>
    <x v="6232"/>
    <n v="179"/>
    <x v="387"/>
    <x v="168"/>
  </r>
  <r>
    <n v="7215"/>
    <s v="สำนักทางหลวงที่ 2"/>
    <s v="แขวงการทางเชียงรายที่1"/>
    <x v="0"/>
    <n v="1334"/>
    <n v="100"/>
    <s v="ผาบือ - ดอยช้างมูบ"/>
    <s v="007+563 - 007+717"/>
    <n v="0.15"/>
    <s v="L1"/>
    <x v="0"/>
    <x v="5110"/>
    <x v="5815"/>
    <x v="6233"/>
    <n v="165"/>
    <x v="397"/>
    <x v="8"/>
  </r>
  <r>
    <n v="7216"/>
    <s v="สำนักทางหลวงที่ 2"/>
    <s v="แขวงการทางเชียงรายที่1"/>
    <x v="0"/>
    <n v="1334"/>
    <n v="100"/>
    <s v="ผาบือ - ดอยช้างมูบ"/>
    <s v="007+699 - 007+563"/>
    <n v="0.14000000000000001"/>
    <s v="L1"/>
    <x v="0"/>
    <x v="5111"/>
    <x v="5816"/>
    <x v="6234"/>
    <n v="184"/>
    <x v="325"/>
    <x v="56"/>
  </r>
  <r>
    <n v="7217"/>
    <s v="สำนักทางหลวงที่ 2"/>
    <s v="แขวงการทางเชียงรายที่1"/>
    <x v="0"/>
    <n v="1334"/>
    <n v="100"/>
    <s v="ผาบือ - ดอยช้างมูบ"/>
    <s v="007+717 - 008+341"/>
    <n v="0.62"/>
    <s v="L1"/>
    <x v="0"/>
    <x v="5112"/>
    <x v="5817"/>
    <x v="6233"/>
    <n v="184"/>
    <x v="3"/>
    <x v="50"/>
  </r>
  <r>
    <n v="7218"/>
    <s v="สำนักทางหลวงที่ 2"/>
    <s v="แขวงการทางเชียงรายที่1"/>
    <x v="0"/>
    <n v="1334"/>
    <n v="100"/>
    <s v="ผาบือ - ดอยช้างมูบ"/>
    <s v="007+717 - 004+165"/>
    <n v="4.8"/>
    <s v="L1"/>
    <x v="0"/>
    <x v="5113"/>
    <x v="5818"/>
    <x v="6235"/>
    <n v="179"/>
    <x v="473"/>
    <x v="157"/>
  </r>
  <r>
    <n v="7219"/>
    <s v="สำนักทางหลวงที่ 2"/>
    <s v="แขวงการทางเชียงรายที่1"/>
    <x v="0"/>
    <n v="1334"/>
    <n v="100"/>
    <s v="ผาบือ - ดอยช้างมูบ"/>
    <s v="008+341 - 008+390"/>
    <n v="0.05"/>
    <s v="L1"/>
    <x v="4"/>
    <x v="5114"/>
    <x v="5819"/>
    <x v="6236"/>
    <n v="126"/>
    <x v="466"/>
    <x v="343"/>
  </r>
  <r>
    <n v="7220"/>
    <s v="สำนักทางหลวงที่ 2"/>
    <s v="แขวงการทางเชียงรายที่1"/>
    <x v="0"/>
    <n v="1334"/>
    <n v="100"/>
    <s v="ผาบือ - ดอยช้างมูบ"/>
    <s v="008+354 - 007+699"/>
    <n v="0.65"/>
    <s v="L1"/>
    <x v="0"/>
    <x v="5115"/>
    <x v="5820"/>
    <x v="6234"/>
    <n v="184"/>
    <x v="325"/>
    <x v="56"/>
  </r>
  <r>
    <n v="7221"/>
    <s v="สำนักทางหลวงที่ 2"/>
    <s v="แขวงการทางเชียงรายที่1"/>
    <x v="0"/>
    <n v="1334"/>
    <n v="100"/>
    <s v="ผาบือ - ดอยช้างมูบ"/>
    <s v="008+390 - 012+654"/>
    <n v="4.26"/>
    <s v="L1"/>
    <x v="0"/>
    <x v="5116"/>
    <x v="5821"/>
    <x v="6237"/>
    <n v="179"/>
    <x v="481"/>
    <x v="179"/>
  </r>
  <r>
    <n v="7222"/>
    <s v="สำนักทางหลวงที่ 2"/>
    <s v="แขวงการทางเชียงรายที่1"/>
    <x v="0"/>
    <n v="1334"/>
    <n v="100"/>
    <s v="ผาบือ - ดอยช้างมูบ"/>
    <s v="012+610 - 012+610"/>
    <n v="0.09"/>
    <s v="L1"/>
    <x v="4"/>
    <x v="5117"/>
    <x v="5822"/>
    <x v="6238"/>
    <n v="151"/>
    <x v="3"/>
    <x v="344"/>
  </r>
  <r>
    <n v="7223"/>
    <s v="สำนักทางหลวงที่ 2"/>
    <s v="แขวงการทางเชียงรายที่1"/>
    <x v="0"/>
    <n v="1334"/>
    <n v="100"/>
    <s v="ผาบือ - ดอยช้างมูบ"/>
    <s v="012+654 - 013+458"/>
    <n v="0.8"/>
    <s v="L1"/>
    <x v="0"/>
    <x v="5118"/>
    <x v="5823"/>
    <x v="6239"/>
    <n v="184"/>
    <x v="253"/>
    <x v="64"/>
  </r>
  <r>
    <n v="7224"/>
    <s v="สำนักทางหลวงที่ 2"/>
    <s v="แขวงการทางเชียงรายที่1"/>
    <x v="0"/>
    <n v="1334"/>
    <n v="100"/>
    <s v="ผาบือ - ดอยช้างมูบ"/>
    <s v="014+286 - 024+208"/>
    <n v="9.92"/>
    <s v="L1"/>
    <x v="0"/>
    <x v="3153"/>
    <x v="5824"/>
    <x v="6240"/>
    <n v="179"/>
    <x v="3"/>
    <x v="50"/>
  </r>
  <r>
    <n v="7225"/>
    <s v="สำนักทางหลวงที่ 2"/>
    <s v="แขวงการทางเชียงรายที่1"/>
    <x v="0"/>
    <n v="1334"/>
    <n v="100"/>
    <s v="ผาบือ - ดอยช้างมูบ"/>
    <s v="024+208 - 033+358"/>
    <n v="9.15"/>
    <s v="L1"/>
    <x v="0"/>
    <x v="5119"/>
    <x v="5825"/>
    <x v="6241"/>
    <n v="179"/>
    <x v="388"/>
    <x v="190"/>
  </r>
  <r>
    <n v="7226"/>
    <s v="สำนักทางหลวงที่ 2"/>
    <s v="แขวงการทางเชียงรายที่1"/>
    <x v="0"/>
    <n v="1338"/>
    <n v="100"/>
    <s v="ขาแหย่ง - ป่าเมี่ยง"/>
    <s v="019+440 - 010+737"/>
    <n v="8.6"/>
    <s v="R1"/>
    <x v="0"/>
    <x v="5120"/>
    <x v="5826"/>
    <x v="6242"/>
    <n v="308"/>
    <x v="135"/>
    <x v="26"/>
  </r>
  <r>
    <n v="7227"/>
    <s v="สำนักทางหลวงที่ 2"/>
    <s v="แขวงการทางเชียงรายที่1"/>
    <x v="0"/>
    <n v="1338"/>
    <n v="100"/>
    <s v="ขาแหย่ง - ป่าเมี่ยง"/>
    <s v="010+000 - 000+148"/>
    <n v="9.85"/>
    <s v="R1"/>
    <x v="0"/>
    <x v="5121"/>
    <x v="5827"/>
    <x v="6243"/>
    <n v="308"/>
    <x v="392"/>
    <x v="28"/>
  </r>
  <r>
    <n v="7228"/>
    <s v="สำนักทางหลวงที่ 2"/>
    <s v="แขวงการทางเชียงรายที่1"/>
    <x v="0"/>
    <n v="1354"/>
    <n v="100"/>
    <s v="ทางเข้าพาน"/>
    <s v="000+000 - 001+962"/>
    <n v="1.96"/>
    <s v="L2"/>
    <x v="3"/>
    <x v="5122"/>
    <x v="62"/>
    <x v="68"/>
    <n v="0"/>
    <x v="94"/>
    <x v="37"/>
  </r>
  <r>
    <n v="7229"/>
    <s v="สำนักทางหลวงที่ 2"/>
    <s v="แขวงการทางเชียงรายที่1"/>
    <x v="0"/>
    <n v="1354"/>
    <n v="100"/>
    <s v="ทางเข้าพาน"/>
    <s v="002+480 - 000+517"/>
    <n v="1.96"/>
    <s v="R2"/>
    <x v="3"/>
    <x v="2910"/>
    <x v="62"/>
    <x v="68"/>
    <n v="0"/>
    <x v="186"/>
    <x v="305"/>
  </r>
  <r>
    <n v="7230"/>
    <s v="สำนักทางหลวงที่ 2"/>
    <s v="แขวงการทางเชียงรายที่1"/>
    <x v="0"/>
    <n v="1378"/>
    <n v="100"/>
    <s v="สามัคคีใหม่ - ห้วยปู"/>
    <s v="000+000 - 001+490"/>
    <n v="1.49"/>
    <s v="L1"/>
    <x v="0"/>
    <x v="5123"/>
    <x v="5828"/>
    <x v="6244"/>
    <n v="117"/>
    <x v="482"/>
    <x v="39"/>
  </r>
  <r>
    <n v="7231"/>
    <s v="สำนักทางหลวงที่ 2"/>
    <s v="แขวงการทางเชียงรายที่1"/>
    <x v="0"/>
    <n v="1378"/>
    <n v="100"/>
    <s v="สามัคคีใหม่ - ห้วยปู"/>
    <s v="000+000 - 001+010"/>
    <n v="1.01"/>
    <s v="L1"/>
    <x v="0"/>
    <x v="1365"/>
    <x v="4245"/>
    <x v="6244"/>
    <n v="117"/>
    <x v="482"/>
    <x v="39"/>
  </r>
  <r>
    <n v="7232"/>
    <s v="สำนักทางหลวงที่ 2"/>
    <s v="แขวงการทางเชียงรายที่1"/>
    <x v="0"/>
    <n v="1378"/>
    <n v="100"/>
    <s v="สามัคคีใหม่ - ห้วยปู"/>
    <s v="000+258 - 003+272"/>
    <n v="3.01"/>
    <s v="L1"/>
    <x v="0"/>
    <x v="5124"/>
    <x v="5829"/>
    <x v="6245"/>
    <n v="117"/>
    <x v="92"/>
    <x v="60"/>
  </r>
  <r>
    <n v="7233"/>
    <s v="สำนักทางหลวงที่ 2"/>
    <s v="แขวงการทางเชียงรายที่1"/>
    <x v="0"/>
    <n v="1378"/>
    <n v="100"/>
    <s v="สามัคคีใหม่ - ห้วยปู"/>
    <s v="001+010 - 002+026"/>
    <n v="1.02"/>
    <s v="L1"/>
    <x v="0"/>
    <x v="1251"/>
    <x v="4629"/>
    <x v="6246"/>
    <n v="117"/>
    <x v="411"/>
    <x v="47"/>
  </r>
  <r>
    <n v="7234"/>
    <s v="สำนักทางหลวงที่ 2"/>
    <s v="แขวงการทางเชียงรายที่1"/>
    <x v="0"/>
    <n v="1378"/>
    <n v="100"/>
    <s v="สามัคคีใหม่ - ห้วยปู"/>
    <s v="001+490 - 002+989"/>
    <n v="1.5"/>
    <s v="L1"/>
    <x v="0"/>
    <x v="5125"/>
    <x v="5830"/>
    <x v="6246"/>
    <n v="117"/>
    <x v="411"/>
    <x v="47"/>
  </r>
  <r>
    <n v="7235"/>
    <s v="สำนักทางหลวงที่ 2"/>
    <s v="แขวงการทางเชียงรายที่1"/>
    <x v="0"/>
    <n v="1378"/>
    <n v="100"/>
    <s v="สามัคคีใหม่ - ห้วยปู"/>
    <s v="002+026 - 003+025"/>
    <n v="1"/>
    <s v="L1"/>
    <x v="0"/>
    <x v="313"/>
    <x v="311"/>
    <x v="6247"/>
    <n v="117"/>
    <x v="388"/>
    <x v="190"/>
  </r>
  <r>
    <n v="7236"/>
    <s v="สำนักทางหลวงที่ 2"/>
    <s v="แขวงการทางเชียงรายที่1"/>
    <x v="0"/>
    <n v="1378"/>
    <n v="100"/>
    <s v="สามัคคีใหม่ - ห้วยปู"/>
    <s v="002+989 - 004+462"/>
    <n v="1.47"/>
    <s v="L1"/>
    <x v="0"/>
    <x v="5126"/>
    <x v="5831"/>
    <x v="6247"/>
    <n v="117"/>
    <x v="388"/>
    <x v="190"/>
  </r>
  <r>
    <n v="7237"/>
    <s v="สำนักทางหลวงที่ 2"/>
    <s v="แขวงการทางเชียงรายที่1"/>
    <x v="0"/>
    <n v="1378"/>
    <n v="100"/>
    <s v="สามัคคีใหม่ - ห้วยปู"/>
    <s v="003+025 - 004+031"/>
    <n v="1.01"/>
    <s v="L1"/>
    <x v="0"/>
    <x v="643"/>
    <x v="4929"/>
    <x v="6247"/>
    <n v="117"/>
    <x v="387"/>
    <x v="168"/>
  </r>
  <r>
    <n v="7238"/>
    <s v="สำนักทางหลวงที่ 2"/>
    <s v="แขวงการทางเชียงรายที่1"/>
    <x v="0"/>
    <n v="1378"/>
    <n v="100"/>
    <s v="สามัคคีใหม่ - ห้วยปู"/>
    <s v="003+272 - 006+288"/>
    <n v="3.02"/>
    <s v="L1"/>
    <x v="0"/>
    <x v="5127"/>
    <x v="5832"/>
    <x v="6248"/>
    <n v="117"/>
    <x v="216"/>
    <x v="22"/>
  </r>
  <r>
    <n v="7239"/>
    <s v="สำนักทางหลวงที่ 2"/>
    <s v="แขวงการทางเชียงรายที่1"/>
    <x v="0"/>
    <n v="1378"/>
    <n v="100"/>
    <s v="สามัคคีใหม่ - ห้วยปู"/>
    <s v="004+031 - 005+028"/>
    <n v="1"/>
    <s v="L1"/>
    <x v="0"/>
    <x v="301"/>
    <x v="299"/>
    <x v="6249"/>
    <n v="117"/>
    <x v="390"/>
    <x v="60"/>
  </r>
  <r>
    <n v="7240"/>
    <s v="สำนักทางหลวงที่ 2"/>
    <s v="แขวงการทางเชียงรายที่1"/>
    <x v="0"/>
    <n v="1378"/>
    <n v="100"/>
    <s v="สามัคคีใหม่ - ห้วยปู"/>
    <s v="004+462 - 005+945"/>
    <n v="1.48"/>
    <s v="L1"/>
    <x v="0"/>
    <x v="5128"/>
    <x v="5833"/>
    <x v="6247"/>
    <n v="117"/>
    <x v="387"/>
    <x v="168"/>
  </r>
  <r>
    <n v="7241"/>
    <s v="สำนักทางหลวงที่ 2"/>
    <s v="แขวงการทางเชียงรายที่1"/>
    <x v="0"/>
    <n v="1378"/>
    <n v="100"/>
    <s v="สามัคคีใหม่ - ห้วยปู"/>
    <s v="005+028 - 006+033"/>
    <n v="1"/>
    <s v="L1"/>
    <x v="0"/>
    <x v="1388"/>
    <x v="3242"/>
    <x v="6250"/>
    <n v="117"/>
    <x v="252"/>
    <x v="8"/>
  </r>
  <r>
    <n v="7242"/>
    <s v="สำนักทางหลวงที่ 2"/>
    <s v="แขวงการทางเชียงรายที่1"/>
    <x v="0"/>
    <n v="1378"/>
    <n v="100"/>
    <s v="สามัคคีใหม่ - ห้วยปู"/>
    <s v="005+945 - 007+416"/>
    <n v="1.47"/>
    <s v="L1"/>
    <x v="0"/>
    <x v="5129"/>
    <x v="5834"/>
    <x v="6249"/>
    <n v="117"/>
    <x v="390"/>
    <x v="60"/>
  </r>
  <r>
    <n v="7243"/>
    <s v="สำนักทางหลวงที่ 2"/>
    <s v="แขวงการทางเชียงรายที่1"/>
    <x v="0"/>
    <n v="1378"/>
    <n v="100"/>
    <s v="สามัคคีใหม่ - ห้วยปู"/>
    <s v="006+033 - 007+029"/>
    <n v="1"/>
    <s v="L1"/>
    <x v="0"/>
    <x v="2617"/>
    <x v="2809"/>
    <x v="6247"/>
    <n v="117"/>
    <x v="417"/>
    <x v="190"/>
  </r>
  <r>
    <n v="7244"/>
    <s v="สำนักทางหลวงที่ 2"/>
    <s v="แขวงการทางเชียงรายที่1"/>
    <x v="0"/>
    <n v="1378"/>
    <n v="100"/>
    <s v="สามัคคีใหม่ - ห้วยปู"/>
    <s v="006+288 - 009+318"/>
    <n v="3.03"/>
    <s v="L1"/>
    <x v="0"/>
    <x v="300"/>
    <x v="298"/>
    <x v="6251"/>
    <n v="117"/>
    <x v="105"/>
    <x v="22"/>
  </r>
  <r>
    <n v="7245"/>
    <s v="สำนักทางหลวงที่ 2"/>
    <s v="แขวงการทางเชียงรายที่1"/>
    <x v="0"/>
    <n v="1378"/>
    <n v="100"/>
    <s v="สามัคคีใหม่ - ห้วยปู"/>
    <s v="007+029 - 008+026"/>
    <n v="1"/>
    <s v="L1"/>
    <x v="0"/>
    <x v="301"/>
    <x v="299"/>
    <x v="6252"/>
    <n v="117"/>
    <x v="268"/>
    <x v="29"/>
  </r>
  <r>
    <n v="7246"/>
    <s v="สำนักทางหลวงที่ 2"/>
    <s v="แขวงการทางเชียงรายที่1"/>
    <x v="0"/>
    <n v="1378"/>
    <n v="100"/>
    <s v="สามัคคีใหม่ - ห้วยปู"/>
    <s v="007+416 - 010+368"/>
    <n v="2.95"/>
    <s v="L1"/>
    <x v="0"/>
    <x v="2937"/>
    <x v="3155"/>
    <x v="6253"/>
    <n v="113"/>
    <x v="296"/>
    <x v="120"/>
  </r>
  <r>
    <n v="7247"/>
    <s v="สำนักทางหลวงที่ 2"/>
    <s v="แขวงการทางเชียงรายที่1"/>
    <x v="0"/>
    <n v="1378"/>
    <n v="100"/>
    <s v="สามัคคีใหม่ - ห้วยปู"/>
    <s v="009+318 - 012+325"/>
    <n v="3.01"/>
    <s v="L1"/>
    <x v="0"/>
    <x v="1988"/>
    <x v="2185"/>
    <x v="6254"/>
    <n v="117"/>
    <x v="12"/>
    <x v="26"/>
  </r>
  <r>
    <n v="7248"/>
    <s v="สำนักทางหลวงที่ 2"/>
    <s v="แขวงการทางเชียงรายที่1"/>
    <x v="0"/>
    <n v="1378"/>
    <n v="100"/>
    <s v="สามัคคีใหม่ - ห้วยปู"/>
    <s v="010+368 - 011+839"/>
    <n v="1.47"/>
    <s v="L1"/>
    <x v="0"/>
    <x v="5129"/>
    <x v="5834"/>
    <x v="6252"/>
    <n v="117"/>
    <x v="268"/>
    <x v="29"/>
  </r>
  <r>
    <n v="7249"/>
    <s v="สำนักทางหลวงที่ 2"/>
    <s v="แขวงการทางเชียงรายที่1"/>
    <x v="0"/>
    <n v="1384"/>
    <n v="100"/>
    <s v="บ้านใหม่ - น้ำตกขุนกรณ์"/>
    <s v="000+034 - 009+156"/>
    <n v="9.09"/>
    <s v="L1"/>
    <x v="0"/>
    <x v="5039"/>
    <x v="5835"/>
    <x v="6255"/>
    <n v="2396"/>
    <x v="292"/>
    <x v="64"/>
  </r>
  <r>
    <n v="7250"/>
    <s v="สำนักทางหลวงที่ 2"/>
    <s v="แขวงการทางเชียงรายที่1"/>
    <x v="0"/>
    <n v="1384"/>
    <n v="100"/>
    <s v="บ้านใหม่ - น้ำตกขุนกรณ์"/>
    <s v="009+156 - 010+179"/>
    <n v="1.02"/>
    <s v="L1"/>
    <x v="0"/>
    <x v="4010"/>
    <x v="4461"/>
    <x v="6256"/>
    <n v="2407"/>
    <x v="243"/>
    <x v="63"/>
  </r>
  <r>
    <n v="7251"/>
    <s v="สำนักทางหลวงที่ 2"/>
    <s v="แขวงการทางเชียงรายที่1"/>
    <x v="0"/>
    <n v="1387"/>
    <n v="100"/>
    <s v="ห้วยไคร้ - ห้วยน้ำขุ่น"/>
    <s v="001+025 - 002+045"/>
    <n v="1.02"/>
    <s v="L1"/>
    <x v="0"/>
    <x v="5130"/>
    <x v="5836"/>
    <x v="6257"/>
    <n v="1223"/>
    <x v="32"/>
    <x v="26"/>
  </r>
  <r>
    <n v="7252"/>
    <s v="สำนักทางหลวงที่ 2"/>
    <s v="แขวงการทางเชียงรายที่1"/>
    <x v="0"/>
    <n v="1388"/>
    <n v="100"/>
    <s v="ห้วยน้ำขุ่น - พระตำหนักดอยตุง"/>
    <s v="002+322 - 005+460"/>
    <n v="3.14"/>
    <s v="L1"/>
    <x v="0"/>
    <x v="5131"/>
    <x v="5837"/>
    <x v="6258"/>
    <n v="986"/>
    <x v="239"/>
    <x v="8"/>
  </r>
  <r>
    <n v="7253"/>
    <s v="สำนักทางหลวงที่ 2"/>
    <s v="แขวงการทางเชียงรายที่1"/>
    <x v="0"/>
    <n v="1388"/>
    <n v="100"/>
    <s v="ห้วยน้ำขุ่น - พระตำหนักดอยตุง"/>
    <s v="006+507 - 007+540"/>
    <n v="1.03"/>
    <s v="L1"/>
    <x v="0"/>
    <x v="2971"/>
    <x v="5838"/>
    <x v="6259"/>
    <n v="993"/>
    <x v="315"/>
    <x v="22"/>
  </r>
  <r>
    <n v="7254"/>
    <s v="สำนักทางหลวงที่ 2"/>
    <s v="แขวงการทางเชียงรายที่1"/>
    <x v="0"/>
    <n v="1389"/>
    <n v="100"/>
    <s v="สถานีเพาะเลี้ยงสัตว์ป่าดอยตุง - วัดพระธาตุดอยตุง"/>
    <s v="000+975 - 001+951"/>
    <n v="0.98"/>
    <s v="L1"/>
    <x v="0"/>
    <x v="3305"/>
    <x v="3649"/>
    <x v="6260"/>
    <n v="1626"/>
    <x v="308"/>
    <x v="208"/>
  </r>
  <r>
    <n v="7255"/>
    <s v="สำนักทางหลวงที่ 2"/>
    <s v="แขวงการทางเชียงรายที่1"/>
    <x v="0"/>
    <n v="1390"/>
    <n v="100"/>
    <s v="ทางเข้าพระธาตุดอยตุง"/>
    <s v="000+000 - 001+137"/>
    <n v="1.1399999999999999"/>
    <s v="L1"/>
    <x v="0"/>
    <x v="5132"/>
    <x v="5839"/>
    <x v="6261"/>
    <n v="1626"/>
    <x v="452"/>
    <x v="206"/>
  </r>
  <r>
    <n v="7256"/>
    <s v="สำนักทางหลวงที่ 2"/>
    <s v="แขวงการทางเชียงรายที่1"/>
    <x v="0"/>
    <n v="1417"/>
    <n v="100"/>
    <s v="ทางเข้าห้วยค้อนก้อม"/>
    <s v="000+000 - 000+616"/>
    <n v="0.62"/>
    <s v="L1"/>
    <x v="3"/>
    <x v="5133"/>
    <x v="62"/>
    <x v="68"/>
    <n v="0"/>
    <x v="476"/>
    <x v="345"/>
  </r>
  <r>
    <n v="7257"/>
    <s v="สำนักทางหลวงที่ 2"/>
    <s v="แขวงการทางเชียงรายที่1"/>
    <x v="0"/>
    <n v="1418"/>
    <n v="100"/>
    <s v="ทางเข้าท่าอากาศยานแม่ฟ้าหลวง เชียงราย"/>
    <s v="000+000 - 002+060"/>
    <n v="2.06"/>
    <s v="L2"/>
    <x v="3"/>
    <x v="5134"/>
    <x v="62"/>
    <x v="68"/>
    <n v="0"/>
    <x v="123"/>
    <x v="205"/>
  </r>
  <r>
    <n v="7258"/>
    <s v="สำนักทางหลวงที่ 2"/>
    <s v="แขวงการทางพะเยา"/>
    <x v="0"/>
    <n v="1"/>
    <n v="1301"/>
    <s v="แม่กา - แยกประตูชัย"/>
    <s v="815+779 - 824+819"/>
    <n v="9.0399999999999991"/>
    <s v="L2"/>
    <x v="0"/>
    <x v="2661"/>
    <x v="5840"/>
    <x v="6262"/>
    <n v="14681"/>
    <x v="30"/>
    <x v="4"/>
  </r>
  <r>
    <n v="7259"/>
    <s v="สำนักทางหลวงที่ 2"/>
    <s v="แขวงการทางพะเยา"/>
    <x v="0"/>
    <n v="1"/>
    <n v="1301"/>
    <s v="แม่กา - แยกประตูชัย"/>
    <s v="825+816 - 835+756"/>
    <n v="9.92"/>
    <s v="L2"/>
    <x v="0"/>
    <x v="5135"/>
    <x v="5841"/>
    <x v="5275"/>
    <n v="14681"/>
    <x v="56"/>
    <x v="0"/>
  </r>
  <r>
    <n v="7260"/>
    <s v="สำนักทางหลวงที่ 2"/>
    <s v="แขวงการทางพะเยา"/>
    <x v="0"/>
    <n v="1"/>
    <n v="1301"/>
    <s v="แม่กา - แยกประตูชัย"/>
    <s v="836+743 - 838+727"/>
    <n v="1.94"/>
    <s v="L2"/>
    <x v="1"/>
    <x v="5136"/>
    <x v="5842"/>
    <x v="6263"/>
    <n v="14681"/>
    <x v="98"/>
    <x v="0"/>
  </r>
  <r>
    <n v="7261"/>
    <s v="สำนักทางหลวงที่ 2"/>
    <s v="แขวงการทางพะเยา"/>
    <x v="0"/>
    <n v="1"/>
    <n v="1301"/>
    <s v="แม่กา - แยกประตูชัย"/>
    <s v="839+617 - 829+686"/>
    <n v="9.8699999999999992"/>
    <s v="R2"/>
    <x v="0"/>
    <x v="5137"/>
    <x v="5843"/>
    <x v="6264"/>
    <n v="14681"/>
    <x v="138"/>
    <x v="0"/>
  </r>
  <r>
    <n v="7262"/>
    <s v="สำนักทางหลวงที่ 2"/>
    <s v="แขวงการทางพะเยา"/>
    <x v="0"/>
    <n v="1"/>
    <n v="1301"/>
    <s v="แม่กา - แยกประตูชัย"/>
    <s v="829+686 - 820+697"/>
    <n v="8.99"/>
    <s v="R2"/>
    <x v="0"/>
    <x v="5138"/>
    <x v="5844"/>
    <x v="6265"/>
    <n v="14681"/>
    <x v="144"/>
    <x v="41"/>
  </r>
  <r>
    <n v="7263"/>
    <s v="สำนักทางหลวงที่ 2"/>
    <s v="แขวงการทางพะเยา"/>
    <x v="0"/>
    <n v="1"/>
    <n v="1301"/>
    <s v="แม่กา - แยกประตูชัย"/>
    <s v="820+697 - 815+665"/>
    <n v="5.03"/>
    <s v="R2"/>
    <x v="0"/>
    <x v="5139"/>
    <x v="5845"/>
    <x v="6266"/>
    <n v="14681"/>
    <x v="79"/>
    <x v="0"/>
  </r>
  <r>
    <n v="7264"/>
    <s v="สำนักทางหลวงที่ 2"/>
    <s v="แขวงการทางพะเยา"/>
    <x v="0"/>
    <n v="1"/>
    <n v="1302"/>
    <s v="แยกประตูชัย - พาน"/>
    <s v="839+617 - 841+246"/>
    <n v="1.62"/>
    <s v="L2"/>
    <x v="0"/>
    <x v="5140"/>
    <x v="5846"/>
    <x v="6267"/>
    <n v="13294"/>
    <x v="54"/>
    <x v="0"/>
  </r>
  <r>
    <n v="7265"/>
    <s v="สำนักทางหลวงที่ 2"/>
    <s v="แขวงการทางพะเยา"/>
    <x v="0"/>
    <n v="1"/>
    <n v="1302"/>
    <s v="แยกประตูชัย - พาน"/>
    <s v="851+143 - 860+375"/>
    <n v="9.23"/>
    <s v="L2"/>
    <x v="1"/>
    <x v="4632"/>
    <x v="5847"/>
    <x v="6268"/>
    <n v="13326"/>
    <x v="127"/>
    <x v="0"/>
  </r>
  <r>
    <n v="7266"/>
    <s v="สำนักทางหลวงที่ 2"/>
    <s v="แขวงการทางพะเยา"/>
    <x v="0"/>
    <n v="1"/>
    <n v="1302"/>
    <s v="แยกประตูชัย - พาน"/>
    <s v="876+251 - 876+390"/>
    <n v="0.14000000000000001"/>
    <s v="L2"/>
    <x v="0"/>
    <x v="997"/>
    <x v="5848"/>
    <x v="6269"/>
    <n v="13336"/>
    <x v="118"/>
    <x v="0"/>
  </r>
  <r>
    <n v="7267"/>
    <s v="สำนักทางหลวงที่ 2"/>
    <s v="แขวงการทางพะเยา"/>
    <x v="0"/>
    <n v="1"/>
    <n v="1302"/>
    <s v="แยกประตูชัย - พาน"/>
    <s v="883+789 - 884+738"/>
    <n v="0.95"/>
    <s v="L2"/>
    <x v="0"/>
    <x v="2779"/>
    <x v="5849"/>
    <x v="6270"/>
    <n v="13297"/>
    <x v="139"/>
    <x v="0"/>
  </r>
  <r>
    <n v="7268"/>
    <s v="สำนักทางหลวงที่ 2"/>
    <s v="แขวงการทางพะเยา"/>
    <x v="0"/>
    <n v="1"/>
    <n v="1302"/>
    <s v="แยกประตูชัย - พาน"/>
    <s v="884+873 - 890+269"/>
    <n v="5.37"/>
    <s v="L2"/>
    <x v="0"/>
    <x v="5141"/>
    <x v="5850"/>
    <x v="6271"/>
    <n v="13315"/>
    <x v="25"/>
    <x v="0"/>
  </r>
  <r>
    <n v="7269"/>
    <s v="สำนักทางหลวงที่ 2"/>
    <s v="แขวงการทางพะเยา"/>
    <x v="0"/>
    <n v="1"/>
    <n v="1302"/>
    <s v="แยกประตูชัย - พาน"/>
    <s v="889+357 - 879+414"/>
    <n v="9.92"/>
    <s v="R2"/>
    <x v="1"/>
    <x v="5142"/>
    <x v="5851"/>
    <x v="484"/>
    <n v="13326"/>
    <x v="140"/>
    <x v="0"/>
  </r>
  <r>
    <n v="7270"/>
    <s v="สำนักทางหลวงที่ 2"/>
    <s v="แขวงการทางพะเยา"/>
    <x v="0"/>
    <n v="1"/>
    <n v="1302"/>
    <s v="แยกประตูชัย - พาน"/>
    <s v="879+414 - 869+449"/>
    <n v="9.9600000000000009"/>
    <s v="R2"/>
    <x v="0"/>
    <x v="2721"/>
    <x v="2925"/>
    <x v="6272"/>
    <n v="13326"/>
    <x v="45"/>
    <x v="0"/>
  </r>
  <r>
    <n v="7271"/>
    <s v="สำนักทางหลวงที่ 2"/>
    <s v="แขวงการทางพะเยา"/>
    <x v="0"/>
    <n v="1"/>
    <n v="1302"/>
    <s v="แยกประตูชัย - พาน"/>
    <s v="869+449 - 860+366"/>
    <n v="9.08"/>
    <s v="R2"/>
    <x v="0"/>
    <x v="3148"/>
    <x v="3419"/>
    <x v="6273"/>
    <n v="13326"/>
    <x v="50"/>
    <x v="0"/>
  </r>
  <r>
    <n v="7272"/>
    <s v="สำนักทางหลวงที่ 2"/>
    <s v="แขวงการทางพะเยา"/>
    <x v="0"/>
    <n v="1"/>
    <n v="1302"/>
    <s v="แยกประตูชัย - พาน"/>
    <s v="860+366 - 851+337"/>
    <n v="9.0299999999999994"/>
    <s v="R2"/>
    <x v="0"/>
    <x v="3265"/>
    <x v="5852"/>
    <x v="6274"/>
    <n v="13326"/>
    <x v="221"/>
    <x v="0"/>
  </r>
  <r>
    <n v="7273"/>
    <s v="สำนักทางหลวงที่ 2"/>
    <s v="แขวงการทางพะเยา"/>
    <x v="0"/>
    <n v="1"/>
    <n v="1302"/>
    <s v="แยกประตูชัย - พาน"/>
    <s v="851+337 - 842+321"/>
    <n v="9.01"/>
    <s v="R2"/>
    <x v="0"/>
    <x v="5143"/>
    <x v="5853"/>
    <x v="6275"/>
    <n v="13326"/>
    <x v="84"/>
    <x v="0"/>
  </r>
  <r>
    <n v="7274"/>
    <s v="สำนักทางหลวงที่ 2"/>
    <s v="แขวงการทางพะเยา"/>
    <x v="0"/>
    <n v="1"/>
    <n v="1302"/>
    <s v="แยกประตูชัย - พาน"/>
    <s v="842+321 - 840+282"/>
    <n v="2.04"/>
    <s v="R2"/>
    <x v="1"/>
    <x v="5144"/>
    <x v="5854"/>
    <x v="6276"/>
    <n v="13326"/>
    <x v="190"/>
    <x v="0"/>
  </r>
  <r>
    <n v="7275"/>
    <s v="สำนักทางหลวงที่ 2"/>
    <s v="แขวงการทางพะเยา"/>
    <x v="0"/>
    <n v="1021"/>
    <n v="101"/>
    <s v="แม่ต๋ำ - บ้านใหม่"/>
    <s v="012+000 - 021+017"/>
    <n v="9.02"/>
    <s v="L1"/>
    <x v="0"/>
    <x v="5145"/>
    <x v="5855"/>
    <x v="6277"/>
    <n v="8123"/>
    <x v="122"/>
    <x v="26"/>
  </r>
  <r>
    <n v="7276"/>
    <s v="สำนักทางหลวงที่ 2"/>
    <s v="แขวงการทางพะเยา"/>
    <x v="0"/>
    <n v="1021"/>
    <n v="101"/>
    <s v="แม่ต๋ำ - บ้านใหม่"/>
    <s v="021+017 - 026+958"/>
    <n v="5.94"/>
    <s v="L1"/>
    <x v="0"/>
    <x v="5146"/>
    <x v="5856"/>
    <x v="6278"/>
    <n v="8123"/>
    <x v="131"/>
    <x v="32"/>
  </r>
  <r>
    <n v="7277"/>
    <s v="สำนักทางหลวงที่ 2"/>
    <s v="แขวงการทางพะเยา"/>
    <x v="0"/>
    <n v="1021"/>
    <n v="101"/>
    <s v="แม่ต๋ำ - บ้านใหม่"/>
    <s v="001+010 - 002+013"/>
    <n v="1"/>
    <s v="L2"/>
    <x v="0"/>
    <x v="771"/>
    <x v="777"/>
    <x v="6279"/>
    <n v="8133"/>
    <x v="428"/>
    <x v="134"/>
  </r>
  <r>
    <n v="7278"/>
    <s v="สำนักทางหลวงที่ 2"/>
    <s v="แขวงการทางพะเยา"/>
    <x v="0"/>
    <n v="1021"/>
    <n v="101"/>
    <s v="แม่ต๋ำ - บ้านใหม่"/>
    <s v="003+004 - 011+058"/>
    <n v="8.0500000000000007"/>
    <s v="L2"/>
    <x v="0"/>
    <x v="5147"/>
    <x v="5857"/>
    <x v="6280"/>
    <n v="8123"/>
    <x v="87"/>
    <x v="0"/>
  </r>
  <r>
    <n v="7279"/>
    <s v="สำนักทางหลวงที่ 2"/>
    <s v="แขวงการทางพะเยา"/>
    <x v="0"/>
    <n v="1021"/>
    <n v="102"/>
    <s v="บ้านใหม่ - น้ำแวน"/>
    <s v="027+750 - 033+705"/>
    <n v="5.95"/>
    <s v="L1"/>
    <x v="0"/>
    <x v="5148"/>
    <x v="5858"/>
    <x v="6281"/>
    <n v="2797"/>
    <x v="32"/>
    <x v="26"/>
  </r>
  <r>
    <n v="7280"/>
    <s v="สำนักทางหลวงที่ 2"/>
    <s v="แขวงการทางพะเยา"/>
    <x v="0"/>
    <n v="1021"/>
    <n v="102"/>
    <s v="บ้านใหม่ - น้ำแวน"/>
    <s v="034+742 - 041+942"/>
    <n v="7.2"/>
    <s v="L1"/>
    <x v="0"/>
    <x v="727"/>
    <x v="5859"/>
    <x v="6282"/>
    <n v="2797"/>
    <x v="240"/>
    <x v="32"/>
  </r>
  <r>
    <n v="7281"/>
    <s v="สำนักทางหลวงที่ 2"/>
    <s v="แขวงการทางพะเยา"/>
    <x v="0"/>
    <n v="1021"/>
    <n v="102"/>
    <s v="บ้านใหม่ - น้ำแวน"/>
    <s v="041+829 - 042+844"/>
    <n v="1.01"/>
    <s v="L1"/>
    <x v="0"/>
    <x v="1095"/>
    <x v="5860"/>
    <x v="2883"/>
    <n v="3808"/>
    <x v="18"/>
    <x v="0"/>
  </r>
  <r>
    <n v="7282"/>
    <s v="สำนักทางหลวงที่ 2"/>
    <s v="แขวงการทางพะเยา"/>
    <x v="0"/>
    <n v="1021"/>
    <n v="102"/>
    <s v="บ้านใหม่ - น้ำแวน"/>
    <s v="043+635 - 044+636"/>
    <n v="1"/>
    <s v="L1"/>
    <x v="0"/>
    <x v="472"/>
    <x v="5861"/>
    <x v="6283"/>
    <n v="3787"/>
    <x v="118"/>
    <x v="0"/>
  </r>
  <r>
    <n v="7283"/>
    <s v="สำนักทางหลวงที่ 2"/>
    <s v="แขวงการทางพะเยา"/>
    <x v="0"/>
    <n v="1021"/>
    <n v="102"/>
    <s v="บ้านใหม่ - น้ำแวน"/>
    <s v="044+487 - 054+372"/>
    <n v="9.8800000000000008"/>
    <s v="L1"/>
    <x v="0"/>
    <x v="5149"/>
    <x v="5862"/>
    <x v="4137"/>
    <n v="2797"/>
    <x v="85"/>
    <x v="0"/>
  </r>
  <r>
    <n v="7284"/>
    <s v="สำนักทางหลวงที่ 2"/>
    <s v="แขวงการทางพะเยา"/>
    <x v="0"/>
    <n v="1021"/>
    <n v="102"/>
    <s v="บ้านใหม่ - น้ำแวน"/>
    <s v="054+372 - 063+371"/>
    <n v="9"/>
    <s v="L1"/>
    <x v="0"/>
    <x v="4839"/>
    <x v="5863"/>
    <x v="6284"/>
    <n v="2797"/>
    <x v="54"/>
    <x v="0"/>
  </r>
  <r>
    <n v="7285"/>
    <s v="สำนักทางหลวงที่ 2"/>
    <s v="แขวงการทางพะเยา"/>
    <x v="0"/>
    <n v="1021"/>
    <n v="102"/>
    <s v="บ้านใหม่ - น้ำแวน"/>
    <s v="063+371 - 067+462"/>
    <n v="4.09"/>
    <s v="L1"/>
    <x v="0"/>
    <x v="5150"/>
    <x v="5864"/>
    <x v="6285"/>
    <n v="2797"/>
    <x v="100"/>
    <x v="0"/>
  </r>
  <r>
    <n v="7286"/>
    <s v="สำนักทางหลวงที่ 2"/>
    <s v="แขวงการทางพะเยา"/>
    <x v="0"/>
    <n v="1021"/>
    <n v="102"/>
    <s v="บ้านใหม่ - น้ำแวน"/>
    <s v="042+887 - 043+859"/>
    <n v="0.97"/>
    <s v="L2"/>
    <x v="0"/>
    <x v="5151"/>
    <x v="5865"/>
    <x v="3058"/>
    <n v="2809"/>
    <x v="115"/>
    <x v="27"/>
  </r>
  <r>
    <n v="7287"/>
    <s v="สำนักทางหลวงที่ 2"/>
    <s v="แขวงการทางพะเยา"/>
    <x v="0"/>
    <n v="1021"/>
    <n v="103"/>
    <s v="น้ำแวน - สะแล่ง"/>
    <s v="069+274 - 074+305"/>
    <n v="5.0199999999999996"/>
    <s v="L1"/>
    <x v="0"/>
    <x v="5152"/>
    <x v="5866"/>
    <x v="6286"/>
    <n v="8216"/>
    <x v="104"/>
    <x v="0"/>
  </r>
  <r>
    <n v="7288"/>
    <s v="สำนักทางหลวงที่ 2"/>
    <s v="แขวงการทางพะเยา"/>
    <x v="0"/>
    <n v="1021"/>
    <n v="103"/>
    <s v="น้ำแวน - สะแล่ง"/>
    <s v="075+313 - 077+342"/>
    <n v="2.02"/>
    <s v="L1"/>
    <x v="0"/>
    <x v="5153"/>
    <x v="5867"/>
    <x v="6287"/>
    <n v="8216"/>
    <x v="192"/>
    <x v="0"/>
  </r>
  <r>
    <n v="7289"/>
    <s v="สำนักทางหลวงที่ 2"/>
    <s v="แขวงการทางพะเยา"/>
    <x v="0"/>
    <n v="1021"/>
    <n v="103"/>
    <s v="น้ำแวน - สะแล่ง"/>
    <s v="078+619 - 086+658"/>
    <n v="8.0299999999999994"/>
    <s v="L1"/>
    <x v="0"/>
    <x v="5154"/>
    <x v="5868"/>
    <x v="6288"/>
    <n v="8216"/>
    <x v="100"/>
    <x v="0"/>
  </r>
  <r>
    <n v="7290"/>
    <s v="สำนักทางหลวงที่ 2"/>
    <s v="แขวงการทางพะเยา"/>
    <x v="0"/>
    <n v="1021"/>
    <n v="103"/>
    <s v="น้ำแวน - สะแล่ง"/>
    <s v="074+838 - 075+313"/>
    <n v="0.47"/>
    <s v="L2"/>
    <x v="0"/>
    <x v="2564"/>
    <x v="5869"/>
    <x v="6289"/>
    <n v="8226"/>
    <x v="107"/>
    <x v="24"/>
  </r>
  <r>
    <n v="7291"/>
    <s v="สำนักทางหลวงที่ 2"/>
    <s v="แขวงการทางพะเยา"/>
    <x v="0"/>
    <n v="1021"/>
    <n v="103"/>
    <s v="น้ำแวน - สะแล่ง"/>
    <s v="077+766 - 078+619"/>
    <n v="0.84"/>
    <s v="L2"/>
    <x v="0"/>
    <x v="5155"/>
    <x v="5870"/>
    <x v="6290"/>
    <n v="8226"/>
    <x v="2"/>
    <x v="0"/>
  </r>
  <r>
    <n v="7292"/>
    <s v="สำนักทางหลวงที่ 2"/>
    <s v="แขวงการทางพะเยา"/>
    <x v="0"/>
    <n v="1091"/>
    <n v="101"/>
    <s v="จุน - ห้วยคอกหมู"/>
    <s v="022+000 - 012+040"/>
    <n v="9.9600000000000009"/>
    <s v="R1"/>
    <x v="0"/>
    <x v="4653"/>
    <x v="5871"/>
    <x v="6291"/>
    <n v="3596"/>
    <x v="164"/>
    <x v="0"/>
  </r>
  <r>
    <n v="7293"/>
    <s v="สำนักทางหลวงที่ 2"/>
    <s v="แขวงการทางพะเยา"/>
    <x v="0"/>
    <n v="1091"/>
    <n v="101"/>
    <s v="จุน - ห้วยคอกหมู"/>
    <s v="012+040 - 007+986"/>
    <n v="4.05"/>
    <s v="R1"/>
    <x v="0"/>
    <x v="1857"/>
    <x v="5872"/>
    <x v="6292"/>
    <n v="3596"/>
    <x v="343"/>
    <x v="136"/>
  </r>
  <r>
    <n v="7294"/>
    <s v="สำนักทางหลวงที่ 2"/>
    <s v="แขวงการทางพะเยา"/>
    <x v="0"/>
    <n v="1091"/>
    <n v="101"/>
    <s v="จุน - ห้วยคอกหมู"/>
    <s v="006+996 - 000+971"/>
    <n v="6.03"/>
    <s v="R1"/>
    <x v="0"/>
    <x v="5156"/>
    <x v="5873"/>
    <x v="6293"/>
    <n v="3596"/>
    <x v="47"/>
    <x v="0"/>
  </r>
  <r>
    <n v="7295"/>
    <s v="สำนักทางหลวงที่ 2"/>
    <s v="แขวงการทางพะเยา"/>
    <x v="0"/>
    <n v="1091"/>
    <n v="102"/>
    <s v="ห้วยคอกหมู - ป่าแดง"/>
    <s v="037+000 - 031+017"/>
    <n v="5.92"/>
    <s v="R1"/>
    <x v="0"/>
    <x v="5157"/>
    <x v="5874"/>
    <x v="6294"/>
    <n v="2311"/>
    <x v="189"/>
    <x v="0"/>
  </r>
  <r>
    <n v="7296"/>
    <s v="สำนักทางหลวงที่ 2"/>
    <s v="แขวงการทางพะเยา"/>
    <x v="0"/>
    <n v="1091"/>
    <n v="102"/>
    <s v="ห้วยคอกหมู - ป่าแดง"/>
    <s v="030+355 - 028+338"/>
    <n v="2.02"/>
    <s v="R1"/>
    <x v="0"/>
    <x v="2631"/>
    <x v="2824"/>
    <x v="6295"/>
    <n v="2311"/>
    <x v="11"/>
    <x v="301"/>
  </r>
  <r>
    <n v="7297"/>
    <s v="สำนักทางหลวงที่ 2"/>
    <s v="แขวงการทางพะเยา"/>
    <x v="0"/>
    <n v="1091"/>
    <n v="102"/>
    <s v="ห้วยคอกหมู - ป่าแดง"/>
    <s v="028+045 - 022+053"/>
    <n v="5.99"/>
    <s v="R1"/>
    <x v="0"/>
    <x v="5158"/>
    <x v="5875"/>
    <x v="6296"/>
    <n v="2311"/>
    <x v="112"/>
    <x v="0"/>
  </r>
  <r>
    <n v="7298"/>
    <s v="สำนักทางหลวงที่ 2"/>
    <s v="แขวงการทางพะเยา"/>
    <x v="0"/>
    <n v="1091"/>
    <n v="103"/>
    <s v="ป่าแดง - ปงสนุก"/>
    <s v="067+857 - 068+889"/>
    <n v="1.03"/>
    <s v="L1"/>
    <x v="0"/>
    <x v="3108"/>
    <x v="3369"/>
    <x v="6297"/>
    <n v="1800"/>
    <x v="125"/>
    <x v="26"/>
  </r>
  <r>
    <n v="7299"/>
    <s v="สำนักทางหลวงที่ 2"/>
    <s v="แขวงการทางพะเยา"/>
    <x v="0"/>
    <n v="1091"/>
    <n v="103"/>
    <s v="ป่าแดง - ปงสนุก"/>
    <s v="069+827 - 067+974"/>
    <n v="1.85"/>
    <s v="R1"/>
    <x v="0"/>
    <x v="5159"/>
    <x v="5876"/>
    <x v="6298"/>
    <n v="3031"/>
    <x v="62"/>
    <x v="11"/>
  </r>
  <r>
    <n v="7300"/>
    <s v="สำนักทางหลวงที่ 2"/>
    <s v="แขวงการทางพะเยา"/>
    <x v="0"/>
    <n v="1091"/>
    <n v="103"/>
    <s v="ป่าแดง - ปงสนุก"/>
    <s v="067+000 - 059+044"/>
    <n v="7.9"/>
    <s v="R1"/>
    <x v="0"/>
    <x v="5160"/>
    <x v="5877"/>
    <x v="6299"/>
    <n v="3031"/>
    <x v="107"/>
    <x v="24"/>
  </r>
  <r>
    <n v="7301"/>
    <s v="สำนักทางหลวงที่ 2"/>
    <s v="แขวงการทางพะเยา"/>
    <x v="0"/>
    <n v="1091"/>
    <n v="103"/>
    <s v="ป่าแดง - ปงสนุก"/>
    <s v="058+600 - 049+594"/>
    <n v="9.01"/>
    <s v="R1"/>
    <x v="0"/>
    <x v="143"/>
    <x v="3515"/>
    <x v="6300"/>
    <n v="3031"/>
    <x v="63"/>
    <x v="0"/>
  </r>
  <r>
    <n v="7302"/>
    <s v="สำนักทางหลวงที่ 2"/>
    <s v="แขวงการทางพะเยา"/>
    <x v="0"/>
    <n v="1091"/>
    <n v="103"/>
    <s v="ป่าแดง - ปงสนุก"/>
    <s v="049+594 - 040+508"/>
    <n v="9.06"/>
    <s v="R1"/>
    <x v="0"/>
    <x v="5161"/>
    <x v="5878"/>
    <x v="6301"/>
    <n v="3031"/>
    <x v="268"/>
    <x v="29"/>
  </r>
  <r>
    <n v="7303"/>
    <s v="สำนักทางหลวงที่ 2"/>
    <s v="แขวงการทางพะเยา"/>
    <x v="0"/>
    <n v="1091"/>
    <n v="103"/>
    <s v="ป่าแดง - ปงสนุก"/>
    <s v="040+508 - 037+542"/>
    <n v="2.97"/>
    <s v="R1"/>
    <x v="0"/>
    <x v="5162"/>
    <x v="5879"/>
    <x v="6302"/>
    <n v="3031"/>
    <x v="159"/>
    <x v="0"/>
  </r>
  <r>
    <n v="7304"/>
    <s v="สำนักทางหลวงที่ 2"/>
    <s v="แขวงการทางพะเยา"/>
    <x v="0"/>
    <n v="1092"/>
    <n v="100"/>
    <s v="ปง - ปัวดอย"/>
    <s v="008+991 - 000+002"/>
    <n v="8.9700000000000006"/>
    <s v="R1"/>
    <x v="0"/>
    <x v="4727"/>
    <x v="5880"/>
    <x v="6303"/>
    <n v="2390"/>
    <x v="129"/>
    <x v="24"/>
  </r>
  <r>
    <n v="7305"/>
    <s v="สำนักทางหลวงที่ 2"/>
    <s v="แขวงการทางพะเยา"/>
    <x v="0"/>
    <n v="1093"/>
    <n v="100"/>
    <s v="สบบง - ขุนห้วยไคร้"/>
    <s v="000+040 - 009+141"/>
    <n v="9.1"/>
    <s v="L1"/>
    <x v="0"/>
    <x v="5163"/>
    <x v="5881"/>
    <x v="771"/>
    <n v="3419"/>
    <x v="89"/>
    <x v="28"/>
  </r>
  <r>
    <n v="7306"/>
    <s v="สำนักทางหลวงที่ 2"/>
    <s v="แขวงการทางพะเยา"/>
    <x v="0"/>
    <n v="1093"/>
    <n v="100"/>
    <s v="สบบง - ขุนห้วยไคร้"/>
    <s v="009+141 - 013+122"/>
    <n v="3.98"/>
    <s v="L1"/>
    <x v="0"/>
    <x v="5164"/>
    <x v="5882"/>
    <x v="6304"/>
    <n v="3419"/>
    <x v="75"/>
    <x v="25"/>
  </r>
  <r>
    <n v="7307"/>
    <s v="สำนักทางหลวงที่ 2"/>
    <s v="แขวงการทางพะเยา"/>
    <x v="0"/>
    <n v="1093"/>
    <n v="100"/>
    <s v="สบบง - ขุนห้วยไคร้"/>
    <s v="013+705 - 018+707"/>
    <n v="5"/>
    <s v="L1"/>
    <x v="0"/>
    <x v="5165"/>
    <x v="5883"/>
    <x v="6305"/>
    <n v="3419"/>
    <x v="173"/>
    <x v="0"/>
  </r>
  <r>
    <n v="7308"/>
    <s v="สำนักทางหลวงที่ 2"/>
    <s v="แขวงการทางพะเยา"/>
    <x v="0"/>
    <n v="1093"/>
    <n v="100"/>
    <s v="สบบง - ขุนห้วยไคร้"/>
    <s v="019+674 - 021+632"/>
    <n v="1.96"/>
    <s v="L1"/>
    <x v="0"/>
    <x v="5166"/>
    <x v="5884"/>
    <x v="6306"/>
    <n v="3419"/>
    <x v="281"/>
    <x v="98"/>
  </r>
  <r>
    <n v="7309"/>
    <s v="สำนักทางหลวงที่ 2"/>
    <s v="แขวงการทางพะเยา"/>
    <x v="0"/>
    <n v="1093"/>
    <n v="100"/>
    <s v="สบบง - ขุนห้วยไคร้"/>
    <s v="022+597 - 027+538"/>
    <n v="4.9400000000000004"/>
    <s v="L1"/>
    <x v="0"/>
    <x v="5167"/>
    <x v="5885"/>
    <x v="6307"/>
    <n v="3419"/>
    <x v="103"/>
    <x v="0"/>
  </r>
  <r>
    <n v="7310"/>
    <s v="สำนักทางหลวงที่ 2"/>
    <s v="แขวงการทางพะเยา"/>
    <x v="0"/>
    <n v="1093"/>
    <n v="100"/>
    <s v="สบบง - ขุนห้วยไคร้"/>
    <s v="028+946 - 034+909"/>
    <n v="5.96"/>
    <s v="L1"/>
    <x v="0"/>
    <x v="5168"/>
    <x v="5886"/>
    <x v="6308"/>
    <n v="3419"/>
    <x v="306"/>
    <x v="64"/>
  </r>
  <r>
    <n v="7311"/>
    <s v="สำนักทางหลวงที่ 2"/>
    <s v="แขวงการทางพะเยา"/>
    <x v="0"/>
    <n v="1093"/>
    <n v="100"/>
    <s v="สบบง - ขุนห้วยไคร้"/>
    <s v="036+828 - 038+818"/>
    <n v="1.99"/>
    <s v="L1"/>
    <x v="0"/>
    <x v="5169"/>
    <x v="5887"/>
    <x v="4188"/>
    <n v="3419"/>
    <x v="68"/>
    <x v="52"/>
  </r>
  <r>
    <n v="7312"/>
    <s v="สำนักทางหลวงที่ 2"/>
    <s v="แขวงการทางพะเยา"/>
    <x v="0"/>
    <n v="1093"/>
    <n v="100"/>
    <s v="สบบง - ขุนห้วยไคร้"/>
    <s v="028+258 - 028+703"/>
    <n v="0.44"/>
    <s v="L2"/>
    <x v="0"/>
    <x v="5170"/>
    <x v="5888"/>
    <x v="6309"/>
    <n v="3429"/>
    <x v="159"/>
    <x v="0"/>
  </r>
  <r>
    <n v="7313"/>
    <s v="สำนักทางหลวงที่ 2"/>
    <s v="แขวงการทางพะเยา"/>
    <x v="0"/>
    <n v="1093"/>
    <n v="100"/>
    <s v="สบบง - ขุนห้วยไคร้"/>
    <s v="028+905 - 028+582"/>
    <n v="0.32"/>
    <s v="R2"/>
    <x v="0"/>
    <x v="5171"/>
    <x v="5889"/>
    <x v="6310"/>
    <n v="3429"/>
    <x v="43"/>
    <x v="0"/>
  </r>
  <r>
    <n v="7314"/>
    <s v="สำนักทางหลวงที่ 2"/>
    <s v="แขวงการทางพะเยา"/>
    <x v="0"/>
    <n v="1120"/>
    <n v="200"/>
    <s v="ป่าเลา - เชียงม่วน"/>
    <s v="010+997 - 020+065"/>
    <n v="9.07"/>
    <s v="L1"/>
    <x v="0"/>
    <x v="5172"/>
    <x v="5890"/>
    <x v="3932"/>
    <n v="1630"/>
    <x v="263"/>
    <x v="11"/>
  </r>
  <r>
    <n v="7315"/>
    <s v="สำนักทางหลวงที่ 2"/>
    <s v="แขวงการทางพะเยา"/>
    <x v="0"/>
    <n v="1120"/>
    <n v="200"/>
    <s v="ป่าเลา - เชียงม่วน"/>
    <s v="020+065 - 022+074"/>
    <n v="2.0099999999999998"/>
    <s v="L1"/>
    <x v="0"/>
    <x v="5173"/>
    <x v="5891"/>
    <x v="6311"/>
    <n v="1630"/>
    <x v="178"/>
    <x v="28"/>
  </r>
  <r>
    <n v="7316"/>
    <s v="สำนักทางหลวงที่ 2"/>
    <s v="แขวงการทางพะเยา"/>
    <x v="0"/>
    <n v="1120"/>
    <n v="200"/>
    <s v="ป่าเลา - เชียงม่วน"/>
    <s v="023+076 - 032+093"/>
    <n v="9.02"/>
    <s v="L1"/>
    <x v="0"/>
    <x v="987"/>
    <x v="5892"/>
    <x v="6312"/>
    <n v="1630"/>
    <x v="161"/>
    <x v="0"/>
  </r>
  <r>
    <n v="7317"/>
    <s v="สำนักทางหลวงที่ 2"/>
    <s v="แขวงการทางพะเยา"/>
    <x v="0"/>
    <n v="1120"/>
    <n v="200"/>
    <s v="ป่าเลา - เชียงม่วน"/>
    <s v="032+093 - 038+153"/>
    <n v="6.05"/>
    <s v="L1"/>
    <x v="0"/>
    <x v="5174"/>
    <x v="5893"/>
    <x v="6313"/>
    <n v="1630"/>
    <x v="60"/>
    <x v="0"/>
  </r>
  <r>
    <n v="7318"/>
    <s v="สำนักทางหลวงที่ 2"/>
    <s v="แขวงการทางพะเยา"/>
    <x v="0"/>
    <n v="1120"/>
    <n v="200"/>
    <s v="ป่าเลา - เชียงม่วน"/>
    <s v="038+490 - 044+566"/>
    <n v="6.08"/>
    <s v="L1"/>
    <x v="0"/>
    <x v="5175"/>
    <x v="5894"/>
    <x v="6314"/>
    <n v="1630"/>
    <x v="162"/>
    <x v="29"/>
  </r>
  <r>
    <n v="7319"/>
    <s v="สำนักทางหลวงที่ 2"/>
    <s v="แขวงการทางพะเยา"/>
    <x v="0"/>
    <n v="1126"/>
    <n v="200"/>
    <s v="บ้านวัง - ห้วยงิ้ว"/>
    <s v="046+771 - 054+362"/>
    <n v="7.54"/>
    <s v="L1"/>
    <x v="0"/>
    <x v="5176"/>
    <x v="5895"/>
    <x v="6315"/>
    <n v="641"/>
    <x v="104"/>
    <x v="0"/>
  </r>
  <r>
    <n v="7320"/>
    <s v="สำนักทางหลวงที่ 2"/>
    <s v="แขวงการทางพะเยา"/>
    <x v="0"/>
    <n v="1126"/>
    <n v="200"/>
    <s v="บ้านวัง - ห้วยงิ้ว"/>
    <s v="055+340 - 062+183"/>
    <n v="6.84"/>
    <s v="L1"/>
    <x v="0"/>
    <x v="5177"/>
    <x v="5896"/>
    <x v="6316"/>
    <n v="641"/>
    <x v="209"/>
    <x v="4"/>
  </r>
  <r>
    <n v="7321"/>
    <s v="สำนักทางหลวงที่ 2"/>
    <s v="แขวงการทางพะเยา"/>
    <x v="0"/>
    <n v="1148"/>
    <n v="200"/>
    <s v="สบทุ - บ้านหย่วน"/>
    <s v="113+079 - 105+140"/>
    <n v="7.87"/>
    <s v="R1"/>
    <x v="0"/>
    <x v="5178"/>
    <x v="5897"/>
    <x v="6317"/>
    <n v="4375"/>
    <x v="83"/>
    <x v="0"/>
  </r>
  <r>
    <n v="7322"/>
    <s v="สำนักทางหลวงที่ 2"/>
    <s v="แขวงการทางพะเยา"/>
    <x v="0"/>
    <n v="1148"/>
    <n v="200"/>
    <s v="สบทุ - บ้านหย่วน"/>
    <s v="104+404 - 099+377"/>
    <n v="5.03"/>
    <s v="R1"/>
    <x v="0"/>
    <x v="5179"/>
    <x v="5898"/>
    <x v="6318"/>
    <n v="4375"/>
    <x v="29"/>
    <x v="9"/>
  </r>
  <r>
    <n v="7323"/>
    <s v="สำนักทางหลวงที่ 2"/>
    <s v="แขวงการทางพะเยา"/>
    <x v="0"/>
    <n v="1179"/>
    <n v="100"/>
    <s v="ฝายกวาง - ดอนเงิน"/>
    <s v="000+000 - 005+030"/>
    <n v="5.03"/>
    <s v="L1"/>
    <x v="0"/>
    <x v="580"/>
    <x v="5899"/>
    <x v="6319"/>
    <n v="2489"/>
    <x v="126"/>
    <x v="25"/>
  </r>
  <r>
    <n v="7324"/>
    <s v="สำนักทางหลวงที่ 2"/>
    <s v="แขวงการทางพะเยา"/>
    <x v="0"/>
    <n v="1179"/>
    <n v="100"/>
    <s v="ฝายกวาง - ดอนเงิน"/>
    <s v="006+027 - 013+989"/>
    <n v="7.96"/>
    <s v="L1"/>
    <x v="0"/>
    <x v="877"/>
    <x v="5900"/>
    <x v="6320"/>
    <n v="2489"/>
    <x v="91"/>
    <x v="32"/>
  </r>
  <r>
    <n v="7325"/>
    <s v="สำนักทางหลวงที่ 2"/>
    <s v="แขวงการทางพะเยา"/>
    <x v="0"/>
    <n v="1179"/>
    <n v="100"/>
    <s v="ฝายกวาง - ดอนเงิน"/>
    <s v="015+003 - 024+063"/>
    <n v="9.02"/>
    <s v="L1"/>
    <x v="0"/>
    <x v="5180"/>
    <x v="5901"/>
    <x v="6321"/>
    <n v="2489"/>
    <x v="125"/>
    <x v="26"/>
  </r>
  <r>
    <n v="7326"/>
    <s v="สำนักทางหลวงที่ 2"/>
    <s v="แขวงการทางพะเยา"/>
    <x v="0"/>
    <n v="1179"/>
    <n v="100"/>
    <s v="ฝายกวาง - ดอนเงิน"/>
    <s v="025+058 - 030+105"/>
    <n v="5.05"/>
    <s v="L1"/>
    <x v="0"/>
    <x v="5181"/>
    <x v="5902"/>
    <x v="723"/>
    <n v="2489"/>
    <x v="236"/>
    <x v="32"/>
  </r>
  <r>
    <n v="7327"/>
    <s v="สำนักทางหลวงที่ 2"/>
    <s v="แขวงการทางพะเยา"/>
    <x v="0"/>
    <n v="1186"/>
    <n v="100"/>
    <s v="น้ำแวน - ทุ่งหล่ม"/>
    <s v="000+000 - 006+034"/>
    <n v="6.03"/>
    <s v="L1"/>
    <x v="0"/>
    <x v="168"/>
    <x v="5903"/>
    <x v="6322"/>
    <n v="2081"/>
    <x v="97"/>
    <x v="0"/>
  </r>
  <r>
    <n v="7328"/>
    <s v="สำนักทางหลวงที่ 2"/>
    <s v="แขวงการทางพะเยา"/>
    <x v="0"/>
    <n v="1188"/>
    <n v="100"/>
    <s v="ปง - ห้วยกอก"/>
    <s v="000+000 - 004+509"/>
    <n v="4.47"/>
    <s v="L1"/>
    <x v="0"/>
    <x v="5182"/>
    <x v="5904"/>
    <x v="6323"/>
    <n v="2221"/>
    <x v="327"/>
    <x v="60"/>
  </r>
  <r>
    <n v="7329"/>
    <s v="สำนักทางหลวงที่ 2"/>
    <s v="แขวงการทางพะเยา"/>
    <x v="0"/>
    <n v="1188"/>
    <n v="100"/>
    <s v="ปง - ห้วยกอก"/>
    <s v="005+542 - 008+627"/>
    <n v="3.09"/>
    <s v="L1"/>
    <x v="0"/>
    <x v="5183"/>
    <x v="5905"/>
    <x v="6324"/>
    <n v="2221"/>
    <x v="351"/>
    <x v="190"/>
  </r>
  <r>
    <n v="7330"/>
    <s v="สำนักทางหลวงที่ 2"/>
    <s v="แขวงการทางพะเยา"/>
    <x v="0"/>
    <n v="1188"/>
    <n v="100"/>
    <s v="ปง - ห้วยกอก"/>
    <s v="009+661 - 011+728"/>
    <n v="2.0699999999999998"/>
    <s v="L1"/>
    <x v="0"/>
    <x v="5184"/>
    <x v="5906"/>
    <x v="6325"/>
    <n v="2221"/>
    <x v="308"/>
    <x v="228"/>
  </r>
  <r>
    <n v="7331"/>
    <s v="สำนักทางหลวงที่ 2"/>
    <s v="แขวงการทางพะเยา"/>
    <x v="0"/>
    <n v="1188"/>
    <n v="100"/>
    <s v="ปง - ห้วยกอก"/>
    <s v="013+749 - 022+907"/>
    <n v="9.16"/>
    <s v="L1"/>
    <x v="0"/>
    <x v="5185"/>
    <x v="5907"/>
    <x v="6326"/>
    <n v="2221"/>
    <x v="477"/>
    <x v="47"/>
  </r>
  <r>
    <n v="7332"/>
    <s v="สำนักทางหลวงที่ 2"/>
    <s v="แขวงการทางพะเยา"/>
    <x v="0"/>
    <n v="1188"/>
    <n v="100"/>
    <s v="ปง - ห้วยกอก"/>
    <s v="022+907 - 024+917"/>
    <n v="2.0099999999999998"/>
    <s v="L1"/>
    <x v="0"/>
    <x v="4132"/>
    <x v="4585"/>
    <x v="3603"/>
    <n v="2221"/>
    <x v="389"/>
    <x v="55"/>
  </r>
  <r>
    <n v="7333"/>
    <s v="สำนักทางหลวงที่ 2"/>
    <s v="แขวงการทางพะเยา"/>
    <x v="0"/>
    <n v="1193"/>
    <n v="100"/>
    <s v="แม่ต๋ำ - แม่ใจ"/>
    <s v="000+700 - 001+697"/>
    <n v="1"/>
    <s v="L1"/>
    <x v="0"/>
    <x v="301"/>
    <x v="299"/>
    <x v="6327"/>
    <n v="6036"/>
    <x v="42"/>
    <x v="0"/>
  </r>
  <r>
    <n v="7334"/>
    <s v="สำนักทางหลวงที่ 2"/>
    <s v="แขวงการทางพะเยา"/>
    <x v="0"/>
    <n v="1193"/>
    <n v="100"/>
    <s v="แม่ต๋ำ - แม่ใจ"/>
    <s v="001+900 - 010+983"/>
    <n v="9.08"/>
    <s v="L1"/>
    <x v="0"/>
    <x v="4551"/>
    <x v="5908"/>
    <x v="6328"/>
    <n v="6027"/>
    <x v="144"/>
    <x v="41"/>
  </r>
  <r>
    <n v="7335"/>
    <s v="สำนักทางหลวงที่ 2"/>
    <s v="แขวงการทางพะเยา"/>
    <x v="0"/>
    <n v="1193"/>
    <n v="100"/>
    <s v="แม่ต๋ำ - แม่ใจ"/>
    <s v="010+983 - 016+885"/>
    <n v="5.9"/>
    <s v="L1"/>
    <x v="0"/>
    <x v="5186"/>
    <x v="5909"/>
    <x v="6329"/>
    <n v="6027"/>
    <x v="48"/>
    <x v="0"/>
  </r>
  <r>
    <n v="7336"/>
    <s v="สำนักทางหลวงที่ 2"/>
    <s v="แขวงการทางพะเยา"/>
    <x v="0"/>
    <n v="1193"/>
    <n v="100"/>
    <s v="แม่ต๋ำ - แม่ใจ"/>
    <s v="017+600 - 026+842"/>
    <n v="9.24"/>
    <s v="L1"/>
    <x v="0"/>
    <x v="5187"/>
    <x v="5910"/>
    <x v="6330"/>
    <n v="6027"/>
    <x v="164"/>
    <x v="0"/>
  </r>
  <r>
    <n v="7337"/>
    <s v="สำนักทางหลวงที่ 2"/>
    <s v="แขวงการทางพะเยา"/>
    <x v="0"/>
    <n v="1193"/>
    <n v="100"/>
    <s v="แม่ต๋ำ - แม่ใจ"/>
    <s v="026+842 - 031+998"/>
    <n v="5.16"/>
    <s v="L1"/>
    <x v="0"/>
    <x v="3289"/>
    <x v="3616"/>
    <x v="6331"/>
    <n v="6027"/>
    <x v="118"/>
    <x v="0"/>
  </r>
  <r>
    <n v="7338"/>
    <s v="สำนักทางหลวงที่ 2"/>
    <s v="แขวงการทางพะเยา"/>
    <x v="0"/>
    <n v="1193"/>
    <n v="100"/>
    <s v="แม่ต๋ำ - แม่ใจ"/>
    <s v="033+013 - 035+118"/>
    <n v="2.11"/>
    <s v="L1"/>
    <x v="0"/>
    <x v="5188"/>
    <x v="5911"/>
    <x v="6332"/>
    <n v="6027"/>
    <x v="10"/>
    <x v="0"/>
  </r>
  <r>
    <n v="7339"/>
    <s v="สำนักทางหลวงที่ 2"/>
    <s v="แขวงการทางพะเยา"/>
    <x v="0"/>
    <n v="120"/>
    <n v="100"/>
    <s v="พะเยา - ปากบอก"/>
    <s v="020+200 - 012+221"/>
    <n v="7.98"/>
    <s v="R1"/>
    <x v="0"/>
    <x v="5189"/>
    <x v="5912"/>
    <x v="6333"/>
    <n v="2019"/>
    <x v="8"/>
    <x v="26"/>
  </r>
  <r>
    <n v="7340"/>
    <s v="สำนักทางหลวงที่ 2"/>
    <s v="แขวงการทางพะเยา"/>
    <x v="0"/>
    <n v="120"/>
    <n v="100"/>
    <s v="พะเยา - ปากบอก"/>
    <s v="011+350 - 002+257"/>
    <n v="9.09"/>
    <s v="R1"/>
    <x v="0"/>
    <x v="685"/>
    <x v="698"/>
    <x v="6334"/>
    <n v="2019"/>
    <x v="1"/>
    <x v="0"/>
  </r>
  <r>
    <n v="7341"/>
    <s v="สำนักทางหลวงที่ 2"/>
    <s v="แขวงการทางพะเยา"/>
    <x v="0"/>
    <n v="120"/>
    <n v="100"/>
    <s v="พะเยา - ปากบอก"/>
    <s v="002+257 - 000+239"/>
    <n v="2.02"/>
    <s v="R1"/>
    <x v="0"/>
    <x v="5190"/>
    <x v="5913"/>
    <x v="4249"/>
    <n v="2019"/>
    <x v="383"/>
    <x v="191"/>
  </r>
  <r>
    <n v="7342"/>
    <s v="สำนักทางหลวงที่ 2"/>
    <s v="แขวงการทางพะเยา"/>
    <x v="0"/>
    <n v="1202"/>
    <n v="100"/>
    <s v="พะเยา - สันต้นแหน"/>
    <s v="000+034 - 001+054"/>
    <n v="1.02"/>
    <s v="L1"/>
    <x v="0"/>
    <x v="3279"/>
    <x v="3605"/>
    <x v="6335"/>
    <n v="6988"/>
    <x v="113"/>
    <x v="0"/>
  </r>
  <r>
    <n v="7343"/>
    <s v="สำนักทางหลวงที่ 2"/>
    <s v="แขวงการทางพะเยา"/>
    <x v="0"/>
    <n v="1202"/>
    <n v="100"/>
    <s v="พะเยา - สันต้นแหน"/>
    <s v="033+922 - 023+985"/>
    <n v="9.94"/>
    <s v="R1"/>
    <x v="0"/>
    <x v="844"/>
    <x v="5914"/>
    <x v="6336"/>
    <n v="5978"/>
    <x v="16"/>
    <x v="0"/>
  </r>
  <r>
    <n v="7344"/>
    <s v="สำนักทางหลวงที่ 2"/>
    <s v="แขวงการทางพะเยา"/>
    <x v="0"/>
    <n v="1202"/>
    <n v="100"/>
    <s v="พะเยา - สันต้นแหน"/>
    <s v="023+985 - 014+963"/>
    <n v="9.02"/>
    <s v="R1"/>
    <x v="0"/>
    <x v="5191"/>
    <x v="5915"/>
    <x v="6337"/>
    <n v="5978"/>
    <x v="164"/>
    <x v="0"/>
  </r>
  <r>
    <n v="7345"/>
    <s v="สำนักทางหลวงที่ 2"/>
    <s v="แขวงการทางพะเยา"/>
    <x v="0"/>
    <n v="1202"/>
    <n v="100"/>
    <s v="พะเยา - สันต้นแหน"/>
    <s v="014+963 - 004+977"/>
    <n v="9.99"/>
    <s v="R1"/>
    <x v="0"/>
    <x v="361"/>
    <x v="5916"/>
    <x v="6338"/>
    <n v="5978"/>
    <x v="109"/>
    <x v="0"/>
  </r>
  <r>
    <n v="7346"/>
    <s v="สำนักทางหลวงที่ 2"/>
    <s v="แขวงการทางพะเยา"/>
    <x v="0"/>
    <n v="1202"/>
    <n v="100"/>
    <s v="พะเยา - สันต้นแหน"/>
    <s v="004+977 - 000+920"/>
    <n v="4.0599999999999996"/>
    <s v="R1"/>
    <x v="0"/>
    <x v="5192"/>
    <x v="5917"/>
    <x v="6339"/>
    <n v="5978"/>
    <x v="40"/>
    <x v="0"/>
  </r>
  <r>
    <n v="7347"/>
    <s v="สำนักทางหลวงที่ 2"/>
    <s v="แขวงการทางพะเยา"/>
    <x v="0"/>
    <n v="1210"/>
    <n v="100"/>
    <s v="สบสา - ก๊อหลวง"/>
    <s v="007+942 - 000+880"/>
    <n v="7.06"/>
    <s v="R1"/>
    <x v="0"/>
    <x v="5193"/>
    <x v="5918"/>
    <x v="6340"/>
    <n v="1912"/>
    <x v="245"/>
    <x v="105"/>
  </r>
  <r>
    <n v="7348"/>
    <s v="สำนักทางหลวงที่ 2"/>
    <s v="แขวงการทางพะเยา"/>
    <x v="0"/>
    <n v="1251"/>
    <n v="101"/>
    <s v="ดอกคำใต้ - บ้านปิน"/>
    <s v="000+000 - 009+120"/>
    <n v="9.1199999999999992"/>
    <s v="L1"/>
    <x v="0"/>
    <x v="5194"/>
    <x v="5919"/>
    <x v="6341"/>
    <n v="3015"/>
    <x v="125"/>
    <x v="26"/>
  </r>
  <r>
    <n v="7349"/>
    <s v="สำนักทางหลวงที่ 2"/>
    <s v="แขวงการทางพะเยา"/>
    <x v="0"/>
    <n v="1251"/>
    <n v="101"/>
    <s v="ดอกคำใต้ - บ้านปิน"/>
    <s v="009+120 - 018+148"/>
    <n v="9.0299999999999994"/>
    <s v="L1"/>
    <x v="0"/>
    <x v="5195"/>
    <x v="5920"/>
    <x v="6342"/>
    <n v="3015"/>
    <x v="175"/>
    <x v="0"/>
  </r>
  <r>
    <n v="7350"/>
    <s v="สำนักทางหลวงที่ 2"/>
    <s v="แขวงการทางพะเยา"/>
    <x v="0"/>
    <n v="1251"/>
    <n v="101"/>
    <s v="ดอกคำใต้ - บ้านปิน"/>
    <s v="018+148 - 028+097"/>
    <n v="9.9499999999999993"/>
    <s v="L1"/>
    <x v="0"/>
    <x v="5196"/>
    <x v="5921"/>
    <x v="6343"/>
    <n v="3015"/>
    <x v="130"/>
    <x v="26"/>
  </r>
  <r>
    <n v="7351"/>
    <s v="สำนักทางหลวงที่ 2"/>
    <s v="แขวงการทางพะเยา"/>
    <x v="0"/>
    <n v="1251"/>
    <n v="101"/>
    <s v="ดอกคำใต้ - บ้านปิน"/>
    <s v="028+097 - 029+086"/>
    <n v="0.99"/>
    <s v="L1"/>
    <x v="0"/>
    <x v="879"/>
    <x v="900"/>
    <x v="6344"/>
    <n v="3023"/>
    <x v="9"/>
    <x v="0"/>
  </r>
  <r>
    <n v="7352"/>
    <s v="สำนักทางหลวงที่ 2"/>
    <s v="แขวงการทางพะเยา"/>
    <x v="0"/>
    <n v="1251"/>
    <n v="101"/>
    <s v="ดอกคำใต้ - บ้านปิน"/>
    <s v="028+490 - 029+484"/>
    <n v="0.99"/>
    <s v="L1"/>
    <x v="0"/>
    <x v="2318"/>
    <x v="2934"/>
    <x v="6345"/>
    <n v="2398"/>
    <x v="55"/>
    <x v="0"/>
  </r>
  <r>
    <n v="7353"/>
    <s v="สำนักทางหลวงที่ 2"/>
    <s v="แขวงการทางพะเยา"/>
    <x v="0"/>
    <n v="1251"/>
    <n v="102"/>
    <s v="บ้านปิน - เชียงม่วน"/>
    <s v="030+000 - 039+153"/>
    <n v="9.15"/>
    <s v="L1"/>
    <x v="0"/>
    <x v="5197"/>
    <x v="5922"/>
    <x v="6346"/>
    <n v="1872"/>
    <x v="150"/>
    <x v="4"/>
  </r>
  <r>
    <n v="7354"/>
    <s v="สำนักทางหลวงที่ 2"/>
    <s v="แขวงการทางพะเยา"/>
    <x v="0"/>
    <n v="1251"/>
    <n v="102"/>
    <s v="บ้านปิน - เชียงม่วน"/>
    <s v="039+153 - 048+305"/>
    <n v="9.15"/>
    <s v="L1"/>
    <x v="0"/>
    <x v="5198"/>
    <x v="5923"/>
    <x v="6347"/>
    <n v="1872"/>
    <x v="180"/>
    <x v="52"/>
  </r>
  <r>
    <n v="7355"/>
    <s v="สำนักทางหลวงที่ 2"/>
    <s v="แขวงการทางพะเยา"/>
    <x v="0"/>
    <n v="1251"/>
    <n v="102"/>
    <s v="บ้านปิน - เชียงม่วน"/>
    <s v="048+305 - 051+366"/>
    <n v="3.06"/>
    <s v="L1"/>
    <x v="0"/>
    <x v="5199"/>
    <x v="5924"/>
    <x v="6348"/>
    <n v="1872"/>
    <x v="212"/>
    <x v="60"/>
  </r>
  <r>
    <n v="7356"/>
    <s v="สำนักทางหลวงที่ 2"/>
    <s v="แขวงการทางพะเยา"/>
    <x v="0"/>
    <n v="1251"/>
    <n v="102"/>
    <s v="บ้านปิน - เชียงม่วน"/>
    <s v="052+397 - 059+578"/>
    <n v="7.18"/>
    <s v="L1"/>
    <x v="0"/>
    <x v="5200"/>
    <x v="5925"/>
    <x v="6349"/>
    <n v="1872"/>
    <x v="226"/>
    <x v="63"/>
  </r>
  <r>
    <n v="7357"/>
    <s v="สำนักทางหลวงที่ 2"/>
    <s v="แขวงการทางพะเยา"/>
    <x v="0"/>
    <n v="1292"/>
    <n v="100"/>
    <s v="ห้วยข้าวก่ำ - น้ำจุน"/>
    <s v="001+892 - 008+879"/>
    <n v="6.99"/>
    <s v="L1"/>
    <x v="0"/>
    <x v="5201"/>
    <x v="5926"/>
    <x v="4714"/>
    <n v="1474"/>
    <x v="4"/>
    <x v="24"/>
  </r>
  <r>
    <n v="7358"/>
    <s v="สำนักทางหลวงที่ 2"/>
    <s v="แขวงการทางพะเยา"/>
    <x v="0"/>
    <n v="1292"/>
    <n v="100"/>
    <s v="ห้วยข้าวก่ำ - น้ำจุน"/>
    <s v="009+821 - 012+834"/>
    <n v="3.01"/>
    <s v="L1"/>
    <x v="0"/>
    <x v="2542"/>
    <x v="5927"/>
    <x v="6350"/>
    <n v="1474"/>
    <x v="196"/>
    <x v="4"/>
  </r>
  <r>
    <n v="7359"/>
    <s v="สำนักทางหลวงที่ 2"/>
    <s v="แขวงการทางพะเยา"/>
    <x v="0"/>
    <n v="1298"/>
    <n v="100"/>
    <s v="บ้านใหม่ - หนองลาว"/>
    <s v="000+028 - 003+029"/>
    <n v="3"/>
    <s v="L1"/>
    <x v="0"/>
    <x v="1182"/>
    <x v="1235"/>
    <x v="6351"/>
    <n v="2648"/>
    <x v="57"/>
    <x v="0"/>
  </r>
  <r>
    <n v="7360"/>
    <s v="สำนักทางหลวงที่ 2"/>
    <s v="แขวงการทางพะเยา"/>
    <x v="0"/>
    <n v="1345"/>
    <n v="100"/>
    <s v="ทุ่งบานเย็น - ผาแดงบน"/>
    <s v="000+750 - 005+802"/>
    <n v="5.04"/>
    <s v="L1"/>
    <x v="0"/>
    <x v="5202"/>
    <x v="5928"/>
    <x v="6352"/>
    <n v="3215"/>
    <x v="189"/>
    <x v="0"/>
  </r>
  <r>
    <n v="7361"/>
    <s v="สำนักทางหลวงที่ 2"/>
    <s v="แขวงการทางพะเยา"/>
    <x v="0"/>
    <n v="1345"/>
    <n v="100"/>
    <s v="ทุ่งบานเย็น - ผาแดงบน"/>
    <s v="007+226 - 010+545"/>
    <n v="3.32"/>
    <s v="L1"/>
    <x v="0"/>
    <x v="5203"/>
    <x v="5929"/>
    <x v="6353"/>
    <n v="3215"/>
    <x v="224"/>
    <x v="11"/>
  </r>
  <r>
    <n v="7362"/>
    <s v="สำนักทางหลวงที่ 2"/>
    <s v="แขวงการทางพะเยา"/>
    <x v="0"/>
    <n v="1345"/>
    <n v="100"/>
    <s v="ทุ่งบานเย็น - ผาแดงบน"/>
    <s v="014+550 - 015+729"/>
    <n v="1.18"/>
    <s v="L1"/>
    <x v="0"/>
    <x v="1531"/>
    <x v="5930"/>
    <x v="6354"/>
    <n v="3225"/>
    <x v="29"/>
    <x v="9"/>
  </r>
  <r>
    <n v="7363"/>
    <s v="สำนักทางหลวงที่ 2"/>
    <s v="แขวงการทางพะเยา"/>
    <x v="0"/>
    <n v="1345"/>
    <n v="100"/>
    <s v="ทุ่งบานเย็น - ผาแดงบน"/>
    <s v="016+750 - 018+094"/>
    <n v="1.34"/>
    <s v="L1"/>
    <x v="0"/>
    <x v="663"/>
    <x v="680"/>
    <x v="6355"/>
    <n v="3225"/>
    <x v="89"/>
    <x v="28"/>
  </r>
  <r>
    <n v="7364"/>
    <s v="สำนักทางหลวงที่ 2"/>
    <s v="แขวงการทางพะเยา"/>
    <x v="0"/>
    <n v="1345"/>
    <n v="100"/>
    <s v="ทุ่งบานเย็น - ผาแดงบน"/>
    <s v="018+550 - 019+852"/>
    <n v="1.3"/>
    <s v="L1"/>
    <x v="0"/>
    <x v="5204"/>
    <x v="5931"/>
    <x v="6356"/>
    <n v="3225"/>
    <x v="198"/>
    <x v="28"/>
  </r>
  <r>
    <n v="7365"/>
    <s v="สำนักทางหลวงที่ 2"/>
    <s v="แขวงการทางพะเยา"/>
    <x v="0"/>
    <n v="1345"/>
    <n v="100"/>
    <s v="ทุ่งบานเย็น - ผาแดงบน"/>
    <s v="019+857 - 024+918"/>
    <n v="5.0599999999999996"/>
    <s v="L1"/>
    <x v="0"/>
    <x v="5205"/>
    <x v="5932"/>
    <x v="5758"/>
    <n v="3225"/>
    <x v="293"/>
    <x v="9"/>
  </r>
  <r>
    <n v="7366"/>
    <s v="สำนักทางหลวงที่ 2"/>
    <s v="แขวงการทางพะเยา"/>
    <x v="0"/>
    <n v="1353"/>
    <n v="100"/>
    <s v="ทางเข้าแม่ใจ"/>
    <s v="000+000 - 002+996"/>
    <n v="3"/>
    <s v="L2"/>
    <x v="0"/>
    <x v="384"/>
    <x v="5933"/>
    <x v="6357"/>
    <n v="1619"/>
    <x v="261"/>
    <x v="28"/>
  </r>
  <r>
    <n v="7367"/>
    <s v="สำนักทางหลวงที่ 2"/>
    <s v="แขวงการทางน่านที่ 1"/>
    <x v="0"/>
    <n v="101"/>
    <n v="500"/>
    <s v="ห้วยแก๊ต - สะพานพญาวัด"/>
    <s v="358+299 - 357+286"/>
    <n v="1.01"/>
    <s v="R1"/>
    <x v="0"/>
    <x v="60"/>
    <x v="61"/>
    <x v="6358"/>
    <n v="8722"/>
    <x v="144"/>
    <x v="41"/>
  </r>
  <r>
    <n v="7368"/>
    <s v="สำนักทางหลวงที่ 2"/>
    <s v="แขวงการทางน่านที่ 1"/>
    <x v="0"/>
    <n v="101"/>
    <n v="500"/>
    <s v="ห้วยแก๊ต - สะพานพญาวัด"/>
    <s v="357+095 - 354+040"/>
    <n v="3.06"/>
    <s v="R1"/>
    <x v="0"/>
    <x v="5206"/>
    <x v="5934"/>
    <x v="6359"/>
    <n v="8711"/>
    <x v="455"/>
    <x v="137"/>
  </r>
  <r>
    <n v="7369"/>
    <s v="สำนักทางหลวงที่ 2"/>
    <s v="แขวงการทางน่านที่ 1"/>
    <x v="0"/>
    <n v="101"/>
    <n v="500"/>
    <s v="ห้วยแก๊ต - สะพานพญาวัด"/>
    <s v="353+707 - 347+704"/>
    <n v="5.99"/>
    <s v="R1"/>
    <x v="0"/>
    <x v="249"/>
    <x v="5935"/>
    <x v="6360"/>
    <n v="8711"/>
    <x v="400"/>
    <x v="135"/>
  </r>
  <r>
    <n v="7370"/>
    <s v="สำนักทางหลวงที่ 2"/>
    <s v="แขวงการทางน่านที่ 1"/>
    <x v="0"/>
    <n v="101"/>
    <n v="500"/>
    <s v="ห้วยแก๊ต - สะพานพญาวัด"/>
    <s v="346+869 - 345+199"/>
    <n v="1.67"/>
    <s v="R1"/>
    <x v="0"/>
    <x v="1500"/>
    <x v="5936"/>
    <x v="6361"/>
    <n v="8711"/>
    <x v="185"/>
    <x v="0"/>
  </r>
  <r>
    <n v="7371"/>
    <s v="สำนักทางหลวงที่ 2"/>
    <s v="แขวงการทางน่านที่ 1"/>
    <x v="0"/>
    <n v="101"/>
    <n v="500"/>
    <s v="ห้วยแก๊ต - สะพานพญาวัด"/>
    <s v="335+169 - 333+039"/>
    <n v="2.13"/>
    <s v="R1"/>
    <x v="0"/>
    <x v="5207"/>
    <x v="5937"/>
    <x v="400"/>
    <n v="8711"/>
    <x v="1"/>
    <x v="0"/>
  </r>
  <r>
    <n v="7372"/>
    <s v="สำนักทางหลวงที่ 2"/>
    <s v="แขวงการทางน่านที่ 1"/>
    <x v="0"/>
    <n v="101"/>
    <n v="500"/>
    <s v="ห้วยแก๊ต - สะพานพญาวัด"/>
    <s v="332+899 - 328+897"/>
    <n v="4"/>
    <s v="R1"/>
    <x v="0"/>
    <x v="598"/>
    <x v="5938"/>
    <x v="6362"/>
    <n v="8711"/>
    <x v="84"/>
    <x v="0"/>
  </r>
  <r>
    <n v="7373"/>
    <s v="สำนักทางหลวงที่ 2"/>
    <s v="แขวงการทางน่านที่ 1"/>
    <x v="0"/>
    <n v="101"/>
    <n v="500"/>
    <s v="ห้วยแก๊ต - สะพานพญาวัด"/>
    <s v="328+286 - 323+281"/>
    <n v="5.01"/>
    <s v="R1"/>
    <x v="0"/>
    <x v="2292"/>
    <x v="5939"/>
    <x v="6363"/>
    <n v="8711"/>
    <x v="79"/>
    <x v="0"/>
  </r>
  <r>
    <n v="7374"/>
    <s v="สำนักทางหลวงที่ 2"/>
    <s v="แขวงการทางน่านที่ 1"/>
    <x v="0"/>
    <n v="101"/>
    <n v="500"/>
    <s v="ห้วยแก๊ต - สะพานพญาวัด"/>
    <s v="322+637 - 318+624"/>
    <n v="4.01"/>
    <s v="R1"/>
    <x v="0"/>
    <x v="4016"/>
    <x v="5940"/>
    <x v="6364"/>
    <n v="8711"/>
    <x v="136"/>
    <x v="0"/>
  </r>
  <r>
    <n v="7375"/>
    <s v="สำนักทางหลวงที่ 2"/>
    <s v="แขวงการทางน่านที่ 1"/>
    <x v="0"/>
    <n v="101"/>
    <n v="500"/>
    <s v="ห้วยแก๊ต - สะพานพญาวัด"/>
    <s v="318+299 - 315+296"/>
    <n v="3"/>
    <s v="R1"/>
    <x v="0"/>
    <x v="55"/>
    <x v="5941"/>
    <x v="6365"/>
    <n v="8711"/>
    <x v="78"/>
    <x v="0"/>
  </r>
  <r>
    <n v="7376"/>
    <s v="สำนักทางหลวงที่ 2"/>
    <s v="แขวงการทางน่านที่ 1"/>
    <x v="0"/>
    <n v="101"/>
    <n v="500"/>
    <s v="ห้วยแก๊ต - สะพานพญาวัด"/>
    <s v="314+779 - 310+766"/>
    <n v="4.01"/>
    <s v="R1"/>
    <x v="0"/>
    <x v="4016"/>
    <x v="5942"/>
    <x v="6366"/>
    <n v="8711"/>
    <x v="97"/>
    <x v="0"/>
  </r>
  <r>
    <n v="7377"/>
    <s v="สำนักทางหลวงที่ 2"/>
    <s v="แขวงการทางน่านที่ 1"/>
    <x v="0"/>
    <n v="101"/>
    <n v="500"/>
    <s v="ห้วยแก๊ต - สะพานพญาวัด"/>
    <s v="310+735 - 301+459"/>
    <n v="9.2799999999999994"/>
    <s v="R1"/>
    <x v="0"/>
    <x v="5208"/>
    <x v="5943"/>
    <x v="6367"/>
    <n v="8711"/>
    <x v="25"/>
    <x v="0"/>
  </r>
  <r>
    <n v="7378"/>
    <s v="สำนักทางหลวงที่ 2"/>
    <s v="แขวงการทางน่านที่ 1"/>
    <x v="0"/>
    <n v="101"/>
    <n v="500"/>
    <s v="ห้วยแก๊ต - สะพานพญาวัด"/>
    <s v="301+459 - 300+424"/>
    <n v="1.03"/>
    <s v="R1"/>
    <x v="0"/>
    <x v="2041"/>
    <x v="5280"/>
    <x v="6368"/>
    <n v="8722"/>
    <x v="136"/>
    <x v="0"/>
  </r>
  <r>
    <n v="7379"/>
    <s v="สำนักทางหลวงที่ 2"/>
    <s v="แขวงการทางน่านที่ 1"/>
    <x v="0"/>
    <n v="101"/>
    <n v="500"/>
    <s v="ห้วยแก๊ต - สะพานพญาวัด"/>
    <s v="365+490 - 358+529"/>
    <n v="6.95"/>
    <s v="R2"/>
    <x v="0"/>
    <x v="5209"/>
    <x v="5944"/>
    <x v="6369"/>
    <n v="8711"/>
    <x v="164"/>
    <x v="0"/>
  </r>
  <r>
    <n v="7380"/>
    <s v="สำนักทางหลวงที่ 2"/>
    <s v="แขวงการทางน่านที่ 1"/>
    <x v="0"/>
    <n v="101"/>
    <n v="500"/>
    <s v="ห้วยแก๊ต - สะพานพญาวัด"/>
    <s v="345+199 - 342+149"/>
    <n v="3.02"/>
    <s v="R2"/>
    <x v="0"/>
    <x v="5210"/>
    <x v="5945"/>
    <x v="6370"/>
    <n v="8711"/>
    <x v="14"/>
    <x v="66"/>
  </r>
  <r>
    <n v="7381"/>
    <s v="สำนักทางหลวงที่ 2"/>
    <s v="แขวงการทางน่านที่ 1"/>
    <x v="0"/>
    <n v="101"/>
    <n v="500"/>
    <s v="ห้วยแก๊ต - สะพานพญาวัด"/>
    <s v="341+999 - 338+987"/>
    <n v="3.01"/>
    <s v="R2"/>
    <x v="0"/>
    <x v="270"/>
    <x v="5946"/>
    <x v="5604"/>
    <n v="8711"/>
    <x v="277"/>
    <x v="0"/>
  </r>
  <r>
    <n v="7382"/>
    <s v="สำนักทางหลวงที่ 2"/>
    <s v="แขวงการทางน่านที่ 1"/>
    <x v="0"/>
    <n v="101"/>
    <n v="500"/>
    <s v="ห้วยแก๊ต - สะพานพญาวัด"/>
    <s v="338+721 - 336+723"/>
    <n v="2"/>
    <s v="R2"/>
    <x v="0"/>
    <x v="2757"/>
    <x v="5947"/>
    <x v="6371"/>
    <n v="8711"/>
    <x v="2"/>
    <x v="0"/>
  </r>
  <r>
    <n v="7383"/>
    <s v="สำนักทางหลวงที่ 2"/>
    <s v="แขวงการทางน่านที่ 1"/>
    <x v="0"/>
    <n v="101"/>
    <n v="500"/>
    <s v="ห้วยแก๊ต - สะพานพญาวัด"/>
    <s v="335+899 - 335+169"/>
    <n v="0.73"/>
    <s v="R2"/>
    <x v="0"/>
    <x v="5211"/>
    <x v="5948"/>
    <x v="6372"/>
    <n v="8722"/>
    <x v="44"/>
    <x v="0"/>
  </r>
  <r>
    <n v="7384"/>
    <s v="สำนักทางหลวงที่ 2"/>
    <s v="แขวงการทางน่านที่ 1"/>
    <x v="0"/>
    <n v="1026"/>
    <n v="102"/>
    <s v="ดอนไชย - ผาเวียง"/>
    <s v="003+989 - 013+042"/>
    <n v="9.0399999999999991"/>
    <s v="L1"/>
    <x v="0"/>
    <x v="5212"/>
    <x v="5949"/>
    <x v="6373"/>
    <n v="1877"/>
    <x v="144"/>
    <x v="41"/>
  </r>
  <r>
    <n v="7385"/>
    <s v="สำนักทางหลวงที่ 2"/>
    <s v="แขวงการทางน่านที่ 1"/>
    <x v="0"/>
    <n v="1026"/>
    <n v="102"/>
    <s v="ดอนไชย - ผาเวียง"/>
    <s v="013+042 - 018+087"/>
    <n v="5.05"/>
    <s v="L1"/>
    <x v="0"/>
    <x v="401"/>
    <x v="5950"/>
    <x v="6374"/>
    <n v="1877"/>
    <x v="55"/>
    <x v="0"/>
  </r>
  <r>
    <n v="7386"/>
    <s v="สำนักทางหลวงที่ 2"/>
    <s v="แขวงการทางน่านที่ 1"/>
    <x v="0"/>
    <n v="1026"/>
    <n v="103"/>
    <s v="ผาเวียง - ปากนาย"/>
    <s v="018+200 - 027+331"/>
    <n v="9.1300000000000008"/>
    <s v="L1"/>
    <x v="0"/>
    <x v="5213"/>
    <x v="5951"/>
    <x v="6375"/>
    <n v="2433"/>
    <x v="182"/>
    <x v="25"/>
  </r>
  <r>
    <n v="7387"/>
    <s v="สำนักทางหลวงที่ 2"/>
    <s v="แขวงการทางน่านที่ 1"/>
    <x v="0"/>
    <n v="1026"/>
    <n v="103"/>
    <s v="ผาเวียง - ปากนาย"/>
    <s v="027+331 - 036+409"/>
    <n v="9.08"/>
    <s v="L1"/>
    <x v="0"/>
    <x v="2951"/>
    <x v="5952"/>
    <x v="6094"/>
    <n v="2433"/>
    <x v="9"/>
    <x v="0"/>
  </r>
  <r>
    <n v="7388"/>
    <s v="สำนักทางหลวงที่ 2"/>
    <s v="แขวงการทางน่านที่ 1"/>
    <x v="0"/>
    <n v="1026"/>
    <n v="103"/>
    <s v="ผาเวียง - ปากนาย"/>
    <s v="036+409 - 045+483"/>
    <n v="9.07"/>
    <s v="L1"/>
    <x v="0"/>
    <x v="3515"/>
    <x v="5953"/>
    <x v="6376"/>
    <n v="2433"/>
    <x v="46"/>
    <x v="0"/>
  </r>
  <r>
    <n v="7389"/>
    <s v="สำนักทางหลวงที่ 2"/>
    <s v="แขวงการทางน่านที่ 1"/>
    <x v="0"/>
    <n v="1026"/>
    <n v="103"/>
    <s v="ผาเวียง - ปากนาย"/>
    <s v="045+483 - 054+624"/>
    <n v="9.14"/>
    <s v="L1"/>
    <x v="0"/>
    <x v="5214"/>
    <x v="5954"/>
    <x v="6377"/>
    <n v="2433"/>
    <x v="7"/>
    <x v="0"/>
  </r>
  <r>
    <n v="7390"/>
    <s v="สำนักทางหลวงที่ 2"/>
    <s v="แขวงการทางน่านที่ 1"/>
    <x v="0"/>
    <n v="1026"/>
    <n v="103"/>
    <s v="ผาเวียง - ปากนาย"/>
    <s v="054+624 - 057+653"/>
    <n v="3.03"/>
    <s v="L1"/>
    <x v="0"/>
    <x v="5215"/>
    <x v="5955"/>
    <x v="6378"/>
    <n v="2433"/>
    <x v="36"/>
    <x v="25"/>
  </r>
  <r>
    <n v="7391"/>
    <s v="สำนักทางหลวงที่ 2"/>
    <s v="แขวงการทางน่านที่ 1"/>
    <x v="0"/>
    <n v="1026"/>
    <n v="103"/>
    <s v="ผาเวียง - ปากนาย"/>
    <s v="058+661 - 067+781"/>
    <n v="9.1199999999999992"/>
    <s v="L1"/>
    <x v="0"/>
    <x v="5194"/>
    <x v="5956"/>
    <x v="6379"/>
    <n v="2433"/>
    <x v="132"/>
    <x v="0"/>
  </r>
  <r>
    <n v="7392"/>
    <s v="สำนักทางหลวงที่ 2"/>
    <s v="แขวงการทางน่านที่ 1"/>
    <x v="0"/>
    <n v="1026"/>
    <n v="103"/>
    <s v="ผาเวียง - ปากนาย"/>
    <s v="067+781 - 075+918"/>
    <n v="8.14"/>
    <s v="L1"/>
    <x v="0"/>
    <x v="5216"/>
    <x v="5957"/>
    <x v="6380"/>
    <n v="2433"/>
    <x v="189"/>
    <x v="0"/>
  </r>
  <r>
    <n v="7393"/>
    <s v="สำนักทางหลวงที่ 2"/>
    <s v="แขวงการทางน่านที่ 1"/>
    <x v="0"/>
    <n v="1081"/>
    <n v="200"/>
    <s v="ดอนมูล - หลักลาย"/>
    <s v="013+000 - 014+986"/>
    <n v="1.99"/>
    <s v="L1"/>
    <x v="0"/>
    <x v="5217"/>
    <x v="5958"/>
    <x v="6381"/>
    <n v="1748"/>
    <x v="189"/>
    <x v="0"/>
  </r>
  <r>
    <n v="7394"/>
    <s v="สำนักทางหลวงที่ 2"/>
    <s v="แขวงการทางน่านที่ 1"/>
    <x v="0"/>
    <n v="1081"/>
    <n v="200"/>
    <s v="ดอนมูล - หลักลาย"/>
    <s v="017+200 - 020+256"/>
    <n v="3.06"/>
    <s v="L1"/>
    <x v="0"/>
    <x v="5218"/>
    <x v="5959"/>
    <x v="6382"/>
    <n v="1748"/>
    <x v="142"/>
    <x v="24"/>
  </r>
  <r>
    <n v="7395"/>
    <s v="สำนักทางหลวงที่ 2"/>
    <s v="แขวงการทางน่านที่ 1"/>
    <x v="0"/>
    <n v="1081"/>
    <n v="200"/>
    <s v="ดอนมูล - หลักลาย"/>
    <s v="020+700 - 024+704"/>
    <n v="4"/>
    <s v="L1"/>
    <x v="0"/>
    <x v="607"/>
    <x v="5960"/>
    <x v="6383"/>
    <n v="1748"/>
    <x v="44"/>
    <x v="0"/>
  </r>
  <r>
    <n v="7396"/>
    <s v="สำนักทางหลวงที่ 2"/>
    <s v="แขวงการทางน่านที่ 1"/>
    <x v="0"/>
    <n v="1081"/>
    <n v="200"/>
    <s v="ดอนมูล - หลักลาย"/>
    <s v="024+849 - 026+836"/>
    <n v="1.98"/>
    <s v="L1"/>
    <x v="0"/>
    <x v="2603"/>
    <x v="5961"/>
    <x v="6384"/>
    <n v="1748"/>
    <x v="52"/>
    <x v="0"/>
  </r>
  <r>
    <n v="7397"/>
    <s v="สำนักทางหลวงที่ 2"/>
    <s v="แขวงการทางน่านที่ 1"/>
    <x v="0"/>
    <n v="1081"/>
    <n v="200"/>
    <s v="ดอนมูล - หลักลาย"/>
    <s v="027+000 - 036+477"/>
    <n v="9.48"/>
    <s v="L1"/>
    <x v="0"/>
    <x v="5219"/>
    <x v="5962"/>
    <x v="6385"/>
    <n v="1748"/>
    <x v="111"/>
    <x v="0"/>
  </r>
  <r>
    <n v="7398"/>
    <s v="สำนักทางหลวงที่ 2"/>
    <s v="แขวงการทางน่านที่ 1"/>
    <x v="0"/>
    <n v="1081"/>
    <n v="200"/>
    <s v="ดอนมูล - หลักลาย"/>
    <s v="036+477 - 042+789"/>
    <n v="6.31"/>
    <s v="L1"/>
    <x v="0"/>
    <x v="5220"/>
    <x v="5963"/>
    <x v="6386"/>
    <n v="1748"/>
    <x v="79"/>
    <x v="0"/>
  </r>
  <r>
    <n v="7399"/>
    <s v="สำนักทางหลวงที่ 2"/>
    <s v="แขวงการทางน่านที่ 1"/>
    <x v="0"/>
    <n v="1081"/>
    <n v="200"/>
    <s v="ดอนมูล - หลักลาย"/>
    <s v="041+860 - 042+844"/>
    <n v="0.98"/>
    <s v="L1"/>
    <x v="0"/>
    <x v="5221"/>
    <x v="5964"/>
    <x v="6387"/>
    <n v="495"/>
    <x v="148"/>
    <x v="0"/>
  </r>
  <r>
    <n v="7400"/>
    <s v="สำนักทางหลวงที่ 2"/>
    <s v="แขวงการทางน่านที่ 1"/>
    <x v="0"/>
    <n v="1081"/>
    <n v="200"/>
    <s v="ดอนมูล - หลักลาย"/>
    <s v="042+789 - 043+835"/>
    <n v="1.05"/>
    <s v="L1"/>
    <x v="0"/>
    <x v="5222"/>
    <x v="5965"/>
    <x v="6388"/>
    <n v="1758"/>
    <x v="127"/>
    <x v="32"/>
  </r>
  <r>
    <n v="7401"/>
    <s v="สำนักทางหลวงที่ 2"/>
    <s v="แขวงการทางน่านที่ 1"/>
    <x v="0"/>
    <n v="1081"/>
    <n v="200"/>
    <s v="ดอนมูล - หลักลาย"/>
    <s v="042+844 - 044+782"/>
    <n v="1.94"/>
    <s v="L1"/>
    <x v="0"/>
    <x v="5223"/>
    <x v="5966"/>
    <x v="6389"/>
    <n v="487"/>
    <x v="122"/>
    <x v="26"/>
  </r>
  <r>
    <n v="7402"/>
    <s v="สำนักทางหลวงที่ 2"/>
    <s v="แขวงการทางน่านที่ 1"/>
    <x v="0"/>
    <n v="1081"/>
    <n v="200"/>
    <s v="ดอนมูล - หลักลาย"/>
    <s v="043+835 - 045+916"/>
    <n v="2.08"/>
    <s v="L1"/>
    <x v="0"/>
    <x v="851"/>
    <x v="871"/>
    <x v="6390"/>
    <n v="1748"/>
    <x v="187"/>
    <x v="4"/>
  </r>
  <r>
    <n v="7403"/>
    <s v="สำนักทางหลวงที่ 2"/>
    <s v="แขวงการทางน่านที่ 1"/>
    <x v="0"/>
    <n v="1081"/>
    <n v="200"/>
    <s v="ดอนมูล - หลักลาย"/>
    <s v="045+340 - 046+287"/>
    <n v="0.95"/>
    <s v="L1"/>
    <x v="0"/>
    <x v="3170"/>
    <x v="3448"/>
    <x v="6391"/>
    <n v="495"/>
    <x v="18"/>
    <x v="0"/>
  </r>
  <r>
    <n v="7404"/>
    <s v="สำนักทางหลวงที่ 2"/>
    <s v="แขวงการทางน่านที่ 1"/>
    <x v="0"/>
    <n v="1081"/>
    <n v="200"/>
    <s v="ดอนมูล - หลักลาย"/>
    <s v="045+916 - 046+964"/>
    <n v="1.05"/>
    <s v="L1"/>
    <x v="0"/>
    <x v="1585"/>
    <x v="3105"/>
    <x v="6392"/>
    <n v="1758"/>
    <x v="198"/>
    <x v="28"/>
  </r>
  <r>
    <n v="7405"/>
    <s v="สำนักทางหลวงที่ 2"/>
    <s v="แขวงการทางน่านที่ 1"/>
    <x v="0"/>
    <n v="1083"/>
    <n v="200"/>
    <s v="เด่นชาติ - นาน้อย"/>
    <s v="077+479 - 068+206"/>
    <n v="9.27"/>
    <s v="R1"/>
    <x v="0"/>
    <x v="5224"/>
    <x v="5967"/>
    <x v="6393"/>
    <n v="1397"/>
    <x v="159"/>
    <x v="0"/>
  </r>
  <r>
    <n v="7406"/>
    <s v="สำนักทางหลวงที่ 2"/>
    <s v="แขวงการทางน่านที่ 1"/>
    <x v="0"/>
    <n v="1083"/>
    <n v="200"/>
    <s v="เด่นชาติ - นาน้อย"/>
    <s v="068+206 - 063+102"/>
    <n v="5.0999999999999996"/>
    <s v="R1"/>
    <x v="0"/>
    <x v="5225"/>
    <x v="5968"/>
    <x v="6394"/>
    <n v="1397"/>
    <x v="184"/>
    <x v="0"/>
  </r>
  <r>
    <n v="7407"/>
    <s v="สำนักทางหลวงที่ 2"/>
    <s v="แขวงการทางน่านที่ 1"/>
    <x v="0"/>
    <n v="1083"/>
    <n v="200"/>
    <s v="เด่นชาติ - นาน้อย"/>
    <s v="062+695 - 052+523"/>
    <n v="9.36"/>
    <s v="R1"/>
    <x v="0"/>
    <x v="5226"/>
    <x v="5969"/>
    <x v="6395"/>
    <n v="1397"/>
    <x v="448"/>
    <x v="120"/>
  </r>
  <r>
    <n v="7408"/>
    <s v="สำนักทางหลวงที่ 2"/>
    <s v="แขวงการทางน่านที่ 1"/>
    <x v="0"/>
    <n v="1083"/>
    <n v="200"/>
    <s v="เด่นชาติ - นาน้อย"/>
    <s v="052+523 - 042+430"/>
    <n v="9.2799999999999994"/>
    <s v="R1"/>
    <x v="0"/>
    <x v="5227"/>
    <x v="5970"/>
    <x v="6396"/>
    <n v="1397"/>
    <x v="28"/>
    <x v="8"/>
  </r>
  <r>
    <n v="7409"/>
    <s v="สำนักทางหลวงที่ 2"/>
    <s v="แขวงการทางน่านที่ 1"/>
    <x v="0"/>
    <n v="1083"/>
    <n v="200"/>
    <s v="เด่นชาติ - นาน้อย"/>
    <s v="042+430 - 033+198"/>
    <n v="8.5"/>
    <s v="R1"/>
    <x v="0"/>
    <x v="5228"/>
    <x v="5971"/>
    <x v="6397"/>
    <n v="1397"/>
    <x v="327"/>
    <x v="60"/>
  </r>
  <r>
    <n v="7410"/>
    <s v="สำนักทางหลวงที่ 2"/>
    <s v="แขวงการทางน่านที่ 1"/>
    <x v="0"/>
    <n v="1091"/>
    <n v="200"/>
    <s v="ปงสนุก - น่าน"/>
    <s v="126+767 - 117+656"/>
    <n v="9.11"/>
    <s v="R1"/>
    <x v="0"/>
    <x v="5229"/>
    <x v="5972"/>
    <x v="6398"/>
    <n v="5803"/>
    <x v="139"/>
    <x v="0"/>
  </r>
  <r>
    <n v="7411"/>
    <s v="สำนักทางหลวงที่ 2"/>
    <s v="แขวงการทางน่านที่ 1"/>
    <x v="0"/>
    <n v="1091"/>
    <n v="200"/>
    <s v="ปงสนุก - น่าน"/>
    <s v="117+656 - 112+566"/>
    <n v="5.09"/>
    <s v="R1"/>
    <x v="0"/>
    <x v="3450"/>
    <x v="3783"/>
    <x v="6399"/>
    <n v="5803"/>
    <x v="46"/>
    <x v="0"/>
  </r>
  <r>
    <n v="7412"/>
    <s v="สำนักทางหลวงที่ 2"/>
    <s v="แขวงการทางน่านที่ 1"/>
    <x v="0"/>
    <n v="1091"/>
    <n v="200"/>
    <s v="ปงสนุก - น่าน"/>
    <s v="112+077 - 108+999"/>
    <n v="3.08"/>
    <s v="R1"/>
    <x v="0"/>
    <x v="5230"/>
    <x v="5973"/>
    <x v="6400"/>
    <n v="5803"/>
    <x v="185"/>
    <x v="0"/>
  </r>
  <r>
    <n v="7413"/>
    <s v="สำนักทางหลวงที่ 2"/>
    <s v="แขวงการทางน่านที่ 1"/>
    <x v="0"/>
    <n v="1091"/>
    <n v="200"/>
    <s v="ปงสนุก - น่าน"/>
    <s v="108+437 - 105+580"/>
    <n v="2.86"/>
    <s v="R1"/>
    <x v="0"/>
    <x v="5231"/>
    <x v="5974"/>
    <x v="6401"/>
    <n v="5803"/>
    <x v="37"/>
    <x v="26"/>
  </r>
  <r>
    <n v="7414"/>
    <s v="สำนักทางหลวงที่ 2"/>
    <s v="แขวงการทางน่านที่ 1"/>
    <x v="0"/>
    <n v="1091"/>
    <n v="200"/>
    <s v="ปงสนุก - น่าน"/>
    <s v="104+992 - 102+991"/>
    <n v="2"/>
    <s v="R1"/>
    <x v="0"/>
    <x v="6"/>
    <x v="6"/>
    <x v="6402"/>
    <n v="5803"/>
    <x v="325"/>
    <x v="56"/>
  </r>
  <r>
    <n v="7415"/>
    <s v="สำนักทางหลวงที่ 2"/>
    <s v="แขวงการทางน่านที่ 1"/>
    <x v="0"/>
    <n v="1091"/>
    <n v="200"/>
    <s v="ปงสนุก - น่าน"/>
    <s v="102+522 - 099+394"/>
    <n v="3.13"/>
    <s v="R1"/>
    <x v="0"/>
    <x v="5232"/>
    <x v="5975"/>
    <x v="6403"/>
    <n v="5803"/>
    <x v="39"/>
    <x v="0"/>
  </r>
  <r>
    <n v="7416"/>
    <s v="สำนักทางหลวงที่ 2"/>
    <s v="แขวงการทางน่านที่ 1"/>
    <x v="0"/>
    <n v="1091"/>
    <n v="200"/>
    <s v="ปงสนุก - น่าน"/>
    <s v="098+947 - 096+873"/>
    <n v="2.0699999999999998"/>
    <s v="R1"/>
    <x v="0"/>
    <x v="171"/>
    <x v="5976"/>
    <x v="6404"/>
    <n v="5803"/>
    <x v="98"/>
    <x v="29"/>
  </r>
  <r>
    <n v="7417"/>
    <s v="สำนักทางหลวงที่ 2"/>
    <s v="แขวงการทางน่านที่ 1"/>
    <x v="0"/>
    <n v="1091"/>
    <n v="200"/>
    <s v="ปงสนุก - น่าน"/>
    <s v="096+802 - 093+732"/>
    <n v="3.07"/>
    <s v="R1"/>
    <x v="0"/>
    <x v="5233"/>
    <x v="5977"/>
    <x v="6405"/>
    <n v="5803"/>
    <x v="9"/>
    <x v="0"/>
  </r>
  <r>
    <n v="7418"/>
    <s v="สำนักทางหลวงที่ 2"/>
    <s v="แขวงการทางน่านที่ 1"/>
    <x v="0"/>
    <n v="1091"/>
    <n v="200"/>
    <s v="ปงสนุก - น่าน"/>
    <s v="092+837 - 090+801"/>
    <n v="2.04"/>
    <s v="R1"/>
    <x v="0"/>
    <x v="5234"/>
    <x v="5978"/>
    <x v="6406"/>
    <n v="5803"/>
    <x v="261"/>
    <x v="28"/>
  </r>
  <r>
    <n v="7419"/>
    <s v="สำนักทางหลวงที่ 2"/>
    <s v="แขวงการทางน่านที่ 1"/>
    <x v="0"/>
    <n v="1091"/>
    <n v="200"/>
    <s v="ปงสนุก - น่าน"/>
    <s v="087+442 - 078+542"/>
    <n v="8.9"/>
    <s v="R1"/>
    <x v="0"/>
    <x v="4808"/>
    <x v="5979"/>
    <x v="6407"/>
    <n v="5803"/>
    <x v="135"/>
    <x v="26"/>
  </r>
  <r>
    <n v="7420"/>
    <s v="สำนักทางหลวงที่ 2"/>
    <s v="แขวงการทางน่านที่ 1"/>
    <x v="0"/>
    <n v="1091"/>
    <n v="200"/>
    <s v="ปงสนุก - น่าน"/>
    <s v="078+277 - 070+105"/>
    <n v="8.17"/>
    <s v="R1"/>
    <x v="0"/>
    <x v="5235"/>
    <x v="5980"/>
    <x v="6408"/>
    <n v="5803"/>
    <x v="119"/>
    <x v="25"/>
  </r>
  <r>
    <n v="7421"/>
    <s v="สำนักทางหลวงที่ 2"/>
    <s v="แขวงการทางน่านที่ 1"/>
    <x v="0"/>
    <n v="1091"/>
    <n v="200"/>
    <s v="ปงสนุก - น่าน"/>
    <s v="134+827 - 127+650"/>
    <n v="7.18"/>
    <s v="R2"/>
    <x v="0"/>
    <x v="5236"/>
    <x v="5981"/>
    <x v="6409"/>
    <n v="5803"/>
    <x v="85"/>
    <x v="0"/>
  </r>
  <r>
    <n v="7422"/>
    <s v="สำนักทางหลวงที่ 2"/>
    <s v="แขวงการทางน่านที่ 1"/>
    <x v="0"/>
    <n v="1091"/>
    <n v="200"/>
    <s v="ปงสนุก - น่าน"/>
    <s v="090+107 - 089+093"/>
    <n v="1.01"/>
    <s v="R2"/>
    <x v="0"/>
    <x v="3891"/>
    <x v="4308"/>
    <x v="6410"/>
    <n v="5813"/>
    <x v="20"/>
    <x v="25"/>
  </r>
  <r>
    <n v="7423"/>
    <s v="สำนักทางหลวงที่ 2"/>
    <s v="แขวงการทางน่านที่ 1"/>
    <x v="0"/>
    <n v="1091"/>
    <n v="200"/>
    <s v="ปงสนุก - น่าน"/>
    <s v="088+677 - 087+626"/>
    <n v="1.05"/>
    <s v="R2"/>
    <x v="0"/>
    <x v="5237"/>
    <x v="5982"/>
    <x v="2244"/>
    <n v="5813"/>
    <x v="110"/>
    <x v="0"/>
  </r>
  <r>
    <n v="7424"/>
    <s v="สำนักทางหลวงที่ 2"/>
    <s v="แขวงการทางน่านที่ 1"/>
    <x v="0"/>
    <n v="1162"/>
    <n v="100"/>
    <s v="ไผ่งาม - น้ำมวบ"/>
    <s v="026+369 - 017+289"/>
    <n v="9.08"/>
    <s v="R1"/>
    <x v="0"/>
    <x v="5238"/>
    <x v="5983"/>
    <x v="6411"/>
    <n v="1114"/>
    <x v="6"/>
    <x v="0"/>
  </r>
  <r>
    <n v="7425"/>
    <s v="สำนักทางหลวงที่ 2"/>
    <s v="แขวงการทางน่านที่ 1"/>
    <x v="0"/>
    <n v="1162"/>
    <n v="100"/>
    <s v="ไผ่งาม - น้ำมวบ"/>
    <s v="017+289 - 008+160"/>
    <n v="9.1300000000000008"/>
    <s v="R1"/>
    <x v="0"/>
    <x v="5239"/>
    <x v="5984"/>
    <x v="6412"/>
    <n v="1114"/>
    <x v="87"/>
    <x v="0"/>
  </r>
  <r>
    <n v="7426"/>
    <s v="สำนักทางหลวงที่ 2"/>
    <s v="แขวงการทางน่านที่ 1"/>
    <x v="0"/>
    <n v="1162"/>
    <n v="100"/>
    <s v="ไผ่งาม - น้ำมวบ"/>
    <s v="008+160 - 000+061"/>
    <n v="8.1"/>
    <s v="R1"/>
    <x v="0"/>
    <x v="5240"/>
    <x v="5985"/>
    <x v="6413"/>
    <n v="1114"/>
    <x v="154"/>
    <x v="0"/>
  </r>
  <r>
    <n v="7427"/>
    <s v="สำนักทางหลวงที่ 2"/>
    <s v="แขวงการทางน่านที่ 1"/>
    <x v="0"/>
    <n v="1168"/>
    <n v="101"/>
    <s v="น่าน - น้ำใส"/>
    <s v="002+125 - 011+216"/>
    <n v="9.09"/>
    <s v="L1"/>
    <x v="0"/>
    <x v="5241"/>
    <x v="5986"/>
    <x v="6414"/>
    <n v="890"/>
    <x v="97"/>
    <x v="0"/>
  </r>
  <r>
    <n v="7428"/>
    <s v="สำนักทางหลวงที่ 2"/>
    <s v="แขวงการทางน่านที่ 1"/>
    <x v="0"/>
    <n v="1168"/>
    <n v="101"/>
    <s v="น่าน - น้ำใส"/>
    <s v="011+216 - 013+259"/>
    <n v="2.04"/>
    <s v="L1"/>
    <x v="0"/>
    <x v="5056"/>
    <x v="5987"/>
    <x v="6415"/>
    <n v="890"/>
    <x v="44"/>
    <x v="0"/>
  </r>
  <r>
    <n v="7429"/>
    <s v="สำนักทางหลวงที่ 2"/>
    <s v="แขวงการทางน่านที่ 1"/>
    <x v="0"/>
    <n v="1168"/>
    <n v="101"/>
    <s v="น่าน - น้ำใส"/>
    <s v="001+398 - 001+900"/>
    <n v="0.5"/>
    <s v="L2"/>
    <x v="0"/>
    <x v="5242"/>
    <x v="5988"/>
    <x v="6416"/>
    <n v="896"/>
    <x v="86"/>
    <x v="20"/>
  </r>
  <r>
    <n v="7430"/>
    <s v="สำนักทางหลวงที่ 2"/>
    <s v="แขวงการทางน่านที่ 1"/>
    <x v="0"/>
    <n v="1168"/>
    <n v="102"/>
    <s v="น้ำใส - น้ำตวง"/>
    <s v="014+000 - 023+220"/>
    <n v="9.2200000000000006"/>
    <s v="L1"/>
    <x v="0"/>
    <x v="5243"/>
    <x v="5989"/>
    <x v="6417"/>
    <n v="1006"/>
    <x v="55"/>
    <x v="0"/>
  </r>
  <r>
    <n v="7431"/>
    <s v="สำนักทางหลวงที่ 2"/>
    <s v="แขวงการทางน่านที่ 1"/>
    <x v="0"/>
    <n v="1168"/>
    <n v="102"/>
    <s v="น้ำใส - น้ำตวง"/>
    <s v="023+220 - 031+393"/>
    <n v="8.17"/>
    <s v="L1"/>
    <x v="0"/>
    <x v="5244"/>
    <x v="5990"/>
    <x v="6418"/>
    <n v="1006"/>
    <x v="138"/>
    <x v="0"/>
  </r>
  <r>
    <n v="7432"/>
    <s v="สำนักทางหลวงที่ 2"/>
    <s v="แขวงการทางน่านที่ 1"/>
    <x v="0"/>
    <n v="1168"/>
    <n v="102"/>
    <s v="น้ำใส - น้ำตวง"/>
    <s v="032+413 - 042+379"/>
    <n v="9.9700000000000006"/>
    <s v="L1"/>
    <x v="0"/>
    <x v="5245"/>
    <x v="5991"/>
    <x v="6419"/>
    <n v="1006"/>
    <x v="137"/>
    <x v="26"/>
  </r>
  <r>
    <n v="7433"/>
    <s v="สำนักทางหลวงที่ 2"/>
    <s v="แขวงการทางน่านที่ 1"/>
    <x v="0"/>
    <n v="1168"/>
    <n v="102"/>
    <s v="น้ำใส - น้ำตวง"/>
    <s v="042+379 - 047+404"/>
    <n v="5.0199999999999996"/>
    <s v="L1"/>
    <x v="0"/>
    <x v="5246"/>
    <x v="5992"/>
    <x v="5790"/>
    <n v="1006"/>
    <x v="10"/>
    <x v="0"/>
  </r>
  <r>
    <n v="7434"/>
    <s v="สำนักทางหลวงที่ 2"/>
    <s v="แขวงการทางน่านที่ 1"/>
    <x v="0"/>
    <n v="1168"/>
    <n v="102"/>
    <s v="น้ำใส - น้ำตวง"/>
    <s v="048+413 - 057+633"/>
    <n v="9.15"/>
    <s v="L1"/>
    <x v="0"/>
    <x v="5247"/>
    <x v="5993"/>
    <x v="6420"/>
    <n v="1006"/>
    <x v="140"/>
    <x v="24"/>
  </r>
  <r>
    <n v="7435"/>
    <s v="สำนักทางหลวงที่ 2"/>
    <s v="แขวงการทางน่านที่ 1"/>
    <x v="0"/>
    <n v="1168"/>
    <n v="102"/>
    <s v="น้ำใส - น้ำตวง"/>
    <s v="057+633 - 062+704"/>
    <n v="5.07"/>
    <s v="L1"/>
    <x v="0"/>
    <x v="5248"/>
    <x v="5994"/>
    <x v="6421"/>
    <n v="1006"/>
    <x v="181"/>
    <x v="32"/>
  </r>
  <r>
    <n v="7436"/>
    <s v="สำนักทางหลวงที่ 2"/>
    <s v="แขวงการทางน่านที่ 1"/>
    <x v="0"/>
    <n v="1168"/>
    <n v="102"/>
    <s v="น้ำใส - น้ำตวง"/>
    <s v="063+727 - 072+859"/>
    <n v="9.1300000000000008"/>
    <s v="L1"/>
    <x v="0"/>
    <x v="5249"/>
    <x v="5995"/>
    <x v="6422"/>
    <n v="1006"/>
    <x v="172"/>
    <x v="52"/>
  </r>
  <r>
    <n v="7437"/>
    <s v="สำนักทางหลวงที่ 2"/>
    <s v="แขวงการทางน่านที่ 1"/>
    <x v="0"/>
    <n v="1168"/>
    <n v="102"/>
    <s v="น้ำใส - น้ำตวง"/>
    <s v="072+859 - 082+012"/>
    <n v="9.15"/>
    <s v="L1"/>
    <x v="0"/>
    <x v="5197"/>
    <x v="5922"/>
    <x v="637"/>
    <n v="1006"/>
    <x v="88"/>
    <x v="27"/>
  </r>
  <r>
    <n v="7438"/>
    <s v="สำนักทางหลวงที่ 2"/>
    <s v="แขวงการทางน่านที่ 1"/>
    <x v="0"/>
    <n v="1168"/>
    <n v="102"/>
    <s v="น้ำใส - น้ำตวง"/>
    <s v="082+012 - 087+104"/>
    <n v="5.09"/>
    <s v="L1"/>
    <x v="0"/>
    <x v="5250"/>
    <x v="5996"/>
    <x v="6423"/>
    <n v="1006"/>
    <x v="251"/>
    <x v="8"/>
  </r>
  <r>
    <n v="7439"/>
    <s v="สำนักทางหลวงที่ 2"/>
    <s v="แขวงการทางน่านที่ 1"/>
    <x v="0"/>
    <n v="1169"/>
    <n v="101"/>
    <s v="ท่าล้อ - เมืองหลวง"/>
    <s v="000+000 - 007+053"/>
    <n v="7.05"/>
    <s v="L1"/>
    <x v="0"/>
    <x v="5251"/>
    <x v="5997"/>
    <x v="6424"/>
    <n v="1936"/>
    <x v="211"/>
    <x v="0"/>
  </r>
  <r>
    <n v="7440"/>
    <s v="สำนักทางหลวงที่ 2"/>
    <s v="แขวงการทางน่านที่ 1"/>
    <x v="0"/>
    <n v="1169"/>
    <n v="101"/>
    <s v="ท่าล้อ - เมืองหลวง"/>
    <s v="007+676 - 014+770"/>
    <n v="7.09"/>
    <s v="L1"/>
    <x v="5"/>
    <x v="5252"/>
    <x v="5998"/>
    <x v="6425"/>
    <n v="1936"/>
    <x v="125"/>
    <x v="63"/>
  </r>
  <r>
    <n v="7441"/>
    <s v="สำนักทางหลวงที่ 2"/>
    <s v="แขวงการทางน่านที่ 1"/>
    <x v="0"/>
    <n v="1169"/>
    <n v="102"/>
    <s v="เมืองหลวง - น้ำยาว"/>
    <s v="015+000 - 020+031"/>
    <n v="5.03"/>
    <s v="L1"/>
    <x v="0"/>
    <x v="5253"/>
    <x v="5999"/>
    <x v="6426"/>
    <n v="1767"/>
    <x v="202"/>
    <x v="0"/>
  </r>
  <r>
    <n v="7442"/>
    <s v="สำนักทางหลวงที่ 2"/>
    <s v="แขวงการทางน่านที่ 1"/>
    <x v="0"/>
    <n v="1169"/>
    <n v="102"/>
    <s v="เมืองหลวง - น้ำยาว"/>
    <s v="020+690 - 029+339"/>
    <n v="8.65"/>
    <s v="L1"/>
    <x v="0"/>
    <x v="5254"/>
    <x v="6000"/>
    <x v="6427"/>
    <n v="1767"/>
    <x v="25"/>
    <x v="0"/>
  </r>
  <r>
    <n v="7443"/>
    <s v="สำนักทางหลวงที่ 2"/>
    <s v="แขวงการทางน่านที่ 1"/>
    <x v="0"/>
    <n v="1169"/>
    <n v="102"/>
    <s v="เมืองหลวง - น้ำยาว"/>
    <s v="030+200 - 034+269"/>
    <n v="4.0599999999999996"/>
    <s v="L1"/>
    <x v="5"/>
    <x v="5255"/>
    <x v="6001"/>
    <x v="6428"/>
    <n v="1767"/>
    <x v="129"/>
    <x v="23"/>
  </r>
  <r>
    <n v="7444"/>
    <s v="สำนักทางหลวงที่ 2"/>
    <s v="แขวงการทางน่านที่ 1"/>
    <x v="0"/>
    <n v="1169"/>
    <n v="102"/>
    <s v="เมืองหลวง - น้ำยาว"/>
    <s v="035+150 - 038+171"/>
    <n v="3.02"/>
    <s v="L1"/>
    <x v="0"/>
    <x v="1157"/>
    <x v="6002"/>
    <x v="6429"/>
    <n v="1767"/>
    <x v="25"/>
    <x v="0"/>
  </r>
  <r>
    <n v="7445"/>
    <s v="สำนักทางหลวงที่ 2"/>
    <s v="แขวงการทางน่านที่ 1"/>
    <x v="0"/>
    <n v="1225"/>
    <n v="101"/>
    <s v="ภูแยง - ปางช้าง"/>
    <s v="012+000 - 010+989"/>
    <n v="1.01"/>
    <s v="R1"/>
    <x v="0"/>
    <x v="17"/>
    <x v="18"/>
    <x v="6430"/>
    <n v="1086"/>
    <x v="178"/>
    <x v="28"/>
  </r>
  <r>
    <n v="7446"/>
    <s v="สำนักทางหลวงที่ 2"/>
    <s v="แขวงการทางน่านที่ 1"/>
    <x v="0"/>
    <n v="1225"/>
    <n v="101"/>
    <s v="ภูแยง - ปางช้าง"/>
    <s v="010+500 - 003+526"/>
    <n v="6.97"/>
    <s v="R1"/>
    <x v="0"/>
    <x v="5256"/>
    <x v="6003"/>
    <x v="6431"/>
    <n v="1080"/>
    <x v="129"/>
    <x v="24"/>
  </r>
  <r>
    <n v="7447"/>
    <s v="สำนักทางหลวงที่ 2"/>
    <s v="แขวงการทางน่านที่ 1"/>
    <x v="0"/>
    <n v="1225"/>
    <n v="101"/>
    <s v="ภูแยง - ปางช้าง"/>
    <s v="003+160 - 000+057"/>
    <n v="3.1"/>
    <s v="R1"/>
    <x v="0"/>
    <x v="2042"/>
    <x v="6004"/>
    <x v="6432"/>
    <n v="1080"/>
    <x v="71"/>
    <x v="0"/>
  </r>
  <r>
    <n v="7448"/>
    <s v="สำนักทางหลวงที่ 2"/>
    <s v="แขวงการทางน่านที่ 1"/>
    <x v="0"/>
    <n v="1225"/>
    <n v="102"/>
    <s v="ปางช้าง - นาบัว"/>
    <s v="028+675 - 026+637"/>
    <n v="2.04"/>
    <s v="R1"/>
    <x v="3"/>
    <x v="4899"/>
    <x v="62"/>
    <x v="68"/>
    <n v="0"/>
    <x v="49"/>
    <x v="121"/>
  </r>
  <r>
    <n v="7449"/>
    <s v="สำนักทางหลวงที่ 2"/>
    <s v="แขวงการทางน่านที่ 1"/>
    <x v="0"/>
    <n v="1225"/>
    <n v="102"/>
    <s v="ปางช้าง - นาบัว"/>
    <s v="026+000 - 016+895"/>
    <n v="9.11"/>
    <s v="R1"/>
    <x v="3"/>
    <x v="5257"/>
    <x v="62"/>
    <x v="68"/>
    <n v="0"/>
    <x v="34"/>
    <x v="233"/>
  </r>
  <r>
    <n v="7450"/>
    <s v="สำนักทางหลวงที่ 2"/>
    <s v="แขวงการทางน่านที่ 1"/>
    <x v="0"/>
    <n v="1225"/>
    <n v="102"/>
    <s v="ปางช้าง - นาบัว"/>
    <s v="016+895 - 012+797"/>
    <n v="4.0999999999999996"/>
    <s v="R1"/>
    <x v="3"/>
    <x v="5258"/>
    <x v="62"/>
    <x v="68"/>
    <n v="0"/>
    <x v="107"/>
    <x v="346"/>
  </r>
  <r>
    <n v="7451"/>
    <s v="สำนักทางหลวงที่ 2"/>
    <s v="แขวงการทางน่านที่ 1"/>
    <x v="0"/>
    <n v="1243"/>
    <n v="201"/>
    <s v="ห้วยไผ่ - หาดไร่"/>
    <s v="096+433 - 092+366"/>
    <n v="4.07"/>
    <s v="R1"/>
    <x v="0"/>
    <x v="5259"/>
    <x v="6005"/>
    <x v="1377"/>
    <n v="1376"/>
    <x v="66"/>
    <x v="9"/>
  </r>
  <r>
    <n v="7452"/>
    <s v="สำนักทางหลวงที่ 2"/>
    <s v="แขวงการทางน่านที่ 1"/>
    <x v="0"/>
    <n v="1243"/>
    <n v="201"/>
    <s v="ห้วยไผ่ - หาดไร่"/>
    <s v="092+133 - 084+031"/>
    <n v="8.02"/>
    <s v="R1"/>
    <x v="0"/>
    <x v="921"/>
    <x v="6006"/>
    <x v="6433"/>
    <n v="1376"/>
    <x v="269"/>
    <x v="27"/>
  </r>
  <r>
    <n v="7453"/>
    <s v="สำนักทางหลวงที่ 2"/>
    <s v="แขวงการทางน่านที่ 1"/>
    <x v="0"/>
    <n v="1243"/>
    <n v="201"/>
    <s v="ห้วยไผ่ - หาดไร่"/>
    <s v="083+783 - 082+707"/>
    <n v="1.08"/>
    <s v="R1"/>
    <x v="0"/>
    <x v="4387"/>
    <x v="4942"/>
    <x v="3920"/>
    <n v="1386"/>
    <x v="417"/>
    <x v="190"/>
  </r>
  <r>
    <n v="7454"/>
    <s v="สำนักทางหลวงที่ 2"/>
    <s v="แขวงการทางน่านที่ 1"/>
    <x v="0"/>
    <n v="1243"/>
    <n v="201"/>
    <s v="ห้วยไผ่ - หาดไร่"/>
    <s v="082+233 - 080+979"/>
    <n v="1.25"/>
    <s v="R1"/>
    <x v="0"/>
    <x v="932"/>
    <x v="959"/>
    <x v="6434"/>
    <n v="1371"/>
    <x v="263"/>
    <x v="11"/>
  </r>
  <r>
    <n v="7455"/>
    <s v="สำนักทางหลวงที่ 2"/>
    <s v="แขวงการทางน่านที่ 1"/>
    <x v="0"/>
    <n v="1243"/>
    <n v="201"/>
    <s v="ห้วยไผ่ - หาดไร่"/>
    <s v="080+333 - 079+035"/>
    <n v="1.3"/>
    <s v="R1"/>
    <x v="0"/>
    <x v="5260"/>
    <x v="6007"/>
    <x v="6435"/>
    <n v="1375"/>
    <x v="63"/>
    <x v="0"/>
  </r>
  <r>
    <n v="7456"/>
    <s v="สำนักทางหลวงที่ 2"/>
    <s v="แขวงการทางน่านที่ 1"/>
    <x v="0"/>
    <n v="1243"/>
    <n v="201"/>
    <s v="ห้วยไผ่ - หาดไร่"/>
    <s v="078+733 - 069+423"/>
    <n v="9.31"/>
    <s v="R1"/>
    <x v="0"/>
    <x v="5261"/>
    <x v="6008"/>
    <x v="6436"/>
    <n v="1376"/>
    <x v="478"/>
    <x v="53"/>
  </r>
  <r>
    <n v="7457"/>
    <s v="สำนักทางหลวงที่ 2"/>
    <s v="แขวงการทางน่านที่ 1"/>
    <x v="0"/>
    <n v="1243"/>
    <n v="201"/>
    <s v="ห้วยไผ่ - หาดไร่"/>
    <s v="069+423 - 068+393"/>
    <n v="1.03"/>
    <s v="R1"/>
    <x v="0"/>
    <x v="1033"/>
    <x v="2961"/>
    <x v="6437"/>
    <n v="1386"/>
    <x v="115"/>
    <x v="27"/>
  </r>
  <r>
    <n v="7458"/>
    <s v="สำนักทางหลวงที่ 2"/>
    <s v="แขวงการทางน่านที่ 1"/>
    <x v="0"/>
    <n v="1243"/>
    <n v="201"/>
    <s v="ห้วยไผ่ - หาดไร่"/>
    <s v="068+008 - 058+693"/>
    <n v="9.32"/>
    <s v="R1"/>
    <x v="0"/>
    <x v="5262"/>
    <x v="6009"/>
    <x v="6438"/>
    <n v="1376"/>
    <x v="27"/>
    <x v="60"/>
  </r>
  <r>
    <n v="7459"/>
    <s v="สำนักทางหลวงที่ 2"/>
    <s v="แขวงการทางน่านที่ 1"/>
    <x v="0"/>
    <n v="1243"/>
    <n v="201"/>
    <s v="ห้วยไผ่ - หาดไร่"/>
    <s v="058+693 - 054+552"/>
    <n v="4.1399999999999997"/>
    <s v="R1"/>
    <x v="0"/>
    <x v="5263"/>
    <x v="6010"/>
    <x v="6439"/>
    <n v="1376"/>
    <x v="375"/>
    <x v="269"/>
  </r>
  <r>
    <n v="7460"/>
    <s v="สำนักทางหลวงที่ 2"/>
    <s v="แขวงการทางน่านที่ 1"/>
    <x v="0"/>
    <n v="1243"/>
    <n v="201"/>
    <s v="ห้วยไผ่ - หาดไร่"/>
    <s v="054+083 - 051+958"/>
    <n v="2.12"/>
    <s v="R1"/>
    <x v="0"/>
    <x v="5264"/>
    <x v="6011"/>
    <x v="4411"/>
    <n v="1376"/>
    <x v="270"/>
    <x v="52"/>
  </r>
  <r>
    <n v="7461"/>
    <s v="สำนักทางหลวงที่ 2"/>
    <s v="แขวงการทางน่านที่ 1"/>
    <x v="0"/>
    <n v="1243"/>
    <n v="201"/>
    <s v="ห้วยไผ่ - หาดไร่"/>
    <s v="051+758 - 049+846"/>
    <n v="1.91"/>
    <s v="R1"/>
    <x v="0"/>
    <x v="5265"/>
    <x v="6012"/>
    <x v="6440"/>
    <n v="1352"/>
    <x v="286"/>
    <x v="113"/>
  </r>
  <r>
    <n v="7462"/>
    <s v="สำนักทางหลวงที่ 2"/>
    <s v="แขวงการทางน่านที่ 1"/>
    <x v="0"/>
    <n v="1243"/>
    <n v="202"/>
    <s v="หาดไร่ - นาเซีย"/>
    <s v="111+433 - 110+484"/>
    <n v="0.95"/>
    <s v="R1"/>
    <x v="0"/>
    <x v="5266"/>
    <x v="6013"/>
    <x v="6441"/>
    <n v="375"/>
    <x v="150"/>
    <x v="24"/>
  </r>
  <r>
    <n v="7463"/>
    <s v="สำนักทางหลวงที่ 2"/>
    <s v="แขวงการทางน่านที่ 1"/>
    <x v="0"/>
    <n v="1243"/>
    <n v="202"/>
    <s v="หาดไร่ - นาเซีย"/>
    <s v="109+908 - 106+892"/>
    <n v="3.02"/>
    <s v="R1"/>
    <x v="0"/>
    <x v="5267"/>
    <x v="6014"/>
    <x v="6442"/>
    <n v="369"/>
    <x v="101"/>
    <x v="32"/>
  </r>
  <r>
    <n v="7464"/>
    <s v="สำนักทางหลวงที่ 2"/>
    <s v="แขวงการทางน่านที่ 1"/>
    <x v="0"/>
    <n v="1243"/>
    <n v="202"/>
    <s v="หาดไร่ - นาเซีย"/>
    <s v="106+433 - 101+413"/>
    <n v="5.0199999999999996"/>
    <s v="R1"/>
    <x v="0"/>
    <x v="1009"/>
    <x v="6015"/>
    <x v="6443"/>
    <n v="369"/>
    <x v="331"/>
    <x v="47"/>
  </r>
  <r>
    <n v="7465"/>
    <s v="สำนักทางหลวงที่ 2"/>
    <s v="แขวงการทางน่านที่ 1"/>
    <x v="0"/>
    <n v="1243"/>
    <n v="202"/>
    <s v="หาดไร่ - นาเซีย"/>
    <s v="100+758 - 096+517"/>
    <n v="4.24"/>
    <s v="R1"/>
    <x v="0"/>
    <x v="5268"/>
    <x v="6016"/>
    <x v="6444"/>
    <n v="369"/>
    <x v="424"/>
    <x v="60"/>
  </r>
  <r>
    <n v="7466"/>
    <s v="สำนักทางหลวงที่ 2"/>
    <s v="แขวงการทางน่านที่ 1"/>
    <x v="0"/>
    <n v="1257"/>
    <n v="100"/>
    <s v="ศรีบุญเรือง - หลักลาย"/>
    <s v="032+356 - 023+221"/>
    <n v="9.1300000000000008"/>
    <s v="R1"/>
    <x v="0"/>
    <x v="5269"/>
    <x v="6017"/>
    <x v="6445"/>
    <n v="613"/>
    <x v="483"/>
    <x v="157"/>
  </r>
  <r>
    <n v="7467"/>
    <s v="สำนักทางหลวงที่ 2"/>
    <s v="แขวงการทางน่านที่ 1"/>
    <x v="0"/>
    <n v="1257"/>
    <n v="100"/>
    <s v="ศรีบุญเรือง - หลักลาย"/>
    <s v="023+221 - 017+060"/>
    <n v="6.16"/>
    <s v="R1"/>
    <x v="0"/>
    <x v="5270"/>
    <x v="6018"/>
    <x v="6446"/>
    <n v="613"/>
    <x v="470"/>
    <x v="151"/>
  </r>
  <r>
    <n v="7468"/>
    <s v="สำนักทางหลวงที่ 2"/>
    <s v="แขวงการทางน่านที่ 1"/>
    <x v="0"/>
    <n v="1257"/>
    <n v="100"/>
    <s v="ศรีบุญเรือง - หลักลาย"/>
    <s v="016+291 - 011+158"/>
    <n v="5.13"/>
    <s v="R1"/>
    <x v="0"/>
    <x v="5271"/>
    <x v="6019"/>
    <x v="6447"/>
    <n v="613"/>
    <x v="131"/>
    <x v="32"/>
  </r>
  <r>
    <n v="7469"/>
    <s v="สำนักทางหลวงที่ 2"/>
    <s v="แขวงการทางน่านที่ 1"/>
    <x v="0"/>
    <n v="1257"/>
    <n v="100"/>
    <s v="ศรีบุญเรือง - หลักลาย"/>
    <s v="010+526 - 001+325"/>
    <n v="9.1999999999999993"/>
    <s v="R1"/>
    <x v="0"/>
    <x v="5272"/>
    <x v="6020"/>
    <x v="6448"/>
    <n v="613"/>
    <x v="416"/>
    <x v="47"/>
  </r>
  <r>
    <n v="7470"/>
    <s v="สำนักทางหลวงที่ 2"/>
    <s v="แขวงการทางน่านที่ 1"/>
    <x v="0"/>
    <n v="1257"/>
    <n v="100"/>
    <s v="ศรีบุญเรือง - หลักลาย"/>
    <s v="001+325 - 000+310"/>
    <n v="1.01"/>
    <s v="R1"/>
    <x v="0"/>
    <x v="562"/>
    <x v="573"/>
    <x v="6449"/>
    <n v="621"/>
    <x v="296"/>
    <x v="120"/>
  </r>
  <r>
    <n v="7471"/>
    <s v="สำนักทางหลวงที่ 2"/>
    <s v="แขวงการทางเชียงรายที่2"/>
    <x v="0"/>
    <n v="1016"/>
    <n v="200"/>
    <s v="กิ่วพร้าว - เชียงแสน"/>
    <s v="010+000 - 012+976"/>
    <n v="2.97"/>
    <s v="L2"/>
    <x v="0"/>
    <x v="4323"/>
    <x v="6021"/>
    <x v="6450"/>
    <n v="8993"/>
    <x v="61"/>
    <x v="4"/>
  </r>
  <r>
    <n v="7472"/>
    <s v="สำนักทางหลวงที่ 2"/>
    <s v="แขวงการทางเชียงรายที่2"/>
    <x v="0"/>
    <n v="1016"/>
    <n v="200"/>
    <s v="กิ่วพร้าว - เชียงแสน"/>
    <s v="013+963 - 014+951"/>
    <n v="0.99"/>
    <s v="L2"/>
    <x v="0"/>
    <x v="2833"/>
    <x v="3067"/>
    <x v="6451"/>
    <n v="9003"/>
    <x v="132"/>
    <x v="0"/>
  </r>
  <r>
    <n v="7473"/>
    <s v="สำนักทางหลวงที่ 2"/>
    <s v="แขวงการทางเชียงรายที่2"/>
    <x v="0"/>
    <n v="1016"/>
    <n v="200"/>
    <s v="กิ่วพร้าว - เชียงแสน"/>
    <s v="015+750 - 019+746"/>
    <n v="4"/>
    <s v="L2"/>
    <x v="0"/>
    <x v="5273"/>
    <x v="6022"/>
    <x v="6452"/>
    <n v="8993"/>
    <x v="110"/>
    <x v="0"/>
  </r>
  <r>
    <n v="7474"/>
    <s v="สำนักทางหลวงที่ 2"/>
    <s v="แขวงการทางเชียงรายที่2"/>
    <x v="0"/>
    <n v="1016"/>
    <n v="200"/>
    <s v="กิ่วพร้าว - เชียงแสน"/>
    <s v="020+100 - 029+096"/>
    <n v="8.9700000000000006"/>
    <s v="L2"/>
    <x v="0"/>
    <x v="2891"/>
    <x v="6023"/>
    <x v="6453"/>
    <n v="8993"/>
    <x v="420"/>
    <x v="59"/>
  </r>
  <r>
    <n v="7475"/>
    <s v="สำนักทางหลวงที่ 2"/>
    <s v="แขวงการทางเชียงรายที่2"/>
    <x v="0"/>
    <n v="1016"/>
    <n v="200"/>
    <s v="กิ่วพร้าว - เชียงแสน"/>
    <s v="029+600 - 030+199"/>
    <n v="0.6"/>
    <s v="L2"/>
    <x v="0"/>
    <x v="5274"/>
    <x v="6024"/>
    <x v="6454"/>
    <n v="9003"/>
    <x v="56"/>
    <x v="0"/>
  </r>
  <r>
    <n v="7476"/>
    <s v="สำนักทางหลวงที่ 2"/>
    <s v="แขวงการทางเชียงรายที่2"/>
    <x v="0"/>
    <n v="1016"/>
    <n v="200"/>
    <s v="กิ่วพร้าว - เชียงแสน"/>
    <s v="030+434 - 030+200"/>
    <n v="0.23"/>
    <s v="R1"/>
    <x v="0"/>
    <x v="1343"/>
    <x v="1413"/>
    <x v="6455"/>
    <n v="9003"/>
    <x v="275"/>
    <x v="0"/>
  </r>
  <r>
    <n v="7477"/>
    <s v="สำนักทางหลวงที่ 2"/>
    <s v="แขวงการทางเชียงรายที่2"/>
    <x v="0"/>
    <n v="1016"/>
    <n v="200"/>
    <s v="กิ่วพร้าว - เชียงแสน"/>
    <s v="030+200 - 020+602"/>
    <n v="9.57"/>
    <s v="R2"/>
    <x v="0"/>
    <x v="5275"/>
    <x v="6025"/>
    <x v="6456"/>
    <n v="8993"/>
    <x v="0"/>
    <x v="0"/>
  </r>
  <r>
    <n v="7478"/>
    <s v="สำนักทางหลวงที่ 2"/>
    <s v="แขวงการทางเชียงรายที่2"/>
    <x v="0"/>
    <n v="1016"/>
    <n v="200"/>
    <s v="กิ่วพร้าว - เชียงแสน"/>
    <s v="020+100 - 016+131"/>
    <n v="3.97"/>
    <s v="R2"/>
    <x v="0"/>
    <x v="2369"/>
    <x v="6026"/>
    <x v="6457"/>
    <n v="8993"/>
    <x v="72"/>
    <x v="0"/>
  </r>
  <r>
    <n v="7479"/>
    <s v="สำนักทางหลวงที่ 2"/>
    <s v="แขวงการทางเชียงรายที่2"/>
    <x v="0"/>
    <n v="1016"/>
    <n v="200"/>
    <s v="กิ่วพร้าว - เชียงแสน"/>
    <s v="015+750 - 011+328"/>
    <n v="4.42"/>
    <s v="R2"/>
    <x v="0"/>
    <x v="5276"/>
    <x v="6027"/>
    <x v="6458"/>
    <n v="8993"/>
    <x v="211"/>
    <x v="0"/>
  </r>
  <r>
    <n v="7480"/>
    <s v="สำนักทางหลวงที่ 2"/>
    <s v="แขวงการทางเชียงรายที่2"/>
    <x v="0"/>
    <n v="1016"/>
    <n v="200"/>
    <s v="กิ่วพร้าว - เชียงแสน"/>
    <s v="011+000 - 010+000"/>
    <n v="0.99"/>
    <s v="R2"/>
    <x v="0"/>
    <x v="2969"/>
    <x v="6028"/>
    <x v="6459"/>
    <n v="9003"/>
    <x v="111"/>
    <x v="0"/>
  </r>
  <r>
    <n v="7481"/>
    <s v="สำนักทางหลวงที่ 2"/>
    <s v="แขวงการทางเชียงรายที่2"/>
    <x v="0"/>
    <n v="1020"/>
    <n v="201"/>
    <s v="โป่งเกลือ - บ้านปล้อง"/>
    <s v="028+847 - 036+966"/>
    <n v="8.1199999999999992"/>
    <s v="L1"/>
    <x v="0"/>
    <x v="522"/>
    <x v="6029"/>
    <x v="6460"/>
    <n v="4553"/>
    <x v="25"/>
    <x v="0"/>
  </r>
  <r>
    <n v="7482"/>
    <s v="สำนักทางหลวงที่ 2"/>
    <s v="แขวงการทางเชียงรายที่2"/>
    <x v="0"/>
    <n v="1020"/>
    <n v="201"/>
    <s v="โป่งเกลือ - บ้านปล้อง"/>
    <s v="037+989 - 047+151"/>
    <n v="9.16"/>
    <s v="L1"/>
    <x v="0"/>
    <x v="5277"/>
    <x v="6030"/>
    <x v="6461"/>
    <n v="4553"/>
    <x v="186"/>
    <x v="0"/>
  </r>
  <r>
    <n v="7483"/>
    <s v="สำนักทางหลวงที่ 2"/>
    <s v="แขวงการทางเชียงรายที่2"/>
    <x v="0"/>
    <n v="1020"/>
    <n v="201"/>
    <s v="โป่งเกลือ - บ้านปล้อง"/>
    <s v="047+151 - 052+120"/>
    <n v="4.97"/>
    <s v="L1"/>
    <x v="0"/>
    <x v="5278"/>
    <x v="6031"/>
    <x v="6462"/>
    <n v="4553"/>
    <x v="188"/>
    <x v="0"/>
  </r>
  <r>
    <n v="7484"/>
    <s v="สำนักทางหลวงที่ 2"/>
    <s v="แขวงการทางเชียงรายที่2"/>
    <x v="0"/>
    <n v="1020"/>
    <n v="202"/>
    <s v="บ้านปล้อง - ขุนตาล"/>
    <s v="052+880 - 060+871"/>
    <n v="7.99"/>
    <s v="L1"/>
    <x v="0"/>
    <x v="5279"/>
    <x v="6032"/>
    <x v="6463"/>
    <n v="6030"/>
    <x v="420"/>
    <x v="59"/>
  </r>
  <r>
    <n v="7485"/>
    <s v="สำนักทางหลวงที่ 2"/>
    <s v="แขวงการทางเชียงรายที่2"/>
    <x v="0"/>
    <n v="1020"/>
    <n v="202"/>
    <s v="บ้านปล้อง - ขุนตาล"/>
    <s v="062+880 - 063+020"/>
    <n v="0.08"/>
    <s v="L1"/>
    <x v="0"/>
    <x v="824"/>
    <x v="6033"/>
    <x v="6464"/>
    <n v="6040"/>
    <x v="350"/>
    <x v="190"/>
  </r>
  <r>
    <n v="7486"/>
    <s v="สำนักทางหลวงที่ 2"/>
    <s v="แขวงการทางเชียงรายที่2"/>
    <x v="0"/>
    <n v="1020"/>
    <n v="202"/>
    <s v="บ้านปล้อง - ขุนตาล"/>
    <s v="064+965 - 066+168"/>
    <n v="1.2"/>
    <s v="L1"/>
    <x v="0"/>
    <x v="5280"/>
    <x v="6034"/>
    <x v="6465"/>
    <n v="6040"/>
    <x v="159"/>
    <x v="0"/>
  </r>
  <r>
    <n v="7487"/>
    <s v="สำนักทางหลวงที่ 2"/>
    <s v="แขวงการทางเชียงรายที่2"/>
    <x v="0"/>
    <n v="1020"/>
    <n v="202"/>
    <s v="บ้านปล้อง - ขุนตาล"/>
    <s v="067+000 - 073+012"/>
    <n v="6.01"/>
    <s v="L1"/>
    <x v="0"/>
    <x v="3777"/>
    <x v="6035"/>
    <x v="6466"/>
    <n v="6030"/>
    <x v="100"/>
    <x v="0"/>
  </r>
  <r>
    <n v="7488"/>
    <s v="สำนักทางหลวงที่ 2"/>
    <s v="แขวงการทางเชียงรายที่2"/>
    <x v="0"/>
    <n v="1020"/>
    <n v="202"/>
    <s v="บ้านปล้อง - ขุนตาล"/>
    <s v="073+600 - 075+639"/>
    <n v="2.04"/>
    <s v="L1"/>
    <x v="0"/>
    <x v="5281"/>
    <x v="6036"/>
    <x v="6467"/>
    <n v="6030"/>
    <x v="164"/>
    <x v="0"/>
  </r>
  <r>
    <n v="7489"/>
    <s v="สำนักทางหลวงที่ 2"/>
    <s v="แขวงการทางเชียงรายที่2"/>
    <x v="0"/>
    <n v="1020"/>
    <n v="202"/>
    <s v="บ้านปล้อง - ขุนตาล"/>
    <s v="076+000 - 078+928"/>
    <n v="2.93"/>
    <s v="L1"/>
    <x v="0"/>
    <x v="5282"/>
    <x v="6037"/>
    <x v="6468"/>
    <n v="6030"/>
    <x v="78"/>
    <x v="0"/>
  </r>
  <r>
    <n v="7490"/>
    <s v="สำนักทางหลวงที่ 2"/>
    <s v="แขวงการทางเชียงรายที่2"/>
    <x v="0"/>
    <n v="1020"/>
    <n v="202"/>
    <s v="บ้านปล้อง - ขุนตาล"/>
    <s v="079+000 - 080+000"/>
    <n v="1"/>
    <s v="L1"/>
    <x v="0"/>
    <x v="9"/>
    <x v="10"/>
    <x v="6469"/>
    <n v="6040"/>
    <x v="186"/>
    <x v="0"/>
  </r>
  <r>
    <n v="7491"/>
    <s v="สำนักทางหลวงที่ 2"/>
    <s v="แขวงการทางเชียงรายที่2"/>
    <x v="0"/>
    <n v="1020"/>
    <n v="202"/>
    <s v="บ้านปล้อง - ขุนตาล"/>
    <s v="081+000 - 085+035"/>
    <n v="4.04"/>
    <s v="L1"/>
    <x v="0"/>
    <x v="5283"/>
    <x v="6038"/>
    <x v="6470"/>
    <n v="6030"/>
    <x v="391"/>
    <x v="18"/>
  </r>
  <r>
    <n v="7492"/>
    <s v="สำนักทางหลวงที่ 2"/>
    <s v="แขวงการทางเชียงรายที่2"/>
    <x v="0"/>
    <n v="1020"/>
    <n v="202"/>
    <s v="บ้านปล้อง - ขุนตาล"/>
    <s v="052+550 - 052+880"/>
    <n v="0.33"/>
    <s v="L2"/>
    <x v="0"/>
    <x v="1590"/>
    <x v="6039"/>
    <x v="6471"/>
    <n v="6040"/>
    <x v="372"/>
    <x v="120"/>
  </r>
  <r>
    <n v="7493"/>
    <s v="สำนักทางหลวงที่ 2"/>
    <s v="แขวงการทางเชียงรายที่2"/>
    <x v="0"/>
    <n v="1020"/>
    <n v="202"/>
    <s v="บ้านปล้อง - ขุนตาล"/>
    <s v="061+400 - 062+880"/>
    <n v="1.48"/>
    <s v="L2"/>
    <x v="0"/>
    <x v="5284"/>
    <x v="6040"/>
    <x v="6472"/>
    <n v="6028"/>
    <x v="48"/>
    <x v="0"/>
  </r>
  <r>
    <n v="7494"/>
    <s v="สำนักทางหลวงที่ 2"/>
    <s v="แขวงการทางเชียงรายที่2"/>
    <x v="0"/>
    <n v="1020"/>
    <n v="202"/>
    <s v="บ้านปล้อง - ขุนตาล"/>
    <s v="063+020 - 064+049"/>
    <n v="1.03"/>
    <s v="L2"/>
    <x v="0"/>
    <x v="2972"/>
    <x v="6041"/>
    <x v="6473"/>
    <n v="6040"/>
    <x v="132"/>
    <x v="0"/>
  </r>
  <r>
    <n v="7495"/>
    <s v="สำนักทางหลวงที่ 2"/>
    <s v="แขวงการทางเชียงรายที่2"/>
    <x v="0"/>
    <n v="1020"/>
    <n v="202"/>
    <s v="บ้านปล้อง - ขุนตาล"/>
    <s v="073+400 - 073+600"/>
    <n v="0.2"/>
    <s v="L2"/>
    <x v="0"/>
    <x v="1674"/>
    <x v="1791"/>
    <x v="6474"/>
    <n v="6040"/>
    <x v="182"/>
    <x v="25"/>
  </r>
  <r>
    <n v="7496"/>
    <s v="สำนักทางหลวงที่ 2"/>
    <s v="แขวงการทางเชียงรายที่2"/>
    <x v="0"/>
    <n v="1020"/>
    <n v="202"/>
    <s v="บ้านปล้อง - ขุนตาล"/>
    <s v="080+000 - 081+000"/>
    <n v="1"/>
    <s v="L2"/>
    <x v="0"/>
    <x v="9"/>
    <x v="10"/>
    <x v="6475"/>
    <n v="6040"/>
    <x v="99"/>
    <x v="0"/>
  </r>
  <r>
    <n v="7497"/>
    <s v="สำนักทางหลวงที่ 2"/>
    <s v="แขวงการทางเชียงรายที่2"/>
    <x v="0"/>
    <n v="1020"/>
    <n v="203"/>
    <s v="ขุนตาล - เชียงของ"/>
    <s v="085+170 - 095+142"/>
    <n v="9.9700000000000006"/>
    <s v="L1"/>
    <x v="0"/>
    <x v="5285"/>
    <x v="6042"/>
    <x v="6311"/>
    <n v="3503"/>
    <x v="204"/>
    <x v="0"/>
  </r>
  <r>
    <n v="7498"/>
    <s v="สำนักทางหลวงที่ 2"/>
    <s v="แขวงการทางเชียงรายที่2"/>
    <x v="0"/>
    <n v="1020"/>
    <n v="203"/>
    <s v="ขุนตาล - เชียงของ"/>
    <s v="095+142 - 098+119"/>
    <n v="2.98"/>
    <s v="L1"/>
    <x v="0"/>
    <x v="5286"/>
    <x v="6043"/>
    <x v="2704"/>
    <n v="3503"/>
    <x v="54"/>
    <x v="0"/>
  </r>
  <r>
    <n v="7499"/>
    <s v="สำนักทางหลวงที่ 2"/>
    <s v="แขวงการทางเชียงรายที่2"/>
    <x v="0"/>
    <n v="1020"/>
    <n v="203"/>
    <s v="ขุนตาล - เชียงของ"/>
    <s v="099+052 - 104+076"/>
    <n v="5.01"/>
    <s v="L1"/>
    <x v="0"/>
    <x v="5287"/>
    <x v="6044"/>
    <x v="6476"/>
    <n v="3503"/>
    <x v="148"/>
    <x v="0"/>
  </r>
  <r>
    <n v="7500"/>
    <s v="สำนักทางหลวงที่ 2"/>
    <s v="แขวงการทางเชียงรายที่2"/>
    <x v="0"/>
    <n v="1020"/>
    <n v="203"/>
    <s v="ขุนตาล - เชียงของ"/>
    <s v="104+718 - 105+000"/>
    <n v="0.28000000000000003"/>
    <s v="L1"/>
    <x v="0"/>
    <x v="1633"/>
    <x v="1743"/>
    <x v="3497"/>
    <n v="3513"/>
    <x v="211"/>
    <x v="0"/>
  </r>
  <r>
    <n v="7501"/>
    <s v="สำนักทางหลวงที่ 2"/>
    <s v="แขวงการทางเชียงรายที่2"/>
    <x v="0"/>
    <n v="1020"/>
    <n v="203"/>
    <s v="ขุนตาล - เชียงของ"/>
    <s v="105+000 - 114+995"/>
    <n v="9.98"/>
    <s v="L2"/>
    <x v="0"/>
    <x v="5288"/>
    <x v="6045"/>
    <x v="6477"/>
    <n v="3503"/>
    <x v="277"/>
    <x v="0"/>
  </r>
  <r>
    <n v="7502"/>
    <s v="สำนักทางหลวงที่ 2"/>
    <s v="แขวงการทางเชียงรายที่2"/>
    <x v="0"/>
    <n v="1020"/>
    <n v="203"/>
    <s v="ขุนตาล - เชียงของ"/>
    <s v="114+995 - 123+953"/>
    <n v="8.8800000000000008"/>
    <s v="L2"/>
    <x v="0"/>
    <x v="5289"/>
    <x v="6046"/>
    <x v="962"/>
    <n v="3503"/>
    <x v="56"/>
    <x v="0"/>
  </r>
  <r>
    <n v="7503"/>
    <s v="สำนักทางหลวงที่ 2"/>
    <s v="แขวงการทางเชียงรายที่2"/>
    <x v="0"/>
    <n v="1020"/>
    <n v="203"/>
    <s v="ขุนตาล - เชียงของ"/>
    <s v="124+600 - 134+554"/>
    <n v="9.93"/>
    <s v="L2"/>
    <x v="0"/>
    <x v="5290"/>
    <x v="6047"/>
    <x v="6478"/>
    <n v="3503"/>
    <x v="45"/>
    <x v="0"/>
  </r>
  <r>
    <n v="7504"/>
    <s v="สำนักทางหลวงที่ 2"/>
    <s v="แขวงการทางเชียงรายที่2"/>
    <x v="0"/>
    <n v="1020"/>
    <n v="203"/>
    <s v="ขุนตาล - เชียงของ"/>
    <s v="134+554 - 136+562"/>
    <n v="2.0099999999999998"/>
    <s v="L2"/>
    <x v="0"/>
    <x v="5291"/>
    <x v="6048"/>
    <x v="6479"/>
    <n v="3503"/>
    <x v="183"/>
    <x v="25"/>
  </r>
  <r>
    <n v="7505"/>
    <s v="สำนักทางหลวงที่ 2"/>
    <s v="แขวงการทางเชียงรายที่2"/>
    <x v="0"/>
    <n v="1020"/>
    <n v="203"/>
    <s v="ขุนตาล - เชียงของ"/>
    <s v="105+000 - 099+720"/>
    <n v="5.28"/>
    <s v="R1"/>
    <x v="0"/>
    <x v="5292"/>
    <x v="6049"/>
    <x v="6480"/>
    <n v="3503"/>
    <x v="53"/>
    <x v="0"/>
  </r>
  <r>
    <n v="7506"/>
    <s v="สำนักทางหลวงที่ 2"/>
    <s v="แขวงการทางเชียงรายที่2"/>
    <x v="0"/>
    <n v="1020"/>
    <n v="203"/>
    <s v="ขุนตาล - เชียงของ"/>
    <s v="099+052 - 089+892"/>
    <n v="9.16"/>
    <s v="R1"/>
    <x v="0"/>
    <x v="5293"/>
    <x v="6050"/>
    <x v="6481"/>
    <n v="3503"/>
    <x v="51"/>
    <x v="0"/>
  </r>
  <r>
    <n v="7507"/>
    <s v="สำนักทางหลวงที่ 2"/>
    <s v="แขวงการทางเชียงรายที่2"/>
    <x v="0"/>
    <n v="1020"/>
    <n v="203"/>
    <s v="ขุนตาล - เชียงของ"/>
    <s v="089+892 - 085+787"/>
    <n v="4.1100000000000003"/>
    <s v="R1"/>
    <x v="0"/>
    <x v="5294"/>
    <x v="6051"/>
    <x v="6482"/>
    <n v="3503"/>
    <x v="173"/>
    <x v="0"/>
  </r>
  <r>
    <n v="7508"/>
    <s v="สำนักทางหลวงที่ 2"/>
    <s v="แขวงการทางเชียงรายที่2"/>
    <x v="0"/>
    <n v="1020"/>
    <n v="203"/>
    <s v="ขุนตาล - เชียงของ"/>
    <s v="136+971 - 126+994"/>
    <n v="9.9499999999999993"/>
    <s v="R2"/>
    <x v="0"/>
    <x v="5295"/>
    <x v="6052"/>
    <x v="6483"/>
    <n v="3503"/>
    <x v="110"/>
    <x v="0"/>
  </r>
  <r>
    <n v="7509"/>
    <s v="สำนักทางหลวงที่ 2"/>
    <s v="แขวงการทางเชียงรายที่2"/>
    <x v="0"/>
    <n v="1020"/>
    <n v="203"/>
    <s v="ขุนตาล - เชียงของ"/>
    <s v="126+994 - 125+007"/>
    <n v="1.99"/>
    <s v="R2"/>
    <x v="0"/>
    <x v="5296"/>
    <x v="6053"/>
    <x v="6484"/>
    <n v="3503"/>
    <x v="51"/>
    <x v="0"/>
  </r>
  <r>
    <n v="7510"/>
    <s v="สำนักทางหลวงที่ 2"/>
    <s v="แขวงการทางเชียงรายที่2"/>
    <x v="0"/>
    <n v="1020"/>
    <n v="203"/>
    <s v="ขุนตาล - เชียงของ"/>
    <s v="124+600 - 114+725"/>
    <n v="9.7899999999999991"/>
    <s v="R2"/>
    <x v="0"/>
    <x v="5297"/>
    <x v="6054"/>
    <x v="6485"/>
    <n v="3503"/>
    <x v="203"/>
    <x v="67"/>
  </r>
  <r>
    <n v="7511"/>
    <s v="สำนักทางหลวงที่ 2"/>
    <s v="แขวงการทางเชียงรายที่2"/>
    <x v="0"/>
    <n v="1020"/>
    <n v="203"/>
    <s v="ขุนตาล - เชียงของ"/>
    <s v="114+725 - 105+784"/>
    <n v="8.93"/>
    <s v="R2"/>
    <x v="0"/>
    <x v="5298"/>
    <x v="6055"/>
    <x v="6486"/>
    <n v="3503"/>
    <x v="420"/>
    <x v="59"/>
  </r>
  <r>
    <n v="7512"/>
    <s v="สำนักทางหลวงที่ 2"/>
    <s v="แขวงการทางเชียงรายที่2"/>
    <x v="0"/>
    <n v="1021"/>
    <n v="200"/>
    <s v="สะแล่ง - เทิง"/>
    <s v="099+038 - 089+963"/>
    <n v="9.07"/>
    <s v="R1"/>
    <x v="3"/>
    <x v="437"/>
    <x v="62"/>
    <x v="68"/>
    <n v="0"/>
    <x v="87"/>
    <x v="262"/>
  </r>
  <r>
    <n v="7513"/>
    <s v="สำนักทางหลวงที่ 2"/>
    <s v="แขวงการทางเชียงรายที่2"/>
    <x v="0"/>
    <n v="1021"/>
    <n v="200"/>
    <s v="สะแล่ง - เทิง"/>
    <s v="089+963 - 087+956"/>
    <n v="2.0099999999999998"/>
    <s v="R1"/>
    <x v="3"/>
    <x v="4505"/>
    <x v="62"/>
    <x v="68"/>
    <n v="0"/>
    <x v="124"/>
    <x v="31"/>
  </r>
  <r>
    <n v="7514"/>
    <s v="สำนักทางหลวงที่ 2"/>
    <s v="แขวงการทางเชียงรายที่2"/>
    <x v="0"/>
    <n v="1021"/>
    <n v="200"/>
    <s v="สะแล่ง - เทิง"/>
    <s v="100+157 - 099+139"/>
    <n v="1.02"/>
    <s v="R2"/>
    <x v="3"/>
    <x v="830"/>
    <x v="62"/>
    <x v="68"/>
    <n v="0"/>
    <x v="101"/>
    <x v="93"/>
  </r>
  <r>
    <n v="7515"/>
    <s v="สำนักทางหลวงที่ 2"/>
    <s v="แขวงการทางเชียงรายที่2"/>
    <x v="0"/>
    <n v="1093"/>
    <n v="200"/>
    <s v="ขุนห้วยไคร้ - ผาตั้ง"/>
    <s v="089+767 - 080+746"/>
    <n v="9.02"/>
    <s v="R1"/>
    <x v="0"/>
    <x v="4735"/>
    <x v="5364"/>
    <x v="6487"/>
    <n v="1684"/>
    <x v="434"/>
    <x v="105"/>
  </r>
  <r>
    <n v="7516"/>
    <s v="สำนักทางหลวงที่ 2"/>
    <s v="แขวงการทางเชียงรายที่2"/>
    <x v="0"/>
    <n v="1093"/>
    <n v="200"/>
    <s v="ขุนห้วยไคร้ - ผาตั้ง"/>
    <s v="080+746 - 071+677"/>
    <n v="9.07"/>
    <s v="R1"/>
    <x v="0"/>
    <x v="858"/>
    <x v="6056"/>
    <x v="6488"/>
    <n v="1684"/>
    <x v="243"/>
    <x v="63"/>
  </r>
  <r>
    <n v="7517"/>
    <s v="สำนักทางหลวงที่ 2"/>
    <s v="แขวงการทางเชียงรายที่2"/>
    <x v="0"/>
    <n v="1093"/>
    <n v="200"/>
    <s v="ขุนห้วยไคร้ - ผาตั้ง"/>
    <s v="071+677 - 067+660"/>
    <n v="4.0199999999999996"/>
    <s v="R1"/>
    <x v="0"/>
    <x v="5299"/>
    <x v="6057"/>
    <x v="6489"/>
    <n v="1684"/>
    <x v="267"/>
    <x v="27"/>
  </r>
  <r>
    <n v="7518"/>
    <s v="สำนักทางหลวงที่ 2"/>
    <s v="แขวงการทางเชียงรายที่2"/>
    <x v="0"/>
    <n v="1093"/>
    <n v="200"/>
    <s v="ขุนห้วยไคร้ - ผาตั้ง"/>
    <s v="066+717 - 065+677"/>
    <n v="1.04"/>
    <s v="R1"/>
    <x v="0"/>
    <x v="2567"/>
    <x v="6058"/>
    <x v="6490"/>
    <n v="1695"/>
    <x v="160"/>
    <x v="52"/>
  </r>
  <r>
    <n v="7519"/>
    <s v="สำนักทางหลวงที่ 2"/>
    <s v="แขวงการทางเชียงรายที่2"/>
    <x v="0"/>
    <n v="1093"/>
    <n v="200"/>
    <s v="ขุนห้วยไคร้ - ผาตั้ง"/>
    <s v="065+655 - 056+633"/>
    <n v="9.02"/>
    <s v="R1"/>
    <x v="0"/>
    <x v="5191"/>
    <x v="5915"/>
    <x v="6491"/>
    <n v="1684"/>
    <x v="315"/>
    <x v="22"/>
  </r>
  <r>
    <n v="7520"/>
    <s v="สำนักทางหลวงที่ 2"/>
    <s v="แขวงการทางเชียงรายที่2"/>
    <x v="0"/>
    <n v="1093"/>
    <n v="200"/>
    <s v="ขุนห้วยไคร้ - ผาตั้ง"/>
    <s v="056+633 - 048+591"/>
    <n v="8.0399999999999991"/>
    <s v="R1"/>
    <x v="0"/>
    <x v="5300"/>
    <x v="6059"/>
    <x v="6492"/>
    <n v="1684"/>
    <x v="133"/>
    <x v="63"/>
  </r>
  <r>
    <n v="7521"/>
    <s v="สำนักทางหลวงที่ 2"/>
    <s v="แขวงการทางเชียงรายที่2"/>
    <x v="0"/>
    <n v="1093"/>
    <n v="200"/>
    <s v="ขุนห้วยไคร้ - ผาตั้ง"/>
    <s v="048+427 - 041+472"/>
    <n v="6.95"/>
    <s v="R1"/>
    <x v="0"/>
    <x v="5301"/>
    <x v="6060"/>
    <x v="6493"/>
    <n v="1684"/>
    <x v="81"/>
    <x v="4"/>
  </r>
  <r>
    <n v="7522"/>
    <s v="สำนักทางหลวงที่ 2"/>
    <s v="แขวงการทางเชียงรายที่2"/>
    <x v="0"/>
    <n v="1098"/>
    <n v="101"/>
    <s v="กิ่วพร้าว - ท่าข้าวเปลือก"/>
    <s v="000+000 - 002+991"/>
    <n v="2.99"/>
    <s v="L1"/>
    <x v="0"/>
    <x v="5302"/>
    <x v="6061"/>
    <x v="6494"/>
    <n v="1383"/>
    <x v="45"/>
    <x v="0"/>
  </r>
  <r>
    <n v="7523"/>
    <s v="สำนักทางหลวงที่ 2"/>
    <s v="แขวงการทางเชียงรายที่2"/>
    <x v="0"/>
    <n v="1098"/>
    <n v="101"/>
    <s v="กิ่วพร้าว - ท่าข้าวเปลือก"/>
    <s v="003+979 - 010+056"/>
    <n v="6.08"/>
    <s v="L1"/>
    <x v="0"/>
    <x v="5303"/>
    <x v="6062"/>
    <x v="6495"/>
    <n v="1383"/>
    <x v="223"/>
    <x v="29"/>
  </r>
  <r>
    <n v="7524"/>
    <s v="สำนักทางหลวงที่ 2"/>
    <s v="แขวงการทางเชียงรายที่2"/>
    <x v="0"/>
    <n v="1098"/>
    <n v="102"/>
    <s v="ท่าข้าวเปลือก - ห้วยช้างลอด"/>
    <s v="010+780 - 013+807"/>
    <n v="3.03"/>
    <s v="L1"/>
    <x v="0"/>
    <x v="711"/>
    <x v="6063"/>
    <x v="6496"/>
    <n v="1649"/>
    <x v="91"/>
    <x v="32"/>
  </r>
  <r>
    <n v="7525"/>
    <s v="สำนักทางหลวงที่ 2"/>
    <s v="แขวงการทางเชียงรายที่2"/>
    <x v="0"/>
    <n v="1098"/>
    <n v="102"/>
    <s v="ท่าข้าวเปลือก - ห้วยช้างลอด"/>
    <s v="014+814 - 022+780"/>
    <n v="7.97"/>
    <s v="L1"/>
    <x v="0"/>
    <x v="5304"/>
    <x v="6064"/>
    <x v="6497"/>
    <n v="1649"/>
    <x v="243"/>
    <x v="63"/>
  </r>
  <r>
    <n v="7526"/>
    <s v="สำนักทางหลวงที่ 2"/>
    <s v="แขวงการทางเชียงรายที่2"/>
    <x v="0"/>
    <n v="1098"/>
    <n v="102"/>
    <s v="ท่าข้าวเปลือก - ห้วยช้างลอด"/>
    <s v="023+801 - 025+791"/>
    <n v="1.99"/>
    <s v="L1"/>
    <x v="0"/>
    <x v="3518"/>
    <x v="6065"/>
    <x v="6498"/>
    <n v="1649"/>
    <x v="3"/>
    <x v="50"/>
  </r>
  <r>
    <n v="7527"/>
    <s v="สำนักทางหลวงที่ 2"/>
    <s v="แขวงการทางเชียงรายที่2"/>
    <x v="0"/>
    <n v="1098"/>
    <n v="102"/>
    <s v="ท่าข้าวเปลือก - ห้วยช้างลอด"/>
    <s v="026+792 - 035+889"/>
    <n v="9.09"/>
    <s v="L1"/>
    <x v="0"/>
    <x v="5305"/>
    <x v="6066"/>
    <x v="6499"/>
    <n v="1649"/>
    <x v="16"/>
    <x v="0"/>
  </r>
  <r>
    <n v="7528"/>
    <s v="สำนักทางหลวงที่ 2"/>
    <s v="แขวงการทางเชียงรายที่2"/>
    <x v="0"/>
    <n v="1098"/>
    <n v="102"/>
    <s v="ท่าข้าวเปลือก - ห้วยช้างลอด"/>
    <s v="035+889 - 042+890"/>
    <n v="6.99"/>
    <s v="L1"/>
    <x v="0"/>
    <x v="5306"/>
    <x v="6067"/>
    <x v="6500"/>
    <n v="1649"/>
    <x v="20"/>
    <x v="25"/>
  </r>
  <r>
    <n v="7529"/>
    <s v="สำนักทางหลวงที่ 2"/>
    <s v="แขวงการทางเชียงรายที่2"/>
    <x v="0"/>
    <n v="1098"/>
    <n v="102"/>
    <s v="ท่าข้าวเปลือก - ห้วยช้างลอด"/>
    <s v="043+898 - 044+903"/>
    <n v="1"/>
    <s v="L1"/>
    <x v="0"/>
    <x v="1388"/>
    <x v="3242"/>
    <x v="6501"/>
    <n v="1659"/>
    <x v="3"/>
    <x v="50"/>
  </r>
  <r>
    <n v="7530"/>
    <s v="สำนักทางหลวงที่ 2"/>
    <s v="แขวงการทางเชียงรายที่2"/>
    <x v="0"/>
    <n v="1098"/>
    <n v="103"/>
    <s v="ห้วยช้างลอด - แก่นใต้"/>
    <s v="045+200 - 051+193"/>
    <n v="5.96"/>
    <s v="L1"/>
    <x v="0"/>
    <x v="5307"/>
    <x v="6068"/>
    <x v="6502"/>
    <n v="2371"/>
    <x v="261"/>
    <x v="28"/>
  </r>
  <r>
    <n v="7531"/>
    <s v="สำนักทางหลวงที่ 2"/>
    <s v="แขวงการทางเชียงรายที่2"/>
    <x v="0"/>
    <n v="1098"/>
    <n v="103"/>
    <s v="ห้วยช้างลอด - แก่นใต้"/>
    <s v="052+180 - 054+162"/>
    <n v="1.98"/>
    <s v="L1"/>
    <x v="0"/>
    <x v="5308"/>
    <x v="6069"/>
    <x v="6503"/>
    <n v="2371"/>
    <x v="21"/>
    <x v="23"/>
  </r>
  <r>
    <n v="7532"/>
    <s v="สำนักทางหลวงที่ 2"/>
    <s v="แขวงการทางเชียงรายที่2"/>
    <x v="0"/>
    <n v="1126"/>
    <n v="100"/>
    <s v="พาน - บ้านวัง"/>
    <s v="003+100 - 012+227"/>
    <n v="9.1300000000000008"/>
    <s v="L1"/>
    <x v="0"/>
    <x v="5309"/>
    <x v="6070"/>
    <x v="6504"/>
    <n v="6292"/>
    <x v="51"/>
    <x v="0"/>
  </r>
  <r>
    <n v="7533"/>
    <s v="สำนักทางหลวงที่ 2"/>
    <s v="แขวงการทางเชียงรายที่2"/>
    <x v="0"/>
    <n v="1126"/>
    <n v="100"/>
    <s v="พาน - บ้านวัง"/>
    <s v="012+227 - 021+332"/>
    <n v="9.09"/>
    <s v="L1"/>
    <x v="0"/>
    <x v="5310"/>
    <x v="6071"/>
    <x v="6505"/>
    <n v="6292"/>
    <x v="136"/>
    <x v="0"/>
  </r>
  <r>
    <n v="7534"/>
    <s v="สำนักทางหลวงที่ 2"/>
    <s v="แขวงการทางเชียงรายที่2"/>
    <x v="0"/>
    <n v="1126"/>
    <n v="100"/>
    <s v="พาน - บ้านวัง"/>
    <s v="021+332 - 031+189"/>
    <n v="9.86"/>
    <s v="L1"/>
    <x v="0"/>
    <x v="5311"/>
    <x v="6072"/>
    <x v="6506"/>
    <n v="6292"/>
    <x v="41"/>
    <x v="0"/>
  </r>
  <r>
    <n v="7535"/>
    <s v="สำนักทางหลวงที่ 2"/>
    <s v="แขวงการทางเชียงรายที่2"/>
    <x v="0"/>
    <n v="1126"/>
    <n v="100"/>
    <s v="พาน - บ้านวัง"/>
    <s v="033+400 - 043+356"/>
    <n v="9.93"/>
    <s v="L1"/>
    <x v="0"/>
    <x v="5312"/>
    <x v="6073"/>
    <x v="6507"/>
    <n v="6292"/>
    <x v="112"/>
    <x v="0"/>
  </r>
  <r>
    <n v="7536"/>
    <s v="สำนักทางหลวงที่ 2"/>
    <s v="แขวงการทางเชียงรายที่2"/>
    <x v="0"/>
    <n v="1126"/>
    <n v="100"/>
    <s v="พาน - บ้านวัง"/>
    <s v="043+356 - 045+390"/>
    <n v="2.0299999999999998"/>
    <s v="L1"/>
    <x v="0"/>
    <x v="3678"/>
    <x v="6074"/>
    <x v="4655"/>
    <n v="6292"/>
    <x v="13"/>
    <x v="0"/>
  </r>
  <r>
    <n v="7537"/>
    <s v="สำนักทางหลวงที่ 2"/>
    <s v="แขวงการทางเชียงรายที่2"/>
    <x v="0"/>
    <n v="1126"/>
    <n v="100"/>
    <s v="พาน - บ้านวัง"/>
    <s v="001+015 - 003+043"/>
    <n v="2.0299999999999998"/>
    <s v="L2"/>
    <x v="0"/>
    <x v="2082"/>
    <x v="5396"/>
    <x v="6508"/>
    <n v="6292"/>
    <x v="145"/>
    <x v="0"/>
  </r>
  <r>
    <n v="7538"/>
    <s v="สำนักทางหลวงที่ 2"/>
    <s v="แขวงการทางเชียงรายที่2"/>
    <x v="0"/>
    <n v="1126"/>
    <n v="100"/>
    <s v="พาน - บ้านวัง"/>
    <s v="031+900 - 032+905"/>
    <n v="1"/>
    <s v="L2"/>
    <x v="0"/>
    <x v="4427"/>
    <x v="4987"/>
    <x v="6509"/>
    <n v="6302"/>
    <x v="11"/>
    <x v="301"/>
  </r>
  <r>
    <n v="7539"/>
    <s v="สำนักทางหลวงที่ 2"/>
    <s v="แขวงการทางเชียงรายที่2"/>
    <x v="0"/>
    <n v="1128"/>
    <n v="100"/>
    <s v="เชียงเคี่ยน - ป่าแงะ"/>
    <s v="000+000 - 009+053"/>
    <n v="9.0299999999999994"/>
    <s v="L1"/>
    <x v="0"/>
    <x v="5313"/>
    <x v="6075"/>
    <x v="6510"/>
    <n v="1949"/>
    <x v="19"/>
    <x v="26"/>
  </r>
  <r>
    <n v="7540"/>
    <s v="สำนักทางหลวงที่ 2"/>
    <s v="แขวงการทางเชียงรายที่2"/>
    <x v="0"/>
    <n v="1129"/>
    <n v="100"/>
    <s v="ทางเข้าเชียงแสน"/>
    <s v="003+313 - 002+832"/>
    <n v="0.48"/>
    <s v="R1"/>
    <x v="3"/>
    <x v="1713"/>
    <x v="62"/>
    <x v="68"/>
    <n v="0"/>
    <x v="110"/>
    <x v="146"/>
  </r>
  <r>
    <n v="7541"/>
    <s v="สำนักทางหลวงที่ 2"/>
    <s v="แขวงการทางเชียงรายที่2"/>
    <x v="0"/>
    <n v="1129"/>
    <n v="100"/>
    <s v="ทางเข้าเชียงแสน"/>
    <s v="002+831 - 002+587"/>
    <n v="0.24"/>
    <s v="R1"/>
    <x v="3"/>
    <x v="1385"/>
    <x v="62"/>
    <x v="68"/>
    <n v="0"/>
    <x v="116"/>
    <x v="23"/>
  </r>
  <r>
    <n v="7542"/>
    <s v="สำนักทางหลวงที่ 2"/>
    <s v="แขวงการทางเชียงรายที่2"/>
    <x v="0"/>
    <n v="1129"/>
    <n v="100"/>
    <s v="ทางเข้าเชียงแสน"/>
    <s v="000+201 - 000+000"/>
    <n v="0.2"/>
    <s v="R2"/>
    <x v="3"/>
    <x v="5314"/>
    <x v="62"/>
    <x v="68"/>
    <n v="0"/>
    <x v="232"/>
    <x v="70"/>
  </r>
  <r>
    <n v="7543"/>
    <s v="สำนักทางหลวงที่ 2"/>
    <s v="แขวงการทางเชียงรายที่2"/>
    <x v="0"/>
    <n v="1152"/>
    <n v="201"/>
    <s v="บ้านดอน - พญาเม็งราย"/>
    <s v="039+500 - 030+504"/>
    <n v="8.99"/>
    <s v="R1"/>
    <x v="0"/>
    <x v="743"/>
    <x v="6076"/>
    <x v="6511"/>
    <n v="5447"/>
    <x v="58"/>
    <x v="0"/>
  </r>
  <r>
    <n v="7544"/>
    <s v="สำนักทางหลวงที่ 2"/>
    <s v="แขวงการทางเชียงรายที่2"/>
    <x v="0"/>
    <n v="1152"/>
    <n v="201"/>
    <s v="บ้านดอน - พญาเม็งราย"/>
    <s v="030+504 - 020+546"/>
    <n v="9.93"/>
    <s v="R1"/>
    <x v="0"/>
    <x v="5315"/>
    <x v="6077"/>
    <x v="6512"/>
    <n v="5447"/>
    <x v="122"/>
    <x v="26"/>
  </r>
  <r>
    <n v="7545"/>
    <s v="สำนักทางหลวงที่ 2"/>
    <s v="แขวงการทางเชียงรายที่2"/>
    <x v="0"/>
    <n v="1152"/>
    <n v="201"/>
    <s v="บ้านดอน - พญาเม็งราย"/>
    <s v="020+546 - 019+550"/>
    <n v="1"/>
    <s v="R1"/>
    <x v="0"/>
    <x v="2617"/>
    <x v="2809"/>
    <x v="6513"/>
    <n v="5457"/>
    <x v="270"/>
    <x v="52"/>
  </r>
  <r>
    <n v="7546"/>
    <s v="สำนักทางหลวงที่ 2"/>
    <s v="แขวงการทางเชียงรายที่2"/>
    <x v="0"/>
    <n v="1152"/>
    <n v="202"/>
    <s v="พญาเม็งราย - ต้าตลาด"/>
    <s v="049+427 - 040+457"/>
    <n v="8.91"/>
    <s v="R1"/>
    <x v="3"/>
    <x v="782"/>
    <x v="62"/>
    <x v="68"/>
    <n v="0"/>
    <x v="211"/>
    <x v="128"/>
  </r>
  <r>
    <n v="7547"/>
    <s v="สำนักทางหลวงที่ 2"/>
    <s v="แขวงการทางเชียงรายที่2"/>
    <x v="0"/>
    <n v="1155"/>
    <n v="101"/>
    <s v="บ้านปี้ - ทรายกาด"/>
    <s v="000+000 - 004+997"/>
    <n v="5"/>
    <s v="L1"/>
    <x v="0"/>
    <x v="697"/>
    <x v="6078"/>
    <x v="6514"/>
    <n v="1849"/>
    <x v="39"/>
    <x v="0"/>
  </r>
  <r>
    <n v="7548"/>
    <s v="สำนักทางหลวงที่ 2"/>
    <s v="แขวงการทางเชียงรายที่2"/>
    <x v="0"/>
    <n v="1155"/>
    <n v="101"/>
    <s v="บ้านปี้ - ทรายกาด"/>
    <s v="006+000 - 008+004"/>
    <n v="2"/>
    <s v="L1"/>
    <x v="0"/>
    <x v="294"/>
    <x v="6079"/>
    <x v="6515"/>
    <n v="1849"/>
    <x v="82"/>
    <x v="0"/>
  </r>
  <r>
    <n v="7549"/>
    <s v="สำนักทางหลวงที่ 2"/>
    <s v="แขวงการทางเชียงรายที่2"/>
    <x v="0"/>
    <n v="1155"/>
    <n v="101"/>
    <s v="บ้านปี้ - ทรายกาด"/>
    <s v="008+900 - 011+913"/>
    <n v="3.01"/>
    <s v="L1"/>
    <x v="0"/>
    <x v="2623"/>
    <x v="6080"/>
    <x v="6516"/>
    <n v="1849"/>
    <x v="273"/>
    <x v="153"/>
  </r>
  <r>
    <n v="7550"/>
    <s v="สำนักทางหลวงที่ 2"/>
    <s v="แขวงการทางเชียงรายที่2"/>
    <x v="0"/>
    <n v="1155"/>
    <n v="102"/>
    <s v="ทรายกาด - บ้านลุง"/>
    <s v="013+000 - 018+256"/>
    <n v="5.26"/>
    <s v="L1"/>
    <x v="0"/>
    <x v="5316"/>
    <x v="6081"/>
    <x v="6517"/>
    <n v="1415"/>
    <x v="182"/>
    <x v="25"/>
  </r>
  <r>
    <n v="7551"/>
    <s v="สำนักทางหลวงที่ 2"/>
    <s v="แขวงการทางเชียงรายที่2"/>
    <x v="0"/>
    <n v="1155"/>
    <n v="102"/>
    <s v="ทรายกาด - บ้านลุง"/>
    <s v="019+302 - 028+762"/>
    <n v="9.4600000000000009"/>
    <s v="L1"/>
    <x v="0"/>
    <x v="5317"/>
    <x v="6082"/>
    <x v="6518"/>
    <n v="1415"/>
    <x v="251"/>
    <x v="8"/>
  </r>
  <r>
    <n v="7552"/>
    <s v="สำนักทางหลวงที่ 2"/>
    <s v="แขวงการทางเชียงรายที่2"/>
    <x v="0"/>
    <n v="1155"/>
    <n v="102"/>
    <s v="ทรายกาด - บ้านลุง"/>
    <s v="028+762 - 038+257"/>
    <n v="9.48"/>
    <s v="L1"/>
    <x v="0"/>
    <x v="5318"/>
    <x v="6083"/>
    <x v="5956"/>
    <n v="1415"/>
    <x v="206"/>
    <x v="56"/>
  </r>
  <r>
    <n v="7553"/>
    <s v="สำนักทางหลวงที่ 2"/>
    <s v="แขวงการทางเชียงรายที่2"/>
    <x v="0"/>
    <n v="1155"/>
    <n v="102"/>
    <s v="ทรายกาด - บ้านลุง"/>
    <s v="038+257 - 039+313"/>
    <n v="1.06"/>
    <s v="L1"/>
    <x v="0"/>
    <x v="5319"/>
    <x v="6084"/>
    <x v="6519"/>
    <n v="1424"/>
    <x v="212"/>
    <x v="63"/>
  </r>
  <r>
    <n v="7554"/>
    <s v="สำนักทางหลวงที่ 2"/>
    <s v="แขวงการทางเชียงรายที่2"/>
    <x v="0"/>
    <n v="1155"/>
    <n v="102"/>
    <s v="ทรายกาด - บ้านลุง"/>
    <s v="040+364 - 046+654"/>
    <n v="6.28"/>
    <s v="L1"/>
    <x v="0"/>
    <x v="5320"/>
    <x v="6085"/>
    <x v="6520"/>
    <n v="1415"/>
    <x v="218"/>
    <x v="8"/>
  </r>
  <r>
    <n v="7555"/>
    <s v="สำนักทางหลวงที่ 2"/>
    <s v="แขวงการทางเชียงรายที่2"/>
    <x v="0"/>
    <n v="1155"/>
    <n v="102"/>
    <s v="ทรายกาด - บ้านลุง"/>
    <s v="047+000 - 056+067"/>
    <n v="9.0399999999999991"/>
    <s v="L1"/>
    <x v="0"/>
    <x v="5321"/>
    <x v="6086"/>
    <x v="6521"/>
    <n v="1415"/>
    <x v="180"/>
    <x v="52"/>
  </r>
  <r>
    <n v="7556"/>
    <s v="สำนักทางหลวงที่ 2"/>
    <s v="แขวงการทางเชียงรายที่2"/>
    <x v="0"/>
    <n v="1155"/>
    <n v="102"/>
    <s v="ทรายกาด - บ้านลุง"/>
    <s v="056+067 - 066+067"/>
    <n v="9.9499999999999993"/>
    <s v="L1"/>
    <x v="0"/>
    <x v="5322"/>
    <x v="6087"/>
    <x v="6522"/>
    <n v="1415"/>
    <x v="79"/>
    <x v="0"/>
  </r>
  <r>
    <n v="7557"/>
    <s v="สำนักทางหลวงที่ 2"/>
    <s v="แขวงการทางเชียงรายที่2"/>
    <x v="0"/>
    <n v="1155"/>
    <n v="102"/>
    <s v="ทรายกาด - บ้านลุง"/>
    <s v="066+067 - 075+120"/>
    <n v="9.01"/>
    <s v="L1"/>
    <x v="0"/>
    <x v="5323"/>
    <x v="6088"/>
    <x v="4188"/>
    <n v="1415"/>
    <x v="155"/>
    <x v="9"/>
  </r>
  <r>
    <n v="7558"/>
    <s v="สำนักทางหลวงที่ 2"/>
    <s v="แขวงการทางเชียงรายที่2"/>
    <x v="0"/>
    <n v="1155"/>
    <n v="102"/>
    <s v="ทรายกาด - บ้านลุง"/>
    <s v="075+120 - 084+229"/>
    <n v="9.11"/>
    <s v="L1"/>
    <x v="0"/>
    <x v="5324"/>
    <x v="6089"/>
    <x v="6523"/>
    <n v="1415"/>
    <x v="161"/>
    <x v="0"/>
  </r>
  <r>
    <n v="7559"/>
    <s v="สำนักทางหลวงที่ 2"/>
    <s v="แขวงการทางเชียงรายที่2"/>
    <x v="0"/>
    <n v="1155"/>
    <n v="102"/>
    <s v="ทรายกาด - บ้านลุง"/>
    <s v="084+229 - 090+241"/>
    <n v="6.01"/>
    <s v="L1"/>
    <x v="0"/>
    <x v="3777"/>
    <x v="6090"/>
    <x v="4021"/>
    <n v="1415"/>
    <x v="221"/>
    <x v="0"/>
  </r>
  <r>
    <n v="7560"/>
    <s v="สำนักทางหลวงที่ 2"/>
    <s v="แขวงการทางเชียงรายที่2"/>
    <x v="0"/>
    <n v="1173"/>
    <n v="100"/>
    <s v="ศรีเวียง - แม่เลียบ"/>
    <s v="020+974 - 027+976"/>
    <n v="7"/>
    <s v="L1"/>
    <x v="0"/>
    <x v="3663"/>
    <x v="6091"/>
    <x v="6524"/>
    <n v="2940"/>
    <x v="222"/>
    <x v="17"/>
  </r>
  <r>
    <n v="7561"/>
    <s v="สำนักทางหลวงที่ 2"/>
    <s v="แขวงการทางเชียงรายที่2"/>
    <x v="0"/>
    <n v="1173"/>
    <n v="100"/>
    <s v="ศรีเวียง - แม่เลียบ"/>
    <s v="028+989 - 038+113"/>
    <n v="9.1199999999999992"/>
    <s v="L1"/>
    <x v="0"/>
    <x v="5325"/>
    <x v="6092"/>
    <x v="786"/>
    <n v="2940"/>
    <x v="86"/>
    <x v="20"/>
  </r>
  <r>
    <n v="7562"/>
    <s v="สำนักทางหลวงที่ 2"/>
    <s v="แขวงการทางเชียงรายที่2"/>
    <x v="0"/>
    <n v="1173"/>
    <n v="100"/>
    <s v="ศรีเวียง - แม่เลียบ"/>
    <s v="038+113 - 047+078"/>
    <n v="8.9499999999999993"/>
    <s v="L1"/>
    <x v="0"/>
    <x v="5326"/>
    <x v="6093"/>
    <x v="6525"/>
    <n v="2940"/>
    <x v="410"/>
    <x v="145"/>
  </r>
  <r>
    <n v="7563"/>
    <s v="สำนักทางหลวงที่ 2"/>
    <s v="แขวงการทางเชียงรายที่2"/>
    <x v="0"/>
    <n v="1174"/>
    <n v="101"/>
    <s v="ป่ามื่น - แม่ต๋ำน้อย"/>
    <s v="000+000 - 009+008"/>
    <n v="9.01"/>
    <s v="L1"/>
    <x v="0"/>
    <x v="446"/>
    <x v="6094"/>
    <x v="6526"/>
    <n v="2593"/>
    <x v="38"/>
    <x v="0"/>
  </r>
  <r>
    <n v="7564"/>
    <s v="สำนักทางหลวงที่ 2"/>
    <s v="แขวงการทางเชียงรายที่2"/>
    <x v="0"/>
    <n v="1174"/>
    <n v="101"/>
    <s v="ป่ามื่น - แม่ต๋ำน้อย"/>
    <s v="009+008 - 017+983"/>
    <n v="8.9700000000000006"/>
    <s v="L1"/>
    <x v="0"/>
    <x v="5327"/>
    <x v="6095"/>
    <x v="6527"/>
    <n v="2593"/>
    <x v="56"/>
    <x v="0"/>
  </r>
  <r>
    <n v="7565"/>
    <s v="สำนักทางหลวงที่ 2"/>
    <s v="แขวงการทางเชียงรายที่2"/>
    <x v="0"/>
    <n v="1174"/>
    <n v="101"/>
    <s v="ป่ามื่น - แม่ต๋ำน้อย"/>
    <s v="019+007 - 024+045"/>
    <n v="5.04"/>
    <s v="L1"/>
    <x v="0"/>
    <x v="704"/>
    <x v="6096"/>
    <x v="6528"/>
    <n v="2593"/>
    <x v="56"/>
    <x v="0"/>
  </r>
  <r>
    <n v="7566"/>
    <s v="สำนักทางหลวงที่ 2"/>
    <s v="แขวงการทางเชียงรายที่2"/>
    <x v="0"/>
    <n v="1174"/>
    <n v="101"/>
    <s v="ป่ามื่น - แม่ต๋ำน้อย"/>
    <s v="025+036 - 026+043"/>
    <n v="1.01"/>
    <s v="L1"/>
    <x v="0"/>
    <x v="1142"/>
    <x v="1189"/>
    <x v="6529"/>
    <n v="2603"/>
    <x v="233"/>
    <x v="71"/>
  </r>
  <r>
    <n v="7567"/>
    <s v="สำนักทางหลวงที่ 2"/>
    <s v="แขวงการทางเชียงรายที่2"/>
    <x v="0"/>
    <n v="1174"/>
    <n v="101"/>
    <s v="ป่ามื่น - แม่ต๋ำน้อย"/>
    <s v="026+628 - 031+570"/>
    <n v="4.9400000000000004"/>
    <s v="L1"/>
    <x v="0"/>
    <x v="5328"/>
    <x v="6097"/>
    <x v="6530"/>
    <n v="1480"/>
    <x v="223"/>
    <x v="29"/>
  </r>
  <r>
    <n v="7568"/>
    <s v="สำนักทางหลวงที่ 2"/>
    <s v="แขวงการทางเชียงรายที่2"/>
    <x v="0"/>
    <n v="1174"/>
    <n v="101"/>
    <s v="ป่ามื่น - แม่ต๋ำน้อย"/>
    <s v="032+575 - 041+705"/>
    <n v="9.1300000000000008"/>
    <s v="L1"/>
    <x v="0"/>
    <x v="5329"/>
    <x v="6098"/>
    <x v="6531"/>
    <n v="1480"/>
    <x v="214"/>
    <x v="8"/>
  </r>
  <r>
    <n v="7569"/>
    <s v="สำนักทางหลวงที่ 2"/>
    <s v="แขวงการทางเชียงรายที่2"/>
    <x v="0"/>
    <n v="1174"/>
    <n v="101"/>
    <s v="ป่ามื่น - แม่ต๋ำน้อย"/>
    <s v="041+705 - 042+714"/>
    <n v="1.01"/>
    <s v="L1"/>
    <x v="0"/>
    <x v="731"/>
    <x v="745"/>
    <x v="6532"/>
    <n v="1490"/>
    <x v="173"/>
    <x v="0"/>
  </r>
  <r>
    <n v="7570"/>
    <s v="สำนักทางหลวงที่ 2"/>
    <s v="แขวงการทางเชียงรายที่2"/>
    <x v="0"/>
    <n v="1174"/>
    <n v="102"/>
    <s v="แม่ต๋ำน้อย - ทุ่งงิ้ว"/>
    <s v="043+504 - 053+438"/>
    <n v="9.92"/>
    <s v="L1"/>
    <x v="0"/>
    <x v="5330"/>
    <x v="6099"/>
    <x v="6533"/>
    <n v="2626"/>
    <x v="192"/>
    <x v="0"/>
  </r>
  <r>
    <n v="7571"/>
    <s v="สำนักทางหลวงที่ 2"/>
    <s v="แขวงการทางเชียงรายที่2"/>
    <x v="0"/>
    <n v="1174"/>
    <n v="102"/>
    <s v="แม่ต๋ำน้อย - ทุ่งงิ้ว"/>
    <s v="053+438 - 062+405"/>
    <n v="8.93"/>
    <s v="L1"/>
    <x v="0"/>
    <x v="5331"/>
    <x v="6100"/>
    <x v="6534"/>
    <n v="2626"/>
    <x v="18"/>
    <x v="0"/>
  </r>
  <r>
    <n v="7572"/>
    <s v="สำนักทางหลวงที่ 2"/>
    <s v="แขวงการทางเชียงรายที่2"/>
    <x v="0"/>
    <n v="1174"/>
    <n v="102"/>
    <s v="แม่ต๋ำน้อย - ทุ่งงิ้ว"/>
    <s v="063+022 - 070+060"/>
    <n v="7.03"/>
    <s v="L1"/>
    <x v="0"/>
    <x v="5332"/>
    <x v="6101"/>
    <x v="6535"/>
    <n v="2626"/>
    <x v="53"/>
    <x v="0"/>
  </r>
  <r>
    <n v="7573"/>
    <s v="สำนักทางหลวงที่ 2"/>
    <s v="แขวงการทางเชียงรายที่2"/>
    <x v="0"/>
    <n v="1174"/>
    <n v="102"/>
    <s v="แม่ต๋ำน้อย - ทุ่งงิ้ว"/>
    <s v="071+448 - 080+555"/>
    <n v="9.11"/>
    <s v="L1"/>
    <x v="0"/>
    <x v="5333"/>
    <x v="6102"/>
    <x v="5880"/>
    <n v="2626"/>
    <x v="90"/>
    <x v="4"/>
  </r>
  <r>
    <n v="7574"/>
    <s v="สำนักทางหลวงที่ 2"/>
    <s v="แขวงการทางเชียงรายที่2"/>
    <x v="0"/>
    <n v="1174"/>
    <n v="102"/>
    <s v="แม่ต๋ำน้อย - ทุ่งงิ้ว"/>
    <s v="080+555 - 083+646"/>
    <n v="3.09"/>
    <s v="L1"/>
    <x v="0"/>
    <x v="5334"/>
    <x v="6103"/>
    <x v="6536"/>
    <n v="2626"/>
    <x v="188"/>
    <x v="0"/>
  </r>
  <r>
    <n v="7575"/>
    <s v="สำนักทางหลวงที่ 2"/>
    <s v="แขวงการทางเชียงรายที่2"/>
    <x v="0"/>
    <n v="1202"/>
    <n v="200"/>
    <s v="สันต้นแหน - ป่าแดด"/>
    <s v="033+922 - 042+909"/>
    <n v="8.99"/>
    <s v="L1"/>
    <x v="3"/>
    <x v="5335"/>
    <x v="62"/>
    <x v="68"/>
    <n v="0"/>
    <x v="262"/>
    <x v="11"/>
  </r>
  <r>
    <n v="7576"/>
    <s v="สำนักทางหลวงที่ 2"/>
    <s v="แขวงการทางเชียงรายที่2"/>
    <x v="0"/>
    <n v="1202"/>
    <n v="200"/>
    <s v="สันต้นแหน - ป่าแดด"/>
    <s v="042+909 - 044+987"/>
    <n v="2.08"/>
    <s v="L1"/>
    <x v="3"/>
    <x v="3142"/>
    <x v="62"/>
    <x v="68"/>
    <n v="0"/>
    <x v="383"/>
    <x v="191"/>
  </r>
  <r>
    <n v="7577"/>
    <s v="สำนักทางหลวงที่ 2"/>
    <s v="แขวงการทางเชียงรายที่2"/>
    <x v="0"/>
    <n v="1222"/>
    <n v="100"/>
    <s v="บ้านหงาว - บ้านเหล่า"/>
    <s v="000+000 - 002+028"/>
    <n v="2.0299999999999998"/>
    <s v="L1"/>
    <x v="0"/>
    <x v="2082"/>
    <x v="5396"/>
    <x v="6537"/>
    <n v="1405"/>
    <x v="175"/>
    <x v="0"/>
  </r>
  <r>
    <n v="7578"/>
    <s v="สำนักทางหลวงที่ 2"/>
    <s v="แขวงการทางเชียงรายที่2"/>
    <x v="0"/>
    <n v="1222"/>
    <n v="100"/>
    <s v="บ้านหงาว - บ้านเหล่า"/>
    <s v="003+042 - 006+054"/>
    <n v="3.01"/>
    <s v="L1"/>
    <x v="0"/>
    <x v="5336"/>
    <x v="6104"/>
    <x v="6538"/>
    <n v="1405"/>
    <x v="64"/>
    <x v="11"/>
  </r>
  <r>
    <n v="7579"/>
    <s v="สำนักทางหลวงที่ 2"/>
    <s v="แขวงการทางเชียงรายที่2"/>
    <x v="0"/>
    <n v="1271"/>
    <n v="100"/>
    <s v="ปงน้อย - สันทราย"/>
    <s v="014+452 - 005+454"/>
    <n v="8.98"/>
    <s v="R1"/>
    <x v="0"/>
    <x v="5337"/>
    <x v="6105"/>
    <x v="6539"/>
    <n v="2354"/>
    <x v="203"/>
    <x v="67"/>
  </r>
  <r>
    <n v="7580"/>
    <s v="สำนักทางหลวงที่ 2"/>
    <s v="แขวงการทางเชียงรายที่2"/>
    <x v="0"/>
    <n v="1271"/>
    <n v="100"/>
    <s v="ปงน้อย - สันทราย"/>
    <s v="004+500 - 003+491"/>
    <n v="1.01"/>
    <s v="R1"/>
    <x v="0"/>
    <x v="731"/>
    <x v="745"/>
    <x v="6540"/>
    <n v="2364"/>
    <x v="175"/>
    <x v="0"/>
  </r>
  <r>
    <n v="7581"/>
    <s v="สำนักทางหลวงที่ 2"/>
    <s v="แขวงการทางเชียงรายที่2"/>
    <x v="0"/>
    <n v="1271"/>
    <n v="100"/>
    <s v="ปงน้อย - สันทราย"/>
    <s v="002+500 - 000+477"/>
    <n v="2.0099999999999998"/>
    <s v="R1"/>
    <x v="0"/>
    <x v="4250"/>
    <x v="6106"/>
    <x v="6541"/>
    <n v="2354"/>
    <x v="110"/>
    <x v="0"/>
  </r>
  <r>
    <n v="7582"/>
    <s v="สำนักทางหลวงที่ 2"/>
    <s v="แขวงการทางเชียงรายที่2"/>
    <x v="0"/>
    <n v="1290"/>
    <n v="101"/>
    <s v="แม่สาย - กิ่วกาญน์"/>
    <s v="026+403 - 031+595"/>
    <n v="5.0599999999999996"/>
    <s v="L1"/>
    <x v="0"/>
    <x v="5338"/>
    <x v="6107"/>
    <x v="6542"/>
    <n v="3469"/>
    <x v="315"/>
    <x v="22"/>
  </r>
  <r>
    <n v="7583"/>
    <s v="สำนักทางหลวงที่ 2"/>
    <s v="แขวงการทางเชียงรายที่2"/>
    <x v="0"/>
    <n v="1290"/>
    <n v="101"/>
    <s v="แม่สาย - กิ่วกาญน์"/>
    <s v="074+167 - 064+397"/>
    <n v="9.77"/>
    <s v="R1"/>
    <x v="0"/>
    <x v="5339"/>
    <x v="6108"/>
    <x v="6543"/>
    <n v="5859"/>
    <x v="161"/>
    <x v="0"/>
  </r>
  <r>
    <n v="7584"/>
    <s v="สำนักทางหลวงที่ 2"/>
    <s v="แขวงการทางเชียงรายที่2"/>
    <x v="0"/>
    <n v="1290"/>
    <n v="101"/>
    <s v="แม่สาย - กิ่วกาญน์"/>
    <s v="064+397 - 054+731"/>
    <n v="9.67"/>
    <s v="R1"/>
    <x v="0"/>
    <x v="5340"/>
    <x v="6109"/>
    <x v="6544"/>
    <n v="5859"/>
    <x v="255"/>
    <x v="35"/>
  </r>
  <r>
    <n v="7585"/>
    <s v="สำนักทางหลวงที่ 2"/>
    <s v="แขวงการทางเชียงรายที่2"/>
    <x v="0"/>
    <n v="1290"/>
    <n v="101"/>
    <s v="แม่สาย - กิ่วกาญน์"/>
    <s v="054+731 - 051+155"/>
    <n v="3.58"/>
    <s v="R1"/>
    <x v="0"/>
    <x v="550"/>
    <x v="6110"/>
    <x v="6545"/>
    <n v="5859"/>
    <x v="200"/>
    <x v="0"/>
  </r>
  <r>
    <n v="7586"/>
    <s v="สำนักทางหลวงที่ 2"/>
    <s v="แขวงการทางเชียงรายที่2"/>
    <x v="0"/>
    <n v="1290"/>
    <n v="101"/>
    <s v="แม่สาย - กิ่วกาญน์"/>
    <s v="023+400 - 022+350"/>
    <n v="1.05"/>
    <s v="R1"/>
    <x v="0"/>
    <x v="5341"/>
    <x v="6111"/>
    <x v="6546"/>
    <n v="5869"/>
    <x v="104"/>
    <x v="0"/>
  </r>
  <r>
    <n v="7587"/>
    <s v="สำนักทางหลวงที่ 2"/>
    <s v="แขวงการทางเชียงรายที่2"/>
    <x v="0"/>
    <n v="1290"/>
    <n v="101"/>
    <s v="แม่สาย - กิ่วกาญน์"/>
    <s v="021+700 - 021+000"/>
    <n v="0.7"/>
    <s v="R1"/>
    <x v="0"/>
    <x v="1134"/>
    <x v="6112"/>
    <x v="6547"/>
    <n v="5869"/>
    <x v="0"/>
    <x v="0"/>
  </r>
  <r>
    <n v="7588"/>
    <s v="สำนักทางหลวงที่ 2"/>
    <s v="แขวงการทางเชียงรายที่2"/>
    <x v="0"/>
    <n v="1290"/>
    <n v="101"/>
    <s v="แม่สาย - กิ่วกาญน์"/>
    <s v="019+700 - 013+417"/>
    <n v="6.23"/>
    <s v="R1"/>
    <x v="0"/>
    <x v="5342"/>
    <x v="6113"/>
    <x v="6548"/>
    <n v="5859"/>
    <x v="44"/>
    <x v="0"/>
  </r>
  <r>
    <n v="7589"/>
    <s v="สำนักทางหลวงที่ 2"/>
    <s v="แขวงการทางเชียงรายที่2"/>
    <x v="0"/>
    <n v="1290"/>
    <n v="101"/>
    <s v="แม่สาย - กิ่วกาญน์"/>
    <s v="008+300 - 006+058"/>
    <n v="2.2400000000000002"/>
    <s v="R1"/>
    <x v="0"/>
    <x v="5343"/>
    <x v="6114"/>
    <x v="6549"/>
    <n v="5859"/>
    <x v="147"/>
    <x v="0"/>
  </r>
  <r>
    <n v="7590"/>
    <s v="สำนักทางหลวงที่ 2"/>
    <s v="แขวงการทางเชียงรายที่2"/>
    <x v="0"/>
    <n v="1290"/>
    <n v="101"/>
    <s v="แม่สาย - กิ่วกาญน์"/>
    <s v="051+000 - 041+552"/>
    <n v="9.4499999999999993"/>
    <s v="R2"/>
    <x v="0"/>
    <x v="5344"/>
    <x v="6115"/>
    <x v="6550"/>
    <n v="5859"/>
    <x v="5"/>
    <x v="0"/>
  </r>
  <r>
    <n v="7591"/>
    <s v="สำนักทางหลวงที่ 2"/>
    <s v="แขวงการทางเชียงรายที่2"/>
    <x v="0"/>
    <n v="1290"/>
    <n v="101"/>
    <s v="แม่สาย - กิ่วกาญน์"/>
    <s v="040+528 - 031+033"/>
    <n v="9.49"/>
    <s v="R2"/>
    <x v="0"/>
    <x v="5345"/>
    <x v="6116"/>
    <x v="6551"/>
    <n v="5859"/>
    <x v="280"/>
    <x v="0"/>
  </r>
  <r>
    <n v="7592"/>
    <s v="สำนักทางหลวงที่ 2"/>
    <s v="แขวงการทางเชียงรายที่2"/>
    <x v="0"/>
    <n v="1290"/>
    <n v="101"/>
    <s v="แม่สาย - กิ่วกาญน์"/>
    <s v="031+033 - 027+926"/>
    <n v="3.11"/>
    <s v="R2"/>
    <x v="0"/>
    <x v="5346"/>
    <x v="6117"/>
    <x v="3761"/>
    <n v="5859"/>
    <x v="199"/>
    <x v="58"/>
  </r>
  <r>
    <n v="7593"/>
    <s v="สำนักทางหลวงที่ 2"/>
    <s v="แขวงการทางเชียงรายที่2"/>
    <x v="0"/>
    <n v="1290"/>
    <n v="101"/>
    <s v="แม่สาย - กิ่วกาญน์"/>
    <s v="027+000 - 025+874"/>
    <n v="1.1299999999999999"/>
    <s v="R2"/>
    <x v="0"/>
    <x v="5347"/>
    <x v="6118"/>
    <x v="6552"/>
    <n v="5869"/>
    <x v="260"/>
    <x v="109"/>
  </r>
  <r>
    <n v="7594"/>
    <s v="สำนักทางหลวงที่ 2"/>
    <s v="แขวงการทางเชียงรายที่2"/>
    <x v="0"/>
    <n v="1290"/>
    <n v="101"/>
    <s v="แม่สาย - กิ่วกาญน์"/>
    <s v="024+850 - 023+600"/>
    <n v="1.25"/>
    <s v="R2"/>
    <x v="0"/>
    <x v="5348"/>
    <x v="6119"/>
    <x v="6553"/>
    <n v="5869"/>
    <x v="10"/>
    <x v="0"/>
  </r>
  <r>
    <n v="7595"/>
    <s v="สำนักทางหลวงที่ 2"/>
    <s v="แขวงการทางเชียงรายที่2"/>
    <x v="0"/>
    <n v="1290"/>
    <n v="101"/>
    <s v="แม่สาย - กิ่วกาญน์"/>
    <s v="022+350 - 022+050"/>
    <n v="0.3"/>
    <s v="R2"/>
    <x v="0"/>
    <x v="260"/>
    <x v="6120"/>
    <x v="6554"/>
    <n v="5869"/>
    <x v="111"/>
    <x v="0"/>
  </r>
  <r>
    <n v="7596"/>
    <s v="สำนักทางหลวงที่ 2"/>
    <s v="แขวงการทางเชียงรายที่2"/>
    <x v="0"/>
    <n v="1290"/>
    <n v="101"/>
    <s v="แม่สาย - กิ่วกาญน์"/>
    <s v="021+000 - 019+746"/>
    <n v="1.25"/>
    <s v="R2"/>
    <x v="0"/>
    <x v="5349"/>
    <x v="6121"/>
    <x v="6555"/>
    <n v="5869"/>
    <x v="118"/>
    <x v="0"/>
  </r>
  <r>
    <n v="7597"/>
    <s v="สำนักทางหลวงที่ 2"/>
    <s v="แขวงการทางเชียงรายที่2"/>
    <x v="0"/>
    <n v="1290"/>
    <n v="101"/>
    <s v="แม่สาย - กิ่วกาญน์"/>
    <s v="013+100 - 008+843"/>
    <n v="4.26"/>
    <s v="R2"/>
    <x v="0"/>
    <x v="2997"/>
    <x v="6122"/>
    <x v="2788"/>
    <n v="5859"/>
    <x v="35"/>
    <x v="4"/>
  </r>
  <r>
    <n v="7598"/>
    <s v="สำนักทางหลวงที่ 2"/>
    <s v="แขวงการทางเชียงรายที่2"/>
    <x v="0"/>
    <n v="1290"/>
    <n v="101"/>
    <s v="แม่สาย - กิ่วกาญน์"/>
    <s v="005+000 - 000+760"/>
    <n v="4.24"/>
    <s v="R2"/>
    <x v="0"/>
    <x v="5350"/>
    <x v="6123"/>
    <x v="6556"/>
    <n v="5859"/>
    <x v="236"/>
    <x v="32"/>
  </r>
  <r>
    <n v="7599"/>
    <s v="สำนักทางหลวงที่ 2"/>
    <s v="แขวงการทางเชียงรายที่2"/>
    <x v="0"/>
    <n v="1290"/>
    <n v="102"/>
    <s v="กิ่วกาญน์ - เชียงของ"/>
    <s v="093+027 - 083+938"/>
    <n v="9.09"/>
    <s v="R1"/>
    <x v="0"/>
    <x v="5351"/>
    <x v="6124"/>
    <x v="6557"/>
    <n v="1133"/>
    <x v="206"/>
    <x v="64"/>
  </r>
  <r>
    <n v="7600"/>
    <s v="สำนักทางหลวงที่ 2"/>
    <s v="แขวงการทางเชียงรายที่2"/>
    <x v="0"/>
    <n v="1290"/>
    <n v="102"/>
    <s v="กิ่วกาญน์ - เชียงของ"/>
    <s v="083+938 - 074+660"/>
    <n v="9.2799999999999994"/>
    <s v="R1"/>
    <x v="0"/>
    <x v="5352"/>
    <x v="6125"/>
    <x v="6558"/>
    <n v="1133"/>
    <x v="216"/>
    <x v="22"/>
  </r>
  <r>
    <n v="7601"/>
    <s v="สำนักทางหลวงที่ 2"/>
    <s v="แขวงการทางเชียงรายที่2"/>
    <x v="0"/>
    <n v="1292"/>
    <n v="200"/>
    <s v="พวงพยอม - แม่ลอยไร่"/>
    <s v="016+912 - 017+898"/>
    <n v="0.99"/>
    <s v="L1"/>
    <x v="0"/>
    <x v="2898"/>
    <x v="3127"/>
    <x v="6559"/>
    <n v="3416"/>
    <x v="442"/>
    <x v="139"/>
  </r>
  <r>
    <n v="7602"/>
    <s v="สำนักทางหลวงที่ 2"/>
    <s v="แขวงการทางเชียงรายที่2"/>
    <x v="0"/>
    <n v="1292"/>
    <n v="200"/>
    <s v="พวงพยอม - แม่ลอยไร่"/>
    <s v="018+919 - 028+847"/>
    <n v="9.93"/>
    <s v="L1"/>
    <x v="0"/>
    <x v="5353"/>
    <x v="6126"/>
    <x v="6560"/>
    <n v="3407"/>
    <x v="79"/>
    <x v="0"/>
  </r>
  <r>
    <n v="7603"/>
    <s v="สำนักทางหลวงที่ 2"/>
    <s v="แขวงการทางเชียงรายที่2"/>
    <x v="0"/>
    <n v="1292"/>
    <n v="200"/>
    <s v="พวงพยอม - แม่ลอยไร่"/>
    <s v="028+847 - 036+970"/>
    <n v="8.1"/>
    <s v="L1"/>
    <x v="0"/>
    <x v="5354"/>
    <x v="6127"/>
    <x v="6561"/>
    <n v="3407"/>
    <x v="99"/>
    <x v="0"/>
  </r>
  <r>
    <n v="7604"/>
    <s v="สำนักทางหลวงที่ 2"/>
    <s v="แขวงการทางเชียงรายที่2"/>
    <x v="0"/>
    <n v="1299"/>
    <n v="100"/>
    <s v="เวียงชัย - บ้านปง"/>
    <s v="000+000 - 004+136"/>
    <n v="4.13"/>
    <s v="L1"/>
    <x v="0"/>
    <x v="5355"/>
    <x v="6128"/>
    <x v="5510"/>
    <n v="2106"/>
    <x v="38"/>
    <x v="0"/>
  </r>
  <r>
    <n v="7605"/>
    <s v="สำนักทางหลวงที่ 2"/>
    <s v="แขวงการทางเชียงรายที่2"/>
    <x v="0"/>
    <n v="1326"/>
    <n v="100"/>
    <s v="ร่องบัวทอง - สบเปา"/>
    <s v="000+000 - 003+025"/>
    <n v="3.02"/>
    <s v="L1"/>
    <x v="0"/>
    <x v="3241"/>
    <x v="6129"/>
    <x v="6562"/>
    <n v="1276"/>
    <x v="45"/>
    <x v="0"/>
  </r>
  <r>
    <n v="7606"/>
    <s v="สำนักทางหลวงที่ 2"/>
    <s v="แขวงการทางเชียงรายที่2"/>
    <x v="0"/>
    <n v="1326"/>
    <n v="100"/>
    <s v="ร่องบัวทอง - สบเปา"/>
    <s v="004+003 - 013+002"/>
    <n v="9"/>
    <s v="L1"/>
    <x v="0"/>
    <x v="5356"/>
    <x v="6130"/>
    <x v="6563"/>
    <n v="1276"/>
    <x v="94"/>
    <x v="0"/>
  </r>
  <r>
    <n v="7607"/>
    <s v="สำนักทางหลวงที่ 2"/>
    <s v="แขวงการทางเชียงรายที่2"/>
    <x v="0"/>
    <n v="1356"/>
    <n v="100"/>
    <s v="ทางเข้าสะพานข้ามแม่น้ำโขงที่เชียงของ"/>
    <s v="000+000 - 002+009"/>
    <n v="2"/>
    <s v="L2"/>
    <x v="3"/>
    <x v="5357"/>
    <x v="62"/>
    <x v="68"/>
    <n v="0"/>
    <x v="221"/>
    <x v="63"/>
  </r>
  <r>
    <n v="7608"/>
    <s v="สำนักทางหลวงที่ 2"/>
    <s v="แขวงการทางเชียงรายที่2"/>
    <x v="0"/>
    <n v="1356"/>
    <n v="100"/>
    <s v="ทางเข้าสะพานข้ามแม่น้ำโขงที่เชียงของ"/>
    <s v="003+000 - 000+992"/>
    <n v="2.0099999999999998"/>
    <s v="R2"/>
    <x v="3"/>
    <x v="1232"/>
    <x v="62"/>
    <x v="68"/>
    <n v="0"/>
    <x v="281"/>
    <x v="98"/>
  </r>
  <r>
    <n v="7609"/>
    <s v="สำนักทางหลวงที่ 2"/>
    <s v="แขวงการทางเชียงรายที่2"/>
    <x v="0"/>
    <n v="1385"/>
    <n v="100"/>
    <s v="แม่ต๋ำน้อย -ชมภู"/>
    <s v="006+892 - 000+853"/>
    <n v="5.97"/>
    <s v="R1"/>
    <x v="0"/>
    <x v="5358"/>
    <x v="6131"/>
    <x v="6564"/>
    <n v="2555"/>
    <x v="45"/>
    <x v="0"/>
  </r>
  <r>
    <n v="7610"/>
    <s v="สำนักทางหลวงที่ 2"/>
    <s v="แขวงการทางเชียงรายที่2"/>
    <x v="0"/>
    <n v="1409"/>
    <n v="100"/>
    <s v="ทางเข้าสะพานมิตรภาพแม่สายแห่งที่2(ไทย/พม่า)"/>
    <s v="002+407 - 004+786"/>
    <n v="2.38"/>
    <s v="L1"/>
    <x v="0"/>
    <x v="5359"/>
    <x v="6132"/>
    <x v="6565"/>
    <n v="303"/>
    <x v="66"/>
    <x v="9"/>
  </r>
  <r>
    <n v="7611"/>
    <s v="สำนักทางหลวงที่ 2"/>
    <s v="แขวงการทางเชียงรายที่2"/>
    <x v="0"/>
    <n v="1410"/>
    <n v="100"/>
    <s v="ไชยเจริญ - บ้านด้าย"/>
    <s v="000+000 - 002+013"/>
    <n v="2.0099999999999998"/>
    <s v="L1"/>
    <x v="3"/>
    <x v="1"/>
    <x v="62"/>
    <x v="68"/>
    <n v="0"/>
    <x v="57"/>
    <x v="199"/>
  </r>
  <r>
    <n v="7612"/>
    <s v="สำนักทางหลวงที่ 2"/>
    <s v="แขวงการทางน่านที่ 2"/>
    <x v="0"/>
    <n v="101"/>
    <n v="601"/>
    <s v="สี่แยกช้างเผือก - ท่าวังผา"/>
    <s v="368+730 - 369+134"/>
    <n v="0.4"/>
    <s v="L1"/>
    <x v="0"/>
    <x v="5360"/>
    <x v="6133"/>
    <x v="6566"/>
    <n v="10135"/>
    <x v="7"/>
    <x v="0"/>
  </r>
  <r>
    <n v="7613"/>
    <s v="สำนักทางหลวงที่ 2"/>
    <s v="แขวงการทางน่านที่ 2"/>
    <x v="0"/>
    <n v="101"/>
    <n v="601"/>
    <s v="สี่แยกช้างเผือก - ท่าวังผา"/>
    <s v="372+054 - 381+095"/>
    <n v="9.0399999999999991"/>
    <s v="L1"/>
    <x v="0"/>
    <x v="4743"/>
    <x v="6134"/>
    <x v="6567"/>
    <n v="10124"/>
    <x v="210"/>
    <x v="0"/>
  </r>
  <r>
    <n v="7614"/>
    <s v="สำนักทางหลวงที่ 2"/>
    <s v="แขวงการทางน่านที่ 2"/>
    <x v="0"/>
    <n v="101"/>
    <n v="601"/>
    <s v="สี่แยกช้างเผือก - ท่าวังผา"/>
    <s v="381+095 - 382+092"/>
    <n v="1"/>
    <s v="L1"/>
    <x v="0"/>
    <x v="4409"/>
    <x v="4968"/>
    <x v="6568"/>
    <n v="10135"/>
    <x v="72"/>
    <x v="0"/>
  </r>
  <r>
    <n v="7615"/>
    <s v="สำนักทางหลวงที่ 2"/>
    <s v="แขวงการทางน่านที่ 2"/>
    <x v="0"/>
    <n v="101"/>
    <n v="601"/>
    <s v="สี่แยกช้างเผือก - ท่าวังผา"/>
    <s v="383+090 - 393+057"/>
    <n v="9.9700000000000006"/>
    <s v="L1"/>
    <x v="0"/>
    <x v="5361"/>
    <x v="6135"/>
    <x v="6569"/>
    <n v="10124"/>
    <x v="328"/>
    <x v="52"/>
  </r>
  <r>
    <n v="7616"/>
    <s v="สำนักทางหลวงที่ 2"/>
    <s v="แขวงการทางน่านที่ 2"/>
    <x v="0"/>
    <n v="101"/>
    <n v="601"/>
    <s v="สี่แยกช้างเผือก - ท่าวังผา"/>
    <s v="393+534 - 394+542"/>
    <n v="1.01"/>
    <s v="L1"/>
    <x v="0"/>
    <x v="3775"/>
    <x v="4164"/>
    <x v="94"/>
    <n v="10135"/>
    <x v="114"/>
    <x v="26"/>
  </r>
  <r>
    <n v="7617"/>
    <s v="สำนักทางหลวงที่ 2"/>
    <s v="แขวงการทางน่านที่ 2"/>
    <x v="0"/>
    <n v="101"/>
    <n v="601"/>
    <s v="สี่แยกช้างเผือก - ท่าวังผา"/>
    <s v="395+334 - 404+418"/>
    <n v="9.0299999999999994"/>
    <s v="L1"/>
    <x v="0"/>
    <x v="3830"/>
    <x v="6136"/>
    <x v="6570"/>
    <n v="10124"/>
    <x v="45"/>
    <x v="0"/>
  </r>
  <r>
    <n v="7618"/>
    <s v="สำนักทางหลวงที่ 2"/>
    <s v="แขวงการทางน่านที่ 2"/>
    <x v="0"/>
    <n v="101"/>
    <n v="601"/>
    <s v="สี่แยกช้างเผือก - ท่าวังผา"/>
    <s v="404+418 - 409+378"/>
    <n v="4.93"/>
    <s v="L1"/>
    <x v="0"/>
    <x v="5362"/>
    <x v="6137"/>
    <x v="6571"/>
    <n v="10124"/>
    <x v="6"/>
    <x v="0"/>
  </r>
  <r>
    <n v="7619"/>
    <s v="สำนักทางหลวงที่ 2"/>
    <s v="แขวงการทางน่านที่ 2"/>
    <x v="0"/>
    <n v="101"/>
    <n v="601"/>
    <s v="สี่แยกช้างเผือก - ท่าวังผา"/>
    <s v="369+134 - 370+221"/>
    <n v="1.0900000000000001"/>
    <s v="L2"/>
    <x v="0"/>
    <x v="5363"/>
    <x v="6138"/>
    <x v="6572"/>
    <n v="10135"/>
    <x v="87"/>
    <x v="0"/>
  </r>
  <r>
    <n v="7620"/>
    <s v="สำนักทางหลวงที่ 2"/>
    <s v="แขวงการทางน่านที่ 2"/>
    <x v="0"/>
    <n v="101"/>
    <n v="601"/>
    <s v="สี่แยกช้างเผือก - ท่าวังผา"/>
    <s v="409+684 - 410+796"/>
    <n v="1.1100000000000001"/>
    <s v="L2"/>
    <x v="0"/>
    <x v="5364"/>
    <x v="6139"/>
    <x v="6573"/>
    <n v="10135"/>
    <x v="195"/>
    <x v="29"/>
  </r>
  <r>
    <n v="7621"/>
    <s v="สำนักทางหลวงที่ 2"/>
    <s v="แขวงการทางน่านที่ 2"/>
    <x v="0"/>
    <n v="101"/>
    <n v="602"/>
    <s v="ท่าวังผา - ปางหก"/>
    <s v="486+549 - 477+399"/>
    <n v="9.15"/>
    <s v="R1"/>
    <x v="0"/>
    <x v="5365"/>
    <x v="6140"/>
    <x v="6574"/>
    <n v="9239"/>
    <x v="295"/>
    <x v="52"/>
  </r>
  <r>
    <n v="7622"/>
    <s v="สำนักทางหลวงที่ 2"/>
    <s v="แขวงการทางน่านที่ 2"/>
    <x v="0"/>
    <n v="101"/>
    <n v="602"/>
    <s v="ท่าวังผา - ปางหก"/>
    <s v="477+399 - 472+407"/>
    <n v="4.99"/>
    <s v="R1"/>
    <x v="0"/>
    <x v="5366"/>
    <x v="6141"/>
    <x v="6575"/>
    <n v="9239"/>
    <x v="187"/>
    <x v="4"/>
  </r>
  <r>
    <n v="7623"/>
    <s v="สำนักทางหลวงที่ 2"/>
    <s v="แขวงการทางน่านที่ 2"/>
    <x v="0"/>
    <n v="101"/>
    <n v="602"/>
    <s v="ท่าวังผา - ปางหก"/>
    <s v="471+649 - 462+571"/>
    <n v="9.08"/>
    <s v="R1"/>
    <x v="0"/>
    <x v="5367"/>
    <x v="6142"/>
    <x v="6576"/>
    <n v="9239"/>
    <x v="94"/>
    <x v="0"/>
  </r>
  <r>
    <n v="7624"/>
    <s v="สำนักทางหลวงที่ 2"/>
    <s v="แขวงการทางน่านที่ 2"/>
    <x v="0"/>
    <n v="101"/>
    <n v="602"/>
    <s v="ท่าวังผา - ปางหก"/>
    <s v="462+571 - 458+553"/>
    <n v="4.0199999999999996"/>
    <s v="R1"/>
    <x v="0"/>
    <x v="5368"/>
    <x v="6143"/>
    <x v="6577"/>
    <n v="9239"/>
    <x v="44"/>
    <x v="0"/>
  </r>
  <r>
    <n v="7625"/>
    <s v="สำนักทางหลวงที่ 2"/>
    <s v="แขวงการทางน่านที่ 2"/>
    <x v="0"/>
    <n v="101"/>
    <n v="602"/>
    <s v="ท่าวังผา - ปางหก"/>
    <s v="452+891 - 442+951"/>
    <n v="9.94"/>
    <s v="R1"/>
    <x v="0"/>
    <x v="5369"/>
    <x v="6144"/>
    <x v="6578"/>
    <n v="9239"/>
    <x v="49"/>
    <x v="0"/>
  </r>
  <r>
    <n v="7626"/>
    <s v="สำนักทางหลวงที่ 2"/>
    <s v="แขวงการทางน่านที่ 2"/>
    <x v="0"/>
    <n v="101"/>
    <n v="602"/>
    <s v="ท่าวังผา - ปางหก"/>
    <s v="442+951 - 433+909"/>
    <n v="9.0399999999999991"/>
    <s v="R1"/>
    <x v="1"/>
    <x v="5331"/>
    <x v="6145"/>
    <x v="6579"/>
    <n v="9239"/>
    <x v="216"/>
    <x v="0"/>
  </r>
  <r>
    <n v="7627"/>
    <s v="สำนักทางหลวงที่ 2"/>
    <s v="แขวงการทางน่านที่ 2"/>
    <x v="0"/>
    <n v="101"/>
    <n v="602"/>
    <s v="ท่าวังผา - ปางหก"/>
    <s v="433+909 - 428+962"/>
    <n v="4.91"/>
    <s v="R1"/>
    <x v="0"/>
    <x v="5370"/>
    <x v="6146"/>
    <x v="6580"/>
    <n v="9239"/>
    <x v="134"/>
    <x v="0"/>
  </r>
  <r>
    <n v="7628"/>
    <s v="สำนักทางหลวงที่ 2"/>
    <s v="แขวงการทางน่านที่ 2"/>
    <x v="0"/>
    <n v="101"/>
    <n v="602"/>
    <s v="ท่าวังผา - ปางหก"/>
    <s v="426+254 - 417+145"/>
    <n v="9.11"/>
    <s v="R1"/>
    <x v="0"/>
    <x v="5371"/>
    <x v="6147"/>
    <x v="6581"/>
    <n v="9239"/>
    <x v="111"/>
    <x v="0"/>
  </r>
  <r>
    <n v="7629"/>
    <s v="สำนักทางหลวงที่ 2"/>
    <s v="แขวงการทางน่านที่ 2"/>
    <x v="0"/>
    <n v="101"/>
    <n v="602"/>
    <s v="ท่าวังผา - ปางหก"/>
    <s v="417+145 - 414+216"/>
    <n v="2.93"/>
    <s v="R1"/>
    <x v="0"/>
    <x v="5372"/>
    <x v="6148"/>
    <x v="6582"/>
    <n v="9239"/>
    <x v="5"/>
    <x v="0"/>
  </r>
  <r>
    <n v="7630"/>
    <s v="สำนักทางหลวงที่ 2"/>
    <s v="แขวงการทางน่านที่ 2"/>
    <x v="0"/>
    <n v="101"/>
    <n v="602"/>
    <s v="ท่าวังผา - ปางหก"/>
    <s v="458+112 - 453+847"/>
    <n v="4.26"/>
    <s v="R2"/>
    <x v="0"/>
    <x v="5373"/>
    <x v="6149"/>
    <x v="6583"/>
    <n v="9239"/>
    <x v="188"/>
    <x v="0"/>
  </r>
  <r>
    <n v="7631"/>
    <s v="สำนักทางหลวงที่ 2"/>
    <s v="แขวงการทางน่านที่ 2"/>
    <x v="0"/>
    <n v="101"/>
    <n v="602"/>
    <s v="ท่าวังผา - ปางหก"/>
    <s v="428+434 - 426+462"/>
    <n v="1.97"/>
    <s v="R2"/>
    <x v="0"/>
    <x v="5374"/>
    <x v="6150"/>
    <x v="6584"/>
    <n v="9239"/>
    <x v="126"/>
    <x v="25"/>
  </r>
  <r>
    <n v="7632"/>
    <s v="สำนักทางหลวงที่ 2"/>
    <s v="แขวงการทางน่านที่ 2"/>
    <x v="0"/>
    <n v="101"/>
    <n v="602"/>
    <s v="ท่าวังผา - ปางหก"/>
    <s v="413+434 - 411+251"/>
    <n v="2.1800000000000002"/>
    <s v="R2"/>
    <x v="0"/>
    <x v="5375"/>
    <x v="6151"/>
    <x v="6585"/>
    <n v="9239"/>
    <x v="1"/>
    <x v="0"/>
  </r>
  <r>
    <n v="7633"/>
    <s v="สำนักทางหลวงที่ 2"/>
    <s v="แขวงการทางน่านที่ 2"/>
    <x v="0"/>
    <n v="101"/>
    <n v="603"/>
    <s v="ปางหก - จุดผ่านแดนถาวรห้วยโก๋น/น้ำเงิน(เขตแดนไทย/ลาว)"/>
    <s v="505+334 - 506+366"/>
    <n v="1.03"/>
    <s v="L1"/>
    <x v="0"/>
    <x v="3108"/>
    <x v="3369"/>
    <x v="6586"/>
    <n v="689"/>
    <x v="440"/>
    <x v="80"/>
  </r>
  <r>
    <n v="7634"/>
    <s v="สำนักทางหลวงที่ 2"/>
    <s v="แขวงการทางน่านที่ 2"/>
    <x v="0"/>
    <n v="101"/>
    <n v="603"/>
    <s v="ปางหก - จุดผ่านแดนถาวรห้วยโก๋น/น้ำเงิน(เขตแดนไทย/ลาว)"/>
    <s v="505+853 - 500+754"/>
    <n v="5.0999999999999996"/>
    <s v="R1"/>
    <x v="0"/>
    <x v="87"/>
    <x v="88"/>
    <x v="5514"/>
    <n v="1060"/>
    <x v="211"/>
    <x v="0"/>
  </r>
  <r>
    <n v="7635"/>
    <s v="สำนักทางหลวงที่ 2"/>
    <s v="แขวงการทางน่านที่ 2"/>
    <x v="0"/>
    <n v="101"/>
    <n v="603"/>
    <s v="ปางหก - จุดผ่านแดนถาวรห้วยโก๋น/น้ำเงิน(เขตแดนไทย/ลาว)"/>
    <s v="499+958 - 494+863"/>
    <n v="5.09"/>
    <s v="R1"/>
    <x v="0"/>
    <x v="5376"/>
    <x v="6152"/>
    <x v="6587"/>
    <n v="1060"/>
    <x v="184"/>
    <x v="0"/>
  </r>
  <r>
    <n v="7636"/>
    <s v="สำนักทางหลวงที่ 2"/>
    <s v="แขวงการทางน่านที่ 2"/>
    <x v="0"/>
    <n v="101"/>
    <n v="603"/>
    <s v="ปางหก - จุดผ่านแดนถาวรห้วยโก๋น/น้ำเงิน(เขตแดนไทย/ลาว)"/>
    <s v="494+499 - 487+231"/>
    <n v="7.27"/>
    <s v="R1"/>
    <x v="0"/>
    <x v="5377"/>
    <x v="6153"/>
    <x v="6588"/>
    <n v="1060"/>
    <x v="205"/>
    <x v="22"/>
  </r>
  <r>
    <n v="7637"/>
    <s v="สำนักทางหลวงที่ 2"/>
    <s v="แขวงการทางน่านที่ 2"/>
    <x v="0"/>
    <n v="1081"/>
    <n v="101"/>
    <s v="ปัว - ดอนมูล"/>
    <s v="013+000 - 008+019"/>
    <n v="4.9800000000000004"/>
    <s v="R1"/>
    <x v="0"/>
    <x v="5378"/>
    <x v="6154"/>
    <x v="5228"/>
    <n v="4135"/>
    <x v="192"/>
    <x v="0"/>
  </r>
  <r>
    <n v="7638"/>
    <s v="สำนักทางหลวงที่ 2"/>
    <s v="แขวงการทางน่านที่ 2"/>
    <x v="0"/>
    <n v="1081"/>
    <n v="101"/>
    <s v="ปัว - ดอนมูล"/>
    <s v="008+000 - 002+966"/>
    <n v="5.03"/>
    <s v="R1"/>
    <x v="0"/>
    <x v="5379"/>
    <x v="6155"/>
    <x v="6589"/>
    <n v="4135"/>
    <x v="131"/>
    <x v="32"/>
  </r>
  <r>
    <n v="7639"/>
    <s v="สำนักทางหลวงที่ 2"/>
    <s v="แขวงการทางน่านที่ 2"/>
    <x v="0"/>
    <n v="1081"/>
    <n v="101"/>
    <s v="ปัว - ดอนมูล"/>
    <s v="001+056 - 000+010"/>
    <n v="1.05"/>
    <s v="R2"/>
    <x v="0"/>
    <x v="5222"/>
    <x v="5965"/>
    <x v="6590"/>
    <n v="4142"/>
    <x v="204"/>
    <x v="0"/>
  </r>
  <r>
    <n v="7640"/>
    <s v="สำนักทางหลวงที่ 2"/>
    <s v="แขวงการทางน่านที่ 2"/>
    <x v="0"/>
    <n v="1081"/>
    <n v="102"/>
    <s v="หลักลาย - บ้านเวร"/>
    <s v="047+150 - 056+562"/>
    <n v="9.41"/>
    <s v="L1"/>
    <x v="0"/>
    <x v="5380"/>
    <x v="6156"/>
    <x v="6591"/>
    <n v="924"/>
    <x v="224"/>
    <x v="11"/>
  </r>
  <r>
    <n v="7641"/>
    <s v="สำนักทางหลวงที่ 2"/>
    <s v="แขวงการทางน่านที่ 2"/>
    <x v="0"/>
    <n v="1081"/>
    <n v="102"/>
    <s v="หลักลาย - บ้านเวร"/>
    <s v="056+562 - 066+082"/>
    <n v="9.52"/>
    <s v="L1"/>
    <x v="0"/>
    <x v="5381"/>
    <x v="6157"/>
    <x v="6592"/>
    <n v="924"/>
    <x v="120"/>
    <x v="9"/>
  </r>
  <r>
    <n v="7642"/>
    <s v="สำนักทางหลวงที่ 2"/>
    <s v="แขวงการทางน่านที่ 2"/>
    <x v="0"/>
    <n v="1081"/>
    <n v="102"/>
    <s v="หลักลาย - บ้านเวร"/>
    <s v="066+082 - 073+323"/>
    <n v="7.24"/>
    <s v="L1"/>
    <x v="0"/>
    <x v="5382"/>
    <x v="6158"/>
    <x v="6593"/>
    <n v="924"/>
    <x v="140"/>
    <x v="24"/>
  </r>
  <r>
    <n v="7643"/>
    <s v="สำนักทางหลวงที่ 2"/>
    <s v="แขวงการทางน่านที่ 2"/>
    <x v="0"/>
    <n v="1081"/>
    <n v="102"/>
    <s v="หลักลาย - บ้านเวร"/>
    <s v="074+354 - 083+727"/>
    <n v="9.3699999999999992"/>
    <s v="L1"/>
    <x v="0"/>
    <x v="5383"/>
    <x v="6159"/>
    <x v="6594"/>
    <n v="924"/>
    <x v="452"/>
    <x v="206"/>
  </r>
  <r>
    <n v="7644"/>
    <s v="สำนักทางหลวงที่ 2"/>
    <s v="แขวงการทางน่านที่ 2"/>
    <x v="0"/>
    <n v="1081"/>
    <n v="102"/>
    <s v="หลักลาย - บ้านเวร"/>
    <s v="083+727 - 090+993"/>
    <n v="7.27"/>
    <s v="L1"/>
    <x v="0"/>
    <x v="5384"/>
    <x v="6160"/>
    <x v="6595"/>
    <n v="924"/>
    <x v="3"/>
    <x v="50"/>
  </r>
  <r>
    <n v="7645"/>
    <s v="สำนักทางหลวงที่ 2"/>
    <s v="แขวงการทางน่านที่ 2"/>
    <x v="0"/>
    <n v="1081"/>
    <n v="102"/>
    <s v="หลักลาย - บ้านเวร"/>
    <s v="092+026 - 098+225"/>
    <n v="6.2"/>
    <s v="L1"/>
    <x v="0"/>
    <x v="2072"/>
    <x v="6161"/>
    <x v="6595"/>
    <n v="924"/>
    <x v="3"/>
    <x v="50"/>
  </r>
  <r>
    <n v="7646"/>
    <s v="สำนักทางหลวงที่ 2"/>
    <s v="แขวงการทางน่านที่ 2"/>
    <x v="0"/>
    <n v="1081"/>
    <n v="103"/>
    <s v="บ้านเวร - ห้วยโก๋น"/>
    <s v="099+428 - 102+557"/>
    <n v="3.13"/>
    <s v="L1"/>
    <x v="0"/>
    <x v="3651"/>
    <x v="6162"/>
    <x v="6565"/>
    <n v="199"/>
    <x v="3"/>
    <x v="50"/>
  </r>
  <r>
    <n v="7647"/>
    <s v="สำนักทางหลวงที่ 2"/>
    <s v="แขวงการทางน่านที่ 2"/>
    <x v="0"/>
    <n v="1081"/>
    <n v="103"/>
    <s v="บ้านเวร - ห้วยโก๋น"/>
    <s v="103+597 - 107+759"/>
    <n v="4.16"/>
    <s v="L1"/>
    <x v="0"/>
    <x v="5385"/>
    <x v="6163"/>
    <x v="6565"/>
    <n v="199"/>
    <x v="3"/>
    <x v="50"/>
  </r>
  <r>
    <n v="7648"/>
    <s v="สำนักทางหลวงที่ 2"/>
    <s v="แขวงการทางน่านที่ 2"/>
    <x v="0"/>
    <n v="1081"/>
    <n v="103"/>
    <s v="บ้านเวร - ห้วยโก๋น"/>
    <s v="108+791 - 118+136"/>
    <n v="9.35"/>
    <s v="L1"/>
    <x v="0"/>
    <x v="5386"/>
    <x v="6164"/>
    <x v="6596"/>
    <n v="199"/>
    <x v="3"/>
    <x v="50"/>
  </r>
  <r>
    <n v="7649"/>
    <s v="สำนักทางหลวงที่ 2"/>
    <s v="แขวงการทางน่านที่ 2"/>
    <x v="0"/>
    <n v="1081"/>
    <n v="103"/>
    <s v="บ้านเวร - ห้วยโก๋น"/>
    <s v="118+136 - 127+588"/>
    <n v="9.4499999999999993"/>
    <s v="L1"/>
    <x v="0"/>
    <x v="5387"/>
    <x v="6165"/>
    <x v="6597"/>
    <n v="199"/>
    <x v="169"/>
    <x v="315"/>
  </r>
  <r>
    <n v="7650"/>
    <s v="สำนักทางหลวงที่ 2"/>
    <s v="แขวงการทางน่านที่ 2"/>
    <x v="0"/>
    <n v="1081"/>
    <n v="103"/>
    <s v="บ้านเวร - ห้วยโก๋น"/>
    <s v="127+588 - 137+061"/>
    <n v="9.4700000000000006"/>
    <s v="L1"/>
    <x v="0"/>
    <x v="5388"/>
    <x v="6166"/>
    <x v="6598"/>
    <n v="199"/>
    <x v="477"/>
    <x v="47"/>
  </r>
  <r>
    <n v="7651"/>
    <s v="สำนักทางหลวงที่ 2"/>
    <s v="แขวงการทางน่านที่ 2"/>
    <x v="0"/>
    <n v="1081"/>
    <n v="103"/>
    <s v="บ้านเวร - ห้วยโก๋น"/>
    <s v="137+061 - 146+539"/>
    <n v="9.48"/>
    <s v="L1"/>
    <x v="0"/>
    <x v="5389"/>
    <x v="6167"/>
    <x v="6599"/>
    <n v="199"/>
    <x v="3"/>
    <x v="50"/>
  </r>
  <r>
    <n v="7652"/>
    <s v="สำนักทางหลวงที่ 2"/>
    <s v="แขวงการทางน่านที่ 2"/>
    <x v="0"/>
    <n v="1081"/>
    <n v="103"/>
    <s v="บ้านเวร - ห้วยโก๋น"/>
    <s v="146+539 - 156+059"/>
    <n v="9.52"/>
    <s v="L1"/>
    <x v="0"/>
    <x v="5390"/>
    <x v="6168"/>
    <x v="6600"/>
    <n v="199"/>
    <x v="219"/>
    <x v="22"/>
  </r>
  <r>
    <n v="7653"/>
    <s v="สำนักทางหลวงที่ 2"/>
    <s v="แขวงการทางน่านที่ 2"/>
    <x v="0"/>
    <n v="1092"/>
    <n v="200"/>
    <s v="ปัวดอย - สิบสองพัฒนา"/>
    <s v="011+037 - 013+090"/>
    <n v="2.0499999999999998"/>
    <s v="L1"/>
    <x v="0"/>
    <x v="5391"/>
    <x v="6169"/>
    <x v="6601"/>
    <n v="4979"/>
    <x v="61"/>
    <x v="4"/>
  </r>
  <r>
    <n v="7654"/>
    <s v="สำนักทางหลวงที่ 2"/>
    <s v="แขวงการทางน่านที่ 2"/>
    <x v="0"/>
    <n v="1092"/>
    <n v="200"/>
    <s v="ปัวดอย - สิบสองพัฒนา"/>
    <s v="014+108 - 017+091"/>
    <n v="2.98"/>
    <s v="L1"/>
    <x v="0"/>
    <x v="5392"/>
    <x v="6170"/>
    <x v="6602"/>
    <n v="4979"/>
    <x v="476"/>
    <x v="157"/>
  </r>
  <r>
    <n v="7655"/>
    <s v="สำนักทางหลวงที่ 2"/>
    <s v="แขวงการทางน่านที่ 2"/>
    <x v="0"/>
    <n v="1092"/>
    <n v="200"/>
    <s v="ปัวดอย - สิบสองพัฒนา"/>
    <s v="018+098 - 021+132"/>
    <n v="3.01"/>
    <s v="L1"/>
    <x v="0"/>
    <x v="1144"/>
    <x v="6171"/>
    <x v="6603"/>
    <n v="4979"/>
    <x v="398"/>
    <x v="306"/>
  </r>
  <r>
    <n v="7656"/>
    <s v="สำนักทางหลวงที่ 2"/>
    <s v="แขวงการทางน่านที่ 2"/>
    <x v="0"/>
    <n v="1092"/>
    <n v="200"/>
    <s v="ปัวดอย - สิบสองพัฒนา"/>
    <s v="022+136 - 025+158"/>
    <n v="3.01"/>
    <s v="L1"/>
    <x v="0"/>
    <x v="5393"/>
    <x v="6172"/>
    <x v="6604"/>
    <n v="4979"/>
    <x v="64"/>
    <x v="11"/>
  </r>
  <r>
    <n v="7657"/>
    <s v="สำนักทางหลวงที่ 2"/>
    <s v="แขวงการทางน่านที่ 2"/>
    <x v="0"/>
    <n v="1092"/>
    <n v="200"/>
    <s v="ปัวดอย - สิบสองพัฒนา"/>
    <s v="026+165 - 032+202"/>
    <n v="5.99"/>
    <s v="L1"/>
    <x v="0"/>
    <x v="5087"/>
    <x v="6173"/>
    <x v="6605"/>
    <n v="4979"/>
    <x v="163"/>
    <x v="22"/>
  </r>
  <r>
    <n v="7658"/>
    <s v="สำนักทางหลวงที่ 2"/>
    <s v="แขวงการทางน่านที่ 2"/>
    <x v="0"/>
    <n v="1097"/>
    <n v="100"/>
    <s v="เชียงกลาง - หางทุ่ง"/>
    <s v="002+392 - 008+470"/>
    <n v="6.08"/>
    <s v="L1"/>
    <x v="0"/>
    <x v="5394"/>
    <x v="6174"/>
    <x v="6606"/>
    <n v="2921"/>
    <x v="65"/>
    <x v="29"/>
  </r>
  <r>
    <n v="7659"/>
    <s v="สำนักทางหลวงที่ 2"/>
    <s v="แขวงการทางน่านที่ 2"/>
    <x v="0"/>
    <n v="1097"/>
    <n v="100"/>
    <s v="เชียงกลาง - หางทุ่ง"/>
    <s v="009+469 - 019+426"/>
    <n v="9.9600000000000009"/>
    <s v="L1"/>
    <x v="0"/>
    <x v="5395"/>
    <x v="6175"/>
    <x v="6607"/>
    <n v="2921"/>
    <x v="65"/>
    <x v="29"/>
  </r>
  <r>
    <n v="7660"/>
    <s v="สำนักทางหลวงที่ 2"/>
    <s v="แขวงการทางน่านที่ 2"/>
    <x v="0"/>
    <n v="1097"/>
    <n v="100"/>
    <s v="เชียงกลาง - หางทุ่ง"/>
    <s v="019+426 - 024+447"/>
    <n v="5.0199999999999996"/>
    <s v="L1"/>
    <x v="0"/>
    <x v="5396"/>
    <x v="6176"/>
    <x v="6608"/>
    <n v="2921"/>
    <x v="120"/>
    <x v="9"/>
  </r>
  <r>
    <n v="7661"/>
    <s v="สำนักทางหลวงที่ 2"/>
    <s v="แขวงการทางน่านที่ 2"/>
    <x v="0"/>
    <n v="1148"/>
    <n v="101"/>
    <s v="ท่าวังผา - สะเกิน"/>
    <s v="000+000 - 009+988"/>
    <n v="9.93"/>
    <s v="L1"/>
    <x v="0"/>
    <x v="5397"/>
    <x v="6177"/>
    <x v="6609"/>
    <n v="4884"/>
    <x v="50"/>
    <x v="0"/>
  </r>
  <r>
    <n v="7662"/>
    <s v="สำนักทางหลวงที่ 2"/>
    <s v="แขวงการทางน่านที่ 2"/>
    <x v="0"/>
    <n v="1148"/>
    <n v="101"/>
    <s v="ท่าวังผา - สะเกิน"/>
    <s v="009+988 - 018+004"/>
    <n v="8.02"/>
    <s v="L1"/>
    <x v="0"/>
    <x v="1228"/>
    <x v="6178"/>
    <x v="49"/>
    <n v="4884"/>
    <x v="188"/>
    <x v="0"/>
  </r>
  <r>
    <n v="7663"/>
    <s v="สำนักทางหลวงที่ 2"/>
    <s v="แขวงการทางน่านที่ 2"/>
    <x v="0"/>
    <n v="1148"/>
    <n v="101"/>
    <s v="ท่าวังผา - สะเกิน"/>
    <s v="019+010 - 028+012"/>
    <n v="9"/>
    <s v="L1"/>
    <x v="0"/>
    <x v="828"/>
    <x v="6179"/>
    <x v="6610"/>
    <n v="4884"/>
    <x v="90"/>
    <x v="4"/>
  </r>
  <r>
    <n v="7664"/>
    <s v="สำนักทางหลวงที่ 2"/>
    <s v="แขวงการทางน่านที่ 2"/>
    <x v="0"/>
    <n v="1148"/>
    <n v="101"/>
    <s v="ท่าวังผา - สะเกิน"/>
    <s v="028+012 - 032+994"/>
    <n v="4.9800000000000004"/>
    <s v="L1"/>
    <x v="0"/>
    <x v="5398"/>
    <x v="6180"/>
    <x v="6611"/>
    <n v="4884"/>
    <x v="85"/>
    <x v="0"/>
  </r>
  <r>
    <n v="7665"/>
    <s v="สำนักทางหลวงที่ 2"/>
    <s v="แขวงการทางน่านที่ 2"/>
    <x v="0"/>
    <n v="1148"/>
    <n v="101"/>
    <s v="ท่าวังผา - สะเกิน"/>
    <s v="033+800 - 041+027"/>
    <n v="7.23"/>
    <s v="L1"/>
    <x v="0"/>
    <x v="5399"/>
    <x v="6181"/>
    <x v="6612"/>
    <n v="4884"/>
    <x v="123"/>
    <x v="22"/>
  </r>
  <r>
    <n v="7666"/>
    <s v="สำนักทางหลวงที่ 2"/>
    <s v="แขวงการทางน่านที่ 2"/>
    <x v="0"/>
    <n v="1148"/>
    <n v="101"/>
    <s v="ท่าวังผา - สะเกิน"/>
    <s v="042+059 - 051+291"/>
    <n v="9.23"/>
    <s v="L1"/>
    <x v="0"/>
    <x v="4632"/>
    <x v="6182"/>
    <x v="6613"/>
    <n v="4884"/>
    <x v="322"/>
    <x v="27"/>
  </r>
  <r>
    <n v="7667"/>
    <s v="สำนักทางหลวงที่ 2"/>
    <s v="แขวงการทางน่านที่ 2"/>
    <x v="0"/>
    <n v="1148"/>
    <n v="101"/>
    <s v="ท่าวังผา - สะเกิน"/>
    <s v="051+291 - 060+442"/>
    <n v="9.15"/>
    <s v="L1"/>
    <x v="0"/>
    <x v="5400"/>
    <x v="6183"/>
    <x v="6614"/>
    <n v="4884"/>
    <x v="172"/>
    <x v="52"/>
  </r>
  <r>
    <n v="7668"/>
    <s v="สำนักทางหลวงที่ 2"/>
    <s v="แขวงการทางน่านที่ 2"/>
    <x v="0"/>
    <n v="1148"/>
    <n v="101"/>
    <s v="ท่าวังผา - สะเกิน"/>
    <s v="060+442 - 064+547"/>
    <n v="4.1100000000000003"/>
    <s v="L1"/>
    <x v="0"/>
    <x v="5294"/>
    <x v="6184"/>
    <x v="6615"/>
    <n v="4884"/>
    <x v="265"/>
    <x v="32"/>
  </r>
  <r>
    <n v="7669"/>
    <s v="สำนักทางหลวงที่ 2"/>
    <s v="แขวงการทางน่านที่ 2"/>
    <x v="0"/>
    <n v="1148"/>
    <n v="102"/>
    <s v="สะเกิน - สบทุ"/>
    <s v="065+177 - 067+198"/>
    <n v="2.02"/>
    <s v="L1"/>
    <x v="0"/>
    <x v="5401"/>
    <x v="6185"/>
    <x v="5819"/>
    <n v="2431"/>
    <x v="39"/>
    <x v="0"/>
  </r>
  <r>
    <n v="7670"/>
    <s v="สำนักทางหลวงที่ 2"/>
    <s v="แขวงการทางน่านที่ 2"/>
    <x v="0"/>
    <n v="1148"/>
    <n v="102"/>
    <s v="สะเกิน - สบทุ"/>
    <s v="068+196 - 078+166"/>
    <n v="9.9700000000000006"/>
    <s v="L1"/>
    <x v="0"/>
    <x v="3264"/>
    <x v="6186"/>
    <x v="6616"/>
    <n v="2431"/>
    <x v="192"/>
    <x v="0"/>
  </r>
  <r>
    <n v="7671"/>
    <s v="สำนักทางหลวงที่ 2"/>
    <s v="แขวงการทางน่านที่ 2"/>
    <x v="0"/>
    <n v="1148"/>
    <n v="102"/>
    <s v="สะเกิน - สบทุ"/>
    <s v="078+166 - 084+209"/>
    <n v="6.04"/>
    <s v="L1"/>
    <x v="0"/>
    <x v="5402"/>
    <x v="6187"/>
    <x v="6617"/>
    <n v="2431"/>
    <x v="58"/>
    <x v="0"/>
  </r>
  <r>
    <n v="7672"/>
    <s v="สำนักทางหลวงที่ 2"/>
    <s v="แขวงการทางน่านที่ 2"/>
    <x v="0"/>
    <n v="1148"/>
    <n v="102"/>
    <s v="สะเกิน - สบทุ"/>
    <s v="085+216 - 086+234"/>
    <n v="1.02"/>
    <s v="L1"/>
    <x v="0"/>
    <x v="830"/>
    <x v="3601"/>
    <x v="6618"/>
    <n v="2441"/>
    <x v="200"/>
    <x v="0"/>
  </r>
  <r>
    <n v="7673"/>
    <s v="สำนักทางหลวงที่ 2"/>
    <s v="แขวงการทางน่านที่ 2"/>
    <x v="0"/>
    <n v="1148"/>
    <n v="102"/>
    <s v="สะเกิน - สบทุ"/>
    <s v="086+278 - 095+467"/>
    <n v="9.17"/>
    <s v="L1"/>
    <x v="0"/>
    <x v="5403"/>
    <x v="6188"/>
    <x v="928"/>
    <n v="2431"/>
    <x v="124"/>
    <x v="0"/>
  </r>
  <r>
    <n v="7674"/>
    <s v="สำนักทางหลวงที่ 2"/>
    <s v="แขวงการทางน่านที่ 2"/>
    <x v="0"/>
    <n v="1148"/>
    <n v="102"/>
    <s v="สะเกิน - สบทุ"/>
    <s v="095+467 - 097+568"/>
    <n v="2.1"/>
    <s v="L1"/>
    <x v="0"/>
    <x v="5404"/>
    <x v="6189"/>
    <x v="6619"/>
    <n v="2431"/>
    <x v="186"/>
    <x v="0"/>
  </r>
  <r>
    <n v="7675"/>
    <s v="สำนักทางหลวงที่ 2"/>
    <s v="แขวงการทางน่านที่ 2"/>
    <x v="0"/>
    <n v="1170"/>
    <n v="100"/>
    <s v="ท่าวังผา - ดอนมูล"/>
    <s v="000+000 - 009+009"/>
    <n v="9"/>
    <s v="L1"/>
    <x v="0"/>
    <x v="5405"/>
    <x v="6190"/>
    <x v="6620"/>
    <n v="5089"/>
    <x v="129"/>
    <x v="24"/>
  </r>
  <r>
    <n v="7676"/>
    <s v="สำนักทางหลวงที่ 2"/>
    <s v="แขวงการทางน่านที่ 2"/>
    <x v="0"/>
    <n v="1170"/>
    <n v="100"/>
    <s v="ท่าวังผา - ดอนมูล"/>
    <s v="009+009 - 014+051"/>
    <n v="5.04"/>
    <s v="L1"/>
    <x v="0"/>
    <x v="5406"/>
    <x v="6191"/>
    <x v="6621"/>
    <n v="5089"/>
    <x v="261"/>
    <x v="28"/>
  </r>
  <r>
    <n v="7677"/>
    <s v="สำนักทางหลวงที่ 2"/>
    <s v="แขวงการทางน่านที่ 2"/>
    <x v="0"/>
    <n v="1188"/>
    <n v="200"/>
    <s v="ห้วยกอก - ห้วยอ่วม"/>
    <s v="045+364 - 040+862"/>
    <n v="4.5"/>
    <s v="R1"/>
    <x v="0"/>
    <x v="5407"/>
    <x v="6192"/>
    <x v="6622"/>
    <n v="1347"/>
    <x v="470"/>
    <x v="151"/>
  </r>
  <r>
    <n v="7678"/>
    <s v="สำนักทางหลวงที่ 2"/>
    <s v="แขวงการทางน่านที่ 2"/>
    <x v="0"/>
    <n v="1256"/>
    <n v="101"/>
    <s v="ปัว - อุทยานแห่งชาติดอยภูคา"/>
    <s v="001+076 - 005+285"/>
    <n v="4.21"/>
    <s v="L1"/>
    <x v="0"/>
    <x v="5408"/>
    <x v="6193"/>
    <x v="6623"/>
    <n v="1148"/>
    <x v="97"/>
    <x v="0"/>
  </r>
  <r>
    <n v="7679"/>
    <s v="สำนักทางหลวงที่ 2"/>
    <s v="แขวงการทางน่านที่ 2"/>
    <x v="0"/>
    <n v="1256"/>
    <n v="101"/>
    <s v="ปัว - อุทยานแห่งชาติดอยภูคา"/>
    <s v="006+331 - 015+770"/>
    <n v="9.44"/>
    <s v="L1"/>
    <x v="0"/>
    <x v="1020"/>
    <x v="6194"/>
    <x v="6624"/>
    <n v="1148"/>
    <x v="257"/>
    <x v="29"/>
  </r>
  <r>
    <n v="7680"/>
    <s v="สำนักทางหลวงที่ 2"/>
    <s v="แขวงการทางน่านที่ 2"/>
    <x v="0"/>
    <n v="1256"/>
    <n v="101"/>
    <s v="ปัว - อุทยานแห่งชาติดอยภูคา"/>
    <s v="015+770 - 024+185"/>
    <n v="8.42"/>
    <s v="L1"/>
    <x v="0"/>
    <x v="5409"/>
    <x v="6195"/>
    <x v="6625"/>
    <n v="1148"/>
    <x v="148"/>
    <x v="0"/>
  </r>
  <r>
    <n v="7681"/>
    <s v="สำนักทางหลวงที่ 2"/>
    <s v="แขวงการทางน่านที่ 2"/>
    <x v="0"/>
    <n v="1256"/>
    <n v="102"/>
    <s v="อุทยานแห่งชาติดอยภูคา - บ่อเกลือ"/>
    <s v="027+635 - 034+011"/>
    <n v="6.38"/>
    <s v="L1"/>
    <x v="0"/>
    <x v="5410"/>
    <x v="6196"/>
    <x v="6626"/>
    <n v="1148"/>
    <x v="292"/>
    <x v="64"/>
  </r>
  <r>
    <n v="7682"/>
    <s v="สำนักทางหลวงที่ 2"/>
    <s v="แขวงการทางน่านที่ 2"/>
    <x v="0"/>
    <n v="1256"/>
    <n v="102"/>
    <s v="อุทยานแห่งชาติดอยภูคา - บ่อเกลือ"/>
    <s v="035+836 - 044+932"/>
    <n v="9.1"/>
    <s v="L1"/>
    <x v="0"/>
    <x v="5411"/>
    <x v="6197"/>
    <x v="6627"/>
    <n v="1148"/>
    <x v="92"/>
    <x v="23"/>
  </r>
  <r>
    <n v="7683"/>
    <s v="สำนักทางหลวงที่ 2"/>
    <s v="แขวงการทางน่านที่ 2"/>
    <x v="0"/>
    <n v="1256"/>
    <n v="102"/>
    <s v="อุทยานแห่งชาติดอยภูคา - บ่อเกลือ"/>
    <s v="044+932 - 045+838"/>
    <n v="0.91"/>
    <s v="L1"/>
    <x v="0"/>
    <x v="5412"/>
    <x v="6198"/>
    <x v="6628"/>
    <n v="1158"/>
    <x v="227"/>
    <x v="24"/>
  </r>
  <r>
    <n v="7684"/>
    <s v="สำนักทางหลวงที่ 2"/>
    <s v="แขวงการทางน่านที่ 2"/>
    <x v="0"/>
    <n v="1333"/>
    <n v="100"/>
    <s v="แม่สะนาน - ผักเฮือก"/>
    <s v="000+000 - 009+190"/>
    <n v="9.19"/>
    <s v="L1"/>
    <x v="0"/>
    <x v="5413"/>
    <x v="6199"/>
    <x v="6629"/>
    <n v="111"/>
    <x v="484"/>
    <x v="37"/>
  </r>
  <r>
    <n v="7685"/>
    <s v="สำนักทางหลวงที่ 2"/>
    <s v="แขวงการทางน่านที่ 2"/>
    <x v="0"/>
    <n v="1333"/>
    <n v="100"/>
    <s v="แม่สะนาน - ผักเฮือก"/>
    <s v="009+190 - 017+340"/>
    <n v="8.15"/>
    <s v="L1"/>
    <x v="0"/>
    <x v="419"/>
    <x v="6200"/>
    <x v="6630"/>
    <n v="111"/>
    <x v="368"/>
    <x v="156"/>
  </r>
  <r>
    <n v="7686"/>
    <s v="สำนักทางหลวงที่ 2"/>
    <s v="แขวงการทางน่านที่ 2"/>
    <x v="0"/>
    <n v="1333"/>
    <n v="100"/>
    <s v="แม่สะนาน - ผักเฮือก"/>
    <s v="018+360 - 027+551"/>
    <n v="9.19"/>
    <s v="L1"/>
    <x v="0"/>
    <x v="4870"/>
    <x v="5526"/>
    <x v="6631"/>
    <n v="111"/>
    <x v="380"/>
    <x v="33"/>
  </r>
  <r>
    <n v="7687"/>
    <s v="สำนักทางหลวงที่ 2"/>
    <s v="แขวงการทางน่านที่ 2"/>
    <x v="0"/>
    <n v="1333"/>
    <n v="100"/>
    <s v="แม่สะนาน - ผักเฮือก"/>
    <s v="027+551 - 036+685"/>
    <n v="9.1300000000000008"/>
    <s v="L1"/>
    <x v="0"/>
    <x v="5414"/>
    <x v="6201"/>
    <x v="5590"/>
    <n v="111"/>
    <x v="224"/>
    <x v="11"/>
  </r>
  <r>
    <n v="7688"/>
    <s v="สำนักทางหลวงที่ 2"/>
    <s v="แขวงการทางน่านที่ 2"/>
    <x v="0"/>
    <n v="1333"/>
    <n v="100"/>
    <s v="แม่สะนาน - ผักเฮือก"/>
    <s v="036+685 - 042+730"/>
    <n v="6.04"/>
    <s v="L1"/>
    <x v="0"/>
    <x v="5415"/>
    <x v="6202"/>
    <x v="6632"/>
    <n v="111"/>
    <x v="20"/>
    <x v="25"/>
  </r>
  <r>
    <n v="7689"/>
    <s v="สำนักทางหลวงที่ 2"/>
    <s v="แขวงการทางน่านที่ 2"/>
    <x v="0"/>
    <n v="1371"/>
    <n v="100"/>
    <s v="ตีนตก - บ้านมอน"/>
    <s v="001+013 - 004+059"/>
    <n v="3.05"/>
    <s v="L1"/>
    <x v="0"/>
    <x v="5416"/>
    <x v="6203"/>
    <x v="6633"/>
    <n v="1198"/>
    <x v="290"/>
    <x v="99"/>
  </r>
  <r>
    <n v="7690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21+612 - 322+610"/>
    <n v="1"/>
    <s v="L1"/>
    <x v="0"/>
    <x v="494"/>
    <x v="497"/>
    <x v="6634"/>
    <n v="10227"/>
    <x v="44"/>
    <x v="0"/>
  </r>
  <r>
    <n v="7691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23+873 - 330+891"/>
    <n v="7.02"/>
    <s v="L1"/>
    <x v="0"/>
    <x v="3826"/>
    <x v="6204"/>
    <x v="6635"/>
    <n v="10216"/>
    <x v="210"/>
    <x v="0"/>
  </r>
  <r>
    <n v="7692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34+133 - 343+155"/>
    <n v="9.02"/>
    <s v="L1"/>
    <x v="0"/>
    <x v="5417"/>
    <x v="6205"/>
    <x v="6636"/>
    <n v="10216"/>
    <x v="45"/>
    <x v="0"/>
  </r>
  <r>
    <n v="7693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43+155 - 352+214"/>
    <n v="9.06"/>
    <s v="L1"/>
    <x v="0"/>
    <x v="963"/>
    <x v="6206"/>
    <x v="6637"/>
    <n v="10216"/>
    <x v="116"/>
    <x v="0"/>
  </r>
  <r>
    <n v="7694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52+214 - 355+231"/>
    <n v="3.02"/>
    <s v="L1"/>
    <x v="0"/>
    <x v="65"/>
    <x v="65"/>
    <x v="6638"/>
    <n v="10216"/>
    <x v="103"/>
    <x v="0"/>
  </r>
  <r>
    <n v="7695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23+173 - 323+873"/>
    <n v="0.7"/>
    <s v="L2"/>
    <x v="0"/>
    <x v="1134"/>
    <x v="6112"/>
    <x v="6639"/>
    <n v="10227"/>
    <x v="40"/>
    <x v="0"/>
  </r>
  <r>
    <n v="7696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31+333 - 333+270"/>
    <n v="1.94"/>
    <s v="L2"/>
    <x v="0"/>
    <x v="5418"/>
    <x v="6207"/>
    <x v="6640"/>
    <n v="10216"/>
    <x v="175"/>
    <x v="0"/>
  </r>
  <r>
    <n v="7697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55+444 - 355+989"/>
    <n v="0.55000000000000004"/>
    <s v="L2"/>
    <x v="0"/>
    <x v="1600"/>
    <x v="6208"/>
    <x v="6641"/>
    <n v="10227"/>
    <x v="122"/>
    <x v="26"/>
  </r>
  <r>
    <n v="7698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55+444 - 346+034"/>
    <n v="9.41"/>
    <s v="R1"/>
    <x v="0"/>
    <x v="5419"/>
    <x v="6209"/>
    <x v="3880"/>
    <n v="10216"/>
    <x v="47"/>
    <x v="0"/>
  </r>
  <r>
    <n v="7699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46+034 - 336+691"/>
    <n v="9.34"/>
    <s v="R1"/>
    <x v="0"/>
    <x v="5420"/>
    <x v="6210"/>
    <x v="6642"/>
    <n v="10216"/>
    <x v="175"/>
    <x v="0"/>
  </r>
  <r>
    <n v="7700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36+691 - 334+604"/>
    <n v="2.09"/>
    <s v="R1"/>
    <x v="0"/>
    <x v="5421"/>
    <x v="6211"/>
    <x v="6643"/>
    <n v="10216"/>
    <x v="16"/>
    <x v="0"/>
  </r>
  <r>
    <n v="7701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31+333 - 324+327"/>
    <n v="7.01"/>
    <s v="R1"/>
    <x v="0"/>
    <x v="1025"/>
    <x v="6212"/>
    <x v="165"/>
    <n v="10216"/>
    <x v="87"/>
    <x v="0"/>
  </r>
  <r>
    <n v="7702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23+173 - 322+163"/>
    <n v="1.01"/>
    <s v="R1"/>
    <x v="0"/>
    <x v="648"/>
    <x v="4006"/>
    <x v="6644"/>
    <n v="10227"/>
    <x v="6"/>
    <x v="0"/>
  </r>
  <r>
    <n v="7703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55+989 - 355+444"/>
    <n v="0.55000000000000004"/>
    <s v="R2"/>
    <x v="0"/>
    <x v="5422"/>
    <x v="6213"/>
    <x v="6645"/>
    <n v="10227"/>
    <x v="87"/>
    <x v="0"/>
  </r>
  <r>
    <n v="7704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34+133 - 332+124"/>
    <n v="2.0099999999999998"/>
    <s v="R2"/>
    <x v="0"/>
    <x v="5423"/>
    <x v="6214"/>
    <x v="6646"/>
    <n v="10216"/>
    <x v="103"/>
    <x v="0"/>
  </r>
  <r>
    <n v="7705"/>
    <s v="สำนักทางหลวงที่ 6"/>
    <s v="แขวงการทางเพชรบูรณ์ที่ 1"/>
    <x v="0"/>
    <n v="12"/>
    <n v="601"/>
    <s v="เข็กน้อย - แยกอนุสาวรีย์พ่อขุนผาเมือง"/>
    <s v="323+873 - 323+173"/>
    <n v="0.7"/>
    <s v="R2"/>
    <x v="0"/>
    <x v="1134"/>
    <x v="6112"/>
    <x v="6647"/>
    <n v="10227"/>
    <x v="186"/>
    <x v="0"/>
  </r>
  <r>
    <n v="7706"/>
    <s v="สำนักทางหลวงที่ 6"/>
    <s v="แขวงการทางเพชรบูรณ์ที่ 1"/>
    <x v="0"/>
    <n v="12"/>
    <n v="602"/>
    <s v="แยกอนุสาวรีย์พ่อขุนผาเมือง - น้ำดุก"/>
    <s v="355+989 - 360+962"/>
    <n v="4.95"/>
    <s v="L2"/>
    <x v="0"/>
    <x v="5424"/>
    <x v="6215"/>
    <x v="6648"/>
    <n v="8284"/>
    <x v="58"/>
    <x v="0"/>
  </r>
  <r>
    <n v="7707"/>
    <s v="สำนักทางหลวงที่ 6"/>
    <s v="แขวงการทางเพชรบูรณ์ที่ 1"/>
    <x v="0"/>
    <n v="12"/>
    <n v="602"/>
    <s v="แยกอนุสาวรีย์พ่อขุนผาเมือง - น้ำดุก"/>
    <s v="361+969 - 363+983"/>
    <n v="2.0099999999999998"/>
    <s v="L2"/>
    <x v="0"/>
    <x v="2897"/>
    <x v="3699"/>
    <x v="6649"/>
    <n v="8284"/>
    <x v="80"/>
    <x v="36"/>
  </r>
  <r>
    <n v="7708"/>
    <s v="สำนักทางหลวงที่ 6"/>
    <s v="แขวงการทางเพชรบูรณ์ที่ 1"/>
    <x v="0"/>
    <n v="12"/>
    <n v="602"/>
    <s v="แยกอนุสาวรีย์พ่อขุนผาเมือง - น้ำดุก"/>
    <s v="359+000 - 358+005"/>
    <n v="1"/>
    <s v="R2"/>
    <x v="0"/>
    <x v="742"/>
    <x v="4455"/>
    <x v="6650"/>
    <n v="8294"/>
    <x v="142"/>
    <x v="24"/>
  </r>
  <r>
    <n v="7709"/>
    <s v="สำนักทางหลวงที่ 6"/>
    <s v="แขวงการทางเพชรบูรณ์ที่ 1"/>
    <x v="0"/>
    <n v="12"/>
    <n v="603"/>
    <s v="น้ำดุก - ห้วยซำมะคาว"/>
    <s v="363+989 - 365+009"/>
    <n v="1.02"/>
    <s v="L2"/>
    <x v="0"/>
    <x v="1104"/>
    <x v="1146"/>
    <x v="6651"/>
    <n v="2622"/>
    <x v="39"/>
    <x v="0"/>
  </r>
  <r>
    <n v="7710"/>
    <s v="สำนักทางหลวงที่ 6"/>
    <s v="แขวงการทางเพชรบูรณ์ที่ 1"/>
    <x v="0"/>
    <n v="12"/>
    <n v="603"/>
    <s v="น้ำดุก - ห้วยซำมะคาว"/>
    <s v="366+029 - 371+128"/>
    <n v="5.0999999999999996"/>
    <s v="L2"/>
    <x v="0"/>
    <x v="87"/>
    <x v="88"/>
    <x v="6652"/>
    <n v="2612"/>
    <x v="122"/>
    <x v="26"/>
  </r>
  <r>
    <n v="7711"/>
    <s v="สำนักทางหลวงที่ 6"/>
    <s v="แขวงการทางเพชรบูรณ์ที่ 1"/>
    <x v="0"/>
    <n v="12"/>
    <n v="603"/>
    <s v="น้ำดุก - ห้วยซำมะคาว"/>
    <s v="372+140 - 379+190"/>
    <n v="7.05"/>
    <s v="L2"/>
    <x v="0"/>
    <x v="5425"/>
    <x v="6216"/>
    <x v="6653"/>
    <n v="2612"/>
    <x v="136"/>
    <x v="0"/>
  </r>
  <r>
    <n v="7712"/>
    <s v="สำนักทางหลวงที่ 6"/>
    <s v="แขวงการทางเพชรบูรณ์ที่ 1"/>
    <x v="0"/>
    <n v="12"/>
    <n v="603"/>
    <s v="น้ำดุก - ห้วยซำมะคาว"/>
    <s v="380+196 - 388+281"/>
    <n v="8.09"/>
    <s v="L2"/>
    <x v="0"/>
    <x v="5426"/>
    <x v="6217"/>
    <x v="6654"/>
    <n v="2612"/>
    <x v="277"/>
    <x v="0"/>
  </r>
  <r>
    <n v="7713"/>
    <s v="สำนักทางหลวงที่ 6"/>
    <s v="แขวงการทางเพชรบูรณ์ที่ 1"/>
    <x v="0"/>
    <n v="12"/>
    <n v="603"/>
    <s v="น้ำดุก - ห้วยซำมะคาว"/>
    <s v="389+294 - 398+364"/>
    <n v="9.07"/>
    <s v="L2"/>
    <x v="0"/>
    <x v="5427"/>
    <x v="6218"/>
    <x v="6655"/>
    <n v="2612"/>
    <x v="1"/>
    <x v="0"/>
  </r>
  <r>
    <n v="7714"/>
    <s v="สำนักทางหลวงที่ 6"/>
    <s v="แขวงการทางเพชรบูรณ์ที่ 1"/>
    <x v="0"/>
    <n v="12"/>
    <n v="603"/>
    <s v="น้ำดุก - ห้วยซำมะคาว"/>
    <s v="399+377 - 408+437"/>
    <n v="9.06"/>
    <s v="L2"/>
    <x v="0"/>
    <x v="5428"/>
    <x v="6219"/>
    <x v="922"/>
    <n v="2612"/>
    <x v="1"/>
    <x v="0"/>
  </r>
  <r>
    <n v="7715"/>
    <s v="สำนักทางหลวงที่ 6"/>
    <s v="แขวงการทางเพชรบูรณ์ที่ 1"/>
    <x v="0"/>
    <n v="12"/>
    <n v="603"/>
    <s v="น้ำดุก - ห้วยซำมะคาว"/>
    <s v="408+437 - 417+523"/>
    <n v="9.09"/>
    <s v="L2"/>
    <x v="0"/>
    <x v="4539"/>
    <x v="6220"/>
    <x v="5760"/>
    <n v="2612"/>
    <x v="38"/>
    <x v="0"/>
  </r>
  <r>
    <n v="7716"/>
    <s v="สำนักทางหลวงที่ 6"/>
    <s v="แขวงการทางเพชรบูรณ์ที่ 1"/>
    <x v="0"/>
    <n v="12"/>
    <n v="603"/>
    <s v="น้ำดุก - ห้วยซำมะคาว"/>
    <s v="417+523 - 419+537"/>
    <n v="2.0099999999999998"/>
    <s v="L2"/>
    <x v="0"/>
    <x v="2897"/>
    <x v="6221"/>
    <x v="6656"/>
    <n v="2612"/>
    <x v="175"/>
    <x v="0"/>
  </r>
  <r>
    <n v="7717"/>
    <s v="สำนักทางหลวงที่ 6"/>
    <s v="แขวงการทางเพชรบูรณ์ที่ 1"/>
    <x v="0"/>
    <n v="12"/>
    <n v="603"/>
    <s v="น้ำดุก - ห้วยซำมะคาว"/>
    <s v="365+834 - 364+814"/>
    <n v="1.02"/>
    <s v="R2"/>
    <x v="0"/>
    <x v="3279"/>
    <x v="3605"/>
    <x v="6657"/>
    <n v="2622"/>
    <x v="189"/>
    <x v="0"/>
  </r>
  <r>
    <n v="7718"/>
    <s v="สำนักทางหลวงที่ 6"/>
    <s v="แขวงการทางเพชรบูรณ์ที่ 1"/>
    <x v="0"/>
    <n v="2005"/>
    <n v="100"/>
    <s v="หล่มเก่า - วังบาล"/>
    <s v="000+000 - 005+717"/>
    <n v="5.72"/>
    <s v="L1"/>
    <x v="0"/>
    <x v="5429"/>
    <x v="6222"/>
    <x v="6658"/>
    <n v="2823"/>
    <x v="210"/>
    <x v="0"/>
  </r>
  <r>
    <n v="7719"/>
    <s v="สำนักทางหลวงที่ 6"/>
    <s v="แขวงการทางเพชรบูรณ์ที่ 1"/>
    <x v="0"/>
    <n v="2007"/>
    <n v="100"/>
    <s v="นายม - ถ้ำน้ำบัง"/>
    <s v="001+002 - 004+013"/>
    <n v="2.99"/>
    <s v="L1"/>
    <x v="0"/>
    <x v="4124"/>
    <x v="6223"/>
    <x v="6659"/>
    <n v="6333"/>
    <x v="204"/>
    <x v="0"/>
  </r>
  <r>
    <n v="7720"/>
    <s v="สำนักทางหลวงที่ 6"/>
    <s v="แขวงการทางเพชรบูรณ์ที่ 1"/>
    <x v="0"/>
    <n v="2008"/>
    <n v="100"/>
    <s v="หล่มสัก - น้ำก้อ"/>
    <s v="000+000 - 005+998"/>
    <n v="6"/>
    <s v="L1"/>
    <x v="0"/>
    <x v="1208"/>
    <x v="6224"/>
    <x v="6660"/>
    <n v="1569"/>
    <x v="41"/>
    <x v="0"/>
  </r>
  <r>
    <n v="7721"/>
    <s v="สำนักทางหลวงที่ 6"/>
    <s v="แขวงการทางเพชรบูรณ์ที่ 1"/>
    <x v="0"/>
    <n v="2016"/>
    <n v="200"/>
    <s v="ตาวตาด - ตาดกลอย"/>
    <s v="053+800 - 056+744"/>
    <n v="2.94"/>
    <s v="L1"/>
    <x v="0"/>
    <x v="5430"/>
    <x v="6225"/>
    <x v="4192"/>
    <n v="764"/>
    <x v="219"/>
    <x v="22"/>
  </r>
  <r>
    <n v="7722"/>
    <s v="สำนักทางหลวงที่ 6"/>
    <s v="แขวงการทางเพชรบูรณ์ที่ 1"/>
    <x v="0"/>
    <n v="2016"/>
    <n v="200"/>
    <s v="ตาวตาด - ตาดกลอย"/>
    <s v="057+734 - 067+703"/>
    <n v="9.9700000000000006"/>
    <s v="L1"/>
    <x v="0"/>
    <x v="5431"/>
    <x v="6226"/>
    <x v="6661"/>
    <n v="764"/>
    <x v="107"/>
    <x v="24"/>
  </r>
  <r>
    <n v="7723"/>
    <s v="สำนักทางหลวงที่ 6"/>
    <s v="แขวงการทางเพชรบูรณ์ที่ 1"/>
    <x v="0"/>
    <n v="2016"/>
    <n v="200"/>
    <s v="ตาวตาด - ตาดกลอย"/>
    <s v="067+703 - 070+653"/>
    <n v="2.95"/>
    <s v="L1"/>
    <x v="0"/>
    <x v="5432"/>
    <x v="6227"/>
    <x v="6662"/>
    <n v="764"/>
    <x v="68"/>
    <x v="52"/>
  </r>
  <r>
    <n v="7724"/>
    <s v="สำนักทางหลวงที่ 6"/>
    <s v="แขวงการทางเพชรบูรณ์ที่ 1"/>
    <x v="0"/>
    <n v="21"/>
    <n v="501"/>
    <s v="วังชมภู - บุ่งน้ำเต้า"/>
    <s v="201+896 - 210+916"/>
    <n v="9.02"/>
    <s v="L2"/>
    <x v="0"/>
    <x v="3156"/>
    <x v="6228"/>
    <x v="6663"/>
    <n v="15120"/>
    <x v="104"/>
    <x v="0"/>
  </r>
  <r>
    <n v="7725"/>
    <s v="สำนักทางหลวงที่ 6"/>
    <s v="แขวงการทางเพชรบูรณ์ที่ 1"/>
    <x v="0"/>
    <n v="21"/>
    <n v="501"/>
    <s v="วังชมภู - บุ่งน้ำเต้า"/>
    <s v="210+916 - 217+972"/>
    <n v="7.06"/>
    <s v="L2"/>
    <x v="0"/>
    <x v="5433"/>
    <x v="6229"/>
    <x v="6664"/>
    <n v="15120"/>
    <x v="48"/>
    <x v="0"/>
  </r>
  <r>
    <n v="7726"/>
    <s v="สำนักทางหลวงที่ 6"/>
    <s v="แขวงการทางเพชรบูรณ์ที่ 1"/>
    <x v="0"/>
    <n v="21"/>
    <n v="501"/>
    <s v="วังชมภู - บุ่งน้ำเต้า"/>
    <s v="218+981 - 227+992"/>
    <n v="9.01"/>
    <s v="L2"/>
    <x v="0"/>
    <x v="5434"/>
    <x v="6230"/>
    <x v="6665"/>
    <n v="15120"/>
    <x v="87"/>
    <x v="0"/>
  </r>
  <r>
    <n v="7727"/>
    <s v="สำนักทางหลวงที่ 6"/>
    <s v="แขวงการทางเพชรบูรณ์ที่ 1"/>
    <x v="0"/>
    <n v="21"/>
    <n v="501"/>
    <s v="วังชมภู - บุ่งน้ำเต้า"/>
    <s v="227+992 - 230+977"/>
    <n v="2.97"/>
    <s v="L2"/>
    <x v="0"/>
    <x v="5435"/>
    <x v="6231"/>
    <x v="6666"/>
    <n v="15120"/>
    <x v="44"/>
    <x v="0"/>
  </r>
  <r>
    <n v="7728"/>
    <s v="สำนักทางหลวงที่ 6"/>
    <s v="แขวงการทางเพชรบูรณ์ที่ 1"/>
    <x v="0"/>
    <n v="21"/>
    <n v="501"/>
    <s v="วังชมภู - บุ่งน้ำเต้า"/>
    <s v="231+972 - 241+928"/>
    <n v="9.9600000000000009"/>
    <s v="L2"/>
    <x v="0"/>
    <x v="3428"/>
    <x v="6232"/>
    <x v="6667"/>
    <n v="15120"/>
    <x v="136"/>
    <x v="0"/>
  </r>
  <r>
    <n v="7729"/>
    <s v="สำนักทางหลวงที่ 6"/>
    <s v="แขวงการทางเพชรบูรณ์ที่ 1"/>
    <x v="0"/>
    <n v="21"/>
    <n v="501"/>
    <s v="วังชมภู - บุ่งน้ำเต้า"/>
    <s v="241+928 - 248+908"/>
    <n v="6.98"/>
    <s v="L2"/>
    <x v="0"/>
    <x v="5436"/>
    <x v="6233"/>
    <x v="6668"/>
    <n v="15120"/>
    <x v="51"/>
    <x v="0"/>
  </r>
  <r>
    <n v="7730"/>
    <s v="สำนักทางหลวงที่ 6"/>
    <s v="แขวงการทางเพชรบูรณ์ที่ 1"/>
    <x v="0"/>
    <n v="21"/>
    <n v="501"/>
    <s v="วังชมภู - บุ่งน้ำเต้า"/>
    <s v="249+474 - 239+624"/>
    <n v="9.85"/>
    <s v="R2"/>
    <x v="0"/>
    <x v="5437"/>
    <x v="6234"/>
    <x v="6669"/>
    <n v="15120"/>
    <x v="220"/>
    <x v="0"/>
  </r>
  <r>
    <n v="7731"/>
    <s v="สำนักทางหลวงที่ 6"/>
    <s v="แขวงการทางเพชรบูรณ์ที่ 1"/>
    <x v="0"/>
    <n v="21"/>
    <n v="501"/>
    <s v="วังชมภู - บุ่งน้ำเต้า"/>
    <s v="239+624 - 229+794"/>
    <n v="9.82"/>
    <s v="R2"/>
    <x v="0"/>
    <x v="5438"/>
    <x v="6235"/>
    <x v="6670"/>
    <n v="15120"/>
    <x v="78"/>
    <x v="0"/>
  </r>
  <r>
    <n v="7732"/>
    <s v="สำนักทางหลวงที่ 6"/>
    <s v="แขวงการทางเพชรบูรณ์ที่ 1"/>
    <x v="0"/>
    <n v="21"/>
    <n v="501"/>
    <s v="วังชมภู - บุ่งน้ำเต้า"/>
    <s v="229+794 - 219+918"/>
    <n v="9.8699999999999992"/>
    <s v="R2"/>
    <x v="0"/>
    <x v="3772"/>
    <x v="6236"/>
    <x v="6671"/>
    <n v="15120"/>
    <x v="175"/>
    <x v="0"/>
  </r>
  <r>
    <n v="7733"/>
    <s v="สำนักทางหลวงที่ 6"/>
    <s v="แขวงการทางเพชรบูรณ์ที่ 1"/>
    <x v="0"/>
    <n v="21"/>
    <n v="501"/>
    <s v="วังชมภู - บุ่งน้ำเต้า"/>
    <s v="219+918 - 209+961"/>
    <n v="9.9600000000000009"/>
    <s v="R2"/>
    <x v="0"/>
    <x v="2778"/>
    <x v="6237"/>
    <x v="6672"/>
    <n v="15120"/>
    <x v="51"/>
    <x v="0"/>
  </r>
  <r>
    <n v="7734"/>
    <s v="สำนักทางหลวงที่ 6"/>
    <s v="แขวงการทางเพชรบูรณ์ที่ 1"/>
    <x v="0"/>
    <n v="21"/>
    <n v="501"/>
    <s v="วังชมภู - บุ่งน้ำเต้า"/>
    <s v="209+961 - 202+048"/>
    <n v="7.91"/>
    <s v="R2"/>
    <x v="0"/>
    <x v="5439"/>
    <x v="6238"/>
    <x v="6673"/>
    <n v="15120"/>
    <x v="82"/>
    <x v="0"/>
  </r>
  <r>
    <n v="7735"/>
    <s v="สำนักทางหลวงที่ 6"/>
    <s v="แขวงการทางเพชรบูรณ์ที่ 1"/>
    <x v="0"/>
    <n v="21"/>
    <n v="502"/>
    <s v="บุ่งน้ำเต้า - สักหลง"/>
    <s v="249+474 - 251+458"/>
    <n v="1.98"/>
    <s v="L2"/>
    <x v="0"/>
    <x v="4613"/>
    <x v="6239"/>
    <x v="6674"/>
    <n v="8268"/>
    <x v="265"/>
    <x v="32"/>
  </r>
  <r>
    <n v="7736"/>
    <s v="สำนักทางหลวงที่ 6"/>
    <s v="แขวงการทางเพชรบูรณ์ที่ 1"/>
    <x v="0"/>
    <n v="21"/>
    <n v="502"/>
    <s v="บุ่งน้ำเต้า - สักหลง"/>
    <s v="252+450 - 254+443"/>
    <n v="1.99"/>
    <s v="L2"/>
    <x v="0"/>
    <x v="5440"/>
    <x v="6240"/>
    <x v="6675"/>
    <n v="8268"/>
    <x v="227"/>
    <x v="25"/>
  </r>
  <r>
    <n v="7737"/>
    <s v="สำนักทางหลวงที่ 6"/>
    <s v="แขวงการทางเพชรบูรณ์ที่ 1"/>
    <x v="0"/>
    <n v="21"/>
    <n v="502"/>
    <s v="บุ่งน้ำเต้า - สักหลง"/>
    <s v="255+441 - 256+439"/>
    <n v="1"/>
    <s v="L2"/>
    <x v="0"/>
    <x v="825"/>
    <x v="4316"/>
    <x v="6676"/>
    <n v="8278"/>
    <x v="186"/>
    <x v="0"/>
  </r>
  <r>
    <n v="7738"/>
    <s v="สำนักทางหลวงที่ 6"/>
    <s v="แขวงการทางเพชรบูรณ์ที่ 1"/>
    <x v="0"/>
    <n v="21"/>
    <n v="502"/>
    <s v="บุ่งน้ำเต้า - สักหลง"/>
    <s v="257+436 - 266+456"/>
    <n v="9.02"/>
    <s v="L2"/>
    <x v="0"/>
    <x v="3156"/>
    <x v="6241"/>
    <x v="6677"/>
    <n v="8268"/>
    <x v="16"/>
    <x v="0"/>
  </r>
  <r>
    <n v="7739"/>
    <s v="สำนักทางหลวงที่ 6"/>
    <s v="แขวงการทางเพชรบูรณ์ที่ 1"/>
    <x v="0"/>
    <n v="21"/>
    <n v="502"/>
    <s v="บุ่งน้ำเต้า - สักหลง"/>
    <s v="266+456 - 268+459"/>
    <n v="2"/>
    <s v="L2"/>
    <x v="0"/>
    <x v="841"/>
    <x v="2733"/>
    <x v="6678"/>
    <n v="8268"/>
    <x v="79"/>
    <x v="0"/>
  </r>
  <r>
    <n v="7740"/>
    <s v="สำนักทางหลวงที่ 6"/>
    <s v="แขวงการทางเพชรบูรณ์ที่ 1"/>
    <x v="0"/>
    <n v="21"/>
    <n v="502"/>
    <s v="บุ่งน้ำเต้า - สักหลง"/>
    <s v="269+459 - 273+493"/>
    <n v="4.03"/>
    <s v="L2"/>
    <x v="0"/>
    <x v="4004"/>
    <x v="6242"/>
    <x v="6679"/>
    <n v="8268"/>
    <x v="9"/>
    <x v="0"/>
  </r>
  <r>
    <n v="7741"/>
    <s v="สำนักทางหลวงที่ 6"/>
    <s v="แขวงการทางเพชรบูรณ์ที่ 1"/>
    <x v="0"/>
    <n v="21"/>
    <n v="502"/>
    <s v="บุ่งน้ำเต้า - สักหลง"/>
    <s v="257+702 - 249+735"/>
    <n v="7.97"/>
    <s v="R2"/>
    <x v="0"/>
    <x v="5441"/>
    <x v="6243"/>
    <x v="6680"/>
    <n v="8268"/>
    <x v="196"/>
    <x v="4"/>
  </r>
  <r>
    <n v="7742"/>
    <s v="สำนักทางหลวงที่ 6"/>
    <s v="แขวงการทางเพชรบูรณ์ที่ 1"/>
    <x v="0"/>
    <n v="21"/>
    <n v="503"/>
    <s v="สักหลง - ด่านดู่"/>
    <s v="273+775 - 279+660"/>
    <n v="5.89"/>
    <s v="L2"/>
    <x v="0"/>
    <x v="5442"/>
    <x v="6244"/>
    <x v="6681"/>
    <n v="6930"/>
    <x v="154"/>
    <x v="0"/>
  </r>
  <r>
    <n v="7743"/>
    <s v="สำนักทางหลวงที่ 6"/>
    <s v="แขวงการทางเพชรบูรณ์ที่ 1"/>
    <x v="0"/>
    <n v="21"/>
    <n v="503"/>
    <s v="สักหลง - ด่านดู่"/>
    <s v="280+627 - 283+548"/>
    <n v="2.92"/>
    <s v="L2"/>
    <x v="0"/>
    <x v="3119"/>
    <x v="6245"/>
    <x v="6682"/>
    <n v="6930"/>
    <x v="279"/>
    <x v="24"/>
  </r>
  <r>
    <n v="7744"/>
    <s v="สำนักทางหลวงที่ 6"/>
    <s v="แขวงการทางเพชรบูรณ์ที่ 1"/>
    <x v="0"/>
    <n v="21"/>
    <n v="503"/>
    <s v="สักหลง - ด่านดู่"/>
    <s v="284+527 - 294+303"/>
    <n v="9.7799999999999994"/>
    <s v="L2"/>
    <x v="0"/>
    <x v="5443"/>
    <x v="6246"/>
    <x v="6683"/>
    <n v="6930"/>
    <x v="0"/>
    <x v="0"/>
  </r>
  <r>
    <n v="7745"/>
    <s v="สำนักทางหลวงที่ 6"/>
    <s v="แขวงการทางเพชรบูรณ์ที่ 1"/>
    <x v="0"/>
    <n v="21"/>
    <n v="503"/>
    <s v="สักหลง - ด่านดู่"/>
    <s v="294+303 - 300+230"/>
    <n v="5.93"/>
    <s v="L2"/>
    <x v="0"/>
    <x v="5444"/>
    <x v="6247"/>
    <x v="6684"/>
    <n v="6930"/>
    <x v="194"/>
    <x v="0"/>
  </r>
  <r>
    <n v="7746"/>
    <s v="สำนักทางหลวงที่ 6"/>
    <s v="แขวงการทางเพชรบูรณ์ที่ 1"/>
    <x v="0"/>
    <n v="21"/>
    <n v="503"/>
    <s v="สักหลง - ด่านดู่"/>
    <s v="285+289 - 275+516"/>
    <n v="9.77"/>
    <s v="R2"/>
    <x v="0"/>
    <x v="5445"/>
    <x v="6248"/>
    <x v="6685"/>
    <n v="6930"/>
    <x v="137"/>
    <x v="26"/>
  </r>
  <r>
    <n v="7747"/>
    <s v="สำนักทางหลวงที่ 6"/>
    <s v="แขวงการทางเพชรบูรณ์ที่ 1"/>
    <x v="0"/>
    <n v="21"/>
    <n v="503"/>
    <s v="สักหลง - ด่านดู่"/>
    <s v="275+516 - 274+541"/>
    <n v="0.98"/>
    <s v="R2"/>
    <x v="0"/>
    <x v="2899"/>
    <x v="3128"/>
    <x v="6686"/>
    <n v="6940"/>
    <x v="259"/>
    <x v="32"/>
  </r>
  <r>
    <n v="7748"/>
    <s v="สำนักทางหลวงที่ 6"/>
    <s v="แขวงการทางเพชรบูรณ์ที่ 1"/>
    <x v="0"/>
    <n v="2181"/>
    <n v="100"/>
    <s v="ปากห้วยขอนแก่น - หล่มสัก"/>
    <s v="000+000 - 005+036"/>
    <n v="5.03"/>
    <s v="L1"/>
    <x v="0"/>
    <x v="5446"/>
    <x v="6249"/>
    <x v="841"/>
    <n v="1336"/>
    <x v="132"/>
    <x v="0"/>
  </r>
  <r>
    <n v="7749"/>
    <s v="สำนักทางหลวงที่ 6"/>
    <s v="แขวงการทางเพชรบูรณ์ที่ 1"/>
    <x v="0"/>
    <n v="2196"/>
    <n v="101"/>
    <s v="นางั่ว - ทุ่งสมอ"/>
    <s v="000+000 - 009+072"/>
    <n v="9.07"/>
    <s v="L1"/>
    <x v="0"/>
    <x v="5447"/>
    <x v="6250"/>
    <x v="6687"/>
    <n v="2148"/>
    <x v="46"/>
    <x v="0"/>
  </r>
  <r>
    <n v="7750"/>
    <s v="สำนักทางหลวงที่ 6"/>
    <s v="แขวงการทางเพชรบูรณ์ที่ 1"/>
    <x v="0"/>
    <n v="2196"/>
    <n v="101"/>
    <s v="นางั่ว - ทุ่งสมอ"/>
    <s v="009+072 - 018+140"/>
    <n v="9.06"/>
    <s v="L1"/>
    <x v="0"/>
    <x v="1854"/>
    <x v="6251"/>
    <x v="6688"/>
    <n v="2148"/>
    <x v="137"/>
    <x v="26"/>
  </r>
  <r>
    <n v="7751"/>
    <s v="สำนักทางหลวงที่ 6"/>
    <s v="แขวงการทางเพชรบูรณ์ที่ 1"/>
    <x v="0"/>
    <n v="2196"/>
    <n v="101"/>
    <s v="นางั่ว - ทุ่งสมอ"/>
    <s v="018+140 - 023+189"/>
    <n v="5.05"/>
    <s v="L1"/>
    <x v="0"/>
    <x v="5448"/>
    <x v="6252"/>
    <x v="6689"/>
    <n v="2148"/>
    <x v="103"/>
    <x v="0"/>
  </r>
  <r>
    <n v="7752"/>
    <s v="สำนักทางหลวงที่ 6"/>
    <s v="แขวงการทางเพชรบูรณ์ที่ 1"/>
    <x v="0"/>
    <n v="2196"/>
    <n v="101"/>
    <s v="นางั่ว - ทุ่งสมอ"/>
    <s v="023+794 - 025+429"/>
    <n v="1.64"/>
    <s v="L1"/>
    <x v="0"/>
    <x v="5449"/>
    <x v="6253"/>
    <x v="6690"/>
    <n v="2130"/>
    <x v="209"/>
    <x v="4"/>
  </r>
  <r>
    <n v="7753"/>
    <s v="สำนักทางหลวงที่ 6"/>
    <s v="แขวงการทางเพชรบูรณ์ที่ 1"/>
    <x v="0"/>
    <n v="2196"/>
    <n v="101"/>
    <s v="นางั่ว - ทุ่งสมอ"/>
    <s v="025+437 - 033+545"/>
    <n v="8.11"/>
    <s v="L1"/>
    <x v="0"/>
    <x v="5450"/>
    <x v="6254"/>
    <x v="6691"/>
    <n v="2148"/>
    <x v="135"/>
    <x v="26"/>
  </r>
  <r>
    <n v="7754"/>
    <s v="สำนักทางหลวงที่ 6"/>
    <s v="แขวงการทางเพชรบูรณ์ที่ 1"/>
    <x v="0"/>
    <n v="2196"/>
    <n v="101"/>
    <s v="นางั่ว - ทุ่งสมอ"/>
    <s v="033+593 - 035+211"/>
    <n v="1.62"/>
    <s v="L1"/>
    <x v="0"/>
    <x v="5451"/>
    <x v="6255"/>
    <x v="6692"/>
    <n v="2139"/>
    <x v="81"/>
    <x v="4"/>
  </r>
  <r>
    <n v="7755"/>
    <s v="สำนักทางหลวงที่ 6"/>
    <s v="แขวงการทางเพชรบูรณ์ที่ 1"/>
    <x v="0"/>
    <n v="2196"/>
    <n v="101"/>
    <s v="นางั่ว - ทุ่งสมอ"/>
    <s v="035+258 - 039+707"/>
    <n v="4.45"/>
    <s v="L1"/>
    <x v="0"/>
    <x v="5452"/>
    <x v="6256"/>
    <x v="6693"/>
    <n v="2148"/>
    <x v="147"/>
    <x v="0"/>
  </r>
  <r>
    <n v="7756"/>
    <s v="สำนักทางหลวงที่ 6"/>
    <s v="แขวงการทางเพชรบูรณ์ที่ 1"/>
    <x v="0"/>
    <n v="2196"/>
    <n v="102"/>
    <s v="ทุ่งสมอ - แคมป์สน"/>
    <s v="040+460 - 049+806"/>
    <n v="9.35"/>
    <s v="L1"/>
    <x v="0"/>
    <x v="5453"/>
    <x v="6257"/>
    <x v="6694"/>
    <n v="2244"/>
    <x v="139"/>
    <x v="0"/>
  </r>
  <r>
    <n v="7757"/>
    <s v="สำนักทางหลวงที่ 6"/>
    <s v="แขวงการทางเพชรบูรณ์ที่ 1"/>
    <x v="0"/>
    <n v="2196"/>
    <n v="102"/>
    <s v="ทุ่งสมอ - แคมป์สน"/>
    <s v="049+806 - 051+877"/>
    <n v="2.0699999999999998"/>
    <s v="L1"/>
    <x v="0"/>
    <x v="5454"/>
    <x v="6258"/>
    <x v="6695"/>
    <n v="2244"/>
    <x v="154"/>
    <x v="0"/>
  </r>
  <r>
    <n v="7758"/>
    <s v="สำนักทางหลวงที่ 6"/>
    <s v="แขวงการทางเพชรบูรณ์ที่ 1"/>
    <x v="0"/>
    <n v="2215"/>
    <n v="100"/>
    <s v="บุ่งน้ำเต้า - โนนสว่าง"/>
    <s v="015+675 - 017+583"/>
    <n v="1.91"/>
    <s v="L1"/>
    <x v="0"/>
    <x v="5455"/>
    <x v="6259"/>
    <x v="6696"/>
    <n v="1720"/>
    <x v="344"/>
    <x v="88"/>
  </r>
  <r>
    <n v="7759"/>
    <s v="สำนักทางหลวงที่ 6"/>
    <s v="แขวงการทางเพชรบูรณ์ที่ 1"/>
    <x v="0"/>
    <n v="2215"/>
    <n v="100"/>
    <s v="บุ่งน้ำเต้า - โนนสว่าง"/>
    <s v="017+897 - 018+595"/>
    <n v="0.7"/>
    <s v="L1"/>
    <x v="0"/>
    <x v="5456"/>
    <x v="6260"/>
    <x v="6697"/>
    <n v="1714"/>
    <x v="236"/>
    <x v="32"/>
  </r>
  <r>
    <n v="7760"/>
    <s v="สำนักทางหลวงที่ 6"/>
    <s v="แขวงการทางเพชรบูรณ์ที่ 1"/>
    <x v="0"/>
    <n v="2215"/>
    <n v="100"/>
    <s v="บุ่งน้ำเต้า - โนนสว่าง"/>
    <s v="000+000 - 009+983"/>
    <n v="9.9499999999999993"/>
    <s v="L2"/>
    <x v="0"/>
    <x v="5457"/>
    <x v="6261"/>
    <x v="6698"/>
    <n v="1722"/>
    <x v="13"/>
    <x v="0"/>
  </r>
  <r>
    <n v="7761"/>
    <s v="สำนักทางหลวงที่ 6"/>
    <s v="แขวงการทางเพชรบูรณ์ที่ 1"/>
    <x v="0"/>
    <n v="2215"/>
    <n v="100"/>
    <s v="บุ่งน้ำเต้า - โนนสว่าง"/>
    <s v="009+983 - 014+948"/>
    <n v="4.96"/>
    <s v="L2"/>
    <x v="0"/>
    <x v="323"/>
    <x v="6262"/>
    <x v="6699"/>
    <n v="1722"/>
    <x v="38"/>
    <x v="0"/>
  </r>
  <r>
    <n v="7762"/>
    <s v="สำนักทางหลวงที่ 6"/>
    <s v="แขวงการทางเพชรบูรณ์ที่ 1"/>
    <x v="0"/>
    <n v="2216"/>
    <n v="201"/>
    <s v="ห้วยสนามทราย - โคกมน"/>
    <s v="000+513 - 009+592"/>
    <n v="9.08"/>
    <s v="L1"/>
    <x v="0"/>
    <x v="5458"/>
    <x v="6263"/>
    <x v="6700"/>
    <n v="1437"/>
    <x v="107"/>
    <x v="24"/>
  </r>
  <r>
    <n v="7763"/>
    <s v="สำนักทางหลวงที่ 6"/>
    <s v="แขวงการทางเพชรบูรณ์ที่ 1"/>
    <x v="0"/>
    <n v="2216"/>
    <n v="202"/>
    <s v="โคกมน - อีเลิศ"/>
    <s v="010+000 - 019+304"/>
    <n v="9.3000000000000007"/>
    <s v="L1"/>
    <x v="0"/>
    <x v="5459"/>
    <x v="6264"/>
    <x v="6701"/>
    <n v="1789"/>
    <x v="134"/>
    <x v="0"/>
  </r>
  <r>
    <n v="7764"/>
    <s v="สำนักทางหลวงที่ 6"/>
    <s v="แขวงการทางเพชรบูรณ์ที่ 1"/>
    <x v="0"/>
    <n v="2216"/>
    <n v="202"/>
    <s v="โคกมน - อีเลิศ"/>
    <s v="019+304 - 028+595"/>
    <n v="9.2899999999999991"/>
    <s v="L1"/>
    <x v="0"/>
    <x v="5460"/>
    <x v="6265"/>
    <x v="6702"/>
    <n v="1789"/>
    <x v="220"/>
    <x v="0"/>
  </r>
  <r>
    <n v="7765"/>
    <s v="สำนักทางหลวงที่ 6"/>
    <s v="แขวงการทางเพชรบูรณ์ที่ 1"/>
    <x v="0"/>
    <n v="2216"/>
    <n v="202"/>
    <s v="โคกมน - อีเลิศ"/>
    <s v="028+595 - 037+848"/>
    <n v="9.25"/>
    <s v="L1"/>
    <x v="0"/>
    <x v="5461"/>
    <x v="6266"/>
    <x v="6703"/>
    <n v="1789"/>
    <x v="2"/>
    <x v="0"/>
  </r>
  <r>
    <n v="7766"/>
    <s v="สำนักทางหลวงที่ 6"/>
    <s v="แขวงการทางเพชรบูรณ์ที่ 1"/>
    <x v="0"/>
    <n v="2216"/>
    <n v="202"/>
    <s v="โคกมน - อีเลิศ"/>
    <s v="037+848 - 047+065"/>
    <n v="9.2200000000000006"/>
    <s v="L1"/>
    <x v="0"/>
    <x v="5462"/>
    <x v="6267"/>
    <x v="6704"/>
    <n v="1789"/>
    <x v="48"/>
    <x v="0"/>
  </r>
  <r>
    <n v="7767"/>
    <s v="สำนักทางหลวงที่ 6"/>
    <s v="แขวงการทางเพชรบูรณ์ที่ 1"/>
    <x v="0"/>
    <n v="2216"/>
    <n v="202"/>
    <s v="โคกมน - อีเลิศ"/>
    <s v="047+065 - 056+386"/>
    <n v="9.32"/>
    <s v="L1"/>
    <x v="0"/>
    <x v="5463"/>
    <x v="6268"/>
    <x v="6705"/>
    <n v="1789"/>
    <x v="85"/>
    <x v="0"/>
  </r>
  <r>
    <n v="7768"/>
    <s v="สำนักทางหลวงที่ 6"/>
    <s v="แขวงการทางเพชรบูรณ์ที่ 1"/>
    <x v="0"/>
    <n v="2216"/>
    <n v="202"/>
    <s v="โคกมน - อีเลิศ"/>
    <s v="056+386 - 065+745"/>
    <n v="9.36"/>
    <s v="L1"/>
    <x v="0"/>
    <x v="4015"/>
    <x v="6269"/>
    <x v="6706"/>
    <n v="1789"/>
    <x v="113"/>
    <x v="0"/>
  </r>
  <r>
    <n v="7769"/>
    <s v="สำนักทางหลวงที่ 6"/>
    <s v="แขวงการทางเพชรบูรณ์ที่ 1"/>
    <x v="0"/>
    <n v="2216"/>
    <n v="202"/>
    <s v="โคกมน - อีเลิศ"/>
    <s v="065+745 - 075+048"/>
    <n v="9.3000000000000007"/>
    <s v="L1"/>
    <x v="0"/>
    <x v="5464"/>
    <x v="6270"/>
    <x v="6707"/>
    <n v="1789"/>
    <x v="18"/>
    <x v="0"/>
  </r>
  <r>
    <n v="7770"/>
    <s v="สำนักทางหลวงที่ 6"/>
    <s v="แขวงการทางเพชรบูรณ์ที่ 1"/>
    <x v="0"/>
    <n v="2216"/>
    <n v="202"/>
    <s v="โคกมน - อีเลิศ"/>
    <s v="077+115 - 086+464"/>
    <n v="9.35"/>
    <s v="L1"/>
    <x v="0"/>
    <x v="5465"/>
    <x v="6271"/>
    <x v="5811"/>
    <n v="1789"/>
    <x v="9"/>
    <x v="0"/>
  </r>
  <r>
    <n v="7771"/>
    <s v="สำนักทางหลวงที่ 6"/>
    <s v="แขวงการทางเพชรบูรณ์ที่ 1"/>
    <x v="0"/>
    <n v="2216"/>
    <n v="202"/>
    <s v="โคกมน - อีเลิศ"/>
    <s v="086+464 - 093+803"/>
    <n v="7.34"/>
    <s v="L1"/>
    <x v="0"/>
    <x v="5466"/>
    <x v="6272"/>
    <x v="6708"/>
    <n v="1789"/>
    <x v="134"/>
    <x v="0"/>
  </r>
  <r>
    <n v="7772"/>
    <s v="สำนักทางหลวงที่ 6"/>
    <s v="แขวงการทางเพชรบูรณ์ที่ 1"/>
    <x v="0"/>
    <n v="2216"/>
    <n v="203"/>
    <s v="อีเลิศ - กกกะทอน"/>
    <s v="095+000 - 102+011"/>
    <n v="7.01"/>
    <s v="L1"/>
    <x v="3"/>
    <x v="238"/>
    <x v="62"/>
    <x v="68"/>
    <n v="0"/>
    <x v="78"/>
    <x v="14"/>
  </r>
  <r>
    <n v="7773"/>
    <s v="สำนักทางหลวงที่ 6"/>
    <s v="แขวงการทางเพชรบูรณ์ที่ 1"/>
    <x v="0"/>
    <n v="2258"/>
    <n v="100"/>
    <s v="สะเดาะพง - เสลี่ยงแห้ง2"/>
    <s v="000+113 - 004+116"/>
    <n v="4"/>
    <s v="L1"/>
    <x v="0"/>
    <x v="5467"/>
    <x v="6273"/>
    <x v="6709"/>
    <n v="556"/>
    <x v="26"/>
    <x v="11"/>
  </r>
  <r>
    <n v="7774"/>
    <s v="สำนักทางหลวงที่ 6"/>
    <s v="แขวงการทางเพชรบูรณ์ที่ 1"/>
    <x v="0"/>
    <n v="2258"/>
    <n v="100"/>
    <s v="สะเดาะพง - เสลี่ยงแห้ง2"/>
    <s v="000+000 - 000+113"/>
    <n v="0.11"/>
    <s v="L2"/>
    <x v="0"/>
    <x v="5468"/>
    <x v="6274"/>
    <x v="6710"/>
    <n v="562"/>
    <x v="16"/>
    <x v="0"/>
  </r>
  <r>
    <n v="7775"/>
    <s v="สำนักทางหลวงที่ 6"/>
    <s v="แขวงการทางเพชรบูรณ์ที่ 1"/>
    <x v="0"/>
    <n v="2271"/>
    <n v="100"/>
    <s v="ปากน้ำ - เฉลียงลับ"/>
    <s v="000+167 - 005+203"/>
    <n v="5.04"/>
    <s v="L1"/>
    <x v="0"/>
    <x v="5469"/>
    <x v="6275"/>
    <x v="6711"/>
    <n v="5727"/>
    <x v="208"/>
    <x v="44"/>
  </r>
  <r>
    <n v="7776"/>
    <s v="สำนักทางหลวงที่ 6"/>
    <s v="แขวงการทางเพชรบูรณ์ที่ 1"/>
    <x v="0"/>
    <n v="2271"/>
    <n v="100"/>
    <s v="ปากน้ำ - เฉลียงลับ"/>
    <s v="007+213 - 009+227"/>
    <n v="2.0099999999999998"/>
    <s v="L1"/>
    <x v="0"/>
    <x v="5470"/>
    <x v="6276"/>
    <x v="6712"/>
    <n v="5727"/>
    <x v="400"/>
    <x v="135"/>
  </r>
  <r>
    <n v="7777"/>
    <s v="สำนักทางหลวงที่ 6"/>
    <s v="แขวงการทางเพชรบูรณ์ที่ 1"/>
    <x v="0"/>
    <n v="2275"/>
    <n v="301"/>
    <s v="ห้วยไร่ - บ้านกลาง"/>
    <s v="114+790 - 124+683"/>
    <n v="9.89"/>
    <s v="L1"/>
    <x v="0"/>
    <x v="5471"/>
    <x v="6277"/>
    <x v="6713"/>
    <n v="6238"/>
    <x v="110"/>
    <x v="0"/>
  </r>
  <r>
    <n v="7778"/>
    <s v="สำนักทางหลวงที่ 6"/>
    <s v="แขวงการทางเพชรบูรณ์ที่ 1"/>
    <x v="0"/>
    <n v="2275"/>
    <n v="301"/>
    <s v="ห้วยไร่ - บ้านกลาง"/>
    <s v="124+683 - 134+635"/>
    <n v="9.9499999999999993"/>
    <s v="L1"/>
    <x v="0"/>
    <x v="5472"/>
    <x v="6278"/>
    <x v="6714"/>
    <n v="6238"/>
    <x v="221"/>
    <x v="0"/>
  </r>
  <r>
    <n v="7779"/>
    <s v="สำนักทางหลวงที่ 6"/>
    <s v="แขวงการทางเพชรบูรณ์ที่ 1"/>
    <x v="0"/>
    <n v="2275"/>
    <n v="301"/>
    <s v="ห้วยไร่ - บ้านกลาง"/>
    <s v="134+635 - 142+662"/>
    <n v="8.0299999999999994"/>
    <s v="L1"/>
    <x v="0"/>
    <x v="5473"/>
    <x v="6279"/>
    <x v="6715"/>
    <n v="6238"/>
    <x v="100"/>
    <x v="0"/>
  </r>
  <r>
    <n v="7780"/>
    <s v="สำนักทางหลวงที่ 6"/>
    <s v="แขวงการทางเพชรบูรณ์ที่ 1"/>
    <x v="0"/>
    <n v="2275"/>
    <n v="301"/>
    <s v="ห้วยไร่ - บ้านกลาง"/>
    <s v="143+665 - 151+658"/>
    <n v="7.99"/>
    <s v="L1"/>
    <x v="0"/>
    <x v="4790"/>
    <x v="6280"/>
    <x v="6716"/>
    <n v="6238"/>
    <x v="142"/>
    <x v="24"/>
  </r>
  <r>
    <n v="7781"/>
    <s v="สำนักทางหลวงที่ 6"/>
    <s v="แขวงการทางเพชรบูรณ์ที่ 1"/>
    <x v="0"/>
    <n v="2275"/>
    <n v="301"/>
    <s v="ห้วยไร่ - บ้านกลาง"/>
    <s v="152+651 - 158+598"/>
    <n v="5.95"/>
    <s v="L1"/>
    <x v="0"/>
    <x v="5474"/>
    <x v="6281"/>
    <x v="6717"/>
    <n v="6238"/>
    <x v="192"/>
    <x v="0"/>
  </r>
  <r>
    <n v="7782"/>
    <s v="สำนักทางหลวงที่ 6"/>
    <s v="แขวงการทางเพชรบูรณ์ที่ 1"/>
    <x v="0"/>
    <n v="2275"/>
    <n v="301"/>
    <s v="ห้วยไร่ - บ้านกลาง"/>
    <s v="159+970 - 169+058"/>
    <n v="9.09"/>
    <s v="L1"/>
    <x v="0"/>
    <x v="5475"/>
    <x v="6282"/>
    <x v="6718"/>
    <n v="6238"/>
    <x v="159"/>
    <x v="0"/>
  </r>
  <r>
    <n v="7783"/>
    <s v="สำนักทางหลวงที่ 6"/>
    <s v="แขวงการทางเพชรบูรณ์ที่ 1"/>
    <x v="0"/>
    <n v="2275"/>
    <n v="301"/>
    <s v="ห้วยไร่ - บ้านกลาง"/>
    <s v="169+058 - 177+184"/>
    <n v="8.1300000000000008"/>
    <s v="L1"/>
    <x v="0"/>
    <x v="3265"/>
    <x v="6283"/>
    <x v="5551"/>
    <n v="6238"/>
    <x v="18"/>
    <x v="0"/>
  </r>
  <r>
    <n v="7784"/>
    <s v="สำนักทางหลวงที่ 6"/>
    <s v="แขวงการทางเพชรบูรณ์ที่ 1"/>
    <x v="0"/>
    <n v="2275"/>
    <n v="301"/>
    <s v="ห้วยไร่ - บ้านกลาง"/>
    <s v="159+017 - 159+970"/>
    <n v="0.95"/>
    <s v="L2"/>
    <x v="0"/>
    <x v="5476"/>
    <x v="6284"/>
    <x v="6719"/>
    <n v="6248"/>
    <x v="50"/>
    <x v="0"/>
  </r>
  <r>
    <n v="7785"/>
    <s v="สำนักทางหลวงที่ 6"/>
    <s v="แขวงการทางเพชรบูรณ์ที่ 1"/>
    <x v="0"/>
    <n v="2275"/>
    <n v="302"/>
    <s v="บ้านกลาง - น้ำดุก"/>
    <s v="177+738 - 187+731"/>
    <n v="9.99"/>
    <s v="L1"/>
    <x v="0"/>
    <x v="4515"/>
    <x v="5375"/>
    <x v="4875"/>
    <n v="1545"/>
    <x v="78"/>
    <x v="0"/>
  </r>
  <r>
    <n v="7786"/>
    <s v="สำนักทางหลวงที่ 6"/>
    <s v="แขวงการทางเพชรบูรณ์ที่ 1"/>
    <x v="0"/>
    <n v="2275"/>
    <n v="302"/>
    <s v="บ้านกลาง - น้ำดุก"/>
    <s v="187+731 - 191+703"/>
    <n v="3.97"/>
    <s v="L1"/>
    <x v="0"/>
    <x v="2697"/>
    <x v="6285"/>
    <x v="6720"/>
    <n v="1545"/>
    <x v="113"/>
    <x v="0"/>
  </r>
  <r>
    <n v="7787"/>
    <s v="สำนักทางหลวงที่ 6"/>
    <s v="แขวงการทางเพชรบูรณ์ที่ 1"/>
    <x v="0"/>
    <n v="2275"/>
    <n v="302"/>
    <s v="บ้านกลาง - น้ำดุก"/>
    <s v="192+738 - 193+698"/>
    <n v="0.96"/>
    <s v="L1"/>
    <x v="0"/>
    <x v="2420"/>
    <x v="6286"/>
    <x v="3977"/>
    <n v="1554"/>
    <x v="138"/>
    <x v="0"/>
  </r>
  <r>
    <n v="7788"/>
    <s v="สำนักทางหลวงที่ 6"/>
    <s v="แขวงการทางเพชรบูรณ์ที่ 1"/>
    <x v="0"/>
    <n v="2275"/>
    <n v="302"/>
    <s v="บ้านกลาง - น้ำดุก"/>
    <s v="191+838 - 192+738"/>
    <n v="0.9"/>
    <s v="L2"/>
    <x v="0"/>
    <x v="9"/>
    <x v="3573"/>
    <x v="6721"/>
    <n v="1554"/>
    <x v="184"/>
    <x v="0"/>
  </r>
  <r>
    <n v="7789"/>
    <s v="สำนักทางหลวงที่ 6"/>
    <s v="แขวงการทางเพชรบูรณ์ที่ 1"/>
    <x v="0"/>
    <n v="2275"/>
    <n v="302"/>
    <s v="บ้านกลาง - น้ำดุก"/>
    <s v="194+263 - 194+778"/>
    <n v="0.51"/>
    <s v="L2"/>
    <x v="0"/>
    <x v="5477"/>
    <x v="6287"/>
    <x v="6722"/>
    <n v="1554"/>
    <x v="39"/>
    <x v="0"/>
  </r>
  <r>
    <n v="7790"/>
    <s v="สำนักทางหลวงที่ 6"/>
    <s v="แขวงการทางเพชรบูรณ์ที่ 1"/>
    <x v="0"/>
    <n v="2278"/>
    <n v="100"/>
    <s v="หัวนา - กกโอ"/>
    <s v="018+252 - 008+312"/>
    <n v="9.94"/>
    <s v="R1"/>
    <x v="0"/>
    <x v="4322"/>
    <x v="6288"/>
    <x v="6723"/>
    <n v="533"/>
    <x v="84"/>
    <x v="0"/>
  </r>
  <r>
    <n v="7791"/>
    <s v="สำนักทางหลวงที่ 6"/>
    <s v="แขวงการทางเพชรบูรณ์ที่ 1"/>
    <x v="0"/>
    <n v="2278"/>
    <n v="100"/>
    <s v="หัวนา - กกโอ"/>
    <s v="008+312 - 000+356"/>
    <n v="7.96"/>
    <s v="R1"/>
    <x v="0"/>
    <x v="5478"/>
    <x v="6289"/>
    <x v="6724"/>
    <n v="533"/>
    <x v="2"/>
    <x v="0"/>
  </r>
  <r>
    <n v="7792"/>
    <s v="สำนักทางหลวงที่ 6"/>
    <s v="แขวงการทางเพชรบูรณ์ที่ 1"/>
    <x v="0"/>
    <n v="2302"/>
    <n v="101"/>
    <s v="กอไผ่ - แก้วงอย"/>
    <s v="000+000 - 003+043"/>
    <n v="3.04"/>
    <s v="L1"/>
    <x v="3"/>
    <x v="5479"/>
    <x v="62"/>
    <x v="68"/>
    <n v="0"/>
    <x v="53"/>
    <x v="269"/>
  </r>
  <r>
    <n v="7793"/>
    <s v="สำนักทางหลวงที่ 6"/>
    <s v="แขวงการทางเพชรบูรณ์ที่ 1"/>
    <x v="0"/>
    <n v="2302"/>
    <n v="101"/>
    <s v="กอไผ่ - แก้วงอย"/>
    <s v="003+200 - 006+248"/>
    <n v="3.05"/>
    <s v="L1"/>
    <x v="3"/>
    <x v="2138"/>
    <x v="62"/>
    <x v="68"/>
    <n v="0"/>
    <x v="9"/>
    <x v="51"/>
  </r>
  <r>
    <n v="7794"/>
    <s v="สำนักทางหลวงที่ 6"/>
    <s v="แขวงการทางเพชรบูรณ์ที่ 1"/>
    <x v="0"/>
    <n v="2302"/>
    <n v="101"/>
    <s v="กอไผ่ - แก้วงอย"/>
    <s v="006+750 - 015+819"/>
    <n v="9.07"/>
    <s v="L1"/>
    <x v="3"/>
    <x v="5480"/>
    <x v="62"/>
    <x v="68"/>
    <n v="0"/>
    <x v="209"/>
    <x v="96"/>
  </r>
  <r>
    <n v="7795"/>
    <s v="สำนักทางหลวงที่ 6"/>
    <s v="แขวงการทางเพชรบูรณ์ที่ 1"/>
    <x v="0"/>
    <n v="2302"/>
    <n v="101"/>
    <s v="กอไผ่ - แก้วงอย"/>
    <s v="015+819 - 017+830"/>
    <n v="2.0099999999999998"/>
    <s v="L1"/>
    <x v="3"/>
    <x v="1506"/>
    <x v="62"/>
    <x v="68"/>
    <n v="0"/>
    <x v="312"/>
    <x v="131"/>
  </r>
  <r>
    <n v="7796"/>
    <s v="สำนักทางหลวงที่ 6"/>
    <s v="แขวงการทางเพชรบูรณ์ที่ 1"/>
    <x v="0"/>
    <n v="2302"/>
    <n v="101"/>
    <s v="กอไผ่ - แก้วงอย"/>
    <s v="018+528 - 021+820"/>
    <n v="3.29"/>
    <s v="L1"/>
    <x v="3"/>
    <x v="5481"/>
    <x v="62"/>
    <x v="68"/>
    <n v="0"/>
    <x v="159"/>
    <x v="150"/>
  </r>
  <r>
    <n v="7797"/>
    <s v="สำนักทางหลวงที่ 6"/>
    <s v="แขวงการทางเพชรบูรณ์ที่ 1"/>
    <x v="0"/>
    <n v="2306"/>
    <n v="100"/>
    <s v="ห้วยมะเขือ - โจ๊ะโหวะ"/>
    <s v="001+003 - 010+060"/>
    <n v="9.06"/>
    <s v="L1"/>
    <x v="0"/>
    <x v="5482"/>
    <x v="6290"/>
    <x v="6725"/>
    <n v="2105"/>
    <x v="193"/>
    <x v="0"/>
  </r>
  <r>
    <n v="7798"/>
    <s v="สำนักทางหลวงที่ 6"/>
    <s v="แขวงการทางเพชรบูรณ์ที่ 1"/>
    <x v="0"/>
    <n v="2323"/>
    <n v="100"/>
    <s v="ทางเข้าอนุสรณ์ผู้เสียสละเขาค้อ"/>
    <s v="005+818 - 000+752"/>
    <n v="5.07"/>
    <s v="R1"/>
    <x v="0"/>
    <x v="5483"/>
    <x v="6291"/>
    <x v="6726"/>
    <n v="129"/>
    <x v="240"/>
    <x v="32"/>
  </r>
  <r>
    <n v="7799"/>
    <s v="สำนักทางหลวงที่ 6"/>
    <s v="แขวงการทางเพชรบูรณ์ที่ 1"/>
    <x v="0"/>
    <n v="2325"/>
    <n v="100"/>
    <s v="เขาค้อ - หนองแม่นา"/>
    <s v="000+000 - 009+090"/>
    <n v="9.09"/>
    <s v="L1"/>
    <x v="0"/>
    <x v="5484"/>
    <x v="6292"/>
    <x v="6727"/>
    <n v="848"/>
    <x v="50"/>
    <x v="0"/>
  </r>
  <r>
    <n v="7800"/>
    <s v="สำนักทางหลวงที่ 6"/>
    <s v="แขวงการทางเพชรบูรณ์ที่ 1"/>
    <x v="0"/>
    <n v="2325"/>
    <n v="100"/>
    <s v="เขาค้อ - หนองแม่นา"/>
    <s v="009+090 - 017+060"/>
    <n v="7.97"/>
    <s v="L1"/>
    <x v="0"/>
    <x v="5485"/>
    <x v="6293"/>
    <x v="6728"/>
    <n v="848"/>
    <x v="61"/>
    <x v="4"/>
  </r>
  <r>
    <n v="7801"/>
    <s v="สำนักทางหลวงที่ 6"/>
    <s v="แขวงการทางเพชรบูรณ์ที่ 1"/>
    <x v="0"/>
    <n v="2326"/>
    <n v="101"/>
    <s v="เพชรบูรณ์ - ไร่อ้อย"/>
    <s v="000+000 - 000+994"/>
    <n v="0.99"/>
    <s v="L1"/>
    <x v="0"/>
    <x v="3257"/>
    <x v="3574"/>
    <x v="5805"/>
    <n v="2526"/>
    <x v="116"/>
    <x v="0"/>
  </r>
  <r>
    <n v="7802"/>
    <s v="สำนักทางหลวงที่ 6"/>
    <s v="แขวงการทางเพชรบูรณ์ที่ 1"/>
    <x v="0"/>
    <n v="2326"/>
    <n v="101"/>
    <s v="เพชรบูรณ์ - ไร่อ้อย"/>
    <s v="002+330 - 004+360"/>
    <n v="2.0299999999999998"/>
    <s v="L1"/>
    <x v="0"/>
    <x v="5486"/>
    <x v="6294"/>
    <x v="6729"/>
    <n v="2517"/>
    <x v="84"/>
    <x v="0"/>
  </r>
  <r>
    <n v="7803"/>
    <s v="สำนักทางหลวงที่ 6"/>
    <s v="แขวงการทางเพชรบูรณ์ที่ 1"/>
    <x v="0"/>
    <n v="2326"/>
    <n v="101"/>
    <s v="เพชรบูรณ์ - ไร่อ้อย"/>
    <s v="004+494 - 011+850"/>
    <n v="7.36"/>
    <s v="L1"/>
    <x v="0"/>
    <x v="5487"/>
    <x v="6295"/>
    <x v="6730"/>
    <n v="2517"/>
    <x v="151"/>
    <x v="45"/>
  </r>
  <r>
    <n v="7804"/>
    <s v="สำนักทางหลวงที่ 6"/>
    <s v="แขวงการทางเพชรบูรณ์ที่ 1"/>
    <x v="0"/>
    <n v="2326"/>
    <n v="101"/>
    <s v="เพชรบูรณ์ - ไร่อ้อย"/>
    <s v="001+150 - 002+161"/>
    <n v="1.01"/>
    <s v="L2"/>
    <x v="0"/>
    <x v="1728"/>
    <x v="5387"/>
    <x v="6731"/>
    <n v="2526"/>
    <x v="146"/>
    <x v="42"/>
  </r>
  <r>
    <n v="7805"/>
    <s v="สำนักทางหลวงที่ 6"/>
    <s v="แขวงการทางเพชรบูรณ์ที่ 1"/>
    <x v="0"/>
    <n v="2326"/>
    <n v="102"/>
    <s v="ไร่อ้อย - ห้วยใหญ่"/>
    <s v="011+952 - 014+965"/>
    <n v="3.01"/>
    <s v="L1"/>
    <x v="3"/>
    <x v="0"/>
    <x v="62"/>
    <x v="68"/>
    <n v="0"/>
    <x v="222"/>
    <x v="17"/>
  </r>
  <r>
    <n v="7806"/>
    <s v="สำนักทางหลวงที่ 6"/>
    <s v="แขวงการทางเพชรบูรณ์ที่ 1"/>
    <x v="0"/>
    <n v="2331"/>
    <n v="100"/>
    <s v="โจ๊ะโหวะ - อุทยานแห่งชาติภูหินร่องกล้า"/>
    <s v="035+100 - 030+173"/>
    <n v="4.93"/>
    <s v="R1"/>
    <x v="0"/>
    <x v="5488"/>
    <x v="6296"/>
    <x v="6732"/>
    <n v="1257"/>
    <x v="104"/>
    <x v="0"/>
  </r>
  <r>
    <n v="7807"/>
    <s v="สำนักทางหลวงที่ 6"/>
    <s v="แขวงการทางเพชรบูรณ์ที่ 1"/>
    <x v="0"/>
    <n v="2331"/>
    <n v="100"/>
    <s v="โจ๊ะโหวะ - อุทยานแห่งชาติภูหินร่องกล้า"/>
    <s v="030+000 - 024+784"/>
    <n v="5.22"/>
    <s v="R1"/>
    <x v="0"/>
    <x v="5489"/>
    <x v="6297"/>
    <x v="6733"/>
    <n v="1257"/>
    <x v="187"/>
    <x v="4"/>
  </r>
  <r>
    <n v="7808"/>
    <s v="สำนักทางหลวงที่ 6"/>
    <s v="แขวงการทางเพชรบูรณ์ที่ 1"/>
    <x v="0"/>
    <n v="2331"/>
    <n v="100"/>
    <s v="โจ๊ะโหวะ - อุทยานแห่งชาติภูหินร่องกล้า"/>
    <s v="022+949 - 018+769"/>
    <n v="4.18"/>
    <s v="R1"/>
    <x v="0"/>
    <x v="5490"/>
    <x v="6298"/>
    <x v="6734"/>
    <n v="1257"/>
    <x v="183"/>
    <x v="25"/>
  </r>
  <r>
    <n v="7809"/>
    <s v="สำนักทางหลวงที่ 6"/>
    <s v="แขวงการทางเพชรบูรณ์ที่ 1"/>
    <x v="0"/>
    <n v="2331"/>
    <n v="100"/>
    <s v="โจ๊ะโหวะ - อุทยานแห่งชาติภูหินร่องกล้า"/>
    <s v="016+837 - 007+518"/>
    <n v="9.32"/>
    <s v="R1"/>
    <x v="0"/>
    <x v="5491"/>
    <x v="6299"/>
    <x v="6735"/>
    <n v="1257"/>
    <x v="66"/>
    <x v="9"/>
  </r>
  <r>
    <n v="7810"/>
    <s v="สำนักทางหลวงที่ 6"/>
    <s v="แขวงการทางเพชรบูรณ์ที่ 1"/>
    <x v="0"/>
    <n v="2331"/>
    <n v="100"/>
    <s v="โจ๊ะโหวะ - อุทยานแห่งชาติภูหินร่องกล้า"/>
    <s v="007+518 - 000+465"/>
    <n v="7.05"/>
    <s v="R1"/>
    <x v="0"/>
    <x v="2550"/>
    <x v="6300"/>
    <x v="6736"/>
    <n v="1257"/>
    <x v="113"/>
    <x v="0"/>
  </r>
  <r>
    <n v="7811"/>
    <s v="สำนักทางหลวงที่ 6"/>
    <s v="แขวงการทางเพชรบูรณ์ที่ 1"/>
    <x v="0"/>
    <n v="234"/>
    <n v="100"/>
    <s v="ทางเลี่ยงเมืองเพชรบูรณ์"/>
    <s v="001+006 - 003+008"/>
    <n v="2"/>
    <s v="L2"/>
    <x v="0"/>
    <x v="140"/>
    <x v="6301"/>
    <x v="6737"/>
    <n v="2639"/>
    <x v="188"/>
    <x v="0"/>
  </r>
  <r>
    <n v="7812"/>
    <s v="สำนักทางหลวงที่ 6"/>
    <s v="แขวงการทางเพชรบูรณ์ที่ 1"/>
    <x v="0"/>
    <n v="234"/>
    <n v="100"/>
    <s v="ทางเลี่ยงเมืองเพชรบูรณ์"/>
    <s v="003+998 - 005+979"/>
    <n v="1.98"/>
    <s v="L2"/>
    <x v="0"/>
    <x v="2603"/>
    <x v="6302"/>
    <x v="6738"/>
    <n v="2639"/>
    <x v="254"/>
    <x v="0"/>
  </r>
  <r>
    <n v="7813"/>
    <s v="สำนักทางหลวงที่ 6"/>
    <s v="แขวงการทางเพชรบูรณ์ที่ 1"/>
    <x v="0"/>
    <n v="234"/>
    <n v="100"/>
    <s v="ทางเลี่ยงเมืองเพชรบูรณ์"/>
    <s v="006+974 - 016+950"/>
    <n v="9.94"/>
    <s v="L2"/>
    <x v="0"/>
    <x v="5492"/>
    <x v="6303"/>
    <x v="6739"/>
    <n v="2639"/>
    <x v="99"/>
    <x v="0"/>
  </r>
  <r>
    <n v="7814"/>
    <s v="สำนักทางหลวงที่ 6"/>
    <s v="แขวงการทางเพชรบูรณ์ที่ 1"/>
    <x v="0"/>
    <n v="234"/>
    <n v="100"/>
    <s v="ทางเลี่ยงเมืองเพชรบูรณ์"/>
    <s v="016+950 - 017+968"/>
    <n v="1.02"/>
    <s v="L2"/>
    <x v="0"/>
    <x v="97"/>
    <x v="1297"/>
    <x v="6740"/>
    <n v="2646"/>
    <x v="344"/>
    <x v="88"/>
  </r>
  <r>
    <n v="7815"/>
    <s v="สำนักทางหลวงที่ 6"/>
    <s v="แขวงการทางเพชรบูรณ์ที่ 1"/>
    <x v="0"/>
    <n v="234"/>
    <n v="100"/>
    <s v="ทางเลี่ยงเมืองเพชรบูรณ์"/>
    <s v="018+367 - 008+348"/>
    <n v="9.9700000000000006"/>
    <s v="R2"/>
    <x v="0"/>
    <x v="5493"/>
    <x v="6304"/>
    <x v="6741"/>
    <n v="2639"/>
    <x v="47"/>
    <x v="0"/>
  </r>
  <r>
    <n v="7816"/>
    <s v="สำนักทางหลวงที่ 6"/>
    <s v="แขวงการทางเพชรบูรณ์ที่ 1"/>
    <x v="0"/>
    <n v="234"/>
    <n v="100"/>
    <s v="ทางเลี่ยงเมืองเพชรบูรณ์"/>
    <s v="008+348 - 000+373"/>
    <n v="7.97"/>
    <s v="R2"/>
    <x v="0"/>
    <x v="3516"/>
    <x v="3863"/>
    <x v="6742"/>
    <n v="2639"/>
    <x v="154"/>
    <x v="0"/>
  </r>
  <r>
    <n v="7817"/>
    <s v="สำนักทางหลวงที่ 6"/>
    <s v="แขวงการทางเพชรบูรณ์ที่ 1"/>
    <x v="0"/>
    <n v="2343"/>
    <n v="100"/>
    <s v="สักหลง - วังมล"/>
    <s v="000+000 - 004+023"/>
    <n v="4.0199999999999996"/>
    <s v="L1"/>
    <x v="0"/>
    <x v="5494"/>
    <x v="6305"/>
    <x v="6743"/>
    <n v="3176"/>
    <x v="48"/>
    <x v="0"/>
  </r>
  <r>
    <n v="7818"/>
    <s v="สำนักทางหลวงที่ 6"/>
    <s v="แขวงการทางเพชรบูรณ์ที่ 1"/>
    <x v="0"/>
    <n v="2343"/>
    <n v="100"/>
    <s v="สักหลง - วังมล"/>
    <s v="005+032 - 012+972"/>
    <n v="7.9"/>
    <s v="L1"/>
    <x v="0"/>
    <x v="5495"/>
    <x v="6306"/>
    <x v="6744"/>
    <n v="3176"/>
    <x v="87"/>
    <x v="0"/>
  </r>
  <r>
    <n v="7819"/>
    <s v="สำนักทางหลวงที่ 6"/>
    <s v="แขวงการทางเพชรบูรณ์ที่ 1"/>
    <x v="0"/>
    <n v="2372"/>
    <n v="100"/>
    <s v="วังบาล - กกโอ"/>
    <s v="000+000 - 009+019"/>
    <n v="9.02"/>
    <s v="L1"/>
    <x v="0"/>
    <x v="5496"/>
    <x v="6307"/>
    <x v="6591"/>
    <n v="1573"/>
    <x v="220"/>
    <x v="0"/>
  </r>
  <r>
    <n v="7820"/>
    <s v="สำนักทางหลวงที่ 6"/>
    <s v="แขวงการทางเพชรบูรณ์ที่ 1"/>
    <x v="0"/>
    <n v="2372"/>
    <n v="100"/>
    <s v="วังบาล - กกโอ"/>
    <s v="009+019 - 016+023"/>
    <n v="7"/>
    <s v="L1"/>
    <x v="0"/>
    <x v="5497"/>
    <x v="6308"/>
    <x v="6745"/>
    <n v="1573"/>
    <x v="9"/>
    <x v="0"/>
  </r>
  <r>
    <n v="7821"/>
    <s v="สำนักทางหลวงที่ 6"/>
    <s v="แขวงการทางเพชรบูรณ์ที่ 1"/>
    <x v="0"/>
    <n v="2385"/>
    <n v="100"/>
    <s v="นายม - เพชรบูรณ์"/>
    <s v="016+973 - 006+974"/>
    <n v="10"/>
    <s v="R1"/>
    <x v="0"/>
    <x v="148"/>
    <x v="292"/>
    <x v="6746"/>
    <n v="9655"/>
    <x v="79"/>
    <x v="0"/>
  </r>
  <r>
    <n v="7822"/>
    <s v="สำนักทางหลวงที่ 6"/>
    <s v="แขวงการทางเพชรบูรณ์ที่ 1"/>
    <x v="0"/>
    <n v="2385"/>
    <n v="100"/>
    <s v="นายม - เพชรบูรณ์"/>
    <s v="006+974 - 000+974"/>
    <n v="6"/>
    <s v="R1"/>
    <x v="1"/>
    <x v="5498"/>
    <x v="6309"/>
    <x v="6747"/>
    <n v="9655"/>
    <x v="127"/>
    <x v="0"/>
  </r>
  <r>
    <n v="7823"/>
    <s v="สำนักทางหลวงที่ 6"/>
    <s v="แขวงการทางเพชรบูรณ์ที่ 1"/>
    <x v="0"/>
    <n v="2402"/>
    <n v="100"/>
    <s v="จางวาง - ดงมูลเหล็ก"/>
    <s v="000+000 - 001+961"/>
    <n v="1.96"/>
    <s v="L1"/>
    <x v="0"/>
    <x v="5499"/>
    <x v="6310"/>
    <x v="6748"/>
    <n v="2259"/>
    <x v="210"/>
    <x v="0"/>
  </r>
  <r>
    <n v="7824"/>
    <s v="สำนักทางหลวงที่ 6"/>
    <s v="แขวงการทางเพชรบูรณ์ที่ 1"/>
    <x v="0"/>
    <n v="2402"/>
    <n v="100"/>
    <s v="จางวาง - ดงมูลเหล็ก"/>
    <s v="002+910 - 003+921"/>
    <n v="1.01"/>
    <s v="L1"/>
    <x v="0"/>
    <x v="1728"/>
    <x v="5387"/>
    <x v="6749"/>
    <n v="2267"/>
    <x v="317"/>
    <x v="133"/>
  </r>
  <r>
    <n v="7825"/>
    <s v="สำนักทางหลวงที่ 6"/>
    <s v="แขวงการทางเพชรบูรณ์ที่ 1"/>
    <x v="0"/>
    <n v="2402"/>
    <n v="100"/>
    <s v="จางวาง - ดงมูลเหล็ก"/>
    <s v="004+432 - 012+470"/>
    <n v="8.0399999999999991"/>
    <s v="L1"/>
    <x v="0"/>
    <x v="5500"/>
    <x v="6311"/>
    <x v="6750"/>
    <n v="2259"/>
    <x v="13"/>
    <x v="0"/>
  </r>
  <r>
    <n v="7826"/>
    <s v="สำนักทางหลวงที่ 6"/>
    <s v="แขวงการทางเพชรบูรณ์ที่ 1"/>
    <x v="0"/>
    <n v="2402"/>
    <n v="100"/>
    <s v="จางวาง - ดงมูลเหล็ก"/>
    <s v="013+471 - 022+515"/>
    <n v="9.0399999999999991"/>
    <s v="L1"/>
    <x v="0"/>
    <x v="514"/>
    <x v="3437"/>
    <x v="5802"/>
    <n v="2259"/>
    <x v="13"/>
    <x v="0"/>
  </r>
  <r>
    <n v="7827"/>
    <s v="สำนักทางหลวงที่ 6"/>
    <s v="แขวงการทางเพชรบูรณ์ที่ 1"/>
    <x v="0"/>
    <n v="2402"/>
    <n v="100"/>
    <s v="จางวาง - ดงมูลเหล็ก"/>
    <s v="022+515 - 023+521"/>
    <n v="1.01"/>
    <s v="L1"/>
    <x v="0"/>
    <x v="1784"/>
    <x v="2040"/>
    <x v="6751"/>
    <n v="2267"/>
    <x v="40"/>
    <x v="0"/>
  </r>
  <r>
    <n v="7828"/>
    <s v="สำนักทางหลวงที่ 6"/>
    <s v="แขวงการทางเพชรบูรณ์ที่ 1"/>
    <x v="0"/>
    <n v="2466"/>
    <n v="101"/>
    <s v="โคกหนองม่วง - หล่มสัก"/>
    <s v="000+989 - 005+989"/>
    <n v="5"/>
    <s v="L2"/>
    <x v="0"/>
    <x v="340"/>
    <x v="6312"/>
    <x v="1183"/>
    <n v="5318"/>
    <x v="224"/>
    <x v="11"/>
  </r>
  <r>
    <n v="7829"/>
    <s v="สำนักทางหลวงที่ 6"/>
    <s v="แขวงการทางเพชรบูรณ์ที่ 1"/>
    <x v="0"/>
    <n v="2466"/>
    <n v="101"/>
    <s v="โคกหนองม่วง - หล่มสัก"/>
    <s v="006+532 - 000+508"/>
    <n v="6.02"/>
    <s v="R2"/>
    <x v="0"/>
    <x v="2935"/>
    <x v="6313"/>
    <x v="6752"/>
    <n v="5318"/>
    <x v="64"/>
    <x v="11"/>
  </r>
  <r>
    <n v="7830"/>
    <s v="สำนักทางหลวงที่ 6"/>
    <s v="แขวงการทางเพชรบูรณ์ที่ 1"/>
    <x v="0"/>
    <n v="2466"/>
    <n v="102"/>
    <s v="หล่มสัก - สักหลง"/>
    <s v="008+818 - 009+816"/>
    <n v="1"/>
    <s v="L2"/>
    <x v="0"/>
    <x v="1029"/>
    <x v="2501"/>
    <x v="6753"/>
    <n v="5330"/>
    <x v="37"/>
    <x v="26"/>
  </r>
  <r>
    <n v="7831"/>
    <s v="สำนักทางหลวงที่ 6"/>
    <s v="แขวงการทางเพชรบูรณ์ที่ 1"/>
    <x v="0"/>
    <n v="2466"/>
    <n v="102"/>
    <s v="หล่มสัก - สักหลง"/>
    <s v="010+822 - 014+845"/>
    <n v="4.0199999999999996"/>
    <s v="L2"/>
    <x v="0"/>
    <x v="5501"/>
    <x v="6314"/>
    <x v="6754"/>
    <n v="5318"/>
    <x v="25"/>
    <x v="0"/>
  </r>
  <r>
    <n v="7832"/>
    <s v="สำนักทางหลวงที่ 6"/>
    <s v="แขวงการทางเพชรบูรณ์ที่ 1"/>
    <x v="0"/>
    <n v="2466"/>
    <n v="102"/>
    <s v="หล่มสัก - สักหลง"/>
    <s v="014+882 - 009+287"/>
    <n v="5.59"/>
    <s v="R2"/>
    <x v="0"/>
    <x v="5502"/>
    <x v="6315"/>
    <x v="6755"/>
    <n v="5330"/>
    <x v="175"/>
    <x v="0"/>
  </r>
  <r>
    <n v="7833"/>
    <s v="สำนักทางหลวงที่ 6"/>
    <s v="แขวงการทางเพชรบูรณ์ที่ 1"/>
    <x v="0"/>
    <n v="2466"/>
    <n v="102"/>
    <s v="หล่มสัก - สักหลง"/>
    <s v="014+882 - 007+916"/>
    <n v="6.97"/>
    <s v="R2"/>
    <x v="0"/>
    <x v="5503"/>
    <x v="6316"/>
    <x v="6756"/>
    <n v="5318"/>
    <x v="36"/>
    <x v="25"/>
  </r>
  <r>
    <n v="7834"/>
    <s v="สำนักทางหลวงที่ 6"/>
    <s v="แขวงการทางเพชรบูรณ์ที่ 1"/>
    <x v="0"/>
    <n v="2472"/>
    <n v="100"/>
    <s v="ทางเข้าพระตำหนักเขาค้อ"/>
    <s v="000+000 - 002+001"/>
    <n v="2"/>
    <s v="L1"/>
    <x v="0"/>
    <x v="1577"/>
    <x v="6317"/>
    <x v="6757"/>
    <n v="122"/>
    <x v="180"/>
    <x v="52"/>
  </r>
  <r>
    <n v="7835"/>
    <s v="สำนักทางหลวงที่ 6"/>
    <s v="แขวงการทางเพชรบูรณ์ที่ 1"/>
    <x v="0"/>
    <n v="2472"/>
    <n v="100"/>
    <s v="ทางเข้าพระตำหนักเขาค้อ"/>
    <s v="002+275 - 005+201"/>
    <n v="2.93"/>
    <s v="L1"/>
    <x v="0"/>
    <x v="2095"/>
    <x v="6318"/>
    <x v="6758"/>
    <n v="122"/>
    <x v="319"/>
    <x v="63"/>
  </r>
  <r>
    <n v="7836"/>
    <s v="สำนักทางหลวงที่ 6"/>
    <s v="แขวงการทางเพชรบูรณ์ที่ 1"/>
    <x v="0"/>
    <n v="2474"/>
    <n v="100"/>
    <s v="ดงขวาง - ห้วยลาน"/>
    <s v="001+088 - 003+279"/>
    <n v="2.19"/>
    <s v="L1"/>
    <x v="0"/>
    <x v="5504"/>
    <x v="6319"/>
    <x v="6759"/>
    <n v="518"/>
    <x v="194"/>
    <x v="0"/>
  </r>
  <r>
    <n v="7837"/>
    <s v="สำนักทางหลวงที่ 6"/>
    <s v="แขวงการทางเพชรบูรณ์ที่ 1"/>
    <x v="0"/>
    <n v="2478"/>
    <n v="100"/>
    <s v="ปากน้ำ - น้ำร้อน"/>
    <s v="009+666 - 000+571"/>
    <n v="9.08"/>
    <s v="R1"/>
    <x v="0"/>
    <x v="5505"/>
    <x v="6320"/>
    <x v="6760"/>
    <n v="6859"/>
    <x v="78"/>
    <x v="0"/>
  </r>
  <r>
    <n v="7838"/>
    <s v="สำนักทางหลวงที่ 6"/>
    <s v="แขวงการทางเพชรบูรณ์ที่ 2(บึงสามพัน)"/>
    <x v="0"/>
    <n v="1069"/>
    <n v="200"/>
    <s v="ตลิ่งชัน - ดงขุย"/>
    <s v="040+011 - 044+012"/>
    <n v="4"/>
    <s v="L1"/>
    <x v="3"/>
    <x v="3151"/>
    <x v="62"/>
    <x v="68"/>
    <n v="0"/>
    <x v="154"/>
    <x v="236"/>
  </r>
  <r>
    <n v="7839"/>
    <s v="สำนักทางหลวงที่ 6"/>
    <s v="แขวงการทางเพชรบูรณ์ที่ 2(บึงสามพัน)"/>
    <x v="0"/>
    <n v="1069"/>
    <n v="200"/>
    <s v="ตลิ่งชัน - ดงขุย"/>
    <s v="045+015 - 051+015"/>
    <n v="6"/>
    <s v="L1"/>
    <x v="3"/>
    <x v="340"/>
    <x v="62"/>
    <x v="68"/>
    <n v="0"/>
    <x v="221"/>
    <x v="63"/>
  </r>
  <r>
    <n v="7840"/>
    <s v="สำนักทางหลวงที่ 6"/>
    <s v="แขวงการทางเพชรบูรณ์ที่ 2(บึงสามพัน)"/>
    <x v="0"/>
    <n v="113"/>
    <n v="100"/>
    <s v="สามแยกวังชมภู - ดงขุย"/>
    <s v="054+253 - 047+345"/>
    <n v="6.91"/>
    <s v="R1"/>
    <x v="0"/>
    <x v="5506"/>
    <x v="6321"/>
    <x v="6761"/>
    <n v="4632"/>
    <x v="208"/>
    <x v="44"/>
  </r>
  <r>
    <n v="7841"/>
    <s v="สำนักทางหลวงที่ 6"/>
    <s v="แขวงการทางเพชรบูรณ์ที่ 2(บึงสามพัน)"/>
    <x v="0"/>
    <n v="113"/>
    <n v="100"/>
    <s v="สามแยกวังชมภู - ดงขุย"/>
    <s v="047+187 - 044+632"/>
    <n v="2.56"/>
    <s v="R1"/>
    <x v="0"/>
    <x v="5507"/>
    <x v="6322"/>
    <x v="6762"/>
    <n v="4632"/>
    <x v="49"/>
    <x v="0"/>
  </r>
  <r>
    <n v="7842"/>
    <s v="สำนักทางหลวงที่ 6"/>
    <s v="แขวงการทางเพชรบูรณ์ที่ 2(บึงสามพัน)"/>
    <x v="0"/>
    <n v="113"/>
    <n v="100"/>
    <s v="สามแยกวังชมภู - ดงขุย"/>
    <s v="044+288 - 042+231"/>
    <n v="2.06"/>
    <s v="R1"/>
    <x v="0"/>
    <x v="5508"/>
    <x v="6323"/>
    <x v="6763"/>
    <n v="4632"/>
    <x v="215"/>
    <x v="56"/>
  </r>
  <r>
    <n v="7843"/>
    <s v="สำนักทางหลวงที่ 6"/>
    <s v="แขวงการทางเพชรบูรณ์ที่ 2(บึงสามพัน)"/>
    <x v="0"/>
    <n v="113"/>
    <n v="100"/>
    <s v="สามแยกวังชมภู - ดงขุย"/>
    <s v="040+903 - 039+928"/>
    <n v="0.98"/>
    <s v="R1"/>
    <x v="0"/>
    <x v="5509"/>
    <x v="6324"/>
    <x v="6764"/>
    <n v="4642"/>
    <x v="1"/>
    <x v="0"/>
  </r>
  <r>
    <n v="7844"/>
    <s v="สำนักทางหลวงที่ 6"/>
    <s v="แขวงการทางเพชรบูรณ์ที่ 2(บึงสามพัน)"/>
    <x v="0"/>
    <n v="113"/>
    <n v="100"/>
    <s v="สามแยกวังชมภู - ดงขุย"/>
    <s v="037+553 - 036+808"/>
    <n v="0.75"/>
    <s v="R1"/>
    <x v="0"/>
    <x v="5510"/>
    <x v="6325"/>
    <x v="6765"/>
    <n v="4642"/>
    <x v="25"/>
    <x v="0"/>
  </r>
  <r>
    <n v="7845"/>
    <s v="สำนักทางหลวงที่ 6"/>
    <s v="แขวงการทางเพชรบูรณ์ที่ 2(บึงสามพัน)"/>
    <x v="0"/>
    <n v="113"/>
    <n v="100"/>
    <s v="สามแยกวังชมภู - ดงขุย"/>
    <s v="036+103 - 035+233"/>
    <n v="0.87"/>
    <s v="R1"/>
    <x v="0"/>
    <x v="5511"/>
    <x v="6326"/>
    <x v="6766"/>
    <n v="4642"/>
    <x v="220"/>
    <x v="0"/>
  </r>
  <r>
    <n v="7846"/>
    <s v="สำนักทางหลวงที่ 6"/>
    <s v="แขวงการทางเพชรบูรณ์ที่ 2(บึงสามพัน)"/>
    <x v="0"/>
    <n v="113"/>
    <n v="100"/>
    <s v="สามแยกวังชมภู - ดงขุย"/>
    <s v="027+053 - 018+035"/>
    <n v="9.02"/>
    <s v="R1"/>
    <x v="0"/>
    <x v="5512"/>
    <x v="6327"/>
    <x v="6767"/>
    <n v="4632"/>
    <x v="30"/>
    <x v="4"/>
  </r>
  <r>
    <n v="7847"/>
    <s v="สำนักทางหลวงที่ 6"/>
    <s v="แขวงการทางเพชรบูรณ์ที่ 2(บึงสามพัน)"/>
    <x v="0"/>
    <n v="113"/>
    <n v="100"/>
    <s v="สามแยกวังชมภู - ดงขุย"/>
    <s v="018+035 - 008+063"/>
    <n v="9.9700000000000006"/>
    <s v="R1"/>
    <x v="0"/>
    <x v="5513"/>
    <x v="6328"/>
    <x v="6768"/>
    <n v="4632"/>
    <x v="30"/>
    <x v="4"/>
  </r>
  <r>
    <n v="7848"/>
    <s v="สำนักทางหลวงที่ 6"/>
    <s v="แขวงการทางเพชรบูรณ์ที่ 2(บึงสามพัน)"/>
    <x v="0"/>
    <n v="113"/>
    <n v="100"/>
    <s v="สามแยกวังชมภู - ดงขุย"/>
    <s v="008+063 - 001+106"/>
    <n v="6.96"/>
    <s v="R1"/>
    <x v="0"/>
    <x v="5514"/>
    <x v="6329"/>
    <x v="6769"/>
    <n v="4632"/>
    <x v="414"/>
    <x v="23"/>
  </r>
  <r>
    <n v="7849"/>
    <s v="สำนักทางหลวงที่ 6"/>
    <s v="แขวงการทางเพชรบูรณ์ที่ 2(บึงสามพัน)"/>
    <x v="0"/>
    <n v="113"/>
    <n v="100"/>
    <s v="สามแยกวังชมภู - ดงขุย"/>
    <s v="041+203 - 040+903"/>
    <n v="0.3"/>
    <s v="R2"/>
    <x v="0"/>
    <x v="1612"/>
    <x v="6330"/>
    <x v="6770"/>
    <n v="4642"/>
    <x v="126"/>
    <x v="25"/>
  </r>
  <r>
    <n v="7850"/>
    <s v="สำนักทางหลวงที่ 6"/>
    <s v="แขวงการทางเพชรบูรณ์ที่ 2(บึงสามพัน)"/>
    <x v="0"/>
    <n v="113"/>
    <n v="100"/>
    <s v="สามแยกวังชมภู - ดงขุย"/>
    <s v="039+928 - 037+868"/>
    <n v="2.06"/>
    <s v="R2"/>
    <x v="0"/>
    <x v="2879"/>
    <x v="6331"/>
    <x v="6771"/>
    <n v="4632"/>
    <x v="230"/>
    <x v="68"/>
  </r>
  <r>
    <n v="7851"/>
    <s v="สำนักทางหลวงที่ 6"/>
    <s v="แขวงการทางเพชรบูรณ์ที่ 2(บึงสามพัน)"/>
    <x v="0"/>
    <n v="113"/>
    <n v="100"/>
    <s v="สามแยกวังชมภู - ดงขุย"/>
    <s v="036+808 - 036+103"/>
    <n v="0.7"/>
    <s v="R2"/>
    <x v="0"/>
    <x v="5515"/>
    <x v="6332"/>
    <x v="6772"/>
    <n v="4642"/>
    <x v="100"/>
    <x v="0"/>
  </r>
  <r>
    <n v="7852"/>
    <s v="สำนักทางหลวงที่ 6"/>
    <s v="แขวงการทางเพชรบูรณ์ที่ 2(บึงสามพัน)"/>
    <x v="0"/>
    <n v="113"/>
    <n v="100"/>
    <s v="สามแยกวังชมภู - ดงขุย"/>
    <s v="035+233 - 030+184"/>
    <n v="5.05"/>
    <s v="R2"/>
    <x v="0"/>
    <x v="5516"/>
    <x v="6333"/>
    <x v="6773"/>
    <n v="4632"/>
    <x v="64"/>
    <x v="11"/>
  </r>
  <r>
    <n v="7853"/>
    <s v="สำนักทางหลวงที่ 6"/>
    <s v="แขวงการทางเพชรบูรณ์ที่ 2(บึงสามพัน)"/>
    <x v="0"/>
    <n v="113"/>
    <n v="100"/>
    <s v="สามแยกวังชมภู - ดงขุย"/>
    <s v="029+963 - 028+007"/>
    <n v="1.96"/>
    <s v="R2"/>
    <x v="0"/>
    <x v="5517"/>
    <x v="6334"/>
    <x v="6774"/>
    <n v="4632"/>
    <x v="269"/>
    <x v="27"/>
  </r>
  <r>
    <n v="7854"/>
    <s v="สำนักทางหลวงที่ 6"/>
    <s v="แขวงการทางเพชรบูรณ์ที่ 2(บึงสามพัน)"/>
    <x v="0"/>
    <n v="113"/>
    <n v="100"/>
    <s v="สามแยกวังชมภู - ดงขุย"/>
    <s v="000+653 - 000+000"/>
    <n v="0.65"/>
    <s v="R2"/>
    <x v="0"/>
    <x v="1630"/>
    <x v="6335"/>
    <x v="6775"/>
    <n v="4642"/>
    <x v="207"/>
    <x v="28"/>
  </r>
  <r>
    <n v="7855"/>
    <s v="สำนักทางหลวงที่ 6"/>
    <s v="แขวงการทางเพชรบูรณ์ที่ 2(บึงสามพัน)"/>
    <x v="0"/>
    <n v="1191"/>
    <n v="200"/>
    <s v="ท้ายดง - วังหิน"/>
    <s v="018+232 - 009+217"/>
    <n v="9.02"/>
    <s v="R1"/>
    <x v="0"/>
    <x v="2800"/>
    <x v="3030"/>
    <x v="6776"/>
    <n v="1357"/>
    <x v="8"/>
    <x v="26"/>
  </r>
  <r>
    <n v="7856"/>
    <s v="สำนักทางหลวงที่ 6"/>
    <s v="แขวงการทางเพชรบูรณ์ที่ 2(บึงสามพัน)"/>
    <x v="0"/>
    <n v="1191"/>
    <n v="200"/>
    <s v="ท้ายดง - วังหิน"/>
    <s v="009+217 - 003+253"/>
    <n v="5.96"/>
    <s v="R1"/>
    <x v="0"/>
    <x v="156"/>
    <x v="6336"/>
    <x v="6777"/>
    <n v="1357"/>
    <x v="224"/>
    <x v="11"/>
  </r>
  <r>
    <n v="7857"/>
    <s v="สำนักทางหลวงที่ 6"/>
    <s v="แขวงการทางเพชรบูรณ์ที่ 2(บึงสามพัน)"/>
    <x v="0"/>
    <n v="1205"/>
    <n v="100"/>
    <s v="ชนแดน - วังโป่ง"/>
    <s v="000+000 - 009+960"/>
    <n v="9.9600000000000009"/>
    <s v="L1"/>
    <x v="0"/>
    <x v="1122"/>
    <x v="6337"/>
    <x v="6359"/>
    <n v="3567"/>
    <x v="40"/>
    <x v="0"/>
  </r>
  <r>
    <n v="7858"/>
    <s v="สำนักทางหลวงที่ 6"/>
    <s v="แขวงการทางเพชรบูรณ์ที่ 2(บึงสามพัน)"/>
    <x v="0"/>
    <n v="1205"/>
    <n v="100"/>
    <s v="ชนแดน - วังโป่ง"/>
    <s v="009+960 - 017+995"/>
    <n v="8.0299999999999994"/>
    <s v="L1"/>
    <x v="0"/>
    <x v="5518"/>
    <x v="6338"/>
    <x v="6778"/>
    <n v="3567"/>
    <x v="72"/>
    <x v="0"/>
  </r>
  <r>
    <n v="7859"/>
    <s v="สำนักทางหลวงที่ 6"/>
    <s v="แขวงการทางเพชรบูรณ์ที่ 2(บึงสามพัน)"/>
    <x v="0"/>
    <n v="1205"/>
    <n v="100"/>
    <s v="ชนแดน - วังโป่ง"/>
    <s v="019+200 - 024+107"/>
    <n v="4.91"/>
    <s v="L1"/>
    <x v="0"/>
    <x v="5519"/>
    <x v="6339"/>
    <x v="6779"/>
    <n v="3567"/>
    <x v="139"/>
    <x v="0"/>
  </r>
  <r>
    <n v="7860"/>
    <s v="สำนักทางหลวงที่ 6"/>
    <s v="แขวงการทางเพชรบูรณ์ที่ 2(บึงสามพัน)"/>
    <x v="0"/>
    <n v="1205"/>
    <n v="100"/>
    <s v="ชนแดน - วังโป่ง"/>
    <s v="018+300 - 019+200"/>
    <n v="0.9"/>
    <s v="L2"/>
    <x v="0"/>
    <x v="590"/>
    <x v="602"/>
    <x v="6780"/>
    <n v="3577"/>
    <x v="149"/>
    <x v="24"/>
  </r>
  <r>
    <n v="7861"/>
    <s v="สำนักทางหลวงที่ 6"/>
    <s v="แขวงการทางเพชรบูรณ์ที่ 2(บึงสามพัน)"/>
    <x v="0"/>
    <n v="1301"/>
    <n v="200"/>
    <s v="หนองระมาน - วังโป่ง"/>
    <s v="006+255 - 007+327"/>
    <n v="1.07"/>
    <s v="L1"/>
    <x v="0"/>
    <x v="5520"/>
    <x v="6340"/>
    <x v="6781"/>
    <n v="1245"/>
    <x v="190"/>
    <x v="24"/>
  </r>
  <r>
    <n v="7862"/>
    <s v="สำนักทางหลวงที่ 6"/>
    <s v="แขวงการทางเพชรบูรณ์ที่ 2(บึงสามพัน)"/>
    <x v="0"/>
    <n v="1301"/>
    <n v="200"/>
    <s v="หนองระมาน - วังโป่ง"/>
    <s v="008+460 - 009+954"/>
    <n v="1.49"/>
    <s v="L1"/>
    <x v="0"/>
    <x v="2874"/>
    <x v="6341"/>
    <x v="2453"/>
    <n v="1246"/>
    <x v="227"/>
    <x v="24"/>
  </r>
  <r>
    <n v="7863"/>
    <s v="สำนักทางหลวงที่ 6"/>
    <s v="แขวงการทางเพชรบูรณ์ที่ 2(บึงสามพัน)"/>
    <x v="0"/>
    <n v="1301"/>
    <n v="200"/>
    <s v="หนองระมาน - วังโป่ง"/>
    <s v="010+800 - 015+494"/>
    <n v="4.6900000000000004"/>
    <s v="L1"/>
    <x v="0"/>
    <x v="5521"/>
    <x v="6342"/>
    <x v="6782"/>
    <n v="1249"/>
    <x v="94"/>
    <x v="0"/>
  </r>
  <r>
    <n v="7864"/>
    <s v="สำนักทางหลวงที่ 6"/>
    <s v="แขวงการทางเพชรบูรณ์ที่ 2(บึงสามพัน)"/>
    <x v="0"/>
    <n v="1301"/>
    <n v="200"/>
    <s v="หนองระมาน - วังโป่ง"/>
    <s v="016+000 - 017+866"/>
    <n v="1.87"/>
    <s v="L1"/>
    <x v="0"/>
    <x v="5522"/>
    <x v="6343"/>
    <x v="6783"/>
    <n v="1249"/>
    <x v="25"/>
    <x v="0"/>
  </r>
  <r>
    <n v="7865"/>
    <s v="สำนักทางหลวงที่ 6"/>
    <s v="แขวงการทางเพชรบูรณ์ที่ 2(บึงสามพัน)"/>
    <x v="0"/>
    <n v="1301"/>
    <n v="200"/>
    <s v="หนองระมาน - วังโป่ง"/>
    <s v="018+861 - 023+933"/>
    <n v="5.07"/>
    <s v="L1"/>
    <x v="0"/>
    <x v="5523"/>
    <x v="6344"/>
    <x v="6784"/>
    <n v="1249"/>
    <x v="137"/>
    <x v="26"/>
  </r>
  <r>
    <n v="7866"/>
    <s v="สำนักทางหลวงที่ 6"/>
    <s v="แขวงการทางเพชรบูรณ์ที่ 2(บึงสามพัน)"/>
    <x v="0"/>
    <n v="2012"/>
    <n v="100"/>
    <s v="บ้านสามแยก - วิเชียรบุรี"/>
    <s v="000+000 - 001+968"/>
    <n v="1.97"/>
    <s v="L2"/>
    <x v="0"/>
    <x v="5524"/>
    <x v="6345"/>
    <x v="6785"/>
    <n v="5709"/>
    <x v="95"/>
    <x v="32"/>
  </r>
  <r>
    <n v="7867"/>
    <s v="สำนักทางหลวงที่ 6"/>
    <s v="แขวงการทางเพชรบูรณ์ที่ 2(บึงสามพัน)"/>
    <x v="0"/>
    <n v="2012"/>
    <n v="100"/>
    <s v="บ้านสามแยก - วิเชียรบุรี"/>
    <s v="002+959 - 005+930"/>
    <n v="2.97"/>
    <s v="L2"/>
    <x v="0"/>
    <x v="4996"/>
    <x v="6346"/>
    <x v="6786"/>
    <n v="5709"/>
    <x v="143"/>
    <x v="0"/>
  </r>
  <r>
    <n v="7868"/>
    <s v="สำนักทางหลวงที่ 6"/>
    <s v="แขวงการทางเพชรบูรณ์ที่ 2(บึงสามพัน)"/>
    <x v="0"/>
    <n v="2012"/>
    <n v="100"/>
    <s v="บ้านสามแยก - วิเชียรบุรี"/>
    <s v="006+350 - 007+200"/>
    <n v="0.8"/>
    <s v="L2"/>
    <x v="0"/>
    <x v="5525"/>
    <x v="6347"/>
    <x v="6787"/>
    <n v="5719"/>
    <x v="153"/>
    <x v="11"/>
  </r>
  <r>
    <n v="7869"/>
    <s v="สำนักทางหลวงที่ 6"/>
    <s v="แขวงการทางเพชรบูรณ์ที่ 2(บึงสามพัน)"/>
    <x v="0"/>
    <n v="2012"/>
    <n v="100"/>
    <s v="บ้านสามแยก - วิเชียรบุรี"/>
    <s v="007+200 - 001+366"/>
    <n v="5.78"/>
    <s v="R2"/>
    <x v="0"/>
    <x v="5526"/>
    <x v="6348"/>
    <x v="1115"/>
    <n v="5709"/>
    <x v="9"/>
    <x v="0"/>
  </r>
  <r>
    <n v="7870"/>
    <s v="สำนักทางหลวงที่ 6"/>
    <s v="แขวงการทางเพชรบูรณ์ที่ 2(บึงสามพัน)"/>
    <x v="0"/>
    <n v="2012"/>
    <n v="100"/>
    <s v="บ้านสามแยก - วิเชียรบุรี"/>
    <s v="000+975 - 000+000"/>
    <n v="0.97"/>
    <s v="R2"/>
    <x v="0"/>
    <x v="2972"/>
    <x v="6349"/>
    <x v="6788"/>
    <n v="5707"/>
    <x v="126"/>
    <x v="25"/>
  </r>
  <r>
    <n v="7871"/>
    <s v="สำนักทางหลวงที่ 6"/>
    <s v="แขวงการทางเพชรบูรณ์ที่ 2(บึงสามพัน)"/>
    <x v="0"/>
    <n v="21"/>
    <n v="401"/>
    <s v="คลองกระจัง - ศรีเทพ"/>
    <s v="088+056 - 089+051"/>
    <n v="1"/>
    <s v="L2"/>
    <x v="0"/>
    <x v="2491"/>
    <x v="3663"/>
    <x v="6789"/>
    <n v="14340"/>
    <x v="200"/>
    <x v="0"/>
  </r>
  <r>
    <n v="7872"/>
    <s v="สำนักทางหลวงที่ 6"/>
    <s v="แขวงการทางเพชรบูรณ์ที่ 2(บึงสามพัน)"/>
    <x v="0"/>
    <n v="21"/>
    <n v="401"/>
    <s v="คลองกระจัง - ศรีเทพ"/>
    <s v="090+057 - 096+082"/>
    <n v="6.02"/>
    <s v="L2"/>
    <x v="0"/>
    <x v="358"/>
    <x v="6350"/>
    <x v="6790"/>
    <n v="14330"/>
    <x v="136"/>
    <x v="0"/>
  </r>
  <r>
    <n v="7873"/>
    <s v="สำนักทางหลวงที่ 6"/>
    <s v="แขวงการทางเพชรบูรณ์ที่ 2(บึงสามพัน)"/>
    <x v="0"/>
    <n v="21"/>
    <n v="401"/>
    <s v="คลองกระจัง - ศรีเทพ"/>
    <s v="097+091 - 106+060"/>
    <n v="8.9499999999999993"/>
    <s v="L2"/>
    <x v="0"/>
    <x v="3889"/>
    <x v="6351"/>
    <x v="6791"/>
    <n v="14330"/>
    <x v="118"/>
    <x v="0"/>
  </r>
  <r>
    <n v="7874"/>
    <s v="สำนักทางหลวงที่ 6"/>
    <s v="แขวงการทางเพชรบูรณ์ที่ 2(บึงสามพัน)"/>
    <x v="0"/>
    <n v="21"/>
    <n v="401"/>
    <s v="คลองกระจัง - ศรีเทพ"/>
    <s v="106+300 - 096+314"/>
    <n v="9.9600000000000009"/>
    <s v="R2"/>
    <x v="0"/>
    <x v="5527"/>
    <x v="6352"/>
    <x v="6792"/>
    <n v="14330"/>
    <x v="43"/>
    <x v="0"/>
  </r>
  <r>
    <n v="7875"/>
    <s v="สำนักทางหลวงที่ 6"/>
    <s v="แขวงการทางเพชรบูรณ์ที่ 2(บึงสามพัน)"/>
    <x v="0"/>
    <n v="21"/>
    <n v="401"/>
    <s v="คลองกระจัง - ศรีเทพ"/>
    <s v="096+314 - 087+280"/>
    <n v="9.0299999999999994"/>
    <s v="R2"/>
    <x v="0"/>
    <x v="2662"/>
    <x v="6353"/>
    <x v="6793"/>
    <n v="14330"/>
    <x v="5"/>
    <x v="0"/>
  </r>
  <r>
    <n v="7876"/>
    <s v="สำนักทางหลวงที่ 6"/>
    <s v="แขวงการทางเพชรบูรณ์ที่ 2(บึงสามพัน)"/>
    <x v="0"/>
    <n v="21"/>
    <n v="402"/>
    <s v="ศรีเทพ - ซับสมอทอด"/>
    <s v="107+298 - 108+296"/>
    <n v="1"/>
    <s v="L2"/>
    <x v="0"/>
    <x v="1029"/>
    <x v="2501"/>
    <x v="6794"/>
    <n v="14989"/>
    <x v="281"/>
    <x v="98"/>
  </r>
  <r>
    <n v="7877"/>
    <s v="สำนักทางหลวงที่ 6"/>
    <s v="แขวงการทางเพชรบูรณ์ที่ 2(บึงสามพัน)"/>
    <x v="0"/>
    <n v="21"/>
    <n v="402"/>
    <s v="ศรีเทพ - ซับสมอทอด"/>
    <s v="109+293 - 118+302"/>
    <n v="9.01"/>
    <s v="L2"/>
    <x v="0"/>
    <x v="4443"/>
    <x v="6354"/>
    <x v="6795"/>
    <n v="14979"/>
    <x v="112"/>
    <x v="0"/>
  </r>
  <r>
    <n v="7878"/>
    <s v="สำนักทางหลวงที่ 6"/>
    <s v="แขวงการทางเพชรบูรณ์ที่ 2(บึงสามพัน)"/>
    <x v="0"/>
    <n v="21"/>
    <n v="402"/>
    <s v="ศรีเทพ - ซับสมอทอด"/>
    <s v="118+302 - 125+319"/>
    <n v="7.02"/>
    <s v="L2"/>
    <x v="0"/>
    <x v="5528"/>
    <x v="6355"/>
    <x v="1820"/>
    <n v="14979"/>
    <x v="193"/>
    <x v="0"/>
  </r>
  <r>
    <n v="7879"/>
    <s v="สำนักทางหลวงที่ 6"/>
    <s v="แขวงการทางเพชรบูรณ์ที่ 2(บึงสามพัน)"/>
    <x v="0"/>
    <n v="21"/>
    <n v="402"/>
    <s v="ศรีเทพ - ซับสมอทอด"/>
    <s v="126+318 - 133+317"/>
    <n v="7"/>
    <s v="L2"/>
    <x v="0"/>
    <x v="1202"/>
    <x v="1259"/>
    <x v="6796"/>
    <n v="14979"/>
    <x v="102"/>
    <x v="0"/>
  </r>
  <r>
    <n v="7880"/>
    <s v="สำนักทางหลวงที่ 6"/>
    <s v="แขวงการทางเพชรบูรณ์ที่ 2(บึงสามพัน)"/>
    <x v="0"/>
    <n v="21"/>
    <n v="402"/>
    <s v="ศรีเทพ - ซับสมอทอด"/>
    <s v="134+317 - 135+314"/>
    <n v="1"/>
    <s v="L2"/>
    <x v="0"/>
    <x v="536"/>
    <x v="545"/>
    <x v="6797"/>
    <n v="14989"/>
    <x v="145"/>
    <x v="0"/>
  </r>
  <r>
    <n v="7881"/>
    <s v="สำนักทางหลวงที่ 6"/>
    <s v="แขวงการทางเพชรบูรณ์ที่ 2(บึงสามพัน)"/>
    <x v="0"/>
    <n v="21"/>
    <n v="402"/>
    <s v="ศรีเทพ - ซับสมอทอด"/>
    <s v="136+000 - 127+000"/>
    <n v="9"/>
    <s v="R2"/>
    <x v="0"/>
    <x v="2806"/>
    <x v="6356"/>
    <x v="6798"/>
    <n v="14979"/>
    <x v="383"/>
    <x v="191"/>
  </r>
  <r>
    <n v="7882"/>
    <s v="สำนักทางหลวงที่ 6"/>
    <s v="แขวงการทางเพชรบูรณ์ที่ 2(บึงสามพัน)"/>
    <x v="0"/>
    <n v="21"/>
    <n v="402"/>
    <s v="ศรีเทพ - ซับสมอทอด"/>
    <s v="127+000 - 125+000"/>
    <n v="2"/>
    <s v="R2"/>
    <x v="0"/>
    <x v="201"/>
    <x v="200"/>
    <x v="3287"/>
    <n v="14989"/>
    <x v="249"/>
    <x v="159"/>
  </r>
  <r>
    <n v="7883"/>
    <s v="สำนักทางหลวงที่ 6"/>
    <s v="แขวงการทางเพชรบูรณ์ที่ 2(บึงสามพัน)"/>
    <x v="0"/>
    <n v="21"/>
    <n v="402"/>
    <s v="ศรีเทพ - ซับสมอทอด"/>
    <s v="123+999 - 114+967"/>
    <n v="9.0299999999999994"/>
    <s v="R2"/>
    <x v="0"/>
    <x v="2788"/>
    <x v="6357"/>
    <x v="6799"/>
    <n v="14979"/>
    <x v="210"/>
    <x v="0"/>
  </r>
  <r>
    <n v="7884"/>
    <s v="สำนักทางหลวงที่ 6"/>
    <s v="แขวงการทางเพชรบูรณ์ที่ 2(บึงสามพัน)"/>
    <x v="0"/>
    <n v="21"/>
    <n v="402"/>
    <s v="ศรีเทพ - ซับสมอทอด"/>
    <s v="114+967 - 106+967"/>
    <n v="8"/>
    <s v="R2"/>
    <x v="0"/>
    <x v="5529"/>
    <x v="6358"/>
    <x v="6800"/>
    <n v="14979"/>
    <x v="104"/>
    <x v="0"/>
  </r>
  <r>
    <n v="7885"/>
    <s v="สำนักทางหลวงที่ 6"/>
    <s v="แขวงการทางเพชรบูรณ์ที่ 2(บึงสามพัน)"/>
    <x v="0"/>
    <n v="21"/>
    <n v="403"/>
    <s v="ซับสมอทอด - หนองไผ่"/>
    <s v="083+000 - 088+348"/>
    <n v="5.35"/>
    <s v="L1"/>
    <x v="0"/>
    <x v="5530"/>
    <x v="6359"/>
    <x v="6801"/>
    <n v="10463"/>
    <x v="111"/>
    <x v="0"/>
  </r>
  <r>
    <n v="7886"/>
    <s v="สำนักทางหลวงที่ 6"/>
    <s v="แขวงการทางเพชรบูรณ์ที่ 2(บึงสามพัน)"/>
    <x v="0"/>
    <n v="21"/>
    <n v="403"/>
    <s v="ซับสมอทอด - หนองไผ่"/>
    <s v="136+000 - 145+983"/>
    <n v="9.9700000000000006"/>
    <s v="L2"/>
    <x v="0"/>
    <x v="5531"/>
    <x v="6360"/>
    <x v="6802"/>
    <n v="10463"/>
    <x v="154"/>
    <x v="0"/>
  </r>
  <r>
    <n v="7887"/>
    <s v="สำนักทางหลวงที่ 6"/>
    <s v="แขวงการทางเพชรบูรณ์ที่ 2(บึงสามพัน)"/>
    <x v="0"/>
    <n v="21"/>
    <n v="403"/>
    <s v="ซับสมอทอด - หนองไผ่"/>
    <s v="145+983 - 147+977"/>
    <n v="1.99"/>
    <s v="L2"/>
    <x v="0"/>
    <x v="103"/>
    <x v="6361"/>
    <x v="6803"/>
    <n v="10463"/>
    <x v="184"/>
    <x v="0"/>
  </r>
  <r>
    <n v="7888"/>
    <s v="สำนักทางหลวงที่ 6"/>
    <s v="แขวงการทางเพชรบูรณ์ที่ 2(บึงสามพัน)"/>
    <x v="0"/>
    <n v="21"/>
    <n v="403"/>
    <s v="ซับสมอทอด - หนองไผ่"/>
    <s v="148+975 - 153+980"/>
    <n v="5"/>
    <s v="L2"/>
    <x v="0"/>
    <x v="2292"/>
    <x v="6362"/>
    <x v="6804"/>
    <n v="10463"/>
    <x v="164"/>
    <x v="0"/>
  </r>
  <r>
    <n v="7889"/>
    <s v="สำนักทางหลวงที่ 6"/>
    <s v="แขวงการทางเพชรบูรณ์ที่ 2(บึงสามพัน)"/>
    <x v="0"/>
    <n v="21"/>
    <n v="403"/>
    <s v="ซับสมอทอด - หนองไผ่"/>
    <s v="154+000 - 145+986"/>
    <n v="8.01"/>
    <s v="R2"/>
    <x v="0"/>
    <x v="4127"/>
    <x v="6363"/>
    <x v="6805"/>
    <n v="10463"/>
    <x v="50"/>
    <x v="0"/>
  </r>
  <r>
    <n v="7890"/>
    <s v="สำนักทางหลวงที่ 6"/>
    <s v="แขวงการทางเพชรบูรณ์ที่ 2(บึงสามพัน)"/>
    <x v="0"/>
    <n v="21"/>
    <n v="403"/>
    <s v="ซับสมอทอด - หนองไผ่"/>
    <s v="139+990 - 136+983"/>
    <n v="3"/>
    <s v="R2"/>
    <x v="0"/>
    <x v="5532"/>
    <x v="6364"/>
    <x v="6806"/>
    <n v="10463"/>
    <x v="221"/>
    <x v="0"/>
  </r>
  <r>
    <n v="7891"/>
    <s v="สำนักทางหลวงที่ 6"/>
    <s v="แขวงการทางเพชรบูรณ์ที่ 2(บึงสามพัน)"/>
    <x v="0"/>
    <n v="21"/>
    <n v="404"/>
    <s v="หนองไผ่ - นาเฉลียง"/>
    <s v="154+998 - 164+019"/>
    <n v="9.02"/>
    <s v="L2"/>
    <x v="0"/>
    <x v="273"/>
    <x v="6365"/>
    <x v="6807"/>
    <n v="15794"/>
    <x v="102"/>
    <x v="0"/>
  </r>
  <r>
    <n v="7892"/>
    <s v="สำนักทางหลวงที่ 6"/>
    <s v="แขวงการทางเพชรบูรณ์ที่ 2(บึงสามพัน)"/>
    <x v="0"/>
    <n v="21"/>
    <n v="404"/>
    <s v="หนองไผ่ - นาเฉลียง"/>
    <s v="164+019 - 174+002"/>
    <n v="9.98"/>
    <s v="L2"/>
    <x v="0"/>
    <x v="3376"/>
    <x v="6366"/>
    <x v="6808"/>
    <n v="15794"/>
    <x v="200"/>
    <x v="0"/>
  </r>
  <r>
    <n v="7893"/>
    <s v="สำนักทางหลวงที่ 6"/>
    <s v="แขวงการทางเพชรบูรณ์ที่ 2(บึงสามพัน)"/>
    <x v="0"/>
    <n v="21"/>
    <n v="404"/>
    <s v="หนองไผ่ - นาเฉลียง"/>
    <s v="174+002 - 175+003"/>
    <n v="1"/>
    <s v="L2"/>
    <x v="0"/>
    <x v="895"/>
    <x v="916"/>
    <x v="6809"/>
    <n v="15804"/>
    <x v="87"/>
    <x v="0"/>
  </r>
  <r>
    <n v="7894"/>
    <s v="สำนักทางหลวงที่ 6"/>
    <s v="แขวงการทางเพชรบูรณ์ที่ 2(บึงสามพัน)"/>
    <x v="0"/>
    <n v="21"/>
    <n v="404"/>
    <s v="หนองไผ่ - นาเฉลียง"/>
    <s v="176+007 - 178+035"/>
    <n v="2.0299999999999998"/>
    <s v="L2"/>
    <x v="0"/>
    <x v="5533"/>
    <x v="6367"/>
    <x v="6810"/>
    <n v="15794"/>
    <x v="46"/>
    <x v="0"/>
  </r>
  <r>
    <n v="7895"/>
    <s v="สำนักทางหลวงที่ 6"/>
    <s v="แขวงการทางเพชรบูรณ์ที่ 2(บึงสามพัน)"/>
    <x v="0"/>
    <n v="21"/>
    <n v="404"/>
    <s v="หนองไผ่ - นาเฉลียง"/>
    <s v="179+000 - 169+991"/>
    <n v="9.01"/>
    <s v="R2"/>
    <x v="0"/>
    <x v="4443"/>
    <x v="6368"/>
    <x v="4644"/>
    <n v="15794"/>
    <x v="145"/>
    <x v="0"/>
  </r>
  <r>
    <n v="7896"/>
    <s v="สำนักทางหลวงที่ 6"/>
    <s v="แขวงการทางเพชรบูรณ์ที่ 2(บึงสามพัน)"/>
    <x v="0"/>
    <n v="21"/>
    <n v="404"/>
    <s v="หนองไผ่ - นาเฉลียง"/>
    <s v="169+991 - 159+993"/>
    <n v="10"/>
    <s v="R2"/>
    <x v="0"/>
    <x v="1103"/>
    <x v="6369"/>
    <x v="3254"/>
    <n v="15794"/>
    <x v="100"/>
    <x v="0"/>
  </r>
  <r>
    <n v="7897"/>
    <s v="สำนักทางหลวงที่ 6"/>
    <s v="แขวงการทางเพชรบูรณ์ที่ 2(บึงสามพัน)"/>
    <x v="0"/>
    <n v="21"/>
    <n v="404"/>
    <s v="หนองไผ่ - นาเฉลียง"/>
    <s v="159+993 - 154+018"/>
    <n v="5.97"/>
    <s v="R2"/>
    <x v="0"/>
    <x v="5534"/>
    <x v="6370"/>
    <x v="6811"/>
    <n v="15794"/>
    <x v="41"/>
    <x v="0"/>
  </r>
  <r>
    <n v="7898"/>
    <s v="สำนักทางหลวงที่ 6"/>
    <s v="แขวงการทางเพชรบูรณ์ที่ 2(บึงสามพัน)"/>
    <x v="0"/>
    <n v="21"/>
    <n v="405"/>
    <s v="นาเฉลียง - วังชมภู"/>
    <s v="179+000 - 188+020"/>
    <n v="9.02"/>
    <s v="L2"/>
    <x v="0"/>
    <x v="5535"/>
    <x v="6371"/>
    <x v="6812"/>
    <n v="9757"/>
    <x v="47"/>
    <x v="0"/>
  </r>
  <r>
    <n v="7899"/>
    <s v="สำนักทางหลวงที่ 6"/>
    <s v="แขวงการทางเพชรบูรณ์ที่ 2(บึงสามพัน)"/>
    <x v="0"/>
    <n v="21"/>
    <n v="405"/>
    <s v="นาเฉลียง - วังชมภู"/>
    <s v="188+020 - 194+008"/>
    <n v="5.99"/>
    <s v="L2"/>
    <x v="0"/>
    <x v="5536"/>
    <x v="6372"/>
    <x v="6813"/>
    <n v="9757"/>
    <x v="173"/>
    <x v="0"/>
  </r>
  <r>
    <n v="7900"/>
    <s v="สำนักทางหลวงที่ 6"/>
    <s v="แขวงการทางเพชรบูรณ์ที่ 2(บึงสามพัน)"/>
    <x v="0"/>
    <n v="21"/>
    <n v="405"/>
    <s v="นาเฉลียง - วังชมภู"/>
    <s v="194+999 - 201+046"/>
    <n v="6.05"/>
    <s v="L2"/>
    <x v="0"/>
    <x v="5537"/>
    <x v="6373"/>
    <x v="6814"/>
    <n v="9757"/>
    <x v="110"/>
    <x v="0"/>
  </r>
  <r>
    <n v="7901"/>
    <s v="สำนักทางหลวงที่ 6"/>
    <s v="แขวงการทางเพชรบูรณ์ที่ 2(บึงสามพัน)"/>
    <x v="0"/>
    <n v="21"/>
    <n v="405"/>
    <s v="นาเฉลียง - วังชมภู"/>
    <s v="201+893 - 192+739"/>
    <n v="9.15"/>
    <s v="R2"/>
    <x v="0"/>
    <x v="5538"/>
    <x v="6374"/>
    <x v="6815"/>
    <n v="9757"/>
    <x v="71"/>
    <x v="0"/>
  </r>
  <r>
    <n v="7902"/>
    <s v="สำนักทางหลวงที่ 6"/>
    <s v="แขวงการทางเพชรบูรณ์ที่ 2(บึงสามพัน)"/>
    <x v="0"/>
    <n v="21"/>
    <n v="405"/>
    <s v="นาเฉลียง - วังชมภู"/>
    <s v="192+739 - 183+615"/>
    <n v="9.1199999999999992"/>
    <s v="R2"/>
    <x v="0"/>
    <x v="5539"/>
    <x v="6375"/>
    <x v="6816"/>
    <n v="9757"/>
    <x v="87"/>
    <x v="0"/>
  </r>
  <r>
    <n v="7903"/>
    <s v="สำนักทางหลวงที่ 6"/>
    <s v="แขวงการทางเพชรบูรณ์ที่ 2(บึงสามพัน)"/>
    <x v="0"/>
    <n v="21"/>
    <n v="405"/>
    <s v="นาเฉลียง - วังชมภู"/>
    <s v="183+615 - 179+563"/>
    <n v="4.05"/>
    <s v="R2"/>
    <x v="0"/>
    <x v="5540"/>
    <x v="6376"/>
    <x v="6817"/>
    <n v="9757"/>
    <x v="111"/>
    <x v="0"/>
  </r>
  <r>
    <n v="7904"/>
    <s v="สำนักทางหลวงที่ 6"/>
    <s v="แขวงการทางเพชรบูรณ์ที่ 2(บึงสามพัน)"/>
    <x v="0"/>
    <n v="2244"/>
    <n v="100"/>
    <s v="มอดินแดง - ศรีเทพน้อย"/>
    <s v="000+000 - 001+991"/>
    <n v="1.99"/>
    <s v="L1"/>
    <x v="0"/>
    <x v="5541"/>
    <x v="6377"/>
    <x v="6818"/>
    <n v="910"/>
    <x v="210"/>
    <x v="0"/>
  </r>
  <r>
    <n v="7905"/>
    <s v="สำนักทางหลวงที่ 6"/>
    <s v="แขวงการทางเพชรบูรณ์ที่ 2(บึงสามพัน)"/>
    <x v="0"/>
    <n v="2244"/>
    <n v="100"/>
    <s v="มอดินแดง - ศรีเทพน้อย"/>
    <s v="002+700 - 002+999"/>
    <n v="0.3"/>
    <s v="L1"/>
    <x v="0"/>
    <x v="5542"/>
    <x v="6378"/>
    <x v="6819"/>
    <n v="920"/>
    <x v="193"/>
    <x v="0"/>
  </r>
  <r>
    <n v="7906"/>
    <s v="สำนักทางหลวงที่ 6"/>
    <s v="แขวงการทางเพชรบูรณ์ที่ 2(บึงสามพัน)"/>
    <x v="0"/>
    <n v="2244"/>
    <n v="100"/>
    <s v="มอดินแดง - ศรีเทพน้อย"/>
    <s v="003+000 - 012+990"/>
    <n v="9.9499999999999993"/>
    <s v="L1"/>
    <x v="0"/>
    <x v="155"/>
    <x v="6379"/>
    <x v="6820"/>
    <n v="910"/>
    <x v="129"/>
    <x v="24"/>
  </r>
  <r>
    <n v="7907"/>
    <s v="สำนักทางหลวงที่ 6"/>
    <s v="แขวงการทางเพชรบูรณ์ที่ 2(บึงสามพัน)"/>
    <x v="0"/>
    <n v="2244"/>
    <n v="100"/>
    <s v="มอดินแดง - ศรีเทพน้อย"/>
    <s v="013+950 - 014+500"/>
    <n v="0.55000000000000004"/>
    <s v="L1"/>
    <x v="0"/>
    <x v="1774"/>
    <x v="6380"/>
    <x v="526"/>
    <n v="920"/>
    <x v="189"/>
    <x v="0"/>
  </r>
  <r>
    <n v="7908"/>
    <s v="สำนักทางหลวงที่ 6"/>
    <s v="แขวงการทางเพชรบูรณ์ที่ 2(บึงสามพัน)"/>
    <x v="0"/>
    <n v="2245"/>
    <n v="100"/>
    <s v="นาตะกรุด - หนองบัวเริง"/>
    <s v="001+000 - 003+931"/>
    <n v="2.93"/>
    <s v="L1"/>
    <x v="0"/>
    <x v="5543"/>
    <x v="6381"/>
    <x v="6821"/>
    <n v="918"/>
    <x v="78"/>
    <x v="0"/>
  </r>
  <r>
    <n v="7909"/>
    <s v="สำนักทางหลวงที่ 6"/>
    <s v="แขวงการทางเพชรบูรณ์ที่ 2(บึงสามพัน)"/>
    <x v="0"/>
    <n v="2245"/>
    <n v="100"/>
    <s v="นาตะกรุด - หนองบัวเริง"/>
    <s v="004+695 - 006+873"/>
    <n v="2.1800000000000002"/>
    <s v="L1"/>
    <x v="0"/>
    <x v="5544"/>
    <x v="6382"/>
    <x v="6822"/>
    <n v="918"/>
    <x v="55"/>
    <x v="0"/>
  </r>
  <r>
    <n v="7910"/>
    <s v="สำนักทางหลวงที่ 6"/>
    <s v="แขวงการทางเพชรบูรณ์ที่ 2(บึงสามพัน)"/>
    <x v="0"/>
    <n v="225"/>
    <n v="300"/>
    <s v="ศรีมงคล - น้ำอ้อม"/>
    <s v="093+190 - 096+199"/>
    <n v="3.01"/>
    <s v="L1"/>
    <x v="0"/>
    <x v="1076"/>
    <x v="3930"/>
    <x v="6823"/>
    <n v="6388"/>
    <x v="34"/>
    <x v="25"/>
  </r>
  <r>
    <n v="7911"/>
    <s v="สำนักทางหลวงที่ 6"/>
    <s v="แขวงการทางเพชรบูรณ์ที่ 2(บึงสามพัน)"/>
    <x v="0"/>
    <n v="225"/>
    <n v="300"/>
    <s v="ศรีมงคล - น้ำอ้อม"/>
    <s v="097+203 - 106+236"/>
    <n v="9.0299999999999994"/>
    <s v="L1"/>
    <x v="0"/>
    <x v="596"/>
    <x v="6383"/>
    <x v="6824"/>
    <n v="6388"/>
    <x v="45"/>
    <x v="0"/>
  </r>
  <r>
    <n v="7912"/>
    <s v="สำนักทางหลวงที่ 6"/>
    <s v="แขวงการทางเพชรบูรณ์ที่ 2(บึงสามพัน)"/>
    <x v="0"/>
    <n v="225"/>
    <n v="300"/>
    <s v="ศรีมงคล - น้ำอ้อม"/>
    <s v="106+236 - 114+260"/>
    <n v="8.02"/>
    <s v="L1"/>
    <x v="0"/>
    <x v="5382"/>
    <x v="6384"/>
    <x v="6825"/>
    <n v="6388"/>
    <x v="263"/>
    <x v="11"/>
  </r>
  <r>
    <n v="7913"/>
    <s v="สำนักทางหลวงที่ 6"/>
    <s v="แขวงการทางเพชรบูรณ์ที่ 2(บึงสามพัน)"/>
    <x v="0"/>
    <n v="225"/>
    <n v="300"/>
    <s v="ศรีมงคล - น้ำอ้อม"/>
    <s v="114+947 - 115+945"/>
    <n v="1"/>
    <s v="L1"/>
    <x v="0"/>
    <x v="1029"/>
    <x v="2501"/>
    <x v="6826"/>
    <n v="6398"/>
    <x v="122"/>
    <x v="26"/>
  </r>
  <r>
    <n v="7914"/>
    <s v="สำนักทางหลวงที่ 6"/>
    <s v="แขวงการทางเพชรบูรณ์ที่ 2(บึงสามพัน)"/>
    <x v="0"/>
    <n v="225"/>
    <n v="300"/>
    <s v="ศรีมงคล - น้ำอ้อม"/>
    <s v="116+582 - 118+821"/>
    <n v="2.2400000000000002"/>
    <s v="L1"/>
    <x v="0"/>
    <x v="5545"/>
    <x v="6385"/>
    <x v="4791"/>
    <n v="6388"/>
    <x v="138"/>
    <x v="0"/>
  </r>
  <r>
    <n v="7915"/>
    <s v="สำนักทางหลวงที่ 6"/>
    <s v="แขวงการทางเพชรบูรณ์ที่ 2(บึงสามพัน)"/>
    <x v="0"/>
    <n v="225"/>
    <n v="300"/>
    <s v="ศรีมงคล - น้ำอ้อม"/>
    <s v="120+244 - 121+241"/>
    <n v="0.98"/>
    <s v="L1"/>
    <x v="0"/>
    <x v="5546"/>
    <x v="6386"/>
    <x v="6827"/>
    <n v="6398"/>
    <x v="192"/>
    <x v="0"/>
  </r>
  <r>
    <n v="7916"/>
    <s v="สำนักทางหลวงที่ 6"/>
    <s v="แขวงการทางเพชรบูรณ์ที่ 2(บึงสามพัน)"/>
    <x v="0"/>
    <n v="225"/>
    <n v="300"/>
    <s v="ศรีมงคล - น้ำอ้อม"/>
    <s v="122+238 - 130+209"/>
    <n v="7.97"/>
    <s v="L1"/>
    <x v="0"/>
    <x v="5547"/>
    <x v="6387"/>
    <x v="6828"/>
    <n v="6388"/>
    <x v="100"/>
    <x v="0"/>
  </r>
  <r>
    <n v="7917"/>
    <s v="สำนักทางหลวงที่ 6"/>
    <s v="แขวงการทางเพชรบูรณ์ที่ 2(บึงสามพัน)"/>
    <x v="0"/>
    <n v="225"/>
    <n v="300"/>
    <s v="ศรีมงคล - น้ำอ้อม"/>
    <s v="130+507 - 133+528"/>
    <n v="3.02"/>
    <s v="L1"/>
    <x v="0"/>
    <x v="5548"/>
    <x v="6388"/>
    <x v="6829"/>
    <n v="6388"/>
    <x v="105"/>
    <x v="22"/>
  </r>
  <r>
    <n v="7918"/>
    <s v="สำนักทางหลวงที่ 6"/>
    <s v="แขวงการทางเพชรบูรณ์ที่ 2(บึงสามพัน)"/>
    <x v="0"/>
    <n v="225"/>
    <n v="300"/>
    <s v="ศรีมงคล - น้ำอ้อม"/>
    <s v="134+054 - 142+044"/>
    <n v="7.99"/>
    <s v="L1"/>
    <x v="0"/>
    <x v="5549"/>
    <x v="6389"/>
    <x v="6830"/>
    <n v="6388"/>
    <x v="392"/>
    <x v="28"/>
  </r>
  <r>
    <n v="7919"/>
    <s v="สำนักทางหลวงที่ 6"/>
    <s v="แขวงการทางเพชรบูรณ์ที่ 2(บึงสามพัน)"/>
    <x v="0"/>
    <n v="225"/>
    <n v="300"/>
    <s v="ศรีมงคล - น้ำอ้อม"/>
    <s v="143+041 - 147+036"/>
    <n v="4"/>
    <s v="L1"/>
    <x v="0"/>
    <x v="2958"/>
    <x v="6390"/>
    <x v="6831"/>
    <n v="6388"/>
    <x v="379"/>
    <x v="120"/>
  </r>
  <r>
    <n v="7920"/>
    <s v="สำนักทางหลวงที่ 6"/>
    <s v="แขวงการทางเพชรบูรณ์ที่ 2(บึงสามพัน)"/>
    <x v="0"/>
    <n v="225"/>
    <n v="300"/>
    <s v="ศรีมงคล - น้ำอ้อม"/>
    <s v="147+898 - 148+991"/>
    <n v="1.0900000000000001"/>
    <s v="L1"/>
    <x v="0"/>
    <x v="5550"/>
    <x v="6391"/>
    <x v="6832"/>
    <n v="6398"/>
    <x v="41"/>
    <x v="0"/>
  </r>
  <r>
    <n v="7921"/>
    <s v="สำนักทางหลวงที่ 6"/>
    <s v="แขวงการทางเพชรบูรณ์ที่ 2(บึงสามพัน)"/>
    <x v="0"/>
    <n v="225"/>
    <n v="300"/>
    <s v="ศรีมงคล - น้ำอ้อม"/>
    <s v="150+079 - 153+290"/>
    <n v="3.21"/>
    <s v="L1"/>
    <x v="0"/>
    <x v="5551"/>
    <x v="6392"/>
    <x v="6833"/>
    <n v="6388"/>
    <x v="69"/>
    <x v="0"/>
  </r>
  <r>
    <n v="7922"/>
    <s v="สำนักทางหลวงที่ 6"/>
    <s v="แขวงการทางเพชรบูรณ์ที่ 2(บึงสามพัน)"/>
    <x v="0"/>
    <n v="225"/>
    <n v="300"/>
    <s v="ศรีมงคล - น้ำอ้อม"/>
    <s v="154+351 - 155+415"/>
    <n v="1.06"/>
    <s v="L1"/>
    <x v="1"/>
    <x v="1468"/>
    <x v="6393"/>
    <x v="6834"/>
    <n v="6398"/>
    <x v="381"/>
    <x v="0"/>
  </r>
  <r>
    <n v="7923"/>
    <s v="สำนักทางหลวงที่ 6"/>
    <s v="แขวงการทางเพชรบูรณ์ที่ 2(บึงสามพัน)"/>
    <x v="0"/>
    <n v="225"/>
    <n v="300"/>
    <s v="ศรีมงคล - น้ำอ้อม"/>
    <s v="156+097 - 160+204"/>
    <n v="4.1100000000000003"/>
    <s v="L1"/>
    <x v="0"/>
    <x v="5552"/>
    <x v="6394"/>
    <x v="6835"/>
    <n v="6388"/>
    <x v="182"/>
    <x v="25"/>
  </r>
  <r>
    <n v="7924"/>
    <s v="สำนักทางหลวงที่ 6"/>
    <s v="แขวงการทางเพชรบูรณ์ที่ 2(บึงสามพัน)"/>
    <x v="0"/>
    <n v="225"/>
    <n v="300"/>
    <s v="ศรีมงคล - น้ำอ้อม"/>
    <s v="119+657 - 120+244"/>
    <n v="0.59"/>
    <s v="L2"/>
    <x v="0"/>
    <x v="3277"/>
    <x v="3602"/>
    <x v="6836"/>
    <n v="6398"/>
    <x v="381"/>
    <x v="257"/>
  </r>
  <r>
    <n v="7925"/>
    <s v="สำนักทางหลวงที่ 6"/>
    <s v="แขวงการทางเพชรบูรณ์ที่ 2(บึงสามพัน)"/>
    <x v="0"/>
    <n v="2275"/>
    <n v="201"/>
    <s v="ซับลังกา - แยกศรีเทพ"/>
    <s v="012+995 - 022+954"/>
    <n v="9.9600000000000009"/>
    <s v="L1"/>
    <x v="0"/>
    <x v="5553"/>
    <x v="6395"/>
    <x v="6837"/>
    <n v="934"/>
    <x v="135"/>
    <x v="26"/>
  </r>
  <r>
    <n v="7926"/>
    <s v="สำนักทางหลวงที่ 6"/>
    <s v="แขวงการทางเพชรบูรณ์ที่ 2(บึงสามพัน)"/>
    <x v="0"/>
    <n v="2275"/>
    <n v="201"/>
    <s v="ซับลังกา - แยกศรีเทพ"/>
    <s v="022+954 - 028+971"/>
    <n v="6.02"/>
    <s v="L1"/>
    <x v="0"/>
    <x v="3809"/>
    <x v="5190"/>
    <x v="6838"/>
    <n v="934"/>
    <x v="114"/>
    <x v="26"/>
  </r>
  <r>
    <n v="7927"/>
    <s v="สำนักทางหลวงที่ 6"/>
    <s v="แขวงการทางเพชรบูรณ์ที่ 2(บึงสามพัน)"/>
    <x v="0"/>
    <n v="2275"/>
    <n v="202"/>
    <s v="แยกศรีเทพ - ซับบอน"/>
    <s v="030+075 - 034+074"/>
    <n v="4"/>
    <s v="L1"/>
    <x v="0"/>
    <x v="5554"/>
    <x v="6396"/>
    <x v="6839"/>
    <n v="1577"/>
    <x v="43"/>
    <x v="0"/>
  </r>
  <r>
    <n v="7928"/>
    <s v="สำนักทางหลวงที่ 6"/>
    <s v="แขวงการทางเพชรบูรณ์ที่ 2(บึงสามพัน)"/>
    <x v="0"/>
    <n v="2275"/>
    <n v="202"/>
    <s v="แยกศรีเทพ - ซับบอน"/>
    <s v="035+500 - 042+467"/>
    <n v="6.97"/>
    <s v="L1"/>
    <x v="0"/>
    <x v="5555"/>
    <x v="6397"/>
    <x v="3856"/>
    <n v="1577"/>
    <x v="103"/>
    <x v="0"/>
  </r>
  <r>
    <n v="7929"/>
    <s v="สำนักทางหลวงที่ 6"/>
    <s v="แขวงการทางเพชรบูรณ์ที่ 2(บึงสามพัน)"/>
    <x v="0"/>
    <n v="2275"/>
    <n v="202"/>
    <s v="แยกศรีเทพ - ซับบอน"/>
    <s v="043+925 - 046+930"/>
    <n v="2.99"/>
    <s v="L1"/>
    <x v="0"/>
    <x v="5556"/>
    <x v="6398"/>
    <x v="6840"/>
    <n v="1577"/>
    <x v="242"/>
    <x v="27"/>
  </r>
  <r>
    <n v="7930"/>
    <s v="สำนักทางหลวงที่ 6"/>
    <s v="แขวงการทางเพชรบูรณ์ที่ 2(บึงสามพัน)"/>
    <x v="0"/>
    <n v="2275"/>
    <n v="202"/>
    <s v="แยกศรีเทพ - ซับบอน"/>
    <s v="047+500 - 052+531"/>
    <n v="5.03"/>
    <s v="L1"/>
    <x v="0"/>
    <x v="5557"/>
    <x v="6399"/>
    <x v="6841"/>
    <n v="1577"/>
    <x v="109"/>
    <x v="0"/>
  </r>
  <r>
    <n v="7931"/>
    <s v="สำนักทางหลวงที่ 6"/>
    <s v="แขวงการทางเพชรบูรณ์ที่ 2(บึงสามพัน)"/>
    <x v="0"/>
    <n v="2275"/>
    <n v="202"/>
    <s v="แยกศรีเทพ - ซับบอน"/>
    <s v="053+527 - 062+544"/>
    <n v="9.02"/>
    <s v="L1"/>
    <x v="0"/>
    <x v="3386"/>
    <x v="6400"/>
    <x v="6842"/>
    <n v="1577"/>
    <x v="130"/>
    <x v="26"/>
  </r>
  <r>
    <n v="7932"/>
    <s v="สำนักทางหลวงที่ 6"/>
    <s v="แขวงการทางเพชรบูรณ์ที่ 2(บึงสามพัน)"/>
    <x v="0"/>
    <n v="2275"/>
    <n v="202"/>
    <s v="แยกศรีเทพ - ซับบอน"/>
    <s v="062+544 - 072+512"/>
    <n v="9.9700000000000006"/>
    <s v="L1"/>
    <x v="0"/>
    <x v="2668"/>
    <x v="6401"/>
    <x v="6843"/>
    <n v="1577"/>
    <x v="175"/>
    <x v="0"/>
  </r>
  <r>
    <n v="7933"/>
    <s v="สำนักทางหลวงที่ 6"/>
    <s v="แขวงการทางเพชรบูรณ์ที่ 2(บึงสามพัน)"/>
    <x v="0"/>
    <n v="2275"/>
    <n v="202"/>
    <s v="แยกศรีเทพ - ซับบอน"/>
    <s v="034+425 - 035+446"/>
    <n v="1.02"/>
    <s v="L2"/>
    <x v="0"/>
    <x v="1705"/>
    <x v="6402"/>
    <x v="6844"/>
    <n v="1587"/>
    <x v="62"/>
    <x v="11"/>
  </r>
  <r>
    <n v="7934"/>
    <s v="สำนักทางหลวงที่ 6"/>
    <s v="แขวงการทางเพชรบูรณ์ที่ 2(บึงสามพัน)"/>
    <x v="0"/>
    <n v="2275"/>
    <n v="202"/>
    <s v="แยกศรีเทพ - ซับบอน"/>
    <s v="042+487 - 043+546"/>
    <n v="1.06"/>
    <s v="L2"/>
    <x v="0"/>
    <x v="1784"/>
    <x v="6403"/>
    <x v="6845"/>
    <n v="1587"/>
    <x v="94"/>
    <x v="0"/>
  </r>
  <r>
    <n v="7935"/>
    <s v="สำนักทางหลวงที่ 6"/>
    <s v="แขวงการทางเพชรบูรณ์ที่ 2(บึงสามพัน)"/>
    <x v="0"/>
    <n v="2275"/>
    <n v="203"/>
    <s v="หนองแดง - ห้วยไร่"/>
    <s v="078+516 - 078+525"/>
    <n v="0.01"/>
    <s v="L1"/>
    <x v="0"/>
    <x v="5558"/>
    <x v="6404"/>
    <x v="6846"/>
    <n v="7159"/>
    <x v="72"/>
    <x v="0"/>
  </r>
  <r>
    <n v="7936"/>
    <s v="สำนักทางหลวงที่ 6"/>
    <s v="แขวงการทางเพชรบูรณ์ที่ 2(บึงสามพัน)"/>
    <x v="0"/>
    <n v="2275"/>
    <n v="203"/>
    <s v="หนองแดง - ห้วยไร่"/>
    <s v="079+507 - 080+498"/>
    <n v="0.99"/>
    <s v="L1"/>
    <x v="1"/>
    <x v="127"/>
    <x v="2662"/>
    <x v="6847"/>
    <n v="7159"/>
    <x v="3"/>
    <x v="0"/>
  </r>
  <r>
    <n v="7937"/>
    <s v="สำนักทางหลวงที่ 6"/>
    <s v="แขวงการทางเพชรบูรณ์ที่ 2(บึงสามพัน)"/>
    <x v="0"/>
    <n v="2275"/>
    <n v="203"/>
    <s v="หนองแดง - ห้วยไร่"/>
    <s v="081+489 - 087+473"/>
    <n v="5.98"/>
    <s v="L1"/>
    <x v="0"/>
    <x v="5559"/>
    <x v="6405"/>
    <x v="6848"/>
    <n v="7147"/>
    <x v="188"/>
    <x v="0"/>
  </r>
  <r>
    <n v="7938"/>
    <s v="สำนักทางหลวงที่ 6"/>
    <s v="แขวงการทางเพชรบูรณ์ที่ 2(บึงสามพัน)"/>
    <x v="0"/>
    <n v="2275"/>
    <n v="203"/>
    <s v="หนองแดง - ห้วยไร่"/>
    <s v="087+798 - 091+822"/>
    <n v="4.0199999999999996"/>
    <s v="L1"/>
    <x v="1"/>
    <x v="4311"/>
    <x v="4851"/>
    <x v="6849"/>
    <n v="7147"/>
    <x v="160"/>
    <x v="0"/>
  </r>
  <r>
    <n v="7939"/>
    <s v="สำนักทางหลวงที่ 6"/>
    <s v="แขวงการทางเพชรบูรณ์ที่ 2(บึงสามพัน)"/>
    <x v="0"/>
    <n v="2275"/>
    <n v="203"/>
    <s v="หนองแดง - ห้วยไร่"/>
    <s v="092+826 - 094+824"/>
    <n v="2"/>
    <s v="L1"/>
    <x v="0"/>
    <x v="1284"/>
    <x v="6406"/>
    <x v="6850"/>
    <n v="7147"/>
    <x v="198"/>
    <x v="28"/>
  </r>
  <r>
    <n v="7940"/>
    <s v="สำนักทางหลวงที่ 6"/>
    <s v="แขวงการทางเพชรบูรณ์ที่ 2(บึงสามพัน)"/>
    <x v="0"/>
    <n v="2275"/>
    <n v="203"/>
    <s v="หนองแดง - ห้วยไร่"/>
    <s v="095+824 - 104+845"/>
    <n v="9.01"/>
    <s v="L1"/>
    <x v="0"/>
    <x v="5560"/>
    <x v="6407"/>
    <x v="6851"/>
    <n v="7147"/>
    <x v="191"/>
    <x v="11"/>
  </r>
  <r>
    <n v="7941"/>
    <s v="สำนักทางหลวงที่ 6"/>
    <s v="แขวงการทางเพชรบูรณ์ที่ 2(บึงสามพัน)"/>
    <x v="0"/>
    <n v="2275"/>
    <n v="203"/>
    <s v="หนองแดง - ห้วยไร่"/>
    <s v="104+845 - 112+854"/>
    <n v="8.01"/>
    <s v="L1"/>
    <x v="0"/>
    <x v="5561"/>
    <x v="6408"/>
    <x v="6852"/>
    <n v="7147"/>
    <x v="84"/>
    <x v="0"/>
  </r>
  <r>
    <n v="7942"/>
    <s v="สำนักทางหลวงที่ 6"/>
    <s v="แขวงการทางเพชรบูรณ์ที่ 2(บึงสามพัน)"/>
    <x v="0"/>
    <n v="2320"/>
    <n v="100"/>
    <s v="เนินสง่า - น้ำร้อน"/>
    <s v="010+728 - 001+714"/>
    <n v="8.99"/>
    <s v="R1"/>
    <x v="0"/>
    <x v="3449"/>
    <x v="6409"/>
    <x v="6853"/>
    <n v="1913"/>
    <x v="118"/>
    <x v="0"/>
  </r>
  <r>
    <n v="7943"/>
    <s v="สำนักทางหลวงที่ 6"/>
    <s v="แขวงการทางเพชรบูรณ์ที่ 2(บึงสามพัน)"/>
    <x v="0"/>
    <n v="2320"/>
    <n v="100"/>
    <s v="เนินสง่า - น้ำร้อน"/>
    <s v="001+714 - 000+705"/>
    <n v="1.01"/>
    <s v="R1"/>
    <x v="0"/>
    <x v="731"/>
    <x v="745"/>
    <x v="3855"/>
    <n v="1923"/>
    <x v="257"/>
    <x v="29"/>
  </r>
  <r>
    <n v="7944"/>
    <s v="สำนักทางหลวงที่ 6"/>
    <s v="แขวงการทางเพชรบูรณ์ที่ 2(บึงสามพัน)"/>
    <x v="0"/>
    <n v="2398"/>
    <n v="101"/>
    <s v="นาเฉลียง - ซับพุทรา"/>
    <s v="000+581 - 009+667"/>
    <n v="9.09"/>
    <s v="L1"/>
    <x v="0"/>
    <x v="4539"/>
    <x v="6410"/>
    <x v="6854"/>
    <n v="2278"/>
    <x v="107"/>
    <x v="24"/>
  </r>
  <r>
    <n v="7945"/>
    <s v="สำนักทางหลวงที่ 6"/>
    <s v="แขวงการทางเพชรบูรณ์ที่ 2(บึงสามพัน)"/>
    <x v="0"/>
    <n v="2398"/>
    <n v="101"/>
    <s v="นาเฉลียง - ซับพุทรา"/>
    <s v="009+667 - 017+617"/>
    <n v="7.95"/>
    <s v="L1"/>
    <x v="0"/>
    <x v="5562"/>
    <x v="6411"/>
    <x v="6855"/>
    <n v="2278"/>
    <x v="114"/>
    <x v="26"/>
  </r>
  <r>
    <n v="7946"/>
    <s v="สำนักทางหลวงที่ 6"/>
    <s v="แขวงการทางเพชรบูรณ์ที่ 2(บึงสามพัน)"/>
    <x v="0"/>
    <n v="2398"/>
    <n v="102"/>
    <s v="ซับพุทรา - ชนแดน"/>
    <s v="018+000 - 027+109"/>
    <n v="9.11"/>
    <s v="L1"/>
    <x v="3"/>
    <x v="2605"/>
    <x v="62"/>
    <x v="68"/>
    <n v="0"/>
    <x v="188"/>
    <x v="270"/>
  </r>
  <r>
    <n v="7947"/>
    <s v="สำนักทางหลวงที่ 6"/>
    <s v="แขวงการทางเพชรบูรณ์ที่ 2(บึงสามพัน)"/>
    <x v="0"/>
    <n v="2398"/>
    <n v="102"/>
    <s v="ซับพุทรา - ชนแดน"/>
    <s v="027+109 - 037+101"/>
    <n v="9.99"/>
    <s v="L1"/>
    <x v="3"/>
    <x v="3155"/>
    <x v="62"/>
    <x v="68"/>
    <n v="0"/>
    <x v="71"/>
    <x v="281"/>
  </r>
  <r>
    <n v="7948"/>
    <s v="สำนักทางหลวงที่ 6"/>
    <s v="แขวงการทางเพชรบูรณ์ที่ 2(บึงสามพัน)"/>
    <x v="0"/>
    <n v="2398"/>
    <n v="102"/>
    <s v="ซับพุทรา - ชนแดน"/>
    <s v="037+101 - 039+090"/>
    <n v="1.99"/>
    <s v="L1"/>
    <x v="3"/>
    <x v="1507"/>
    <x v="62"/>
    <x v="68"/>
    <n v="0"/>
    <x v="400"/>
    <x v="135"/>
  </r>
  <r>
    <n v="7949"/>
    <s v="สำนักทางหลวงที่ 6"/>
    <s v="แขวงการทางเพชรบูรณ์ที่ 2(บึงสามพัน)"/>
    <x v="0"/>
    <n v="2401"/>
    <n v="100"/>
    <s v="หนองไผ่ - ซับพุทรา"/>
    <s v="002+300 - 011+269"/>
    <n v="8.9700000000000006"/>
    <s v="L1"/>
    <x v="0"/>
    <x v="5238"/>
    <x v="6412"/>
    <x v="6856"/>
    <n v="2336"/>
    <x v="108"/>
    <x v="11"/>
  </r>
  <r>
    <n v="7950"/>
    <s v="สำนักทางหลวงที่ 6"/>
    <s v="แขวงการทางเพชรบูรณ์ที่ 2(บึงสามพัน)"/>
    <x v="0"/>
    <n v="2401"/>
    <n v="100"/>
    <s v="หนองไผ่ - ซับพุทรา"/>
    <s v="011+334 - 014+440"/>
    <n v="3.11"/>
    <s v="L1"/>
    <x v="0"/>
    <x v="2009"/>
    <x v="2206"/>
    <x v="6857"/>
    <n v="2336"/>
    <x v="143"/>
    <x v="0"/>
  </r>
  <r>
    <n v="7951"/>
    <s v="สำนักทางหลวงที่ 6"/>
    <s v="แขวงการทางเพชรบูรณ์ที่ 2(บึงสามพัน)"/>
    <x v="0"/>
    <n v="2401"/>
    <n v="100"/>
    <s v="หนองไผ่ - ซับพุทรา"/>
    <s v="015+142 - 016+172"/>
    <n v="1.03"/>
    <s v="L1"/>
    <x v="0"/>
    <x v="2331"/>
    <x v="4800"/>
    <x v="6858"/>
    <n v="2348"/>
    <x v="16"/>
    <x v="0"/>
  </r>
  <r>
    <n v="7952"/>
    <s v="สำนักทางหลวงที่ 6"/>
    <s v="แขวงการทางเพชรบูรณ์ที่ 2(บึงสามพัน)"/>
    <x v="0"/>
    <n v="2465"/>
    <n v="100"/>
    <s v="ทางเข้าวังชมพู"/>
    <s v="000+878 - 000+000"/>
    <n v="0.88"/>
    <s v="R2"/>
    <x v="0"/>
    <x v="5563"/>
    <x v="6413"/>
    <x v="6859"/>
    <n v="1906"/>
    <x v="196"/>
    <x v="4"/>
  </r>
  <r>
    <n v="7953"/>
    <s v="สำนักทางหลวงที่ 6"/>
    <s v="แขวงการทางเพชรบูรณ์ที่ 2(บึงสามพัน)"/>
    <x v="0"/>
    <n v="3004"/>
    <n v="300"/>
    <s v="วังพิกุล - ซับสมอทอด"/>
    <s v="111+889 - 105+911"/>
    <n v="5.98"/>
    <s v="R1"/>
    <x v="0"/>
    <x v="5564"/>
    <x v="6414"/>
    <x v="6860"/>
    <n v="2857"/>
    <x v="109"/>
    <x v="0"/>
  </r>
  <r>
    <n v="7954"/>
    <s v="สำนักทางหลวงที่ 6"/>
    <s v="แขวงการทางเพชรบูรณ์ที่ 2(บึงสามพัน)"/>
    <x v="0"/>
    <n v="3004"/>
    <n v="300"/>
    <s v="วังพิกุล - ซับสมอทอด"/>
    <s v="101+766 - 093+787"/>
    <n v="7.98"/>
    <s v="R1"/>
    <x v="0"/>
    <x v="2892"/>
    <x v="6415"/>
    <x v="6861"/>
    <n v="2857"/>
    <x v="164"/>
    <x v="0"/>
  </r>
  <r>
    <n v="7955"/>
    <s v="สำนักทางหลวงที่ 6"/>
    <s v="แขวงการทางเพชรบูรณ์ที่ 2(บึงสามพัน)"/>
    <x v="0"/>
    <n v="3004"/>
    <n v="300"/>
    <s v="วังพิกุล - ซับสมอทอด"/>
    <s v="105+266 - 102+309"/>
    <n v="2.96"/>
    <s v="R2"/>
    <x v="0"/>
    <x v="5565"/>
    <x v="6416"/>
    <x v="6862"/>
    <n v="2857"/>
    <x v="58"/>
    <x v="0"/>
  </r>
  <r>
    <n v="7956"/>
    <s v="สำนักทางหลวงที่ 6"/>
    <s v="แขวงการทางเพชรบูรณ์ที่ 2(บึงสามพัน)"/>
    <x v="0"/>
    <n v="3004"/>
    <n v="300"/>
    <s v="วังพิกุล - ซับสมอทอด"/>
    <s v="092+991 - 091+666"/>
    <n v="1.32"/>
    <s v="R2"/>
    <x v="0"/>
    <x v="5566"/>
    <x v="6417"/>
    <x v="6863"/>
    <n v="2846"/>
    <x v="8"/>
    <x v="26"/>
  </r>
  <r>
    <n v="7957"/>
    <s v="สำนักทางหลวงที่ 6"/>
    <s v="แขวงการทางเลยที่ 1"/>
    <x v="0"/>
    <n v="201"/>
    <n v="401"/>
    <s v="ผานกเค้า - หลักร้อยหกสิบ"/>
    <s v="253+485 - 253+692"/>
    <n v="0.19"/>
    <s v="L1"/>
    <x v="0"/>
    <x v="5567"/>
    <x v="6418"/>
    <x v="6864"/>
    <n v="6343"/>
    <x v="84"/>
    <x v="0"/>
  </r>
  <r>
    <n v="7958"/>
    <s v="สำนักทางหลวงที่ 6"/>
    <s v="แขวงการทางเลยที่ 1"/>
    <x v="0"/>
    <n v="201"/>
    <n v="401"/>
    <s v="ผานกเค้า - หลักร้อยหกสิบ"/>
    <s v="255+286 - 258+318"/>
    <n v="3.03"/>
    <s v="L1"/>
    <x v="0"/>
    <x v="3993"/>
    <x v="4572"/>
    <x v="6865"/>
    <n v="6330"/>
    <x v="55"/>
    <x v="0"/>
  </r>
  <r>
    <n v="7959"/>
    <s v="สำนักทางหลวงที่ 6"/>
    <s v="แขวงการทางเลยที่ 1"/>
    <x v="0"/>
    <n v="201"/>
    <n v="401"/>
    <s v="ผานกเค้า - หลักร้อยหกสิบ"/>
    <s v="261+328 - 271+319"/>
    <n v="9.99"/>
    <s v="L1"/>
    <x v="0"/>
    <x v="4937"/>
    <x v="6419"/>
    <x v="6866"/>
    <n v="6330"/>
    <x v="45"/>
    <x v="0"/>
  </r>
  <r>
    <n v="7960"/>
    <s v="สำนักทางหลวงที่ 6"/>
    <s v="แขวงการทางเลยที่ 1"/>
    <x v="0"/>
    <n v="201"/>
    <n v="401"/>
    <s v="ผานกเค้า - หลักร้อยหกสิบ"/>
    <s v="271+319 - 274+340"/>
    <n v="3.02"/>
    <s v="L1"/>
    <x v="0"/>
    <x v="3366"/>
    <x v="6420"/>
    <x v="6867"/>
    <n v="6330"/>
    <x v="134"/>
    <x v="0"/>
  </r>
  <r>
    <n v="7961"/>
    <s v="สำนักทางหลวงที่ 6"/>
    <s v="แขวงการทางเลยที่ 1"/>
    <x v="0"/>
    <n v="201"/>
    <n v="401"/>
    <s v="ผานกเค้า - หลักร้อยหกสิบ"/>
    <s v="276+361 - 284+339"/>
    <n v="7.98"/>
    <s v="L1"/>
    <x v="0"/>
    <x v="5568"/>
    <x v="6421"/>
    <x v="6868"/>
    <n v="6330"/>
    <x v="136"/>
    <x v="0"/>
  </r>
  <r>
    <n v="7962"/>
    <s v="สำนักทางหลวงที่ 6"/>
    <s v="แขวงการทางเลยที่ 1"/>
    <x v="0"/>
    <n v="201"/>
    <n v="401"/>
    <s v="ผานกเค้า - หลักร้อยหกสิบ"/>
    <s v="275+436 - 276+361"/>
    <n v="0.93"/>
    <s v="L2"/>
    <x v="0"/>
    <x v="1790"/>
    <x v="6422"/>
    <x v="6869"/>
    <n v="6343"/>
    <x v="205"/>
    <x v="22"/>
  </r>
  <r>
    <n v="7963"/>
    <s v="สำนักทางหลวงที่ 6"/>
    <s v="แขวงการทางเลยที่ 1"/>
    <x v="0"/>
    <n v="201"/>
    <n v="402"/>
    <s v="หลักร้อยหกสิบ - โนนสว่าง"/>
    <s v="285+186 - 287+177"/>
    <n v="1.99"/>
    <s v="L1"/>
    <x v="0"/>
    <x v="5569"/>
    <x v="6423"/>
    <x v="2180"/>
    <n v="8339"/>
    <x v="204"/>
    <x v="0"/>
  </r>
  <r>
    <n v="7964"/>
    <s v="สำนักทางหลวงที่ 6"/>
    <s v="แขวงการทางเลยที่ 1"/>
    <x v="0"/>
    <n v="201"/>
    <n v="402"/>
    <s v="หลักร้อยหกสิบ - โนนสว่าง"/>
    <s v="289+376 - 299+327"/>
    <n v="9.9499999999999993"/>
    <s v="L1"/>
    <x v="0"/>
    <x v="5570"/>
    <x v="6424"/>
    <x v="6870"/>
    <n v="8339"/>
    <x v="104"/>
    <x v="0"/>
  </r>
  <r>
    <n v="7965"/>
    <s v="สำนักทางหลวงที่ 6"/>
    <s v="แขวงการทางเลยที่ 1"/>
    <x v="0"/>
    <n v="201"/>
    <n v="402"/>
    <s v="หลักร้อยหกสิบ - โนนสว่าง"/>
    <s v="299+327 - 305+300"/>
    <n v="5.97"/>
    <s v="L1"/>
    <x v="0"/>
    <x v="5571"/>
    <x v="6425"/>
    <x v="6871"/>
    <n v="8339"/>
    <x v="151"/>
    <x v="45"/>
  </r>
  <r>
    <n v="7966"/>
    <s v="สำนักทางหลวงที่ 6"/>
    <s v="แขวงการทางเลยที่ 1"/>
    <x v="0"/>
    <n v="201"/>
    <n v="402"/>
    <s v="หลักร้อยหกสิบ - โนนสว่าง"/>
    <s v="307+786 - 308+862"/>
    <n v="1.08"/>
    <s v="L1"/>
    <x v="0"/>
    <x v="5572"/>
    <x v="6426"/>
    <x v="6872"/>
    <n v="8350"/>
    <x v="136"/>
    <x v="0"/>
  </r>
  <r>
    <n v="7967"/>
    <s v="สำนักทางหลวงที่ 6"/>
    <s v="แขวงการทางเลยที่ 1"/>
    <x v="0"/>
    <n v="201"/>
    <n v="402"/>
    <s v="หลักร้อยหกสิบ - โนนสว่าง"/>
    <s v="287+405 - 288+408"/>
    <n v="1"/>
    <s v="L2"/>
    <x v="0"/>
    <x v="930"/>
    <x v="956"/>
    <x v="6873"/>
    <n v="8350"/>
    <x v="103"/>
    <x v="0"/>
  </r>
  <r>
    <n v="7968"/>
    <s v="สำนักทางหลวงที่ 6"/>
    <s v="แขวงการทางเลยที่ 1"/>
    <x v="0"/>
    <n v="201"/>
    <n v="402"/>
    <s v="หลักร้อยหกสิบ - โนนสว่าง"/>
    <s v="305+986 - 306+994"/>
    <n v="1.01"/>
    <s v="L2"/>
    <x v="0"/>
    <x v="3775"/>
    <x v="4164"/>
    <x v="6874"/>
    <n v="8350"/>
    <x v="119"/>
    <x v="25"/>
  </r>
  <r>
    <n v="7969"/>
    <s v="สำนักทางหลวงที่ 6"/>
    <s v="แขวงการทางเลยที่ 1"/>
    <x v="0"/>
    <n v="201"/>
    <n v="403"/>
    <s v="โนนสว่าง - ปากปวน"/>
    <s v="308+986 - 309+978"/>
    <n v="0.99"/>
    <s v="L2"/>
    <x v="3"/>
    <x v="214"/>
    <x v="62"/>
    <x v="68"/>
    <n v="0"/>
    <x v="85"/>
    <x v="297"/>
  </r>
  <r>
    <n v="7970"/>
    <s v="สำนักทางหลวงที่ 6"/>
    <s v="แขวงการทางเลยที่ 1"/>
    <x v="0"/>
    <n v="201"/>
    <n v="403"/>
    <s v="โนนสว่าง - ปากปวน"/>
    <s v="310+800 - 313+112"/>
    <n v="2.27"/>
    <s v="L2"/>
    <x v="3"/>
    <x v="5573"/>
    <x v="62"/>
    <x v="68"/>
    <n v="0"/>
    <x v="58"/>
    <x v="33"/>
  </r>
  <r>
    <n v="7971"/>
    <s v="สำนักทางหลวงที่ 6"/>
    <s v="แขวงการทางเลยที่ 1"/>
    <x v="0"/>
    <n v="201"/>
    <n v="403"/>
    <s v="โนนสว่าง - ปากปวน"/>
    <s v="314+386 - 315+396"/>
    <n v="1.01"/>
    <s v="L2"/>
    <x v="3"/>
    <x v="648"/>
    <x v="62"/>
    <x v="68"/>
    <n v="0"/>
    <x v="51"/>
    <x v="242"/>
  </r>
  <r>
    <n v="7972"/>
    <s v="สำนักทางหลวงที่ 6"/>
    <s v="แขวงการทางเลยที่ 1"/>
    <x v="0"/>
    <n v="201"/>
    <n v="403"/>
    <s v="โนนสว่าง - ปากปวน"/>
    <s v="317+416 - 321+456"/>
    <n v="4.04"/>
    <s v="L2"/>
    <x v="3"/>
    <x v="5574"/>
    <x v="62"/>
    <x v="68"/>
    <n v="0"/>
    <x v="193"/>
    <x v="9"/>
  </r>
  <r>
    <n v="7973"/>
    <s v="สำนักทางหลวงที่ 6"/>
    <s v="แขวงการทางเลยที่ 1"/>
    <x v="0"/>
    <n v="201"/>
    <n v="403"/>
    <s v="โนนสว่าง - ปากปวน"/>
    <s v="322+035 - 315+083"/>
    <n v="6.95"/>
    <s v="R2"/>
    <x v="3"/>
    <x v="5575"/>
    <x v="62"/>
    <x v="68"/>
    <n v="0"/>
    <x v="83"/>
    <x v="47"/>
  </r>
  <r>
    <n v="7974"/>
    <s v="สำนักทางหลวงที่ 6"/>
    <s v="แขวงการทางเลยที่ 1"/>
    <x v="0"/>
    <n v="201"/>
    <n v="403"/>
    <s v="โนนสว่าง - ปากปวน"/>
    <s v="314+386 - 311+376"/>
    <n v="2.97"/>
    <s v="R2"/>
    <x v="3"/>
    <x v="4402"/>
    <x v="62"/>
    <x v="68"/>
    <n v="0"/>
    <x v="56"/>
    <x v="127"/>
  </r>
  <r>
    <n v="7975"/>
    <s v="สำนักทางหลวงที่ 6"/>
    <s v="แขวงการทางเลยที่ 1"/>
    <x v="0"/>
    <n v="201"/>
    <n v="403"/>
    <s v="โนนสว่าง - ปากปวน"/>
    <s v="311+116 - 309+750"/>
    <n v="1.37"/>
    <s v="R2"/>
    <x v="3"/>
    <x v="5576"/>
    <x v="62"/>
    <x v="68"/>
    <n v="0"/>
    <x v="122"/>
    <x v="78"/>
  </r>
  <r>
    <n v="7976"/>
    <s v="สำนักทางหลวงที่ 6"/>
    <s v="แขวงการทางเลยที่ 1"/>
    <x v="0"/>
    <n v="201"/>
    <n v="404"/>
    <s v="ปากปวน - ปากภู"/>
    <s v="323+029 - 329+992"/>
    <n v="6.96"/>
    <s v="L2"/>
    <x v="0"/>
    <x v="2991"/>
    <x v="6427"/>
    <x v="6875"/>
    <n v="20881"/>
    <x v="55"/>
    <x v="0"/>
  </r>
  <r>
    <n v="7977"/>
    <s v="สำนักทางหลวงที่ 6"/>
    <s v="แขวงการทางเลยที่ 1"/>
    <x v="0"/>
    <n v="201"/>
    <n v="404"/>
    <s v="ปากปวน - ปากภู"/>
    <s v="331+856 - 332+865"/>
    <n v="1.01"/>
    <s v="L2"/>
    <x v="0"/>
    <x v="3031"/>
    <x v="3279"/>
    <x v="6876"/>
    <n v="20891"/>
    <x v="47"/>
    <x v="0"/>
  </r>
  <r>
    <n v="7978"/>
    <s v="สำนักทางหลวงที่ 6"/>
    <s v="แขวงการทางเลยที่ 1"/>
    <x v="0"/>
    <n v="201"/>
    <n v="404"/>
    <s v="ปากปวน - ปากภู"/>
    <s v="333+636 - 334+386"/>
    <n v="0.75"/>
    <s v="L2"/>
    <x v="0"/>
    <x v="9"/>
    <x v="6428"/>
    <x v="6877"/>
    <n v="20874"/>
    <x v="101"/>
    <x v="32"/>
  </r>
  <r>
    <n v="7979"/>
    <s v="สำนักทางหลวงที่ 6"/>
    <s v="แขวงการทางเลยที่ 1"/>
    <x v="0"/>
    <n v="201"/>
    <n v="404"/>
    <s v="ปากปวน - ปากภู"/>
    <s v="335+393 - 339+421"/>
    <n v="4.03"/>
    <s v="L2"/>
    <x v="0"/>
    <x v="4907"/>
    <x v="6429"/>
    <x v="6878"/>
    <n v="20881"/>
    <x v="72"/>
    <x v="0"/>
  </r>
  <r>
    <n v="7980"/>
    <s v="สำนักทางหลวงที่ 6"/>
    <s v="แขวงการทางเลยที่ 1"/>
    <x v="0"/>
    <n v="201"/>
    <n v="404"/>
    <s v="ปากปวน - ปากภู"/>
    <s v="341+241 - 335+273"/>
    <n v="5.97"/>
    <s v="R2"/>
    <x v="0"/>
    <x v="3352"/>
    <x v="5099"/>
    <x v="6879"/>
    <n v="20881"/>
    <x v="54"/>
    <x v="0"/>
  </r>
  <r>
    <n v="7981"/>
    <s v="สำนักทางหลวงที่ 6"/>
    <s v="แขวงการทางเลยที่ 1"/>
    <x v="0"/>
    <n v="201"/>
    <n v="404"/>
    <s v="ปากปวน - ปากภู"/>
    <s v="334+386 - 332+610"/>
    <n v="1.78"/>
    <s v="R2"/>
    <x v="0"/>
    <x v="5577"/>
    <x v="6430"/>
    <x v="6880"/>
    <n v="20878"/>
    <x v="9"/>
    <x v="0"/>
  </r>
  <r>
    <n v="7982"/>
    <s v="สำนักทางหลวงที่ 6"/>
    <s v="แขวงการทางเลยที่ 1"/>
    <x v="0"/>
    <n v="201"/>
    <n v="404"/>
    <s v="ปากปวน - ปากภู"/>
    <s v="331+856 - 322+781"/>
    <n v="9.07"/>
    <s v="R2"/>
    <x v="0"/>
    <x v="5578"/>
    <x v="6431"/>
    <x v="6881"/>
    <n v="20881"/>
    <x v="110"/>
    <x v="0"/>
  </r>
  <r>
    <n v="7983"/>
    <s v="สำนักทางหลวงที่ 6"/>
    <s v="แขวงการทางเลยที่ 1"/>
    <x v="0"/>
    <n v="201"/>
    <n v="405"/>
    <s v="ปากภู - เชียงคาน"/>
    <s v="349+286 - 359+267"/>
    <n v="9.98"/>
    <s v="L1"/>
    <x v="0"/>
    <x v="389"/>
    <x v="6432"/>
    <x v="6882"/>
    <n v="8220"/>
    <x v="210"/>
    <x v="0"/>
  </r>
  <r>
    <n v="7984"/>
    <s v="สำนักทางหลวงที่ 6"/>
    <s v="แขวงการทางเลยที่ 1"/>
    <x v="0"/>
    <n v="201"/>
    <n v="405"/>
    <s v="ปากภู - เชียงคาน"/>
    <s v="366+875 - 374+886"/>
    <n v="8.01"/>
    <s v="L1"/>
    <x v="0"/>
    <x v="2147"/>
    <x v="6433"/>
    <x v="6883"/>
    <n v="8220"/>
    <x v="100"/>
    <x v="0"/>
  </r>
  <r>
    <n v="7985"/>
    <s v="สำนักทางหลวงที่ 6"/>
    <s v="แขวงการทางเลยที่ 1"/>
    <x v="0"/>
    <n v="201"/>
    <n v="405"/>
    <s v="ปากภู - เชียงคาน"/>
    <s v="377+886 - 380+911"/>
    <n v="3.02"/>
    <s v="L1"/>
    <x v="0"/>
    <x v="4134"/>
    <x v="4587"/>
    <x v="6884"/>
    <n v="8220"/>
    <x v="72"/>
    <x v="0"/>
  </r>
  <r>
    <n v="7986"/>
    <s v="สำนักทางหลวงที่ 6"/>
    <s v="แขวงการทางเลยที่ 1"/>
    <x v="0"/>
    <n v="201"/>
    <n v="405"/>
    <s v="ปากภู - เชียงคาน"/>
    <s v="341+241 - 342+235"/>
    <n v="0.99"/>
    <s v="L2"/>
    <x v="0"/>
    <x v="3257"/>
    <x v="3574"/>
    <x v="6885"/>
    <n v="8230"/>
    <x v="89"/>
    <x v="28"/>
  </r>
  <r>
    <n v="7987"/>
    <s v="สำนักทางหลวงที่ 6"/>
    <s v="แขวงการทางเลยที่ 1"/>
    <x v="0"/>
    <n v="201"/>
    <n v="405"/>
    <s v="ปากภู - เชียงคาน"/>
    <s v="343+229 - 344+227"/>
    <n v="1"/>
    <s v="L2"/>
    <x v="0"/>
    <x v="494"/>
    <x v="497"/>
    <x v="6886"/>
    <n v="8230"/>
    <x v="104"/>
    <x v="0"/>
  </r>
  <r>
    <n v="7988"/>
    <s v="สำนักทางหลวงที่ 6"/>
    <s v="แขวงการทางเลยที่ 1"/>
    <x v="0"/>
    <n v="201"/>
    <n v="405"/>
    <s v="ปากภู - เชียงคาน"/>
    <s v="345+233 - 347+250"/>
    <n v="2.02"/>
    <s v="L2"/>
    <x v="0"/>
    <x v="2351"/>
    <x v="6434"/>
    <x v="6887"/>
    <n v="8220"/>
    <x v="16"/>
    <x v="0"/>
  </r>
  <r>
    <n v="7989"/>
    <s v="สำนักทางหลวงที่ 6"/>
    <s v="แขวงการทางเลยที่ 1"/>
    <x v="0"/>
    <n v="201"/>
    <n v="405"/>
    <s v="ปากภู - เชียงคาน"/>
    <s v="347+286 - 348+290"/>
    <n v="1"/>
    <s v="L2"/>
    <x v="0"/>
    <x v="369"/>
    <x v="369"/>
    <x v="6888"/>
    <n v="8230"/>
    <x v="121"/>
    <x v="24"/>
  </r>
  <r>
    <n v="7990"/>
    <s v="สำนักทางหลวงที่ 6"/>
    <s v="แขวงการทางเลยที่ 1"/>
    <x v="0"/>
    <n v="201"/>
    <n v="405"/>
    <s v="ปากภู - เชียงคาน"/>
    <s v="360+945 - 361+945"/>
    <n v="1"/>
    <s v="L2"/>
    <x v="0"/>
    <x v="21"/>
    <x v="270"/>
    <x v="6889"/>
    <n v="8230"/>
    <x v="322"/>
    <x v="27"/>
  </r>
  <r>
    <n v="7991"/>
    <s v="สำนักทางหลวงที่ 6"/>
    <s v="แขวงการทางเลยที่ 1"/>
    <x v="0"/>
    <n v="201"/>
    <n v="405"/>
    <s v="ปากภู - เชียงคาน"/>
    <s v="362+086 - 364+477"/>
    <n v="2.39"/>
    <s v="L2"/>
    <x v="0"/>
    <x v="5579"/>
    <x v="6435"/>
    <x v="6890"/>
    <n v="8218"/>
    <x v="55"/>
    <x v="0"/>
  </r>
  <r>
    <n v="7992"/>
    <s v="สำนักทางหลวงที่ 6"/>
    <s v="แขวงการทางเลยที่ 1"/>
    <x v="0"/>
    <n v="201"/>
    <n v="405"/>
    <s v="ปากภู - เชียงคาน"/>
    <s v="364+528 - 366+675"/>
    <n v="2.15"/>
    <s v="L2"/>
    <x v="0"/>
    <x v="5580"/>
    <x v="6436"/>
    <x v="6891"/>
    <n v="8220"/>
    <x v="13"/>
    <x v="0"/>
  </r>
  <r>
    <n v="7993"/>
    <s v="สำนักทางหลวงที่ 6"/>
    <s v="แขวงการทางเลยที่ 1"/>
    <x v="0"/>
    <n v="201"/>
    <n v="405"/>
    <s v="ปากภู - เชียงคาน"/>
    <s v="380+986 - 382+007"/>
    <n v="1.02"/>
    <s v="L2"/>
    <x v="0"/>
    <x v="62"/>
    <x v="3478"/>
    <x v="6892"/>
    <n v="8230"/>
    <x v="108"/>
    <x v="11"/>
  </r>
  <r>
    <n v="7994"/>
    <s v="สำนักทางหลวงที่ 6"/>
    <s v="แขวงการทางเลยที่ 1"/>
    <x v="0"/>
    <n v="201"/>
    <n v="405"/>
    <s v="ปากภู - เชียงคาน"/>
    <s v="380+986 - 377+943"/>
    <n v="3.04"/>
    <s v="R1"/>
    <x v="0"/>
    <x v="5581"/>
    <x v="6437"/>
    <x v="5942"/>
    <n v="8220"/>
    <x v="139"/>
    <x v="0"/>
  </r>
  <r>
    <n v="7995"/>
    <s v="สำนักทางหลวงที่ 6"/>
    <s v="แขวงการทางเลยที่ 1"/>
    <x v="0"/>
    <n v="201"/>
    <n v="405"/>
    <s v="ปากภู - เชียงคาน"/>
    <s v="376+486 - 367+518"/>
    <n v="8.9700000000000006"/>
    <s v="R1"/>
    <x v="0"/>
    <x v="5582"/>
    <x v="6438"/>
    <x v="6893"/>
    <n v="8220"/>
    <x v="104"/>
    <x v="0"/>
  </r>
  <r>
    <n v="7996"/>
    <s v="สำนักทางหลวงที่ 6"/>
    <s v="แขวงการทางเลยที่ 1"/>
    <x v="0"/>
    <n v="201"/>
    <n v="405"/>
    <s v="ปากภู - เชียงคาน"/>
    <s v="359+936 - 349+973"/>
    <n v="9.9600000000000009"/>
    <s v="R1"/>
    <x v="0"/>
    <x v="5583"/>
    <x v="6439"/>
    <x v="49"/>
    <n v="8220"/>
    <x v="52"/>
    <x v="0"/>
  </r>
  <r>
    <n v="7997"/>
    <s v="สำนักทางหลวงที่ 6"/>
    <s v="แขวงการทางเลยที่ 1"/>
    <x v="0"/>
    <n v="201"/>
    <n v="405"/>
    <s v="ปากภู - เชียงคาน"/>
    <s v="382+228 - 381+225"/>
    <n v="1"/>
    <s v="R2"/>
    <x v="0"/>
    <x v="930"/>
    <x v="956"/>
    <x v="6894"/>
    <n v="8230"/>
    <x v="126"/>
    <x v="25"/>
  </r>
  <r>
    <n v="7998"/>
    <s v="สำนักทางหลวงที่ 6"/>
    <s v="แขวงการทางเลยที่ 1"/>
    <x v="0"/>
    <n v="201"/>
    <n v="405"/>
    <s v="ปากภู - เชียงคาน"/>
    <s v="377+886 - 376+886"/>
    <n v="1"/>
    <s v="R2"/>
    <x v="0"/>
    <x v="469"/>
    <x v="470"/>
    <x v="6895"/>
    <n v="8230"/>
    <x v="3"/>
    <x v="50"/>
  </r>
  <r>
    <n v="7999"/>
    <s v="สำนักทางหลวงที่ 6"/>
    <s v="แขวงการทางเลยที่ 1"/>
    <x v="0"/>
    <n v="201"/>
    <n v="405"/>
    <s v="ปากภู - เชียงคาน"/>
    <s v="366+875 - 364+893"/>
    <n v="1.98"/>
    <s v="R2"/>
    <x v="0"/>
    <x v="2906"/>
    <x v="6440"/>
    <x v="4729"/>
    <n v="8219"/>
    <x v="113"/>
    <x v="0"/>
  </r>
  <r>
    <n v="8000"/>
    <s v="สำนักทางหลวงที่ 6"/>
    <s v="แขวงการทางเลยที่ 1"/>
    <x v="0"/>
    <n v="201"/>
    <n v="405"/>
    <s v="ปากภู - เชียงคาน"/>
    <s v="364+528 - 362+537"/>
    <n v="1.99"/>
    <s v="R2"/>
    <x v="0"/>
    <x v="5569"/>
    <x v="6423"/>
    <x v="6896"/>
    <n v="8220"/>
    <x v="1"/>
    <x v="0"/>
  </r>
  <r>
    <n v="8001"/>
    <s v="สำนักทางหลวงที่ 6"/>
    <s v="แขวงการทางเลยที่ 1"/>
    <x v="0"/>
    <n v="201"/>
    <n v="405"/>
    <s v="ปากภู - เชียงคาน"/>
    <s v="362+511 - 360+039"/>
    <n v="2.46"/>
    <s v="R2"/>
    <x v="0"/>
    <x v="5584"/>
    <x v="6441"/>
    <x v="6897"/>
    <n v="8220"/>
    <x v="409"/>
    <x v="105"/>
  </r>
  <r>
    <n v="8002"/>
    <s v="สำนักทางหลวงที่ 6"/>
    <s v="แขวงการทางเลยที่ 1"/>
    <x v="0"/>
    <n v="201"/>
    <n v="405"/>
    <s v="ปากภู - เชียงคาน"/>
    <s v="349+286 - 348+181"/>
    <n v="1.1100000000000001"/>
    <s v="R2"/>
    <x v="0"/>
    <x v="5585"/>
    <x v="6442"/>
    <x v="6898"/>
    <n v="8230"/>
    <x v="135"/>
    <x v="26"/>
  </r>
  <r>
    <n v="8003"/>
    <s v="สำนักทางหลวงที่ 6"/>
    <s v="แขวงการทางเลยที่ 1"/>
    <x v="0"/>
    <n v="201"/>
    <n v="405"/>
    <s v="ปากภู - เชียงคาน"/>
    <s v="347+286 - 341+265"/>
    <n v="6.02"/>
    <s v="R2"/>
    <x v="0"/>
    <x v="3737"/>
    <x v="6443"/>
    <x v="6899"/>
    <n v="8220"/>
    <x v="32"/>
    <x v="26"/>
  </r>
  <r>
    <n v="8004"/>
    <s v="สำนักทางหลวงที่ 6"/>
    <s v="แขวงการทางเลยที่ 1"/>
    <x v="0"/>
    <n v="2016"/>
    <n v="100"/>
    <s v="วังสะพุง - ตาวตาด"/>
    <s v="002+100 - 006+954"/>
    <n v="4.8499999999999996"/>
    <s v="L1"/>
    <x v="0"/>
    <x v="5586"/>
    <x v="6444"/>
    <x v="6900"/>
    <n v="4453"/>
    <x v="184"/>
    <x v="0"/>
  </r>
  <r>
    <n v="8005"/>
    <s v="สำนักทางหลวงที่ 6"/>
    <s v="แขวงการทางเลยที่ 1"/>
    <x v="0"/>
    <n v="2016"/>
    <n v="100"/>
    <s v="วังสะพุง - ตาวตาด"/>
    <s v="009+500 - 019+491"/>
    <n v="9.99"/>
    <s v="L1"/>
    <x v="0"/>
    <x v="4937"/>
    <x v="6445"/>
    <x v="2233"/>
    <n v="4453"/>
    <x v="142"/>
    <x v="24"/>
  </r>
  <r>
    <n v="8006"/>
    <s v="สำนักทางหลวงที่ 6"/>
    <s v="แขวงการทางเลยที่ 1"/>
    <x v="0"/>
    <n v="2016"/>
    <n v="100"/>
    <s v="วังสะพุง - ตาวตาด"/>
    <s v="019+491 - 023+442"/>
    <n v="3.95"/>
    <s v="L1"/>
    <x v="0"/>
    <x v="872"/>
    <x v="6446"/>
    <x v="6901"/>
    <n v="4453"/>
    <x v="270"/>
    <x v="52"/>
  </r>
  <r>
    <n v="8007"/>
    <s v="สำนักทางหลวงที่ 6"/>
    <s v="แขวงการทางเลยที่ 1"/>
    <x v="0"/>
    <n v="2016"/>
    <n v="100"/>
    <s v="วังสะพุง - ตาวตาด"/>
    <s v="024+648 - 027+665"/>
    <n v="3.02"/>
    <s v="L1"/>
    <x v="0"/>
    <x v="5587"/>
    <x v="6447"/>
    <x v="6902"/>
    <n v="4453"/>
    <x v="229"/>
    <x v="28"/>
  </r>
  <r>
    <n v="8008"/>
    <s v="สำนักทางหลวงที่ 6"/>
    <s v="แขวงการทางเลยที่ 1"/>
    <x v="0"/>
    <n v="2016"/>
    <n v="100"/>
    <s v="วังสะพุง - ตาวตาด"/>
    <s v="028+659 - 038+631"/>
    <n v="9.9700000000000006"/>
    <s v="L1"/>
    <x v="0"/>
    <x v="5513"/>
    <x v="6448"/>
    <x v="6903"/>
    <n v="4453"/>
    <x v="101"/>
    <x v="32"/>
  </r>
  <r>
    <n v="8009"/>
    <s v="สำนักทางหลวงที่ 6"/>
    <s v="แขวงการทางเลยที่ 1"/>
    <x v="0"/>
    <n v="2016"/>
    <n v="100"/>
    <s v="วังสะพุง - ตาวตาด"/>
    <s v="038+631 - 044+715"/>
    <n v="6.08"/>
    <s v="L1"/>
    <x v="0"/>
    <x v="5588"/>
    <x v="6449"/>
    <x v="6904"/>
    <n v="4453"/>
    <x v="126"/>
    <x v="25"/>
  </r>
  <r>
    <n v="8010"/>
    <s v="สำนักทางหลวงที่ 6"/>
    <s v="แขวงการทางเลยที่ 1"/>
    <x v="0"/>
    <n v="2016"/>
    <n v="100"/>
    <s v="วังสะพุง - ตาวตาด"/>
    <s v="045+080 - 053+255"/>
    <n v="8.17"/>
    <s v="L1"/>
    <x v="0"/>
    <x v="5589"/>
    <x v="6450"/>
    <x v="6905"/>
    <n v="4453"/>
    <x v="43"/>
    <x v="0"/>
  </r>
  <r>
    <n v="8011"/>
    <s v="สำนักทางหลวงที่ 6"/>
    <s v="แขวงการทางเลยที่ 1"/>
    <x v="0"/>
    <n v="2016"/>
    <n v="100"/>
    <s v="วังสะพุง - ตาวตาด"/>
    <s v="007+925 - 009+001"/>
    <n v="1.08"/>
    <s v="L2"/>
    <x v="0"/>
    <x v="5572"/>
    <x v="6426"/>
    <x v="6906"/>
    <n v="4463"/>
    <x v="264"/>
    <x v="56"/>
  </r>
  <r>
    <n v="8012"/>
    <s v="สำนักทางหลวงที่ 6"/>
    <s v="แขวงการทางเลยที่ 1"/>
    <x v="0"/>
    <n v="2016"/>
    <n v="100"/>
    <s v="วังสะพุง - ตาวตาด"/>
    <s v="024+360 - 024+648"/>
    <n v="0.28999999999999998"/>
    <s v="L2"/>
    <x v="0"/>
    <x v="5590"/>
    <x v="6451"/>
    <x v="6907"/>
    <n v="4463"/>
    <x v="316"/>
    <x v="27"/>
  </r>
  <r>
    <n v="8013"/>
    <s v="สำนักทางหลวงที่ 6"/>
    <s v="แขวงการทางเลยที่ 1"/>
    <x v="0"/>
    <n v="2019"/>
    <n v="100"/>
    <s v="โป่งวัว - อุทยานแห่งชาติภูกระดึง"/>
    <s v="003+600 - 005+601"/>
    <n v="2"/>
    <s v="L1"/>
    <x v="0"/>
    <x v="5591"/>
    <x v="6452"/>
    <x v="6656"/>
    <n v="3060"/>
    <x v="254"/>
    <x v="0"/>
  </r>
  <r>
    <n v="8014"/>
    <s v="สำนักทางหลวงที่ 6"/>
    <s v="แขวงการทางเลยที่ 1"/>
    <x v="0"/>
    <n v="2019"/>
    <n v="100"/>
    <s v="โป่งวัว - อุทยานแห่งชาติภูกระดึง"/>
    <s v="006+500 - 007+550"/>
    <n v="1.05"/>
    <s v="L1"/>
    <x v="0"/>
    <x v="5341"/>
    <x v="6111"/>
    <x v="6908"/>
    <n v="3071"/>
    <x v="118"/>
    <x v="0"/>
  </r>
  <r>
    <n v="8015"/>
    <s v="สำนักทางหลวงที่ 6"/>
    <s v="แขวงการทางเลยที่ 1"/>
    <x v="0"/>
    <n v="2019"/>
    <n v="100"/>
    <s v="โป่งวัว - อุทยานแห่งชาติภูกระดึง"/>
    <s v="000+000 - 003+206"/>
    <n v="3.21"/>
    <s v="L2"/>
    <x v="0"/>
    <x v="5592"/>
    <x v="6453"/>
    <x v="6909"/>
    <n v="3059"/>
    <x v="108"/>
    <x v="11"/>
  </r>
  <r>
    <n v="8016"/>
    <s v="สำนักทางหลวงที่ 6"/>
    <s v="แขวงการทางเลยที่ 1"/>
    <x v="0"/>
    <n v="2019"/>
    <n v="100"/>
    <s v="โป่งวัว - อุทยานแห่งชาติภูกระดึง"/>
    <s v="007+550 - 006+540"/>
    <n v="1.01"/>
    <s v="R1"/>
    <x v="0"/>
    <x v="648"/>
    <x v="4006"/>
    <x v="6910"/>
    <n v="3071"/>
    <x v="188"/>
    <x v="0"/>
  </r>
  <r>
    <n v="8017"/>
    <s v="สำนักทางหลวงที่ 6"/>
    <s v="แขวงการทางเลยที่ 1"/>
    <x v="0"/>
    <n v="2019"/>
    <n v="100"/>
    <s v="โป่งวัว - อุทยานแห่งชาติภูกระดึง"/>
    <s v="006+500 - 004+500"/>
    <n v="2"/>
    <s v="R1"/>
    <x v="0"/>
    <x v="2903"/>
    <x v="6454"/>
    <x v="2417"/>
    <n v="3071"/>
    <x v="132"/>
    <x v="0"/>
  </r>
  <r>
    <n v="8018"/>
    <s v="สำนักทางหลวงที่ 6"/>
    <s v="แขวงการทางเลยที่ 1"/>
    <x v="0"/>
    <n v="2019"/>
    <n v="100"/>
    <s v="โป่งวัว - อุทยานแห่งชาติภูกระดึง"/>
    <s v="003+600 - 000+554"/>
    <n v="3.05"/>
    <s v="R2"/>
    <x v="0"/>
    <x v="5593"/>
    <x v="6455"/>
    <x v="6911"/>
    <n v="3060"/>
    <x v="279"/>
    <x v="24"/>
  </r>
  <r>
    <n v="8019"/>
    <s v="สำนักทางหลวงที่ 6"/>
    <s v="แขวงการทางเลยที่ 1"/>
    <x v="0"/>
    <n v="2019"/>
    <n v="100"/>
    <s v="โป่งวัว - อุทยานแห่งชาติภูกระดึง"/>
    <s v="000+200 - 000+000"/>
    <n v="0.2"/>
    <s v="R2"/>
    <x v="0"/>
    <x v="5594"/>
    <x v="6456"/>
    <x v="6912"/>
    <n v="3071"/>
    <x v="316"/>
    <x v="27"/>
  </r>
  <r>
    <n v="8020"/>
    <s v="สำนักทางหลวงที่ 6"/>
    <s v="แขวงการทางเลยที่ 1"/>
    <x v="0"/>
    <n v="2108"/>
    <n v="101"/>
    <s v="ธาตุจอมศรี - ชมเจริญ"/>
    <s v="000+000 - 009+989"/>
    <n v="9.99"/>
    <s v="L1"/>
    <x v="0"/>
    <x v="4950"/>
    <x v="6457"/>
    <x v="6913"/>
    <n v="3170"/>
    <x v="108"/>
    <x v="11"/>
  </r>
  <r>
    <n v="8021"/>
    <s v="สำนักทางหลวงที่ 6"/>
    <s v="แขวงการทางเลยที่ 1"/>
    <x v="0"/>
    <n v="2108"/>
    <n v="101"/>
    <s v="ธาตุจอมศรี - ชมเจริญ"/>
    <s v="009+989 - 019+938"/>
    <n v="9.9499999999999993"/>
    <s v="L1"/>
    <x v="0"/>
    <x v="5595"/>
    <x v="6458"/>
    <x v="6914"/>
    <n v="3170"/>
    <x v="227"/>
    <x v="25"/>
  </r>
  <r>
    <n v="8022"/>
    <s v="สำนักทางหลวงที่ 6"/>
    <s v="แขวงการทางเลยที่ 1"/>
    <x v="0"/>
    <n v="2108"/>
    <n v="102"/>
    <s v="ชมเจริญ - ปากชม"/>
    <s v="020+000 - 029+955"/>
    <n v="9.9600000000000009"/>
    <s v="L1"/>
    <x v="0"/>
    <x v="5596"/>
    <x v="6459"/>
    <x v="6915"/>
    <n v="2565"/>
    <x v="90"/>
    <x v="4"/>
  </r>
  <r>
    <n v="8023"/>
    <s v="สำนักทางหลวงที่ 6"/>
    <s v="แขวงการทางเลยที่ 1"/>
    <x v="0"/>
    <n v="2108"/>
    <n v="102"/>
    <s v="ชมเจริญ - ปากชม"/>
    <s v="029+955 - 032+938"/>
    <n v="2.98"/>
    <s v="L1"/>
    <x v="0"/>
    <x v="3253"/>
    <x v="6460"/>
    <x v="6916"/>
    <n v="2565"/>
    <x v="121"/>
    <x v="24"/>
  </r>
  <r>
    <n v="8024"/>
    <s v="สำนักทางหลวงที่ 6"/>
    <s v="แขวงการทางเลยที่ 1"/>
    <x v="0"/>
    <n v="2108"/>
    <n v="102"/>
    <s v="ชมเจริญ - ปากชม"/>
    <s v="033+910 - 036+935"/>
    <n v="3.02"/>
    <s v="L1"/>
    <x v="0"/>
    <x v="5597"/>
    <x v="6461"/>
    <x v="6917"/>
    <n v="2565"/>
    <x v="85"/>
    <x v="0"/>
  </r>
  <r>
    <n v="8025"/>
    <s v="สำนักทางหลวงที่ 6"/>
    <s v="แขวงการทางเลยที่ 1"/>
    <x v="0"/>
    <n v="2108"/>
    <n v="102"/>
    <s v="ชมเจริญ - ปากชม"/>
    <s v="037+996 - 047+954"/>
    <n v="9.9600000000000009"/>
    <s v="L1"/>
    <x v="0"/>
    <x v="1119"/>
    <x v="6462"/>
    <x v="6918"/>
    <n v="2565"/>
    <x v="7"/>
    <x v="0"/>
  </r>
  <r>
    <n v="8026"/>
    <s v="สำนักทางหลวงที่ 6"/>
    <s v="แขวงการทางเลยที่ 1"/>
    <x v="0"/>
    <n v="2108"/>
    <n v="102"/>
    <s v="ชมเจริญ - ปากชม"/>
    <s v="048+944 - 057+926"/>
    <n v="8.98"/>
    <s v="L1"/>
    <x v="0"/>
    <x v="5598"/>
    <x v="6463"/>
    <x v="6919"/>
    <n v="2565"/>
    <x v="209"/>
    <x v="4"/>
  </r>
  <r>
    <n v="8027"/>
    <s v="สำนักทางหลวงที่ 6"/>
    <s v="แขวงการทางเลยที่ 1"/>
    <x v="0"/>
    <n v="2108"/>
    <n v="102"/>
    <s v="ชมเจริญ - ปากชม"/>
    <s v="058+920 - 061+896"/>
    <n v="2.98"/>
    <s v="L1"/>
    <x v="0"/>
    <x v="4136"/>
    <x v="6464"/>
    <x v="6920"/>
    <n v="2565"/>
    <x v="229"/>
    <x v="28"/>
  </r>
  <r>
    <n v="8028"/>
    <s v="สำนักทางหลวงที่ 6"/>
    <s v="แขวงการทางเลยที่ 1"/>
    <x v="0"/>
    <n v="2108"/>
    <n v="102"/>
    <s v="ชมเจริญ - ปากชม"/>
    <s v="062+243 - 062+524"/>
    <n v="0.28000000000000003"/>
    <s v="L1"/>
    <x v="0"/>
    <x v="5599"/>
    <x v="6465"/>
    <x v="6921"/>
    <n v="2576"/>
    <x v="211"/>
    <x v="0"/>
  </r>
  <r>
    <n v="8029"/>
    <s v="สำนักทางหลวงที่ 6"/>
    <s v="แขวงการทางเลยที่ 1"/>
    <x v="0"/>
    <n v="211"/>
    <n v="201"/>
    <s v="ห้วยเชียงดา - ปากชม"/>
    <s v="112+000 - 113+986"/>
    <n v="1.99"/>
    <s v="L1"/>
    <x v="0"/>
    <x v="5600"/>
    <x v="6466"/>
    <x v="6922"/>
    <n v="1682"/>
    <x v="129"/>
    <x v="24"/>
  </r>
  <r>
    <n v="8030"/>
    <s v="สำนักทางหลวงที่ 6"/>
    <s v="แขวงการทางเลยที่ 1"/>
    <x v="0"/>
    <n v="211"/>
    <n v="201"/>
    <s v="ห้วยเชียงดา - ปากชม"/>
    <s v="114+500 - 115+513"/>
    <n v="1.01"/>
    <s v="L1"/>
    <x v="0"/>
    <x v="631"/>
    <x v="645"/>
    <x v="6923"/>
    <n v="1691"/>
    <x v="138"/>
    <x v="0"/>
  </r>
  <r>
    <n v="8031"/>
    <s v="สำนักทางหลวงที่ 6"/>
    <s v="แขวงการทางเลยที่ 1"/>
    <x v="0"/>
    <n v="211"/>
    <n v="201"/>
    <s v="ห้วยเชียงดา - ปากชม"/>
    <s v="115+700 - 116+690"/>
    <n v="0.99"/>
    <s v="L1"/>
    <x v="0"/>
    <x v="2969"/>
    <x v="5040"/>
    <x v="6423"/>
    <n v="1691"/>
    <x v="132"/>
    <x v="0"/>
  </r>
  <r>
    <n v="8032"/>
    <s v="สำนักทางหลวงที่ 6"/>
    <s v="แขวงการทางเลยที่ 1"/>
    <x v="0"/>
    <n v="211"/>
    <n v="201"/>
    <s v="ห้วยเชียงดา - ปากชม"/>
    <s v="117+060 - 123+357"/>
    <n v="6.3"/>
    <s v="L1"/>
    <x v="0"/>
    <x v="5601"/>
    <x v="6467"/>
    <x v="6924"/>
    <n v="1682"/>
    <x v="32"/>
    <x v="26"/>
  </r>
  <r>
    <n v="8033"/>
    <s v="สำนักทางหลวงที่ 6"/>
    <s v="แขวงการทางเลยที่ 1"/>
    <x v="0"/>
    <n v="211"/>
    <n v="201"/>
    <s v="ห้วยเชียงดา - ปากชม"/>
    <s v="124+365 - 131+414"/>
    <n v="7.05"/>
    <s v="L1"/>
    <x v="0"/>
    <x v="5602"/>
    <x v="6468"/>
    <x v="232"/>
    <n v="1682"/>
    <x v="148"/>
    <x v="0"/>
  </r>
  <r>
    <n v="8034"/>
    <s v="สำนักทางหลวงที่ 6"/>
    <s v="แขวงการทางเลยที่ 1"/>
    <x v="0"/>
    <n v="211"/>
    <n v="201"/>
    <s v="ห้วยเชียงดา - ปากชม"/>
    <s v="131+800 - 135+900"/>
    <n v="4.0999999999999996"/>
    <s v="L1"/>
    <x v="0"/>
    <x v="5603"/>
    <x v="6469"/>
    <x v="6925"/>
    <n v="1682"/>
    <x v="20"/>
    <x v="25"/>
  </r>
  <r>
    <n v="8035"/>
    <s v="สำนักทางหลวงที่ 6"/>
    <s v="แขวงการทางเลยที่ 1"/>
    <x v="0"/>
    <n v="211"/>
    <n v="201"/>
    <s v="ห้วยเชียงดา - ปากชม"/>
    <s v="136+075 - 137+065"/>
    <n v="0.99"/>
    <s v="L1"/>
    <x v="0"/>
    <x v="287"/>
    <x v="6470"/>
    <x v="6926"/>
    <n v="1691"/>
    <x v="4"/>
    <x v="24"/>
  </r>
  <r>
    <n v="8036"/>
    <s v="สำนักทางหลวงที่ 6"/>
    <s v="แขวงการทางเลยที่ 1"/>
    <x v="0"/>
    <n v="211"/>
    <n v="201"/>
    <s v="ห้วยเชียงดา - ปากชม"/>
    <s v="138+047 - 141+017"/>
    <n v="2.97"/>
    <s v="L1"/>
    <x v="0"/>
    <x v="5604"/>
    <x v="6471"/>
    <x v="6927"/>
    <n v="1682"/>
    <x v="123"/>
    <x v="22"/>
  </r>
  <r>
    <n v="8037"/>
    <s v="สำนักทางหลวงที่ 6"/>
    <s v="แขวงการทางเลยที่ 1"/>
    <x v="0"/>
    <n v="211"/>
    <n v="201"/>
    <s v="ห้วยเชียงดา - ปากชม"/>
    <s v="142+012 - 146+029"/>
    <n v="4.0199999999999996"/>
    <s v="L1"/>
    <x v="0"/>
    <x v="5605"/>
    <x v="6472"/>
    <x v="6928"/>
    <n v="1682"/>
    <x v="316"/>
    <x v="27"/>
  </r>
  <r>
    <n v="8038"/>
    <s v="สำนักทางหลวงที่ 6"/>
    <s v="แขวงการทางเลยที่ 1"/>
    <x v="0"/>
    <n v="211"/>
    <n v="201"/>
    <s v="ห้วยเชียงดา - ปากชม"/>
    <s v="146+281 - 146+419"/>
    <n v="0.14000000000000001"/>
    <s v="L1"/>
    <x v="0"/>
    <x v="5606"/>
    <x v="6473"/>
    <x v="6929"/>
    <n v="1691"/>
    <x v="121"/>
    <x v="24"/>
  </r>
  <r>
    <n v="8039"/>
    <s v="สำนักทางหลวงที่ 6"/>
    <s v="แขวงการทางเลยที่ 1"/>
    <x v="0"/>
    <n v="211"/>
    <n v="202"/>
    <s v="ปากชม - เชียงคาน"/>
    <s v="146+419 - 148+053"/>
    <n v="1.63"/>
    <s v="L1"/>
    <x v="0"/>
    <x v="5607"/>
    <x v="6474"/>
    <x v="6930"/>
    <n v="3672"/>
    <x v="118"/>
    <x v="0"/>
  </r>
  <r>
    <n v="8040"/>
    <s v="สำนักทางหลวงที่ 6"/>
    <s v="แขวงการทางเลยที่ 1"/>
    <x v="0"/>
    <n v="211"/>
    <n v="202"/>
    <s v="ปากชม - เชียงคาน"/>
    <s v="148+200 - 150+208"/>
    <n v="2.0099999999999998"/>
    <s v="L1"/>
    <x v="0"/>
    <x v="5608"/>
    <x v="6475"/>
    <x v="6931"/>
    <n v="3678"/>
    <x v="71"/>
    <x v="0"/>
  </r>
  <r>
    <n v="8041"/>
    <s v="สำนักทางหลวงที่ 6"/>
    <s v="แขวงการทางเลยที่ 1"/>
    <x v="0"/>
    <n v="211"/>
    <n v="202"/>
    <s v="ปากชม - เชียงคาน"/>
    <s v="150+408 - 151+394"/>
    <n v="0.99"/>
    <s v="L1"/>
    <x v="0"/>
    <x v="5609"/>
    <x v="6476"/>
    <x v="6932"/>
    <n v="3690"/>
    <x v="207"/>
    <x v="28"/>
  </r>
  <r>
    <n v="8042"/>
    <s v="สำนักทางหลวงที่ 6"/>
    <s v="แขวงการทางเลยที่ 1"/>
    <x v="0"/>
    <n v="211"/>
    <n v="202"/>
    <s v="ปากชม - เชียงคาน"/>
    <s v="152+010 - 156+808"/>
    <n v="4.8"/>
    <s v="L1"/>
    <x v="0"/>
    <x v="5610"/>
    <x v="6477"/>
    <x v="6933"/>
    <n v="3678"/>
    <x v="121"/>
    <x v="24"/>
  </r>
  <r>
    <n v="8043"/>
    <s v="สำนักทางหลวงที่ 6"/>
    <s v="แขวงการทางเลยที่ 1"/>
    <x v="0"/>
    <n v="211"/>
    <n v="202"/>
    <s v="ปากชม - เชียงคาน"/>
    <s v="157+160 - 159+182"/>
    <n v="2.02"/>
    <s v="L1"/>
    <x v="0"/>
    <x v="2686"/>
    <x v="4446"/>
    <x v="6934"/>
    <n v="3678"/>
    <x v="259"/>
    <x v="32"/>
  </r>
  <r>
    <n v="8044"/>
    <s v="สำนักทางหลวงที่ 6"/>
    <s v="แขวงการทางเลยที่ 1"/>
    <x v="0"/>
    <n v="211"/>
    <n v="202"/>
    <s v="ปากชม - เชียงคาน"/>
    <s v="159+329 - 160+511"/>
    <n v="1.18"/>
    <s v="L1"/>
    <x v="0"/>
    <x v="887"/>
    <x v="6478"/>
    <x v="6935"/>
    <n v="3674"/>
    <x v="40"/>
    <x v="0"/>
  </r>
  <r>
    <n v="8045"/>
    <s v="สำนักทางหลวงที่ 6"/>
    <s v="แขวงการทางเลยที่ 1"/>
    <x v="0"/>
    <n v="211"/>
    <n v="202"/>
    <s v="ปากชม - เชียงคาน"/>
    <s v="161+000 - 166+010"/>
    <n v="5.01"/>
    <s v="L1"/>
    <x v="0"/>
    <x v="5611"/>
    <x v="6479"/>
    <x v="6936"/>
    <n v="3678"/>
    <x v="354"/>
    <x v="99"/>
  </r>
  <r>
    <n v="8046"/>
    <s v="สำนักทางหลวงที่ 6"/>
    <s v="แขวงการทางเลยที่ 1"/>
    <x v="0"/>
    <n v="211"/>
    <n v="202"/>
    <s v="ปากชม - เชียงคาน"/>
    <s v="167+215 - 169+290"/>
    <n v="2.08"/>
    <s v="L1"/>
    <x v="0"/>
    <x v="5612"/>
    <x v="6480"/>
    <x v="6937"/>
    <n v="3674"/>
    <x v="40"/>
    <x v="0"/>
  </r>
  <r>
    <n v="8047"/>
    <s v="สำนักทางหลวงที่ 6"/>
    <s v="แขวงการทางเลยที่ 1"/>
    <x v="0"/>
    <n v="211"/>
    <n v="202"/>
    <s v="ปากชม - เชียงคาน"/>
    <s v="169+750 - 170+764"/>
    <n v="1.01"/>
    <s v="L1"/>
    <x v="0"/>
    <x v="3891"/>
    <x v="4308"/>
    <x v="6938"/>
    <n v="3690"/>
    <x v="182"/>
    <x v="25"/>
  </r>
  <r>
    <n v="8048"/>
    <s v="สำนักทางหลวงที่ 6"/>
    <s v="แขวงการทางเลยที่ 1"/>
    <x v="0"/>
    <n v="211"/>
    <n v="202"/>
    <s v="ปากชม - เชียงคาน"/>
    <s v="170+800 - 179+718"/>
    <n v="8.92"/>
    <s v="L1"/>
    <x v="0"/>
    <x v="5613"/>
    <x v="6481"/>
    <x v="3416"/>
    <n v="3678"/>
    <x v="90"/>
    <x v="4"/>
  </r>
  <r>
    <n v="8049"/>
    <s v="สำนักทางหลวงที่ 6"/>
    <s v="แขวงการทางเลยที่ 1"/>
    <x v="0"/>
    <n v="211"/>
    <n v="202"/>
    <s v="ปากชม - เชียงคาน"/>
    <s v="182+777 - 183+798"/>
    <n v="1.02"/>
    <s v="L1"/>
    <x v="0"/>
    <x v="62"/>
    <x v="3478"/>
    <x v="6939"/>
    <n v="3690"/>
    <x v="258"/>
    <x v="60"/>
  </r>
  <r>
    <n v="8050"/>
    <s v="สำนักทางหลวงที่ 6"/>
    <s v="แขวงการทางเลยที่ 1"/>
    <x v="0"/>
    <n v="2138"/>
    <n v="100"/>
    <s v="บ้านใหม่ - นาด้วง"/>
    <s v="002+650 - 008+667"/>
    <n v="6.02"/>
    <s v="L1"/>
    <x v="0"/>
    <x v="3988"/>
    <x v="6482"/>
    <x v="6940"/>
    <n v="5460"/>
    <x v="2"/>
    <x v="0"/>
  </r>
  <r>
    <n v="8051"/>
    <s v="สำนักทางหลวงที่ 6"/>
    <s v="แขวงการทางเลยที่ 1"/>
    <x v="0"/>
    <n v="2138"/>
    <n v="100"/>
    <s v="บ้านใหม่ - นาด้วง"/>
    <s v="009+676 - 019+571"/>
    <n v="9.89"/>
    <s v="L1"/>
    <x v="0"/>
    <x v="5614"/>
    <x v="6483"/>
    <x v="6941"/>
    <n v="5460"/>
    <x v="161"/>
    <x v="0"/>
  </r>
  <r>
    <n v="8052"/>
    <s v="สำนักทางหลวงที่ 6"/>
    <s v="แขวงการทางเลยที่ 1"/>
    <x v="0"/>
    <n v="2138"/>
    <n v="100"/>
    <s v="บ้านใหม่ - นาด้วง"/>
    <s v="019+571 - 029+531"/>
    <n v="9.9600000000000009"/>
    <s v="L1"/>
    <x v="0"/>
    <x v="4525"/>
    <x v="6484"/>
    <x v="6942"/>
    <n v="5460"/>
    <x v="143"/>
    <x v="0"/>
  </r>
  <r>
    <n v="8053"/>
    <s v="สำนักทางหลวงที่ 6"/>
    <s v="แขวงการทางเลยที่ 1"/>
    <x v="0"/>
    <n v="2138"/>
    <n v="100"/>
    <s v="บ้านใหม่ - นาด้วง"/>
    <s v="029+531 - 032+540"/>
    <n v="3.01"/>
    <s v="L1"/>
    <x v="0"/>
    <x v="5615"/>
    <x v="6485"/>
    <x v="6943"/>
    <n v="5460"/>
    <x v="149"/>
    <x v="24"/>
  </r>
  <r>
    <n v="8054"/>
    <s v="สำนักทางหลวงที่ 6"/>
    <s v="แขวงการทางเลยที่ 1"/>
    <x v="0"/>
    <n v="2138"/>
    <n v="100"/>
    <s v="บ้านใหม่ - นาด้วง"/>
    <s v="034+300 - 034+773"/>
    <n v="0.46"/>
    <s v="L1"/>
    <x v="0"/>
    <x v="5616"/>
    <x v="6486"/>
    <x v="6944"/>
    <n v="5472"/>
    <x v="29"/>
    <x v="9"/>
  </r>
  <r>
    <n v="8055"/>
    <s v="สำนักทางหลวงที่ 6"/>
    <s v="แขวงการทางเลยที่ 1"/>
    <x v="0"/>
    <n v="2138"/>
    <n v="100"/>
    <s v="บ้านใหม่ - นาด้วง"/>
    <s v="000+000 - 001+995"/>
    <n v="1.96"/>
    <s v="L2"/>
    <x v="0"/>
    <x v="5617"/>
    <x v="6487"/>
    <x v="6945"/>
    <n v="5460"/>
    <x v="55"/>
    <x v="0"/>
  </r>
  <r>
    <n v="8056"/>
    <s v="สำนักทางหลวงที่ 6"/>
    <s v="แขวงการทางเลยที่ 1"/>
    <x v="0"/>
    <n v="2138"/>
    <n v="100"/>
    <s v="บ้านใหม่ - นาด้วง"/>
    <s v="033+270 - 034+300"/>
    <n v="1.03"/>
    <s v="L2"/>
    <x v="0"/>
    <x v="5618"/>
    <x v="6488"/>
    <x v="1010"/>
    <n v="5472"/>
    <x v="186"/>
    <x v="0"/>
  </r>
  <r>
    <n v="8057"/>
    <s v="สำนักทางหลวงที่ 6"/>
    <s v="แขวงการทางเลยที่ 1"/>
    <x v="0"/>
    <n v="2140"/>
    <n v="100"/>
    <s v="วังสะพุง - นาหลวง"/>
    <s v="000+000 - 009+963"/>
    <n v="9.9600000000000009"/>
    <s v="L1"/>
    <x v="0"/>
    <x v="878"/>
    <x v="6489"/>
    <x v="6946"/>
    <n v="3644"/>
    <x v="61"/>
    <x v="4"/>
  </r>
  <r>
    <n v="8058"/>
    <s v="สำนักทางหลวงที่ 6"/>
    <s v="แขวงการทางเลยที่ 1"/>
    <x v="0"/>
    <n v="2140"/>
    <n v="100"/>
    <s v="วังสะพุง - นาหลวง"/>
    <s v="010+500 - 011+551"/>
    <n v="1.05"/>
    <s v="L1"/>
    <x v="0"/>
    <x v="5619"/>
    <x v="6490"/>
    <x v="6947"/>
    <n v="3654"/>
    <x v="301"/>
    <x v="187"/>
  </r>
  <r>
    <n v="8059"/>
    <s v="สำนักทางหลวงที่ 6"/>
    <s v="แขวงการทางเลยที่ 1"/>
    <x v="0"/>
    <n v="2140"/>
    <n v="100"/>
    <s v="วังสะพุง - นาหลวง"/>
    <s v="012+000 - 021+033"/>
    <n v="9.0299999999999994"/>
    <s v="L1"/>
    <x v="0"/>
    <x v="5620"/>
    <x v="6491"/>
    <x v="5291"/>
    <n v="3644"/>
    <x v="53"/>
    <x v="0"/>
  </r>
  <r>
    <n v="8060"/>
    <s v="สำนักทางหลวงที่ 6"/>
    <s v="แขวงการทางเลยที่ 1"/>
    <x v="0"/>
    <n v="2140"/>
    <n v="100"/>
    <s v="วังสะพุง - นาหลวง"/>
    <s v="021+033 - 023+060"/>
    <n v="2.0299999999999998"/>
    <s v="L1"/>
    <x v="0"/>
    <x v="2121"/>
    <x v="6492"/>
    <x v="6948"/>
    <n v="3644"/>
    <x v="37"/>
    <x v="26"/>
  </r>
  <r>
    <n v="8061"/>
    <s v="สำนักทางหลวงที่ 6"/>
    <s v="แขวงการทางเลยที่ 1"/>
    <x v="0"/>
    <n v="2141"/>
    <n v="100"/>
    <s v="ตาดข่า - ภูป่าไผ่"/>
    <s v="000+000 - 006+064"/>
    <n v="6.06"/>
    <s v="L1"/>
    <x v="0"/>
    <x v="5621"/>
    <x v="6493"/>
    <x v="6949"/>
    <n v="1267"/>
    <x v="149"/>
    <x v="24"/>
  </r>
  <r>
    <n v="8062"/>
    <s v="สำนักทางหลวงที่ 6"/>
    <s v="แขวงการทางเลยที่ 1"/>
    <x v="0"/>
    <n v="2141"/>
    <n v="100"/>
    <s v="ตาดข่า - ภูป่าไผ่"/>
    <s v="007+076 - 016+084"/>
    <n v="9.01"/>
    <s v="L1"/>
    <x v="0"/>
    <x v="462"/>
    <x v="6494"/>
    <x v="4292"/>
    <n v="1267"/>
    <x v="117"/>
    <x v="28"/>
  </r>
  <r>
    <n v="8063"/>
    <s v="สำนักทางหลวงที่ 6"/>
    <s v="แขวงการทางเลยที่ 1"/>
    <x v="0"/>
    <n v="2141"/>
    <n v="100"/>
    <s v="ตาดข่า - ภูป่าไผ่"/>
    <s v="016+084 - 025+091"/>
    <n v="9.01"/>
    <s v="L1"/>
    <x v="0"/>
    <x v="502"/>
    <x v="1630"/>
    <x v="6950"/>
    <n v="1267"/>
    <x v="17"/>
    <x v="25"/>
  </r>
  <r>
    <n v="8064"/>
    <s v="สำนักทางหลวงที่ 6"/>
    <s v="แขวงการทางเลยที่ 1"/>
    <x v="0"/>
    <n v="2141"/>
    <n v="100"/>
    <s v="ตาดข่า - ภูป่าไผ่"/>
    <s v="025+091 - 034+020"/>
    <n v="8.93"/>
    <s v="L1"/>
    <x v="0"/>
    <x v="5622"/>
    <x v="6495"/>
    <x v="6951"/>
    <n v="1267"/>
    <x v="55"/>
    <x v="0"/>
  </r>
  <r>
    <n v="8065"/>
    <s v="สำนักทางหลวงที่ 6"/>
    <s v="แขวงการทางเลยที่ 1"/>
    <x v="0"/>
    <n v="2141"/>
    <n v="100"/>
    <s v="ตาดข่า - ภูป่าไผ่"/>
    <s v="034+400 - 036+413"/>
    <n v="2.0099999999999998"/>
    <s v="L1"/>
    <x v="0"/>
    <x v="5623"/>
    <x v="6496"/>
    <x v="6952"/>
    <n v="1267"/>
    <x v="202"/>
    <x v="0"/>
  </r>
  <r>
    <n v="8066"/>
    <s v="สำนักทางหลวงที่ 6"/>
    <s v="แขวงการทางเลยที่ 1"/>
    <x v="0"/>
    <n v="2141"/>
    <n v="100"/>
    <s v="ตาดข่า - ภูป่าไผ่"/>
    <s v="037+434 - 038+446"/>
    <n v="1.01"/>
    <s v="L1"/>
    <x v="0"/>
    <x v="5029"/>
    <x v="5722"/>
    <x v="3978"/>
    <n v="1277"/>
    <x v="299"/>
    <x v="120"/>
  </r>
  <r>
    <n v="8067"/>
    <s v="สำนักทางหลวงที่ 6"/>
    <s v="แขวงการทางเลยที่ 1"/>
    <x v="0"/>
    <n v="2141"/>
    <n v="100"/>
    <s v="ตาดข่า - ภูป่าไผ่"/>
    <s v="038+750 - 043+789"/>
    <n v="5.04"/>
    <s v="L1"/>
    <x v="0"/>
    <x v="5624"/>
    <x v="6497"/>
    <x v="6953"/>
    <n v="1267"/>
    <x v="196"/>
    <x v="4"/>
  </r>
  <r>
    <n v="8068"/>
    <s v="สำนักทางหลวงที่ 6"/>
    <s v="แขวงการทางเลยที่ 1"/>
    <x v="0"/>
    <n v="2249"/>
    <n v="102"/>
    <s v="วังแคน - สงเปือย"/>
    <s v="015+000 - 019+976"/>
    <n v="4.9800000000000004"/>
    <s v="L1"/>
    <x v="3"/>
    <x v="5625"/>
    <x v="62"/>
    <x v="68"/>
    <n v="0"/>
    <x v="32"/>
    <x v="347"/>
  </r>
  <r>
    <n v="8069"/>
    <s v="สำนักทางหลวงที่ 6"/>
    <s v="แขวงการทางเลยที่ 1"/>
    <x v="0"/>
    <n v="2249"/>
    <n v="102"/>
    <s v="วังแคน - สงเปือย"/>
    <s v="020+600 - 021+628"/>
    <n v="1.03"/>
    <s v="L1"/>
    <x v="3"/>
    <x v="833"/>
    <x v="62"/>
    <x v="68"/>
    <n v="0"/>
    <x v="137"/>
    <x v="38"/>
  </r>
  <r>
    <n v="8070"/>
    <s v="สำนักทางหลวงที่ 6"/>
    <s v="แขวงการทางเลยที่ 1"/>
    <x v="0"/>
    <n v="2249"/>
    <n v="102"/>
    <s v="วังแคน - สงเปือย"/>
    <s v="022+650 - 024+650"/>
    <n v="2"/>
    <s v="L1"/>
    <x v="3"/>
    <x v="5626"/>
    <x v="62"/>
    <x v="68"/>
    <n v="0"/>
    <x v="257"/>
    <x v="348"/>
  </r>
  <r>
    <n v="8071"/>
    <s v="สำนักทางหลวงที่ 6"/>
    <s v="แขวงการทางเลยที่ 1"/>
    <x v="0"/>
    <n v="2249"/>
    <n v="102"/>
    <s v="วังแคน - สงเปือย"/>
    <s v="024+775 - 028+796"/>
    <n v="4.0199999999999996"/>
    <s v="L1"/>
    <x v="3"/>
    <x v="5627"/>
    <x v="62"/>
    <x v="68"/>
    <n v="0"/>
    <x v="43"/>
    <x v="257"/>
  </r>
  <r>
    <n v="8072"/>
    <s v="สำนักทางหลวงที่ 6"/>
    <s v="แขวงการทางเลยที่ 1"/>
    <x v="0"/>
    <n v="2249"/>
    <n v="102"/>
    <s v="วังแคน - สงเปือย"/>
    <s v="030+123 - 031+131"/>
    <n v="1.01"/>
    <s v="L1"/>
    <x v="3"/>
    <x v="3775"/>
    <x v="62"/>
    <x v="68"/>
    <n v="0"/>
    <x v="159"/>
    <x v="150"/>
  </r>
  <r>
    <n v="8073"/>
    <s v="สำนักทางหลวงที่ 6"/>
    <s v="แขวงการทางเลยที่ 1"/>
    <x v="0"/>
    <n v="2250"/>
    <n v="100"/>
    <s v="ห้วยทรายคำ - หนองคัน"/>
    <s v="000+000 - 002+983"/>
    <n v="2.98"/>
    <s v="L1"/>
    <x v="0"/>
    <x v="5628"/>
    <x v="6498"/>
    <x v="6954"/>
    <n v="1607"/>
    <x v="43"/>
    <x v="0"/>
  </r>
  <r>
    <n v="8074"/>
    <s v="สำนักทางหลวงที่ 6"/>
    <s v="แขวงการทางเลยที่ 1"/>
    <x v="0"/>
    <n v="2250"/>
    <n v="100"/>
    <s v="ห้วยทรายคำ - หนองคัน"/>
    <s v="003+064 - 006+096"/>
    <n v="3.03"/>
    <s v="L1"/>
    <x v="0"/>
    <x v="4660"/>
    <x v="5279"/>
    <x v="6955"/>
    <n v="1607"/>
    <x v="35"/>
    <x v="4"/>
  </r>
  <r>
    <n v="8075"/>
    <s v="สำนักทางหลวงที่ 6"/>
    <s v="แขวงการทางเลยที่ 1"/>
    <x v="0"/>
    <n v="2250"/>
    <n v="100"/>
    <s v="ห้วยทรายคำ - หนองคัน"/>
    <s v="007+000 - 008+021"/>
    <n v="1.02"/>
    <s v="L1"/>
    <x v="0"/>
    <x v="1023"/>
    <x v="1062"/>
    <x v="917"/>
    <n v="1617"/>
    <x v="37"/>
    <x v="26"/>
  </r>
  <r>
    <n v="8076"/>
    <s v="สำนักทางหลวงที่ 6"/>
    <s v="แขวงการทางเลยที่ 1"/>
    <x v="0"/>
    <n v="2250"/>
    <n v="100"/>
    <s v="ห้วยทรายคำ - หนองคัน"/>
    <s v="010+608 - 018+637"/>
    <n v="8.0299999999999994"/>
    <s v="L1"/>
    <x v="0"/>
    <x v="5629"/>
    <x v="6499"/>
    <x v="6956"/>
    <n v="1607"/>
    <x v="71"/>
    <x v="0"/>
  </r>
  <r>
    <n v="8077"/>
    <s v="สำนักทางหลวงที่ 6"/>
    <s v="แขวงการทางเลยที่ 1"/>
    <x v="0"/>
    <n v="2250"/>
    <n v="100"/>
    <s v="ห้วยทรายคำ - หนองคัน"/>
    <s v="018+875 - 019+903"/>
    <n v="1.03"/>
    <s v="L1"/>
    <x v="0"/>
    <x v="833"/>
    <x v="5094"/>
    <x v="6957"/>
    <n v="1601"/>
    <x v="122"/>
    <x v="26"/>
  </r>
  <r>
    <n v="8078"/>
    <s v="สำนักทางหลวงที่ 6"/>
    <s v="แขวงการทางเลยที่ 1"/>
    <x v="0"/>
    <n v="2348"/>
    <n v="200"/>
    <s v="คีรีวงกต - ปากมั่ง"/>
    <s v="087+480 - 089+464"/>
    <n v="1.98"/>
    <s v="L1"/>
    <x v="3"/>
    <x v="324"/>
    <x v="62"/>
    <x v="68"/>
    <n v="0"/>
    <x v="66"/>
    <x v="215"/>
  </r>
  <r>
    <n v="8079"/>
    <s v="สำนักทางหลวงที่ 6"/>
    <s v="แขวงการทางเลยที่ 1"/>
    <x v="0"/>
    <n v="2348"/>
    <n v="200"/>
    <s v="คีรีวงกต - ปากมั่ง"/>
    <s v="090+450 - 095+484"/>
    <n v="5.03"/>
    <s v="L1"/>
    <x v="3"/>
    <x v="5630"/>
    <x v="62"/>
    <x v="68"/>
    <n v="0"/>
    <x v="166"/>
    <x v="349"/>
  </r>
  <r>
    <n v="8080"/>
    <s v="สำนักทางหลวงที่ 6"/>
    <s v="แขวงการทางเลยที่ 1"/>
    <x v="0"/>
    <n v="2348"/>
    <n v="200"/>
    <s v="คีรีวงกต - ปากมั่ง"/>
    <s v="096+897 - 097+907"/>
    <n v="1.01"/>
    <s v="L1"/>
    <x v="3"/>
    <x v="762"/>
    <x v="62"/>
    <x v="68"/>
    <n v="0"/>
    <x v="239"/>
    <x v="226"/>
  </r>
  <r>
    <n v="8081"/>
    <s v="สำนักทางหลวงที่ 6"/>
    <s v="แขวงการทางเลยที่ 1"/>
    <x v="0"/>
    <n v="2348"/>
    <n v="200"/>
    <s v="คีรีวงกต - ปากมั่ง"/>
    <s v="097+966 - 098+213"/>
    <n v="0.25"/>
    <s v="L1"/>
    <x v="3"/>
    <x v="5631"/>
    <x v="62"/>
    <x v="68"/>
    <n v="0"/>
    <x v="390"/>
    <x v="350"/>
  </r>
  <r>
    <n v="8082"/>
    <s v="สำนักทางหลวงที่ 6"/>
    <s v="แขวงการทางเลยที่ 1"/>
    <x v="0"/>
    <n v="2414"/>
    <n v="200"/>
    <s v="นาเมืองไทย - บ้านกลาง"/>
    <s v="019+150 - 022+143"/>
    <n v="2.99"/>
    <s v="L1"/>
    <x v="3"/>
    <x v="5632"/>
    <x v="62"/>
    <x v="68"/>
    <n v="0"/>
    <x v="294"/>
    <x v="351"/>
  </r>
  <r>
    <n v="8083"/>
    <s v="สำนักทางหลวงที่ 6"/>
    <s v="แขวงการทางเลยที่ 1"/>
    <x v="0"/>
    <n v="2414"/>
    <n v="200"/>
    <s v="นาเมืองไทย - บ้านกลาง"/>
    <s v="022+300 - 031+358"/>
    <n v="9.06"/>
    <s v="L1"/>
    <x v="3"/>
    <x v="5633"/>
    <x v="62"/>
    <x v="68"/>
    <n v="0"/>
    <x v="81"/>
    <x v="81"/>
  </r>
  <r>
    <n v="8084"/>
    <s v="สำนักทางหลวงที่ 6"/>
    <s v="แขวงการทางเลยที่ 1"/>
    <x v="0"/>
    <n v="2414"/>
    <n v="200"/>
    <s v="นาเมืองไทย - บ้านกลาง"/>
    <s v="031+358 - 033+422"/>
    <n v="2.06"/>
    <s v="L1"/>
    <x v="3"/>
    <x v="644"/>
    <x v="62"/>
    <x v="68"/>
    <n v="0"/>
    <x v="63"/>
    <x v="278"/>
  </r>
  <r>
    <n v="8085"/>
    <s v="สำนักทางหลวงที่ 6"/>
    <s v="แขวงการทางเลยที่ 1"/>
    <x v="0"/>
    <n v="2473"/>
    <n v="100"/>
    <s v="หนองอีเก้ง - โนนสว่าง"/>
    <s v="001+600 - 002+599"/>
    <n v="1"/>
    <s v="L1"/>
    <x v="3"/>
    <x v="875"/>
    <x v="62"/>
    <x v="68"/>
    <n v="0"/>
    <x v="182"/>
    <x v="352"/>
  </r>
  <r>
    <n v="8086"/>
    <s v="สำนักทางหลวงที่ 6"/>
    <s v="แขวงการทางเลยที่ 1"/>
    <x v="0"/>
    <n v="2473"/>
    <n v="100"/>
    <s v="หนองอีเก้ง - โนนสว่าง"/>
    <s v="003+623 - 005+663"/>
    <n v="2.04"/>
    <s v="L1"/>
    <x v="3"/>
    <x v="3990"/>
    <x v="62"/>
    <x v="68"/>
    <n v="0"/>
    <x v="75"/>
    <x v="261"/>
  </r>
  <r>
    <n v="8087"/>
    <s v="สำนักทางหลวงที่ 6"/>
    <s v="แขวงการทางเลยที่ 1"/>
    <x v="0"/>
    <n v="2473"/>
    <n v="100"/>
    <s v="หนองอีเก้ง - โนนสว่าง"/>
    <s v="000+000 - 001+008"/>
    <n v="1.01"/>
    <s v="L2"/>
    <x v="3"/>
    <x v="3775"/>
    <x v="62"/>
    <x v="68"/>
    <n v="0"/>
    <x v="297"/>
    <x v="353"/>
  </r>
  <r>
    <n v="8088"/>
    <s v="สำนักทางหลวงที่ 6"/>
    <s v="แขวงการทางเลยที่ 1"/>
    <x v="0"/>
    <n v="2473"/>
    <n v="100"/>
    <s v="หนองอีเก้ง - โนนสว่าง"/>
    <s v="001+110 - 001+600"/>
    <n v="0.49"/>
    <s v="L2"/>
    <x v="3"/>
    <x v="5634"/>
    <x v="62"/>
    <x v="68"/>
    <n v="0"/>
    <x v="37"/>
    <x v="50"/>
  </r>
  <r>
    <n v="8089"/>
    <s v="สำนักทางหลวงที่ 6"/>
    <s v="แขวงการทางเลยที่ 1"/>
    <x v="0"/>
    <n v="2481"/>
    <n v="100"/>
    <s v="ศรีศักดิ์ดา - ซำบ่าง"/>
    <s v="000+000 - 001+006"/>
    <n v="1.01"/>
    <s v="L1"/>
    <x v="0"/>
    <x v="1784"/>
    <x v="2040"/>
    <x v="6958"/>
    <n v="1593"/>
    <x v="58"/>
    <x v="0"/>
  </r>
  <r>
    <n v="8090"/>
    <s v="สำนักทางหลวงที่ 6"/>
    <s v="แขวงการทางเลยที่ 1"/>
    <x v="0"/>
    <n v="2481"/>
    <n v="100"/>
    <s v="ศรีศักดิ์ดา - ซำบ่าง"/>
    <s v="001+360 - 002+135"/>
    <n v="0.77"/>
    <s v="L1"/>
    <x v="0"/>
    <x v="1821"/>
    <x v="6500"/>
    <x v="6959"/>
    <n v="1593"/>
    <x v="128"/>
    <x v="22"/>
  </r>
  <r>
    <n v="8091"/>
    <s v="สำนักทางหลวงที่ 6"/>
    <s v="แขวงการทางเลยที่ 1"/>
    <x v="0"/>
    <n v="2481"/>
    <n v="100"/>
    <s v="ศรีศักดิ์ดา - ซำบ่าง"/>
    <s v="003+138 - 004+141"/>
    <n v="1"/>
    <s v="L1"/>
    <x v="0"/>
    <x v="930"/>
    <x v="956"/>
    <x v="6960"/>
    <n v="1593"/>
    <x v="305"/>
    <x v="99"/>
  </r>
  <r>
    <n v="8092"/>
    <s v="สำนักทางหลวงที่ 6"/>
    <s v="แขวงการทางเลยที่ 1"/>
    <x v="0"/>
    <n v="2481"/>
    <n v="100"/>
    <s v="ศรีศักดิ์ดา - ซำบ่าง"/>
    <s v="004+960 - 009+541"/>
    <n v="4.58"/>
    <s v="L1"/>
    <x v="0"/>
    <x v="5635"/>
    <x v="6501"/>
    <x v="6961"/>
    <n v="1585"/>
    <x v="140"/>
    <x v="24"/>
  </r>
  <r>
    <n v="8093"/>
    <s v="สำนักทางหลวงที่ 6"/>
    <s v="แขวงการทางเลยที่ 2 (ด่านซ้าย)"/>
    <x v="0"/>
    <n v="1268"/>
    <n v="100"/>
    <s v="เหมืองแพร่ - นาเจริญ"/>
    <s v="000+000 - 006+006"/>
    <n v="6.01"/>
    <s v="L1"/>
    <x v="0"/>
    <x v="2030"/>
    <x v="6502"/>
    <x v="6962"/>
    <n v="1350"/>
    <x v="266"/>
    <x v="29"/>
  </r>
  <r>
    <n v="8094"/>
    <s v="สำนักทางหลวงที่ 6"/>
    <s v="แขวงการทางเลยที่ 2 (ด่านซ้าย)"/>
    <x v="0"/>
    <n v="1268"/>
    <n v="100"/>
    <s v="เหมืองแพร่ - นาเจริญ"/>
    <s v="006+100 - 007+114"/>
    <n v="1.01"/>
    <s v="L1"/>
    <x v="0"/>
    <x v="3199"/>
    <x v="4943"/>
    <x v="6963"/>
    <n v="1359"/>
    <x v="372"/>
    <x v="120"/>
  </r>
  <r>
    <n v="8095"/>
    <s v="สำนักทางหลวงที่ 6"/>
    <s v="แขวงการทางเลยที่ 2 (ด่านซ้าย)"/>
    <x v="0"/>
    <n v="1268"/>
    <n v="100"/>
    <s v="เหมืองแพร่ - นาเจริญ"/>
    <s v="007+850 - 008+250"/>
    <n v="0.4"/>
    <s v="L1"/>
    <x v="0"/>
    <x v="1176"/>
    <x v="1229"/>
    <x v="6964"/>
    <n v="1359"/>
    <x v="67"/>
    <x v="32"/>
  </r>
  <r>
    <n v="8096"/>
    <s v="สำนักทางหลวงที่ 6"/>
    <s v="แขวงการทางเลยที่ 2 (ด่านซ้าย)"/>
    <x v="0"/>
    <n v="1268"/>
    <n v="100"/>
    <s v="เหมืองแพร่ - นาเจริญ"/>
    <s v="008+251 - 013+259"/>
    <n v="5.01"/>
    <s v="L1"/>
    <x v="0"/>
    <x v="552"/>
    <x v="562"/>
    <x v="6954"/>
    <n v="1350"/>
    <x v="335"/>
    <x v="64"/>
  </r>
  <r>
    <n v="8097"/>
    <s v="สำนักทางหลวงที่ 6"/>
    <s v="แขวงการทางเลยที่ 2 (ด่านซ้าย)"/>
    <x v="0"/>
    <n v="1268"/>
    <n v="100"/>
    <s v="เหมืองแพร่ - นาเจริญ"/>
    <s v="015+250 - 020+932"/>
    <n v="5.68"/>
    <s v="L1"/>
    <x v="0"/>
    <x v="5636"/>
    <x v="6503"/>
    <x v="6965"/>
    <n v="1350"/>
    <x v="172"/>
    <x v="52"/>
  </r>
  <r>
    <n v="8098"/>
    <s v="สำนักทางหลวงที่ 6"/>
    <s v="แขวงการทางเลยที่ 2 (ด่านซ้าย)"/>
    <x v="0"/>
    <n v="1268"/>
    <n v="100"/>
    <s v="เหมืองแพร่ - นาเจริญ"/>
    <s v="022+021 - 027+143"/>
    <n v="5.12"/>
    <s v="L1"/>
    <x v="0"/>
    <x v="5637"/>
    <x v="6504"/>
    <x v="6966"/>
    <n v="1350"/>
    <x v="181"/>
    <x v="32"/>
  </r>
  <r>
    <n v="8099"/>
    <s v="สำนักทางหลวงที่ 6"/>
    <s v="แขวงการทางเลยที่ 2 (ด่านซ้าย)"/>
    <x v="0"/>
    <n v="1268"/>
    <n v="100"/>
    <s v="เหมืองแพร่ - นาเจริญ"/>
    <s v="028+153 - 030+167"/>
    <n v="2.0099999999999998"/>
    <s v="L1"/>
    <x v="0"/>
    <x v="404"/>
    <x v="6505"/>
    <x v="6967"/>
    <n v="1350"/>
    <x v="206"/>
    <x v="56"/>
  </r>
  <r>
    <n v="8100"/>
    <s v="สำนักทางหลวงที่ 6"/>
    <s v="แขวงการทางเลยที่ 2 (ด่านซ้าย)"/>
    <x v="0"/>
    <n v="1268"/>
    <n v="100"/>
    <s v="เหมืองแพร่ - นาเจริญ"/>
    <s v="031+179 - 039+252"/>
    <n v="8.07"/>
    <s v="L1"/>
    <x v="0"/>
    <x v="627"/>
    <x v="6506"/>
    <x v="6968"/>
    <n v="1350"/>
    <x v="314"/>
    <x v="52"/>
  </r>
  <r>
    <n v="8101"/>
    <s v="สำนักทางหลวงที่ 6"/>
    <s v="แขวงการทางเลยที่ 2 (ด่านซ้าย)"/>
    <x v="0"/>
    <n v="1328"/>
    <n v="100"/>
    <s v="แสงภา - นาปอ"/>
    <s v="029+750 - 020+735"/>
    <n v="9.02"/>
    <s v="R1"/>
    <x v="0"/>
    <x v="2927"/>
    <x v="6507"/>
    <x v="6969"/>
    <n v="358"/>
    <x v="397"/>
    <x v="8"/>
  </r>
  <r>
    <n v="8102"/>
    <s v="สำนักทางหลวงที่ 6"/>
    <s v="แขวงการทางเลยที่ 2 (ด่านซ้าย)"/>
    <x v="0"/>
    <n v="1328"/>
    <n v="100"/>
    <s v="แสงภา - นาปอ"/>
    <s v="020+735 - 019+733"/>
    <n v="1"/>
    <s v="R1"/>
    <x v="0"/>
    <x v="5638"/>
    <x v="6508"/>
    <x v="6970"/>
    <n v="363"/>
    <x v="160"/>
    <x v="52"/>
  </r>
  <r>
    <n v="8103"/>
    <s v="สำนักทางหลวงที่ 6"/>
    <s v="แขวงการทางเลยที่ 2 (ด่านซ้าย)"/>
    <x v="0"/>
    <n v="1328"/>
    <n v="100"/>
    <s v="แสงภา - นาปอ"/>
    <s v="019+643 - 010+403"/>
    <n v="9.24"/>
    <s v="R1"/>
    <x v="0"/>
    <x v="5639"/>
    <x v="6509"/>
    <x v="6971"/>
    <n v="358"/>
    <x v="468"/>
    <x v="168"/>
  </r>
  <r>
    <n v="8104"/>
    <s v="สำนักทางหลวงที่ 6"/>
    <s v="แขวงการทางเลยที่ 2 (ด่านซ้าย)"/>
    <x v="0"/>
    <n v="1328"/>
    <n v="100"/>
    <s v="แสงภา - นาปอ"/>
    <s v="010+403 - 001+254"/>
    <n v="9.15"/>
    <s v="R1"/>
    <x v="0"/>
    <x v="5640"/>
    <x v="6510"/>
    <x v="6972"/>
    <n v="358"/>
    <x v="171"/>
    <x v="52"/>
  </r>
  <r>
    <n v="8105"/>
    <s v="สำนักทางหลวงที่ 6"/>
    <s v="แขวงการทางเลยที่ 2 (ด่านซ้าย)"/>
    <x v="0"/>
    <n v="1328"/>
    <n v="100"/>
    <s v="แสงภา - นาปอ"/>
    <s v="001+254 - 000+240"/>
    <n v="1.01"/>
    <s v="R1"/>
    <x v="0"/>
    <x v="172"/>
    <x v="1161"/>
    <x v="6973"/>
    <n v="363"/>
    <x v="182"/>
    <x v="25"/>
  </r>
  <r>
    <n v="8106"/>
    <s v="สำนักทางหลวงที่ 6"/>
    <s v="แขวงการทางเลยที่ 2 (ด่านซ้าย)"/>
    <x v="0"/>
    <n v="2013"/>
    <n v="200"/>
    <s v="บ่อโพธิ์ - โคกงาม"/>
    <s v="062+782 - 071+780"/>
    <n v="9"/>
    <s v="L1"/>
    <x v="0"/>
    <x v="3722"/>
    <x v="6511"/>
    <x v="6974"/>
    <n v="7461"/>
    <x v="18"/>
    <x v="0"/>
  </r>
  <r>
    <n v="8107"/>
    <s v="สำนักทางหลวงที่ 6"/>
    <s v="แขวงการทางเลยที่ 2 (ด่านซ้าย)"/>
    <x v="0"/>
    <n v="2013"/>
    <n v="200"/>
    <s v="บ่อโพธิ์ - โคกงาม"/>
    <s v="071+780 - 072+787"/>
    <n v="1.01"/>
    <s v="L1"/>
    <x v="0"/>
    <x v="1142"/>
    <x v="1189"/>
    <x v="6975"/>
    <n v="7472"/>
    <x v="313"/>
    <x v="9"/>
  </r>
  <r>
    <n v="8108"/>
    <s v="สำนักทางหลวงที่ 6"/>
    <s v="แขวงการทางเลยที่ 2 (ด่านซ้าย)"/>
    <x v="0"/>
    <n v="2013"/>
    <n v="200"/>
    <s v="บ่อโพธิ์ - โคกงาม"/>
    <s v="077+047 - 079+200"/>
    <n v="2.15"/>
    <s v="L1"/>
    <x v="0"/>
    <x v="5641"/>
    <x v="6512"/>
    <x v="6976"/>
    <n v="7461"/>
    <x v="210"/>
    <x v="0"/>
  </r>
  <r>
    <n v="8109"/>
    <s v="สำนักทางหลวงที่ 6"/>
    <s v="แขวงการทางเลยที่ 2 (ด่านซ้าย)"/>
    <x v="0"/>
    <n v="2013"/>
    <n v="200"/>
    <s v="บ่อโพธิ์ - โคกงาม"/>
    <s v="080+547 - 081+410"/>
    <n v="0.86"/>
    <s v="L1"/>
    <x v="0"/>
    <x v="4458"/>
    <x v="6513"/>
    <x v="6977"/>
    <n v="7472"/>
    <x v="213"/>
    <x v="64"/>
  </r>
  <r>
    <n v="8110"/>
    <s v="สำนักทางหลวงที่ 6"/>
    <s v="แขวงการทางเลยที่ 2 (ด่านซ้าย)"/>
    <x v="0"/>
    <n v="2013"/>
    <n v="200"/>
    <s v="บ่อโพธิ์ - โคกงาม"/>
    <s v="082+022 - 087+917"/>
    <n v="5.89"/>
    <s v="L1"/>
    <x v="0"/>
    <x v="5642"/>
    <x v="6514"/>
    <x v="6978"/>
    <n v="7461"/>
    <x v="1"/>
    <x v="0"/>
  </r>
  <r>
    <n v="8111"/>
    <s v="สำนักทางหลวงที่ 6"/>
    <s v="แขวงการทางเลยที่ 2 (ด่านซ้าย)"/>
    <x v="0"/>
    <n v="2013"/>
    <n v="200"/>
    <s v="บ่อโพธิ์ - โคกงาม"/>
    <s v="073+399 - 074+387"/>
    <n v="0.99"/>
    <s v="L2"/>
    <x v="0"/>
    <x v="1917"/>
    <x v="6515"/>
    <x v="6979"/>
    <n v="7472"/>
    <x v="299"/>
    <x v="120"/>
  </r>
  <r>
    <n v="8112"/>
    <s v="สำนักทางหลวงที่ 6"/>
    <s v="แขวงการทางเลยที่ 2 (ด่านซ้าย)"/>
    <x v="0"/>
    <n v="2013"/>
    <n v="200"/>
    <s v="บ่อโพธิ์ - โคกงาม"/>
    <s v="075+522 - 076+508"/>
    <n v="0.99"/>
    <s v="L2"/>
    <x v="0"/>
    <x v="247"/>
    <x v="3977"/>
    <x v="4693"/>
    <n v="7472"/>
    <x v="102"/>
    <x v="0"/>
  </r>
  <r>
    <n v="8113"/>
    <s v="สำนักทางหลวงที่ 6"/>
    <s v="แขวงการทางเลยที่ 2 (ด่านซ้าย)"/>
    <x v="0"/>
    <n v="2013"/>
    <n v="200"/>
    <s v="บ่อโพธิ์ - โคกงาม"/>
    <s v="088+772 - 089+783"/>
    <n v="1.01"/>
    <s v="L2"/>
    <x v="0"/>
    <x v="17"/>
    <x v="18"/>
    <x v="6980"/>
    <n v="7472"/>
    <x v="208"/>
    <x v="44"/>
  </r>
  <r>
    <n v="8114"/>
    <s v="สำนักทางหลวงที่ 6"/>
    <s v="แขวงการทางเลยที่ 2 (ด่านซ้าย)"/>
    <x v="0"/>
    <n v="2014"/>
    <n v="100"/>
    <s v="โป่งชี - ด่านซ้าย"/>
    <s v="000+000 - 001+000"/>
    <n v="1"/>
    <s v="L1"/>
    <x v="0"/>
    <x v="21"/>
    <x v="270"/>
    <x v="6981"/>
    <n v="1964"/>
    <x v="74"/>
    <x v="11"/>
  </r>
  <r>
    <n v="8115"/>
    <s v="สำนักทางหลวงที่ 6"/>
    <s v="แขวงการทางเลยที่ 2 (ด่านซ้าย)"/>
    <x v="0"/>
    <n v="2014"/>
    <n v="100"/>
    <s v="โป่งชี - ด่านซ้าย"/>
    <s v="000+000 - 002+027"/>
    <n v="2.0299999999999998"/>
    <s v="L1"/>
    <x v="0"/>
    <x v="3196"/>
    <x v="6516"/>
    <x v="6982"/>
    <n v="1954"/>
    <x v="118"/>
    <x v="0"/>
  </r>
  <r>
    <n v="8116"/>
    <s v="สำนักทางหลวงที่ 6"/>
    <s v="แขวงการทางเลยที่ 2 (ด่านซ้าย)"/>
    <x v="0"/>
    <n v="2014"/>
    <n v="100"/>
    <s v="โป่งชี - ด่านซ้าย"/>
    <s v="002+001 - 003+006"/>
    <n v="1"/>
    <s v="L1"/>
    <x v="0"/>
    <x v="2"/>
    <x v="2"/>
    <x v="2248"/>
    <n v="1964"/>
    <x v="4"/>
    <x v="24"/>
  </r>
  <r>
    <n v="8117"/>
    <s v="สำนักทางหลวงที่ 6"/>
    <s v="แขวงการทางเลยที่ 2 (ด่านซ้าย)"/>
    <x v="0"/>
    <n v="2014"/>
    <n v="100"/>
    <s v="โป่งชี - ด่านซ้าย"/>
    <s v="002+027 - 003+041"/>
    <n v="1.01"/>
    <s v="L1"/>
    <x v="0"/>
    <x v="3199"/>
    <x v="4943"/>
    <x v="6983"/>
    <n v="1964"/>
    <x v="247"/>
    <x v="22"/>
  </r>
  <r>
    <n v="8118"/>
    <s v="สำนักทางหลวงที่ 6"/>
    <s v="แขวงการทางเลยที่ 2 (ด่านซ้าย)"/>
    <x v="0"/>
    <n v="2014"/>
    <n v="100"/>
    <s v="โป่งชี - ด่านซ้าย"/>
    <s v="003+006 - 004+003"/>
    <n v="1"/>
    <s v="L1"/>
    <x v="0"/>
    <x v="536"/>
    <x v="545"/>
    <x v="6984"/>
    <n v="1964"/>
    <x v="253"/>
    <x v="64"/>
  </r>
  <r>
    <n v="8119"/>
    <s v="สำนักทางหลวงที่ 6"/>
    <s v="แขวงการทางเลยที่ 2 (ด่านซ้าย)"/>
    <x v="0"/>
    <n v="2014"/>
    <n v="100"/>
    <s v="โป่งชี - ด่านซ้าย"/>
    <s v="003+041 - 004+060"/>
    <n v="1.02"/>
    <s v="L1"/>
    <x v="0"/>
    <x v="3201"/>
    <x v="3493"/>
    <x v="6985"/>
    <n v="1964"/>
    <x v="143"/>
    <x v="0"/>
  </r>
  <r>
    <n v="8120"/>
    <s v="สำนักทางหลวงที่ 6"/>
    <s v="แขวงการทางเลยที่ 2 (ด่านซ้าย)"/>
    <x v="0"/>
    <n v="2014"/>
    <n v="100"/>
    <s v="โป่งชี - ด่านซ้าย"/>
    <s v="004+003 - 004+996"/>
    <n v="0.99"/>
    <s v="L1"/>
    <x v="0"/>
    <x v="2204"/>
    <x v="3665"/>
    <x v="6986"/>
    <n v="1964"/>
    <x v="178"/>
    <x v="28"/>
  </r>
  <r>
    <n v="8121"/>
    <s v="สำนักทางหลวงที่ 6"/>
    <s v="แขวงการทางเลยที่ 2 (ด่านซ้าย)"/>
    <x v="0"/>
    <n v="2014"/>
    <n v="100"/>
    <s v="โป่งชี - ด่านซ้าย"/>
    <s v="004+060 - 005+065"/>
    <n v="1"/>
    <s v="L1"/>
    <x v="0"/>
    <x v="2"/>
    <x v="2"/>
    <x v="6987"/>
    <n v="1964"/>
    <x v="83"/>
    <x v="0"/>
  </r>
  <r>
    <n v="8122"/>
    <s v="สำนักทางหลวงที่ 6"/>
    <s v="แขวงการทางเลยที่ 2 (ด่านซ้าย)"/>
    <x v="0"/>
    <n v="2014"/>
    <n v="100"/>
    <s v="โป่งชี - ด่านซ้าย"/>
    <s v="004+996 - 006+000"/>
    <n v="1"/>
    <s v="L1"/>
    <x v="0"/>
    <x v="85"/>
    <x v="87"/>
    <x v="5805"/>
    <n v="1964"/>
    <x v="128"/>
    <x v="22"/>
  </r>
  <r>
    <n v="8123"/>
    <s v="สำนักทางหลวงที่ 6"/>
    <s v="แขวงการทางเลยที่ 2 (ด่านซ้าย)"/>
    <x v="0"/>
    <n v="2014"/>
    <n v="100"/>
    <s v="โป่งชี - ด่านซ้าย"/>
    <s v="005+065 - 006+072"/>
    <n v="1.01"/>
    <s v="L1"/>
    <x v="0"/>
    <x v="599"/>
    <x v="612"/>
    <x v="805"/>
    <n v="1964"/>
    <x v="40"/>
    <x v="0"/>
  </r>
  <r>
    <n v="8124"/>
    <s v="สำนักทางหลวงที่ 6"/>
    <s v="แขวงการทางเลยที่ 2 (ด่านซ้าย)"/>
    <x v="0"/>
    <n v="2014"/>
    <n v="100"/>
    <s v="โป่งชี - ด่านซ้าย"/>
    <s v="006+000 - 007+002"/>
    <n v="1"/>
    <s v="L1"/>
    <x v="0"/>
    <x v="609"/>
    <x v="624"/>
    <x v="6988"/>
    <n v="1964"/>
    <x v="59"/>
    <x v="29"/>
  </r>
  <r>
    <n v="8125"/>
    <s v="สำนักทางหลวงที่ 6"/>
    <s v="แขวงการทางเลยที่ 2 (ด่านซ้าย)"/>
    <x v="0"/>
    <n v="2014"/>
    <n v="100"/>
    <s v="โป่งชี - ด่านซ้าย"/>
    <s v="006+072 - 007+078"/>
    <n v="1.01"/>
    <s v="L1"/>
    <x v="0"/>
    <x v="2582"/>
    <x v="2769"/>
    <x v="6989"/>
    <n v="1964"/>
    <x v="18"/>
    <x v="0"/>
  </r>
  <r>
    <n v="8126"/>
    <s v="สำนักทางหลวงที่ 6"/>
    <s v="แขวงการทางเลยที่ 2 (ด่านซ้าย)"/>
    <x v="0"/>
    <n v="2014"/>
    <n v="100"/>
    <s v="โป่งชี - ด่านซ้าย"/>
    <s v="007+002 - 008+004"/>
    <n v="1"/>
    <s v="L1"/>
    <x v="0"/>
    <x v="609"/>
    <x v="624"/>
    <x v="6990"/>
    <n v="1964"/>
    <x v="267"/>
    <x v="27"/>
  </r>
  <r>
    <n v="8127"/>
    <s v="สำนักทางหลวงที่ 6"/>
    <s v="แขวงการทางเลยที่ 2 (ด่านซ้าย)"/>
    <x v="0"/>
    <n v="2014"/>
    <n v="100"/>
    <s v="โป่งชี - ด่านซ้าย"/>
    <s v="007+078 - 008+093"/>
    <n v="1.01"/>
    <s v="L1"/>
    <x v="0"/>
    <x v="1175"/>
    <x v="1228"/>
    <x v="4043"/>
    <n v="1964"/>
    <x v="187"/>
    <x v="4"/>
  </r>
  <r>
    <n v="8128"/>
    <s v="สำนักทางหลวงที่ 6"/>
    <s v="แขวงการทางเลยที่ 2 (ด่านซ้าย)"/>
    <x v="0"/>
    <n v="2014"/>
    <n v="100"/>
    <s v="โป่งชี - ด่านซ้าย"/>
    <s v="008+004 - 009+030"/>
    <n v="1.03"/>
    <s v="L1"/>
    <x v="0"/>
    <x v="5643"/>
    <x v="6517"/>
    <x v="6991"/>
    <n v="1964"/>
    <x v="207"/>
    <x v="28"/>
  </r>
  <r>
    <n v="8129"/>
    <s v="สำนักทางหลวงที่ 6"/>
    <s v="แขวงการทางเลยที่ 2 (ด่านซ้าย)"/>
    <x v="0"/>
    <n v="2014"/>
    <n v="100"/>
    <s v="โป่งชี - ด่านซ้าย"/>
    <s v="008+093 - 009+102"/>
    <n v="1.01"/>
    <s v="L1"/>
    <x v="0"/>
    <x v="257"/>
    <x v="250"/>
    <x v="4207"/>
    <n v="1964"/>
    <x v="74"/>
    <x v="11"/>
  </r>
  <r>
    <n v="8130"/>
    <s v="สำนักทางหลวงที่ 6"/>
    <s v="แขวงการทางเลยที่ 2 (ด่านซ้าย)"/>
    <x v="0"/>
    <n v="2014"/>
    <n v="100"/>
    <s v="โป่งชี - ด่านซ้าย"/>
    <s v="009+030 - 010+049"/>
    <n v="1.02"/>
    <s v="L1"/>
    <x v="0"/>
    <x v="3201"/>
    <x v="3493"/>
    <x v="6992"/>
    <n v="1964"/>
    <x v="270"/>
    <x v="52"/>
  </r>
  <r>
    <n v="8131"/>
    <s v="สำนักทางหลวงที่ 6"/>
    <s v="แขวงการทางเลยที่ 2 (ด่านซ้าย)"/>
    <x v="0"/>
    <n v="2014"/>
    <n v="100"/>
    <s v="โป่งชี - ด่านซ้าย"/>
    <s v="009+102 - 010+113"/>
    <n v="1.01"/>
    <s v="L1"/>
    <x v="0"/>
    <x v="17"/>
    <x v="18"/>
    <x v="6993"/>
    <n v="1964"/>
    <x v="190"/>
    <x v="24"/>
  </r>
  <r>
    <n v="8132"/>
    <s v="สำนักทางหลวงที่ 6"/>
    <s v="แขวงการทางเลยที่ 2 (ด่านซ้าย)"/>
    <x v="0"/>
    <n v="2014"/>
    <n v="100"/>
    <s v="โป่งชี - ด่านซ้าย"/>
    <s v="010+049 - 019+175"/>
    <n v="9.1300000000000008"/>
    <s v="L1"/>
    <x v="0"/>
    <x v="5644"/>
    <x v="6518"/>
    <x v="6994"/>
    <n v="1954"/>
    <x v="328"/>
    <x v="52"/>
  </r>
  <r>
    <n v="8133"/>
    <s v="สำนักทางหลวงที่ 6"/>
    <s v="แขวงการทางเลยที่ 2 (ด่านซ้าย)"/>
    <x v="0"/>
    <n v="2014"/>
    <n v="100"/>
    <s v="โป่งชี - ด่านซ้าย"/>
    <s v="019+175 - 029+128"/>
    <n v="9.9499999999999993"/>
    <s v="L1"/>
    <x v="0"/>
    <x v="4705"/>
    <x v="6519"/>
    <x v="6995"/>
    <n v="1954"/>
    <x v="95"/>
    <x v="28"/>
  </r>
  <r>
    <n v="8134"/>
    <s v="สำนักทางหลวงที่ 6"/>
    <s v="แขวงการทางเลยที่ 2 (ด่านซ้าย)"/>
    <x v="0"/>
    <n v="2014"/>
    <n v="100"/>
    <s v="โป่งชี - ด่านซ้าย"/>
    <s v="029+128 - 034+137"/>
    <n v="5.01"/>
    <s v="L1"/>
    <x v="0"/>
    <x v="5645"/>
    <x v="6520"/>
    <x v="6996"/>
    <n v="1954"/>
    <x v="117"/>
    <x v="28"/>
  </r>
  <r>
    <n v="8135"/>
    <s v="สำนักทางหลวงที่ 6"/>
    <s v="แขวงการทางเลยที่ 2 (ด่านซ้าย)"/>
    <x v="0"/>
    <n v="2099"/>
    <n v="100"/>
    <s v="อาฮี - ท่าลี่"/>
    <s v="000+000 - 008+954"/>
    <n v="8.9499999999999993"/>
    <s v="L1"/>
    <x v="0"/>
    <x v="5646"/>
    <x v="6521"/>
    <x v="6997"/>
    <n v="1490"/>
    <x v="184"/>
    <x v="0"/>
  </r>
  <r>
    <n v="8136"/>
    <s v="สำนักทางหลวงที่ 6"/>
    <s v="แขวงการทางเลยที่ 2 (ด่านซ้าย)"/>
    <x v="0"/>
    <n v="2099"/>
    <n v="100"/>
    <s v="อาฮี - ท่าลี่"/>
    <s v="009+100 - 009+358"/>
    <n v="0.26"/>
    <s v="L1"/>
    <x v="0"/>
    <x v="1647"/>
    <x v="6522"/>
    <x v="6998"/>
    <n v="1500"/>
    <x v="94"/>
    <x v="0"/>
  </r>
  <r>
    <n v="8137"/>
    <s v="สำนักทางหลวงที่ 6"/>
    <s v="แขวงการทางเลยที่ 2 (ด่านซ้าย)"/>
    <x v="0"/>
    <n v="21"/>
    <n v="601"/>
    <s v="ด่านดู่ - โคกงาม"/>
    <s v="301+999 - 305+045"/>
    <n v="3.05"/>
    <s v="L2"/>
    <x v="0"/>
    <x v="5416"/>
    <x v="6203"/>
    <x v="6999"/>
    <n v="3558"/>
    <x v="154"/>
    <x v="0"/>
  </r>
  <r>
    <n v="8138"/>
    <s v="สำนักทางหลวงที่ 6"/>
    <s v="แขวงการทางเลยที่ 2 (ด่านซ้าย)"/>
    <x v="0"/>
    <n v="21"/>
    <n v="601"/>
    <s v="ด่านดู่ - โคกงาม"/>
    <s v="306+047 - 315+164"/>
    <n v="9.1199999999999992"/>
    <s v="L2"/>
    <x v="0"/>
    <x v="4715"/>
    <x v="6523"/>
    <x v="7000"/>
    <n v="3558"/>
    <x v="78"/>
    <x v="0"/>
  </r>
  <r>
    <n v="8139"/>
    <s v="สำนักทางหลวงที่ 6"/>
    <s v="แขวงการทางเลยที่ 2 (ด่านซ้าย)"/>
    <x v="0"/>
    <n v="21"/>
    <n v="601"/>
    <s v="ด่านดู่ - โคกงาม"/>
    <s v="315+164 - 324+306"/>
    <n v="9.14"/>
    <s v="L2"/>
    <x v="0"/>
    <x v="5647"/>
    <x v="6524"/>
    <x v="7001"/>
    <n v="3558"/>
    <x v="175"/>
    <x v="0"/>
  </r>
  <r>
    <n v="8140"/>
    <s v="สำนักทางหลวงที่ 6"/>
    <s v="แขวงการทางเลยที่ 2 (ด่านซ้าย)"/>
    <x v="0"/>
    <n v="21"/>
    <n v="601"/>
    <s v="ด่านดู่ - โคกงาม"/>
    <s v="324+306 - 328+422"/>
    <n v="4.12"/>
    <s v="L2"/>
    <x v="0"/>
    <x v="5648"/>
    <x v="6525"/>
    <x v="7002"/>
    <n v="3558"/>
    <x v="13"/>
    <x v="0"/>
  </r>
  <r>
    <n v="8141"/>
    <s v="สำนักทางหลวงที่ 6"/>
    <s v="แขวงการทางเลยที่ 2 (ด่านซ้าย)"/>
    <x v="0"/>
    <n v="21"/>
    <n v="601"/>
    <s v="ด่านดู่ - โคกงาม"/>
    <s v="329+439 - 333+514"/>
    <n v="4.07"/>
    <s v="L2"/>
    <x v="0"/>
    <x v="5649"/>
    <x v="6526"/>
    <x v="7003"/>
    <n v="3558"/>
    <x v="198"/>
    <x v="28"/>
  </r>
  <r>
    <n v="8142"/>
    <s v="สำนักทางหลวงที่ 6"/>
    <s v="แขวงการทางเลยที่ 2 (ด่านซ้าย)"/>
    <x v="0"/>
    <n v="21"/>
    <n v="601"/>
    <s v="ด่านดู่ - โคกงาม"/>
    <s v="334+544 - 339+623"/>
    <n v="5.08"/>
    <s v="L2"/>
    <x v="0"/>
    <x v="5650"/>
    <x v="6527"/>
    <x v="7004"/>
    <n v="3558"/>
    <x v="56"/>
    <x v="0"/>
  </r>
  <r>
    <n v="8143"/>
    <s v="สำนักทางหลวงที่ 6"/>
    <s v="แขวงการทางเลยที่ 2 (ด่านซ้าย)"/>
    <x v="0"/>
    <n v="21"/>
    <n v="601"/>
    <s v="ด่านดู่ - โคกงาม"/>
    <s v="340+626 - 345+642"/>
    <n v="5.0199999999999996"/>
    <s v="L2"/>
    <x v="0"/>
    <x v="5651"/>
    <x v="6528"/>
    <x v="7005"/>
    <n v="3558"/>
    <x v="151"/>
    <x v="45"/>
  </r>
  <r>
    <n v="8144"/>
    <s v="สำนักทางหลวงที่ 6"/>
    <s v="แขวงการทางเลยที่ 2 (ด่านซ้าย)"/>
    <x v="0"/>
    <n v="21"/>
    <n v="601"/>
    <s v="ด่านดู่ - โคกงาม"/>
    <s v="345+903 - 344+902"/>
    <n v="1"/>
    <s v="R2"/>
    <x v="0"/>
    <x v="3553"/>
    <x v="3903"/>
    <x v="7006"/>
    <n v="3568"/>
    <x v="86"/>
    <x v="20"/>
  </r>
  <r>
    <n v="8145"/>
    <s v="สำนักทางหลวงที่ 6"/>
    <s v="แขวงการทางเลยที่ 2 (ด่านซ้าย)"/>
    <x v="0"/>
    <n v="21"/>
    <n v="601"/>
    <s v="ด่านดู่ - โคกงาม"/>
    <s v="336+883 - 335+876"/>
    <n v="1.01"/>
    <s v="R2"/>
    <x v="0"/>
    <x v="1858"/>
    <x v="2035"/>
    <x v="7007"/>
    <n v="3568"/>
    <x v="138"/>
    <x v="0"/>
  </r>
  <r>
    <n v="8146"/>
    <s v="สำนักทางหลวงที่ 6"/>
    <s v="แขวงการทางเลยที่ 2 (ด่านซ้าย)"/>
    <x v="0"/>
    <n v="21"/>
    <n v="601"/>
    <s v="ด่านดู่ - โคกงาม"/>
    <s v="334+843 - 332+799"/>
    <n v="2.04"/>
    <s v="R2"/>
    <x v="0"/>
    <x v="2341"/>
    <x v="6529"/>
    <x v="7008"/>
    <n v="3558"/>
    <x v="127"/>
    <x v="32"/>
  </r>
  <r>
    <n v="8147"/>
    <s v="สำนักทางหลวงที่ 6"/>
    <s v="แขวงการทางเลยที่ 2 (ด่านซ้าย)"/>
    <x v="0"/>
    <n v="21"/>
    <n v="601"/>
    <s v="ด่านดู่ - โคกงาม"/>
    <s v="322+587 - 321+567"/>
    <n v="1.02"/>
    <s v="R2"/>
    <x v="0"/>
    <x v="1104"/>
    <x v="1146"/>
    <x v="6413"/>
    <n v="3568"/>
    <x v="193"/>
    <x v="0"/>
  </r>
  <r>
    <n v="8148"/>
    <s v="สำนักทางหลวงที่ 6"/>
    <s v="แขวงการทางเลยที่ 2 (ด่านซ้าย)"/>
    <x v="0"/>
    <n v="21"/>
    <n v="602"/>
    <s v="โคกงาม - หนองบง"/>
    <s v="346+902 - 353+845"/>
    <n v="6.94"/>
    <s v="L1"/>
    <x v="0"/>
    <x v="5652"/>
    <x v="6530"/>
    <x v="7009"/>
    <n v="6255"/>
    <x v="111"/>
    <x v="0"/>
  </r>
  <r>
    <n v="8149"/>
    <s v="สำนักทางหลวงที่ 6"/>
    <s v="แขวงการทางเลยที่ 2 (ด่านซ้าย)"/>
    <x v="0"/>
    <n v="21"/>
    <n v="602"/>
    <s v="โคกงาม - หนองบง"/>
    <s v="354+837 - 364+836"/>
    <n v="10"/>
    <s v="L1"/>
    <x v="0"/>
    <x v="5653"/>
    <x v="6531"/>
    <x v="7010"/>
    <n v="6255"/>
    <x v="44"/>
    <x v="0"/>
  </r>
  <r>
    <n v="8150"/>
    <s v="สำนักทางหลวงที่ 6"/>
    <s v="แขวงการทางเลยที่ 2 (ด่านซ้าย)"/>
    <x v="0"/>
    <n v="21"/>
    <n v="602"/>
    <s v="โคกงาม - หนองบง"/>
    <s v="364+836 - 365+842"/>
    <n v="1.01"/>
    <s v="L1"/>
    <x v="0"/>
    <x v="643"/>
    <x v="4929"/>
    <x v="7011"/>
    <n v="6266"/>
    <x v="78"/>
    <x v="0"/>
  </r>
  <r>
    <n v="8151"/>
    <s v="สำนักทางหลวงที่ 6"/>
    <s v="แขวงการทางเลยที่ 2 (ด่านซ้าย)"/>
    <x v="0"/>
    <n v="21"/>
    <n v="602"/>
    <s v="โคกงาม - หนองบง"/>
    <s v="364+347 - 361+314"/>
    <n v="3.03"/>
    <s v="R2"/>
    <x v="0"/>
    <x v="4514"/>
    <x v="6532"/>
    <x v="7012"/>
    <n v="6255"/>
    <x v="39"/>
    <x v="0"/>
  </r>
  <r>
    <n v="8152"/>
    <s v="สำนักทางหลวงที่ 6"/>
    <s v="แขวงการทางเลยที่ 2 (ด่านซ้าย)"/>
    <x v="0"/>
    <n v="21"/>
    <n v="602"/>
    <s v="โคกงาม - หนองบง"/>
    <s v="359+295 - 358+304"/>
    <n v="0.99"/>
    <s v="R2"/>
    <x v="0"/>
    <x v="2501"/>
    <x v="2684"/>
    <x v="7013"/>
    <n v="6266"/>
    <x v="30"/>
    <x v="4"/>
  </r>
  <r>
    <n v="8153"/>
    <s v="สำนักทางหลวงที่ 6"/>
    <s v="แขวงการทางเลยที่ 2 (ด่านซ้าย)"/>
    <x v="0"/>
    <n v="21"/>
    <n v="602"/>
    <s v="โคกงาม - หนองบง"/>
    <s v="354+008 - 353+013"/>
    <n v="1"/>
    <s v="R2"/>
    <x v="0"/>
    <x v="3559"/>
    <x v="3910"/>
    <x v="7014"/>
    <n v="6266"/>
    <x v="203"/>
    <x v="67"/>
  </r>
  <r>
    <n v="8154"/>
    <s v="สำนักทางหลวงที่ 6"/>
    <s v="แขวงการทางเลยที่ 2 (ด่านซ้าย)"/>
    <x v="0"/>
    <n v="21"/>
    <n v="602"/>
    <s v="โคกงาม - หนองบง"/>
    <s v="347+036 - 346+030"/>
    <n v="1.01"/>
    <s v="R2"/>
    <x v="0"/>
    <x v="643"/>
    <x v="4929"/>
    <x v="7015"/>
    <n v="6266"/>
    <x v="154"/>
    <x v="0"/>
  </r>
  <r>
    <n v="8155"/>
    <s v="สำนักทางหลวงที่ 6"/>
    <s v="แขวงการทางเลยที่ 2 (ด่านซ้าย)"/>
    <x v="0"/>
    <n v="21"/>
    <n v="603"/>
    <s v="หนองบง - ภูสวรรค์"/>
    <s v="367+394 - 376+511"/>
    <n v="9.1199999999999992"/>
    <s v="L2"/>
    <x v="0"/>
    <x v="5654"/>
    <x v="6533"/>
    <x v="7016"/>
    <n v="4644"/>
    <x v="202"/>
    <x v="0"/>
  </r>
  <r>
    <n v="8156"/>
    <s v="สำนักทางหลวงที่ 6"/>
    <s v="แขวงการทางเลยที่ 2 (ด่านซ้าย)"/>
    <x v="0"/>
    <n v="2113"/>
    <n v="100"/>
    <s v="ด่านซ้าย - เหมืองแพร่"/>
    <s v="000+000 - 003+363"/>
    <n v="3.36"/>
    <s v="L1"/>
    <x v="0"/>
    <x v="5655"/>
    <x v="6534"/>
    <x v="7017"/>
    <n v="3443"/>
    <x v="24"/>
    <x v="11"/>
  </r>
  <r>
    <n v="8157"/>
    <s v="สำนักทางหลวงที่ 6"/>
    <s v="แขวงการทางเลยที่ 2 (ด่านซ้าย)"/>
    <x v="0"/>
    <n v="2113"/>
    <n v="100"/>
    <s v="ด่านซ้าย - เหมืองแพร่"/>
    <s v="006+707 - 008+364"/>
    <n v="1.66"/>
    <s v="L1"/>
    <x v="0"/>
    <x v="5656"/>
    <x v="6535"/>
    <x v="7018"/>
    <n v="3453"/>
    <x v="268"/>
    <x v="29"/>
  </r>
  <r>
    <n v="8158"/>
    <s v="สำนักทางหลวงที่ 6"/>
    <s v="แขวงการทางเลยที่ 2 (ด่านซ้าย)"/>
    <x v="0"/>
    <n v="2113"/>
    <n v="100"/>
    <s v="ด่านซ้าย - เหมืองแพร่"/>
    <s v="007+876 - 011+848"/>
    <n v="3.97"/>
    <s v="L1"/>
    <x v="0"/>
    <x v="5657"/>
    <x v="6536"/>
    <x v="7019"/>
    <n v="3453"/>
    <x v="180"/>
    <x v="52"/>
  </r>
  <r>
    <n v="8159"/>
    <s v="สำนักทางหลวงที่ 6"/>
    <s v="แขวงการทางเลยที่ 2 (ด่านซ้าย)"/>
    <x v="0"/>
    <n v="2113"/>
    <n v="100"/>
    <s v="ด่านซ้าย - เหมืองแพร่"/>
    <s v="008+364 - 013+315"/>
    <n v="4.95"/>
    <s v="L1"/>
    <x v="0"/>
    <x v="5658"/>
    <x v="6537"/>
    <x v="4668"/>
    <n v="3443"/>
    <x v="126"/>
    <x v="25"/>
  </r>
  <r>
    <n v="8160"/>
    <s v="สำนักทางหลวงที่ 6"/>
    <s v="แขวงการทางเลยที่ 2 (ด่านซ้าย)"/>
    <x v="0"/>
    <n v="2113"/>
    <n v="100"/>
    <s v="ด่านซ้าย - เหมืองแพร่"/>
    <s v="011+848 - 015+814"/>
    <n v="3.97"/>
    <s v="L1"/>
    <x v="0"/>
    <x v="5659"/>
    <x v="6538"/>
    <x v="7020"/>
    <n v="3453"/>
    <x v="294"/>
    <x v="120"/>
  </r>
  <r>
    <n v="8161"/>
    <s v="สำนักทางหลวงที่ 6"/>
    <s v="แขวงการทางเลยที่ 2 (ด่านซ้าย)"/>
    <x v="0"/>
    <n v="2113"/>
    <n v="100"/>
    <s v="ด่านซ้าย - เหมืองแพร่"/>
    <s v="011+986 - 023+989"/>
    <n v="12"/>
    <s v="L1"/>
    <x v="0"/>
    <x v="5660"/>
    <x v="6539"/>
    <x v="7021"/>
    <n v="3453"/>
    <x v="32"/>
    <x v="26"/>
  </r>
  <r>
    <n v="8162"/>
    <s v="สำนักทางหลวงที่ 6"/>
    <s v="แขวงการทางเลยที่ 2 (ด่านซ้าย)"/>
    <x v="0"/>
    <n v="2113"/>
    <n v="100"/>
    <s v="ด่านซ้าย - เหมืองแพร่"/>
    <s v="013+315 - 016+594"/>
    <n v="3.28"/>
    <s v="L1"/>
    <x v="0"/>
    <x v="5661"/>
    <x v="6540"/>
    <x v="7022"/>
    <n v="3443"/>
    <x v="58"/>
    <x v="0"/>
  </r>
  <r>
    <n v="8163"/>
    <s v="สำนักทางหลวงที่ 6"/>
    <s v="แขวงการทางเลยที่ 2 (ด่านซ้าย)"/>
    <x v="0"/>
    <n v="2113"/>
    <n v="100"/>
    <s v="ด่านซ้าย - เหมืองแพร่"/>
    <s v="015+814 - 019+778"/>
    <n v="3.96"/>
    <s v="L1"/>
    <x v="0"/>
    <x v="5662"/>
    <x v="6541"/>
    <x v="7023"/>
    <n v="3453"/>
    <x v="293"/>
    <x v="9"/>
  </r>
  <r>
    <n v="8164"/>
    <s v="สำนักทางหลวงที่ 6"/>
    <s v="แขวงการทางเลยที่ 2 (ด่านซ้าย)"/>
    <x v="0"/>
    <n v="2113"/>
    <n v="100"/>
    <s v="ด่านซ้าย - เหมืองแพร่"/>
    <s v="016+594 - 019+876"/>
    <n v="3.28"/>
    <s v="L1"/>
    <x v="0"/>
    <x v="5663"/>
    <x v="6542"/>
    <x v="7024"/>
    <n v="3443"/>
    <x v="37"/>
    <x v="26"/>
  </r>
  <r>
    <n v="8165"/>
    <s v="สำนักทางหลวงที่ 6"/>
    <s v="แขวงการทางเลยที่ 2 (ด่านซ้าย)"/>
    <x v="0"/>
    <n v="2113"/>
    <n v="100"/>
    <s v="ด่านซ้าย - เหมืองแพร่"/>
    <s v="019+778 - 023+834"/>
    <n v="4.0599999999999996"/>
    <s v="L1"/>
    <x v="0"/>
    <x v="3911"/>
    <x v="6543"/>
    <x v="7025"/>
    <n v="3453"/>
    <x v="240"/>
    <x v="32"/>
  </r>
  <r>
    <n v="8166"/>
    <s v="สำนักทางหลวงที่ 6"/>
    <s v="แขวงการทางเลยที่ 2 (ด่านซ้าย)"/>
    <x v="0"/>
    <n v="2113"/>
    <n v="100"/>
    <s v="ด่านซ้าย - เหมืองแพร่"/>
    <s v="019+876 - 024+805"/>
    <n v="4.93"/>
    <s v="L1"/>
    <x v="0"/>
    <x v="5664"/>
    <x v="6544"/>
    <x v="7026"/>
    <n v="3443"/>
    <x v="135"/>
    <x v="26"/>
  </r>
  <r>
    <n v="8167"/>
    <s v="สำนักทางหลวงที่ 6"/>
    <s v="แขวงการทางเลยที่ 2 (ด่านซ้าย)"/>
    <x v="0"/>
    <n v="2113"/>
    <n v="100"/>
    <s v="ด่านซ้าย - เหมืองแพร่"/>
    <s v="023+834 - 027+870"/>
    <n v="4.04"/>
    <s v="L1"/>
    <x v="0"/>
    <x v="3295"/>
    <x v="6545"/>
    <x v="7027"/>
    <n v="3453"/>
    <x v="274"/>
    <x v="22"/>
  </r>
  <r>
    <n v="8168"/>
    <s v="สำนักทางหลวงที่ 6"/>
    <s v="แขวงการทางเลยที่ 2 (ด่านซ้าย)"/>
    <x v="0"/>
    <n v="2113"/>
    <n v="100"/>
    <s v="ด่านซ้าย - เหมืองแพร่"/>
    <s v="024+805 - 028+109"/>
    <n v="3.3"/>
    <s v="L1"/>
    <x v="0"/>
    <x v="5665"/>
    <x v="6546"/>
    <x v="7028"/>
    <n v="3443"/>
    <x v="36"/>
    <x v="25"/>
  </r>
  <r>
    <n v="8169"/>
    <s v="สำนักทางหลวงที่ 6"/>
    <s v="แขวงการทางเลยที่ 2 (ด่านซ้าย)"/>
    <x v="0"/>
    <n v="2113"/>
    <n v="100"/>
    <s v="ด่านซ้าย - เหมืองแพร่"/>
    <s v="027+870 - 031+913"/>
    <n v="4.04"/>
    <s v="L1"/>
    <x v="0"/>
    <x v="5666"/>
    <x v="6547"/>
    <x v="7029"/>
    <n v="3453"/>
    <x v="110"/>
    <x v="0"/>
  </r>
  <r>
    <n v="8170"/>
    <s v="สำนักทางหลวงที่ 6"/>
    <s v="แขวงการทางเลยที่ 2 (ด่านซ้าย)"/>
    <x v="0"/>
    <n v="2113"/>
    <n v="100"/>
    <s v="ด่านซ้าย - เหมืองแพร่"/>
    <s v="028+109 - 034+738"/>
    <n v="6.63"/>
    <s v="L1"/>
    <x v="0"/>
    <x v="5667"/>
    <x v="6548"/>
    <x v="7030"/>
    <n v="3443"/>
    <x v="266"/>
    <x v="29"/>
  </r>
  <r>
    <n v="8171"/>
    <s v="สำนักทางหลวงที่ 6"/>
    <s v="แขวงการทางเลยที่ 2 (ด่านซ้าย)"/>
    <x v="0"/>
    <n v="2114"/>
    <n v="100"/>
    <s v="ด่านซ้าย - ปากหมัน"/>
    <s v="026+790 - 017+765"/>
    <n v="9.0299999999999994"/>
    <s v="R1"/>
    <x v="0"/>
    <x v="2180"/>
    <x v="6549"/>
    <x v="3862"/>
    <n v="3819"/>
    <x v="204"/>
    <x v="0"/>
  </r>
  <r>
    <n v="8172"/>
    <s v="สำนักทางหลวงที่ 6"/>
    <s v="แขวงการทางเลยที่ 2 (ด่านซ้าย)"/>
    <x v="0"/>
    <n v="2114"/>
    <n v="100"/>
    <s v="ด่านซ้าย - ปากหมัน"/>
    <s v="017+765 - 008+717"/>
    <n v="9.0500000000000007"/>
    <s v="R1"/>
    <x v="0"/>
    <x v="5668"/>
    <x v="6550"/>
    <x v="7031"/>
    <n v="3819"/>
    <x v="118"/>
    <x v="0"/>
  </r>
  <r>
    <n v="8173"/>
    <s v="สำนักทางหลวงที่ 6"/>
    <s v="แขวงการทางเลยที่ 2 (ด่านซ้าย)"/>
    <x v="0"/>
    <n v="2114"/>
    <n v="100"/>
    <s v="ด่านซ้าย - ปากหมัน"/>
    <s v="008+717 - 000+725"/>
    <n v="7.99"/>
    <s v="R1"/>
    <x v="0"/>
    <x v="5669"/>
    <x v="6551"/>
    <x v="7032"/>
    <n v="3819"/>
    <x v="54"/>
    <x v="0"/>
  </r>
  <r>
    <n v="8174"/>
    <s v="สำนักทางหลวงที่ 6"/>
    <s v="แขวงการทางเลยที่ 2 (ด่านซ้าย)"/>
    <x v="0"/>
    <n v="2114"/>
    <n v="100"/>
    <s v="ด่านซ้าย - ปากหมัน"/>
    <s v="000+200 - 000+000"/>
    <n v="0.2"/>
    <s v="R1"/>
    <x v="0"/>
    <x v="1612"/>
    <x v="6552"/>
    <x v="7033"/>
    <n v="3828"/>
    <x v="143"/>
    <x v="0"/>
  </r>
  <r>
    <n v="8175"/>
    <s v="สำนักทางหลวงที่ 6"/>
    <s v="แขวงการทางเลยที่ 2 (ด่านซ้าย)"/>
    <x v="0"/>
    <n v="2115"/>
    <n v="101"/>
    <s v="ปากภู - โคกใหญ่"/>
    <s v="000+000 - 003+009"/>
    <n v="3.01"/>
    <s v="L1"/>
    <x v="0"/>
    <x v="5615"/>
    <x v="6485"/>
    <x v="7034"/>
    <n v="2865"/>
    <x v="52"/>
    <x v="0"/>
  </r>
  <r>
    <n v="8176"/>
    <s v="สำนักทางหลวงที่ 6"/>
    <s v="แขวงการทางเลยที่ 2 (ด่านซ้าย)"/>
    <x v="0"/>
    <n v="2115"/>
    <n v="101"/>
    <s v="ปากภู - โคกใหญ่"/>
    <s v="003+350 - 007+453"/>
    <n v="4.0999999999999996"/>
    <s v="L1"/>
    <x v="0"/>
    <x v="5670"/>
    <x v="6553"/>
    <x v="7035"/>
    <n v="2865"/>
    <x v="189"/>
    <x v="0"/>
  </r>
  <r>
    <n v="8177"/>
    <s v="สำนักทางหลวงที่ 6"/>
    <s v="แขวงการทางเลยที่ 2 (ด่านซ้าย)"/>
    <x v="0"/>
    <n v="2115"/>
    <n v="101"/>
    <s v="ปากภู - โคกใหญ่"/>
    <s v="008+450 - 013+117"/>
    <n v="4.67"/>
    <s v="L1"/>
    <x v="0"/>
    <x v="5671"/>
    <x v="6554"/>
    <x v="4359"/>
    <n v="2864"/>
    <x v="192"/>
    <x v="0"/>
  </r>
  <r>
    <n v="8178"/>
    <s v="สำนักทางหลวงที่ 6"/>
    <s v="แขวงการทางเลยที่ 2 (ด่านซ้าย)"/>
    <x v="0"/>
    <n v="2115"/>
    <n v="101"/>
    <s v="ปากภู - โคกใหญ่"/>
    <s v="014+000 - 023+044"/>
    <n v="9.0399999999999991"/>
    <s v="L1"/>
    <x v="0"/>
    <x v="514"/>
    <x v="6555"/>
    <x v="234"/>
    <n v="2865"/>
    <x v="98"/>
    <x v="29"/>
  </r>
  <r>
    <n v="8179"/>
    <s v="สำนักทางหลวงที่ 6"/>
    <s v="แขวงการทางเลยที่ 2 (ด่านซ้าย)"/>
    <x v="0"/>
    <n v="2115"/>
    <n v="101"/>
    <s v="ปากภู - โคกใหญ่"/>
    <s v="024+000 - 025+021"/>
    <n v="1.02"/>
    <s v="L1"/>
    <x v="0"/>
    <x v="2844"/>
    <x v="3280"/>
    <x v="7036"/>
    <n v="2876"/>
    <x v="8"/>
    <x v="26"/>
  </r>
  <r>
    <n v="8180"/>
    <s v="สำนักทางหลวงที่ 6"/>
    <s v="แขวงการทางเลยที่ 2 (ด่านซ้าย)"/>
    <x v="0"/>
    <n v="2115"/>
    <n v="101"/>
    <s v="ปากภู - โคกใหญ่"/>
    <s v="025+050 - 027+066"/>
    <n v="2.02"/>
    <s v="L1"/>
    <x v="0"/>
    <x v="3367"/>
    <x v="6556"/>
    <x v="7037"/>
    <n v="2865"/>
    <x v="40"/>
    <x v="0"/>
  </r>
  <r>
    <n v="8181"/>
    <s v="สำนักทางหลวงที่ 6"/>
    <s v="แขวงการทางเลยที่ 2 (ด่านซ้าย)"/>
    <x v="0"/>
    <n v="2115"/>
    <n v="102"/>
    <s v="โคกใหญ่ - ปากห้วย"/>
    <s v="028+460 - 032+458"/>
    <n v="4"/>
    <s v="L1"/>
    <x v="0"/>
    <x v="5672"/>
    <x v="6557"/>
    <x v="7038"/>
    <n v="2064"/>
    <x v="265"/>
    <x v="32"/>
  </r>
  <r>
    <n v="8182"/>
    <s v="สำนักทางหลวงที่ 6"/>
    <s v="แขวงการทางเลยที่ 2 (ด่านซ้าย)"/>
    <x v="0"/>
    <n v="2115"/>
    <n v="102"/>
    <s v="โคกใหญ่ - ปากห้วย"/>
    <s v="033+436 - 037+429"/>
    <n v="3.99"/>
    <s v="L1"/>
    <x v="0"/>
    <x v="5673"/>
    <x v="6558"/>
    <x v="7039"/>
    <n v="2064"/>
    <x v="61"/>
    <x v="4"/>
  </r>
  <r>
    <n v="8183"/>
    <s v="สำนักทางหลวงที่ 6"/>
    <s v="แขวงการทางเลยที่ 2 (ด่านซ้าย)"/>
    <x v="0"/>
    <n v="2115"/>
    <n v="102"/>
    <s v="โคกใหญ่ - ปากห้วย"/>
    <s v="038+392 - 041+488"/>
    <n v="3.1"/>
    <s v="L1"/>
    <x v="0"/>
    <x v="5674"/>
    <x v="6559"/>
    <x v="7040"/>
    <n v="2064"/>
    <x v="140"/>
    <x v="24"/>
  </r>
  <r>
    <n v="8184"/>
    <s v="สำนักทางหลวงที่ 6"/>
    <s v="แขวงการทางเลยที่ 2 (ด่านซ้าย)"/>
    <x v="0"/>
    <n v="2115"/>
    <n v="102"/>
    <s v="โคกใหญ่ - ปากห้วย"/>
    <s v="042+513 - 046+618"/>
    <n v="4.1100000000000003"/>
    <s v="L1"/>
    <x v="0"/>
    <x v="5675"/>
    <x v="6560"/>
    <x v="4546"/>
    <n v="2064"/>
    <x v="84"/>
    <x v="0"/>
  </r>
  <r>
    <n v="8185"/>
    <s v="สำนักทางหลวงที่ 6"/>
    <s v="แขวงการทางเลยที่ 2 (ด่านซ้าย)"/>
    <x v="0"/>
    <n v="2195"/>
    <n v="101"/>
    <s v="เชียงคาน - ปากคาน"/>
    <s v="000+000 - 002+010"/>
    <n v="2.0099999999999998"/>
    <s v="L1"/>
    <x v="0"/>
    <x v="5676"/>
    <x v="6561"/>
    <x v="7041"/>
    <n v="1319"/>
    <x v="71"/>
    <x v="0"/>
  </r>
  <r>
    <n v="8186"/>
    <s v="สำนักทางหลวงที่ 6"/>
    <s v="แขวงการทางเลยที่ 2 (ด่านซ้าย)"/>
    <x v="0"/>
    <n v="2195"/>
    <n v="101"/>
    <s v="เชียงคาน - ปากคาน"/>
    <s v="002+925 - 004+962"/>
    <n v="2.04"/>
    <s v="L1"/>
    <x v="0"/>
    <x v="2690"/>
    <x v="2892"/>
    <x v="7042"/>
    <n v="1319"/>
    <x v="200"/>
    <x v="0"/>
  </r>
  <r>
    <n v="8187"/>
    <s v="สำนักทางหลวงที่ 6"/>
    <s v="แขวงการทางเลยที่ 2 (ด่านซ้าย)"/>
    <x v="0"/>
    <n v="2195"/>
    <n v="101"/>
    <s v="เชียงคาน - ปากคาน"/>
    <s v="005+075 - 008+524"/>
    <n v="3.4"/>
    <s v="L1"/>
    <x v="0"/>
    <x v="5677"/>
    <x v="6562"/>
    <x v="7043"/>
    <n v="1319"/>
    <x v="138"/>
    <x v="0"/>
  </r>
  <r>
    <n v="8188"/>
    <s v="สำนักทางหลวงที่ 6"/>
    <s v="แขวงการทางเลยที่ 2 (ด่านซ้าย)"/>
    <x v="0"/>
    <n v="2195"/>
    <n v="101"/>
    <s v="เชียงคาน - ปากคาน"/>
    <s v="008+575 - 010+954"/>
    <n v="2.38"/>
    <s v="L1"/>
    <x v="0"/>
    <x v="5678"/>
    <x v="6563"/>
    <x v="7044"/>
    <n v="1319"/>
    <x v="104"/>
    <x v="0"/>
  </r>
  <r>
    <n v="8189"/>
    <s v="สำนักทางหลวงที่ 6"/>
    <s v="แขวงการทางเลยที่ 2 (ด่านซ้าย)"/>
    <x v="0"/>
    <n v="2195"/>
    <n v="101"/>
    <s v="เชียงคาน - ปากคาน"/>
    <s v="011+800 - 012+820"/>
    <n v="1.02"/>
    <s v="L1"/>
    <x v="0"/>
    <x v="1588"/>
    <x v="4128"/>
    <x v="7045"/>
    <n v="1331"/>
    <x v="151"/>
    <x v="45"/>
  </r>
  <r>
    <n v="8190"/>
    <s v="สำนักทางหลวงที่ 6"/>
    <s v="แขวงการทางเลยที่ 2 (ด่านซ้าย)"/>
    <x v="0"/>
    <n v="2195"/>
    <n v="101"/>
    <s v="เชียงคาน - ปากคาน"/>
    <s v="014+500 - 019+530"/>
    <n v="5.03"/>
    <s v="L1"/>
    <x v="0"/>
    <x v="5679"/>
    <x v="6564"/>
    <x v="7046"/>
    <n v="1319"/>
    <x v="436"/>
    <x v="99"/>
  </r>
  <r>
    <n v="8191"/>
    <s v="สำนักทางหลวงที่ 6"/>
    <s v="แขวงการทางเลยที่ 2 (ด่านซ้าย)"/>
    <x v="0"/>
    <n v="2195"/>
    <n v="101"/>
    <s v="เชียงคาน - ปากคาน"/>
    <s v="020+360 - 023+373"/>
    <n v="3.01"/>
    <s v="L1"/>
    <x v="0"/>
    <x v="2623"/>
    <x v="6565"/>
    <x v="7047"/>
    <n v="1319"/>
    <x v="136"/>
    <x v="0"/>
  </r>
  <r>
    <n v="8192"/>
    <s v="สำนักทางหลวงที่ 6"/>
    <s v="แขวงการทางเลยที่ 2 (ด่านซ้าย)"/>
    <x v="0"/>
    <n v="2195"/>
    <n v="101"/>
    <s v="เชียงคาน - ปากคาน"/>
    <s v="023+500 - 027+693"/>
    <n v="4.1900000000000004"/>
    <s v="L1"/>
    <x v="0"/>
    <x v="5680"/>
    <x v="6566"/>
    <x v="7048"/>
    <n v="1319"/>
    <x v="122"/>
    <x v="26"/>
  </r>
  <r>
    <n v="8193"/>
    <s v="สำนักทางหลวงที่ 6"/>
    <s v="แขวงการทางเลยที่ 2 (ด่านซ้าย)"/>
    <x v="0"/>
    <n v="2195"/>
    <n v="101"/>
    <s v="เชียงคาน - ปากคาน"/>
    <s v="028+224 - 030+276"/>
    <n v="2.0499999999999998"/>
    <s v="L1"/>
    <x v="0"/>
    <x v="772"/>
    <x v="6567"/>
    <x v="7049"/>
    <n v="1319"/>
    <x v="72"/>
    <x v="0"/>
  </r>
  <r>
    <n v="8194"/>
    <s v="สำนักทางหลวงที่ 6"/>
    <s v="แขวงการทางเลยที่ 2 (ด่านซ้าย)"/>
    <x v="0"/>
    <n v="2195"/>
    <n v="101"/>
    <s v="เชียงคาน - ปากคาน"/>
    <s v="031+139 - 032+167"/>
    <n v="1.03"/>
    <s v="L1"/>
    <x v="0"/>
    <x v="833"/>
    <x v="5094"/>
    <x v="7050"/>
    <n v="1331"/>
    <x v="84"/>
    <x v="0"/>
  </r>
  <r>
    <n v="8195"/>
    <s v="สำนักทางหลวงที่ 6"/>
    <s v="แขวงการทางเลยที่ 2 (ด่านซ้าย)"/>
    <x v="0"/>
    <n v="2195"/>
    <n v="101"/>
    <s v="เชียงคาน - ปากคาน"/>
    <s v="032+549 - 035+588"/>
    <n v="3.04"/>
    <s v="L1"/>
    <x v="0"/>
    <x v="5681"/>
    <x v="6568"/>
    <x v="7051"/>
    <n v="1319"/>
    <x v="134"/>
    <x v="0"/>
  </r>
  <r>
    <n v="8196"/>
    <s v="สำนักทางหลวงที่ 6"/>
    <s v="แขวงการทางเลยที่ 2 (ด่านซ้าย)"/>
    <x v="0"/>
    <n v="2195"/>
    <n v="101"/>
    <s v="เชียงคาน - ปากคาน"/>
    <s v="035+675 - 037+674"/>
    <n v="2"/>
    <s v="L1"/>
    <x v="0"/>
    <x v="149"/>
    <x v="152"/>
    <x v="7052"/>
    <n v="1319"/>
    <x v="221"/>
    <x v="0"/>
  </r>
  <r>
    <n v="8197"/>
    <s v="สำนักทางหลวงที่ 6"/>
    <s v="แขวงการทางเลยที่ 2 (ด่านซ้าย)"/>
    <x v="0"/>
    <n v="2195"/>
    <n v="101"/>
    <s v="เชียงคาน - ปากคาน"/>
    <s v="038+049 - 042+136"/>
    <n v="4.09"/>
    <s v="L1"/>
    <x v="0"/>
    <x v="5682"/>
    <x v="6569"/>
    <x v="7053"/>
    <n v="1319"/>
    <x v="154"/>
    <x v="0"/>
  </r>
  <r>
    <n v="8198"/>
    <s v="สำนักทางหลวงที่ 6"/>
    <s v="แขวงการทางเลยที่ 2 (ด่านซ้าย)"/>
    <x v="0"/>
    <n v="2195"/>
    <n v="101"/>
    <s v="เชียงคาน - ปากคาน"/>
    <s v="043+049 - 048+005"/>
    <n v="4.96"/>
    <s v="L1"/>
    <x v="0"/>
    <x v="5683"/>
    <x v="6570"/>
    <x v="7054"/>
    <n v="1319"/>
    <x v="34"/>
    <x v="25"/>
  </r>
  <r>
    <n v="8199"/>
    <s v="สำนักทางหลวงที่ 6"/>
    <s v="แขวงการทางเลยที่ 2 (ด่านซ้าย)"/>
    <x v="0"/>
    <n v="2195"/>
    <n v="102"/>
    <s v="ปากคาน - อาฮี"/>
    <s v="048+049 - 048+978"/>
    <n v="0.93"/>
    <s v="L1"/>
    <x v="3"/>
    <x v="5684"/>
    <x v="62"/>
    <x v="68"/>
    <n v="0"/>
    <x v="99"/>
    <x v="151"/>
  </r>
  <r>
    <n v="8200"/>
    <s v="สำนักทางหลวงที่ 6"/>
    <s v="แขวงการทางเลยที่ 2 (ด่านซ้าย)"/>
    <x v="0"/>
    <n v="2195"/>
    <n v="102"/>
    <s v="ปากคาน - อาฮี"/>
    <s v="049+069 - 053+030"/>
    <n v="3.96"/>
    <s v="L1"/>
    <x v="3"/>
    <x v="5685"/>
    <x v="62"/>
    <x v="68"/>
    <n v="0"/>
    <x v="97"/>
    <x v="123"/>
  </r>
  <r>
    <n v="8201"/>
    <s v="สำนักทางหลวงที่ 6"/>
    <s v="แขวงการทางเลยที่ 2 (ด่านซ้าย)"/>
    <x v="0"/>
    <n v="2195"/>
    <n v="102"/>
    <s v="ปากคาน - อาฮี"/>
    <s v="053+599 - 054+585"/>
    <n v="0.99"/>
    <s v="L1"/>
    <x v="3"/>
    <x v="5686"/>
    <x v="62"/>
    <x v="68"/>
    <n v="0"/>
    <x v="124"/>
    <x v="31"/>
  </r>
  <r>
    <n v="8202"/>
    <s v="สำนักทางหลวงที่ 6"/>
    <s v="แขวงการทางเลยที่ 2 (ด่านซ้าย)"/>
    <x v="0"/>
    <n v="2195"/>
    <n v="102"/>
    <s v="ปากคาน - อาฮี"/>
    <s v="055+424 - 056+538"/>
    <n v="1.1100000000000001"/>
    <s v="L1"/>
    <x v="3"/>
    <x v="3664"/>
    <x v="62"/>
    <x v="68"/>
    <n v="0"/>
    <x v="26"/>
    <x v="34"/>
  </r>
  <r>
    <n v="8203"/>
    <s v="สำนักทางหลวงที่ 6"/>
    <s v="แขวงการทางเลยที่ 2 (ด่านซ้าย)"/>
    <x v="0"/>
    <n v="2195"/>
    <n v="102"/>
    <s v="ปากคาน - อาฮี"/>
    <s v="056+749 - 058+765"/>
    <n v="2.02"/>
    <s v="L1"/>
    <x v="3"/>
    <x v="4394"/>
    <x v="62"/>
    <x v="68"/>
    <n v="0"/>
    <x v="81"/>
    <x v="81"/>
  </r>
  <r>
    <n v="8204"/>
    <s v="สำนักทางหลวงที่ 6"/>
    <s v="แขวงการทางเลยที่ 2 (ด่านซ้าย)"/>
    <x v="0"/>
    <n v="2195"/>
    <n v="103"/>
    <s v="อาฮี - เหมืองแพร่"/>
    <s v="059+257 - 060+298"/>
    <n v="1.04"/>
    <s v="L1"/>
    <x v="0"/>
    <x v="1727"/>
    <x v="6571"/>
    <x v="7055"/>
    <n v="1071"/>
    <x v="59"/>
    <x v="29"/>
  </r>
  <r>
    <n v="8205"/>
    <s v="สำนักทางหลวงที่ 6"/>
    <s v="แขวงการทางเลยที่ 2 (ด่านซ้าย)"/>
    <x v="0"/>
    <n v="2195"/>
    <n v="103"/>
    <s v="อาฮี - เหมืองแพร่"/>
    <s v="060+682 - 062+029"/>
    <n v="1.35"/>
    <s v="L1"/>
    <x v="0"/>
    <x v="5687"/>
    <x v="6572"/>
    <x v="4708"/>
    <n v="1057"/>
    <x v="55"/>
    <x v="0"/>
  </r>
  <r>
    <n v="8206"/>
    <s v="สำนักทางหลวงที่ 6"/>
    <s v="แขวงการทางเลยที่ 2 (ด่านซ้าย)"/>
    <x v="0"/>
    <n v="2195"/>
    <n v="103"/>
    <s v="อาฮี - เหมืองแพร่"/>
    <s v="062+395 - 064+873"/>
    <n v="2.48"/>
    <s v="L1"/>
    <x v="0"/>
    <x v="5688"/>
    <x v="6573"/>
    <x v="7056"/>
    <n v="1063"/>
    <x v="139"/>
    <x v="0"/>
  </r>
  <r>
    <n v="8207"/>
    <s v="สำนักทางหลวงที่ 6"/>
    <s v="แขวงการทางเลยที่ 2 (ด่านซ้าย)"/>
    <x v="0"/>
    <n v="2195"/>
    <n v="103"/>
    <s v="อาฮี - เหมืองแพร่"/>
    <s v="065+117 - 070+107"/>
    <n v="4.99"/>
    <s v="L1"/>
    <x v="0"/>
    <x v="5689"/>
    <x v="6574"/>
    <x v="7057"/>
    <n v="1063"/>
    <x v="69"/>
    <x v="0"/>
  </r>
  <r>
    <n v="8208"/>
    <s v="สำนักทางหลวงที่ 6"/>
    <s v="แขวงการทางเลยที่ 2 (ด่านซ้าย)"/>
    <x v="0"/>
    <n v="2195"/>
    <n v="103"/>
    <s v="อาฮี - เหมืองแพร่"/>
    <s v="070+857 - 079+947"/>
    <n v="9.09"/>
    <s v="L1"/>
    <x v="0"/>
    <x v="5039"/>
    <x v="6575"/>
    <x v="7058"/>
    <n v="1063"/>
    <x v="186"/>
    <x v="0"/>
  </r>
  <r>
    <n v="8209"/>
    <s v="สำนักทางหลวงที่ 6"/>
    <s v="แขวงการทางเลยที่ 2 (ด่านซ้าย)"/>
    <x v="0"/>
    <n v="2195"/>
    <n v="103"/>
    <s v="อาฮี - เหมืองแพร่"/>
    <s v="079+947 - 080+954"/>
    <n v="1.01"/>
    <s v="L1"/>
    <x v="0"/>
    <x v="1142"/>
    <x v="1189"/>
    <x v="7059"/>
    <n v="1071"/>
    <x v="94"/>
    <x v="0"/>
  </r>
  <r>
    <n v="8210"/>
    <s v="สำนักทางหลวงที่ 6"/>
    <s v="แขวงการทางเลยที่ 2 (ด่านซ้าย)"/>
    <x v="0"/>
    <n v="2195"/>
    <n v="103"/>
    <s v="อาฮี - เหมืองแพร่"/>
    <s v="082+650 - 088+599"/>
    <n v="5.95"/>
    <s v="L1"/>
    <x v="0"/>
    <x v="5690"/>
    <x v="6576"/>
    <x v="7060"/>
    <n v="1063"/>
    <x v="236"/>
    <x v="32"/>
  </r>
  <r>
    <n v="8211"/>
    <s v="สำนักทางหลวงที่ 6"/>
    <s v="แขวงการทางเลยที่ 2 (ด่านซ้าย)"/>
    <x v="0"/>
    <n v="2195"/>
    <n v="103"/>
    <s v="อาฮี - เหมืองแพร่"/>
    <s v="089+002 - 090+105"/>
    <n v="1.1000000000000001"/>
    <s v="L1"/>
    <x v="0"/>
    <x v="5691"/>
    <x v="6577"/>
    <x v="1042"/>
    <n v="1060"/>
    <x v="100"/>
    <x v="0"/>
  </r>
  <r>
    <n v="8212"/>
    <s v="สำนักทางหลวงที่ 6"/>
    <s v="แขวงการทางเลยที่ 2 (ด่านซ้าย)"/>
    <x v="0"/>
    <n v="2195"/>
    <n v="103"/>
    <s v="อาฮี - เหมืองแพร่"/>
    <s v="091+086 - 092+072"/>
    <n v="0.99"/>
    <s v="L1"/>
    <x v="0"/>
    <x v="2898"/>
    <x v="3127"/>
    <x v="7061"/>
    <n v="1071"/>
    <x v="68"/>
    <x v="52"/>
  </r>
  <r>
    <n v="8213"/>
    <s v="สำนักทางหลวงที่ 6"/>
    <s v="แขวงการทางเลยที่ 2 (ด่านซ้าย)"/>
    <x v="0"/>
    <n v="2195"/>
    <n v="103"/>
    <s v="อาฮี - เหมืองแพร่"/>
    <s v="094+102 - 099+159"/>
    <n v="5.0599999999999996"/>
    <s v="L1"/>
    <x v="0"/>
    <x v="5692"/>
    <x v="6578"/>
    <x v="7062"/>
    <n v="1063"/>
    <x v="78"/>
    <x v="0"/>
  </r>
  <r>
    <n v="8214"/>
    <s v="สำนักทางหลวงที่ 6"/>
    <s v="แขวงการทางเลยที่ 2 (ด่านซ้าย)"/>
    <x v="0"/>
    <n v="2195"/>
    <n v="103"/>
    <s v="อาฮี - เหมืองแพร่"/>
    <s v="100+191 - 101+211"/>
    <n v="1.02"/>
    <s v="L1"/>
    <x v="0"/>
    <x v="3279"/>
    <x v="3605"/>
    <x v="7063"/>
    <n v="1071"/>
    <x v="81"/>
    <x v="4"/>
  </r>
  <r>
    <n v="8215"/>
    <s v="สำนักทางหลวงที่ 6"/>
    <s v="แขวงการทางเลยที่ 2 (ด่านซ้าย)"/>
    <x v="0"/>
    <n v="2195"/>
    <n v="103"/>
    <s v="อาฮี - เหมืองแพร่"/>
    <s v="102+577 - 106+172"/>
    <n v="3.59"/>
    <s v="L1"/>
    <x v="0"/>
    <x v="5693"/>
    <x v="6579"/>
    <x v="3295"/>
    <n v="1063"/>
    <x v="126"/>
    <x v="25"/>
  </r>
  <r>
    <n v="8216"/>
    <s v="สำนักทางหลวงที่ 6"/>
    <s v="แขวงการทางเลยที่ 2 (ด่านซ้าย)"/>
    <x v="0"/>
    <n v="2195"/>
    <n v="103"/>
    <s v="อาฮี - เหมืองแพร่"/>
    <s v="106+202 - 112+268"/>
    <n v="6.07"/>
    <s v="L1"/>
    <x v="0"/>
    <x v="5694"/>
    <x v="6580"/>
    <x v="4911"/>
    <n v="1063"/>
    <x v="254"/>
    <x v="0"/>
  </r>
  <r>
    <n v="8217"/>
    <s v="สำนักทางหลวงที่ 6"/>
    <s v="แขวงการทางเลยที่ 2 (ด่านซ้าย)"/>
    <x v="0"/>
    <n v="2294"/>
    <n v="100"/>
    <s v="แก่งไฮ - ห้วยติ้ว"/>
    <s v="000+300 - 009+446"/>
    <n v="9.15"/>
    <s v="L1"/>
    <x v="0"/>
    <x v="5695"/>
    <x v="6581"/>
    <x v="7064"/>
    <n v="576"/>
    <x v="47"/>
    <x v="0"/>
  </r>
  <r>
    <n v="8218"/>
    <s v="สำนักทางหลวงที่ 6"/>
    <s v="แขวงการทางเลยที่ 2 (ด่านซ้าย)"/>
    <x v="0"/>
    <n v="2294"/>
    <n v="100"/>
    <s v="แก่งไฮ - ห้วยติ้ว"/>
    <s v="009+446 - 013+421"/>
    <n v="3.97"/>
    <s v="L1"/>
    <x v="0"/>
    <x v="5696"/>
    <x v="6582"/>
    <x v="7065"/>
    <n v="576"/>
    <x v="111"/>
    <x v="0"/>
  </r>
  <r>
    <n v="8219"/>
    <s v="สำนักทางหลวงที่ 6"/>
    <s v="แขวงการทางเลยที่ 2 (ด่านซ้าย)"/>
    <x v="0"/>
    <n v="2294"/>
    <n v="100"/>
    <s v="แก่งไฮ - ห้วยติ้ว"/>
    <s v="014+418 - 023+499"/>
    <n v="9.08"/>
    <s v="L1"/>
    <x v="0"/>
    <x v="1150"/>
    <x v="6583"/>
    <x v="7066"/>
    <n v="576"/>
    <x v="53"/>
    <x v="0"/>
  </r>
  <r>
    <n v="8220"/>
    <s v="สำนักทางหลวงที่ 6"/>
    <s v="แขวงการทางเลยที่ 2 (ด่านซ้าย)"/>
    <x v="0"/>
    <n v="2399"/>
    <n v="101"/>
    <s v="สานตม - โคกใหญ่"/>
    <s v="000+992 - 007+968"/>
    <n v="6.98"/>
    <s v="L1"/>
    <x v="0"/>
    <x v="5697"/>
    <x v="6584"/>
    <x v="7067"/>
    <n v="2275"/>
    <x v="163"/>
    <x v="22"/>
  </r>
  <r>
    <n v="8221"/>
    <s v="สำนักทางหลวงที่ 6"/>
    <s v="แขวงการทางเลยที่ 2 (ด่านซ้าย)"/>
    <x v="0"/>
    <n v="2399"/>
    <n v="101"/>
    <s v="สานตม - โคกใหญ่"/>
    <s v="008+484 - 016+575"/>
    <n v="8.09"/>
    <s v="L1"/>
    <x v="0"/>
    <x v="5698"/>
    <x v="6585"/>
    <x v="7068"/>
    <n v="2275"/>
    <x v="227"/>
    <x v="25"/>
  </r>
  <r>
    <n v="8222"/>
    <s v="สำนักทางหลวงที่ 6"/>
    <s v="แขวงการทางเลยที่ 2 (ด่านซ้าย)"/>
    <x v="0"/>
    <n v="2399"/>
    <n v="102"/>
    <s v="โคกใหญ่ - วังยาว"/>
    <s v="017+909 - 023+998"/>
    <n v="6.09"/>
    <s v="L1"/>
    <x v="0"/>
    <x v="2056"/>
    <x v="6586"/>
    <x v="7069"/>
    <n v="507"/>
    <x v="119"/>
    <x v="25"/>
  </r>
  <r>
    <n v="8223"/>
    <s v="สำนักทางหลวงที่ 6"/>
    <s v="แขวงการทางเลยที่ 2 (ด่านซ้าย)"/>
    <x v="0"/>
    <n v="2399"/>
    <n v="102"/>
    <s v="โคกใหญ่ - วังยาว"/>
    <s v="024+909 - 033+898"/>
    <n v="8.99"/>
    <s v="L1"/>
    <x v="0"/>
    <x v="5699"/>
    <x v="6587"/>
    <x v="7070"/>
    <n v="507"/>
    <x v="160"/>
    <x v="52"/>
  </r>
  <r>
    <n v="8224"/>
    <s v="สำนักทางหลวงที่ 6"/>
    <s v="แขวงการทางเลยที่ 2 (ด่านซ้าย)"/>
    <x v="0"/>
    <n v="2399"/>
    <n v="102"/>
    <s v="โคกใหญ่ - วังยาว"/>
    <s v="033+898 - 039+955"/>
    <n v="6.06"/>
    <s v="L1"/>
    <x v="0"/>
    <x v="4611"/>
    <x v="6588"/>
    <x v="7071"/>
    <n v="507"/>
    <x v="224"/>
    <x v="11"/>
  </r>
  <r>
    <n v="8225"/>
    <s v="สำนักทางหลวงที่ 6"/>
    <s v="แขวงการทางเลยที่ 2 (ด่านซ้าย)"/>
    <x v="0"/>
    <n v="2476"/>
    <n v="100"/>
    <s v="วังขาม - ห้วยไคร้"/>
    <s v="000+000 - 000+995"/>
    <n v="1"/>
    <s v="L1"/>
    <x v="3"/>
    <x v="742"/>
    <x v="62"/>
    <x v="68"/>
    <n v="0"/>
    <x v="101"/>
    <x v="93"/>
  </r>
  <r>
    <n v="8226"/>
    <s v="สำนักทางหลวงที่ 6"/>
    <s v="แขวงการทางเลยที่ 2 (ด่านซ้าย)"/>
    <x v="0"/>
    <n v="2479"/>
    <n v="101"/>
    <s v="นาจาน - น้ำแคม"/>
    <s v="006+925 - 001+855"/>
    <n v="5.07"/>
    <s v="R1"/>
    <x v="3"/>
    <x v="5700"/>
    <x v="62"/>
    <x v="68"/>
    <n v="0"/>
    <x v="247"/>
    <x v="291"/>
  </r>
  <r>
    <n v="8227"/>
    <s v="สำนักทางหลวงที่ 6"/>
    <s v="แขวงการทางเลยที่ 2 (ด่านซ้าย)"/>
    <x v="0"/>
    <n v="2479"/>
    <n v="101"/>
    <s v="นาจาน - น้ำแคม"/>
    <s v="000+925 - 000+000"/>
    <n v="0.93"/>
    <s v="R1"/>
    <x v="3"/>
    <x v="2246"/>
    <x v="62"/>
    <x v="68"/>
    <n v="0"/>
    <x v="202"/>
    <x v="154"/>
  </r>
  <r>
    <n v="8228"/>
    <s v="สำนักทางหลวงที่ 6"/>
    <s v="แขวงการทางเลยที่ 2 (ด่านซ้าย)"/>
    <x v="0"/>
    <n v="2479"/>
    <n v="102"/>
    <s v="น้ำแคม - ปากคาน"/>
    <s v="024+836 - 023+811"/>
    <n v="1.02"/>
    <s v="R1"/>
    <x v="0"/>
    <x v="5701"/>
    <x v="6589"/>
    <x v="7072"/>
    <n v="1691"/>
    <x v="66"/>
    <x v="9"/>
  </r>
  <r>
    <n v="8229"/>
    <s v="สำนักทางหลวงที่ 6"/>
    <s v="แขวงการทางเลยที่ 2 (ด่านซ้าย)"/>
    <x v="0"/>
    <n v="2479"/>
    <n v="102"/>
    <s v="น้ำแคม - ปากคาน"/>
    <s v="023+436 - 014+363"/>
    <n v="9.07"/>
    <s v="R1"/>
    <x v="0"/>
    <x v="5702"/>
    <x v="6590"/>
    <x v="7073"/>
    <n v="1681"/>
    <x v="183"/>
    <x v="25"/>
  </r>
  <r>
    <n v="8230"/>
    <s v="สำนักทางหลวงที่ 6"/>
    <s v="แขวงการทางเลยที่ 2 (ด่านซ้าย)"/>
    <x v="0"/>
    <n v="2479"/>
    <n v="102"/>
    <s v="น้ำแคม - ปากคาน"/>
    <s v="014+363 - 008+362"/>
    <n v="6"/>
    <s v="R1"/>
    <x v="0"/>
    <x v="5703"/>
    <x v="6591"/>
    <x v="7074"/>
    <n v="1681"/>
    <x v="135"/>
    <x v="26"/>
  </r>
  <r>
    <n v="8231"/>
    <s v="สำนักทางหลวงที่ 6"/>
    <s v="แขวงการทางเลยที่ 2 (ด่านซ้าย)"/>
    <x v="0"/>
    <n v="2479"/>
    <n v="103"/>
    <s v="ปากคาน - หนองผือ"/>
    <s v="028+612 - 025+626"/>
    <n v="2.99"/>
    <s v="R1"/>
    <x v="3"/>
    <x v="5704"/>
    <x v="62"/>
    <x v="68"/>
    <n v="0"/>
    <x v="262"/>
    <x v="11"/>
  </r>
  <r>
    <n v="8232"/>
    <s v="สำนักทางหลวงที่ 6"/>
    <s v="แขวงการทางเลยที่ 2 (ด่านซ้าย)"/>
    <x v="0"/>
    <n v="2480"/>
    <n v="100"/>
    <s v="ทางเข้าสะพานข้ามแม่น้ำเหือง"/>
    <s v="000+000 - 000+744"/>
    <n v="0.74"/>
    <s v="L1"/>
    <x v="3"/>
    <x v="2332"/>
    <x v="62"/>
    <x v="68"/>
    <n v="0"/>
    <x v="190"/>
    <x v="354"/>
  </r>
  <r>
    <n v="8233"/>
    <s v="สำนักทางหลวงที่ 4"/>
    <s v="แขวงการทางอุตรดิตถ์ที่ 1"/>
    <x v="0"/>
    <n v="102"/>
    <n v="101"/>
    <s v="อุตรดิตถ์ - ห้วยไผ่"/>
    <s v="004+414 - 000+385"/>
    <n v="3.89"/>
    <s v="R2"/>
    <x v="0"/>
    <x v="5705"/>
    <x v="6592"/>
    <x v="7075"/>
    <n v="8080"/>
    <x v="158"/>
    <x v="56"/>
  </r>
  <r>
    <n v="8234"/>
    <s v="สำนักทางหลวงที่ 4"/>
    <s v="แขวงการทางอุตรดิตถ์ที่ 1"/>
    <x v="0"/>
    <n v="102"/>
    <n v="102"/>
    <s v="ห้วยไผ่ - ห้วยช้าง"/>
    <s v="004+414 - 011+399"/>
    <n v="6.98"/>
    <s v="L1"/>
    <x v="0"/>
    <x v="5706"/>
    <x v="6593"/>
    <x v="7076"/>
    <n v="4858"/>
    <x v="9"/>
    <x v="0"/>
  </r>
  <r>
    <n v="8235"/>
    <s v="สำนักทางหลวงที่ 4"/>
    <s v="แขวงการทางอุตรดิตถ์ที่ 1"/>
    <x v="0"/>
    <n v="102"/>
    <n v="102"/>
    <s v="ห้วยไผ่ - ห้วยช้าง"/>
    <s v="012+393 - 021+345"/>
    <n v="8.9499999999999993"/>
    <s v="L1"/>
    <x v="0"/>
    <x v="5707"/>
    <x v="6594"/>
    <x v="7077"/>
    <n v="4858"/>
    <x v="40"/>
    <x v="0"/>
  </r>
  <r>
    <n v="8236"/>
    <s v="สำนักทางหลวงที่ 4"/>
    <s v="แขวงการทางอุตรดิตถ์ที่ 1"/>
    <x v="0"/>
    <n v="1040"/>
    <n v="100"/>
    <s v="ท่าทอง - หาดกรวด"/>
    <s v="000+000 - 002+029"/>
    <n v="2.0299999999999998"/>
    <s v="L1"/>
    <x v="0"/>
    <x v="3019"/>
    <x v="3255"/>
    <x v="7078"/>
    <n v="4363"/>
    <x v="323"/>
    <x v="190"/>
  </r>
  <r>
    <n v="8237"/>
    <s v="สำนักทางหลวงที่ 4"/>
    <s v="แขวงการทางอุตรดิตถ์ที่ 1"/>
    <x v="0"/>
    <n v="1041"/>
    <n v="100"/>
    <s v="พระแท่น - อุตรดิตถ์"/>
    <s v="001+036 - 005+053"/>
    <n v="4.0199999999999996"/>
    <s v="L1"/>
    <x v="0"/>
    <x v="5708"/>
    <x v="6595"/>
    <x v="7079"/>
    <n v="5246"/>
    <x v="2"/>
    <x v="0"/>
  </r>
  <r>
    <n v="8238"/>
    <s v="สำนักทางหลวงที่ 4"/>
    <s v="แขวงการทางอุตรดิตถ์ที่ 1"/>
    <x v="0"/>
    <n v="1041"/>
    <n v="100"/>
    <s v="พระแท่น - อุตรดิตถ์"/>
    <s v="006+756 - 010+670"/>
    <n v="3.91"/>
    <s v="L1"/>
    <x v="0"/>
    <x v="5709"/>
    <x v="6596"/>
    <x v="7080"/>
    <n v="5246"/>
    <x v="139"/>
    <x v="0"/>
  </r>
  <r>
    <n v="8239"/>
    <s v="สำนักทางหลวงที่ 4"/>
    <s v="แขวงการทางอุตรดิตถ์ที่ 1"/>
    <x v="0"/>
    <n v="1045"/>
    <n v="100"/>
    <s v="อุตรดิตถ์ - วังสีสูบ"/>
    <s v="001+349 - 008+377"/>
    <n v="7.03"/>
    <s v="L1"/>
    <x v="0"/>
    <x v="5710"/>
    <x v="6597"/>
    <x v="7081"/>
    <n v="11228"/>
    <x v="45"/>
    <x v="0"/>
  </r>
  <r>
    <n v="8240"/>
    <s v="สำนักทางหลวงที่ 4"/>
    <s v="แขวงการทางอุตรดิตถ์ที่ 1"/>
    <x v="0"/>
    <n v="1046"/>
    <n v="100"/>
    <s v="ทุ่งยั้ง - ดงสระแก้ว"/>
    <s v="014+596 - 005+566"/>
    <n v="9.0299999999999994"/>
    <s v="R1"/>
    <x v="0"/>
    <x v="450"/>
    <x v="2046"/>
    <x v="7082"/>
    <n v="4122"/>
    <x v="13"/>
    <x v="0"/>
  </r>
  <r>
    <n v="8241"/>
    <s v="สำนักทางหลวงที่ 4"/>
    <s v="แขวงการทางอุตรดิตถ์ที่ 1"/>
    <x v="0"/>
    <n v="1046"/>
    <n v="100"/>
    <s v="ทุ่งยั้ง - ดงสระแก้ว"/>
    <s v="005+566 - 000+544"/>
    <n v="5.0199999999999996"/>
    <s v="R1"/>
    <x v="0"/>
    <x v="5711"/>
    <x v="6598"/>
    <x v="1088"/>
    <n v="4122"/>
    <x v="139"/>
    <x v="0"/>
  </r>
  <r>
    <n v="8242"/>
    <s v="สำนักทางหลวงที่ 4"/>
    <s v="แขวงการทางอุตรดิตถ์ที่ 1"/>
    <x v="0"/>
    <n v="11"/>
    <n v="501"/>
    <s v="นาอิน - ชัยมงคล"/>
    <s v="271+381 - 276+383"/>
    <n v="5"/>
    <s v="L2"/>
    <x v="0"/>
    <x v="5712"/>
    <x v="6599"/>
    <x v="7083"/>
    <n v="9220"/>
    <x v="455"/>
    <x v="137"/>
  </r>
  <r>
    <n v="8243"/>
    <s v="สำนักทางหลวงที่ 4"/>
    <s v="แขวงการทางอุตรดิตถ์ที่ 1"/>
    <x v="0"/>
    <n v="11"/>
    <n v="501"/>
    <s v="นาอิน - ชัยมงคล"/>
    <s v="277+379 - 282+362"/>
    <n v="4.9800000000000004"/>
    <s v="L2"/>
    <x v="0"/>
    <x v="692"/>
    <x v="705"/>
    <x v="7084"/>
    <n v="9220"/>
    <x v="14"/>
    <x v="66"/>
  </r>
  <r>
    <n v="8244"/>
    <s v="สำนักทางหลวงที่ 4"/>
    <s v="แขวงการทางอุตรดิตถ์ที่ 1"/>
    <x v="0"/>
    <n v="11"/>
    <n v="501"/>
    <s v="นาอิน - ชัยมงคล"/>
    <s v="283+357 - 284+354"/>
    <n v="1"/>
    <s v="L2"/>
    <x v="0"/>
    <x v="536"/>
    <x v="545"/>
    <x v="7085"/>
    <n v="9229"/>
    <x v="124"/>
    <x v="0"/>
  </r>
  <r>
    <n v="8245"/>
    <s v="สำนักทางหลวงที่ 4"/>
    <s v="แขวงการทางอุตรดิตถ์ที่ 1"/>
    <x v="0"/>
    <n v="11"/>
    <n v="501"/>
    <s v="นาอิน - ชัยมงคล"/>
    <s v="285+351 - 292+347"/>
    <n v="7"/>
    <s v="L2"/>
    <x v="0"/>
    <x v="803"/>
    <x v="6600"/>
    <x v="7086"/>
    <n v="9220"/>
    <x v="78"/>
    <x v="0"/>
  </r>
  <r>
    <n v="8246"/>
    <s v="สำนักทางหลวงที่ 4"/>
    <s v="แขวงการทางอุตรดิตถ์ที่ 1"/>
    <x v="0"/>
    <n v="11"/>
    <n v="501"/>
    <s v="นาอิน - ชัยมงคล"/>
    <s v="293+345 - 296+341"/>
    <n v="3"/>
    <s v="L2"/>
    <x v="0"/>
    <x v="1582"/>
    <x v="6601"/>
    <x v="7087"/>
    <n v="9220"/>
    <x v="441"/>
    <x v="19"/>
  </r>
  <r>
    <n v="8247"/>
    <s v="สำนักทางหลวงที่ 4"/>
    <s v="แขวงการทางอุตรดิตถ์ที่ 1"/>
    <x v="0"/>
    <n v="11"/>
    <n v="501"/>
    <s v="นาอิน - ชัยมงคล"/>
    <s v="296+562 - 299+573"/>
    <n v="2.96"/>
    <s v="L2"/>
    <x v="0"/>
    <x v="5713"/>
    <x v="6602"/>
    <x v="7088"/>
    <n v="9220"/>
    <x v="208"/>
    <x v="44"/>
  </r>
  <r>
    <n v="8248"/>
    <s v="สำนักทางหลวงที่ 4"/>
    <s v="แขวงการทางอุตรดิตถ์ที่ 1"/>
    <x v="0"/>
    <n v="11"/>
    <n v="501"/>
    <s v="นาอิน - ชัยมงคล"/>
    <s v="300+000 - 297+011"/>
    <n v="2.5499999999999998"/>
    <s v="R2"/>
    <x v="0"/>
    <x v="5714"/>
    <x v="6603"/>
    <x v="7089"/>
    <n v="9220"/>
    <x v="221"/>
    <x v="0"/>
  </r>
  <r>
    <n v="8249"/>
    <s v="สำนักทางหลวงที่ 4"/>
    <s v="แขวงการทางอุตรดิตถ์ที่ 1"/>
    <x v="0"/>
    <n v="11"/>
    <n v="501"/>
    <s v="นาอิน - ชัยมงคล"/>
    <s v="296+534 - 287+523"/>
    <n v="9.01"/>
    <s v="R2"/>
    <x v="0"/>
    <x v="5715"/>
    <x v="6604"/>
    <x v="5353"/>
    <n v="9220"/>
    <x v="55"/>
    <x v="0"/>
  </r>
  <r>
    <n v="8250"/>
    <s v="สำนักทางหลวงที่ 4"/>
    <s v="แขวงการทางอุตรดิตถ์ที่ 1"/>
    <x v="0"/>
    <n v="11"/>
    <n v="501"/>
    <s v="นาอิน - ชัยมงคล"/>
    <s v="286+523 - 276+541"/>
    <n v="9.98"/>
    <s v="R2"/>
    <x v="0"/>
    <x v="4445"/>
    <x v="6605"/>
    <x v="7090"/>
    <n v="9220"/>
    <x v="83"/>
    <x v="0"/>
  </r>
  <r>
    <n v="8251"/>
    <s v="สำนักทางหลวงที่ 4"/>
    <s v="แขวงการทางอุตรดิตถ์ที่ 1"/>
    <x v="0"/>
    <n v="11"/>
    <n v="501"/>
    <s v="นาอิน - ชัยมงคล"/>
    <s v="276+541 - 271+532"/>
    <n v="5.01"/>
    <s v="R2"/>
    <x v="0"/>
    <x v="2600"/>
    <x v="6606"/>
    <x v="7091"/>
    <n v="9220"/>
    <x v="221"/>
    <x v="0"/>
  </r>
  <r>
    <n v="8252"/>
    <s v="สำนักทางหลวงที่ 4"/>
    <s v="แขวงการทางอุตรดิตถ์ที่ 1"/>
    <x v="0"/>
    <n v="11"/>
    <n v="502"/>
    <s v="ชัยมงคล- บึงหลัก"/>
    <s v="301+959 - 302+939"/>
    <n v="0.98"/>
    <s v="L2"/>
    <x v="2"/>
    <x v="4248"/>
    <x v="4750"/>
    <x v="7092"/>
    <n v="13924"/>
    <x v="317"/>
    <x v="132"/>
  </r>
  <r>
    <n v="8253"/>
    <s v="สำนักทางหลวงที่ 4"/>
    <s v="แขวงการทางอุตรดิตถ์ที่ 1"/>
    <x v="0"/>
    <n v="11"/>
    <n v="502"/>
    <s v="ชัยมงคล- บึงหลัก"/>
    <s v="303+923 - 312+938"/>
    <n v="9.01"/>
    <s v="L2"/>
    <x v="2"/>
    <x v="867"/>
    <x v="6607"/>
    <x v="7093"/>
    <n v="13914"/>
    <x v="442"/>
    <x v="355"/>
  </r>
  <r>
    <n v="8254"/>
    <s v="สำนักทางหลวงที่ 4"/>
    <s v="แขวงการทางอุตรดิตถ์ที่ 1"/>
    <x v="0"/>
    <n v="11"/>
    <n v="502"/>
    <s v="ชัยมงคล- บึงหลัก"/>
    <s v="312+938 - 316+939"/>
    <n v="4"/>
    <s v="L2"/>
    <x v="2"/>
    <x v="5716"/>
    <x v="6608"/>
    <x v="7094"/>
    <n v="13914"/>
    <x v="410"/>
    <x v="258"/>
  </r>
  <r>
    <n v="8255"/>
    <s v="สำนักทางหลวงที่ 4"/>
    <s v="แขวงการทางอุตรดิตถ์ที่ 1"/>
    <x v="0"/>
    <n v="11"/>
    <n v="502"/>
    <s v="ชัยมงคล- บึงหลัก"/>
    <s v="317+000 - 307+960"/>
    <n v="9.0399999999999991"/>
    <s v="R2"/>
    <x v="2"/>
    <x v="3430"/>
    <x v="6609"/>
    <x v="7095"/>
    <n v="13914"/>
    <x v="86"/>
    <x v="16"/>
  </r>
  <r>
    <n v="8256"/>
    <s v="สำนักทางหลวงที่ 4"/>
    <s v="แขวงการทางอุตรดิตถ์ที่ 1"/>
    <x v="0"/>
    <n v="11"/>
    <n v="502"/>
    <s v="ชัยมงคล- บึงหลัก"/>
    <s v="307+960 - 300+072"/>
    <n v="7.89"/>
    <s v="R2"/>
    <x v="2"/>
    <x v="5717"/>
    <x v="6610"/>
    <x v="7096"/>
    <n v="13914"/>
    <x v="185"/>
    <x v="140"/>
  </r>
  <r>
    <n v="8257"/>
    <s v="สำนักทางหลวงที่ 4"/>
    <s v="แขวงการทางอุตรดิตถ์ที่ 1"/>
    <x v="0"/>
    <n v="11"/>
    <n v="503"/>
    <s v="บึงหลัก - หนองน้ำเขียว"/>
    <s v="322+315 - 327+304"/>
    <n v="4.8499999999999996"/>
    <s v="L1"/>
    <x v="0"/>
    <x v="5718"/>
    <x v="6611"/>
    <x v="7097"/>
    <n v="10240"/>
    <x v="122"/>
    <x v="26"/>
  </r>
  <r>
    <n v="8258"/>
    <s v="สำนักทางหลวงที่ 4"/>
    <s v="แขวงการทางอุตรดิตถ์ที่ 1"/>
    <x v="0"/>
    <n v="11"/>
    <n v="503"/>
    <s v="บึงหลัก - หนองน้ำเขียว"/>
    <s v="318+008 - 320+015"/>
    <n v="2.0099999999999998"/>
    <s v="L2"/>
    <x v="0"/>
    <x v="1576"/>
    <x v="6612"/>
    <x v="3011"/>
    <n v="10240"/>
    <x v="109"/>
    <x v="0"/>
  </r>
  <r>
    <n v="8259"/>
    <s v="สำนักทางหลวงที่ 4"/>
    <s v="แขวงการทางอุตรดิตถ์ที่ 1"/>
    <x v="0"/>
    <n v="11"/>
    <n v="503"/>
    <s v="บึงหลัก - หนองน้ำเขียว"/>
    <s v="321+004 - 321+993"/>
    <n v="0.99"/>
    <s v="L2"/>
    <x v="0"/>
    <x v="1652"/>
    <x v="1764"/>
    <x v="7098"/>
    <n v="10251"/>
    <x v="113"/>
    <x v="0"/>
  </r>
  <r>
    <n v="8260"/>
    <s v="สำนักทางหลวงที่ 4"/>
    <s v="แขวงการทางอุตรดิตถ์ที่ 1"/>
    <x v="0"/>
    <n v="11"/>
    <n v="503"/>
    <s v="บึงหลัก - หนองน้ำเขียว"/>
    <s v="342+534 - 332+648"/>
    <n v="9.89"/>
    <s v="R1"/>
    <x v="0"/>
    <x v="5719"/>
    <x v="6613"/>
    <x v="7099"/>
    <n v="10240"/>
    <x v="49"/>
    <x v="0"/>
  </r>
  <r>
    <n v="8261"/>
    <s v="สำนักทางหลวงที่ 4"/>
    <s v="แขวงการทางอุตรดิตถ์ที่ 1"/>
    <x v="0"/>
    <n v="11"/>
    <n v="503"/>
    <s v="บึงหลัก - หนองน้ำเขียว"/>
    <s v="332+648 - 328+641"/>
    <n v="4.01"/>
    <s v="R1"/>
    <x v="0"/>
    <x v="409"/>
    <x v="410"/>
    <x v="7100"/>
    <n v="10240"/>
    <x v="50"/>
    <x v="0"/>
  </r>
  <r>
    <n v="8262"/>
    <s v="สำนักทางหลวงที่ 4"/>
    <s v="แขวงการทางอุตรดิตถ์ที่ 1"/>
    <x v="0"/>
    <n v="11"/>
    <n v="503"/>
    <s v="บึงหลัก - หนองน้ำเขียว"/>
    <s v="327+978 - 322+993"/>
    <n v="4.99"/>
    <s v="R1"/>
    <x v="0"/>
    <x v="5720"/>
    <x v="6614"/>
    <x v="7101"/>
    <n v="10240"/>
    <x v="90"/>
    <x v="4"/>
  </r>
  <r>
    <n v="8263"/>
    <s v="สำนักทางหลวงที่ 4"/>
    <s v="แขวงการทางอุตรดิตถ์ที่ 1"/>
    <x v="0"/>
    <n v="11"/>
    <n v="503"/>
    <s v="บึงหลัก - หนองน้ำเขียว"/>
    <s v="322+280 - 320+303"/>
    <n v="1.98"/>
    <s v="R2"/>
    <x v="1"/>
    <x v="2462"/>
    <x v="2646"/>
    <x v="7102"/>
    <n v="10240"/>
    <x v="140"/>
    <x v="0"/>
  </r>
  <r>
    <n v="8264"/>
    <s v="สำนักทางหลวงที่ 4"/>
    <s v="แขวงการทางอุตรดิตถ์ที่ 1"/>
    <x v="0"/>
    <n v="11"/>
    <n v="503"/>
    <s v="บึงหลัก - หนองน้ำเขียว"/>
    <s v="319+309 - 317+294"/>
    <n v="2.0099999999999998"/>
    <s v="R2"/>
    <x v="0"/>
    <x v="944"/>
    <x v="970"/>
    <x v="7103"/>
    <n v="10240"/>
    <x v="161"/>
    <x v="0"/>
  </r>
  <r>
    <n v="8265"/>
    <s v="สำนักทางหลวงที่ 4"/>
    <s v="แขวงการทางอุตรดิตถ์ที่ 1"/>
    <x v="0"/>
    <n v="1104"/>
    <n v="100"/>
    <s v="ทางเข้าวังกะพี้"/>
    <s v="000+946 - 000+000"/>
    <n v="0.95"/>
    <s v="R1"/>
    <x v="3"/>
    <x v="5721"/>
    <x v="62"/>
    <x v="68"/>
    <n v="0"/>
    <x v="18"/>
    <x v="277"/>
  </r>
  <r>
    <n v="8266"/>
    <s v="สำนักทางหลวงที่ 4"/>
    <s v="แขวงการทางอุตรดิตถ์ที่ 1"/>
    <x v="0"/>
    <n v="1166"/>
    <n v="100"/>
    <s v="วังโป่ง - ดารา"/>
    <s v="000+000 - 009+039"/>
    <n v="9.0399999999999991"/>
    <s v="L1"/>
    <x v="0"/>
    <x v="749"/>
    <x v="6615"/>
    <x v="7104"/>
    <n v="1773"/>
    <x v="280"/>
    <x v="0"/>
  </r>
  <r>
    <n v="8267"/>
    <s v="สำนักทางหลวงที่ 4"/>
    <s v="แขวงการทางอุตรดิตถ์ที่ 1"/>
    <x v="0"/>
    <n v="1166"/>
    <n v="100"/>
    <s v="วังโป่ง - ดารา"/>
    <s v="009+039 - 018+042"/>
    <n v="9"/>
    <s v="L1"/>
    <x v="0"/>
    <x v="5722"/>
    <x v="6616"/>
    <x v="5773"/>
    <n v="1773"/>
    <x v="82"/>
    <x v="0"/>
  </r>
  <r>
    <n v="8268"/>
    <s v="สำนักทางหลวงที่ 4"/>
    <s v="แขวงการทางอุตรดิตถ์ที่ 1"/>
    <x v="0"/>
    <n v="117"/>
    <n v="401"/>
    <s v="พญาแมน - ไร่อ้อย"/>
    <s v="185+232 - 186+224"/>
    <n v="0.99"/>
    <s v="L1"/>
    <x v="0"/>
    <x v="214"/>
    <x v="1159"/>
    <x v="7105"/>
    <n v="2466"/>
    <x v="240"/>
    <x v="32"/>
  </r>
  <r>
    <n v="8269"/>
    <s v="สำนักทางหลวงที่ 4"/>
    <s v="แขวงการทางอุตรดิตถ์ที่ 1"/>
    <x v="0"/>
    <n v="117"/>
    <n v="401"/>
    <s v="พญาแมน - ไร่อ้อย"/>
    <s v="188+223 - 197+251"/>
    <n v="9.0299999999999994"/>
    <s v="L1"/>
    <x v="0"/>
    <x v="3492"/>
    <x v="4108"/>
    <x v="5822"/>
    <n v="2459"/>
    <x v="94"/>
    <x v="0"/>
  </r>
  <r>
    <n v="8270"/>
    <s v="สำนักทางหลวงที่ 4"/>
    <s v="แขวงการทางอุตรดิตถ์ที่ 1"/>
    <x v="0"/>
    <n v="117"/>
    <n v="401"/>
    <s v="พญาแมน - ไร่อ้อย"/>
    <s v="197+251 - 207+203"/>
    <n v="9.9499999999999993"/>
    <s v="L1"/>
    <x v="0"/>
    <x v="5723"/>
    <x v="6617"/>
    <x v="5502"/>
    <n v="2459"/>
    <x v="43"/>
    <x v="0"/>
  </r>
  <r>
    <n v="8271"/>
    <s v="สำนักทางหลวงที่ 4"/>
    <s v="แขวงการทางอุตรดิตถ์ที่ 1"/>
    <x v="0"/>
    <n v="117"/>
    <n v="402"/>
    <s v="ไร่อ้อย - อุตรดิตถ์"/>
    <s v="208+053 - 217+086"/>
    <n v="9.0299999999999994"/>
    <s v="L1"/>
    <x v="0"/>
    <x v="5724"/>
    <x v="6618"/>
    <x v="7106"/>
    <n v="5817"/>
    <x v="186"/>
    <x v="0"/>
  </r>
  <r>
    <n v="8272"/>
    <s v="สำนักทางหลวงที่ 4"/>
    <s v="แขวงการทางอุตรดิตถ์ที่ 1"/>
    <x v="0"/>
    <n v="117"/>
    <n v="402"/>
    <s v="ไร่อ้อย - อุตรดิตถ์"/>
    <s v="218+081 - 228+013"/>
    <n v="9.93"/>
    <s v="L1"/>
    <x v="0"/>
    <x v="3604"/>
    <x v="6619"/>
    <x v="7107"/>
    <n v="5817"/>
    <x v="46"/>
    <x v="0"/>
  </r>
  <r>
    <n v="8273"/>
    <s v="สำนักทางหลวงที่ 4"/>
    <s v="แขวงการทางอุตรดิตถ์ที่ 1"/>
    <x v="0"/>
    <n v="117"/>
    <n v="402"/>
    <s v="ไร่อ้อย - อุตรดิตถ์"/>
    <s v="228+013 - 237+051"/>
    <n v="9.0399999999999991"/>
    <s v="L1"/>
    <x v="0"/>
    <x v="4526"/>
    <x v="5116"/>
    <x v="3839"/>
    <n v="5817"/>
    <x v="84"/>
    <x v="0"/>
  </r>
  <r>
    <n v="8274"/>
    <s v="สำนักทางหลวงที่ 4"/>
    <s v="แขวงการทางอุตรดิตถ์ที่ 1"/>
    <x v="0"/>
    <n v="117"/>
    <n v="402"/>
    <s v="ไร่อ้อย - อุตรดิตถ์"/>
    <s v="237+051 - 239+084"/>
    <n v="2.0299999999999998"/>
    <s v="L1"/>
    <x v="0"/>
    <x v="2854"/>
    <x v="6620"/>
    <x v="7108"/>
    <n v="5817"/>
    <x v="44"/>
    <x v="0"/>
  </r>
  <r>
    <n v="8275"/>
    <s v="สำนักทางหลวงที่ 4"/>
    <s v="แขวงการทางอุตรดิตถ์ที่ 1"/>
    <x v="0"/>
    <n v="117"/>
    <n v="403"/>
    <s v="ป่าขนุน - วังผาชัน"/>
    <s v="248+700 - 249+695"/>
    <n v="1"/>
    <s v="L1"/>
    <x v="0"/>
    <x v="742"/>
    <x v="4455"/>
    <x v="7109"/>
    <n v="3458"/>
    <x v="138"/>
    <x v="0"/>
  </r>
  <r>
    <n v="8276"/>
    <s v="สำนักทางหลวงที่ 4"/>
    <s v="แขวงการทางอุตรดิตถ์ที่ 1"/>
    <x v="0"/>
    <n v="117"/>
    <n v="403"/>
    <s v="ป่าขนุน - วังผาชัน"/>
    <s v="250+696 - 260+611"/>
    <n v="9.91"/>
    <s v="L1"/>
    <x v="0"/>
    <x v="3700"/>
    <x v="4080"/>
    <x v="7110"/>
    <n v="3448"/>
    <x v="47"/>
    <x v="0"/>
  </r>
  <r>
    <n v="8277"/>
    <s v="สำนักทางหลวงที่ 4"/>
    <s v="แขวงการทางอุตรดิตถ์ที่ 1"/>
    <x v="0"/>
    <n v="117"/>
    <n v="403"/>
    <s v="ป่าขนุน - วังผาชัน"/>
    <s v="260+611 - 270+577"/>
    <n v="9.9700000000000006"/>
    <s v="L1"/>
    <x v="0"/>
    <x v="3566"/>
    <x v="6621"/>
    <x v="7111"/>
    <n v="3448"/>
    <x v="48"/>
    <x v="0"/>
  </r>
  <r>
    <n v="8278"/>
    <s v="สำนักทางหลวงที่ 4"/>
    <s v="แขวงการทางอุตรดิตถ์ที่ 1"/>
    <x v="0"/>
    <n v="117"/>
    <n v="403"/>
    <s v="ป่าขนุน - วังผาชัน"/>
    <s v="270+577 - 279+602"/>
    <n v="9.0299999999999994"/>
    <s v="L1"/>
    <x v="0"/>
    <x v="5725"/>
    <x v="6622"/>
    <x v="7112"/>
    <n v="3448"/>
    <x v="139"/>
    <x v="0"/>
  </r>
  <r>
    <n v="8279"/>
    <s v="สำนักทางหลวงที่ 4"/>
    <s v="แขวงการทางอุตรดิตถ์ที่ 1"/>
    <x v="0"/>
    <n v="117"/>
    <n v="403"/>
    <s v="ป่าขนุน - วังผาชัน"/>
    <s v="279+602 - 289+559"/>
    <n v="9.9600000000000009"/>
    <s v="L1"/>
    <x v="0"/>
    <x v="3529"/>
    <x v="3877"/>
    <x v="7113"/>
    <n v="3448"/>
    <x v="192"/>
    <x v="0"/>
  </r>
  <r>
    <n v="8280"/>
    <s v="สำนักทางหลวงที่ 4"/>
    <s v="แขวงการทางอุตรดิตถ์ที่ 1"/>
    <x v="0"/>
    <n v="117"/>
    <n v="403"/>
    <s v="ป่าขนุน - วังผาชัน"/>
    <s v="289+559 - 294+564"/>
    <n v="5"/>
    <s v="L1"/>
    <x v="0"/>
    <x v="2520"/>
    <x v="6623"/>
    <x v="6281"/>
    <n v="3448"/>
    <x v="97"/>
    <x v="0"/>
  </r>
  <r>
    <n v="8281"/>
    <s v="สำนักทางหลวงที่ 4"/>
    <s v="แขวงการทางอุตรดิตถ์ที่ 1"/>
    <x v="0"/>
    <n v="1180"/>
    <n v="200"/>
    <s v="ทางเข้าปลายราง"/>
    <s v="031+530 - 030+650"/>
    <n v="0.88"/>
    <s v="R1"/>
    <x v="3"/>
    <x v="5726"/>
    <x v="62"/>
    <x v="68"/>
    <n v="0"/>
    <x v="410"/>
    <x v="145"/>
  </r>
  <r>
    <n v="8282"/>
    <s v="สำนักทางหลวงที่ 4"/>
    <s v="แขวงการทางอุตรดิตถ์ที่ 1"/>
    <x v="0"/>
    <n v="1196"/>
    <n v="100"/>
    <s v="วังโป่ง - ด่านแม่คำมัน"/>
    <s v="025+850 - 015+991"/>
    <n v="9.86"/>
    <s v="R1"/>
    <x v="0"/>
    <x v="5727"/>
    <x v="6624"/>
    <x v="230"/>
    <n v="1552"/>
    <x v="46"/>
    <x v="0"/>
  </r>
  <r>
    <n v="8283"/>
    <s v="สำนักทางหลวงที่ 4"/>
    <s v="แขวงการทางอุตรดิตถ์ที่ 1"/>
    <x v="0"/>
    <n v="1196"/>
    <n v="100"/>
    <s v="วังโป่ง - ด่านแม่คำมัน"/>
    <s v="015+991 - 006+931"/>
    <n v="9.06"/>
    <s v="R1"/>
    <x v="0"/>
    <x v="5428"/>
    <x v="6625"/>
    <x v="7114"/>
    <n v="1552"/>
    <x v="175"/>
    <x v="0"/>
  </r>
  <r>
    <n v="8284"/>
    <s v="สำนักทางหลวงที่ 4"/>
    <s v="แขวงการทางอุตรดิตถ์ที่ 1"/>
    <x v="0"/>
    <n v="1196"/>
    <n v="100"/>
    <s v="วังโป่ง - ด่านแม่คำมัน"/>
    <s v="006+931 - 000+867"/>
    <n v="6.06"/>
    <s v="R1"/>
    <x v="0"/>
    <x v="5728"/>
    <x v="6626"/>
    <x v="7115"/>
    <n v="1552"/>
    <x v="11"/>
    <x v="301"/>
  </r>
  <r>
    <n v="8285"/>
    <s v="สำนักทางหลวงที่ 4"/>
    <s v="แขวงการทางอุตรดิตถ์ที่ 1"/>
    <x v="0"/>
    <n v="1204"/>
    <n v="101"/>
    <s v="บึงหลัก - ฟากคลองตรอน"/>
    <s v="000+000 - 004+976"/>
    <n v="4.9800000000000004"/>
    <s v="L1"/>
    <x v="0"/>
    <x v="5625"/>
    <x v="6627"/>
    <x v="5767"/>
    <n v="1661"/>
    <x v="194"/>
    <x v="0"/>
  </r>
  <r>
    <n v="8286"/>
    <s v="สำนักทางหลวงที่ 4"/>
    <s v="แขวงการทางอุตรดิตถ์ที่ 1"/>
    <x v="0"/>
    <n v="1204"/>
    <n v="101"/>
    <s v="บึงหลัก - ฟากคลองตรอน"/>
    <s v="005+983 - 008+967"/>
    <n v="2.98"/>
    <s v="L1"/>
    <x v="0"/>
    <x v="332"/>
    <x v="6628"/>
    <x v="7116"/>
    <n v="1661"/>
    <x v="48"/>
    <x v="0"/>
  </r>
  <r>
    <n v="8287"/>
    <s v="สำนักทางหลวงที่ 4"/>
    <s v="แขวงการทางอุตรดิตถ์ที่ 1"/>
    <x v="0"/>
    <n v="1204"/>
    <n v="101"/>
    <s v="บึงหลัก - ฟากคลองตรอน"/>
    <s v="009+961 - 010+957"/>
    <n v="1"/>
    <s v="L1"/>
    <x v="0"/>
    <x v="485"/>
    <x v="487"/>
    <x v="7117"/>
    <n v="1671"/>
    <x v="175"/>
    <x v="0"/>
  </r>
  <r>
    <n v="8288"/>
    <s v="สำนักทางหลวงที่ 4"/>
    <s v="แขวงการทางอุตรดิตถ์ที่ 1"/>
    <x v="0"/>
    <n v="1204"/>
    <n v="101"/>
    <s v="บึงหลัก - ฟากคลองตรอน"/>
    <s v="011+955 - 021+048"/>
    <n v="9.09"/>
    <s v="L1"/>
    <x v="0"/>
    <x v="3531"/>
    <x v="6629"/>
    <x v="7118"/>
    <n v="1661"/>
    <x v="103"/>
    <x v="0"/>
  </r>
  <r>
    <n v="8289"/>
    <s v="สำนักทางหลวงที่ 4"/>
    <s v="แขวงการทางอุตรดิตถ์ที่ 1"/>
    <x v="0"/>
    <n v="1204"/>
    <n v="102"/>
    <s v="ฟากคลองตรอน - พิชัย"/>
    <s v="021+741 - 028+697"/>
    <n v="6.96"/>
    <s v="L1"/>
    <x v="0"/>
    <x v="5729"/>
    <x v="6630"/>
    <x v="7119"/>
    <n v="3335"/>
    <x v="400"/>
    <x v="135"/>
  </r>
  <r>
    <n v="8290"/>
    <s v="สำนักทางหลวงที่ 4"/>
    <s v="แขวงการทางอุตรดิตถ์ที่ 1"/>
    <x v="0"/>
    <n v="1204"/>
    <n v="102"/>
    <s v="ฟากคลองตรอน - พิชัย"/>
    <s v="029+686 - 036+702"/>
    <n v="7.02"/>
    <s v="L1"/>
    <x v="0"/>
    <x v="5730"/>
    <x v="6631"/>
    <x v="989"/>
    <n v="3335"/>
    <x v="145"/>
    <x v="0"/>
  </r>
  <r>
    <n v="8291"/>
    <s v="สำนักทางหลวงที่ 4"/>
    <s v="แขวงการทางอุตรดิตถ์ที่ 1"/>
    <x v="0"/>
    <n v="1204"/>
    <n v="102"/>
    <s v="ฟากคลองตรอน - พิชัย"/>
    <s v="037+688 - 040+689"/>
    <n v="3"/>
    <s v="L1"/>
    <x v="0"/>
    <x v="5731"/>
    <x v="6632"/>
    <x v="7120"/>
    <n v="3335"/>
    <x v="40"/>
    <x v="0"/>
  </r>
  <r>
    <n v="8292"/>
    <s v="สำนักทางหลวงที่ 4"/>
    <s v="แขวงการทางอุตรดิตถ์ที่ 1"/>
    <x v="0"/>
    <n v="1214"/>
    <n v="101"/>
    <s v="บ้านแก่ง - น้ำอ่าง"/>
    <s v="012+682 - 003+604"/>
    <n v="9.08"/>
    <s v="R2"/>
    <x v="3"/>
    <x v="5732"/>
    <x v="62"/>
    <x v="68"/>
    <n v="0"/>
    <x v="100"/>
    <x v="168"/>
  </r>
  <r>
    <n v="8293"/>
    <s v="สำนักทางหลวงที่ 4"/>
    <s v="แขวงการทางอุตรดิตถ์ที่ 1"/>
    <x v="0"/>
    <n v="1214"/>
    <n v="101"/>
    <s v="บ้านแก่ง - น้ำอ่าง"/>
    <s v="003+604 - 000+601"/>
    <n v="3"/>
    <s v="R2"/>
    <x v="3"/>
    <x v="4"/>
    <x v="62"/>
    <x v="68"/>
    <n v="0"/>
    <x v="161"/>
    <x v="240"/>
  </r>
  <r>
    <n v="8294"/>
    <s v="สำนักทางหลวงที่ 4"/>
    <s v="แขวงการทางอุตรดิตถ์ที่ 1"/>
    <x v="0"/>
    <n v="1214"/>
    <n v="102"/>
    <s v="น้ำอ่าง - วังผาชัน"/>
    <s v="050+600 - 040+627"/>
    <n v="9.9700000000000006"/>
    <s v="R1"/>
    <x v="0"/>
    <x v="5733"/>
    <x v="6633"/>
    <x v="7121"/>
    <n v="3089"/>
    <x v="69"/>
    <x v="0"/>
  </r>
  <r>
    <n v="8295"/>
    <s v="สำนักทางหลวงที่ 4"/>
    <s v="แขวงการทางอุตรดิตถ์ที่ 1"/>
    <x v="0"/>
    <n v="1214"/>
    <n v="102"/>
    <s v="น้ำอ่าง - วังผาชัน"/>
    <s v="040+627 - 030+774"/>
    <n v="9.85"/>
    <s v="R1"/>
    <x v="0"/>
    <x v="5734"/>
    <x v="6634"/>
    <x v="7122"/>
    <n v="3089"/>
    <x v="118"/>
    <x v="0"/>
  </r>
  <r>
    <n v="8296"/>
    <s v="สำนักทางหลวงที่ 4"/>
    <s v="แขวงการทางอุตรดิตถ์ที่ 1"/>
    <x v="0"/>
    <n v="1214"/>
    <n v="102"/>
    <s v="น้ำอ่าง - วังผาชัน"/>
    <s v="030+774 - 020+784"/>
    <n v="9.98"/>
    <s v="R1"/>
    <x v="0"/>
    <x v="5735"/>
    <x v="6635"/>
    <x v="7123"/>
    <n v="3089"/>
    <x v="220"/>
    <x v="0"/>
  </r>
  <r>
    <n v="8297"/>
    <s v="สำนักทางหลวงที่ 4"/>
    <s v="แขวงการทางอุตรดิตถ์ที่ 1"/>
    <x v="0"/>
    <n v="1214"/>
    <n v="102"/>
    <s v="น้ำอ่าง - วังผาชัน"/>
    <s v="020+784 - 012+773"/>
    <n v="8.01"/>
    <s v="R1"/>
    <x v="0"/>
    <x v="2147"/>
    <x v="6433"/>
    <x v="2229"/>
    <n v="3089"/>
    <x v="184"/>
    <x v="0"/>
  </r>
  <r>
    <n v="8298"/>
    <s v="สำนักทางหลวงที่ 4"/>
    <s v="แขวงการทางอุตรดิตถ์ที่ 1"/>
    <x v="0"/>
    <n v="1244"/>
    <n v="100"/>
    <s v="น้ำอ่าง - น้ำพี้"/>
    <s v="000+998 - 008+992"/>
    <n v="7.99"/>
    <s v="L1"/>
    <x v="0"/>
    <x v="4214"/>
    <x v="6636"/>
    <x v="7124"/>
    <n v="1105"/>
    <x v="39"/>
    <x v="0"/>
  </r>
  <r>
    <n v="8299"/>
    <s v="สำนักทางหลวงที่ 4"/>
    <s v="แขวงการทางอุตรดิตถ์ที่ 1"/>
    <x v="0"/>
    <n v="1246"/>
    <n v="100"/>
    <s v="หนองกวาง - แสนขัน"/>
    <s v="000+000 - 009+028"/>
    <n v="9.0299999999999994"/>
    <s v="L1"/>
    <x v="0"/>
    <x v="910"/>
    <x v="6637"/>
    <x v="7125"/>
    <n v="1478"/>
    <x v="391"/>
    <x v="18"/>
  </r>
  <r>
    <n v="8300"/>
    <s v="สำนักทางหลวงที่ 4"/>
    <s v="แขวงการทางอุตรดิตถ์ที่ 1"/>
    <x v="0"/>
    <n v="1246"/>
    <n v="100"/>
    <s v="หนองกวาง - แสนขัน"/>
    <s v="009+028 - 012+018"/>
    <n v="2.99"/>
    <s v="L1"/>
    <x v="0"/>
    <x v="5736"/>
    <x v="6638"/>
    <x v="7126"/>
    <n v="1478"/>
    <x v="110"/>
    <x v="0"/>
  </r>
  <r>
    <n v="8301"/>
    <s v="สำนักทางหลวงที่ 4"/>
    <s v="แขวงการทางอุตรดิตถ์ที่ 1"/>
    <x v="0"/>
    <n v="1246"/>
    <n v="100"/>
    <s v="หนองกวาง - แสนขัน"/>
    <s v="013+008 - 016+923"/>
    <n v="3.91"/>
    <s v="L1"/>
    <x v="0"/>
    <x v="4940"/>
    <x v="6639"/>
    <x v="7127"/>
    <n v="1478"/>
    <x v="136"/>
    <x v="0"/>
  </r>
  <r>
    <n v="8302"/>
    <s v="สำนักทางหลวงที่ 4"/>
    <s v="แขวงการทางอุตรดิตถ์ที่ 1"/>
    <x v="0"/>
    <n v="1254"/>
    <n v="100"/>
    <s v="ทางเข้าดารา"/>
    <s v="000+000 - 002+076"/>
    <n v="2.08"/>
    <s v="L1"/>
    <x v="0"/>
    <x v="4823"/>
    <x v="5471"/>
    <x v="7128"/>
    <n v="298"/>
    <x v="272"/>
    <x v="8"/>
  </r>
  <r>
    <n v="8303"/>
    <s v="สำนักทางหลวงที่ 4"/>
    <s v="แขวงการทางอุตรดิตถ์ที่ 1"/>
    <x v="0"/>
    <n v="1255"/>
    <n v="100"/>
    <s v="ฟ้าเรือง - คลองกล้วย"/>
    <s v="000+000 - 003+995"/>
    <n v="3.99"/>
    <s v="L1"/>
    <x v="0"/>
    <x v="5737"/>
    <x v="6640"/>
    <x v="7129"/>
    <n v="1335"/>
    <x v="1"/>
    <x v="0"/>
  </r>
  <r>
    <n v="8304"/>
    <s v="สำนักทางหลวงที่ 4"/>
    <s v="แขวงการทางอุตรดิตถ์ที่ 1"/>
    <x v="0"/>
    <n v="1255"/>
    <n v="100"/>
    <s v="ฟ้าเรือง - คลองกล้วย"/>
    <s v="005+005 - 006+016"/>
    <n v="1.01"/>
    <s v="L1"/>
    <x v="0"/>
    <x v="2019"/>
    <x v="2217"/>
    <x v="7130"/>
    <n v="1343"/>
    <x v="196"/>
    <x v="4"/>
  </r>
  <r>
    <n v="8305"/>
    <s v="สำนักทางหลวงที่ 4"/>
    <s v="แขวงการทางอุตรดิตถ์ที่ 1"/>
    <x v="0"/>
    <n v="1324"/>
    <n v="200"/>
    <s v="ทุ่งป่ากระถิน - พญาแมน"/>
    <s v="012+142 - 003+169"/>
    <n v="8.9700000000000006"/>
    <s v="R1"/>
    <x v="0"/>
    <x v="5738"/>
    <x v="6641"/>
    <x v="7131"/>
    <n v="778"/>
    <x v="43"/>
    <x v="0"/>
  </r>
  <r>
    <n v="8306"/>
    <s v="สำนักทางหลวงที่ 4"/>
    <s v="แขวงการทางอุตรดิตถ์ที่ 1"/>
    <x v="0"/>
    <n v="1383"/>
    <n v="100"/>
    <s v="ทางเข้าบึงหลัก"/>
    <s v="000+302 - 000+000"/>
    <n v="0.3"/>
    <s v="R1"/>
    <x v="3"/>
    <x v="5739"/>
    <x v="62"/>
    <x v="68"/>
    <n v="0"/>
    <x v="3"/>
    <x v="83"/>
  </r>
  <r>
    <n v="8307"/>
    <s v="สำนักทางหลวงที่ 4"/>
    <s v="แขวงการทางอุตรดิตถ์ที่ 1"/>
    <x v="0"/>
    <n v="1403"/>
    <n v="100"/>
    <s v="ทางเข้าน้ำอ่าง"/>
    <s v="000+446 - 000+000"/>
    <n v="0.45"/>
    <s v="R1"/>
    <x v="3"/>
    <x v="5740"/>
    <x v="62"/>
    <x v="68"/>
    <n v="0"/>
    <x v="180"/>
    <x v="197"/>
  </r>
  <r>
    <n v="8308"/>
    <s v="สำนักทางหลวงที่ 4"/>
    <s v="แขวงการทางอุตรดิตถ์ที่ 2"/>
    <x v="0"/>
    <n v="1045"/>
    <n v="201"/>
    <s v="วังสีสูบ - เขื่อนสิริกิติ์"/>
    <s v="010+238 - 019+242"/>
    <n v="9"/>
    <s v="L1"/>
    <x v="0"/>
    <x v="5741"/>
    <x v="6642"/>
    <x v="7132"/>
    <n v="6170"/>
    <x v="203"/>
    <x v="67"/>
  </r>
  <r>
    <n v="8309"/>
    <s v="สำนักทางหลวงที่ 4"/>
    <s v="แขวงการทางอุตรดิตถ์ที่ 2"/>
    <x v="0"/>
    <n v="1045"/>
    <n v="201"/>
    <s v="วังสีสูบ - เขื่อนสิริกิติ์"/>
    <s v="019+242 - 028+239"/>
    <n v="9"/>
    <s v="L1"/>
    <x v="0"/>
    <x v="5742"/>
    <x v="6643"/>
    <x v="5699"/>
    <n v="6170"/>
    <x v="204"/>
    <x v="0"/>
  </r>
  <r>
    <n v="8310"/>
    <s v="สำนักทางหลวงที่ 4"/>
    <s v="แขวงการทางอุตรดิตถ์ที่ 2"/>
    <x v="0"/>
    <n v="1045"/>
    <n v="201"/>
    <s v="วังสีสูบ - เขื่อนสิริกิติ์"/>
    <s v="028+239 - 029+242"/>
    <n v="1"/>
    <s v="L1"/>
    <x v="0"/>
    <x v="930"/>
    <x v="956"/>
    <x v="7133"/>
    <n v="6180"/>
    <x v="164"/>
    <x v="0"/>
  </r>
  <r>
    <n v="8311"/>
    <s v="สำนักทางหลวงที่ 4"/>
    <s v="แขวงการทางอุตรดิตถ์ที่ 2"/>
    <x v="0"/>
    <n v="1045"/>
    <n v="201"/>
    <s v="วังสีสูบ - เขื่อนสิริกิติ์"/>
    <s v="031+395 - 033+383"/>
    <n v="1.99"/>
    <s v="L1"/>
    <x v="0"/>
    <x v="3299"/>
    <x v="3636"/>
    <x v="7134"/>
    <n v="6170"/>
    <x v="52"/>
    <x v="0"/>
  </r>
  <r>
    <n v="8312"/>
    <s v="สำนักทางหลวงที่ 4"/>
    <s v="แขวงการทางอุตรดิตถ์ที่ 2"/>
    <x v="0"/>
    <n v="1045"/>
    <n v="201"/>
    <s v="วังสีสูบ - เขื่อนสิริกิติ์"/>
    <s v="034+356 - 040+372"/>
    <n v="6.02"/>
    <s v="L1"/>
    <x v="0"/>
    <x v="207"/>
    <x v="6644"/>
    <x v="7135"/>
    <n v="6170"/>
    <x v="124"/>
    <x v="0"/>
  </r>
  <r>
    <n v="8313"/>
    <s v="สำนักทางหลวงที่ 4"/>
    <s v="แขวงการทางอุตรดิตถ์ที่ 2"/>
    <x v="0"/>
    <n v="1045"/>
    <n v="202"/>
    <s v="เขื่อนสิริกิติ์ - ห้วยหูด"/>
    <s v="041+373 - 048+432"/>
    <n v="7.06"/>
    <s v="L1"/>
    <x v="0"/>
    <x v="5743"/>
    <x v="6645"/>
    <x v="7136"/>
    <n v="3193"/>
    <x v="159"/>
    <x v="0"/>
  </r>
  <r>
    <n v="8314"/>
    <s v="สำนักทางหลวงที่ 4"/>
    <s v="แขวงการทางอุตรดิตถ์ที่ 2"/>
    <x v="0"/>
    <n v="1045"/>
    <n v="202"/>
    <s v="เขื่อนสิริกิติ์ - ห้วยหูด"/>
    <s v="049+444 - 055+528"/>
    <n v="6.08"/>
    <s v="L1"/>
    <x v="0"/>
    <x v="5744"/>
    <x v="6646"/>
    <x v="51"/>
    <n v="3193"/>
    <x v="7"/>
    <x v="0"/>
  </r>
  <r>
    <n v="8315"/>
    <s v="สำนักทางหลวงที่ 4"/>
    <s v="แขวงการทางอุตรดิตถ์ที่ 2"/>
    <x v="0"/>
    <n v="1045"/>
    <n v="202"/>
    <s v="เขื่อนสิริกิติ์ - ห้วยหูด"/>
    <s v="055+605 - 065+654"/>
    <n v="9.91"/>
    <s v="L1"/>
    <x v="0"/>
    <x v="5745"/>
    <x v="6647"/>
    <x v="7137"/>
    <n v="3193"/>
    <x v="94"/>
    <x v="0"/>
  </r>
  <r>
    <n v="8316"/>
    <s v="สำนักทางหลวงที่ 4"/>
    <s v="แขวงการทางอุตรดิตถ์ที่ 2"/>
    <x v="0"/>
    <n v="1045"/>
    <n v="202"/>
    <s v="เขื่อนสิริกิติ์ - ห้วยหูด"/>
    <s v="065+654 - 066+661"/>
    <n v="1.01"/>
    <s v="L1"/>
    <x v="0"/>
    <x v="1142"/>
    <x v="1189"/>
    <x v="7138"/>
    <n v="3202"/>
    <x v="189"/>
    <x v="0"/>
  </r>
  <r>
    <n v="8317"/>
    <s v="สำนักทางหลวงที่ 4"/>
    <s v="แขวงการทางอุตรดิตถ์ที่ 2"/>
    <x v="0"/>
    <n v="1083"/>
    <n v="100"/>
    <s v="ห้วยน้อยกา - เด่นชาติ"/>
    <s v="001+005 - 007+034"/>
    <n v="6.03"/>
    <s v="L1"/>
    <x v="0"/>
    <x v="5746"/>
    <x v="6648"/>
    <x v="7139"/>
    <n v="529"/>
    <x v="85"/>
    <x v="0"/>
  </r>
  <r>
    <n v="8318"/>
    <s v="สำนักทางหลวงที่ 4"/>
    <s v="แขวงการทางอุตรดิตถ์ที่ 2"/>
    <x v="0"/>
    <n v="1083"/>
    <n v="100"/>
    <s v="ห้วยน้อยกา - เด่นชาติ"/>
    <s v="008+036 - 017+140"/>
    <n v="9.1"/>
    <s v="L1"/>
    <x v="0"/>
    <x v="5747"/>
    <x v="6649"/>
    <x v="7140"/>
    <n v="529"/>
    <x v="259"/>
    <x v="32"/>
  </r>
  <r>
    <n v="8319"/>
    <s v="สำนักทางหลวงที่ 4"/>
    <s v="แขวงการทางอุตรดิตถ์ที่ 2"/>
    <x v="0"/>
    <n v="1083"/>
    <n v="100"/>
    <s v="ห้วยน้อยกา - เด่นชาติ"/>
    <s v="017+140 - 025+269"/>
    <n v="8.1300000000000008"/>
    <s v="L1"/>
    <x v="0"/>
    <x v="3732"/>
    <x v="6650"/>
    <x v="6689"/>
    <n v="529"/>
    <x v="29"/>
    <x v="9"/>
  </r>
  <r>
    <n v="8320"/>
    <s v="สำนักทางหลวงที่ 4"/>
    <s v="แขวงการทางอุตรดิตถ์ที่ 2"/>
    <x v="0"/>
    <n v="1083"/>
    <n v="100"/>
    <s v="ห้วยน้อยกา - เด่นชาติ"/>
    <s v="026+283 - 032+388"/>
    <n v="6.1"/>
    <s v="L1"/>
    <x v="0"/>
    <x v="5748"/>
    <x v="6651"/>
    <x v="7141"/>
    <n v="529"/>
    <x v="206"/>
    <x v="64"/>
  </r>
  <r>
    <n v="8321"/>
    <s v="สำนักทางหลวงที่ 4"/>
    <s v="แขวงการทางอุตรดิตถ์ที่ 2"/>
    <x v="0"/>
    <n v="1105"/>
    <n v="100"/>
    <s v="ไฮ้ฮ้า - งิ้วงาม"/>
    <s v="000+000 - 009+955"/>
    <n v="9.9499999999999993"/>
    <s v="L1"/>
    <x v="0"/>
    <x v="5749"/>
    <x v="6652"/>
    <x v="7142"/>
    <n v="1688"/>
    <x v="87"/>
    <x v="0"/>
  </r>
  <r>
    <n v="8322"/>
    <s v="สำนักทางหลวงที่ 4"/>
    <s v="แขวงการทางอุตรดิตถ์ที่ 2"/>
    <x v="0"/>
    <n v="1105"/>
    <n v="100"/>
    <s v="ไฮ้ฮ้า - งิ้วงาม"/>
    <s v="009+955 - 011+949"/>
    <n v="1.99"/>
    <s v="L1"/>
    <x v="0"/>
    <x v="5750"/>
    <x v="6653"/>
    <x v="7143"/>
    <n v="1688"/>
    <x v="159"/>
    <x v="0"/>
  </r>
  <r>
    <n v="8323"/>
    <s v="สำนักทางหลวงที่ 4"/>
    <s v="แขวงการทางอุตรดิตถ์ที่ 2"/>
    <x v="0"/>
    <n v="1106"/>
    <n v="100"/>
    <s v="วังสีสูบ - ผาเลือด"/>
    <s v="000+000 - 006+059"/>
    <n v="6.06"/>
    <s v="L1"/>
    <x v="0"/>
    <x v="5751"/>
    <x v="6654"/>
    <x v="7144"/>
    <n v="4677"/>
    <x v="48"/>
    <x v="0"/>
  </r>
  <r>
    <n v="8324"/>
    <s v="สำนักทางหลวงที่ 4"/>
    <s v="แขวงการทางอุตรดิตถ์ที่ 2"/>
    <x v="0"/>
    <n v="1106"/>
    <n v="100"/>
    <s v="วังสีสูบ - ผาเลือด"/>
    <s v="007+033 - 015+008"/>
    <n v="7.98"/>
    <s v="L1"/>
    <x v="0"/>
    <x v="2140"/>
    <x v="6655"/>
    <x v="7145"/>
    <n v="4677"/>
    <x v="37"/>
    <x v="0"/>
  </r>
  <r>
    <n v="8325"/>
    <s v="สำนักทางหลวงที่ 4"/>
    <s v="แขวงการทางอุตรดิตถ์ที่ 2"/>
    <x v="0"/>
    <n v="1106"/>
    <n v="100"/>
    <s v="วังสีสูบ - ผาเลือด"/>
    <s v="016+015 - 025+990"/>
    <n v="9.9700000000000006"/>
    <s v="L1"/>
    <x v="0"/>
    <x v="483"/>
    <x v="6656"/>
    <x v="7123"/>
    <n v="4677"/>
    <x v="139"/>
    <x v="0"/>
  </r>
  <r>
    <n v="8326"/>
    <s v="สำนักทางหลวงที่ 4"/>
    <s v="แขวงการทางอุตรดิตถ์ที่ 2"/>
    <x v="0"/>
    <n v="1106"/>
    <n v="100"/>
    <s v="วังสีสูบ - ผาเลือด"/>
    <s v="025+990 - 026+967"/>
    <n v="0.98"/>
    <s v="L1"/>
    <x v="0"/>
    <x v="4804"/>
    <x v="6657"/>
    <x v="7146"/>
    <n v="4683"/>
    <x v="49"/>
    <x v="0"/>
  </r>
  <r>
    <n v="8327"/>
    <s v="สำนักทางหลวงที่ 4"/>
    <s v="แขวงการทางอุตรดิตถ์ที่ 2"/>
    <x v="0"/>
    <n v="1123"/>
    <n v="100"/>
    <s v="ทางเข้าบ่อเบี้ย"/>
    <s v="000+000 - 005+693"/>
    <n v="5.69"/>
    <s v="L1"/>
    <x v="3"/>
    <x v="5752"/>
    <x v="62"/>
    <x v="68"/>
    <n v="0"/>
    <x v="205"/>
    <x v="126"/>
  </r>
  <r>
    <n v="8328"/>
    <s v="สำนักทางหลวงที่ 4"/>
    <s v="แขวงการทางอุตรดิตถ์ที่ 2"/>
    <x v="0"/>
    <n v="1163"/>
    <n v="100"/>
    <s v="ร่วมจิต - น้ำพร้า"/>
    <s v="000+000 - 006+900"/>
    <n v="6.9"/>
    <s v="L1"/>
    <x v="0"/>
    <x v="5753"/>
    <x v="6658"/>
    <x v="7147"/>
    <n v="5014"/>
    <x v="38"/>
    <x v="0"/>
  </r>
  <r>
    <n v="8329"/>
    <s v="สำนักทางหลวงที่ 4"/>
    <s v="แขวงการทางอุตรดิตถ์ที่ 2"/>
    <x v="0"/>
    <n v="1163"/>
    <n v="100"/>
    <s v="ร่วมจิต - น้ำพร้า"/>
    <s v="007+899 - 016+923"/>
    <n v="9.02"/>
    <s v="L1"/>
    <x v="0"/>
    <x v="5754"/>
    <x v="6659"/>
    <x v="7148"/>
    <n v="5014"/>
    <x v="125"/>
    <x v="26"/>
  </r>
  <r>
    <n v="8330"/>
    <s v="สำนักทางหลวงที่ 4"/>
    <s v="แขวงการทางอุตรดิตถ์ที่ 2"/>
    <x v="0"/>
    <n v="1163"/>
    <n v="100"/>
    <s v="ร่วมจิต - น้ำพร้า"/>
    <s v="016+923 - 026+875"/>
    <n v="9.9499999999999993"/>
    <s v="L1"/>
    <x v="0"/>
    <x v="5755"/>
    <x v="6660"/>
    <x v="7149"/>
    <n v="5014"/>
    <x v="155"/>
    <x v="9"/>
  </r>
  <r>
    <n v="8331"/>
    <s v="สำนักทางหลวงที่ 4"/>
    <s v="แขวงการทางอุตรดิตถ์ที่ 2"/>
    <x v="0"/>
    <n v="1163"/>
    <n v="100"/>
    <s v="ร่วมจิต - น้ำพร้า"/>
    <s v="026+875 - 027+883"/>
    <n v="1.01"/>
    <s v="L1"/>
    <x v="0"/>
    <x v="3775"/>
    <x v="4164"/>
    <x v="7150"/>
    <n v="5023"/>
    <x v="304"/>
    <x v="27"/>
  </r>
  <r>
    <n v="8332"/>
    <s v="สำนักทางหลวงที่ 4"/>
    <s v="แขวงการทางอุตรดิตถ์ที่ 2"/>
    <x v="0"/>
    <n v="1163"/>
    <n v="100"/>
    <s v="ร่วมจิต - น้ำพร้า"/>
    <s v="028+893 - 037+947"/>
    <n v="9.0500000000000007"/>
    <s v="L1"/>
    <x v="0"/>
    <x v="423"/>
    <x v="423"/>
    <x v="223"/>
    <n v="5014"/>
    <x v="285"/>
    <x v="63"/>
  </r>
  <r>
    <n v="8333"/>
    <s v="สำนักทางหลวงที่ 4"/>
    <s v="แขวงการทางอุตรดิตถ์ที่ 2"/>
    <x v="0"/>
    <n v="1163"/>
    <n v="100"/>
    <s v="ร่วมจิต - น้ำพร้า"/>
    <s v="037+947 - 039+943"/>
    <n v="2"/>
    <s v="L1"/>
    <x v="0"/>
    <x v="5756"/>
    <x v="6661"/>
    <x v="7151"/>
    <n v="5014"/>
    <x v="187"/>
    <x v="4"/>
  </r>
  <r>
    <n v="8334"/>
    <s v="สำนักทางหลวงที่ 4"/>
    <s v="แขวงการทางอุตรดิตถ์ที่ 2"/>
    <x v="0"/>
    <n v="117"/>
    <n v="501"/>
    <s v="วังผาชัน - น้ำปาด"/>
    <s v="320+216 - 311+171"/>
    <n v="9.0500000000000007"/>
    <s v="R1"/>
    <x v="0"/>
    <x v="5757"/>
    <x v="6662"/>
    <x v="7152"/>
    <n v="2889"/>
    <x v="262"/>
    <x v="0"/>
  </r>
  <r>
    <n v="8335"/>
    <s v="สำนักทางหลวงที่ 4"/>
    <s v="แขวงการทางอุตรดิตถ์ที่ 2"/>
    <x v="0"/>
    <n v="117"/>
    <n v="501"/>
    <s v="วังผาชัน - น้ำปาด"/>
    <s v="311+171 - 301+173"/>
    <n v="10"/>
    <s v="R1"/>
    <x v="0"/>
    <x v="467"/>
    <x v="6663"/>
    <x v="7153"/>
    <n v="2889"/>
    <x v="118"/>
    <x v="0"/>
  </r>
  <r>
    <n v="8336"/>
    <s v="สำนักทางหลวงที่ 4"/>
    <s v="แขวงการทางอุตรดิตถ์ที่ 2"/>
    <x v="0"/>
    <n v="117"/>
    <n v="501"/>
    <s v="วังผาชัน - น้ำปาด"/>
    <s v="301+173 - 295+197"/>
    <n v="5.98"/>
    <s v="R1"/>
    <x v="0"/>
    <x v="5758"/>
    <x v="6664"/>
    <x v="7154"/>
    <n v="2889"/>
    <x v="118"/>
    <x v="0"/>
  </r>
  <r>
    <n v="8337"/>
    <s v="สำนักทางหลวงที่ 4"/>
    <s v="แขวงการทางอุตรดิตถ์ที่ 2"/>
    <x v="0"/>
    <n v="117"/>
    <n v="502"/>
    <s v="น้ำปาด - นาไพร"/>
    <s v="320+192 - 330+037"/>
    <n v="9.85"/>
    <s v="L1"/>
    <x v="0"/>
    <x v="5759"/>
    <x v="6665"/>
    <x v="2388"/>
    <n v="6128"/>
    <x v="83"/>
    <x v="0"/>
  </r>
  <r>
    <n v="8338"/>
    <s v="สำนักทางหลวงที่ 4"/>
    <s v="แขวงการทางอุตรดิตถ์ที่ 2"/>
    <x v="0"/>
    <n v="117"/>
    <n v="502"/>
    <s v="น้ำปาด - นาไพร"/>
    <s v="330+037 - 339+854"/>
    <n v="9.7799999999999994"/>
    <s v="L1"/>
    <x v="0"/>
    <x v="5760"/>
    <x v="6666"/>
    <x v="5366"/>
    <n v="6128"/>
    <x v="111"/>
    <x v="0"/>
  </r>
  <r>
    <n v="8339"/>
    <s v="สำนักทางหลวงที่ 4"/>
    <s v="แขวงการทางอุตรดิตถ์ที่ 2"/>
    <x v="0"/>
    <n v="117"/>
    <n v="502"/>
    <s v="น้ำปาด - นาไพร"/>
    <s v="339+854 - 343+810"/>
    <n v="3.96"/>
    <s v="L1"/>
    <x v="0"/>
    <x v="5761"/>
    <x v="6667"/>
    <x v="7155"/>
    <n v="6128"/>
    <x v="25"/>
    <x v="0"/>
  </r>
  <r>
    <n v="8340"/>
    <s v="สำนักทางหลวงที่ 4"/>
    <s v="แขวงการทางอุตรดิตถ์ที่ 2"/>
    <x v="0"/>
    <n v="117"/>
    <n v="502"/>
    <s v="น้ำปาด - นาไพร"/>
    <s v="344+792 - 354+578"/>
    <n v="9.7899999999999991"/>
    <s v="L1"/>
    <x v="0"/>
    <x v="5762"/>
    <x v="6668"/>
    <x v="7156"/>
    <n v="6128"/>
    <x v="100"/>
    <x v="0"/>
  </r>
  <r>
    <n v="8341"/>
    <s v="สำนักทางหลวงที่ 4"/>
    <s v="แขวงการทางอุตรดิตถ์ที่ 2"/>
    <x v="0"/>
    <n v="117"/>
    <n v="502"/>
    <s v="น้ำปาด - นาไพร"/>
    <s v="354+578 - 363+414"/>
    <n v="8.81"/>
    <s v="L1"/>
    <x v="0"/>
    <x v="5763"/>
    <x v="6669"/>
    <x v="7157"/>
    <n v="6128"/>
    <x v="94"/>
    <x v="0"/>
  </r>
  <r>
    <n v="8342"/>
    <s v="สำนักทางหลวงที่ 4"/>
    <s v="แขวงการทางอุตรดิตถ์ที่ 2"/>
    <x v="0"/>
    <n v="117"/>
    <n v="502"/>
    <s v="น้ำปาด - นาไพร"/>
    <s v="364+388 - 368+291"/>
    <n v="3.9"/>
    <s v="L1"/>
    <x v="0"/>
    <x v="4518"/>
    <x v="6670"/>
    <x v="7158"/>
    <n v="6128"/>
    <x v="10"/>
    <x v="0"/>
  </r>
  <r>
    <n v="8343"/>
    <s v="สำนักทางหลวงที่ 4"/>
    <s v="แขวงการทางอุตรดิตถ์ที่ 2"/>
    <x v="0"/>
    <n v="117"/>
    <n v="502"/>
    <s v="น้ำปาด - นาไพร"/>
    <s v="369+287 - 373+287"/>
    <n v="4"/>
    <s v="L1"/>
    <x v="0"/>
    <x v="5764"/>
    <x v="6671"/>
    <x v="7159"/>
    <n v="6128"/>
    <x v="109"/>
    <x v="0"/>
  </r>
  <r>
    <n v="8344"/>
    <s v="สำนักทางหลวงที่ 4"/>
    <s v="แขวงการทางอุตรดิตถ์ที่ 2"/>
    <x v="0"/>
    <n v="117"/>
    <n v="503"/>
    <s v="นาไพร - ม่วงเจ็ดต้น"/>
    <s v="373+915 - 377+937"/>
    <n v="4.0199999999999996"/>
    <s v="L1"/>
    <x v="3"/>
    <x v="5765"/>
    <x v="62"/>
    <x v="68"/>
    <n v="0"/>
    <x v="166"/>
    <x v="349"/>
  </r>
  <r>
    <n v="8345"/>
    <s v="สำนักทางหลวงที่ 4"/>
    <s v="แขวงการทางอุตรดิตถ์ที่ 2"/>
    <x v="0"/>
    <n v="117"/>
    <n v="503"/>
    <s v="นาไพร - ม่วงเจ็ดต้น"/>
    <s v="378+947 - 386+003"/>
    <n v="7.06"/>
    <s v="L1"/>
    <x v="3"/>
    <x v="5433"/>
    <x v="62"/>
    <x v="68"/>
    <n v="0"/>
    <x v="143"/>
    <x v="209"/>
  </r>
  <r>
    <n v="8346"/>
    <s v="สำนักทางหลวงที่ 4"/>
    <s v="แขวงการทางอุตรดิตถ์ที่ 2"/>
    <x v="0"/>
    <n v="117"/>
    <n v="503"/>
    <s v="นาไพร - ม่วงเจ็ดต้น"/>
    <s v="387+011 - 396+100"/>
    <n v="9.09"/>
    <s v="L1"/>
    <x v="3"/>
    <x v="5766"/>
    <x v="62"/>
    <x v="68"/>
    <n v="0"/>
    <x v="53"/>
    <x v="269"/>
  </r>
  <r>
    <n v="8347"/>
    <s v="สำนักทางหลวงที่ 4"/>
    <s v="แขวงการทางอุตรดิตถ์ที่ 2"/>
    <x v="0"/>
    <n v="1176"/>
    <n v="100"/>
    <s v="ท่าโพธิ์ - บ้านสวน"/>
    <s v="011+347 - 002+340"/>
    <n v="9.01"/>
    <s v="R1"/>
    <x v="0"/>
    <x v="5767"/>
    <x v="6672"/>
    <x v="7160"/>
    <n v="2290"/>
    <x v="12"/>
    <x v="26"/>
  </r>
  <r>
    <n v="8348"/>
    <s v="สำนักทางหลวงที่ 4"/>
    <s v="แขวงการทางอุตรดิตถ์ที่ 2"/>
    <x v="0"/>
    <n v="1176"/>
    <n v="100"/>
    <s v="ท่าโพธิ์ - บ้านสวน"/>
    <s v="002+340 - 000+310"/>
    <n v="2.0299999999999998"/>
    <s v="R1"/>
    <x v="0"/>
    <x v="4493"/>
    <x v="6673"/>
    <x v="7161"/>
    <n v="2290"/>
    <x v="87"/>
    <x v="0"/>
  </r>
  <r>
    <n v="8349"/>
    <s v="สำนักทางหลวงที่ 4"/>
    <s v="แขวงการทางอุตรดิตถ์ที่ 2"/>
    <x v="0"/>
    <n v="1243"/>
    <n v="100"/>
    <s v="ปางไฮ - ห้วยไผ่"/>
    <s v="000+000 - 004+071"/>
    <n v="4.07"/>
    <s v="L1"/>
    <x v="0"/>
    <x v="5768"/>
    <x v="6674"/>
    <x v="259"/>
    <n v="373"/>
    <x v="162"/>
    <x v="29"/>
  </r>
  <r>
    <n v="8350"/>
    <s v="สำนักทางหลวงที่ 4"/>
    <s v="แขวงการทางอุตรดิตถ์ที่ 2"/>
    <x v="0"/>
    <n v="1243"/>
    <n v="100"/>
    <s v="ปางไฮ - ห้วยไผ่"/>
    <s v="005+081 - 006+091"/>
    <n v="1.01"/>
    <s v="L1"/>
    <x v="0"/>
    <x v="648"/>
    <x v="4006"/>
    <x v="7162"/>
    <n v="378"/>
    <x v="66"/>
    <x v="9"/>
  </r>
  <r>
    <n v="8351"/>
    <s v="สำนักทางหลวงที่ 4"/>
    <s v="แขวงการทางอุตรดิตถ์ที่ 2"/>
    <x v="0"/>
    <n v="1243"/>
    <n v="100"/>
    <s v="ปางไฮ - ห้วยไผ่"/>
    <s v="007+093 - 008+106"/>
    <n v="1.01"/>
    <s v="L1"/>
    <x v="0"/>
    <x v="503"/>
    <x v="510"/>
    <x v="7163"/>
    <n v="378"/>
    <x v="264"/>
    <x v="56"/>
  </r>
  <r>
    <n v="8352"/>
    <s v="สำนักทางหลวงที่ 4"/>
    <s v="แขวงการทางอุตรดิตถ์ที่ 2"/>
    <x v="0"/>
    <n v="1243"/>
    <n v="100"/>
    <s v="ปางไฮ - ห้วยไผ่"/>
    <s v="009+119 - 010+126"/>
    <n v="1.01"/>
    <s v="L1"/>
    <x v="0"/>
    <x v="1504"/>
    <x v="3676"/>
    <x v="7164"/>
    <n v="378"/>
    <x v="379"/>
    <x v="120"/>
  </r>
  <r>
    <n v="8353"/>
    <s v="สำนักทางหลวงที่ 4"/>
    <s v="แขวงการทางอุตรดิตถ์ที่ 2"/>
    <x v="0"/>
    <n v="1243"/>
    <n v="100"/>
    <s v="ปางไฮ - ห้วยไผ่"/>
    <s v="012+132 - 019+245"/>
    <n v="7.11"/>
    <s v="L1"/>
    <x v="0"/>
    <x v="5769"/>
    <x v="6675"/>
    <x v="7165"/>
    <n v="373"/>
    <x v="59"/>
    <x v="29"/>
  </r>
  <r>
    <n v="8354"/>
    <s v="สำนักทางหลวงที่ 4"/>
    <s v="แขวงการทางอุตรดิตถ์ที่ 2"/>
    <x v="0"/>
    <n v="1243"/>
    <n v="100"/>
    <s v="ปางไฮ - ห้วยไผ่"/>
    <s v="020+265 - 029+457"/>
    <n v="9.19"/>
    <s v="L1"/>
    <x v="0"/>
    <x v="4840"/>
    <x v="6676"/>
    <x v="7166"/>
    <n v="373"/>
    <x v="354"/>
    <x v="99"/>
  </r>
  <r>
    <n v="8355"/>
    <s v="สำนักทางหลวงที่ 4"/>
    <s v="แขวงการทางอุตรดิตถ์ที่ 2"/>
    <x v="0"/>
    <n v="1243"/>
    <n v="100"/>
    <s v="ปางไฮ - ห้วยไผ่"/>
    <s v="029+457 - 031+491"/>
    <n v="2.0299999999999998"/>
    <s v="L1"/>
    <x v="0"/>
    <x v="3678"/>
    <x v="6677"/>
    <x v="7167"/>
    <n v="373"/>
    <x v="258"/>
    <x v="60"/>
  </r>
  <r>
    <n v="8356"/>
    <s v="สำนักทางหลวงที่ 4"/>
    <s v="แขวงการทางอุตรดิตถ์ที่ 2"/>
    <x v="0"/>
    <n v="1243"/>
    <n v="100"/>
    <s v="ปางไฮ - ห้วยไผ่"/>
    <s v="032+497 - 033+507"/>
    <n v="1.01"/>
    <s v="L1"/>
    <x v="0"/>
    <x v="1365"/>
    <x v="4245"/>
    <x v="7168"/>
    <n v="378"/>
    <x v="29"/>
    <x v="9"/>
  </r>
  <r>
    <n v="8357"/>
    <s v="สำนักทางหลวงที่ 4"/>
    <s v="แขวงการทางอุตรดิตถ์ที่ 2"/>
    <x v="0"/>
    <n v="1268"/>
    <n v="200"/>
    <s v="นาเจริญ - ปางไฮ"/>
    <s v="133+857 - 124+860"/>
    <n v="9"/>
    <s v="R1"/>
    <x v="0"/>
    <x v="5770"/>
    <x v="6678"/>
    <x v="4052"/>
    <n v="1779"/>
    <x v="90"/>
    <x v="4"/>
  </r>
  <r>
    <n v="8358"/>
    <s v="สำนักทางหลวงที่ 4"/>
    <s v="แขวงการทางอุตรดิตถ์ที่ 2"/>
    <x v="0"/>
    <n v="1268"/>
    <n v="200"/>
    <s v="นาเจริญ - ปางไฮ"/>
    <s v="124+860 - 114+900"/>
    <n v="9.9600000000000009"/>
    <s v="R1"/>
    <x v="0"/>
    <x v="4915"/>
    <x v="6679"/>
    <x v="2790"/>
    <n v="1779"/>
    <x v="140"/>
    <x v="24"/>
  </r>
  <r>
    <n v="8359"/>
    <s v="สำนักทางหลวงที่ 4"/>
    <s v="แขวงการทางอุตรดิตถ์ที่ 2"/>
    <x v="0"/>
    <n v="1268"/>
    <n v="200"/>
    <s v="นาเจริญ - ปางไฮ"/>
    <s v="114+900 - 105+784"/>
    <n v="9.1199999999999992"/>
    <s v="R1"/>
    <x v="0"/>
    <x v="5771"/>
    <x v="6680"/>
    <x v="7169"/>
    <n v="1779"/>
    <x v="64"/>
    <x v="11"/>
  </r>
  <r>
    <n v="8360"/>
    <s v="สำนักทางหลวงที่ 4"/>
    <s v="แขวงการทางอุตรดิตถ์ที่ 2"/>
    <x v="0"/>
    <n v="1268"/>
    <n v="200"/>
    <s v="นาเจริญ - ปางไฮ"/>
    <s v="105+784 - 095+846"/>
    <n v="9.94"/>
    <s v="R1"/>
    <x v="0"/>
    <x v="5772"/>
    <x v="6681"/>
    <x v="7170"/>
    <n v="1779"/>
    <x v="293"/>
    <x v="9"/>
  </r>
  <r>
    <n v="8361"/>
    <s v="สำนักทางหลวงที่ 4"/>
    <s v="แขวงการทางอุตรดิตถ์ที่ 2"/>
    <x v="0"/>
    <n v="1268"/>
    <n v="200"/>
    <s v="นาเจริญ - ปางไฮ"/>
    <s v="095+846 - 085+900"/>
    <n v="9.9499999999999993"/>
    <s v="R1"/>
    <x v="0"/>
    <x v="5773"/>
    <x v="6682"/>
    <x v="7171"/>
    <n v="1779"/>
    <x v="149"/>
    <x v="24"/>
  </r>
  <r>
    <n v="8362"/>
    <s v="สำนักทางหลวงที่ 4"/>
    <s v="แขวงการทางอุตรดิตถ์ที่ 2"/>
    <x v="0"/>
    <n v="1268"/>
    <n v="200"/>
    <s v="นาเจริญ - ปางไฮ"/>
    <s v="085+900 - 075+921"/>
    <n v="9.98"/>
    <s v="R1"/>
    <x v="0"/>
    <x v="5774"/>
    <x v="6683"/>
    <x v="7172"/>
    <n v="1779"/>
    <x v="117"/>
    <x v="28"/>
  </r>
  <r>
    <n v="8363"/>
    <s v="สำนักทางหลวงที่ 4"/>
    <s v="แขวงการทางอุตรดิตถ์ที่ 2"/>
    <x v="0"/>
    <n v="1268"/>
    <n v="200"/>
    <s v="นาเจริญ - ปางไฮ"/>
    <s v="075+921 - 066+924"/>
    <n v="9"/>
    <s v="R1"/>
    <x v="0"/>
    <x v="5770"/>
    <x v="6678"/>
    <x v="7173"/>
    <n v="1779"/>
    <x v="105"/>
    <x v="22"/>
  </r>
  <r>
    <n v="8364"/>
    <s v="สำนักทางหลวงที่ 4"/>
    <s v="แขวงการทางอุตรดิตถ์ที่ 2"/>
    <x v="0"/>
    <n v="1268"/>
    <n v="200"/>
    <s v="นาเจริญ - ปางไฮ"/>
    <s v="066+924 - 057+860"/>
    <n v="9.06"/>
    <s v="R1"/>
    <x v="0"/>
    <x v="751"/>
    <x v="4814"/>
    <x v="7174"/>
    <n v="1779"/>
    <x v="37"/>
    <x v="26"/>
  </r>
  <r>
    <n v="8365"/>
    <s v="สำนักทางหลวงที่ 4"/>
    <s v="แขวงการทางอุตรดิตถ์ที่ 2"/>
    <x v="0"/>
    <n v="1268"/>
    <n v="200"/>
    <s v="นาเจริญ - ปางไฮ"/>
    <s v="057+860 - 047+863"/>
    <n v="10"/>
    <s v="R1"/>
    <x v="0"/>
    <x v="5775"/>
    <x v="6684"/>
    <x v="7175"/>
    <n v="1779"/>
    <x v="315"/>
    <x v="22"/>
  </r>
  <r>
    <n v="8366"/>
    <s v="สำนักทางหลวงที่ 4"/>
    <s v="แขวงการทางอุตรดิตถ์ที่ 2"/>
    <x v="0"/>
    <n v="1268"/>
    <n v="200"/>
    <s v="นาเจริญ - ปางไฮ"/>
    <s v="047+863 - 040+852"/>
    <n v="7.01"/>
    <s v="R1"/>
    <x v="0"/>
    <x v="4603"/>
    <x v="6685"/>
    <x v="7176"/>
    <n v="1779"/>
    <x v="376"/>
    <x v="8"/>
  </r>
  <r>
    <n v="8367"/>
    <s v="สำนักทางหลวงที่ 4"/>
    <s v="แขวงการทางอุตรดิตถ์ที่ 2"/>
    <x v="0"/>
    <n v="1339"/>
    <n v="101"/>
    <s v="ห้วยมุ่น - น้ำปาด"/>
    <s v="000+000 - 005+056"/>
    <n v="5.0599999999999996"/>
    <s v="L1"/>
    <x v="0"/>
    <x v="5776"/>
    <x v="6686"/>
    <x v="7177"/>
    <n v="3782"/>
    <x v="207"/>
    <x v="28"/>
  </r>
  <r>
    <n v="8368"/>
    <s v="สำนักทางหลวงที่ 4"/>
    <s v="แขวงการทางอุตรดิตถ์ที่ 2"/>
    <x v="0"/>
    <n v="1339"/>
    <n v="101"/>
    <s v="ห้วยมุ่น - น้ำปาด"/>
    <s v="006+072 - 015+186"/>
    <n v="9.11"/>
    <s v="L1"/>
    <x v="0"/>
    <x v="5777"/>
    <x v="6687"/>
    <x v="7178"/>
    <n v="3782"/>
    <x v="76"/>
    <x v="23"/>
  </r>
  <r>
    <n v="8369"/>
    <s v="สำนักทางหลวงที่ 4"/>
    <s v="แขวงการทางอุตรดิตถ์ที่ 2"/>
    <x v="0"/>
    <n v="1339"/>
    <n v="101"/>
    <s v="ห้วยมุ่น - น้ำปาด"/>
    <s v="015+186 - 024+293"/>
    <n v="9.11"/>
    <s v="L1"/>
    <x v="0"/>
    <x v="5778"/>
    <x v="6688"/>
    <x v="7179"/>
    <n v="3782"/>
    <x v="356"/>
    <x v="64"/>
  </r>
  <r>
    <n v="8370"/>
    <s v="สำนักทางหลวงที่ 4"/>
    <s v="แขวงการทางอุตรดิตถ์ที่ 2"/>
    <x v="0"/>
    <n v="1339"/>
    <n v="101"/>
    <s v="ห้วยมุ่น - น้ำปาด"/>
    <s v="024+293 - 033+443"/>
    <n v="9.15"/>
    <s v="L1"/>
    <x v="0"/>
    <x v="5119"/>
    <x v="6689"/>
    <x v="7180"/>
    <n v="3782"/>
    <x v="340"/>
    <x v="63"/>
  </r>
  <r>
    <n v="8371"/>
    <s v="สำนักทางหลวงที่ 4"/>
    <s v="แขวงการทางอุตรดิตถ์ที่ 2"/>
    <x v="0"/>
    <n v="1339"/>
    <n v="101"/>
    <s v="ห้วยมุ่น - น้ำปาด"/>
    <s v="033+443 - 042+598"/>
    <n v="9.16"/>
    <s v="L1"/>
    <x v="0"/>
    <x v="5779"/>
    <x v="6690"/>
    <x v="7181"/>
    <n v="3782"/>
    <x v="297"/>
    <x v="9"/>
  </r>
  <r>
    <n v="8372"/>
    <s v="สำนักทางหลวงที่ 4"/>
    <s v="แขวงการทางอุตรดิตถ์ที่ 2"/>
    <x v="0"/>
    <n v="1339"/>
    <n v="101"/>
    <s v="ห้วยมุ่น - น้ำปาด"/>
    <s v="042+598 - 046+652"/>
    <n v="4.05"/>
    <s v="L1"/>
    <x v="0"/>
    <x v="4167"/>
    <x v="6691"/>
    <x v="7182"/>
    <n v="3782"/>
    <x v="84"/>
    <x v="0"/>
  </r>
  <r>
    <n v="8373"/>
    <s v="สำนักทางหลวงที่ 4"/>
    <s v="แขวงการทางอุตรดิตถ์ที่ 2"/>
    <x v="0"/>
    <n v="1339"/>
    <n v="102"/>
    <s v="น้ำปาด - ปากนาย"/>
    <s v="049+796 - 059+794"/>
    <n v="10"/>
    <s v="L1"/>
    <x v="0"/>
    <x v="467"/>
    <x v="6692"/>
    <x v="7183"/>
    <n v="2006"/>
    <x v="89"/>
    <x v="28"/>
  </r>
  <r>
    <n v="8374"/>
    <s v="สำนักทางหลวงที่ 4"/>
    <s v="แขวงการทางอุตรดิตถ์ที่ 2"/>
    <x v="0"/>
    <n v="1339"/>
    <n v="102"/>
    <s v="น้ำปาด - ปากนาย"/>
    <s v="059+794 - 068+897"/>
    <n v="9.1"/>
    <s v="L1"/>
    <x v="0"/>
    <x v="5780"/>
    <x v="6693"/>
    <x v="7184"/>
    <n v="2006"/>
    <x v="19"/>
    <x v="26"/>
  </r>
  <r>
    <n v="8375"/>
    <s v="สำนักทางหลวงที่ 4"/>
    <s v="แขวงการทางอุตรดิตถ์ที่ 2"/>
    <x v="0"/>
    <n v="1339"/>
    <n v="102"/>
    <s v="น้ำปาด - ปากนาย"/>
    <s v="068+897 - 077+866"/>
    <n v="8.9700000000000006"/>
    <s v="L1"/>
    <x v="0"/>
    <x v="2553"/>
    <x v="6694"/>
    <x v="7185"/>
    <n v="2006"/>
    <x v="268"/>
    <x v="29"/>
  </r>
  <r>
    <n v="8376"/>
    <s v="สำนักทางหลวงที่ 4"/>
    <s v="แขวงการทางอุตรดิตถ์ที่ 2"/>
    <x v="0"/>
    <n v="1339"/>
    <n v="102"/>
    <s v="น้ำปาด - ปากนาย"/>
    <s v="078+862 - 081+872"/>
    <n v="3.01"/>
    <s v="L1"/>
    <x v="0"/>
    <x v="5781"/>
    <x v="6695"/>
    <x v="7186"/>
    <n v="2006"/>
    <x v="197"/>
    <x v="56"/>
  </r>
  <r>
    <n v="8377"/>
    <s v="สำนักทางหลวงที่ 4"/>
    <s v="แขวงการทางอุตรดิตถ์ที่ 2"/>
    <x v="0"/>
    <n v="1339"/>
    <n v="102"/>
    <s v="น้ำปาด - ปากนาย"/>
    <s v="082+873 - 089+928"/>
    <n v="7.06"/>
    <s v="L1"/>
    <x v="0"/>
    <x v="5782"/>
    <x v="6696"/>
    <x v="593"/>
    <n v="2006"/>
    <x v="64"/>
    <x v="11"/>
  </r>
  <r>
    <n v="8378"/>
    <s v="สำนักทางหลวงที่ 4"/>
    <s v="แขวงการทางอุตรดิตถ์ที่ 2"/>
    <x v="0"/>
    <n v="1339"/>
    <n v="102"/>
    <s v="น้ำปาด - ปากนาย"/>
    <s v="090+931 - 099+961"/>
    <n v="9.0299999999999994"/>
    <s v="L1"/>
    <x v="0"/>
    <x v="5783"/>
    <x v="6697"/>
    <x v="7187"/>
    <n v="2006"/>
    <x v="241"/>
    <x v="9"/>
  </r>
  <r>
    <n v="8379"/>
    <s v="สำนักทางหลวงที่ 4"/>
    <s v="แขวงการทางอุตรดิตถ์ที่ 2"/>
    <x v="0"/>
    <n v="1339"/>
    <n v="102"/>
    <s v="น้ำปาด - ปากนาย"/>
    <s v="099+961 - 100+965"/>
    <n v="1"/>
    <s v="L1"/>
    <x v="0"/>
    <x v="588"/>
    <x v="600"/>
    <x v="7188"/>
    <n v="2014"/>
    <x v="36"/>
    <x v="25"/>
  </r>
  <r>
    <n v="8380"/>
    <s v="สำนักทางหลวงที่ 4"/>
    <s v="แขวงการทางอุตรดิตถ์ที่ 2"/>
    <x v="0"/>
    <n v="1341"/>
    <n v="100"/>
    <s v="ทางเข้าเขื่อนดิน"/>
    <s v="000+001 - 001+659"/>
    <n v="1.66"/>
    <s v="L1"/>
    <x v="3"/>
    <x v="5784"/>
    <x v="62"/>
    <x v="68"/>
    <n v="0"/>
    <x v="61"/>
    <x v="5"/>
  </r>
  <r>
    <n v="8381"/>
    <s v="สำนักทางหลวงที่ 4"/>
    <s v="แขวงการทางอุตรดิตถ์ที่ 2"/>
    <x v="0"/>
    <n v="1377"/>
    <n v="100"/>
    <s v="ทางเข้าสองคอน"/>
    <s v="000+000 - 000+484"/>
    <n v="0.48"/>
    <s v="L1"/>
    <x v="0"/>
    <x v="5785"/>
    <x v="6698"/>
    <x v="7189"/>
    <n v="2047"/>
    <x v="107"/>
    <x v="24"/>
  </r>
  <r>
    <n v="8382"/>
    <s v="สำนักทางหลวงที่ 8"/>
    <s v="แขวงการทางนครราชสีมาที่ 1"/>
    <x v="0"/>
    <n v="2"/>
    <n v="301"/>
    <s v="นครราชสีมา - ดอนหวาย"/>
    <s v="156+474 - 162+429"/>
    <n v="5.96"/>
    <s v="L2"/>
    <x v="0"/>
    <x v="5786"/>
    <x v="6699"/>
    <x v="7190"/>
    <n v="119894"/>
    <x v="6"/>
    <x v="0"/>
  </r>
  <r>
    <n v="8383"/>
    <s v="สำนักทางหลวงที่ 8"/>
    <s v="แขวงการทางนครราชสีมาที่ 1"/>
    <x v="0"/>
    <n v="2"/>
    <n v="301"/>
    <s v="นครราชสีมา - ดอนหวาย"/>
    <s v="163+430 - 170+412"/>
    <n v="6.98"/>
    <s v="L2"/>
    <x v="2"/>
    <x v="3158"/>
    <x v="6700"/>
    <x v="7191"/>
    <n v="119894"/>
    <x v="111"/>
    <x v="163"/>
  </r>
  <r>
    <n v="8384"/>
    <s v="สำนักทางหลวงที่ 8"/>
    <s v="แขวงการทางนครราชสีมาที่ 1"/>
    <x v="0"/>
    <n v="2"/>
    <n v="301"/>
    <s v="นครราชสีมา - ดอนหวาย"/>
    <s v="171+411 - 174+412"/>
    <n v="3"/>
    <s v="L2"/>
    <x v="1"/>
    <x v="3231"/>
    <x v="6701"/>
    <x v="7192"/>
    <n v="119894"/>
    <x v="53"/>
    <x v="0"/>
  </r>
  <r>
    <n v="8385"/>
    <s v="สำนักทางหลวงที่ 8"/>
    <s v="แขวงการทางนครราชสีมาที่ 1"/>
    <x v="0"/>
    <n v="2"/>
    <n v="301"/>
    <s v="นครราชสีมา - ดอนหวาย"/>
    <s v="174+412 - 165+387"/>
    <n v="9.0299999999999994"/>
    <s v="R2"/>
    <x v="2"/>
    <x v="2180"/>
    <x v="6702"/>
    <x v="7193"/>
    <n v="119894"/>
    <x v="260"/>
    <x v="87"/>
  </r>
  <r>
    <n v="8386"/>
    <s v="สำนักทางหลวงที่ 8"/>
    <s v="แขวงการทางนครราชสีมาที่ 1"/>
    <x v="0"/>
    <n v="2"/>
    <n v="301"/>
    <s v="นครราชสีมา - ดอนหวาย"/>
    <s v="165+387 - 160+356"/>
    <n v="5.03"/>
    <s v="R2"/>
    <x v="2"/>
    <x v="5253"/>
    <x v="6703"/>
    <x v="7194"/>
    <n v="119894"/>
    <x v="151"/>
    <x v="103"/>
  </r>
  <r>
    <n v="8387"/>
    <s v="สำนักทางหลวงที่ 8"/>
    <s v="แขวงการทางนครราชสีมาที่ 1"/>
    <x v="0"/>
    <n v="2"/>
    <n v="301"/>
    <s v="นครราชสีมา - ดอนหวาย"/>
    <s v="160+040 - 155+393"/>
    <n v="4.6500000000000004"/>
    <s v="R2"/>
    <x v="0"/>
    <x v="5787"/>
    <x v="6704"/>
    <x v="7195"/>
    <n v="119894"/>
    <x v="60"/>
    <x v="0"/>
  </r>
  <r>
    <n v="8388"/>
    <s v="สำนักทางหลวงที่ 8"/>
    <s v="แขวงการทางนครราชสีมาที่ 1"/>
    <x v="0"/>
    <n v="2"/>
    <n v="302"/>
    <s v="ดอนหวาย - บ้านวัด"/>
    <s v="174+412 - 184+394"/>
    <n v="9.98"/>
    <s v="L2"/>
    <x v="2"/>
    <x v="4445"/>
    <x v="6705"/>
    <x v="7196"/>
    <n v="30674"/>
    <x v="102"/>
    <x v="21"/>
  </r>
  <r>
    <n v="8389"/>
    <s v="สำนักทางหลวงที่ 8"/>
    <s v="แขวงการทางนครราชสีมาที่ 1"/>
    <x v="0"/>
    <n v="2"/>
    <n v="302"/>
    <s v="ดอนหวาย - บ้านวัด"/>
    <s v="184+394 - 194+390"/>
    <n v="9.98"/>
    <s v="L2"/>
    <x v="2"/>
    <x v="4963"/>
    <x v="6706"/>
    <x v="7197"/>
    <n v="30674"/>
    <x v="204"/>
    <x v="71"/>
  </r>
  <r>
    <n v="8390"/>
    <s v="สำนักทางหลวงที่ 8"/>
    <s v="แขวงการทางนครราชสีมาที่ 1"/>
    <x v="0"/>
    <n v="2"/>
    <n v="302"/>
    <s v="ดอนหวาย - บ้านวัด"/>
    <s v="194+390 - 196+417"/>
    <n v="2.0299999999999998"/>
    <s v="L2"/>
    <x v="2"/>
    <x v="3196"/>
    <x v="6707"/>
    <x v="7198"/>
    <n v="30674"/>
    <x v="193"/>
    <x v="86"/>
  </r>
  <r>
    <n v="8391"/>
    <s v="สำนักทางหลวงที่ 8"/>
    <s v="แขวงการทางนครราชสีมาที่ 1"/>
    <x v="0"/>
    <n v="2"/>
    <n v="302"/>
    <s v="ดอนหวาย - บ้านวัด"/>
    <s v="198+419 - 201+386"/>
    <n v="2.94"/>
    <s v="L2"/>
    <x v="1"/>
    <x v="2902"/>
    <x v="6708"/>
    <x v="7199"/>
    <n v="30674"/>
    <x v="12"/>
    <x v="0"/>
  </r>
  <r>
    <n v="8392"/>
    <s v="สำนักทางหลวงที่ 8"/>
    <s v="แขวงการทางนครราชสีมาที่ 1"/>
    <x v="0"/>
    <n v="2"/>
    <n v="302"/>
    <s v="ดอนหวาย - บ้านวัด"/>
    <s v="202+381 - 204+377"/>
    <n v="2"/>
    <s v="L2"/>
    <x v="1"/>
    <x v="2616"/>
    <x v="6709"/>
    <x v="7200"/>
    <n v="30674"/>
    <x v="8"/>
    <x v="0"/>
  </r>
  <r>
    <n v="8393"/>
    <s v="สำนักทางหลวงที่ 8"/>
    <s v="แขวงการทางนครราชสีมาที่ 1"/>
    <x v="0"/>
    <n v="2"/>
    <n v="302"/>
    <s v="ดอนหวาย - บ้านวัด"/>
    <s v="206+367 - 207+360"/>
    <n v="0.99"/>
    <s v="L2"/>
    <x v="1"/>
    <x v="2204"/>
    <x v="2683"/>
    <x v="7201"/>
    <n v="30684"/>
    <x v="321"/>
    <x v="0"/>
  </r>
  <r>
    <n v="8394"/>
    <s v="สำนักทางหลวงที่ 8"/>
    <s v="แขวงการทางนครราชสีมาที่ 1"/>
    <x v="0"/>
    <n v="2"/>
    <n v="302"/>
    <s v="ดอนหวาย - บ้านวัด"/>
    <s v="198+470 - 197+477"/>
    <n v="0.99"/>
    <s v="R2"/>
    <x v="0"/>
    <x v="2204"/>
    <x v="3665"/>
    <x v="7202"/>
    <n v="30684"/>
    <x v="84"/>
    <x v="0"/>
  </r>
  <r>
    <n v="8395"/>
    <s v="สำนักทางหลวงที่ 8"/>
    <s v="แขวงการทางนครราชสีมาที่ 1"/>
    <x v="0"/>
    <n v="2"/>
    <n v="302"/>
    <s v="ดอนหวาย - บ้านวัด"/>
    <s v="196+470 - 187+435"/>
    <n v="9.02"/>
    <s v="R2"/>
    <x v="2"/>
    <x v="5788"/>
    <x v="6710"/>
    <x v="7203"/>
    <n v="30674"/>
    <x v="204"/>
    <x v="71"/>
  </r>
  <r>
    <n v="8396"/>
    <s v="สำนักทางหลวงที่ 8"/>
    <s v="แขวงการทางนครราชสีมาที่ 1"/>
    <x v="0"/>
    <n v="2"/>
    <n v="302"/>
    <s v="ดอนหวาย - บ้านวัด"/>
    <s v="187+435 - 177+460"/>
    <n v="9.9700000000000006"/>
    <s v="R2"/>
    <x v="2"/>
    <x v="2755"/>
    <x v="6711"/>
    <x v="7204"/>
    <n v="30674"/>
    <x v="428"/>
    <x v="356"/>
  </r>
  <r>
    <n v="8397"/>
    <s v="สำนักทางหลวงที่ 8"/>
    <s v="แขวงการทางนครราชสีมาที่ 1"/>
    <x v="0"/>
    <n v="2"/>
    <n v="302"/>
    <s v="ดอนหวาย - บ้านวัด"/>
    <s v="177+460 - 174+461"/>
    <n v="3"/>
    <s v="R2"/>
    <x v="2"/>
    <x v="363"/>
    <x v="6712"/>
    <x v="7205"/>
    <n v="30674"/>
    <x v="14"/>
    <x v="3"/>
  </r>
  <r>
    <n v="8398"/>
    <s v="สำนักทางหลวงที่ 8"/>
    <s v="แขวงการทางนครราชสีมาที่ 1"/>
    <x v="0"/>
    <n v="2"/>
    <n v="303"/>
    <s v="บ้านวัด - ตาลาด"/>
    <s v="208+411 - 211+412"/>
    <n v="3"/>
    <s v="L2"/>
    <x v="1"/>
    <x v="3231"/>
    <x v="6713"/>
    <x v="7206"/>
    <n v="27597"/>
    <x v="28"/>
    <x v="0"/>
  </r>
  <r>
    <n v="8399"/>
    <s v="สำนักทางหลวงที่ 8"/>
    <s v="แขวงการทางนครราชสีมาที่ 1"/>
    <x v="0"/>
    <n v="2"/>
    <n v="303"/>
    <s v="บ้านวัด - ตาลาด"/>
    <s v="212+412 - 213+413"/>
    <n v="1"/>
    <s v="L2"/>
    <x v="1"/>
    <x v="895"/>
    <x v="2562"/>
    <x v="7207"/>
    <n v="27607"/>
    <x v="392"/>
    <x v="0"/>
  </r>
  <r>
    <n v="8400"/>
    <s v="สำนักทางหลวงที่ 8"/>
    <s v="แขวงการทางนครราชสีมาที่ 1"/>
    <x v="0"/>
    <n v="2"/>
    <n v="303"/>
    <s v="บ้านวัด - ตาลาด"/>
    <s v="214+413 - 219+415"/>
    <n v="5"/>
    <s v="L2"/>
    <x v="0"/>
    <x v="5712"/>
    <x v="6714"/>
    <x v="7208"/>
    <n v="27597"/>
    <x v="63"/>
    <x v="0"/>
  </r>
  <r>
    <n v="8401"/>
    <s v="สำนักทางหลวงที่ 8"/>
    <s v="แขวงการทางนครราชสีมาที่ 1"/>
    <x v="0"/>
    <n v="2"/>
    <n v="303"/>
    <s v="บ้านวัด - ตาลาด"/>
    <s v="220+416 - 223+417"/>
    <n v="3"/>
    <s v="L2"/>
    <x v="1"/>
    <x v="3231"/>
    <x v="6713"/>
    <x v="7209"/>
    <n v="27597"/>
    <x v="150"/>
    <x v="0"/>
  </r>
  <r>
    <n v="8402"/>
    <s v="สำนักทางหลวงที่ 8"/>
    <s v="แขวงการทางนครราชสีมาที่ 1"/>
    <x v="0"/>
    <n v="2"/>
    <n v="303"/>
    <s v="บ้านวัด - ตาลาด"/>
    <s v="219+902 - 216+896"/>
    <n v="3.01"/>
    <s v="R2"/>
    <x v="2"/>
    <x v="810"/>
    <x v="6715"/>
    <x v="7210"/>
    <n v="27597"/>
    <x v="193"/>
    <x v="86"/>
  </r>
  <r>
    <n v="8403"/>
    <s v="สำนักทางหลวงที่ 8"/>
    <s v="แขวงการทางนครราชสีมาที่ 1"/>
    <x v="0"/>
    <n v="2"/>
    <n v="303"/>
    <s v="บ้านวัด - ตาลาด"/>
    <s v="212+887 - 210+883"/>
    <n v="2"/>
    <s v="R2"/>
    <x v="0"/>
    <x v="2414"/>
    <x v="3506"/>
    <x v="7211"/>
    <n v="27597"/>
    <x v="57"/>
    <x v="0"/>
  </r>
  <r>
    <n v="8404"/>
    <s v="สำนักทางหลวงที่ 8"/>
    <s v="แขวงการทางนครราชสีมาที่ 1"/>
    <x v="0"/>
    <n v="2"/>
    <n v="303"/>
    <s v="บ้านวัด - ตาลาด"/>
    <s v="209+881 - 208+879"/>
    <n v="1"/>
    <s v="R2"/>
    <x v="2"/>
    <x v="609"/>
    <x v="6716"/>
    <x v="7212"/>
    <n v="27607"/>
    <x v="275"/>
    <x v="76"/>
  </r>
  <r>
    <n v="8405"/>
    <s v="สำนักทางหลวงที่ 8"/>
    <s v="แขวงการทางนครราชสีมาที่ 1"/>
    <x v="0"/>
    <n v="2"/>
    <n v="304"/>
    <s v="ตาลาด - หนองแวงโสกพระ"/>
    <s v="224+915 - 232+917"/>
    <n v="8"/>
    <s v="L2"/>
    <x v="0"/>
    <x v="5789"/>
    <x v="6717"/>
    <x v="7213"/>
    <n v="27597"/>
    <x v="43"/>
    <x v="0"/>
  </r>
  <r>
    <n v="8406"/>
    <s v="สำนักทางหลวงที่ 8"/>
    <s v="แขวงการทางนครราชสีมาที่ 1"/>
    <x v="0"/>
    <n v="2"/>
    <n v="304"/>
    <s v="ตาลาด - หนองแวงโสกพระ"/>
    <s v="233+912 - 235+904"/>
    <n v="1.99"/>
    <s v="L2"/>
    <x v="2"/>
    <x v="2476"/>
    <x v="6718"/>
    <x v="7214"/>
    <n v="27597"/>
    <x v="51"/>
    <x v="301"/>
  </r>
  <r>
    <n v="8407"/>
    <s v="สำนักทางหลวงที่ 8"/>
    <s v="แขวงการทางนครราชสีมาที่ 1"/>
    <x v="0"/>
    <n v="2"/>
    <n v="304"/>
    <s v="ตาลาด - หนองแวงโสกพระ"/>
    <s v="236+900 - 242+874"/>
    <n v="5.97"/>
    <s v="L2"/>
    <x v="1"/>
    <x v="5790"/>
    <x v="6719"/>
    <x v="7215"/>
    <n v="27597"/>
    <x v="297"/>
    <x v="0"/>
  </r>
  <r>
    <n v="8408"/>
    <s v="สำนักทางหลวงที่ 8"/>
    <s v="แขวงการทางนครราชสีมาที่ 1"/>
    <x v="0"/>
    <n v="2"/>
    <n v="304"/>
    <s v="ตาลาด - หนองแวงโสกพระ"/>
    <s v="243+869 - 247+849"/>
    <n v="3.98"/>
    <s v="L2"/>
    <x v="1"/>
    <x v="5791"/>
    <x v="6720"/>
    <x v="7216"/>
    <n v="27597"/>
    <x v="120"/>
    <x v="0"/>
  </r>
  <r>
    <n v="8409"/>
    <s v="สำนักทางหลวงที่ 8"/>
    <s v="แขวงการทางนครราชสีมาที่ 1"/>
    <x v="0"/>
    <n v="2"/>
    <n v="304"/>
    <s v="ตาลาด - หนองแวงโสกพระ"/>
    <s v="248+845 - 250+841"/>
    <n v="2"/>
    <s v="L2"/>
    <x v="2"/>
    <x v="2418"/>
    <x v="6721"/>
    <x v="7217"/>
    <n v="27597"/>
    <x v="111"/>
    <x v="163"/>
  </r>
  <r>
    <n v="8410"/>
    <s v="สำนักทางหลวงที่ 8"/>
    <s v="แขวงการทางนครราชสีมาที่ 1"/>
    <x v="0"/>
    <n v="2"/>
    <n v="304"/>
    <s v="ตาลาด - หนองแวงโสกพระ"/>
    <s v="250+302 - 246+320"/>
    <n v="3.98"/>
    <s v="R2"/>
    <x v="1"/>
    <x v="5792"/>
    <x v="6722"/>
    <x v="7218"/>
    <n v="27597"/>
    <x v="292"/>
    <x v="0"/>
  </r>
  <r>
    <n v="8411"/>
    <s v="สำนักทางหลวงที่ 8"/>
    <s v="แขวงการทางนครราชสีมาที่ 1"/>
    <x v="0"/>
    <n v="2"/>
    <n v="304"/>
    <s v="ตาลาด - หนองแวงโสกพระ"/>
    <s v="242+344 - 241+350"/>
    <n v="0.99"/>
    <s v="R2"/>
    <x v="1"/>
    <x v="2318"/>
    <x v="2518"/>
    <x v="7219"/>
    <n v="27607"/>
    <x v="205"/>
    <x v="0"/>
  </r>
  <r>
    <n v="8412"/>
    <s v="สำนักทางหลวงที่ 8"/>
    <s v="แขวงการทางนครราชสีมาที่ 1"/>
    <x v="0"/>
    <n v="2"/>
    <n v="304"/>
    <s v="ตาลาด - หนองแวงโสกพระ"/>
    <s v="239+360 - 235+381"/>
    <n v="3.98"/>
    <s v="R2"/>
    <x v="2"/>
    <x v="5793"/>
    <x v="6723"/>
    <x v="7220"/>
    <n v="27597"/>
    <x v="56"/>
    <x v="43"/>
  </r>
  <r>
    <n v="8413"/>
    <s v="สำนักทางหลวงที่ 8"/>
    <s v="แขวงการทางนครราชสีมาที่ 1"/>
    <x v="0"/>
    <n v="202"/>
    <n v="201"/>
    <s v="แก้งสนามนาง - ดอนตะหนิน"/>
    <s v="025+660 - 025+900"/>
    <n v="0.2"/>
    <s v="L1"/>
    <x v="0"/>
    <x v="5794"/>
    <x v="6724"/>
    <x v="7221"/>
    <n v="6299"/>
    <x v="397"/>
    <x v="56"/>
  </r>
  <r>
    <n v="8414"/>
    <s v="สำนักทางหลวงที่ 8"/>
    <s v="แขวงการทางนครราชสีมาที่ 1"/>
    <x v="0"/>
    <n v="202"/>
    <n v="201"/>
    <s v="แก้งสนามนาง - ดอนตะหนิน"/>
    <s v="026+900 - 036+868"/>
    <n v="9.9700000000000006"/>
    <s v="L1"/>
    <x v="0"/>
    <x v="5795"/>
    <x v="6725"/>
    <x v="7222"/>
    <n v="6289"/>
    <x v="210"/>
    <x v="0"/>
  </r>
  <r>
    <n v="8415"/>
    <s v="สำนักทางหลวงที่ 8"/>
    <s v="แขวงการทางนครราชสีมาที่ 1"/>
    <x v="0"/>
    <n v="202"/>
    <n v="201"/>
    <s v="แก้งสนามนาง - ดอนตะหนิน"/>
    <s v="036+868 - 046+780"/>
    <n v="9.91"/>
    <s v="L1"/>
    <x v="0"/>
    <x v="4372"/>
    <x v="6726"/>
    <x v="7223"/>
    <n v="6289"/>
    <x v="139"/>
    <x v="0"/>
  </r>
  <r>
    <n v="8416"/>
    <s v="สำนักทางหลวงที่ 8"/>
    <s v="แขวงการทางนครราชสีมาที่ 1"/>
    <x v="0"/>
    <n v="202"/>
    <n v="201"/>
    <s v="แก้งสนามนาง - ดอนตะหนิน"/>
    <s v="046+780 - 048+762"/>
    <n v="1.98"/>
    <s v="L1"/>
    <x v="0"/>
    <x v="5308"/>
    <x v="6069"/>
    <x v="3519"/>
    <n v="6289"/>
    <x v="51"/>
    <x v="0"/>
  </r>
  <r>
    <n v="8417"/>
    <s v="สำนักทางหลวงที่ 8"/>
    <s v="แขวงการทางนครราชสีมาที่ 1"/>
    <x v="0"/>
    <n v="202"/>
    <n v="201"/>
    <s v="แก้งสนามนาง - ดอนตะหนิน"/>
    <s v="050+700 - 051+628"/>
    <n v="0.93"/>
    <s v="L1"/>
    <x v="0"/>
    <x v="5796"/>
    <x v="6727"/>
    <x v="7224"/>
    <n v="6299"/>
    <x v="281"/>
    <x v="98"/>
  </r>
  <r>
    <n v="8418"/>
    <s v="สำนักทางหลวงที่ 8"/>
    <s v="แขวงการทางนครราชสีมาที่ 1"/>
    <x v="0"/>
    <n v="202"/>
    <n v="201"/>
    <s v="แก้งสนามนาง - ดอนตะหนิน"/>
    <s v="054+460 - 064+362"/>
    <n v="9.9"/>
    <s v="L1"/>
    <x v="0"/>
    <x v="5797"/>
    <x v="6728"/>
    <x v="7225"/>
    <n v="6289"/>
    <x v="46"/>
    <x v="0"/>
  </r>
  <r>
    <n v="8419"/>
    <s v="สำนักทางหลวงที่ 8"/>
    <s v="แขวงการทางนครราชสีมาที่ 1"/>
    <x v="0"/>
    <n v="202"/>
    <n v="201"/>
    <s v="แก้งสนามนาง - ดอนตะหนิน"/>
    <s v="064+362 - 067+343"/>
    <n v="2.98"/>
    <s v="L1"/>
    <x v="0"/>
    <x v="2675"/>
    <x v="2875"/>
    <x v="7226"/>
    <n v="6289"/>
    <x v="58"/>
    <x v="0"/>
  </r>
  <r>
    <n v="8420"/>
    <s v="สำนักทางหลวงที่ 8"/>
    <s v="แขวงการทางนครราชสีมาที่ 1"/>
    <x v="0"/>
    <n v="202"/>
    <n v="201"/>
    <s v="แก้งสนามนาง - ดอนตะหนิน"/>
    <s v="068+338 - 074+305"/>
    <n v="5.97"/>
    <s v="L1"/>
    <x v="0"/>
    <x v="5478"/>
    <x v="6729"/>
    <x v="7227"/>
    <n v="6289"/>
    <x v="138"/>
    <x v="0"/>
  </r>
  <r>
    <n v="8421"/>
    <s v="สำนักทางหลวงที่ 8"/>
    <s v="แขวงการทางนครราชสีมาที่ 1"/>
    <x v="0"/>
    <n v="202"/>
    <n v="201"/>
    <s v="แก้งสนามนาง - ดอนตะหนิน"/>
    <s v="025+901 - 026+900"/>
    <n v="1"/>
    <s v="L2"/>
    <x v="0"/>
    <x v="5798"/>
    <x v="6730"/>
    <x v="7228"/>
    <n v="6299"/>
    <x v="103"/>
    <x v="0"/>
  </r>
  <r>
    <n v="8422"/>
    <s v="สำนักทางหลวงที่ 8"/>
    <s v="แขวงการทางนครราชสีมาที่ 1"/>
    <x v="0"/>
    <n v="202"/>
    <n v="201"/>
    <s v="แก้งสนามนาง - ดอนตะหนิน"/>
    <s v="049+600 - 050+700"/>
    <n v="1.1000000000000001"/>
    <s v="L2"/>
    <x v="0"/>
    <x v="5799"/>
    <x v="6731"/>
    <x v="7229"/>
    <n v="6299"/>
    <x v="485"/>
    <x v="149"/>
  </r>
  <r>
    <n v="8423"/>
    <s v="สำนักทางหลวงที่ 8"/>
    <s v="แขวงการทางนครราชสีมาที่ 1"/>
    <x v="0"/>
    <n v="202"/>
    <n v="201"/>
    <s v="แก้งสนามนาง - ดอนตะหนิน"/>
    <s v="052+370 - 054+415"/>
    <n v="2.0499999999999998"/>
    <s v="L2"/>
    <x v="0"/>
    <x v="5800"/>
    <x v="6732"/>
    <x v="7230"/>
    <n v="6289"/>
    <x v="103"/>
    <x v="0"/>
  </r>
  <r>
    <n v="8424"/>
    <s v="สำนักทางหลวงที่ 8"/>
    <s v="แขวงการทางนครราชสีมาที่ 1"/>
    <x v="0"/>
    <n v="202"/>
    <n v="202"/>
    <s v="ดอนตะหนิน - ตลาดไทร"/>
    <s v="074+394 - 084+369"/>
    <n v="9.98"/>
    <s v="L1"/>
    <x v="0"/>
    <x v="5801"/>
    <x v="6733"/>
    <x v="7175"/>
    <n v="4481"/>
    <x v="9"/>
    <x v="0"/>
  </r>
  <r>
    <n v="8425"/>
    <s v="สำนักทางหลวงที่ 8"/>
    <s v="แขวงการทางนครราชสีมาที่ 1"/>
    <x v="0"/>
    <n v="202"/>
    <n v="202"/>
    <s v="ดอนตะหนิน - ตลาดไทร"/>
    <s v="084+369 - 085+347"/>
    <n v="0.98"/>
    <s v="L1"/>
    <x v="0"/>
    <x v="5802"/>
    <x v="6734"/>
    <x v="7231"/>
    <n v="4491"/>
    <x v="39"/>
    <x v="0"/>
  </r>
  <r>
    <n v="8426"/>
    <s v="สำนักทางหลวงที่ 8"/>
    <s v="แขวงการทางนครราชสีมาที่ 1"/>
    <x v="0"/>
    <n v="202"/>
    <n v="202"/>
    <s v="ดอนตะหนิน - ตลาดไทร"/>
    <s v="086+646 - 087+566"/>
    <n v="0.92"/>
    <s v="L1"/>
    <x v="0"/>
    <x v="5803"/>
    <x v="6735"/>
    <x v="7232"/>
    <n v="4491"/>
    <x v="407"/>
    <x v="23"/>
  </r>
  <r>
    <n v="8427"/>
    <s v="สำนักทางหลวงที่ 8"/>
    <s v="แขวงการทางนครราชสีมาที่ 1"/>
    <x v="0"/>
    <n v="202"/>
    <n v="202"/>
    <s v="ดอนตะหนิน - ตลาดไทร"/>
    <s v="088+487 - 089+407"/>
    <n v="0.92"/>
    <s v="L1"/>
    <x v="0"/>
    <x v="5803"/>
    <x v="6735"/>
    <x v="7233"/>
    <n v="4491"/>
    <x v="395"/>
    <x v="156"/>
  </r>
  <r>
    <n v="8428"/>
    <s v="สำนักทางหลวงที่ 8"/>
    <s v="แขวงการทางนครราชสีมาที่ 1"/>
    <x v="0"/>
    <n v="202"/>
    <n v="202"/>
    <s v="ดอนตะหนิน - ตลาดไทร"/>
    <s v="090+327 - 093+113"/>
    <n v="2.79"/>
    <s v="L1"/>
    <x v="0"/>
    <x v="5804"/>
    <x v="6736"/>
    <x v="7234"/>
    <n v="4481"/>
    <x v="60"/>
    <x v="0"/>
  </r>
  <r>
    <n v="8429"/>
    <s v="สำนักทางหลวงที่ 8"/>
    <s v="แขวงการทางนครราชสีมาที่ 1"/>
    <x v="0"/>
    <n v="202"/>
    <n v="202"/>
    <s v="ดอนตะหนิน - ตลาดไทร"/>
    <s v="085+627 - 086+074"/>
    <n v="0.45"/>
    <s v="L2"/>
    <x v="0"/>
    <x v="5805"/>
    <x v="6737"/>
    <x v="7235"/>
    <n v="4491"/>
    <x v="122"/>
    <x v="26"/>
  </r>
  <r>
    <n v="8430"/>
    <s v="สำนักทางหลวงที่ 8"/>
    <s v="แขวงการทางนครราชสีมาที่ 1"/>
    <x v="0"/>
    <n v="204"/>
    <n v="200"/>
    <s v="ทางเลี่ยงเมืองนครราชสีมา"/>
    <s v="003+561 - 009+554"/>
    <n v="5.98"/>
    <s v="L2"/>
    <x v="0"/>
    <x v="5806"/>
    <x v="6738"/>
    <x v="7236"/>
    <n v="12510"/>
    <x v="83"/>
    <x v="0"/>
  </r>
  <r>
    <n v="8431"/>
    <s v="สำนักทางหลวงที่ 8"/>
    <s v="แขวงการทางนครราชสีมาที่ 1"/>
    <x v="0"/>
    <n v="204"/>
    <n v="200"/>
    <s v="ทางเลี่ยงเมืองนครราชสีมา"/>
    <s v="010+560 - 011+566"/>
    <n v="1.01"/>
    <s v="L2"/>
    <x v="1"/>
    <x v="2582"/>
    <x v="2771"/>
    <x v="7237"/>
    <n v="12520"/>
    <x v="125"/>
    <x v="0"/>
  </r>
  <r>
    <n v="8432"/>
    <s v="สำนักทางหลวงที่ 8"/>
    <s v="แขวงการทางนครราชสีมาที่ 1"/>
    <x v="0"/>
    <n v="204"/>
    <n v="200"/>
    <s v="ทางเลี่ยงเมืองนครราชสีมา"/>
    <s v="012+579 - 014+607"/>
    <n v="2.0299999999999998"/>
    <s v="L2"/>
    <x v="1"/>
    <x v="5533"/>
    <x v="6739"/>
    <x v="7238"/>
    <n v="12510"/>
    <x v="61"/>
    <x v="0"/>
  </r>
  <r>
    <n v="8433"/>
    <s v="สำนักทางหลวงที่ 8"/>
    <s v="แขวงการทางนครราชสีมาที่ 1"/>
    <x v="0"/>
    <n v="204"/>
    <n v="200"/>
    <s v="ทางเลี่ยงเมืองนครราชสีมา"/>
    <s v="015+621 - 018+669"/>
    <n v="3.05"/>
    <s v="L2"/>
    <x v="0"/>
    <x v="4943"/>
    <x v="6740"/>
    <x v="7239"/>
    <n v="12510"/>
    <x v="442"/>
    <x v="139"/>
  </r>
  <r>
    <n v="8434"/>
    <s v="สำนักทางหลวงที่ 8"/>
    <s v="แขวงการทางนครราชสีมาที่ 1"/>
    <x v="0"/>
    <n v="205"/>
    <n v="401"/>
    <s v="หนองบัวโคก - โคกสวาย"/>
    <s v="169+172 - 169+406"/>
    <n v="0.23"/>
    <s v="L1"/>
    <x v="0"/>
    <x v="5807"/>
    <x v="6741"/>
    <x v="7240"/>
    <n v="9278"/>
    <x v="142"/>
    <x v="24"/>
  </r>
  <r>
    <n v="8435"/>
    <s v="สำนักทางหลวงที่ 8"/>
    <s v="แขวงการทางนครราชสีมาที่ 1"/>
    <x v="0"/>
    <n v="205"/>
    <n v="401"/>
    <s v="หนองบัวโคก - โคกสวาย"/>
    <s v="170+009 - 179+042"/>
    <n v="9.0299999999999994"/>
    <s v="L1"/>
    <x v="0"/>
    <x v="5620"/>
    <x v="6742"/>
    <x v="7241"/>
    <n v="9268"/>
    <x v="124"/>
    <x v="0"/>
  </r>
  <r>
    <n v="8436"/>
    <s v="สำนักทางหลวงที่ 8"/>
    <s v="แขวงการทางนครราชสีมาที่ 1"/>
    <x v="0"/>
    <n v="205"/>
    <n v="401"/>
    <s v="หนองบัวโคก - โคกสวาย"/>
    <s v="179+042 - 186+018"/>
    <n v="6.98"/>
    <s v="L1"/>
    <x v="0"/>
    <x v="5808"/>
    <x v="6743"/>
    <x v="7242"/>
    <n v="9268"/>
    <x v="113"/>
    <x v="0"/>
  </r>
  <r>
    <n v="8437"/>
    <s v="สำนักทางหลวงที่ 8"/>
    <s v="แขวงการทางนครราชสีมาที่ 1"/>
    <x v="0"/>
    <n v="205"/>
    <n v="401"/>
    <s v="หนองบัวโคก - โคกสวาย"/>
    <s v="192+322 - 193+402"/>
    <n v="1.08"/>
    <s v="L1"/>
    <x v="0"/>
    <x v="5151"/>
    <x v="6744"/>
    <x v="7243"/>
    <n v="9278"/>
    <x v="51"/>
    <x v="0"/>
  </r>
  <r>
    <n v="8438"/>
    <s v="สำนักทางหลวงที่ 8"/>
    <s v="แขวงการทางนครราชสีมาที่ 1"/>
    <x v="0"/>
    <n v="205"/>
    <n v="401"/>
    <s v="หนองบัวโคก - โคกสวาย"/>
    <s v="194+670 - 195+184"/>
    <n v="0.51"/>
    <s v="L1"/>
    <x v="0"/>
    <x v="5809"/>
    <x v="6745"/>
    <x v="7244"/>
    <n v="9153"/>
    <x v="200"/>
    <x v="0"/>
  </r>
  <r>
    <n v="8439"/>
    <s v="สำนักทางหลวงที่ 8"/>
    <s v="แขวงการทางนครราชสีมาที่ 1"/>
    <x v="0"/>
    <n v="205"/>
    <n v="401"/>
    <s v="หนองบัวโคก - โคกสวาย"/>
    <s v="186+772 - 188+770"/>
    <n v="2"/>
    <s v="L2"/>
    <x v="0"/>
    <x v="1284"/>
    <x v="6406"/>
    <x v="7245"/>
    <n v="9268"/>
    <x v="87"/>
    <x v="0"/>
  </r>
  <r>
    <n v="8440"/>
    <s v="สำนักทางหลวงที่ 8"/>
    <s v="แขวงการทางนครราชสีมาที่ 1"/>
    <x v="0"/>
    <n v="205"/>
    <n v="401"/>
    <s v="หนองบัวโคก - โคกสวาย"/>
    <s v="189+172 - 192+109"/>
    <n v="2.94"/>
    <s v="L2"/>
    <x v="0"/>
    <x v="444"/>
    <x v="441"/>
    <x v="7246"/>
    <n v="9266"/>
    <x v="486"/>
    <x v="141"/>
  </r>
  <r>
    <n v="8441"/>
    <s v="สำนักทางหลวงที่ 8"/>
    <s v="แขวงการทางนครราชสีมาที่ 1"/>
    <x v="0"/>
    <n v="205"/>
    <n v="401"/>
    <s v="หนองบัวโคก - โคกสวาย"/>
    <s v="193+870 - 194+670"/>
    <n v="0.8"/>
    <s v="L2"/>
    <x v="0"/>
    <x v="272"/>
    <x v="6746"/>
    <x v="7247"/>
    <n v="9278"/>
    <x v="377"/>
    <x v="87"/>
  </r>
  <r>
    <n v="8442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195+197 - 195+213"/>
    <n v="0.02"/>
    <s v="L1"/>
    <x v="1"/>
    <x v="5810"/>
    <x v="6747"/>
    <x v="7248"/>
    <n v="34432"/>
    <x v="207"/>
    <x v="0"/>
  </r>
  <r>
    <n v="8443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196+812 - 200+767"/>
    <n v="3.96"/>
    <s v="L1"/>
    <x v="2"/>
    <x v="4642"/>
    <x v="6748"/>
    <x v="7249"/>
    <n v="34421"/>
    <x v="232"/>
    <x v="169"/>
  </r>
  <r>
    <n v="8444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05+407 - 205+747"/>
    <n v="0.34"/>
    <s v="L1"/>
    <x v="1"/>
    <x v="5811"/>
    <x v="6749"/>
    <x v="7250"/>
    <n v="34432"/>
    <x v="24"/>
    <x v="0"/>
  </r>
  <r>
    <n v="8445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08+172 - 212+204"/>
    <n v="4.03"/>
    <s v="L1"/>
    <x v="2"/>
    <x v="5812"/>
    <x v="6750"/>
    <x v="7251"/>
    <n v="34421"/>
    <x v="443"/>
    <x v="357"/>
  </r>
  <r>
    <n v="8446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13+192 - 216+269"/>
    <n v="3.06"/>
    <s v="L1"/>
    <x v="1"/>
    <x v="5813"/>
    <x v="6751"/>
    <x v="7252"/>
    <n v="34421"/>
    <x v="122"/>
    <x v="0"/>
  </r>
  <r>
    <n v="8447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01+092 - 204+057"/>
    <n v="2.96"/>
    <s v="L2"/>
    <x v="2"/>
    <x v="5814"/>
    <x v="6752"/>
    <x v="7253"/>
    <n v="34421"/>
    <x v="462"/>
    <x v="321"/>
  </r>
  <r>
    <n v="8448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05+747 - 207+711"/>
    <n v="1.96"/>
    <s v="L2"/>
    <x v="0"/>
    <x v="5815"/>
    <x v="6753"/>
    <x v="7254"/>
    <n v="34421"/>
    <x v="63"/>
    <x v="0"/>
  </r>
  <r>
    <n v="8449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12+572 - 213+192"/>
    <n v="0.62"/>
    <s v="L2"/>
    <x v="2"/>
    <x v="5816"/>
    <x v="6754"/>
    <x v="7255"/>
    <n v="34432"/>
    <x v="232"/>
    <x v="169"/>
  </r>
  <r>
    <n v="8450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17+172 - 222+162"/>
    <n v="4.99"/>
    <s v="L2"/>
    <x v="2"/>
    <x v="5817"/>
    <x v="6755"/>
    <x v="7256"/>
    <n v="34421"/>
    <x v="400"/>
    <x v="189"/>
  </r>
  <r>
    <n v="8451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23+092 - 223+859"/>
    <n v="0.77"/>
    <s v="L2"/>
    <x v="0"/>
    <x v="5818"/>
    <x v="6756"/>
    <x v="7257"/>
    <n v="34432"/>
    <x v="147"/>
    <x v="0"/>
  </r>
  <r>
    <n v="8452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17+172 - 214+113"/>
    <n v="3.06"/>
    <s v="R1"/>
    <x v="0"/>
    <x v="5819"/>
    <x v="6757"/>
    <x v="7258"/>
    <n v="34421"/>
    <x v="43"/>
    <x v="0"/>
  </r>
  <r>
    <n v="8453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12+572 - 208+550"/>
    <n v="4.0199999999999996"/>
    <s v="R1"/>
    <x v="2"/>
    <x v="3997"/>
    <x v="6758"/>
    <x v="7259"/>
    <n v="34421"/>
    <x v="487"/>
    <x v="358"/>
  </r>
  <r>
    <n v="8454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05+747 - 205+407"/>
    <n v="0.34"/>
    <s v="R1"/>
    <x v="1"/>
    <x v="4307"/>
    <x v="6759"/>
    <x v="7260"/>
    <n v="34432"/>
    <x v="263"/>
    <x v="0"/>
  </r>
  <r>
    <n v="8455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01+092 - 197+136"/>
    <n v="3.96"/>
    <s v="R1"/>
    <x v="2"/>
    <x v="5820"/>
    <x v="6760"/>
    <x v="7261"/>
    <n v="34421"/>
    <x v="342"/>
    <x v="144"/>
  </r>
  <r>
    <n v="8456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195+213 - 195+197"/>
    <n v="0.02"/>
    <s v="R1"/>
    <x v="1"/>
    <x v="5821"/>
    <x v="6761"/>
    <x v="7262"/>
    <n v="34432"/>
    <x v="198"/>
    <x v="0"/>
  </r>
  <r>
    <n v="8457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23+859 - 218+155"/>
    <n v="5.7"/>
    <s v="R2"/>
    <x v="2"/>
    <x v="5822"/>
    <x v="6762"/>
    <x v="7263"/>
    <n v="34421"/>
    <x v="449"/>
    <x v="322"/>
  </r>
  <r>
    <n v="8458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13+192 - 212+572"/>
    <n v="0.62"/>
    <s v="R2"/>
    <x v="2"/>
    <x v="5816"/>
    <x v="6754"/>
    <x v="7264"/>
    <n v="34432"/>
    <x v="488"/>
    <x v="359"/>
  </r>
  <r>
    <n v="8459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08+172 - 206+138"/>
    <n v="2.0299999999999998"/>
    <s v="R2"/>
    <x v="2"/>
    <x v="694"/>
    <x v="6763"/>
    <x v="1"/>
    <n v="34421"/>
    <x v="262"/>
    <x v="124"/>
  </r>
  <r>
    <n v="8460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204+997 - 202+021"/>
    <n v="2.98"/>
    <s v="R2"/>
    <x v="2"/>
    <x v="212"/>
    <x v="6764"/>
    <x v="7265"/>
    <n v="34421"/>
    <x v="489"/>
    <x v="360"/>
  </r>
  <r>
    <n v="8461"/>
    <s v="สำนักทางหลวงที่ 8"/>
    <s v="แขวงการทางนครราชสีมาที่ 1"/>
    <x v="0"/>
    <n v="205"/>
    <n v="402"/>
    <s v="โคกสวาย - แขวงการทางนครราชสีมาที่ 1"/>
    <s v="196+812 - 195+743"/>
    <n v="1.07"/>
    <s v="R2"/>
    <x v="2"/>
    <x v="5823"/>
    <x v="6765"/>
    <x v="7266"/>
    <n v="34432"/>
    <x v="235"/>
    <x v="330"/>
  </r>
  <r>
    <n v="8462"/>
    <s v="สำนักทางหลวงที่ 8"/>
    <s v="แขวงการทางนครราชสีมาที่ 1"/>
    <x v="0"/>
    <n v="206"/>
    <n v="100"/>
    <s v="ตลาดแค - วังหิน"/>
    <s v="000+000 - 007+971"/>
    <n v="7.97"/>
    <s v="L2"/>
    <x v="0"/>
    <x v="5824"/>
    <x v="6766"/>
    <x v="7267"/>
    <n v="11377"/>
    <x v="103"/>
    <x v="0"/>
  </r>
  <r>
    <n v="8463"/>
    <s v="สำนักทางหลวงที่ 8"/>
    <s v="แขวงการทางนครราชสีมาที่ 1"/>
    <x v="0"/>
    <n v="206"/>
    <n v="100"/>
    <s v="ตลาดแค - วังหิน"/>
    <s v="007+997 - 009+882"/>
    <n v="1.85"/>
    <s v="L2"/>
    <x v="0"/>
    <x v="5825"/>
    <x v="6767"/>
    <x v="7268"/>
    <n v="11377"/>
    <x v="53"/>
    <x v="0"/>
  </r>
  <r>
    <n v="8464"/>
    <s v="สำนักทางหลวงที่ 8"/>
    <s v="แขวงการทางนครราชสีมาที่ 1"/>
    <x v="0"/>
    <n v="206"/>
    <n v="100"/>
    <s v="ตลาดแค - วังหิน"/>
    <s v="010+127 - 013+843"/>
    <n v="3.67"/>
    <s v="L2"/>
    <x v="0"/>
    <x v="5826"/>
    <x v="6768"/>
    <x v="7269"/>
    <n v="11376"/>
    <x v="37"/>
    <x v="0"/>
  </r>
  <r>
    <n v="8465"/>
    <s v="สำนักทางหลวงที่ 8"/>
    <s v="แขวงการทางนครราชสีมาที่ 1"/>
    <x v="0"/>
    <n v="206"/>
    <n v="100"/>
    <s v="ตลาดแค - วังหิน"/>
    <s v="014+702 - 010+776"/>
    <n v="3.88"/>
    <s v="R2"/>
    <x v="0"/>
    <x v="5827"/>
    <x v="6769"/>
    <x v="7270"/>
    <n v="11377"/>
    <x v="114"/>
    <x v="26"/>
  </r>
  <r>
    <n v="8466"/>
    <s v="สำนักทางหลวงที่ 8"/>
    <s v="แขวงการทางนครราชสีมาที่ 1"/>
    <x v="0"/>
    <n v="206"/>
    <n v="100"/>
    <s v="ตลาดแค - วังหิน"/>
    <s v="010+706 - 009+045"/>
    <n v="1.66"/>
    <s v="R2"/>
    <x v="0"/>
    <x v="5828"/>
    <x v="6770"/>
    <x v="7271"/>
    <n v="11376"/>
    <x v="186"/>
    <x v="0"/>
  </r>
  <r>
    <n v="8467"/>
    <s v="สำนักทางหลวงที่ 8"/>
    <s v="แขวงการทางนครราชสีมาที่ 1"/>
    <x v="0"/>
    <n v="206"/>
    <n v="100"/>
    <s v="ตลาดแค - วังหิน"/>
    <s v="007+997 - 000+986"/>
    <n v="7.01"/>
    <s v="R2"/>
    <x v="0"/>
    <x v="5829"/>
    <x v="6771"/>
    <x v="876"/>
    <n v="11377"/>
    <x v="124"/>
    <x v="0"/>
  </r>
  <r>
    <n v="8468"/>
    <s v="สำนักทางหลวงที่ 8"/>
    <s v="แขวงการทางนครราชสีมาที่ 1"/>
    <x v="0"/>
    <n v="2067"/>
    <n v="101"/>
    <s v="ดอนหวาย - โนนสูง"/>
    <s v="004+250 - 006+332"/>
    <n v="2.08"/>
    <s v="L1"/>
    <x v="0"/>
    <x v="5830"/>
    <x v="6772"/>
    <x v="7272"/>
    <n v="5515"/>
    <x v="262"/>
    <x v="0"/>
  </r>
  <r>
    <n v="8469"/>
    <s v="สำนักทางหลวงที่ 8"/>
    <s v="แขวงการทางนครราชสีมาที่ 1"/>
    <x v="0"/>
    <n v="2067"/>
    <n v="101"/>
    <s v="ดอนหวาย - โนนสูง"/>
    <s v="000+000 - 003+915"/>
    <n v="3.91"/>
    <s v="L2"/>
    <x v="0"/>
    <x v="5831"/>
    <x v="6773"/>
    <x v="4665"/>
    <n v="5515"/>
    <x v="104"/>
    <x v="0"/>
  </r>
  <r>
    <n v="8470"/>
    <s v="สำนักทางหลวงที่ 8"/>
    <s v="แขวงการทางนครราชสีมาที่ 1"/>
    <x v="0"/>
    <n v="2067"/>
    <n v="101"/>
    <s v="ดอนหวาย - โนนสูง"/>
    <s v="007+120 - 005+075"/>
    <n v="2.0499999999999998"/>
    <s v="R1"/>
    <x v="0"/>
    <x v="5832"/>
    <x v="6774"/>
    <x v="7273"/>
    <n v="5515"/>
    <x v="280"/>
    <x v="0"/>
  </r>
  <r>
    <n v="8471"/>
    <s v="สำนักทางหลวงที่ 8"/>
    <s v="แขวงการทางนครราชสีมาที่ 1"/>
    <x v="0"/>
    <n v="2067"/>
    <n v="101"/>
    <s v="ดอนหวาย - โนนสูง"/>
    <s v="004+250 - 000+281"/>
    <n v="3.97"/>
    <s v="R2"/>
    <x v="0"/>
    <x v="5833"/>
    <x v="6775"/>
    <x v="7274"/>
    <n v="5515"/>
    <x v="138"/>
    <x v="0"/>
  </r>
  <r>
    <n v="8472"/>
    <s v="สำนักทางหลวงที่ 8"/>
    <s v="แขวงการทางนครราชสีมาที่ 1"/>
    <x v="0"/>
    <n v="2067"/>
    <n v="102"/>
    <s v="โนนสูง - ขามสะแกแสง"/>
    <s v="013+894 - 023+742"/>
    <n v="9.85"/>
    <s v="L1"/>
    <x v="0"/>
    <x v="3332"/>
    <x v="6776"/>
    <x v="7275"/>
    <n v="2088"/>
    <x v="82"/>
    <x v="0"/>
  </r>
  <r>
    <n v="8473"/>
    <s v="สำนักทางหลวงที่ 8"/>
    <s v="แขวงการทางนครราชสีมาที่ 1"/>
    <x v="0"/>
    <n v="2067"/>
    <n v="102"/>
    <s v="โนนสูง - ขามสะแกแสง"/>
    <s v="023+742 - 027+695"/>
    <n v="3.95"/>
    <s v="L1"/>
    <x v="0"/>
    <x v="5092"/>
    <x v="6777"/>
    <x v="7276"/>
    <n v="2088"/>
    <x v="204"/>
    <x v="0"/>
  </r>
  <r>
    <n v="8474"/>
    <s v="สำนักทางหลวงที่ 8"/>
    <s v="แขวงการทางนครราชสีมาที่ 1"/>
    <x v="0"/>
    <n v="2068"/>
    <n v="200"/>
    <s v="หนองสรวง - โนนไทย"/>
    <s v="021+253 - 031+242"/>
    <n v="9.99"/>
    <s v="L1"/>
    <x v="0"/>
    <x v="5834"/>
    <x v="6778"/>
    <x v="7277"/>
    <n v="1742"/>
    <x v="208"/>
    <x v="44"/>
  </r>
  <r>
    <n v="8475"/>
    <s v="สำนักทางหลวงที่ 8"/>
    <s v="แขวงการทางนครราชสีมาที่ 1"/>
    <x v="0"/>
    <n v="2068"/>
    <n v="200"/>
    <s v="หนองสรวง - โนนไทย"/>
    <s v="031+242 - 041+238"/>
    <n v="9.98"/>
    <s v="L1"/>
    <x v="0"/>
    <x v="5801"/>
    <x v="6779"/>
    <x v="7278"/>
    <n v="1742"/>
    <x v="78"/>
    <x v="0"/>
  </r>
  <r>
    <n v="8476"/>
    <s v="สำนักทางหลวงที่ 8"/>
    <s v="แขวงการทางนครราชสีมาที่ 1"/>
    <x v="0"/>
    <n v="2068"/>
    <n v="200"/>
    <s v="หนองสรวง - โนนไทย"/>
    <s v="041+238 - 043+241"/>
    <n v="2"/>
    <s v="L1"/>
    <x v="0"/>
    <x v="3831"/>
    <x v="6780"/>
    <x v="7279"/>
    <n v="1742"/>
    <x v="281"/>
    <x v="98"/>
  </r>
  <r>
    <n v="8477"/>
    <s v="สำนักทางหลวงที่ 8"/>
    <s v="แขวงการทางนครราชสีมาที่ 1"/>
    <x v="0"/>
    <n v="207"/>
    <n v="100"/>
    <s v="บ้านวัด - ประทาย"/>
    <s v="036+379 - 026+422"/>
    <n v="9.9600000000000009"/>
    <s v="R1"/>
    <x v="0"/>
    <x v="800"/>
    <x v="6781"/>
    <x v="7280"/>
    <n v="10259"/>
    <x v="175"/>
    <x v="0"/>
  </r>
  <r>
    <n v="8478"/>
    <s v="สำนักทางหลวงที่ 8"/>
    <s v="แขวงการทางนครราชสีมาที่ 1"/>
    <x v="0"/>
    <n v="207"/>
    <n v="100"/>
    <s v="บ้านวัด - ประทาย"/>
    <s v="026+422 - 016+499"/>
    <n v="9.8699999999999992"/>
    <s v="R1"/>
    <x v="0"/>
    <x v="5835"/>
    <x v="6782"/>
    <x v="7281"/>
    <n v="10259"/>
    <x v="228"/>
    <x v="9"/>
  </r>
  <r>
    <n v="8479"/>
    <s v="สำนักทางหลวงที่ 8"/>
    <s v="แขวงการทางนครราชสีมาที่ 1"/>
    <x v="0"/>
    <n v="207"/>
    <n v="100"/>
    <s v="บ้านวัด - ประทาย"/>
    <s v="016+499 - 015+503"/>
    <n v="0.99"/>
    <s v="R1"/>
    <x v="0"/>
    <x v="5609"/>
    <x v="6783"/>
    <x v="7282"/>
    <n v="10269"/>
    <x v="486"/>
    <x v="141"/>
  </r>
  <r>
    <n v="8480"/>
    <s v="สำนักทางหลวงที่ 8"/>
    <s v="แขวงการทางนครราชสีมาที่ 1"/>
    <x v="0"/>
    <n v="207"/>
    <n v="100"/>
    <s v="บ้านวัด - ประทาย"/>
    <s v="011+281 - 002+229"/>
    <n v="9.0500000000000007"/>
    <s v="R1"/>
    <x v="1"/>
    <x v="5836"/>
    <x v="6784"/>
    <x v="7283"/>
    <n v="10259"/>
    <x v="328"/>
    <x v="0"/>
  </r>
  <r>
    <n v="8481"/>
    <s v="สำนักทางหลวงที่ 8"/>
    <s v="แขวงการทางนครราชสีมาที่ 1"/>
    <x v="0"/>
    <n v="207"/>
    <n v="100"/>
    <s v="บ้านวัด - ประทาย"/>
    <s v="002+229 - 000+196"/>
    <n v="2.0299999999999998"/>
    <s v="R1"/>
    <x v="1"/>
    <x v="2854"/>
    <x v="6785"/>
    <x v="7284"/>
    <n v="10259"/>
    <x v="24"/>
    <x v="0"/>
  </r>
  <r>
    <n v="8482"/>
    <s v="สำนักทางหลวงที่ 8"/>
    <s v="แขวงการทางนครราชสีมาที่ 1"/>
    <x v="0"/>
    <n v="207"/>
    <n v="100"/>
    <s v="บ้านวัด - ประทาย"/>
    <s v="014+931 - 011+917"/>
    <n v="3.01"/>
    <s v="R2"/>
    <x v="0"/>
    <x v="670"/>
    <x v="4119"/>
    <x v="7285"/>
    <n v="10259"/>
    <x v="83"/>
    <x v="0"/>
  </r>
  <r>
    <n v="8483"/>
    <s v="สำนักทางหลวงที่ 8"/>
    <s v="แขวงการทางนครราชสีมาที่ 1"/>
    <x v="0"/>
    <n v="2073"/>
    <n v="200"/>
    <s v="หนองโดนน้อย - ชุมพวง"/>
    <s v="060+189 - 061+178"/>
    <n v="0.99"/>
    <s v="L1"/>
    <x v="0"/>
    <x v="1652"/>
    <x v="1764"/>
    <x v="7286"/>
    <n v="2283"/>
    <x v="188"/>
    <x v="0"/>
  </r>
  <r>
    <n v="8484"/>
    <s v="สำนักทางหลวงที่ 8"/>
    <s v="แขวงการทางนครราชสีมาที่ 1"/>
    <x v="0"/>
    <n v="2073"/>
    <n v="200"/>
    <s v="หนองโดนน้อย - ชุมพวง"/>
    <s v="062+167 - 065+171"/>
    <n v="3"/>
    <s v="L1"/>
    <x v="0"/>
    <x v="2176"/>
    <x v="2374"/>
    <x v="7287"/>
    <n v="2273"/>
    <x v="95"/>
    <x v="32"/>
  </r>
  <r>
    <n v="8485"/>
    <s v="สำนักทางหลวงที่ 8"/>
    <s v="แขวงการทางนครราชสีมาที่ 1"/>
    <x v="0"/>
    <n v="2073"/>
    <n v="200"/>
    <s v="หนองโดนน้อย - ชุมพวง"/>
    <s v="066+179 - 076+127"/>
    <n v="9.9499999999999993"/>
    <s v="L1"/>
    <x v="0"/>
    <x v="155"/>
    <x v="158"/>
    <x v="7288"/>
    <n v="2273"/>
    <x v="57"/>
    <x v="0"/>
  </r>
  <r>
    <n v="8486"/>
    <s v="สำนักทางหลวงที่ 8"/>
    <s v="แขวงการทางนครราชสีมาที่ 1"/>
    <x v="0"/>
    <n v="2073"/>
    <n v="200"/>
    <s v="หนองโดนน้อย - ชุมพวง"/>
    <s v="076+654 - 083+617"/>
    <n v="6.96"/>
    <s v="L1"/>
    <x v="0"/>
    <x v="5837"/>
    <x v="6786"/>
    <x v="7289"/>
    <n v="2273"/>
    <x v="188"/>
    <x v="0"/>
  </r>
  <r>
    <n v="8487"/>
    <s v="สำนักทางหลวงที่ 8"/>
    <s v="แขวงการทางนครราชสีมาที่ 1"/>
    <x v="0"/>
    <n v="2073"/>
    <n v="200"/>
    <s v="หนองโดนน้อย - ชุมพวง"/>
    <s v="084+004 - 085+109"/>
    <n v="1.1100000000000001"/>
    <s v="L2"/>
    <x v="0"/>
    <x v="5838"/>
    <x v="6787"/>
    <x v="7290"/>
    <n v="2283"/>
    <x v="72"/>
    <x v="0"/>
  </r>
  <r>
    <n v="8488"/>
    <s v="สำนักทางหลวงที่ 8"/>
    <s v="แขวงการทางนครราชสีมาที่ 1"/>
    <x v="0"/>
    <n v="2150"/>
    <n v="101"/>
    <s v="บ้านวัด - คง"/>
    <s v="018+804 - 009+718"/>
    <n v="9.09"/>
    <s v="R1"/>
    <x v="0"/>
    <x v="5839"/>
    <x v="6788"/>
    <x v="7291"/>
    <n v="2986"/>
    <x v="211"/>
    <x v="0"/>
  </r>
  <r>
    <n v="8489"/>
    <s v="สำนักทางหลวงที่ 8"/>
    <s v="แขวงการทางนครราชสีมาที่ 1"/>
    <x v="0"/>
    <n v="2150"/>
    <n v="101"/>
    <s v="บ้านวัด - คง"/>
    <s v="009+718 - 002+774"/>
    <n v="6.94"/>
    <s v="R1"/>
    <x v="0"/>
    <x v="5840"/>
    <x v="6789"/>
    <x v="6617"/>
    <n v="2986"/>
    <x v="175"/>
    <x v="0"/>
  </r>
  <r>
    <n v="8490"/>
    <s v="สำนักทางหลวงที่ 8"/>
    <s v="แขวงการทางนครราชสีมาที่ 1"/>
    <x v="0"/>
    <n v="2150"/>
    <n v="101"/>
    <s v="บ้านวัด - คง"/>
    <s v="002+075 - 000+125"/>
    <n v="1.95"/>
    <s v="R2"/>
    <x v="0"/>
    <x v="4903"/>
    <x v="5563"/>
    <x v="6622"/>
    <n v="2986"/>
    <x v="204"/>
    <x v="0"/>
  </r>
  <r>
    <n v="8491"/>
    <s v="สำนักทางหลวงที่ 8"/>
    <s v="แขวงการทางนครราชสีมาที่ 1"/>
    <x v="0"/>
    <n v="2150"/>
    <n v="102"/>
    <s v="คง - โนนไทย"/>
    <s v="065+194 - 056+082"/>
    <n v="9.11"/>
    <s v="R1"/>
    <x v="0"/>
    <x v="5841"/>
    <x v="6790"/>
    <x v="7292"/>
    <n v="3532"/>
    <x v="220"/>
    <x v="0"/>
  </r>
  <r>
    <n v="8492"/>
    <s v="สำนักทางหลวงที่ 8"/>
    <s v="แขวงการทางนครราชสีมาที่ 1"/>
    <x v="0"/>
    <n v="2150"/>
    <n v="102"/>
    <s v="คง - โนนไทย"/>
    <s v="056+082 - 047+065"/>
    <n v="9.02"/>
    <s v="R1"/>
    <x v="0"/>
    <x v="3386"/>
    <x v="3952"/>
    <x v="7293"/>
    <n v="3532"/>
    <x v="102"/>
    <x v="0"/>
  </r>
  <r>
    <n v="8493"/>
    <s v="สำนักทางหลวงที่ 8"/>
    <s v="แขวงการทางนครราชสีมาที่ 1"/>
    <x v="0"/>
    <n v="2150"/>
    <n v="102"/>
    <s v="คง - โนนไทย"/>
    <s v="047+065 - 040+041"/>
    <n v="7.02"/>
    <s v="R1"/>
    <x v="0"/>
    <x v="5842"/>
    <x v="6791"/>
    <x v="7294"/>
    <n v="3532"/>
    <x v="184"/>
    <x v="0"/>
  </r>
  <r>
    <n v="8494"/>
    <s v="สำนักทางหลวงที่ 8"/>
    <s v="แขวงการทางนครราชสีมาที่ 1"/>
    <x v="0"/>
    <n v="2150"/>
    <n v="102"/>
    <s v="คง - โนนไทย"/>
    <s v="039+649 - 029+729"/>
    <n v="9.92"/>
    <s v="R1"/>
    <x v="0"/>
    <x v="5843"/>
    <x v="6792"/>
    <x v="6908"/>
    <n v="3532"/>
    <x v="202"/>
    <x v="0"/>
  </r>
  <r>
    <n v="8495"/>
    <s v="สำนักทางหลวงที่ 8"/>
    <s v="แขวงการทางนครราชสีมาที่ 1"/>
    <x v="0"/>
    <n v="2150"/>
    <n v="102"/>
    <s v="คง - โนนไทย"/>
    <s v="029+729 - 020+718"/>
    <n v="9.01"/>
    <s v="R1"/>
    <x v="0"/>
    <x v="470"/>
    <x v="1581"/>
    <x v="7295"/>
    <n v="3532"/>
    <x v="188"/>
    <x v="0"/>
  </r>
  <r>
    <n v="8496"/>
    <s v="สำนักทางหลวงที่ 8"/>
    <s v="แขวงการทางนครราชสีมาที่ 1"/>
    <x v="0"/>
    <n v="2150"/>
    <n v="102"/>
    <s v="คง - โนนไทย"/>
    <s v="020+718 - 019+714"/>
    <n v="1"/>
    <s v="R1"/>
    <x v="0"/>
    <x v="369"/>
    <x v="369"/>
    <x v="6539"/>
    <n v="3543"/>
    <x v="2"/>
    <x v="0"/>
  </r>
  <r>
    <n v="8497"/>
    <s v="สำนักทางหลวงที่ 8"/>
    <s v="แขวงการทางนครราชสีมาที่ 1"/>
    <x v="0"/>
    <n v="2150"/>
    <n v="102"/>
    <s v="คง - โนนไทย"/>
    <s v="065+374 - 065+194"/>
    <n v="0.18"/>
    <s v="R2"/>
    <x v="0"/>
    <x v="1674"/>
    <x v="6793"/>
    <x v="6156"/>
    <n v="3543"/>
    <x v="20"/>
    <x v="25"/>
  </r>
  <r>
    <n v="8498"/>
    <s v="สำนักทางหลวงที่ 8"/>
    <s v="แขวงการทางนครราชสีมาที่ 1"/>
    <x v="0"/>
    <n v="2160"/>
    <n v="100"/>
    <s v="คง - บ้านเหลื่อม"/>
    <s v="000+972 - 003+915"/>
    <n v="2.94"/>
    <s v="L1"/>
    <x v="0"/>
    <x v="5844"/>
    <x v="6794"/>
    <x v="5850"/>
    <n v="1479"/>
    <x v="14"/>
    <x v="66"/>
  </r>
  <r>
    <n v="8499"/>
    <s v="สำนักทางหลวงที่ 8"/>
    <s v="แขวงการทางนครราชสีมาที่ 1"/>
    <x v="0"/>
    <n v="2160"/>
    <n v="100"/>
    <s v="คง - บ้านเหลื่อม"/>
    <s v="004+915 - 009+900"/>
    <n v="4.9800000000000004"/>
    <s v="L1"/>
    <x v="0"/>
    <x v="508"/>
    <x v="515"/>
    <x v="7296"/>
    <n v="1479"/>
    <x v="464"/>
    <x v="101"/>
  </r>
  <r>
    <n v="8500"/>
    <s v="สำนักทางหลวงที่ 8"/>
    <s v="แขวงการทางนครราชสีมาที่ 1"/>
    <x v="0"/>
    <n v="2160"/>
    <n v="100"/>
    <s v="คง - บ้านเหลื่อม"/>
    <s v="010+500 - 020+419"/>
    <n v="9.92"/>
    <s v="L1"/>
    <x v="0"/>
    <x v="5845"/>
    <x v="6795"/>
    <x v="905"/>
    <n v="1479"/>
    <x v="140"/>
    <x v="24"/>
  </r>
  <r>
    <n v="8501"/>
    <s v="สำนักทางหลวงที่ 8"/>
    <s v="แขวงการทางนครราชสีมาที่ 1"/>
    <x v="0"/>
    <n v="2160"/>
    <n v="100"/>
    <s v="คง - บ้านเหลื่อม"/>
    <s v="021+983 - 027+898"/>
    <n v="5.91"/>
    <s v="L1"/>
    <x v="0"/>
    <x v="5846"/>
    <x v="6796"/>
    <x v="4412"/>
    <n v="1479"/>
    <x v="24"/>
    <x v="11"/>
  </r>
  <r>
    <n v="8502"/>
    <s v="สำนักทางหลวงที่ 8"/>
    <s v="แขวงการทางนครราชสีมาที่ 1"/>
    <x v="0"/>
    <n v="2160"/>
    <n v="100"/>
    <s v="คง - บ้านเหลื่อม"/>
    <s v="028+300 - 031+316"/>
    <n v="3.02"/>
    <s v="L1"/>
    <x v="0"/>
    <x v="5847"/>
    <x v="6797"/>
    <x v="6735"/>
    <n v="1479"/>
    <x v="83"/>
    <x v="0"/>
  </r>
  <r>
    <n v="8503"/>
    <s v="สำนักทางหลวงที่ 8"/>
    <s v="แขวงการทางนครราชสีมาที่ 1"/>
    <x v="0"/>
    <n v="2160"/>
    <n v="100"/>
    <s v="คง - บ้านเหลื่อม"/>
    <s v="020+560 - 021+000"/>
    <n v="0.44"/>
    <s v="L2"/>
    <x v="0"/>
    <x v="990"/>
    <x v="6798"/>
    <x v="6093"/>
    <n v="1468"/>
    <x v="159"/>
    <x v="0"/>
  </r>
  <r>
    <n v="8504"/>
    <s v="สำนักทางหลวงที่ 8"/>
    <s v="แขวงการทางนครราชสีมาที่ 1"/>
    <x v="0"/>
    <n v="2160"/>
    <n v="100"/>
    <s v="คง - บ้านเหลื่อม"/>
    <s v="032+050 - 032+462"/>
    <n v="0.41"/>
    <s v="L2"/>
    <x v="0"/>
    <x v="5848"/>
    <x v="6799"/>
    <x v="7297"/>
    <n v="1490"/>
    <x v="281"/>
    <x v="98"/>
  </r>
  <r>
    <n v="8505"/>
    <s v="สำนักทางหลวงที่ 8"/>
    <s v="แขวงการทางนครราชสีมาที่ 1"/>
    <x v="0"/>
    <n v="2198"/>
    <n v="200"/>
    <s v="พวงพะยอม - โคกสูง"/>
    <s v="000+400 - 010+380"/>
    <n v="9.98"/>
    <s v="L1"/>
    <x v="0"/>
    <x v="986"/>
    <x v="5632"/>
    <x v="7298"/>
    <n v="4444"/>
    <x v="203"/>
    <x v="67"/>
  </r>
  <r>
    <n v="8506"/>
    <s v="สำนักทางหลวงที่ 8"/>
    <s v="แขวงการทางนครราชสีมาที่ 1"/>
    <x v="0"/>
    <n v="2198"/>
    <n v="200"/>
    <s v="พวงพะยอม - โคกสูง"/>
    <s v="010+380 - 019+390"/>
    <n v="9.01"/>
    <s v="L1"/>
    <x v="0"/>
    <x v="567"/>
    <x v="6800"/>
    <x v="7299"/>
    <n v="4444"/>
    <x v="78"/>
    <x v="0"/>
  </r>
  <r>
    <n v="8507"/>
    <s v="สำนักทางหลวงที่ 8"/>
    <s v="แขวงการทางนครราชสีมาที่ 1"/>
    <x v="0"/>
    <n v="2198"/>
    <n v="200"/>
    <s v="พวงพะยอม - โคกสูง"/>
    <s v="019+390 - 023+366"/>
    <n v="3.98"/>
    <s v="L1"/>
    <x v="0"/>
    <x v="2439"/>
    <x v="6801"/>
    <x v="7300"/>
    <n v="4444"/>
    <x v="0"/>
    <x v="0"/>
  </r>
  <r>
    <n v="8508"/>
    <s v="สำนักทางหลวงที่ 8"/>
    <s v="แขวงการทางนครราชสีมาที่ 1"/>
    <x v="0"/>
    <n v="2226"/>
    <n v="100"/>
    <s v="วังหิน - หนองนาดำ"/>
    <s v="000+000 - 009+962"/>
    <n v="9.9600000000000009"/>
    <s v="L1"/>
    <x v="0"/>
    <x v="1085"/>
    <x v="6802"/>
    <x v="6939"/>
    <n v="6369"/>
    <x v="46"/>
    <x v="0"/>
  </r>
  <r>
    <n v="8509"/>
    <s v="สำนักทางหลวงที่ 8"/>
    <s v="แขวงการทางนครราชสีมาที่ 1"/>
    <x v="0"/>
    <n v="2226"/>
    <n v="100"/>
    <s v="วังหิน - หนองนาดำ"/>
    <s v="009+962 - 019+904"/>
    <n v="9.94"/>
    <s v="L1"/>
    <x v="0"/>
    <x v="615"/>
    <x v="4610"/>
    <x v="7301"/>
    <n v="6369"/>
    <x v="71"/>
    <x v="0"/>
  </r>
  <r>
    <n v="8510"/>
    <s v="สำนักทางหลวงที่ 8"/>
    <s v="แขวงการทางนครราชสีมาที่ 1"/>
    <x v="0"/>
    <n v="2226"/>
    <n v="100"/>
    <s v="วังหิน - หนองนาดำ"/>
    <s v="019+904 - 029+862"/>
    <n v="9.93"/>
    <s v="L1"/>
    <x v="0"/>
    <x v="5849"/>
    <x v="6803"/>
    <x v="7302"/>
    <n v="6369"/>
    <x v="211"/>
    <x v="0"/>
  </r>
  <r>
    <n v="8511"/>
    <s v="สำนักทางหลวงที่ 8"/>
    <s v="แขวงการทางนครราชสีมาที่ 1"/>
    <x v="0"/>
    <n v="2226"/>
    <n v="100"/>
    <s v="วังหิน - หนองนาดำ"/>
    <s v="029+862 - 031+829"/>
    <n v="1.97"/>
    <s v="L1"/>
    <x v="0"/>
    <x v="5850"/>
    <x v="6804"/>
    <x v="4552"/>
    <n v="6369"/>
    <x v="69"/>
    <x v="0"/>
  </r>
  <r>
    <n v="8512"/>
    <s v="สำนักทางหลวงที่ 8"/>
    <s v="แขวงการทางนครราชสีมาที่ 1"/>
    <x v="0"/>
    <n v="2226"/>
    <n v="100"/>
    <s v="วังหิน - หนองนาดำ"/>
    <s v="035+115 - 044+167"/>
    <n v="9.0500000000000007"/>
    <s v="L1"/>
    <x v="0"/>
    <x v="64"/>
    <x v="64"/>
    <x v="7303"/>
    <n v="6369"/>
    <x v="204"/>
    <x v="0"/>
  </r>
  <r>
    <n v="8513"/>
    <s v="สำนักทางหลวงที่ 8"/>
    <s v="แขวงการทางนครราชสีมาที่ 1"/>
    <x v="0"/>
    <n v="2226"/>
    <n v="100"/>
    <s v="วังหิน - หนองนาดำ"/>
    <s v="044+167 - 051+204"/>
    <n v="7.04"/>
    <s v="L1"/>
    <x v="0"/>
    <x v="5851"/>
    <x v="6805"/>
    <x v="6919"/>
    <n v="6369"/>
    <x v="188"/>
    <x v="0"/>
  </r>
  <r>
    <n v="8514"/>
    <s v="สำนักทางหลวงที่ 8"/>
    <s v="แขวงการทางนครราชสีมาที่ 1"/>
    <x v="0"/>
    <n v="2226"/>
    <n v="100"/>
    <s v="วังหิน - หนองนาดำ"/>
    <s v="052+455 - 060+467"/>
    <n v="7.99"/>
    <s v="L1"/>
    <x v="0"/>
    <x v="5852"/>
    <x v="6806"/>
    <x v="7304"/>
    <n v="6369"/>
    <x v="184"/>
    <x v="0"/>
  </r>
  <r>
    <n v="8515"/>
    <s v="สำนักทางหลวงที่ 8"/>
    <s v="แขวงการทางนครราชสีมาที่ 1"/>
    <x v="0"/>
    <n v="2226"/>
    <n v="100"/>
    <s v="วังหิน - หนองนาดำ"/>
    <s v="032+800 - 033+700"/>
    <n v="0.9"/>
    <s v="L2"/>
    <x v="0"/>
    <x v="590"/>
    <x v="602"/>
    <x v="7305"/>
    <n v="6380"/>
    <x v="47"/>
    <x v="0"/>
  </r>
  <r>
    <n v="8516"/>
    <s v="สำนักทางหลวงที่ 8"/>
    <s v="แขวงการทางนครราชสีมาที่ 1"/>
    <x v="0"/>
    <n v="2226"/>
    <n v="100"/>
    <s v="วังหิน - หนองนาดำ"/>
    <s v="033+855 - 035+115"/>
    <n v="1.26"/>
    <s v="L2"/>
    <x v="0"/>
    <x v="5853"/>
    <x v="6807"/>
    <x v="7306"/>
    <n v="6380"/>
    <x v="97"/>
    <x v="0"/>
  </r>
  <r>
    <n v="8517"/>
    <s v="สำนักทางหลวงที่ 8"/>
    <s v="แขวงการทางนครราชสีมาที่ 1"/>
    <x v="0"/>
    <n v="2226"/>
    <n v="100"/>
    <s v="วังหิน - หนองนาดำ"/>
    <s v="051+305 - 052+283"/>
    <n v="0.98"/>
    <s v="L2"/>
    <x v="0"/>
    <x v="1030"/>
    <x v="1068"/>
    <x v="7307"/>
    <n v="6380"/>
    <x v="275"/>
    <x v="0"/>
  </r>
  <r>
    <n v="8518"/>
    <s v="สำนักทางหลวงที่ 8"/>
    <s v="แขวงการทางนครราชสีมาที่ 1"/>
    <x v="0"/>
    <n v="2246"/>
    <n v="201"/>
    <s v="โคกสำราญ - โคกสี"/>
    <s v="027+175 - 033+210"/>
    <n v="6.03"/>
    <s v="L1"/>
    <x v="0"/>
    <x v="5854"/>
    <x v="6808"/>
    <x v="7308"/>
    <n v="1635"/>
    <x v="154"/>
    <x v="0"/>
  </r>
  <r>
    <n v="8519"/>
    <s v="สำนักทางหลวงที่ 8"/>
    <s v="แขวงการทางนครราชสีมาที่ 1"/>
    <x v="0"/>
    <n v="2246"/>
    <n v="201"/>
    <s v="โคกสำราญ - โคกสี"/>
    <s v="033+631 - 039+635"/>
    <n v="6"/>
    <s v="L1"/>
    <x v="0"/>
    <x v="5855"/>
    <x v="6809"/>
    <x v="7309"/>
    <n v="1635"/>
    <x v="194"/>
    <x v="0"/>
  </r>
  <r>
    <n v="8520"/>
    <s v="สำนักทางหลวงที่ 8"/>
    <s v="แขวงการทางนครราชสีมาที่ 1"/>
    <x v="0"/>
    <n v="2246"/>
    <n v="202"/>
    <s v="โคกสี - ตะโก"/>
    <s v="039+877 - 047+926"/>
    <n v="8.0500000000000007"/>
    <s v="L1"/>
    <x v="3"/>
    <x v="5856"/>
    <x v="62"/>
    <x v="68"/>
    <n v="0"/>
    <x v="39"/>
    <x v="239"/>
  </r>
  <r>
    <n v="8521"/>
    <s v="สำนักทางหลวงที่ 8"/>
    <s v="แขวงการทางนครราชสีมาที่ 1"/>
    <x v="0"/>
    <n v="2246"/>
    <n v="202"/>
    <s v="โคกสี - ตะโก"/>
    <s v="048+181 - 057+610"/>
    <n v="9.43"/>
    <s v="L1"/>
    <x v="3"/>
    <x v="5857"/>
    <x v="62"/>
    <x v="68"/>
    <n v="0"/>
    <x v="53"/>
    <x v="269"/>
  </r>
  <r>
    <n v="8522"/>
    <s v="สำนักทางหลวงที่ 8"/>
    <s v="แขวงการทางนครราชสีมาที่ 1"/>
    <x v="0"/>
    <n v="2246"/>
    <n v="202"/>
    <s v="โคกสี - ตะโก"/>
    <s v="057+610 - 062+360"/>
    <n v="4.75"/>
    <s v="L1"/>
    <x v="3"/>
    <x v="5858"/>
    <x v="62"/>
    <x v="68"/>
    <n v="0"/>
    <x v="326"/>
    <x v="280"/>
  </r>
  <r>
    <n v="8523"/>
    <s v="สำนักทางหลวงที่ 8"/>
    <s v="แขวงการทางนครราชสีมาที่ 1"/>
    <x v="0"/>
    <n v="2246"/>
    <n v="202"/>
    <s v="โคกสี - ตะโก"/>
    <s v="063+567 - 065+978"/>
    <n v="2.41"/>
    <s v="L1"/>
    <x v="3"/>
    <x v="5859"/>
    <x v="62"/>
    <x v="68"/>
    <n v="0"/>
    <x v="160"/>
    <x v="234"/>
  </r>
  <r>
    <n v="8524"/>
    <s v="สำนักทางหลวงที่ 8"/>
    <s v="แขวงการทางนครราชสีมาที่ 1"/>
    <x v="0"/>
    <n v="2285"/>
    <n v="100"/>
    <s v="ประทาย - ชุมพวง"/>
    <s v="000+000 - 009+055"/>
    <n v="9.0299999999999994"/>
    <s v="L1"/>
    <x v="0"/>
    <x v="5860"/>
    <x v="6810"/>
    <x v="7310"/>
    <n v="3973"/>
    <x v="40"/>
    <x v="0"/>
  </r>
  <r>
    <n v="8525"/>
    <s v="สำนักทางหลวงที่ 8"/>
    <s v="แขวงการทางนครราชสีมาที่ 1"/>
    <x v="0"/>
    <n v="2285"/>
    <n v="100"/>
    <s v="ประทาย - ชุมพวง"/>
    <s v="009+055 - 018+980"/>
    <n v="9.92"/>
    <s v="L1"/>
    <x v="0"/>
    <x v="5861"/>
    <x v="6811"/>
    <x v="7311"/>
    <n v="3973"/>
    <x v="410"/>
    <x v="145"/>
  </r>
  <r>
    <n v="8526"/>
    <s v="สำนักทางหลวงที่ 8"/>
    <s v="แขวงการทางนครราชสีมาที่ 1"/>
    <x v="0"/>
    <n v="2285"/>
    <n v="100"/>
    <s v="ประทาย - ชุมพวง"/>
    <s v="018+980 - 021+958"/>
    <n v="2.91"/>
    <s v="L1"/>
    <x v="0"/>
    <x v="5862"/>
    <x v="6812"/>
    <x v="7312"/>
    <n v="3973"/>
    <x v="1"/>
    <x v="0"/>
  </r>
  <r>
    <n v="8527"/>
    <s v="สำนักทางหลวงที่ 8"/>
    <s v="แขวงการทางนครราชสีมาที่ 1"/>
    <x v="0"/>
    <n v="2369"/>
    <n v="101"/>
    <s v="พระทองคำ - ดอนไผ่"/>
    <s v="001+207 - 011+207"/>
    <n v="10"/>
    <s v="L1"/>
    <x v="0"/>
    <x v="5863"/>
    <x v="6813"/>
    <x v="7313"/>
    <n v="5796"/>
    <x v="284"/>
    <x v="112"/>
  </r>
  <r>
    <n v="8528"/>
    <s v="สำนักทางหลวงที่ 8"/>
    <s v="แขวงการทางนครราชสีมาที่ 1"/>
    <x v="0"/>
    <n v="2369"/>
    <n v="101"/>
    <s v="พระทองคำ - ดอนไผ่"/>
    <s v="011+207 - 012+206"/>
    <n v="1"/>
    <s v="L1"/>
    <x v="0"/>
    <x v="875"/>
    <x v="1238"/>
    <x v="2785"/>
    <n v="5807"/>
    <x v="186"/>
    <x v="0"/>
  </r>
  <r>
    <n v="8529"/>
    <s v="สำนักทางหลวงที่ 8"/>
    <s v="แขวงการทางนครราชสีมาที่ 1"/>
    <x v="0"/>
    <n v="2369"/>
    <n v="101"/>
    <s v="พระทองคำ - ดอนไผ่"/>
    <s v="014+000 - 020+011"/>
    <n v="6.01"/>
    <s v="L1"/>
    <x v="0"/>
    <x v="5864"/>
    <x v="6814"/>
    <x v="7314"/>
    <n v="5796"/>
    <x v="55"/>
    <x v="0"/>
  </r>
  <r>
    <n v="8530"/>
    <s v="สำนักทางหลวงที่ 8"/>
    <s v="แขวงการทางนครราชสีมาที่ 1"/>
    <x v="0"/>
    <n v="2369"/>
    <n v="101"/>
    <s v="พระทองคำ - ดอนไผ่"/>
    <s v="021+000 - 030+015"/>
    <n v="9.01"/>
    <s v="L1"/>
    <x v="0"/>
    <x v="220"/>
    <x v="6815"/>
    <x v="7315"/>
    <n v="5796"/>
    <x v="42"/>
    <x v="0"/>
  </r>
  <r>
    <n v="8531"/>
    <s v="สำนักทางหลวงที่ 8"/>
    <s v="แขวงการทางนครราชสีมาที่ 1"/>
    <x v="0"/>
    <n v="2369"/>
    <n v="101"/>
    <s v="พระทองคำ - ดอนไผ่"/>
    <s v="030+015 - 034+002"/>
    <n v="3.99"/>
    <s v="L1"/>
    <x v="0"/>
    <x v="5865"/>
    <x v="6816"/>
    <x v="3957"/>
    <n v="5796"/>
    <x v="175"/>
    <x v="0"/>
  </r>
  <r>
    <n v="8532"/>
    <s v="สำนักทางหลวงที่ 8"/>
    <s v="แขวงการทางนครราชสีมาที่ 1"/>
    <x v="0"/>
    <n v="2369"/>
    <n v="101"/>
    <s v="พระทองคำ - ดอนไผ่"/>
    <s v="034+993 - 043+996"/>
    <n v="9"/>
    <s v="L1"/>
    <x v="0"/>
    <x v="466"/>
    <x v="6817"/>
    <x v="7316"/>
    <n v="5796"/>
    <x v="72"/>
    <x v="0"/>
  </r>
  <r>
    <n v="8533"/>
    <s v="สำนักทางหลวงที่ 8"/>
    <s v="แขวงการทางนครราชสีมาที่ 1"/>
    <x v="0"/>
    <n v="2369"/>
    <n v="101"/>
    <s v="พระทองคำ - ดอนไผ่"/>
    <s v="043+996 - 044+995"/>
    <n v="1"/>
    <s v="L1"/>
    <x v="0"/>
    <x v="875"/>
    <x v="1238"/>
    <x v="7317"/>
    <n v="5807"/>
    <x v="209"/>
    <x v="4"/>
  </r>
  <r>
    <n v="8534"/>
    <s v="สำนักทางหลวงที่ 8"/>
    <s v="แขวงการทางนครราชสีมาที่ 1"/>
    <x v="0"/>
    <n v="2369"/>
    <n v="102"/>
    <s v="ดอนไผ่ - แก้งสนามนาง"/>
    <s v="045+941 - 050+894"/>
    <n v="4.95"/>
    <s v="L1"/>
    <x v="0"/>
    <x v="5866"/>
    <x v="6818"/>
    <x v="7318"/>
    <n v="2039"/>
    <x v="69"/>
    <x v="0"/>
  </r>
  <r>
    <n v="8535"/>
    <s v="สำนักทางหลวงที่ 8"/>
    <s v="แขวงการทางนครราชสีมาที่ 1"/>
    <x v="0"/>
    <n v="2369"/>
    <n v="102"/>
    <s v="ดอนไผ่ - แก้งสนามนาง"/>
    <s v="051+882 - 052+871"/>
    <n v="0.99"/>
    <s v="L1"/>
    <x v="0"/>
    <x v="604"/>
    <x v="617"/>
    <x v="2247"/>
    <n v="2049"/>
    <x v="225"/>
    <x v="56"/>
  </r>
  <r>
    <n v="8536"/>
    <s v="สำนักทางหลวงที่ 8"/>
    <s v="แขวงการทางนครราชสีมาที่ 1"/>
    <x v="0"/>
    <n v="2369"/>
    <n v="102"/>
    <s v="ดอนไผ่ - แก้งสนามนาง"/>
    <s v="053+860 - 063+738"/>
    <n v="9.8800000000000008"/>
    <s v="L1"/>
    <x v="0"/>
    <x v="5867"/>
    <x v="6819"/>
    <x v="7319"/>
    <n v="2039"/>
    <x v="25"/>
    <x v="0"/>
  </r>
  <r>
    <n v="8537"/>
    <s v="สำนักทางหลวงที่ 8"/>
    <s v="แขวงการทางนครราชสีมาที่ 1"/>
    <x v="0"/>
    <n v="2437"/>
    <n v="100"/>
    <s v="สามแยกเกษตร - เทศบาลตำบลพิมาย"/>
    <s v="000+000 - 001+989"/>
    <n v="1.97"/>
    <s v="L2"/>
    <x v="0"/>
    <x v="5374"/>
    <x v="6820"/>
    <x v="7320"/>
    <n v="8555"/>
    <x v="135"/>
    <x v="26"/>
  </r>
  <r>
    <n v="8538"/>
    <s v="สำนักทางหลวงที่ 8"/>
    <s v="แขวงการทางนครราชสีมาที่ 1"/>
    <x v="0"/>
    <n v="2437"/>
    <n v="100"/>
    <s v="สามแยกเกษตร - เทศบาลตำบลพิมาย"/>
    <s v="002+095 - 000+083"/>
    <n v="1.97"/>
    <s v="R2"/>
    <x v="0"/>
    <x v="5868"/>
    <x v="6821"/>
    <x v="7321"/>
    <n v="8555"/>
    <x v="54"/>
    <x v="0"/>
  </r>
  <r>
    <n v="8539"/>
    <s v="สำนักทางหลวงที่ 8"/>
    <s v="แขวงการทางนครราชสีมาที่ 1"/>
    <x v="0"/>
    <n v="2438"/>
    <n v="100"/>
    <s v="สี่แยกตลาดเมืองใหม่ - เทศบาลตำบลพิมาย"/>
    <s v="000+000 - 000+620"/>
    <n v="0.52"/>
    <s v="L2"/>
    <x v="3"/>
    <x v="5869"/>
    <x v="62"/>
    <x v="68"/>
    <n v="0"/>
    <x v="133"/>
    <x v="361"/>
  </r>
  <r>
    <n v="8540"/>
    <s v="สำนักทางหลวงที่ 8"/>
    <s v="แขวงการทางนครราชสีมาที่ 1"/>
    <x v="0"/>
    <n v="2438"/>
    <n v="100"/>
    <s v="สี่แยกตลาดเมืองใหม่ - เทศบาลตำบลพิมาย"/>
    <s v="000+620 - 000+000"/>
    <n v="0.52"/>
    <s v="R2"/>
    <x v="3"/>
    <x v="5870"/>
    <x v="62"/>
    <x v="68"/>
    <n v="0"/>
    <x v="340"/>
    <x v="362"/>
  </r>
  <r>
    <n v="8541"/>
    <s v="สำนักทางหลวงที่ 8"/>
    <s v="แขวงการทางนครราชสีมาที่ 1"/>
    <x v="0"/>
    <n v="2464"/>
    <n v="100"/>
    <s v="ทางเข้าเทศบาลตำบลขามสะแกแสง"/>
    <s v="000+000 - 000+606"/>
    <n v="0.61"/>
    <s v="L1"/>
    <x v="3"/>
    <x v="4197"/>
    <x v="62"/>
    <x v="68"/>
    <n v="0"/>
    <x v="184"/>
    <x v="53"/>
  </r>
  <r>
    <n v="8542"/>
    <s v="สำนักทางหลวงที่ 8"/>
    <s v="แขวงการทางนครราชสีมาที่ 2"/>
    <x v="0"/>
    <n v="2"/>
    <n v="201"/>
    <s v="มวกเหล็ก - บ่อทอง"/>
    <s v="036+775 - 041+795"/>
    <n v="5.0199999999999996"/>
    <s v="L2"/>
    <x v="2"/>
    <x v="4654"/>
    <x v="6822"/>
    <x v="7322"/>
    <n v="58203"/>
    <x v="138"/>
    <x v="44"/>
  </r>
  <r>
    <n v="8543"/>
    <s v="สำนักทางหลวงที่ 8"/>
    <s v="แขวงการทางนครราชสีมาที่ 2"/>
    <x v="0"/>
    <n v="2"/>
    <n v="201"/>
    <s v="มวกเหล็ก - บ่อทอง"/>
    <s v="042+799 - 049+817"/>
    <n v="7.02"/>
    <s v="L2"/>
    <x v="1"/>
    <x v="5871"/>
    <x v="6823"/>
    <x v="7323"/>
    <n v="58203"/>
    <x v="153"/>
    <x v="0"/>
  </r>
  <r>
    <n v="8544"/>
    <s v="สำนักทางหลวงที่ 8"/>
    <s v="แขวงการทางนครราชสีมาที่ 2"/>
    <x v="0"/>
    <n v="2"/>
    <n v="201"/>
    <s v="มวกเหล็ก - บ่อทอง"/>
    <s v="050+821 - 054+827"/>
    <n v="4.01"/>
    <s v="L2"/>
    <x v="1"/>
    <x v="1046"/>
    <x v="1085"/>
    <x v="7324"/>
    <n v="58203"/>
    <x v="20"/>
    <x v="0"/>
  </r>
  <r>
    <n v="8545"/>
    <s v="สำนักทางหลวงที่ 8"/>
    <s v="แขวงการทางนครราชสีมาที่ 2"/>
    <x v="0"/>
    <n v="2"/>
    <n v="201"/>
    <s v="มวกเหล็ก - บ่อทอง"/>
    <s v="055+831 - 061+859"/>
    <n v="6.02"/>
    <s v="L2"/>
    <x v="0"/>
    <x v="5872"/>
    <x v="6824"/>
    <x v="7325"/>
    <n v="58203"/>
    <x v="45"/>
    <x v="0"/>
  </r>
  <r>
    <n v="8546"/>
    <s v="สำนักทางหลวงที่ 8"/>
    <s v="แขวงการทางนครราชสีมาที่ 2"/>
    <x v="0"/>
    <n v="2"/>
    <n v="201"/>
    <s v="มวกเหล็ก - บ่อทอง"/>
    <s v="062+863 - 063+860"/>
    <n v="1"/>
    <s v="L2"/>
    <x v="1"/>
    <x v="536"/>
    <x v="1303"/>
    <x v="7326"/>
    <n v="58213"/>
    <x v="313"/>
    <x v="0"/>
  </r>
  <r>
    <n v="8547"/>
    <s v="สำนักทางหลวงที่ 8"/>
    <s v="แขวงการทางนครราชสีมาที่ 2"/>
    <x v="0"/>
    <n v="2"/>
    <n v="201"/>
    <s v="มวกเหล็ก - บ่อทอง"/>
    <s v="065+840 - 071+779"/>
    <n v="5.94"/>
    <s v="L2"/>
    <x v="2"/>
    <x v="5873"/>
    <x v="6825"/>
    <x v="7327"/>
    <n v="58203"/>
    <x v="144"/>
    <x v="54"/>
  </r>
  <r>
    <n v="8548"/>
    <s v="สำนักทางหลวงที่ 8"/>
    <s v="แขวงการทางนครราชสีมาที่ 2"/>
    <x v="0"/>
    <n v="2"/>
    <n v="201"/>
    <s v="มวกเหล็ก - บ่อทอง"/>
    <s v="071+026 - 061+101"/>
    <n v="9.93"/>
    <s v="R2"/>
    <x v="1"/>
    <x v="5861"/>
    <x v="6826"/>
    <x v="7328"/>
    <n v="58203"/>
    <x v="67"/>
    <x v="0"/>
  </r>
  <r>
    <n v="8549"/>
    <s v="สำนักทางหลวงที่ 8"/>
    <s v="แขวงการทางนครราชสีมาที่ 2"/>
    <x v="0"/>
    <n v="2"/>
    <n v="201"/>
    <s v="มวกเหล็ก - บ่อทอง"/>
    <s v="061+101 - 057+086"/>
    <n v="4"/>
    <s v="R2"/>
    <x v="2"/>
    <x v="2022"/>
    <x v="6827"/>
    <x v="7329"/>
    <n v="58203"/>
    <x v="1"/>
    <x v="66"/>
  </r>
  <r>
    <n v="8550"/>
    <s v="สำนักทางหลวงที่ 8"/>
    <s v="แขวงการทางนครราชสีมาที่ 2"/>
    <x v="0"/>
    <n v="2"/>
    <n v="201"/>
    <s v="มวกเหล็ก - บ่อทอง"/>
    <s v="056+082 - 047+064"/>
    <n v="9.02"/>
    <s v="R2"/>
    <x v="0"/>
    <x v="628"/>
    <x v="6828"/>
    <x v="7330"/>
    <n v="58203"/>
    <x v="72"/>
    <x v="0"/>
  </r>
  <r>
    <n v="8551"/>
    <s v="สำนักทางหลวงที่ 8"/>
    <s v="แขวงการทางนครราชสีมาที่ 2"/>
    <x v="0"/>
    <n v="2"/>
    <n v="201"/>
    <s v="มวกเหล็ก - บ่อทอง"/>
    <s v="047+064 - 038+043"/>
    <n v="9.02"/>
    <s v="R2"/>
    <x v="1"/>
    <x v="5874"/>
    <x v="6829"/>
    <x v="7331"/>
    <n v="58203"/>
    <x v="163"/>
    <x v="0"/>
  </r>
  <r>
    <n v="8552"/>
    <s v="สำนักทางหลวงที่ 8"/>
    <s v="แขวงการทางนครราชสีมาที่ 2"/>
    <x v="0"/>
    <n v="2"/>
    <n v="201"/>
    <s v="มวกเหล็ก - บ่อทอง"/>
    <s v="038+043 - 036+037"/>
    <n v="2.0099999999999998"/>
    <s v="R2"/>
    <x v="1"/>
    <x v="1076"/>
    <x v="6830"/>
    <x v="7332"/>
    <n v="58203"/>
    <x v="121"/>
    <x v="0"/>
  </r>
  <r>
    <n v="8553"/>
    <s v="สำนักทางหลวงที่ 8"/>
    <s v="แขวงการทางนครราชสีมาที่ 2"/>
    <x v="0"/>
    <n v="2"/>
    <n v="202"/>
    <s v="บ่อทอง - มอจะบก"/>
    <s v="073+010 - 075+970"/>
    <n v="2.96"/>
    <s v="L2"/>
    <x v="2"/>
    <x v="1940"/>
    <x v="6831"/>
    <x v="7333"/>
    <n v="39706"/>
    <x v="151"/>
    <x v="103"/>
  </r>
  <r>
    <n v="8554"/>
    <s v="สำนักทางหลวงที่ 8"/>
    <s v="แขวงการทางนครราชสีมาที่ 2"/>
    <x v="0"/>
    <n v="2"/>
    <n v="202"/>
    <s v="บ่อทอง - มอจะบก"/>
    <s v="076+956 - 079+921"/>
    <n v="2.96"/>
    <s v="L2"/>
    <x v="2"/>
    <x v="375"/>
    <x v="6832"/>
    <x v="7334"/>
    <n v="39706"/>
    <x v="110"/>
    <x v="109"/>
  </r>
  <r>
    <n v="8555"/>
    <s v="สำนักทางหลวงที่ 8"/>
    <s v="แขวงการทางนครราชสีมาที่ 2"/>
    <x v="0"/>
    <n v="2"/>
    <n v="202"/>
    <s v="บ่อทอง - มอจะบก"/>
    <s v="080+924 - 081+910"/>
    <n v="0.99"/>
    <s v="L2"/>
    <x v="2"/>
    <x v="247"/>
    <x v="6833"/>
    <x v="7335"/>
    <n v="39718"/>
    <x v="110"/>
    <x v="109"/>
  </r>
  <r>
    <n v="8556"/>
    <s v="สำนักทางหลวงที่ 8"/>
    <s v="แขวงการทางนครราชสีมาที่ 2"/>
    <x v="0"/>
    <n v="2"/>
    <n v="202"/>
    <s v="บ่อทอง - มอจะบก"/>
    <s v="082+897 - 083+887"/>
    <n v="0.99"/>
    <s v="L2"/>
    <x v="1"/>
    <x v="287"/>
    <x v="1671"/>
    <x v="7336"/>
    <n v="39718"/>
    <x v="182"/>
    <x v="0"/>
  </r>
  <r>
    <n v="8557"/>
    <s v="สำนักทางหลวงที่ 8"/>
    <s v="แขวงการทางนครราชสีมาที่ 2"/>
    <x v="0"/>
    <n v="2"/>
    <n v="202"/>
    <s v="บ่อทอง - มอจะบก"/>
    <s v="085+872 - 088+893"/>
    <n v="3.02"/>
    <s v="L2"/>
    <x v="2"/>
    <x v="1157"/>
    <x v="6834"/>
    <x v="7337"/>
    <n v="39706"/>
    <x v="46"/>
    <x v="134"/>
  </r>
  <r>
    <n v="8558"/>
    <s v="สำนักทางหลวงที่ 8"/>
    <s v="แขวงการทางนครราชสีมาที่ 2"/>
    <x v="0"/>
    <n v="2"/>
    <n v="202"/>
    <s v="บ่อทอง - มอจะบก"/>
    <s v="090+906 - 092+926"/>
    <n v="2.02"/>
    <s v="L2"/>
    <x v="2"/>
    <x v="5875"/>
    <x v="6835"/>
    <x v="7338"/>
    <n v="39706"/>
    <x v="188"/>
    <x v="45"/>
  </r>
  <r>
    <n v="8559"/>
    <s v="สำนักทางหลวงที่ 8"/>
    <s v="แขวงการทางนครราชสีมาที่ 2"/>
    <x v="0"/>
    <n v="2"/>
    <n v="202"/>
    <s v="บ่อทอง - มอจะบก"/>
    <s v="093+936 - 098+987"/>
    <n v="5.05"/>
    <s v="L2"/>
    <x v="2"/>
    <x v="5876"/>
    <x v="6836"/>
    <x v="7339"/>
    <n v="39706"/>
    <x v="260"/>
    <x v="87"/>
  </r>
  <r>
    <n v="8560"/>
    <s v="สำนักทางหลวงที่ 8"/>
    <s v="แขวงการทางนครราชสีมาที่ 2"/>
    <x v="0"/>
    <n v="2"/>
    <n v="202"/>
    <s v="บ่อทอง - มอจะบก"/>
    <s v="099+951 - 090+849"/>
    <n v="9.1"/>
    <s v="R2"/>
    <x v="2"/>
    <x v="5877"/>
    <x v="6837"/>
    <x v="7340"/>
    <n v="39706"/>
    <x v="116"/>
    <x v="142"/>
  </r>
  <r>
    <n v="8561"/>
    <s v="สำนักทางหลวงที่ 8"/>
    <s v="แขวงการทางนครราชสีมาที่ 2"/>
    <x v="0"/>
    <n v="2"/>
    <n v="202"/>
    <s v="บ่อทอง - มอจะบก"/>
    <s v="090+849 - 080+856"/>
    <n v="9.99"/>
    <s v="R2"/>
    <x v="1"/>
    <x v="1950"/>
    <x v="6838"/>
    <x v="7341"/>
    <n v="39706"/>
    <x v="32"/>
    <x v="0"/>
  </r>
  <r>
    <n v="8562"/>
    <s v="สำนักทางหลวงที่ 8"/>
    <s v="แขวงการทางนครราชสีมาที่ 2"/>
    <x v="0"/>
    <n v="2"/>
    <n v="202"/>
    <s v="บ่อทอง - มอจะบก"/>
    <s v="080+856 - 074+578"/>
    <n v="6.28"/>
    <s v="R2"/>
    <x v="2"/>
    <x v="5878"/>
    <x v="6839"/>
    <x v="7342"/>
    <n v="39706"/>
    <x v="99"/>
    <x v="19"/>
  </r>
  <r>
    <n v="8563"/>
    <s v="สำนักทางหลวงที่ 8"/>
    <s v="แขวงการทางนครราชสีมาที่ 2"/>
    <x v="0"/>
    <n v="2"/>
    <n v="202"/>
    <s v="บ่อทอง - มอจะบก"/>
    <s v="073+921 - 072+933"/>
    <n v="0.99"/>
    <s v="R2"/>
    <x v="2"/>
    <x v="1917"/>
    <x v="6840"/>
    <x v="7343"/>
    <n v="39718"/>
    <x v="124"/>
    <x v="68"/>
  </r>
  <r>
    <n v="8564"/>
    <s v="สำนักทางหลวงที่ 8"/>
    <s v="แขวงการทางนครราชสีมาที่ 2"/>
    <x v="0"/>
    <n v="2"/>
    <n v="203"/>
    <s v="มอจะบก - ไร่โคกสูง"/>
    <s v="105+971 - 109+983"/>
    <n v="4"/>
    <s v="L2"/>
    <x v="1"/>
    <x v="5879"/>
    <x v="6841"/>
    <x v="7344"/>
    <n v="37563"/>
    <x v="183"/>
    <x v="0"/>
  </r>
  <r>
    <n v="8565"/>
    <s v="สำนักทางหลวงที่ 8"/>
    <s v="แขวงการทางนครราชสีมาที่ 2"/>
    <x v="0"/>
    <n v="2"/>
    <n v="203"/>
    <s v="มอจะบก - ไร่โคกสูง"/>
    <s v="109+362 - 105+361"/>
    <n v="3.99"/>
    <s v="R2"/>
    <x v="0"/>
    <x v="5880"/>
    <x v="6842"/>
    <x v="7345"/>
    <n v="37563"/>
    <x v="113"/>
    <x v="0"/>
  </r>
  <r>
    <n v="8566"/>
    <s v="สำนักทางหลวงที่ 8"/>
    <s v="แขวงการทางนครราชสีมาที่ 2"/>
    <x v="0"/>
    <n v="2"/>
    <n v="204"/>
    <s v="ไร่โคกสูง - โคกกรวด"/>
    <s v="114+365 - 115+365"/>
    <n v="1"/>
    <s v="L2"/>
    <x v="1"/>
    <x v="9"/>
    <x v="6843"/>
    <x v="7346"/>
    <n v="32525"/>
    <x v="333"/>
    <x v="0"/>
  </r>
  <r>
    <n v="8567"/>
    <s v="สำนักทางหลวงที่ 8"/>
    <s v="แขวงการทางนครราชสีมาที่ 2"/>
    <x v="0"/>
    <n v="2"/>
    <n v="204"/>
    <s v="ไร่โคกสูง - โคกกรวด"/>
    <s v="116+366 - 123+341"/>
    <n v="6.97"/>
    <s v="L2"/>
    <x v="1"/>
    <x v="5881"/>
    <x v="6844"/>
    <x v="7347"/>
    <n v="32514"/>
    <x v="322"/>
    <x v="0"/>
  </r>
  <r>
    <n v="8568"/>
    <s v="สำนักทางหลวงที่ 8"/>
    <s v="แขวงการทางนครราชสีมาที่ 2"/>
    <x v="0"/>
    <n v="2"/>
    <n v="204"/>
    <s v="ไร่โคกสูง - โคกกรวด"/>
    <s v="124+337 - 129+319"/>
    <n v="4.96"/>
    <s v="L2"/>
    <x v="1"/>
    <x v="5882"/>
    <x v="6845"/>
    <x v="7348"/>
    <n v="32514"/>
    <x v="417"/>
    <x v="0"/>
  </r>
  <r>
    <n v="8569"/>
    <s v="สำนักทางหลวงที่ 8"/>
    <s v="แขวงการทางนครราชสีมาที่ 2"/>
    <x v="0"/>
    <n v="2"/>
    <n v="204"/>
    <s v="ไร่โคกสูง - โคกกรวด"/>
    <s v="128+966 - 119+002"/>
    <n v="9.94"/>
    <s v="R2"/>
    <x v="1"/>
    <x v="5101"/>
    <x v="6846"/>
    <x v="7349"/>
    <n v="32514"/>
    <x v="295"/>
    <x v="0"/>
  </r>
  <r>
    <n v="8570"/>
    <s v="สำนักทางหลวงที่ 8"/>
    <s v="แขวงการทางนครราชสีมาที่ 2"/>
    <x v="0"/>
    <n v="2"/>
    <n v="204"/>
    <s v="ไร่โคกสูง - โคกกรวด"/>
    <s v="119+002 - 112+008"/>
    <n v="6.99"/>
    <s v="R2"/>
    <x v="1"/>
    <x v="2070"/>
    <x v="6847"/>
    <x v="7350"/>
    <n v="32514"/>
    <x v="131"/>
    <x v="0"/>
  </r>
  <r>
    <n v="8571"/>
    <s v="สำนักทางหลวงที่ 8"/>
    <s v="แขวงการทางนครราชสีมาที่ 2"/>
    <x v="0"/>
    <n v="2"/>
    <n v="205"/>
    <s v="โคกกรวด - ทางแยกนครราชสีมา"/>
    <s v="130+964 - 136+972"/>
    <n v="6.01"/>
    <s v="L2"/>
    <x v="2"/>
    <x v="5883"/>
    <x v="6848"/>
    <x v="7351"/>
    <n v="74716"/>
    <x v="78"/>
    <x v="59"/>
  </r>
  <r>
    <n v="8572"/>
    <s v="สำนักทางหลวงที่ 8"/>
    <s v="แขวงการทางนครราชสีมาที่ 2"/>
    <x v="0"/>
    <n v="2"/>
    <n v="205"/>
    <s v="โคกกรวด - ทางแยกนครราชสีมา"/>
    <s v="137+974 - 141+985"/>
    <n v="4.01"/>
    <s v="L2"/>
    <x v="2"/>
    <x v="4011"/>
    <x v="6849"/>
    <x v="7352"/>
    <n v="74716"/>
    <x v="208"/>
    <x v="102"/>
  </r>
  <r>
    <n v="8573"/>
    <s v="สำนักทางหลวงที่ 8"/>
    <s v="แขวงการทางนครราชสีมาที่ 2"/>
    <x v="0"/>
    <n v="2"/>
    <n v="205"/>
    <s v="โคกกรวด - ทางแยกนครราชสีมา"/>
    <s v="141+592 - 132+581"/>
    <n v="9.01"/>
    <s v="R2"/>
    <x v="1"/>
    <x v="5884"/>
    <x v="6850"/>
    <x v="7353"/>
    <n v="74716"/>
    <x v="227"/>
    <x v="0"/>
  </r>
  <r>
    <n v="8574"/>
    <s v="สำนักทางหลวงที่ 8"/>
    <s v="แขวงการทางนครราชสีมาที่ 2"/>
    <x v="0"/>
    <n v="2"/>
    <n v="205"/>
    <s v="โคกกรวด - ทางแยกนครราชสีมา"/>
    <s v="132+581 - 130+579"/>
    <n v="2"/>
    <s v="R2"/>
    <x v="2"/>
    <x v="7"/>
    <x v="6851"/>
    <x v="7354"/>
    <n v="74716"/>
    <x v="97"/>
    <x v="18"/>
  </r>
  <r>
    <n v="8575"/>
    <s v="สำนักทางหลวงที่ 8"/>
    <s v="แขวงการทางนครราชสีมาที่ 2"/>
    <x v="0"/>
    <n v="201"/>
    <n v="101"/>
    <s v="ทางต่างระดับสีคิ้ว - หินหล่อง"/>
    <s v="000+000 - 000+964"/>
    <n v="0.96"/>
    <s v="L1"/>
    <x v="1"/>
    <x v="5885"/>
    <x v="6852"/>
    <x v="5628"/>
    <n v="14300"/>
    <x v="20"/>
    <x v="0"/>
  </r>
  <r>
    <n v="8576"/>
    <s v="สำนักทางหลวงที่ 8"/>
    <s v="แขวงการทางนครราชสีมาที่ 2"/>
    <x v="0"/>
    <n v="201"/>
    <n v="101"/>
    <s v="ทางต่างระดับสีคิ้ว - หินหล่อง"/>
    <s v="001+000 - 007+195"/>
    <n v="6.17"/>
    <s v="L1"/>
    <x v="1"/>
    <x v="5886"/>
    <x v="6853"/>
    <x v="7355"/>
    <n v="14290"/>
    <x v="67"/>
    <x v="0"/>
  </r>
  <r>
    <n v="8577"/>
    <s v="สำนักทางหลวงที่ 8"/>
    <s v="แขวงการทางนครราชสีมาที่ 2"/>
    <x v="0"/>
    <n v="201"/>
    <n v="101"/>
    <s v="ทางต่างระดับสีคิ้ว - หินหล่อง"/>
    <s v="007+917 - 017+837"/>
    <n v="9.92"/>
    <s v="L1"/>
    <x v="0"/>
    <x v="5887"/>
    <x v="6854"/>
    <x v="7356"/>
    <n v="14290"/>
    <x v="100"/>
    <x v="0"/>
  </r>
  <r>
    <n v="8578"/>
    <s v="สำนักทางหลวงที่ 8"/>
    <s v="แขวงการทางนครราชสีมาที่ 2"/>
    <x v="0"/>
    <n v="201"/>
    <n v="101"/>
    <s v="ทางต่างระดับสีคิ้ว - หินหล่อง"/>
    <s v="017+837 - 027+784"/>
    <n v="9.9499999999999993"/>
    <s v="L1"/>
    <x v="0"/>
    <x v="5888"/>
    <x v="6855"/>
    <x v="7357"/>
    <n v="14290"/>
    <x v="47"/>
    <x v="0"/>
  </r>
  <r>
    <n v="8579"/>
    <s v="สำนักทางหลวงที่ 8"/>
    <s v="แขวงการทางนครราชสีมาที่ 2"/>
    <x v="0"/>
    <n v="201"/>
    <n v="101"/>
    <s v="ทางต่างระดับสีคิ้ว - หินหล่อง"/>
    <s v="027+784 - 031+753"/>
    <n v="3.97"/>
    <s v="L1"/>
    <x v="0"/>
    <x v="5889"/>
    <x v="6856"/>
    <x v="7358"/>
    <n v="14290"/>
    <x v="58"/>
    <x v="0"/>
  </r>
  <r>
    <n v="8580"/>
    <s v="สำนักทางหลวงที่ 8"/>
    <s v="แขวงการทางนครราชสีมาที่ 2"/>
    <x v="0"/>
    <n v="201"/>
    <n v="102"/>
    <s v="หินหล่อง - ด่านขุนทด"/>
    <s v="031+910 - 039+902"/>
    <n v="7.97"/>
    <s v="L1"/>
    <x v="3"/>
    <x v="5890"/>
    <x v="62"/>
    <x v="68"/>
    <n v="0"/>
    <x v="143"/>
    <x v="209"/>
  </r>
  <r>
    <n v="8581"/>
    <s v="สำนักทางหลวงที่ 8"/>
    <s v="แขวงการทางนครราชสีมาที่ 2"/>
    <x v="0"/>
    <n v="201"/>
    <n v="102"/>
    <s v="หินหล่อง - ด่านขุนทด"/>
    <s v="040+600 - 041+101"/>
    <n v="0.5"/>
    <s v="L1"/>
    <x v="3"/>
    <x v="5891"/>
    <x v="62"/>
    <x v="68"/>
    <n v="0"/>
    <x v="30"/>
    <x v="363"/>
  </r>
  <r>
    <n v="8582"/>
    <s v="สำนักทางหลวงที่ 8"/>
    <s v="แขวงการทางนครราชสีมาที่ 2"/>
    <x v="0"/>
    <n v="201"/>
    <n v="103"/>
    <s v="ด่านขุนทด - หนองบัวโคก"/>
    <s v="041+010 - 050+939"/>
    <n v="9.91"/>
    <s v="L1"/>
    <x v="0"/>
    <x v="5892"/>
    <x v="6857"/>
    <x v="7359"/>
    <n v="7515"/>
    <x v="204"/>
    <x v="0"/>
  </r>
  <r>
    <n v="8583"/>
    <s v="สำนักทางหลวงที่ 8"/>
    <s v="แขวงการทางนครราชสีมาที่ 2"/>
    <x v="0"/>
    <n v="201"/>
    <n v="103"/>
    <s v="ด่านขุนทด - หนองบัวโคก"/>
    <s v="050+939 - 060+840"/>
    <n v="9.9"/>
    <s v="L1"/>
    <x v="0"/>
    <x v="5893"/>
    <x v="6858"/>
    <x v="7360"/>
    <n v="7515"/>
    <x v="110"/>
    <x v="0"/>
  </r>
  <r>
    <n v="8584"/>
    <s v="สำนักทางหลวงที่ 8"/>
    <s v="แขวงการทางนครราชสีมาที่ 2"/>
    <x v="0"/>
    <n v="201"/>
    <n v="103"/>
    <s v="ด่านขุนทด - หนองบัวโคก"/>
    <s v="060+840 - 062+817"/>
    <n v="1.98"/>
    <s v="L1"/>
    <x v="0"/>
    <x v="2485"/>
    <x v="6859"/>
    <x v="7361"/>
    <n v="7515"/>
    <x v="275"/>
    <x v="0"/>
  </r>
  <r>
    <n v="8585"/>
    <s v="สำนักทางหลวงที่ 8"/>
    <s v="แขวงการทางนครราชสีมาที่ 2"/>
    <x v="0"/>
    <n v="201"/>
    <n v="103"/>
    <s v="ด่านขุนทด - หนองบัวโคก"/>
    <s v="063+805 - 065+783"/>
    <n v="1.98"/>
    <s v="L1"/>
    <x v="0"/>
    <x v="5894"/>
    <x v="6860"/>
    <x v="7362"/>
    <n v="7515"/>
    <x v="73"/>
    <x v="208"/>
  </r>
  <r>
    <n v="8586"/>
    <s v="สำนักทางหลวงที่ 8"/>
    <s v="แขวงการทางนครราชสีมาที่ 2"/>
    <x v="0"/>
    <n v="204"/>
    <n v="100"/>
    <s v="ทางเลี่ยงเมืองนครราชสีมา"/>
    <s v="001+994 - 002+991"/>
    <n v="1"/>
    <s v="L2"/>
    <x v="2"/>
    <x v="536"/>
    <x v="6861"/>
    <x v="683"/>
    <n v="29031"/>
    <x v="433"/>
    <x v="274"/>
  </r>
  <r>
    <n v="8587"/>
    <s v="สำนักทางหลวงที่ 8"/>
    <s v="แขวงการทางนครราชสีมาที่ 2"/>
    <x v="0"/>
    <n v="204"/>
    <n v="100"/>
    <s v="ทางเลี่ยงเมืองนครราชสีมา"/>
    <s v="003+852 - 009+517"/>
    <n v="5.65"/>
    <s v="L2"/>
    <x v="2"/>
    <x v="5895"/>
    <x v="6862"/>
    <x v="7363"/>
    <n v="29020"/>
    <x v="80"/>
    <x v="15"/>
  </r>
  <r>
    <n v="8588"/>
    <s v="สำนักทางหลวงที่ 8"/>
    <s v="แขวงการทางนครราชสีมาที่ 2"/>
    <x v="0"/>
    <n v="204"/>
    <n v="100"/>
    <s v="ทางเลี่ยงเมืองนครราชสีมา"/>
    <s v="010+469 - 011+420"/>
    <n v="0.95"/>
    <s v="L2"/>
    <x v="1"/>
    <x v="4226"/>
    <x v="6863"/>
    <x v="7364"/>
    <n v="29031"/>
    <x v="107"/>
    <x v="0"/>
  </r>
  <r>
    <n v="8589"/>
    <s v="สำนักทางหลวงที่ 8"/>
    <s v="แขวงการทางนครราชสีมาที่ 2"/>
    <x v="0"/>
    <n v="204"/>
    <n v="100"/>
    <s v="ทางเลี่ยงเมืองนครราชสีมา"/>
    <s v="012+377 - 015+253"/>
    <n v="2.88"/>
    <s v="L2"/>
    <x v="1"/>
    <x v="5896"/>
    <x v="6864"/>
    <x v="7365"/>
    <n v="29020"/>
    <x v="240"/>
    <x v="0"/>
  </r>
  <r>
    <n v="8590"/>
    <s v="สำนักทางหลวงที่ 8"/>
    <s v="แขวงการทางนครราชสีมาที่ 2"/>
    <x v="0"/>
    <n v="204"/>
    <n v="100"/>
    <s v="ทางเลี่ยงเมืองนครราชสีมา"/>
    <s v="016+213 - 018+135"/>
    <n v="1.92"/>
    <s v="L2"/>
    <x v="2"/>
    <x v="5897"/>
    <x v="6865"/>
    <x v="7366"/>
    <n v="29016"/>
    <x v="344"/>
    <x v="149"/>
  </r>
  <r>
    <n v="8591"/>
    <s v="สำนักทางหลวงที่ 8"/>
    <s v="แขวงการทางนครราชสีมาที่ 2"/>
    <x v="0"/>
    <n v="204"/>
    <n v="100"/>
    <s v="ทางเลี่ยงเมืองนครราชสีมา"/>
    <s v="002+765 - 000+590"/>
    <n v="2.1800000000000002"/>
    <s v="R2"/>
    <x v="1"/>
    <x v="5898"/>
    <x v="6866"/>
    <x v="7367"/>
    <n v="29020"/>
    <x v="75"/>
    <x v="0"/>
  </r>
  <r>
    <n v="8592"/>
    <s v="สำนักทางหลวงที่ 8"/>
    <s v="แขวงการทางนครราชสีมาที่ 2"/>
    <x v="0"/>
    <n v="2068"/>
    <n v="100"/>
    <s v="โคกกรวด - หนองสรวง"/>
    <s v="001+200 - 002+197"/>
    <n v="0.99"/>
    <s v="L2"/>
    <x v="0"/>
    <x v="5899"/>
    <x v="6867"/>
    <x v="7368"/>
    <n v="14525"/>
    <x v="199"/>
    <x v="58"/>
  </r>
  <r>
    <n v="8593"/>
    <s v="สำนักทางหลวงที่ 8"/>
    <s v="แขวงการทางนครราชสีมาที่ 2"/>
    <x v="0"/>
    <n v="2068"/>
    <n v="100"/>
    <s v="โคกกรวด - หนองสรวง"/>
    <s v="002+700 - 003+708"/>
    <n v="1.01"/>
    <s v="L2"/>
    <x v="0"/>
    <x v="102"/>
    <x v="976"/>
    <x v="7369"/>
    <n v="14525"/>
    <x v="164"/>
    <x v="0"/>
  </r>
  <r>
    <n v="8594"/>
    <s v="สำนักทางหลวงที่ 8"/>
    <s v="แขวงการทางนครราชสีมาที่ 2"/>
    <x v="0"/>
    <n v="2068"/>
    <n v="100"/>
    <s v="โคกกรวด - หนองสรวง"/>
    <s v="004+100 - 013+070"/>
    <n v="8.9700000000000006"/>
    <s v="L2"/>
    <x v="0"/>
    <x v="5900"/>
    <x v="6868"/>
    <x v="7370"/>
    <n v="14515"/>
    <x v="46"/>
    <x v="0"/>
  </r>
  <r>
    <n v="8595"/>
    <s v="สำนักทางหลวงที่ 8"/>
    <s v="แขวงการทางนครราชสีมาที่ 2"/>
    <x v="0"/>
    <n v="2068"/>
    <n v="100"/>
    <s v="โคกกรวด - หนองสรวง"/>
    <s v="014+063 - 020+023"/>
    <n v="5.96"/>
    <s v="L2"/>
    <x v="0"/>
    <x v="5901"/>
    <x v="6869"/>
    <x v="7371"/>
    <n v="14515"/>
    <x v="53"/>
    <x v="0"/>
  </r>
  <r>
    <n v="8596"/>
    <s v="สำนักทางหลวงที่ 8"/>
    <s v="แขวงการทางนครราชสีมาที่ 2"/>
    <x v="0"/>
    <n v="2068"/>
    <n v="100"/>
    <s v="โคกกรวด - หนองสรวง"/>
    <s v="020+332 - 021+252"/>
    <n v="0.92"/>
    <s v="L2"/>
    <x v="0"/>
    <x v="5803"/>
    <x v="6870"/>
    <x v="7372"/>
    <n v="14510"/>
    <x v="176"/>
    <x v="43"/>
  </r>
  <r>
    <n v="8597"/>
    <s v="สำนักทางหลวงที่ 8"/>
    <s v="แขวงการทางนครราชสีมาที่ 2"/>
    <x v="0"/>
    <n v="2090"/>
    <n v="100"/>
    <s v="ปางแก - อุทยานแห่งชาติเขาใหญ่"/>
    <s v="001+007 - 009+951"/>
    <n v="8.94"/>
    <s v="L1"/>
    <x v="0"/>
    <x v="5902"/>
    <x v="6871"/>
    <x v="7373"/>
    <n v="17183"/>
    <x v="317"/>
    <x v="133"/>
  </r>
  <r>
    <n v="8598"/>
    <s v="สำนักทางหลวงที่ 8"/>
    <s v="แขวงการทางนครราชสีมาที่ 2"/>
    <x v="0"/>
    <n v="2090"/>
    <n v="100"/>
    <s v="ปางแก - อุทยานแห่งชาติเขาใหญ่"/>
    <s v="010+946 - 019+965"/>
    <n v="9.02"/>
    <s v="L1"/>
    <x v="0"/>
    <x v="5496"/>
    <x v="6307"/>
    <x v="7374"/>
    <n v="17183"/>
    <x v="204"/>
    <x v="0"/>
  </r>
  <r>
    <n v="8599"/>
    <s v="สำนักทางหลวงที่ 8"/>
    <s v="แขวงการทางนครราชสีมาที่ 2"/>
    <x v="0"/>
    <n v="2090"/>
    <n v="100"/>
    <s v="ปางแก - อุทยานแห่งชาติเขาใหญ่"/>
    <s v="019+965 - 022+949"/>
    <n v="2.98"/>
    <s v="L1"/>
    <x v="0"/>
    <x v="5903"/>
    <x v="6872"/>
    <x v="7375"/>
    <n v="17183"/>
    <x v="159"/>
    <x v="0"/>
  </r>
  <r>
    <n v="8600"/>
    <s v="สำนักทางหลวงที่ 8"/>
    <s v="แขวงการทางนครราชสีมาที่ 2"/>
    <x v="0"/>
    <n v="2148"/>
    <n v="101"/>
    <s v="ด่านขุนทด - โคกสะอาด"/>
    <s v="000+995 - 001+993"/>
    <n v="1"/>
    <s v="L2"/>
    <x v="0"/>
    <x v="1029"/>
    <x v="2501"/>
    <x v="7376"/>
    <n v="5058"/>
    <x v="433"/>
    <x v="163"/>
  </r>
  <r>
    <n v="8601"/>
    <s v="สำนักทางหลวงที่ 8"/>
    <s v="แขวงการทางนครราชสีมาที่ 2"/>
    <x v="0"/>
    <n v="2148"/>
    <n v="101"/>
    <s v="ด่านขุนทด - โคกสะอาด"/>
    <s v="002+600 - 010+599"/>
    <n v="8"/>
    <s v="L2"/>
    <x v="0"/>
    <x v="5904"/>
    <x v="6873"/>
    <x v="7377"/>
    <n v="5048"/>
    <x v="129"/>
    <x v="24"/>
  </r>
  <r>
    <n v="8602"/>
    <s v="สำนักทางหลวงที่ 8"/>
    <s v="แขวงการทางนครราชสีมาที่ 2"/>
    <x v="0"/>
    <n v="2148"/>
    <n v="101"/>
    <s v="ด่านขุนทด - โคกสะอาด"/>
    <s v="014+200 - 019+222"/>
    <n v="5.0199999999999996"/>
    <s v="L2"/>
    <x v="0"/>
    <x v="5905"/>
    <x v="6874"/>
    <x v="7378"/>
    <n v="5048"/>
    <x v="191"/>
    <x v="11"/>
  </r>
  <r>
    <n v="8603"/>
    <s v="สำนักทางหลวงที่ 8"/>
    <s v="แขวงการทางนครราชสีมาที่ 2"/>
    <x v="0"/>
    <n v="2148"/>
    <n v="101"/>
    <s v="ด่านขุนทด - โคกสะอาด"/>
    <s v="019+300 - 014+317"/>
    <n v="4.9800000000000004"/>
    <s v="R2"/>
    <x v="0"/>
    <x v="692"/>
    <x v="6875"/>
    <x v="7379"/>
    <n v="5048"/>
    <x v="125"/>
    <x v="26"/>
  </r>
  <r>
    <n v="8604"/>
    <s v="สำนักทางหลวงที่ 8"/>
    <s v="แขวงการทางนครราชสีมาที่ 2"/>
    <x v="0"/>
    <n v="2148"/>
    <n v="101"/>
    <s v="ด่านขุนทด - โคกสะอาด"/>
    <s v="014+200 - 004+249"/>
    <n v="9.9499999999999993"/>
    <s v="R2"/>
    <x v="0"/>
    <x v="1081"/>
    <x v="6876"/>
    <x v="7380"/>
    <n v="5048"/>
    <x v="147"/>
    <x v="0"/>
  </r>
  <r>
    <n v="8605"/>
    <s v="สำนักทางหลวงที่ 8"/>
    <s v="แขวงการทางนครราชสีมาที่ 2"/>
    <x v="0"/>
    <n v="2148"/>
    <n v="101"/>
    <s v="ด่านขุนทด - โคกสะอาด"/>
    <s v="004+249 - 003+249"/>
    <n v="1"/>
    <s v="R2"/>
    <x v="0"/>
    <x v="21"/>
    <x v="270"/>
    <x v="7381"/>
    <n v="5058"/>
    <x v="279"/>
    <x v="24"/>
  </r>
  <r>
    <n v="8606"/>
    <s v="สำนักทางหลวงที่ 8"/>
    <s v="แขวงการทางนครราชสีมาที่ 2"/>
    <x v="0"/>
    <n v="2148"/>
    <n v="101"/>
    <s v="ด่านขุนทด - โคกสะอาด"/>
    <s v="002+600 - 000+497"/>
    <n v="2.1"/>
    <s v="R2"/>
    <x v="0"/>
    <x v="5906"/>
    <x v="6877"/>
    <x v="7382"/>
    <n v="5048"/>
    <x v="199"/>
    <x v="58"/>
  </r>
  <r>
    <n v="8607"/>
    <s v="สำนักทางหลวงที่ 8"/>
    <s v="แขวงการทางนครราชสีมาที่ 2"/>
    <x v="0"/>
    <n v="2148"/>
    <n v="102"/>
    <s v="โคกสะอาด - หนองสรวง"/>
    <s v="019+300 - 020+320"/>
    <n v="1.02"/>
    <s v="L2"/>
    <x v="3"/>
    <x v="1104"/>
    <x v="62"/>
    <x v="68"/>
    <n v="0"/>
    <x v="75"/>
    <x v="261"/>
  </r>
  <r>
    <n v="8608"/>
    <s v="สำนักทางหลวงที่ 8"/>
    <s v="แขวงการทางนครราชสีมาที่ 2"/>
    <x v="0"/>
    <n v="2148"/>
    <n v="102"/>
    <s v="โคกสะอาด - หนองสรวง"/>
    <s v="021+166 - 020+165"/>
    <n v="1"/>
    <s v="R2"/>
    <x v="3"/>
    <x v="895"/>
    <x v="62"/>
    <x v="68"/>
    <n v="0"/>
    <x v="8"/>
    <x v="337"/>
  </r>
  <r>
    <n v="8609"/>
    <s v="สำนักทางหลวงที่ 8"/>
    <s v="แขวงการทางนครราชสีมาที่ 2"/>
    <x v="0"/>
    <n v="2161"/>
    <n v="100"/>
    <s v="มอสูง - โสกแจ้ง"/>
    <s v="015+514 - 005+681"/>
    <n v="9.83"/>
    <s v="R1"/>
    <x v="0"/>
    <x v="5907"/>
    <x v="6878"/>
    <x v="7383"/>
    <n v="1209"/>
    <x v="263"/>
    <x v="11"/>
  </r>
  <r>
    <n v="8610"/>
    <s v="สำนักทางหลวงที่ 8"/>
    <s v="แขวงการทางนครราชสีมาที่ 2"/>
    <x v="0"/>
    <n v="2161"/>
    <n v="100"/>
    <s v="มอสูง - โสกแจ้ง"/>
    <s v="005+681 - 000+749"/>
    <n v="4.93"/>
    <s v="R1"/>
    <x v="0"/>
    <x v="5908"/>
    <x v="6879"/>
    <x v="7384"/>
    <n v="1209"/>
    <x v="15"/>
    <x v="28"/>
  </r>
  <r>
    <n v="8611"/>
    <s v="สำนักทางหลวงที่ 8"/>
    <s v="แขวงการทางนครราชสีมาที่ 2"/>
    <x v="0"/>
    <n v="2164"/>
    <n v="100"/>
    <s v="ตะเคียน - ท่าขี้เหล็ก"/>
    <s v="004+522 - 000+540"/>
    <n v="3.98"/>
    <s v="R1"/>
    <x v="0"/>
    <x v="5909"/>
    <x v="6880"/>
    <x v="428"/>
    <n v="1106"/>
    <x v="8"/>
    <x v="26"/>
  </r>
  <r>
    <n v="8612"/>
    <s v="สำนักทางหลวงที่ 8"/>
    <s v="แขวงการทางนครราชสีมาที่ 2"/>
    <x v="0"/>
    <n v="2198"/>
    <n v="100"/>
    <s v="ขามทะเลสอ - พวงพะยอม"/>
    <s v="000+000 - 000+400"/>
    <n v="0.4"/>
    <s v="L1"/>
    <x v="3"/>
    <x v="183"/>
    <x v="62"/>
    <x v="68"/>
    <n v="0"/>
    <x v="136"/>
    <x v="129"/>
  </r>
  <r>
    <n v="8613"/>
    <s v="สำนักทางหลวงที่ 8"/>
    <s v="แขวงการทางนครราชสีมาที่ 2"/>
    <x v="0"/>
    <n v="2217"/>
    <n v="100"/>
    <s v="ด่านขุนทด - หนองกราด"/>
    <s v="000+000 - 001+985"/>
    <n v="1.99"/>
    <s v="L1"/>
    <x v="0"/>
    <x v="5910"/>
    <x v="6881"/>
    <x v="7385"/>
    <n v="4754"/>
    <x v="20"/>
    <x v="25"/>
  </r>
  <r>
    <n v="8614"/>
    <s v="สำนักทางหลวงที่ 8"/>
    <s v="แขวงการทางนครราชสีมาที่ 2"/>
    <x v="0"/>
    <n v="2217"/>
    <n v="100"/>
    <s v="ด่านขุนทด - หนองกราด"/>
    <s v="002+000 - 006+113"/>
    <n v="4.09"/>
    <s v="L1"/>
    <x v="0"/>
    <x v="5911"/>
    <x v="6882"/>
    <x v="7136"/>
    <n v="4754"/>
    <x v="146"/>
    <x v="42"/>
  </r>
  <r>
    <n v="8615"/>
    <s v="สำนักทางหลวงที่ 8"/>
    <s v="แขวงการทางนครราชสีมาที่ 2"/>
    <x v="0"/>
    <n v="2217"/>
    <n v="100"/>
    <s v="ด่านขุนทด - หนองกราด"/>
    <s v="006+400 - 009+143"/>
    <n v="2.74"/>
    <s v="L1"/>
    <x v="0"/>
    <x v="5912"/>
    <x v="6883"/>
    <x v="7386"/>
    <n v="4754"/>
    <x v="255"/>
    <x v="35"/>
  </r>
  <r>
    <n v="8616"/>
    <s v="สำนักทางหลวงที่ 8"/>
    <s v="แขวงการทางนครราชสีมาที่ 2"/>
    <x v="0"/>
    <n v="2217"/>
    <n v="100"/>
    <s v="ด่านขุนทด - หนองกราด"/>
    <s v="010+146 - 012+142"/>
    <n v="2"/>
    <s v="L1"/>
    <x v="0"/>
    <x v="2616"/>
    <x v="3428"/>
    <x v="7387"/>
    <n v="4754"/>
    <x v="255"/>
    <x v="35"/>
  </r>
  <r>
    <n v="8617"/>
    <s v="สำนักทางหลวงที่ 8"/>
    <s v="แขวงการทางนครราชสีมาที่ 2"/>
    <x v="0"/>
    <n v="2217"/>
    <n v="100"/>
    <s v="ด่านขุนทด - หนองกราด"/>
    <s v="013+525 - 017+564"/>
    <n v="4.04"/>
    <s v="L1"/>
    <x v="0"/>
    <x v="1678"/>
    <x v="1796"/>
    <x v="7388"/>
    <n v="4754"/>
    <x v="5"/>
    <x v="0"/>
  </r>
  <r>
    <n v="8618"/>
    <s v="สำนักทางหลวงที่ 8"/>
    <s v="แขวงการทางนครราชสีมาที่ 2"/>
    <x v="0"/>
    <n v="2217"/>
    <n v="100"/>
    <s v="ด่านขุนทด - หนองกราด"/>
    <s v="018+000 - 019+028"/>
    <n v="1.03"/>
    <s v="L1"/>
    <x v="0"/>
    <x v="833"/>
    <x v="5094"/>
    <x v="7389"/>
    <n v="4765"/>
    <x v="85"/>
    <x v="0"/>
  </r>
  <r>
    <n v="8619"/>
    <s v="สำนักทางหลวงที่ 8"/>
    <s v="แขวงการทางนครราชสีมาที่ 2"/>
    <x v="0"/>
    <n v="2217"/>
    <n v="100"/>
    <s v="ด่านขุนทด - หนองกราด"/>
    <s v="019+500 - 022+595"/>
    <n v="3.1"/>
    <s v="L1"/>
    <x v="0"/>
    <x v="5913"/>
    <x v="6884"/>
    <x v="7390"/>
    <n v="4754"/>
    <x v="97"/>
    <x v="0"/>
  </r>
  <r>
    <n v="8620"/>
    <s v="สำนักทางหลวงที่ 8"/>
    <s v="แขวงการทางนครราชสีมาที่ 2"/>
    <x v="0"/>
    <n v="2220"/>
    <n v="100"/>
    <s v="กลางดง - วัดเทพพิทักษ์ปุณณาราม"/>
    <s v="000+000 - 001+007"/>
    <n v="1.01"/>
    <s v="L1"/>
    <x v="0"/>
    <x v="1142"/>
    <x v="1189"/>
    <x v="5935"/>
    <n v="1604"/>
    <x v="254"/>
    <x v="0"/>
  </r>
  <r>
    <n v="8621"/>
    <s v="สำนักทางหลวงที่ 8"/>
    <s v="แขวงการทางนครราชสีมาที่ 2"/>
    <x v="0"/>
    <n v="2220"/>
    <n v="100"/>
    <s v="กลางดง - วัดเทพพิทักษ์ปุณณาราม"/>
    <s v="000+000 - 001+022"/>
    <n v="1.02"/>
    <s v="L1"/>
    <x v="0"/>
    <x v="1676"/>
    <x v="5038"/>
    <x v="7391"/>
    <n v="1604"/>
    <x v="207"/>
    <x v="28"/>
  </r>
  <r>
    <n v="8622"/>
    <s v="สำนักทางหลวงที่ 8"/>
    <s v="แขวงการทางนครราชสีมาที่ 2"/>
    <x v="0"/>
    <n v="2220"/>
    <n v="100"/>
    <s v="กลางดง - วัดเทพพิทักษ์ปุณณาราม"/>
    <s v="001+007 - 002+015"/>
    <n v="1.01"/>
    <s v="L1"/>
    <x v="0"/>
    <x v="1629"/>
    <x v="1736"/>
    <x v="4198"/>
    <n v="1604"/>
    <x v="486"/>
    <x v="141"/>
  </r>
  <r>
    <n v="8623"/>
    <s v="สำนักทางหลวงที่ 8"/>
    <s v="แขวงการทางนครราชสีมาที่ 2"/>
    <x v="0"/>
    <n v="2220"/>
    <n v="100"/>
    <s v="กลางดง - วัดเทพพิทักษ์ปุณณาราม"/>
    <s v="001+022 - 002+044"/>
    <n v="1.02"/>
    <s v="L1"/>
    <x v="0"/>
    <x v="1676"/>
    <x v="5038"/>
    <x v="7392"/>
    <n v="1604"/>
    <x v="195"/>
    <x v="28"/>
  </r>
  <r>
    <n v="8624"/>
    <s v="สำนักทางหลวงที่ 8"/>
    <s v="แขวงการทางนครราชสีมาที่ 2"/>
    <x v="0"/>
    <n v="2220"/>
    <n v="100"/>
    <s v="กลางดง - วัดเทพพิทักษ์ปุณณาราม"/>
    <s v="002+015 - 011+108"/>
    <n v="9.09"/>
    <s v="L1"/>
    <x v="0"/>
    <x v="5914"/>
    <x v="6885"/>
    <x v="3264"/>
    <n v="1594"/>
    <x v="18"/>
    <x v="0"/>
  </r>
  <r>
    <n v="8625"/>
    <s v="สำนักทางหลวงที่ 8"/>
    <s v="แขวงการทางนครราชสีมาที่ 2"/>
    <x v="0"/>
    <n v="2220"/>
    <n v="100"/>
    <s v="กลางดง - วัดเทพพิทักษ์ปุณณาราม"/>
    <s v="013+080 - 022+276"/>
    <n v="9.1999999999999993"/>
    <s v="L1"/>
    <x v="0"/>
    <x v="5915"/>
    <x v="6886"/>
    <x v="904"/>
    <n v="1594"/>
    <x v="2"/>
    <x v="0"/>
  </r>
  <r>
    <n v="8626"/>
    <s v="สำนักทางหลวงที่ 8"/>
    <s v="แขวงการทางนครราชสีมาที่ 2"/>
    <x v="0"/>
    <n v="2220"/>
    <n v="100"/>
    <s v="กลางดง - วัดเทพพิทักษ์ปุณณาราม"/>
    <s v="022+276 - 024+331"/>
    <n v="2.0499999999999998"/>
    <s v="L1"/>
    <x v="0"/>
    <x v="924"/>
    <x v="6887"/>
    <x v="7393"/>
    <n v="1594"/>
    <x v="71"/>
    <x v="0"/>
  </r>
  <r>
    <n v="8627"/>
    <s v="สำนักทางหลวงที่ 8"/>
    <s v="แขวงการทางนครราชสีมาที่ 2"/>
    <x v="0"/>
    <n v="2220"/>
    <n v="100"/>
    <s v="กลางดง - วัดเทพพิทักษ์ปุณณาราม"/>
    <s v="011+500 - 012+372"/>
    <n v="0.87"/>
    <s v="L2"/>
    <x v="0"/>
    <x v="2694"/>
    <x v="6888"/>
    <x v="7394"/>
    <n v="1604"/>
    <x v="490"/>
    <x v="355"/>
  </r>
  <r>
    <n v="8628"/>
    <s v="สำนักทางหลวงที่ 8"/>
    <s v="แขวงการทางนครราชสีมาที่ 2"/>
    <x v="0"/>
    <n v="2243"/>
    <n v="200"/>
    <s v="อีเหลอ - ปากช่อง"/>
    <s v="061+000 - 070+035"/>
    <n v="9.0299999999999994"/>
    <s v="L1"/>
    <x v="0"/>
    <x v="5916"/>
    <x v="6889"/>
    <x v="7395"/>
    <n v="7516"/>
    <x v="442"/>
    <x v="139"/>
  </r>
  <r>
    <n v="8629"/>
    <s v="สำนักทางหลวงที่ 8"/>
    <s v="แขวงการทางนครราชสีมาที่ 2"/>
    <x v="0"/>
    <n v="2243"/>
    <n v="200"/>
    <s v="อีเหลอ - ปากช่อง"/>
    <s v="070+035 - 072+029"/>
    <n v="1.99"/>
    <s v="L1"/>
    <x v="0"/>
    <x v="5917"/>
    <x v="6890"/>
    <x v="7396"/>
    <n v="7516"/>
    <x v="6"/>
    <x v="0"/>
  </r>
  <r>
    <n v="8630"/>
    <s v="สำนักทางหลวงที่ 8"/>
    <s v="แขวงการทางนครราชสีมาที่ 2"/>
    <x v="0"/>
    <n v="2247"/>
    <n v="200"/>
    <s v="ป่าไผ่ - ปากช่อง"/>
    <s v="047+126 - 056+137"/>
    <n v="9"/>
    <s v="L1"/>
    <x v="0"/>
    <x v="5918"/>
    <x v="6891"/>
    <x v="5101"/>
    <n v="10534"/>
    <x v="63"/>
    <x v="0"/>
  </r>
  <r>
    <n v="8631"/>
    <s v="สำนักทางหลวงที่ 8"/>
    <s v="แขวงการทางนครราชสีมาที่ 2"/>
    <x v="0"/>
    <n v="2247"/>
    <n v="200"/>
    <s v="ป่าไผ่ - ปากช่อง"/>
    <s v="056+837 - 059+848"/>
    <n v="3.01"/>
    <s v="L1"/>
    <x v="0"/>
    <x v="5919"/>
    <x v="6892"/>
    <x v="7397"/>
    <n v="10534"/>
    <x v="6"/>
    <x v="0"/>
  </r>
  <r>
    <n v="8632"/>
    <s v="สำนักทางหลวงที่ 8"/>
    <s v="แขวงการทางนครราชสีมาที่ 2"/>
    <x v="0"/>
    <n v="2247"/>
    <n v="200"/>
    <s v="ป่าไผ่ - ปากช่อง"/>
    <s v="060+587 - 063+634"/>
    <n v="3.05"/>
    <s v="L1"/>
    <x v="0"/>
    <x v="5920"/>
    <x v="6893"/>
    <x v="7398"/>
    <n v="10534"/>
    <x v="187"/>
    <x v="4"/>
  </r>
  <r>
    <n v="8633"/>
    <s v="สำนักทางหลวงที่ 8"/>
    <s v="แขวงการทางนครราชสีมาที่ 2"/>
    <x v="0"/>
    <n v="2247"/>
    <n v="200"/>
    <s v="ป่าไผ่ - ปากช่อง"/>
    <s v="056+187 - 056+837"/>
    <n v="0.65"/>
    <s v="L2"/>
    <x v="0"/>
    <x v="5921"/>
    <x v="6894"/>
    <x v="1655"/>
    <n v="10544"/>
    <x v="491"/>
    <x v="364"/>
  </r>
  <r>
    <n v="8634"/>
    <s v="สำนักทางหลวงที่ 8"/>
    <s v="แขวงการทางนครราชสีมาที่ 2"/>
    <x v="0"/>
    <n v="2247"/>
    <n v="200"/>
    <s v="ป่าไผ่ - ปากช่อง"/>
    <s v="059+937 - 060+587"/>
    <n v="0.65"/>
    <s v="L2"/>
    <x v="0"/>
    <x v="5922"/>
    <x v="6895"/>
    <x v="7399"/>
    <n v="10544"/>
    <x v="492"/>
    <x v="110"/>
  </r>
  <r>
    <n v="8635"/>
    <s v="สำนักทางหลวงที่ 8"/>
    <s v="แขวงการทางนครราชสีมาที่ 2"/>
    <x v="0"/>
    <n v="2247"/>
    <n v="200"/>
    <s v="ป่าไผ่ - ปากช่อง"/>
    <s v="064+377 - 065+211"/>
    <n v="0.83"/>
    <s v="L2"/>
    <x v="0"/>
    <x v="5923"/>
    <x v="6896"/>
    <x v="7400"/>
    <n v="10544"/>
    <x v="339"/>
    <x v="2"/>
  </r>
  <r>
    <n v="8636"/>
    <s v="สำนักทางหลวงที่ 8"/>
    <s v="แขวงการทางนครราชสีมาที่ 2"/>
    <x v="0"/>
    <n v="2247"/>
    <n v="200"/>
    <s v="ป่าไผ่ - ปากช่อง"/>
    <s v="065+887 - 066+663"/>
    <n v="0.78"/>
    <s v="L2"/>
    <x v="0"/>
    <x v="5924"/>
    <x v="6897"/>
    <x v="7401"/>
    <n v="10544"/>
    <x v="123"/>
    <x v="22"/>
  </r>
  <r>
    <n v="8637"/>
    <s v="สำนักทางหลวงที่ 8"/>
    <s v="แขวงการทางนครราชสีมาที่ 2"/>
    <x v="0"/>
    <n v="2256"/>
    <n v="200"/>
    <s v="ปางโก - กุดม่วง"/>
    <s v="077+033 - 067+092"/>
    <n v="9.93"/>
    <s v="R1"/>
    <x v="0"/>
    <x v="5925"/>
    <x v="6898"/>
    <x v="7402"/>
    <n v="5773"/>
    <x v="0"/>
    <x v="0"/>
  </r>
  <r>
    <n v="8638"/>
    <s v="สำนักทางหลวงที่ 8"/>
    <s v="แขวงการทางนครราชสีมาที่ 2"/>
    <x v="0"/>
    <n v="2256"/>
    <n v="200"/>
    <s v="ปางโก - กุดม่วง"/>
    <s v="067+092 - 057+136"/>
    <n v="9.9600000000000009"/>
    <s v="R1"/>
    <x v="0"/>
    <x v="1098"/>
    <x v="3218"/>
    <x v="7403"/>
    <n v="5773"/>
    <x v="185"/>
    <x v="0"/>
  </r>
  <r>
    <n v="8639"/>
    <s v="สำนักทางหลวงที่ 8"/>
    <s v="แขวงการทางนครราชสีมาที่ 2"/>
    <x v="0"/>
    <n v="2256"/>
    <n v="200"/>
    <s v="ปางโก - กุดม่วง"/>
    <s v="057+136 - 052+156"/>
    <n v="4.9800000000000004"/>
    <s v="R1"/>
    <x v="0"/>
    <x v="5926"/>
    <x v="6899"/>
    <x v="7404"/>
    <n v="5773"/>
    <x v="185"/>
    <x v="0"/>
  </r>
  <r>
    <n v="8640"/>
    <s v="สำนักทางหลวงที่ 8"/>
    <s v="แขวงการทางนครราชสีมาที่ 2"/>
    <x v="0"/>
    <n v="2256"/>
    <n v="200"/>
    <s v="ปางโก - กุดม่วง"/>
    <s v="051+705 - 045+971"/>
    <n v="5.73"/>
    <s v="R1"/>
    <x v="0"/>
    <x v="5927"/>
    <x v="6900"/>
    <x v="7405"/>
    <n v="5773"/>
    <x v="100"/>
    <x v="0"/>
  </r>
  <r>
    <n v="8641"/>
    <s v="สำนักทางหลวงที่ 8"/>
    <s v="แขวงการทางนครราชสีมาที่ 2"/>
    <x v="0"/>
    <n v="2256"/>
    <n v="200"/>
    <s v="ปางโก - กุดม่วง"/>
    <s v="044+545 - 042+959"/>
    <n v="1.59"/>
    <s v="R1"/>
    <x v="0"/>
    <x v="5928"/>
    <x v="6901"/>
    <x v="7406"/>
    <n v="5773"/>
    <x v="26"/>
    <x v="11"/>
  </r>
  <r>
    <n v="8642"/>
    <s v="สำนักทางหลวงที่ 8"/>
    <s v="แขวงการทางนครราชสีมาที่ 2"/>
    <x v="0"/>
    <n v="2256"/>
    <n v="200"/>
    <s v="ปางโก - กุดม่วง"/>
    <s v="042+505 - 039+726"/>
    <n v="2.78"/>
    <s v="R1"/>
    <x v="0"/>
    <x v="5929"/>
    <x v="6902"/>
    <x v="7407"/>
    <n v="5773"/>
    <x v="120"/>
    <x v="9"/>
  </r>
  <r>
    <n v="8643"/>
    <s v="สำนักทางหลวงที่ 8"/>
    <s v="แขวงการทางนครราชสีมาที่ 2"/>
    <x v="0"/>
    <n v="2256"/>
    <n v="200"/>
    <s v="ปางโก - กุดม่วง"/>
    <s v="039+705 - 039+088"/>
    <n v="0.59"/>
    <s v="R1"/>
    <x v="0"/>
    <x v="1802"/>
    <x v="6903"/>
    <x v="7408"/>
    <n v="5783"/>
    <x v="90"/>
    <x v="4"/>
  </r>
  <r>
    <n v="8644"/>
    <s v="สำนักทางหลวงที่ 8"/>
    <s v="แขวงการทางนครราชสีมาที่ 2"/>
    <x v="0"/>
    <n v="2274"/>
    <n v="100"/>
    <s v="อีเหลอ - ปางหัวช้าง"/>
    <s v="000+000 - 005+655"/>
    <n v="5.65"/>
    <s v="L1"/>
    <x v="0"/>
    <x v="5930"/>
    <x v="6904"/>
    <x v="7409"/>
    <n v="4116"/>
    <x v="56"/>
    <x v="0"/>
  </r>
  <r>
    <n v="8645"/>
    <s v="สำนักทางหลวงที่ 8"/>
    <s v="แขวงการทางนครราชสีมาที่ 2"/>
    <x v="0"/>
    <n v="2274"/>
    <n v="100"/>
    <s v="อีเหลอ - ปางหัวช้าง"/>
    <s v="006+762 - 010+130"/>
    <n v="3.37"/>
    <s v="L1"/>
    <x v="0"/>
    <x v="5931"/>
    <x v="6905"/>
    <x v="7410"/>
    <n v="4116"/>
    <x v="223"/>
    <x v="29"/>
  </r>
  <r>
    <n v="8646"/>
    <s v="สำนักทางหลวงที่ 8"/>
    <s v="แขวงการทางนครราชสีมาที่ 2"/>
    <x v="0"/>
    <n v="2311"/>
    <n v="100"/>
    <s v="หนองสองห้อง - หนองขวาง"/>
    <s v="010+212 - 000+513"/>
    <n v="9.6999999999999993"/>
    <s v="R1"/>
    <x v="0"/>
    <x v="1990"/>
    <x v="6906"/>
    <x v="7411"/>
    <n v="3420"/>
    <x v="176"/>
    <x v="43"/>
  </r>
  <r>
    <n v="8647"/>
    <s v="สำนักทางหลวงที่ 8"/>
    <s v="แขวงการทางนครราชสีมาที่ 2"/>
    <x v="0"/>
    <n v="24"/>
    <n v="100"/>
    <s v="ทางต่างระดับสีคิ้ว - ซับประดู่"/>
    <s v="001+000 - 000+013"/>
    <n v="0.99"/>
    <s v="R2"/>
    <x v="0"/>
    <x v="516"/>
    <x v="524"/>
    <x v="7412"/>
    <n v="29361"/>
    <x v="10"/>
    <x v="0"/>
  </r>
  <r>
    <n v="8648"/>
    <s v="สำนักทางหลวงที่ 8"/>
    <s v="แขวงการทางนครราชสีมาที่ 2"/>
    <x v="0"/>
    <n v="2422"/>
    <n v="101"/>
    <s v="ทางเข้าปากช่อง"/>
    <s v="000+000 - 001+145"/>
    <n v="1.1399999999999999"/>
    <s v="L1"/>
    <x v="2"/>
    <x v="5932"/>
    <x v="6907"/>
    <x v="2401"/>
    <n v="28165"/>
    <x v="221"/>
    <x v="139"/>
  </r>
  <r>
    <n v="8649"/>
    <s v="สำนักทางหลวงที่ 8"/>
    <s v="แขวงการทางนครราชสีมาที่ 2"/>
    <x v="0"/>
    <n v="2422"/>
    <n v="101"/>
    <s v="ทางเข้าปากช่อง"/>
    <s v="010+585 - 018+592"/>
    <n v="8.01"/>
    <s v="L2"/>
    <x v="2"/>
    <x v="5933"/>
    <x v="6908"/>
    <x v="7413"/>
    <n v="28154"/>
    <x v="56"/>
    <x v="43"/>
  </r>
  <r>
    <n v="8650"/>
    <s v="สำนักทางหลวงที่ 8"/>
    <s v="แขวงการทางนครราชสีมาที่ 2"/>
    <x v="0"/>
    <n v="2434"/>
    <n v="100"/>
    <s v="สีคิ้ว - หนองรี"/>
    <s v="000+000 - 000+986"/>
    <n v="0.99"/>
    <s v="L2"/>
    <x v="0"/>
    <x v="247"/>
    <x v="3977"/>
    <x v="7414"/>
    <n v="8888"/>
    <x v="259"/>
    <x v="32"/>
  </r>
  <r>
    <n v="8651"/>
    <s v="สำนักทางหลวงที่ 8"/>
    <s v="แขวงการทางนครราชสีมาที่ 2"/>
    <x v="0"/>
    <n v="2434"/>
    <n v="100"/>
    <s v="สีคิ้ว - หนองรี"/>
    <s v="001+290 - 005+356"/>
    <n v="4.07"/>
    <s v="L2"/>
    <x v="0"/>
    <x v="5934"/>
    <x v="6909"/>
    <x v="7415"/>
    <n v="8877"/>
    <x v="493"/>
    <x v="300"/>
  </r>
  <r>
    <n v="8652"/>
    <s v="สำนักทางหลวงที่ 8"/>
    <s v="แขวงการทางนครราชสีมาที่ 2"/>
    <x v="0"/>
    <n v="2434"/>
    <n v="100"/>
    <s v="สีคิ้ว - หนองรี"/>
    <s v="006+007 - 001+903"/>
    <n v="4.0999999999999996"/>
    <s v="R2"/>
    <x v="0"/>
    <x v="5935"/>
    <x v="6910"/>
    <x v="7416"/>
    <n v="8877"/>
    <x v="255"/>
    <x v="35"/>
  </r>
  <r>
    <n v="8653"/>
    <s v="สำนักทางหลวงที่ 8"/>
    <s v="แขวงการทางนครราชสีมาที่ 2"/>
    <x v="0"/>
    <n v="2434"/>
    <n v="100"/>
    <s v="สีคิ้ว - หนองรี"/>
    <s v="001+290 - 000+344"/>
    <n v="0.95"/>
    <s v="R2"/>
    <x v="0"/>
    <x v="1622"/>
    <x v="6911"/>
    <x v="7417"/>
    <n v="8888"/>
    <x v="46"/>
    <x v="0"/>
  </r>
  <r>
    <n v="8654"/>
    <s v="สำนักทางหลวงที่ 8"/>
    <s v="แขวงการทางนครราชสีมาที่ 2"/>
    <x v="0"/>
    <n v="304"/>
    <n v="600"/>
    <s v="โพธิ์กลาง - ทางต่างระดับนครราชสีมา"/>
    <s v="298+515 - 297+468"/>
    <n v="1.05"/>
    <s v="R2"/>
    <x v="0"/>
    <x v="5936"/>
    <x v="6912"/>
    <x v="7418"/>
    <n v="7065"/>
    <x v="105"/>
    <x v="22"/>
  </r>
  <r>
    <n v="8655"/>
    <s v="สำนักทางหลวงที่ 8"/>
    <s v="สำนักงานบำรุงทางนครราชสีมาที่ 3"/>
    <x v="0"/>
    <n v="206"/>
    <n v="200"/>
    <s v="วังหิน - หินดาด"/>
    <s v="014+702 - 023+783"/>
    <n v="9.08"/>
    <s v="L1"/>
    <x v="0"/>
    <x v="5937"/>
    <x v="6913"/>
    <x v="7419"/>
    <n v="8545"/>
    <x v="202"/>
    <x v="0"/>
  </r>
  <r>
    <n v="8656"/>
    <s v="สำนักทางหลวงที่ 8"/>
    <s v="สำนักงานบำรุงทางนครราชสีมาที่ 3"/>
    <x v="0"/>
    <n v="206"/>
    <n v="200"/>
    <s v="วังหิน - หินดาด"/>
    <s v="023+783 - 032+883"/>
    <n v="9.1"/>
    <s v="L1"/>
    <x v="0"/>
    <x v="1148"/>
    <x v="6914"/>
    <x v="7420"/>
    <n v="8545"/>
    <x v="136"/>
    <x v="0"/>
  </r>
  <r>
    <n v="8657"/>
    <s v="สำนักทางหลวงที่ 8"/>
    <s v="สำนักงานบำรุงทางนครราชสีมาที่ 3"/>
    <x v="0"/>
    <n v="206"/>
    <n v="200"/>
    <s v="วังหิน - หินดาด"/>
    <s v="032+883 - 035+909"/>
    <n v="3.03"/>
    <s v="L1"/>
    <x v="0"/>
    <x v="861"/>
    <x v="5410"/>
    <x v="7421"/>
    <n v="8545"/>
    <x v="161"/>
    <x v="0"/>
  </r>
  <r>
    <n v="8658"/>
    <s v="สำนักทางหลวงที่ 8"/>
    <s v="สำนักงานบำรุงทางนครราชสีมาที่ 3"/>
    <x v="0"/>
    <n v="2072"/>
    <n v="100"/>
    <s v="หนองปล้อง - พระบึง"/>
    <s v="000+000 - 009+061"/>
    <n v="9.06"/>
    <s v="L1"/>
    <x v="0"/>
    <x v="5938"/>
    <x v="6915"/>
    <x v="7422"/>
    <n v="3775"/>
    <x v="104"/>
    <x v="0"/>
  </r>
  <r>
    <n v="8659"/>
    <s v="สำนักทางหลวงที่ 8"/>
    <s v="สำนักงานบำรุงทางนครราชสีมาที่ 3"/>
    <x v="0"/>
    <n v="2072"/>
    <n v="100"/>
    <s v="หนองปล้อง - พระบึง"/>
    <s v="009+061 - 016+042"/>
    <n v="6.97"/>
    <s v="L1"/>
    <x v="0"/>
    <x v="5939"/>
    <x v="6916"/>
    <x v="7411"/>
    <n v="3775"/>
    <x v="38"/>
    <x v="0"/>
  </r>
  <r>
    <n v="8660"/>
    <s v="สำนักทางหลวงที่ 8"/>
    <s v="สำนักงานบำรุงทางนครราชสีมาที่ 3"/>
    <x v="0"/>
    <n v="2162"/>
    <n v="100"/>
    <s v="ทางเข้าเมืองจักราช"/>
    <s v="000+000 - 000+567"/>
    <n v="0.56999999999999995"/>
    <s v="L1"/>
    <x v="0"/>
    <x v="5940"/>
    <x v="6917"/>
    <x v="7423"/>
    <n v="2773"/>
    <x v="183"/>
    <x v="25"/>
  </r>
  <r>
    <n v="8661"/>
    <s v="สำนักทางหลวงที่ 8"/>
    <s v="สำนักงานบำรุงทางนครราชสีมาที่ 3"/>
    <x v="0"/>
    <n v="2162"/>
    <n v="100"/>
    <s v="ทางเข้าเมืองจักราช"/>
    <s v="001+567 - 002+277"/>
    <n v="0.71"/>
    <s v="L1"/>
    <x v="0"/>
    <x v="5941"/>
    <x v="6918"/>
    <x v="7424"/>
    <n v="2773"/>
    <x v="44"/>
    <x v="0"/>
  </r>
  <r>
    <n v="8662"/>
    <s v="สำนักทางหลวงที่ 8"/>
    <s v="สำนักงานบำรุงทางนครราชสีมาที่ 3"/>
    <x v="0"/>
    <n v="2166"/>
    <n v="100"/>
    <s v="เสิงสาง - ดอนแขวน"/>
    <s v="016+265 - 006+320"/>
    <n v="9.94"/>
    <s v="R1"/>
    <x v="0"/>
    <x v="5942"/>
    <x v="6919"/>
    <x v="7425"/>
    <n v="11517"/>
    <x v="57"/>
    <x v="0"/>
  </r>
  <r>
    <n v="8663"/>
    <s v="สำนักทางหลวงที่ 8"/>
    <s v="สำนักงานบำรุงทางนครราชสีมาที่ 3"/>
    <x v="0"/>
    <n v="2166"/>
    <n v="100"/>
    <s v="เสิงสาง - ดอนแขวน"/>
    <s v="006+320 - 000+356"/>
    <n v="5.96"/>
    <s v="R1"/>
    <x v="0"/>
    <x v="156"/>
    <x v="6336"/>
    <x v="7426"/>
    <n v="11517"/>
    <x v="255"/>
    <x v="35"/>
  </r>
  <r>
    <n v="8664"/>
    <s v="สำนักทางหลวงที่ 8"/>
    <s v="สำนักงานบำรุงทางนครราชสีมาที่ 3"/>
    <x v="0"/>
    <n v="224"/>
    <n v="202"/>
    <s v="โชคชัย - พะโค"/>
    <s v="033+259 - 035+226"/>
    <n v="1.97"/>
    <s v="L1"/>
    <x v="3"/>
    <x v="5850"/>
    <x v="62"/>
    <x v="68"/>
    <n v="0"/>
    <x v="185"/>
    <x v="32"/>
  </r>
  <r>
    <n v="8665"/>
    <s v="สำนักทางหลวงที่ 8"/>
    <s v="สำนักงานบำรุงทางนครราชสีมาที่ 3"/>
    <x v="0"/>
    <n v="224"/>
    <n v="202"/>
    <s v="โชคชัย - พะโค"/>
    <s v="035+759 - 033+579"/>
    <n v="2.1800000000000002"/>
    <s v="R1"/>
    <x v="3"/>
    <x v="5943"/>
    <x v="62"/>
    <x v="68"/>
    <n v="0"/>
    <x v="277"/>
    <x v="22"/>
  </r>
  <r>
    <n v="8666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35+759 - 045+216"/>
    <n v="9.42"/>
    <s v="L1"/>
    <x v="0"/>
    <x v="5944"/>
    <x v="6920"/>
    <x v="7427"/>
    <n v="20243"/>
    <x v="13"/>
    <x v="0"/>
  </r>
  <r>
    <n v="8667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45+216 - 054+682"/>
    <n v="9.4700000000000006"/>
    <s v="L1"/>
    <x v="2"/>
    <x v="5945"/>
    <x v="6921"/>
    <x v="7428"/>
    <n v="20243"/>
    <x v="109"/>
    <x v="41"/>
  </r>
  <r>
    <n v="8668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54+682 - 059+991"/>
    <n v="5.31"/>
    <s v="L1"/>
    <x v="1"/>
    <x v="5946"/>
    <x v="6922"/>
    <x v="7429"/>
    <n v="20243"/>
    <x v="8"/>
    <x v="0"/>
  </r>
  <r>
    <n v="8669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60+171 - 067+169"/>
    <n v="7"/>
    <s v="L1"/>
    <x v="2"/>
    <x v="5947"/>
    <x v="6923"/>
    <x v="7430"/>
    <n v="20243"/>
    <x v="204"/>
    <x v="71"/>
  </r>
  <r>
    <n v="8670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68+166 - 073+147"/>
    <n v="4.9800000000000004"/>
    <s v="L1"/>
    <x v="2"/>
    <x v="5948"/>
    <x v="6924"/>
    <x v="7431"/>
    <n v="20243"/>
    <x v="116"/>
    <x v="142"/>
  </r>
  <r>
    <n v="8671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74+135 - 084+101"/>
    <n v="9.9700000000000006"/>
    <s v="L1"/>
    <x v="2"/>
    <x v="484"/>
    <x v="6925"/>
    <x v="7432"/>
    <n v="20243"/>
    <x v="86"/>
    <x v="16"/>
  </r>
  <r>
    <n v="8672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84+101 - 090+125"/>
    <n v="6.02"/>
    <s v="L1"/>
    <x v="2"/>
    <x v="1009"/>
    <x v="6926"/>
    <x v="7433"/>
    <n v="20243"/>
    <x v="208"/>
    <x v="102"/>
  </r>
  <r>
    <n v="8673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90+683 - 099+714"/>
    <n v="9.0299999999999994"/>
    <s v="L1"/>
    <x v="2"/>
    <x v="5949"/>
    <x v="6927"/>
    <x v="35"/>
    <n v="20243"/>
    <x v="176"/>
    <x v="62"/>
  </r>
  <r>
    <n v="8674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99+714 - 104+709"/>
    <n v="5"/>
    <s v="L1"/>
    <x v="0"/>
    <x v="5950"/>
    <x v="6928"/>
    <x v="715"/>
    <n v="20243"/>
    <x v="48"/>
    <x v="0"/>
  </r>
  <r>
    <n v="8675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104+799 - 094+811"/>
    <n v="9.99"/>
    <s v="R1"/>
    <x v="0"/>
    <x v="1848"/>
    <x v="6929"/>
    <x v="7434"/>
    <n v="20243"/>
    <x v="200"/>
    <x v="0"/>
  </r>
  <r>
    <n v="8676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94+811 - 090+798"/>
    <n v="4.01"/>
    <s v="R1"/>
    <x v="2"/>
    <x v="5951"/>
    <x v="6930"/>
    <x v="7435"/>
    <n v="20243"/>
    <x v="400"/>
    <x v="189"/>
  </r>
  <r>
    <n v="8677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90+683 - 081+625"/>
    <n v="9.06"/>
    <s v="R1"/>
    <x v="2"/>
    <x v="5952"/>
    <x v="6931"/>
    <x v="7436"/>
    <n v="20243"/>
    <x v="255"/>
    <x v="85"/>
  </r>
  <r>
    <n v="8678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81+625 - 071+682"/>
    <n v="9.94"/>
    <s v="R1"/>
    <x v="2"/>
    <x v="4683"/>
    <x v="6932"/>
    <x v="7437"/>
    <n v="20243"/>
    <x v="280"/>
    <x v="171"/>
  </r>
  <r>
    <n v="8679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71+682 - 062+679"/>
    <n v="9"/>
    <s v="R1"/>
    <x v="2"/>
    <x v="466"/>
    <x v="6933"/>
    <x v="7438"/>
    <n v="20243"/>
    <x v="99"/>
    <x v="19"/>
  </r>
  <r>
    <n v="8680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62+679 - 060+667"/>
    <n v="2.0099999999999998"/>
    <s v="R1"/>
    <x v="2"/>
    <x v="3887"/>
    <x v="6934"/>
    <x v="7439"/>
    <n v="20243"/>
    <x v="86"/>
    <x v="16"/>
  </r>
  <r>
    <n v="8681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60+171 - 050+261"/>
    <n v="9.91"/>
    <s v="R1"/>
    <x v="0"/>
    <x v="1539"/>
    <x v="6935"/>
    <x v="7440"/>
    <n v="20243"/>
    <x v="54"/>
    <x v="0"/>
  </r>
  <r>
    <n v="8682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50+261 - 040+404"/>
    <n v="9.86"/>
    <s v="R1"/>
    <x v="2"/>
    <x v="5953"/>
    <x v="6936"/>
    <x v="7441"/>
    <n v="20243"/>
    <x v="82"/>
    <x v="67"/>
  </r>
  <r>
    <n v="8683"/>
    <s v="สำนักทางหลวงที่ 8"/>
    <s v="สำนักงานบำรุงทางนครราชสีมาที่ 3"/>
    <x v="0"/>
    <n v="224"/>
    <n v="203"/>
    <s v="พะโค - หนองสนวน"/>
    <s v="040+404 - 036+460"/>
    <n v="3.88"/>
    <s v="R1"/>
    <x v="0"/>
    <x v="5954"/>
    <x v="6937"/>
    <x v="7442"/>
    <n v="20243"/>
    <x v="39"/>
    <x v="0"/>
  </r>
  <r>
    <n v="8684"/>
    <s v="สำนักทางหลวงที่ 8"/>
    <s v="สำนักงานบำรุงทางนครราชสีมาที่ 3"/>
    <x v="0"/>
    <n v="226"/>
    <n v="100"/>
    <s v="หัวทะเล - หนองกระทิง"/>
    <s v="001+006 - 008+021"/>
    <n v="7.02"/>
    <s v="L1"/>
    <x v="0"/>
    <x v="1190"/>
    <x v="6938"/>
    <x v="7443"/>
    <n v="14060"/>
    <x v="99"/>
    <x v="0"/>
  </r>
  <r>
    <n v="8685"/>
    <s v="สำนักทางหลวงที่ 8"/>
    <s v="สำนักงานบำรุงทางนครราชสีมาที่ 3"/>
    <x v="0"/>
    <n v="226"/>
    <n v="100"/>
    <s v="หัวทะเล - หนองกระทิง"/>
    <s v="009+024 - 010+029"/>
    <n v="1"/>
    <s v="L1"/>
    <x v="0"/>
    <x v="2"/>
    <x v="2"/>
    <x v="7444"/>
    <n v="14070"/>
    <x v="262"/>
    <x v="0"/>
  </r>
  <r>
    <n v="8686"/>
    <s v="สำนักทางหลวงที่ 8"/>
    <s v="สำนักงานบำรุงทางนครราชสีมาที่ 3"/>
    <x v="0"/>
    <n v="226"/>
    <n v="100"/>
    <s v="หัวทะเล - หนองกระทิง"/>
    <s v="011+036 - 018+087"/>
    <n v="7.01"/>
    <s v="L1"/>
    <x v="0"/>
    <x v="5955"/>
    <x v="6939"/>
    <x v="7445"/>
    <n v="14060"/>
    <x v="428"/>
    <x v="134"/>
  </r>
  <r>
    <n v="8687"/>
    <s v="สำนักทางหลวงที่ 8"/>
    <s v="สำนักงานบำรุงทางนครราชสีมาที่ 3"/>
    <x v="0"/>
    <n v="226"/>
    <n v="100"/>
    <s v="หัวทะเล - หนองกระทิง"/>
    <s v="019+096 - 026+112"/>
    <n v="7.02"/>
    <s v="L1"/>
    <x v="0"/>
    <x v="5956"/>
    <x v="6940"/>
    <x v="7446"/>
    <n v="14060"/>
    <x v="391"/>
    <x v="18"/>
  </r>
  <r>
    <n v="8688"/>
    <s v="สำนักทางหลวงที่ 8"/>
    <s v="สำนักงานบำรุงทางนครราชสีมาที่ 3"/>
    <x v="0"/>
    <n v="226"/>
    <n v="100"/>
    <s v="หัวทะเล - หนองกระทิง"/>
    <s v="027+107 - 037+082"/>
    <n v="9.9499999999999993"/>
    <s v="L1"/>
    <x v="0"/>
    <x v="981"/>
    <x v="6941"/>
    <x v="7447"/>
    <n v="14060"/>
    <x v="78"/>
    <x v="0"/>
  </r>
  <r>
    <n v="8689"/>
    <s v="สำนักทางหลวงที่ 8"/>
    <s v="สำนักงานบำรุงทางนครราชสีมาที่ 3"/>
    <x v="0"/>
    <n v="226"/>
    <n v="100"/>
    <s v="หัวทะเล - หนองกระทิง"/>
    <s v="037+082 - 039+067"/>
    <n v="1.98"/>
    <s v="L1"/>
    <x v="0"/>
    <x v="614"/>
    <x v="629"/>
    <x v="7448"/>
    <n v="14060"/>
    <x v="74"/>
    <x v="11"/>
  </r>
  <r>
    <n v="8690"/>
    <s v="สำนักทางหลวงที่ 8"/>
    <s v="สำนักงานบำรุงทางนครราชสีมาที่ 3"/>
    <x v="0"/>
    <n v="226"/>
    <n v="100"/>
    <s v="หัวทะเล - หนองกระทิง"/>
    <s v="040+991 - 041+994"/>
    <n v="1"/>
    <s v="L2"/>
    <x v="0"/>
    <x v="106"/>
    <x v="122"/>
    <x v="7449"/>
    <n v="14070"/>
    <x v="259"/>
    <x v="32"/>
  </r>
  <r>
    <n v="8691"/>
    <s v="สำนักทางหลวงที่ 8"/>
    <s v="สำนักงานบำรุงทางนครราชสีมาที่ 3"/>
    <x v="0"/>
    <n v="226"/>
    <n v="100"/>
    <s v="หัวทะเล - หนองกระทิง"/>
    <s v="042+998 - 052+029"/>
    <n v="9.0299999999999994"/>
    <s v="L2"/>
    <x v="0"/>
    <x v="977"/>
    <x v="6942"/>
    <x v="7450"/>
    <n v="14060"/>
    <x v="184"/>
    <x v="0"/>
  </r>
  <r>
    <n v="8692"/>
    <s v="สำนักทางหลวงที่ 8"/>
    <s v="สำนักงานบำรุงทางนครราชสีมาที่ 3"/>
    <x v="0"/>
    <n v="226"/>
    <n v="100"/>
    <s v="หัวทะเล - หนองกระทิง"/>
    <s v="052+029 - 061+054"/>
    <n v="9.02"/>
    <s v="L2"/>
    <x v="0"/>
    <x v="2180"/>
    <x v="6943"/>
    <x v="7451"/>
    <n v="14060"/>
    <x v="175"/>
    <x v="0"/>
  </r>
  <r>
    <n v="8693"/>
    <s v="สำนักทางหลวงที่ 8"/>
    <s v="สำนักงานบำรุงทางนครราชสีมาที่ 3"/>
    <x v="0"/>
    <n v="226"/>
    <n v="100"/>
    <s v="หัวทะเล - หนองกระทิง"/>
    <s v="061+054 - 062+055"/>
    <n v="1"/>
    <s v="L2"/>
    <x v="0"/>
    <x v="895"/>
    <x v="916"/>
    <x v="7452"/>
    <n v="14070"/>
    <x v="18"/>
    <x v="0"/>
  </r>
  <r>
    <n v="8694"/>
    <s v="สำนักทางหลวงที่ 8"/>
    <s v="สำนักงานบำรุงทางนครราชสีมาที่ 3"/>
    <x v="0"/>
    <n v="226"/>
    <n v="100"/>
    <s v="หัวทะเล - หนองกระทิง"/>
    <s v="063+059 - 068+013"/>
    <n v="4.95"/>
    <s v="L2"/>
    <x v="0"/>
    <x v="5957"/>
    <x v="6944"/>
    <x v="7453"/>
    <n v="14060"/>
    <x v="149"/>
    <x v="24"/>
  </r>
  <r>
    <n v="8695"/>
    <s v="สำนักทางหลวงที่ 8"/>
    <s v="สำนักงานบำรุงทางนครราชสีมาที่ 3"/>
    <x v="0"/>
    <n v="226"/>
    <n v="100"/>
    <s v="หัวทะเล - หนองกระทิง"/>
    <s v="069+017 - 070+020"/>
    <n v="1"/>
    <s v="L2"/>
    <x v="0"/>
    <x v="106"/>
    <x v="122"/>
    <x v="7454"/>
    <n v="14070"/>
    <x v="114"/>
    <x v="26"/>
  </r>
  <r>
    <n v="8696"/>
    <s v="สำนักทางหลวงที่ 8"/>
    <s v="สำนักงานบำรุงทางนครราชสีมาที่ 3"/>
    <x v="0"/>
    <n v="226"/>
    <n v="100"/>
    <s v="หัวทะเล - หนองกระทิง"/>
    <s v="071+023 - 075+030"/>
    <n v="4.01"/>
    <s v="L2"/>
    <x v="0"/>
    <x v="1038"/>
    <x v="6945"/>
    <x v="7455"/>
    <n v="14060"/>
    <x v="9"/>
    <x v="0"/>
  </r>
  <r>
    <n v="8697"/>
    <s v="สำนักทางหลวงที่ 8"/>
    <s v="สำนักงานบำรุงทางนครราชสีมาที่ 3"/>
    <x v="0"/>
    <n v="226"/>
    <n v="100"/>
    <s v="หัวทะเล - หนองกระทิง"/>
    <s v="076+000 - 078+011"/>
    <n v="2.0099999999999998"/>
    <s v="L2"/>
    <x v="0"/>
    <x v="873"/>
    <x v="893"/>
    <x v="837"/>
    <n v="14060"/>
    <x v="111"/>
    <x v="0"/>
  </r>
  <r>
    <n v="8698"/>
    <s v="สำนักทางหลวงที่ 8"/>
    <s v="สำนักงานบำรุงทางนครราชสีมาที่ 3"/>
    <x v="0"/>
    <n v="2298"/>
    <n v="100"/>
    <s v="แหลมทอง - สระมะค่า"/>
    <s v="000+000 - 009+390"/>
    <n v="9.39"/>
    <s v="L1"/>
    <x v="0"/>
    <x v="5958"/>
    <x v="6946"/>
    <x v="7456"/>
    <n v="4968"/>
    <x v="47"/>
    <x v="0"/>
  </r>
  <r>
    <n v="8699"/>
    <s v="สำนักทางหลวงที่ 8"/>
    <s v="สำนักงานบำรุงทางนครราชสีมาที่ 3"/>
    <x v="0"/>
    <n v="2298"/>
    <n v="100"/>
    <s v="แหลมทอง - สระมะค่า"/>
    <s v="009+390 - 013+561"/>
    <n v="4.17"/>
    <s v="L1"/>
    <x v="0"/>
    <x v="4620"/>
    <x v="6947"/>
    <x v="3769"/>
    <n v="4968"/>
    <x v="58"/>
    <x v="0"/>
  </r>
  <r>
    <n v="8700"/>
    <s v="สำนักทางหลวงที่ 8"/>
    <s v="สำนักงานบำรุงทางนครราชสีมาที่ 3"/>
    <x v="0"/>
    <n v="2310"/>
    <n v="100"/>
    <s v="สวนสัตว์นครราชสีมา - ท่าอ่าง"/>
    <s v="000+000 - 005+996"/>
    <n v="6"/>
    <s v="L2"/>
    <x v="0"/>
    <x v="3232"/>
    <x v="6948"/>
    <x v="7457"/>
    <n v="14365"/>
    <x v="38"/>
    <x v="0"/>
  </r>
  <r>
    <n v="8701"/>
    <s v="สำนักทางหลวงที่ 8"/>
    <s v="สำนักงานบำรุงทางนครราชสีมาที่ 3"/>
    <x v="0"/>
    <n v="2310"/>
    <n v="100"/>
    <s v="สวนสัตว์นครราชสีมา - ท่าอ่าง"/>
    <s v="006+988 - 011+984"/>
    <n v="5"/>
    <s v="L2"/>
    <x v="0"/>
    <x v="2089"/>
    <x v="2281"/>
    <x v="7458"/>
    <n v="14365"/>
    <x v="442"/>
    <x v="139"/>
  </r>
  <r>
    <n v="8702"/>
    <s v="สำนักทางหลวงที่ 8"/>
    <s v="สำนักงานบำรุงทางนครราชสีมาที่ 3"/>
    <x v="0"/>
    <n v="2310"/>
    <n v="100"/>
    <s v="สวนสัตว์นครราชสีมา - ท่าอ่าง"/>
    <s v="012+880 - 003+870"/>
    <n v="9.01"/>
    <s v="R2"/>
    <x v="0"/>
    <x v="53"/>
    <x v="6949"/>
    <x v="7459"/>
    <n v="14365"/>
    <x v="116"/>
    <x v="0"/>
  </r>
  <r>
    <n v="8703"/>
    <s v="สำนักทางหลวงที่ 8"/>
    <s v="สำนักงานบำรุงทางนครราชสีมาที่ 3"/>
    <x v="0"/>
    <n v="2310"/>
    <n v="100"/>
    <s v="สวนสัตว์นครราชสีมา - ท่าอ่าง"/>
    <s v="003+870 - 000+856"/>
    <n v="3.01"/>
    <s v="R2"/>
    <x v="0"/>
    <x v="2752"/>
    <x v="2960"/>
    <x v="7460"/>
    <n v="14365"/>
    <x v="71"/>
    <x v="0"/>
  </r>
  <r>
    <n v="8704"/>
    <s v="สำนักทางหลวงที่ 8"/>
    <s v="สำนักงานบำรุงทางนครราชสีมาที่ 3"/>
    <x v="0"/>
    <n v="2356"/>
    <n v="100"/>
    <s v="เสิงสาง -ทางเข้าสระตะเคียน"/>
    <s v="000+000 - 000+250"/>
    <n v="0.25"/>
    <s v="L1"/>
    <x v="1"/>
    <x v="5959"/>
    <x v="6950"/>
    <x v="7461"/>
    <n v="13069"/>
    <x v="379"/>
    <x v="0"/>
  </r>
  <r>
    <n v="8705"/>
    <s v="สำนักทางหลวงที่ 8"/>
    <s v="สำนักงานบำรุงทางนครราชสีมาที่ 3"/>
    <x v="0"/>
    <n v="2365"/>
    <n v="100"/>
    <s v="โคกแขวน - ดอนแขวน"/>
    <s v="000+785 - 009+962"/>
    <n v="9.18"/>
    <s v="L1"/>
    <x v="0"/>
    <x v="5960"/>
    <x v="6951"/>
    <x v="7462"/>
    <n v="12079"/>
    <x v="40"/>
    <x v="0"/>
  </r>
  <r>
    <n v="8706"/>
    <s v="สำนักทางหลวงที่ 8"/>
    <s v="สำนักงานบำรุงทางนครราชสีมาที่ 3"/>
    <x v="0"/>
    <n v="2365"/>
    <n v="100"/>
    <s v="โคกแขวน - ดอนแขวน"/>
    <s v="009+962 - 018+976"/>
    <n v="9.01"/>
    <s v="L1"/>
    <x v="0"/>
    <x v="252"/>
    <x v="6952"/>
    <x v="7463"/>
    <n v="12079"/>
    <x v="493"/>
    <x v="300"/>
  </r>
  <r>
    <n v="8707"/>
    <s v="สำนักทางหลวงที่ 8"/>
    <s v="สำนักงานบำรุงทางนครราชสีมาที่ 3"/>
    <x v="0"/>
    <n v="2365"/>
    <n v="100"/>
    <s v="โคกแขวน - ดอนแขวน"/>
    <s v="018+976 - 021+974"/>
    <n v="3"/>
    <s v="L1"/>
    <x v="0"/>
    <x v="371"/>
    <x v="6953"/>
    <x v="7464"/>
    <n v="12079"/>
    <x v="116"/>
    <x v="0"/>
  </r>
  <r>
    <n v="8708"/>
    <s v="สำนักทางหลวงที่ 8"/>
    <s v="สำนักงานบำรุงทางนครราชสีมาที่ 3"/>
    <x v="0"/>
    <n v="24"/>
    <n v="201"/>
    <s v="ซับประดู่ - สี่แยกปักธงชัย"/>
    <s v="001+000 - 008+992"/>
    <n v="7.98"/>
    <s v="L2"/>
    <x v="0"/>
    <x v="5961"/>
    <x v="6954"/>
    <x v="7465"/>
    <n v="14251"/>
    <x v="9"/>
    <x v="0"/>
  </r>
  <r>
    <n v="8709"/>
    <s v="สำนักทางหลวงที่ 8"/>
    <s v="สำนักงานบำรุงทางนครราชสีมาที่ 3"/>
    <x v="0"/>
    <n v="24"/>
    <n v="201"/>
    <s v="ซับประดู่ - สี่แยกปักธงชัย"/>
    <s v="010+990 - 017+977"/>
    <n v="6.99"/>
    <s v="L2"/>
    <x v="0"/>
    <x v="5962"/>
    <x v="6955"/>
    <x v="7466"/>
    <n v="14251"/>
    <x v="187"/>
    <x v="4"/>
  </r>
  <r>
    <n v="8710"/>
    <s v="สำนักทางหลวงที่ 8"/>
    <s v="สำนักงานบำรุงทางนครราชสีมาที่ 3"/>
    <x v="0"/>
    <n v="24"/>
    <n v="201"/>
    <s v="ซับประดู่ - สี่แยกปักธงชัย"/>
    <s v="018+976 - 021+972"/>
    <n v="3"/>
    <s v="L2"/>
    <x v="1"/>
    <x v="1582"/>
    <x v="2761"/>
    <x v="7467"/>
    <n v="14249"/>
    <x v="181"/>
    <x v="0"/>
  </r>
  <r>
    <n v="8711"/>
    <s v="สำนักทางหลวงที่ 8"/>
    <s v="สำนักงานบำรุงทางนครราชสีมาที่ 3"/>
    <x v="0"/>
    <n v="24"/>
    <n v="201"/>
    <s v="ซับประดู่ - สี่แยกปักธงชัย"/>
    <s v="022+970 - 028+961"/>
    <n v="5.99"/>
    <s v="L2"/>
    <x v="1"/>
    <x v="2232"/>
    <x v="6956"/>
    <x v="7468"/>
    <n v="14249"/>
    <x v="75"/>
    <x v="0"/>
  </r>
  <r>
    <n v="8712"/>
    <s v="สำนักทางหลวงที่ 8"/>
    <s v="สำนักงานบำรุงทางนครราชสีมาที่ 3"/>
    <x v="0"/>
    <n v="24"/>
    <n v="201"/>
    <s v="ซับประดู่ - สี่แยกปักธงชัย"/>
    <s v="029+960 - 030+958"/>
    <n v="1"/>
    <s v="L2"/>
    <x v="0"/>
    <x v="1029"/>
    <x v="2501"/>
    <x v="7469"/>
    <n v="14261"/>
    <x v="378"/>
    <x v="142"/>
  </r>
  <r>
    <n v="8713"/>
    <s v="สำนักทางหลวงที่ 8"/>
    <s v="สำนักงานบำรุงทางนครราชสีมาที่ 3"/>
    <x v="0"/>
    <n v="24"/>
    <n v="201"/>
    <s v="ซับประดู่ - สี่แยกปักธงชัย"/>
    <s v="031+957 - 036+948"/>
    <n v="4.99"/>
    <s v="L2"/>
    <x v="0"/>
    <x v="348"/>
    <x v="6957"/>
    <x v="7470"/>
    <n v="14249"/>
    <x v="1"/>
    <x v="0"/>
  </r>
  <r>
    <n v="8714"/>
    <s v="สำนักทางหลวงที่ 8"/>
    <s v="สำนักงานบำรุงทางนครราชสีมาที่ 3"/>
    <x v="0"/>
    <n v="24"/>
    <n v="201"/>
    <s v="ซับประดู่ - สี่แยกปักธงชัย"/>
    <s v="037+947 - 038+947"/>
    <n v="1"/>
    <s v="L2"/>
    <x v="1"/>
    <x v="21"/>
    <x v="22"/>
    <x v="7471"/>
    <n v="14251"/>
    <x v="310"/>
    <x v="0"/>
  </r>
  <r>
    <n v="8715"/>
    <s v="สำนักทางหลวงที่ 8"/>
    <s v="สำนักงานบำรุงทางนครราชสีมาที่ 3"/>
    <x v="0"/>
    <n v="24"/>
    <n v="201"/>
    <s v="ซับประดู่ - สี่แยกปักธงชัย"/>
    <s v="039+200 - 029+218"/>
    <n v="9.98"/>
    <s v="R1"/>
    <x v="1"/>
    <x v="4445"/>
    <x v="6958"/>
    <x v="7472"/>
    <n v="14249"/>
    <x v="219"/>
    <x v="0"/>
  </r>
  <r>
    <n v="8716"/>
    <s v="สำนักทางหลวงที่ 8"/>
    <s v="สำนักงานบำรุงทางนครราชสีมาที่ 3"/>
    <x v="0"/>
    <n v="24"/>
    <n v="201"/>
    <s v="ซับประดู่ - สี่แยกปักธงชัย"/>
    <s v="029+218 - 019+237"/>
    <n v="9.98"/>
    <s v="R1"/>
    <x v="0"/>
    <x v="1087"/>
    <x v="6959"/>
    <x v="7473"/>
    <n v="14249"/>
    <x v="7"/>
    <x v="0"/>
  </r>
  <r>
    <n v="8717"/>
    <s v="สำนักทางหลวงที่ 8"/>
    <s v="สำนักงานบำรุงทางนครราชสีมาที่ 3"/>
    <x v="0"/>
    <n v="24"/>
    <n v="201"/>
    <s v="ซับประดู่ - สี่แยกปักธงชัย"/>
    <s v="019+237 - 009+258"/>
    <n v="9.98"/>
    <s v="R1"/>
    <x v="0"/>
    <x v="3662"/>
    <x v="6960"/>
    <x v="7474"/>
    <n v="14251"/>
    <x v="35"/>
    <x v="4"/>
  </r>
  <r>
    <n v="8718"/>
    <s v="สำนักทางหลวงที่ 8"/>
    <s v="สำนักงานบำรุงทางนครราชสีมาที่ 3"/>
    <x v="0"/>
    <n v="24"/>
    <n v="201"/>
    <s v="ซับประดู่ - สี่แยกปักธงชัย"/>
    <s v="009+258 - 002+265"/>
    <n v="6.99"/>
    <s v="R1"/>
    <x v="0"/>
    <x v="405"/>
    <x v="6961"/>
    <x v="7475"/>
    <n v="14251"/>
    <x v="63"/>
    <x v="0"/>
  </r>
  <r>
    <n v="8719"/>
    <s v="สำนักทางหลวงที่ 8"/>
    <s v="สำนักงานบำรุงทางนครราชสีมาที่ 3"/>
    <x v="0"/>
    <n v="24"/>
    <n v="201"/>
    <s v="ซับประดู่ - สี่แยกปักธงชัย"/>
    <s v="002+565 - 001+480"/>
    <n v="1.0900000000000001"/>
    <s v="R1"/>
    <x v="1"/>
    <x v="5963"/>
    <x v="6962"/>
    <x v="7476"/>
    <n v="14261"/>
    <x v="117"/>
    <x v="0"/>
  </r>
  <r>
    <n v="8720"/>
    <s v="สำนักทางหลวงที่ 8"/>
    <s v="สำนักงานบำรุงทางนครราชสีมาที่ 3"/>
    <x v="0"/>
    <n v="24"/>
    <n v="201"/>
    <s v="ซับประดู่ - สี่แยกปักธงชัย"/>
    <s v="002+265 - 001+266"/>
    <n v="1"/>
    <s v="R1"/>
    <x v="0"/>
    <x v="345"/>
    <x v="345"/>
    <x v="7477"/>
    <n v="14261"/>
    <x v="97"/>
    <x v="0"/>
  </r>
  <r>
    <n v="8721"/>
    <s v="สำนักทางหลวงที่ 8"/>
    <s v="สำนักงานบำรุงทางนครราชสีมาที่ 3"/>
    <x v="0"/>
    <n v="24"/>
    <n v="201"/>
    <s v="ซับประดู่ - สี่แยกปักธงชัย"/>
    <s v="001+480 - 000+408"/>
    <n v="1.03"/>
    <s v="R1"/>
    <x v="1"/>
    <x v="5964"/>
    <x v="6963"/>
    <x v="7478"/>
    <n v="14261"/>
    <x v="190"/>
    <x v="0"/>
  </r>
  <r>
    <n v="8722"/>
    <s v="สำนักทางหลวงที่ 8"/>
    <s v="สำนักงานบำรุงทางนครราชสีมาที่ 3"/>
    <x v="0"/>
    <n v="24"/>
    <n v="202"/>
    <s v="สี่แยกปักธงชัย - สี่แยกโชคชัย"/>
    <s v="039+200 - 041+192"/>
    <n v="1.99"/>
    <s v="L2"/>
    <x v="2"/>
    <x v="2476"/>
    <x v="6718"/>
    <x v="7479"/>
    <n v="24396"/>
    <x v="41"/>
    <x v="7"/>
  </r>
  <r>
    <n v="8723"/>
    <s v="สำนักทางหลวงที่ 8"/>
    <s v="สำนักงานบำรุงทางนครราชสีมาที่ 3"/>
    <x v="0"/>
    <n v="24"/>
    <n v="202"/>
    <s v="สี่แยกปักธงชัย - สี่แยกโชคชัย"/>
    <s v="042+186 - 050+154"/>
    <n v="7.97"/>
    <s v="L2"/>
    <x v="1"/>
    <x v="5965"/>
    <x v="6964"/>
    <x v="7480"/>
    <n v="24396"/>
    <x v="37"/>
    <x v="0"/>
  </r>
  <r>
    <n v="8724"/>
    <s v="สำนักทางหลวงที่ 8"/>
    <s v="สำนักงานบำรุงทางนครราชสีมาที่ 3"/>
    <x v="0"/>
    <n v="24"/>
    <n v="202"/>
    <s v="สี่แยกปักธงชัย - สี่แยกโชคชัย"/>
    <s v="051+151 - 053+147"/>
    <n v="2"/>
    <s v="L2"/>
    <x v="1"/>
    <x v="2418"/>
    <x v="6965"/>
    <x v="7481"/>
    <n v="24396"/>
    <x v="254"/>
    <x v="0"/>
  </r>
  <r>
    <n v="8725"/>
    <s v="สำนักทางหลวงที่ 8"/>
    <s v="สำนักงานบำรุงทางนครราชสีมาที่ 3"/>
    <x v="0"/>
    <n v="24"/>
    <n v="202"/>
    <s v="สี่แยกปักธงชัย - สี่แยกโชคชัย"/>
    <s v="053+517 - 043+552"/>
    <n v="9.9600000000000009"/>
    <s v="R2"/>
    <x v="0"/>
    <x v="2405"/>
    <x v="3976"/>
    <x v="7482"/>
    <n v="24396"/>
    <x v="84"/>
    <x v="0"/>
  </r>
  <r>
    <n v="8726"/>
    <s v="สำนักทางหลวงที่ 8"/>
    <s v="สำนักงานบำรุงทางนครราชสีมาที่ 3"/>
    <x v="0"/>
    <n v="24"/>
    <n v="202"/>
    <s v="สี่แยกปักธงชัย - สี่แยกโชคชัย"/>
    <s v="043+552 - 039+575"/>
    <n v="3.98"/>
    <s v="R2"/>
    <x v="2"/>
    <x v="3380"/>
    <x v="6966"/>
    <x v="7483"/>
    <n v="24396"/>
    <x v="136"/>
    <x v="153"/>
  </r>
  <r>
    <n v="8727"/>
    <s v="สำนักทางหลวงที่ 8"/>
    <s v="สำนักงานบำรุงทางนครราชสีมาที่ 3"/>
    <x v="0"/>
    <n v="24"/>
    <n v="203"/>
    <s v="สี่แยกโชคชัย - หนองมัน"/>
    <s v="056+528 - 061+541"/>
    <n v="5"/>
    <s v="L2"/>
    <x v="2"/>
    <x v="2089"/>
    <x v="6967"/>
    <x v="5318"/>
    <n v="28486"/>
    <x v="194"/>
    <x v="136"/>
  </r>
  <r>
    <n v="8728"/>
    <s v="สำนักทางหลวงที่ 8"/>
    <s v="สำนักงานบำรุงทางนครราชสีมาที่ 3"/>
    <x v="0"/>
    <n v="24"/>
    <n v="203"/>
    <s v="สี่แยกโชคชัย - หนองมัน"/>
    <s v="064+538 - 068+550"/>
    <n v="4.01"/>
    <s v="L2"/>
    <x v="0"/>
    <x v="377"/>
    <x v="377"/>
    <x v="7484"/>
    <n v="28486"/>
    <x v="192"/>
    <x v="0"/>
  </r>
  <r>
    <n v="8729"/>
    <s v="สำนักทางหลวงที่ 8"/>
    <s v="สำนักงานบำรุงทางนครราชสีมาที่ 3"/>
    <x v="0"/>
    <n v="24"/>
    <n v="203"/>
    <s v="สี่แยกโชคชัย - หนองมัน"/>
    <s v="069+551 - 077+560"/>
    <n v="8.01"/>
    <s v="L2"/>
    <x v="0"/>
    <x v="5966"/>
    <x v="6968"/>
    <x v="7485"/>
    <n v="28486"/>
    <x v="148"/>
    <x v="0"/>
  </r>
  <r>
    <n v="8730"/>
    <s v="สำนักทางหลวงที่ 8"/>
    <s v="สำนักงานบำรุงทางนครราชสีมาที่ 3"/>
    <x v="0"/>
    <n v="24"/>
    <n v="203"/>
    <s v="สี่แยกโชคชัย - หนองมัน"/>
    <s v="078+561 - 085+565"/>
    <n v="7"/>
    <s v="L2"/>
    <x v="1"/>
    <x v="5497"/>
    <x v="6969"/>
    <x v="7486"/>
    <n v="28486"/>
    <x v="125"/>
    <x v="0"/>
  </r>
  <r>
    <n v="8731"/>
    <s v="สำนักทางหลวงที่ 8"/>
    <s v="สำนักงานบำรุงทางนครราชสีมาที่ 3"/>
    <x v="0"/>
    <n v="24"/>
    <n v="203"/>
    <s v="สี่แยกโชคชัย - หนองมัน"/>
    <s v="085+431 - 076+429"/>
    <n v="9"/>
    <s v="R2"/>
    <x v="0"/>
    <x v="1090"/>
    <x v="6970"/>
    <x v="7487"/>
    <n v="28486"/>
    <x v="148"/>
    <x v="0"/>
  </r>
  <r>
    <n v="8732"/>
    <s v="สำนักทางหลวงที่ 8"/>
    <s v="สำนักงานบำรุงทางนครราชสีมาที่ 3"/>
    <x v="0"/>
    <n v="24"/>
    <n v="203"/>
    <s v="สี่แยกโชคชัย - หนองมัน"/>
    <s v="076+429 - 067+421"/>
    <n v="9.01"/>
    <s v="R2"/>
    <x v="2"/>
    <x v="2044"/>
    <x v="6971"/>
    <x v="7488"/>
    <n v="28486"/>
    <x v="118"/>
    <x v="42"/>
  </r>
  <r>
    <n v="8733"/>
    <s v="สำนักทางหลวงที่ 8"/>
    <s v="สำนักงานบำรุงทางนครราชสีมาที่ 3"/>
    <x v="0"/>
    <n v="24"/>
    <n v="203"/>
    <s v="สี่แยกโชคชัย - หนองมัน"/>
    <s v="067+421 - 057+408"/>
    <n v="9.99"/>
    <s v="R2"/>
    <x v="2"/>
    <x v="199"/>
    <x v="6972"/>
    <x v="7489"/>
    <n v="28486"/>
    <x v="188"/>
    <x v="45"/>
  </r>
  <r>
    <n v="8734"/>
    <s v="สำนักทางหลวงที่ 8"/>
    <s v="สำนักงานบำรุงทางนครราชสีมาที่ 3"/>
    <x v="0"/>
    <n v="24"/>
    <n v="203"/>
    <s v="สี่แยกโชคชัย - หนองมัน"/>
    <s v="057+408 - 054+399"/>
    <n v="3.01"/>
    <s v="R2"/>
    <x v="2"/>
    <x v="245"/>
    <x v="6973"/>
    <x v="7490"/>
    <n v="28486"/>
    <x v="204"/>
    <x v="71"/>
  </r>
  <r>
    <n v="8735"/>
    <s v="สำนักทางหลวงที่ 8"/>
    <s v="สำนักงานบำรุงทางนครราชสีมาที่ 3"/>
    <x v="0"/>
    <n v="2421"/>
    <n v="101"/>
    <s v="เขื่อนลำพระเพลิง - สี่แยกลำพระเพลิง"/>
    <s v="002+003 - 010+071"/>
    <n v="8.07"/>
    <s v="L1"/>
    <x v="0"/>
    <x v="5967"/>
    <x v="6974"/>
    <x v="7491"/>
    <n v="4322"/>
    <x v="221"/>
    <x v="0"/>
  </r>
  <r>
    <n v="8736"/>
    <s v="สำนักทางหลวงที่ 8"/>
    <s v="สำนักงานบำรุงทางนครราชสีมาที่ 3"/>
    <x v="0"/>
    <n v="2421"/>
    <n v="101"/>
    <s v="เขื่อนลำพระเพลิง - สี่แยกลำพระเพลิง"/>
    <s v="011+069 - 020+188"/>
    <n v="9.1199999999999992"/>
    <s v="L1"/>
    <x v="0"/>
    <x v="4672"/>
    <x v="6975"/>
    <x v="7492"/>
    <n v="4322"/>
    <x v="200"/>
    <x v="0"/>
  </r>
  <r>
    <n v="8737"/>
    <s v="สำนักทางหลวงที่ 8"/>
    <s v="สำนักงานบำรุงทางนครราชสีมาที่ 3"/>
    <x v="0"/>
    <n v="2421"/>
    <n v="101"/>
    <s v="เขื่อนลำพระเพลิง - สี่แยกลำพระเพลิง"/>
    <s v="020+188 - 022+226"/>
    <n v="2.04"/>
    <s v="L1"/>
    <x v="0"/>
    <x v="647"/>
    <x v="5372"/>
    <x v="7493"/>
    <n v="4322"/>
    <x v="99"/>
    <x v="0"/>
  </r>
  <r>
    <n v="8738"/>
    <s v="สำนักทางหลวงที่ 8"/>
    <s v="สำนักงานบำรุงทางนครราชสีมาที่ 3"/>
    <x v="0"/>
    <n v="2421"/>
    <n v="101"/>
    <s v="เขื่อนลำพระเพลิง - สี่แยกลำพระเพลิง"/>
    <s v="023+247 - 027+330"/>
    <n v="4.08"/>
    <s v="L1"/>
    <x v="0"/>
    <x v="5968"/>
    <x v="6976"/>
    <x v="7494"/>
    <n v="4322"/>
    <x v="383"/>
    <x v="191"/>
  </r>
  <r>
    <n v="8739"/>
    <s v="สำนักทางหลวงที่ 8"/>
    <s v="สำนักงานบำรุงทางนครราชสีมาที่ 3"/>
    <x v="0"/>
    <n v="2421"/>
    <n v="102"/>
    <s v="สี่แยกลำพระเพลิง - กระโทก"/>
    <s v="028+250 - 034+184"/>
    <n v="5.93"/>
    <s v="L1"/>
    <x v="0"/>
    <x v="5969"/>
    <x v="6977"/>
    <x v="7495"/>
    <n v="7058"/>
    <x v="104"/>
    <x v="0"/>
  </r>
  <r>
    <n v="8740"/>
    <s v="สำนักทางหลวงที่ 8"/>
    <s v="สำนักงานบำรุงทางนครราชสีมาที่ 3"/>
    <x v="0"/>
    <n v="2421"/>
    <n v="102"/>
    <s v="สี่แยกลำพระเพลิง - กระโทก"/>
    <s v="035+174 - 045+031"/>
    <n v="9.84"/>
    <s v="L1"/>
    <x v="0"/>
    <x v="5970"/>
    <x v="6978"/>
    <x v="7496"/>
    <n v="7058"/>
    <x v="154"/>
    <x v="0"/>
  </r>
  <r>
    <n v="8741"/>
    <s v="สำนักทางหลวงที่ 8"/>
    <s v="สำนักงานบำรุงทางนครราชสีมาที่ 3"/>
    <x v="0"/>
    <n v="2421"/>
    <n v="102"/>
    <s v="สี่แยกลำพระเพลิง - กระโทก"/>
    <s v="045+031 - 046+008"/>
    <n v="0.98"/>
    <s v="L1"/>
    <x v="0"/>
    <x v="5971"/>
    <x v="6979"/>
    <x v="7497"/>
    <n v="7053"/>
    <x v="104"/>
    <x v="0"/>
  </r>
  <r>
    <n v="8742"/>
    <s v="สำนักทางหลวงที่ 8"/>
    <s v="สำนักงานบำรุงทางนครราชสีมาที่ 3"/>
    <x v="0"/>
    <n v="2421"/>
    <n v="102"/>
    <s v="สี่แยกลำพระเพลิง - กระโทก"/>
    <s v="046+245 - 048+382"/>
    <n v="2.14"/>
    <s v="L1"/>
    <x v="0"/>
    <x v="5972"/>
    <x v="6980"/>
    <x v="7498"/>
    <n v="7058"/>
    <x v="38"/>
    <x v="0"/>
  </r>
  <r>
    <n v="8743"/>
    <s v="สำนักทางหลวงที่ 8"/>
    <s v="สำนักงานบำรุงทางนครราชสีมาที่ 3"/>
    <x v="0"/>
    <n v="304"/>
    <n v="501"/>
    <s v="วังน้ำเขียว - ดอนขวาง"/>
    <s v="221+222 - 223+250"/>
    <n v="2.0299999999999998"/>
    <s v="L2"/>
    <x v="0"/>
    <x v="5533"/>
    <x v="6367"/>
    <x v="7499"/>
    <n v="24867"/>
    <x v="134"/>
    <x v="0"/>
  </r>
  <r>
    <n v="8744"/>
    <s v="สำนักทางหลวงที่ 8"/>
    <s v="สำนักงานบำรุงทางนครราชสีมาที่ 3"/>
    <x v="0"/>
    <n v="304"/>
    <n v="501"/>
    <s v="วังน้ำเขียว - ดอนขวาง"/>
    <s v="223+930 - 232+660"/>
    <n v="8.73"/>
    <s v="L2"/>
    <x v="0"/>
    <x v="5973"/>
    <x v="6981"/>
    <x v="7500"/>
    <n v="24868"/>
    <x v="25"/>
    <x v="0"/>
  </r>
  <r>
    <n v="8745"/>
    <s v="สำนักทางหลวงที่ 8"/>
    <s v="สำนักงานบำรุงทางนครราชสีมาที่ 3"/>
    <x v="0"/>
    <n v="304"/>
    <n v="501"/>
    <s v="วังน้ำเขียว - ดอนขวาง"/>
    <s v="233+330 - 237+996"/>
    <n v="4.67"/>
    <s v="L2"/>
    <x v="1"/>
    <x v="5974"/>
    <x v="6982"/>
    <x v="7501"/>
    <n v="24867"/>
    <x v="53"/>
    <x v="0"/>
  </r>
  <r>
    <n v="8746"/>
    <s v="สำนักทางหลวงที่ 8"/>
    <s v="สำนักงานบำรุงทางนครราชสีมาที่ 3"/>
    <x v="0"/>
    <n v="304"/>
    <n v="501"/>
    <s v="วังน้ำเขียว - ดอนขวาง"/>
    <s v="238+662 - 239+996"/>
    <n v="1.32"/>
    <s v="L2"/>
    <x v="0"/>
    <x v="2959"/>
    <x v="6983"/>
    <x v="7502"/>
    <n v="24866"/>
    <x v="6"/>
    <x v="0"/>
  </r>
  <r>
    <n v="8747"/>
    <s v="สำนักทางหลวงที่ 8"/>
    <s v="สำนักงานบำรุงทางนครราชสีมาที่ 3"/>
    <x v="0"/>
    <n v="304"/>
    <n v="501"/>
    <s v="วังน้ำเขียว - ดอนขวาง"/>
    <s v="240+010 - 243+005"/>
    <n v="3"/>
    <s v="L2"/>
    <x v="0"/>
    <x v="3513"/>
    <x v="3857"/>
    <x v="7503"/>
    <n v="24868"/>
    <x v="79"/>
    <x v="0"/>
  </r>
  <r>
    <n v="8748"/>
    <s v="สำนักทางหลวงที่ 8"/>
    <s v="สำนักงานบำรุงทางนครราชสีมาที่ 3"/>
    <x v="0"/>
    <n v="304"/>
    <n v="501"/>
    <s v="วังน้ำเขียว - ดอนขวาง"/>
    <s v="244+510 - 248+939"/>
    <n v="4.43"/>
    <s v="L2"/>
    <x v="0"/>
    <x v="5975"/>
    <x v="6984"/>
    <x v="7504"/>
    <n v="24868"/>
    <x v="60"/>
    <x v="0"/>
  </r>
  <r>
    <n v="8749"/>
    <s v="สำนักทางหลวงที่ 8"/>
    <s v="สำนักงานบำรุงทางนครราชสีมาที่ 3"/>
    <x v="0"/>
    <n v="304"/>
    <n v="501"/>
    <s v="วังน้ำเขียว - ดอนขวาง"/>
    <s v="250+409 - 251+879"/>
    <n v="1.47"/>
    <s v="L2"/>
    <x v="0"/>
    <x v="2322"/>
    <x v="6985"/>
    <x v="7505"/>
    <n v="24879"/>
    <x v="43"/>
    <x v="0"/>
  </r>
  <r>
    <n v="8750"/>
    <s v="สำนักทางหลวงที่ 8"/>
    <s v="สำนักงานบำรุงทางนครราชสีมาที่ 3"/>
    <x v="0"/>
    <n v="304"/>
    <n v="501"/>
    <s v="วังน้ำเขียว - ดอนขวาง"/>
    <s v="253+355 - 257+827"/>
    <n v="4.47"/>
    <s v="L2"/>
    <x v="0"/>
    <x v="5976"/>
    <x v="6986"/>
    <x v="7506"/>
    <n v="24868"/>
    <x v="134"/>
    <x v="0"/>
  </r>
  <r>
    <n v="8751"/>
    <s v="สำนักทางหลวงที่ 8"/>
    <s v="สำนักงานบำรุงทางนครราชสีมาที่ 3"/>
    <x v="0"/>
    <n v="304"/>
    <n v="501"/>
    <s v="วังน้ำเขียว - ดอนขวาง"/>
    <s v="260+801 - 262+283"/>
    <n v="1.48"/>
    <s v="L2"/>
    <x v="0"/>
    <x v="4251"/>
    <x v="6987"/>
    <x v="7507"/>
    <n v="24879"/>
    <x v="45"/>
    <x v="0"/>
  </r>
  <r>
    <n v="8752"/>
    <s v="สำนักทางหลวงที่ 8"/>
    <s v="สำนักงานบำรุงทางนครราชสีมาที่ 3"/>
    <x v="0"/>
    <n v="304"/>
    <n v="501"/>
    <s v="วังน้ำเขียว - ดอนขวาง"/>
    <s v="263+763 - 266+736"/>
    <n v="2.97"/>
    <s v="L2"/>
    <x v="0"/>
    <x v="5662"/>
    <x v="6988"/>
    <x v="7508"/>
    <n v="24868"/>
    <x v="159"/>
    <x v="0"/>
  </r>
  <r>
    <n v="8753"/>
    <s v="สำนักทางหลวงที่ 8"/>
    <s v="สำนักงานบำรุงทางนครราชสีมาที่ 3"/>
    <x v="0"/>
    <n v="304"/>
    <n v="501"/>
    <s v="วังน้ำเขียว - ดอนขวาง"/>
    <s v="268+015 - 258+091"/>
    <n v="9.91"/>
    <s v="R2"/>
    <x v="0"/>
    <x v="5977"/>
    <x v="6989"/>
    <x v="7509"/>
    <n v="24868"/>
    <x v="202"/>
    <x v="0"/>
  </r>
  <r>
    <n v="8754"/>
    <s v="สำนักทางหลวงที่ 8"/>
    <s v="สำนักงานบำรุงทางนครราชสีมาที่ 3"/>
    <x v="0"/>
    <n v="304"/>
    <n v="501"/>
    <s v="วังน้ำเขียว - ดอนขวาง"/>
    <s v="258+091 - 248+108"/>
    <n v="9.98"/>
    <s v="R2"/>
    <x v="2"/>
    <x v="3376"/>
    <x v="6990"/>
    <x v="7510"/>
    <n v="24868"/>
    <x v="275"/>
    <x v="76"/>
  </r>
  <r>
    <n v="8755"/>
    <s v="สำนักทางหลวงที่ 8"/>
    <s v="สำนักงานบำรุงทางนครราชสีมาที่ 3"/>
    <x v="0"/>
    <n v="304"/>
    <n v="501"/>
    <s v="วังน้ำเขียว - ดอนขวาง"/>
    <s v="248+108 - 240+067"/>
    <n v="8.0399999999999991"/>
    <s v="R2"/>
    <x v="0"/>
    <x v="2437"/>
    <x v="6991"/>
    <x v="7511"/>
    <n v="24868"/>
    <x v="58"/>
    <x v="0"/>
  </r>
  <r>
    <n v="8756"/>
    <s v="สำนักทางหลวงที่ 8"/>
    <s v="สำนักงานบำรุงทางนครราชสีมาที่ 3"/>
    <x v="0"/>
    <n v="304"/>
    <n v="501"/>
    <s v="วังน้ำเขียว - ดอนขวาง"/>
    <s v="240+010 - 230+038"/>
    <n v="9.9700000000000006"/>
    <s v="R2"/>
    <x v="0"/>
    <x v="1194"/>
    <x v="6992"/>
    <x v="7512"/>
    <n v="24868"/>
    <x v="189"/>
    <x v="0"/>
  </r>
  <r>
    <n v="8757"/>
    <s v="สำนักทางหลวงที่ 8"/>
    <s v="สำนักงานบำรุงทางนครราชสีมาที่ 3"/>
    <x v="0"/>
    <n v="304"/>
    <n v="501"/>
    <s v="วังน้ำเขียว - ดอนขวาง"/>
    <s v="230+038 - 222+087"/>
    <n v="7.95"/>
    <s v="R2"/>
    <x v="1"/>
    <x v="5978"/>
    <x v="6993"/>
    <x v="7513"/>
    <n v="24868"/>
    <x v="64"/>
    <x v="0"/>
  </r>
  <r>
    <n v="8758"/>
    <s v="สำนักทางหลวงที่ 8"/>
    <s v="สำนักงานบำรุงทางนครราชสีมาที่ 3"/>
    <x v="0"/>
    <n v="304"/>
    <n v="502"/>
    <s v="ดอนขวาง - โพธิ์กลาง"/>
    <s v="268+015 - 277+991"/>
    <n v="9.9700000000000006"/>
    <s v="L2"/>
    <x v="2"/>
    <x v="629"/>
    <x v="6994"/>
    <x v="7514"/>
    <n v="27472"/>
    <x v="175"/>
    <x v="36"/>
  </r>
  <r>
    <n v="8759"/>
    <s v="สำนักทางหลวงที่ 8"/>
    <s v="สำนักงานบำรุงทางนครราชสีมาที่ 3"/>
    <x v="0"/>
    <n v="304"/>
    <n v="502"/>
    <s v="ดอนขวาง - โพธิ์กลาง"/>
    <s v="277+991 - 278+985"/>
    <n v="0.99"/>
    <s v="L2"/>
    <x v="2"/>
    <x v="1962"/>
    <x v="6995"/>
    <x v="7515"/>
    <n v="27482"/>
    <x v="50"/>
    <x v="135"/>
  </r>
  <r>
    <n v="8760"/>
    <s v="สำนักทางหลวงที่ 8"/>
    <s v="สำนักงานบำรุงทางนครราชสีมาที่ 3"/>
    <x v="0"/>
    <n v="304"/>
    <n v="502"/>
    <s v="ดอนขวาง - โพธิ์กลาง"/>
    <s v="279+979 - 288+943"/>
    <n v="8.9600000000000009"/>
    <s v="L2"/>
    <x v="2"/>
    <x v="5979"/>
    <x v="6996"/>
    <x v="7516"/>
    <n v="27472"/>
    <x v="275"/>
    <x v="76"/>
  </r>
  <r>
    <n v="8761"/>
    <s v="สำนักทางหลวงที่ 8"/>
    <s v="สำนักงานบำรุงทางนครราชสีมาที่ 3"/>
    <x v="0"/>
    <n v="304"/>
    <n v="502"/>
    <s v="ดอนขวาง - โพธิ์กลาง"/>
    <s v="289+936 - 294+917"/>
    <n v="4.9800000000000004"/>
    <s v="L2"/>
    <x v="2"/>
    <x v="2190"/>
    <x v="6997"/>
    <x v="7517"/>
    <n v="27472"/>
    <x v="136"/>
    <x v="153"/>
  </r>
  <r>
    <n v="8762"/>
    <s v="สำนักทางหลวงที่ 8"/>
    <s v="สำนักงานบำรุงทางนครราชสีมาที่ 3"/>
    <x v="0"/>
    <n v="304"/>
    <n v="502"/>
    <s v="ดอนขวาง - โพธิ์กลาง"/>
    <s v="295+918 - 296+913"/>
    <n v="1"/>
    <s v="L2"/>
    <x v="2"/>
    <x v="2491"/>
    <x v="6998"/>
    <x v="4283"/>
    <n v="27482"/>
    <x v="82"/>
    <x v="67"/>
  </r>
  <r>
    <n v="8763"/>
    <s v="สำนักทางหลวงที่ 8"/>
    <s v="สำนักงานบำรุงทางนครราชสีมาที่ 3"/>
    <x v="0"/>
    <n v="304"/>
    <n v="502"/>
    <s v="ดอนขวาง - โพธิ์กลาง"/>
    <s v="297+015 - 287+066"/>
    <n v="9.9499999999999993"/>
    <s v="R2"/>
    <x v="2"/>
    <x v="5980"/>
    <x v="6999"/>
    <x v="7518"/>
    <n v="27472"/>
    <x v="255"/>
    <x v="85"/>
  </r>
  <r>
    <n v="8764"/>
    <s v="สำนักทางหลวงที่ 8"/>
    <s v="สำนักงานบำรุงทางนครราชสีมาที่ 3"/>
    <x v="0"/>
    <n v="304"/>
    <n v="502"/>
    <s v="ดอนขวาง - โพธิ์กลาง"/>
    <s v="287+066 - 285+076"/>
    <n v="1.99"/>
    <s v="R2"/>
    <x v="2"/>
    <x v="3522"/>
    <x v="7000"/>
    <x v="7519"/>
    <n v="27472"/>
    <x v="124"/>
    <x v="68"/>
  </r>
  <r>
    <n v="8765"/>
    <s v="สำนักทางหลวงที่ 8"/>
    <s v="สำนักงานบำรุงทางนครราชสีมาที่ 3"/>
    <x v="0"/>
    <n v="304"/>
    <n v="502"/>
    <s v="ดอนขวาง - โพธิ์กลาง"/>
    <s v="284+081 - 274+141"/>
    <n v="9.94"/>
    <s v="R2"/>
    <x v="2"/>
    <x v="2830"/>
    <x v="7001"/>
    <x v="7520"/>
    <n v="27472"/>
    <x v="164"/>
    <x v="112"/>
  </r>
  <r>
    <n v="8766"/>
    <s v="สำนักทางหลวงที่ 8"/>
    <s v="สำนักงานบำรุงทางนครราชสีมาที่ 3"/>
    <x v="0"/>
    <n v="304"/>
    <n v="502"/>
    <s v="ดอนขวาง - โพธิ์กลาง"/>
    <s v="274+141 - 268+152"/>
    <n v="5.98"/>
    <s v="R2"/>
    <x v="2"/>
    <x v="5981"/>
    <x v="7002"/>
    <x v="7521"/>
    <n v="27472"/>
    <x v="103"/>
    <x v="191"/>
  </r>
  <r>
    <n v="8767"/>
    <s v="สำนักทางหลวงที่ 7"/>
    <s v="แขวงการทางสุรินทร์"/>
    <x v="0"/>
    <n v="2076"/>
    <n v="101"/>
    <s v="ท่าตูม - รัตนบุรี"/>
    <s v="000+000 - 009+986"/>
    <n v="9.99"/>
    <s v="L1"/>
    <x v="0"/>
    <x v="5982"/>
    <x v="7003"/>
    <x v="7522"/>
    <n v="7404"/>
    <x v="15"/>
    <x v="28"/>
  </r>
  <r>
    <n v="8768"/>
    <s v="สำนักทางหลวงที่ 7"/>
    <s v="แขวงการทางสุรินทร์"/>
    <x v="0"/>
    <n v="2076"/>
    <n v="101"/>
    <s v="ท่าตูม - รัตนบุรี"/>
    <s v="010+985 - 011+984"/>
    <n v="1"/>
    <s v="L1"/>
    <x v="0"/>
    <x v="5983"/>
    <x v="7004"/>
    <x v="7523"/>
    <n v="7414"/>
    <x v="251"/>
    <x v="8"/>
  </r>
  <r>
    <n v="8769"/>
    <s v="สำนักทางหลวงที่ 7"/>
    <s v="แขวงการทางสุรินทร์"/>
    <x v="0"/>
    <n v="2076"/>
    <n v="101"/>
    <s v="ท่าตูม - รัตนบุรี"/>
    <s v="012+983 - 016+969"/>
    <n v="3.99"/>
    <s v="L1"/>
    <x v="0"/>
    <x v="5984"/>
    <x v="7005"/>
    <x v="7524"/>
    <n v="7404"/>
    <x v="296"/>
    <x v="120"/>
  </r>
  <r>
    <n v="8770"/>
    <s v="สำนักทางหลวงที่ 7"/>
    <s v="แขวงการทางสุรินทร์"/>
    <x v="0"/>
    <n v="2076"/>
    <n v="102"/>
    <s v="รัตนบุรี - หนองฮู"/>
    <s v="018+848 - 019+755"/>
    <n v="0.91"/>
    <s v="L1"/>
    <x v="1"/>
    <x v="5985"/>
    <x v="7006"/>
    <x v="6815"/>
    <n v="9898"/>
    <x v="8"/>
    <x v="0"/>
  </r>
  <r>
    <n v="8771"/>
    <s v="สำนักทางหลวงที่ 7"/>
    <s v="แขวงการทางสุรินทร์"/>
    <x v="0"/>
    <n v="2076"/>
    <n v="102"/>
    <s v="รัตนบุรี - หนองฮู"/>
    <s v="020+650 - 021+636"/>
    <n v="0.99"/>
    <s v="L1"/>
    <x v="0"/>
    <x v="247"/>
    <x v="3977"/>
    <x v="7525"/>
    <n v="9898"/>
    <x v="69"/>
    <x v="0"/>
  </r>
  <r>
    <n v="8772"/>
    <s v="สำนักทางหลวงที่ 7"/>
    <s v="แขวงการทางสุรินทร์"/>
    <x v="0"/>
    <n v="2076"/>
    <n v="102"/>
    <s v="รัตนบุรี - หนองฮู"/>
    <s v="021+772 - 022+753"/>
    <n v="0.98"/>
    <s v="L1"/>
    <x v="0"/>
    <x v="5618"/>
    <x v="7007"/>
    <x v="7526"/>
    <n v="9898"/>
    <x v="184"/>
    <x v="0"/>
  </r>
  <r>
    <n v="8773"/>
    <s v="สำนักทางหลวงที่ 7"/>
    <s v="แขวงการทางสุรินทร์"/>
    <x v="0"/>
    <n v="2076"/>
    <n v="102"/>
    <s v="รัตนบุรี - หนองฮู"/>
    <s v="023+522 - 026+630"/>
    <n v="3.11"/>
    <s v="L1"/>
    <x v="0"/>
    <x v="5986"/>
    <x v="7008"/>
    <x v="5402"/>
    <n v="9887"/>
    <x v="188"/>
    <x v="0"/>
  </r>
  <r>
    <n v="8774"/>
    <s v="สำนักทางหลวงที่ 7"/>
    <s v="แขวงการทางสุรินทร์"/>
    <x v="0"/>
    <n v="2076"/>
    <n v="102"/>
    <s v="รัตนบุรี - หนองฮู"/>
    <s v="028+400 - 029+463"/>
    <n v="1.06"/>
    <s v="L1"/>
    <x v="1"/>
    <x v="5987"/>
    <x v="7009"/>
    <x v="7527"/>
    <n v="9898"/>
    <x v="19"/>
    <x v="0"/>
  </r>
  <r>
    <n v="8775"/>
    <s v="สำนักทางหลวงที่ 7"/>
    <s v="แขวงการทางสุรินทร์"/>
    <x v="0"/>
    <n v="2076"/>
    <n v="102"/>
    <s v="รัตนบุรี - หนองฮู"/>
    <s v="029+785 - 035+891"/>
    <n v="6.11"/>
    <s v="L1"/>
    <x v="0"/>
    <x v="5988"/>
    <x v="7010"/>
    <x v="7528"/>
    <n v="9887"/>
    <x v="139"/>
    <x v="0"/>
  </r>
  <r>
    <n v="8776"/>
    <s v="สำนักทางหลวงที่ 7"/>
    <s v="แขวงการทางสุรินทร์"/>
    <x v="0"/>
    <n v="2076"/>
    <n v="102"/>
    <s v="รัตนบุรี - หนองฮู"/>
    <s v="019+997 - 020+650"/>
    <n v="0.65"/>
    <s v="L2"/>
    <x v="0"/>
    <x v="104"/>
    <x v="5001"/>
    <x v="7529"/>
    <n v="9898"/>
    <x v="61"/>
    <x v="4"/>
  </r>
  <r>
    <n v="8777"/>
    <s v="สำนักทางหลวงที่ 7"/>
    <s v="แขวงการทางสุรินทร์"/>
    <x v="0"/>
    <n v="2076"/>
    <n v="102"/>
    <s v="รัตนบุรี - หนองฮู"/>
    <s v="026+750 - 027+798"/>
    <n v="1.05"/>
    <s v="L2"/>
    <x v="0"/>
    <x v="3349"/>
    <x v="5169"/>
    <x v="7530"/>
    <n v="9898"/>
    <x v="254"/>
    <x v="0"/>
  </r>
  <r>
    <n v="8778"/>
    <s v="สำนักทางหลวงที่ 7"/>
    <s v="แขวงการทางสุรินทร์"/>
    <x v="0"/>
    <n v="2076"/>
    <n v="102"/>
    <s v="รัตนบุรี - หนองฮู"/>
    <s v="029+472 - 029+785"/>
    <n v="0.31"/>
    <s v="L2"/>
    <x v="0"/>
    <x v="1488"/>
    <x v="1575"/>
    <x v="7531"/>
    <n v="9898"/>
    <x v="90"/>
    <x v="4"/>
  </r>
  <r>
    <n v="8779"/>
    <s v="สำนักทางหลวงที่ 7"/>
    <s v="แขวงการทางสุรินทร์"/>
    <x v="0"/>
    <n v="2077"/>
    <n v="101"/>
    <s v="สุรินทร์ - สังขะ"/>
    <s v="008+700 - 009+550"/>
    <n v="0.85"/>
    <s v="L1"/>
    <x v="0"/>
    <x v="1588"/>
    <x v="7011"/>
    <x v="7532"/>
    <n v="12880"/>
    <x v="135"/>
    <x v="26"/>
  </r>
  <r>
    <n v="8780"/>
    <s v="สำนักทางหลวงที่ 7"/>
    <s v="แขวงการทางสุรินทร์"/>
    <x v="0"/>
    <n v="2077"/>
    <n v="101"/>
    <s v="สุรินทร์ - สังขะ"/>
    <s v="010+870 - 020+851"/>
    <n v="9.98"/>
    <s v="L1"/>
    <x v="0"/>
    <x v="5989"/>
    <x v="7012"/>
    <x v="7533"/>
    <n v="12870"/>
    <x v="38"/>
    <x v="0"/>
  </r>
  <r>
    <n v="8781"/>
    <s v="สำนักทางหลวงที่ 7"/>
    <s v="แขวงการทางสุรินทร์"/>
    <x v="0"/>
    <n v="2077"/>
    <n v="101"/>
    <s v="สุรินทร์ - สังขะ"/>
    <s v="020+851 - 025+833"/>
    <n v="4.9800000000000004"/>
    <s v="L1"/>
    <x v="0"/>
    <x v="5990"/>
    <x v="7013"/>
    <x v="7534"/>
    <n v="12870"/>
    <x v="6"/>
    <x v="0"/>
  </r>
  <r>
    <n v="8782"/>
    <s v="สำนักทางหลวงที่ 7"/>
    <s v="แขวงการทางสุรินทร์"/>
    <x v="0"/>
    <n v="2077"/>
    <n v="101"/>
    <s v="สุรินทร์ - สังขะ"/>
    <s v="026+841 - 035+891"/>
    <n v="9.0299999999999994"/>
    <s v="L1"/>
    <x v="0"/>
    <x v="5991"/>
    <x v="7014"/>
    <x v="7535"/>
    <n v="12870"/>
    <x v="400"/>
    <x v="135"/>
  </r>
  <r>
    <n v="8783"/>
    <s v="สำนักทางหลวงที่ 7"/>
    <s v="แขวงการทางสุรินทร์"/>
    <x v="0"/>
    <n v="2077"/>
    <n v="101"/>
    <s v="สุรินทร์ - สังขะ"/>
    <s v="035+891 - 039+929"/>
    <n v="4.04"/>
    <s v="L1"/>
    <x v="0"/>
    <x v="5992"/>
    <x v="7015"/>
    <x v="7536"/>
    <n v="12870"/>
    <x v="317"/>
    <x v="133"/>
  </r>
  <r>
    <n v="8784"/>
    <s v="สำนักทางหลวงที่ 7"/>
    <s v="แขวงการทางสุรินทร์"/>
    <x v="0"/>
    <n v="2077"/>
    <n v="101"/>
    <s v="สุรินทร์ - สังขะ"/>
    <s v="040+939 - 046+937"/>
    <n v="6"/>
    <s v="L1"/>
    <x v="0"/>
    <x v="2758"/>
    <x v="7016"/>
    <x v="7537"/>
    <n v="12870"/>
    <x v="103"/>
    <x v="0"/>
  </r>
  <r>
    <n v="8785"/>
    <s v="สำนักทางหลวงที่ 7"/>
    <s v="แขวงการทางสุรินทร์"/>
    <x v="0"/>
    <n v="2077"/>
    <n v="101"/>
    <s v="สุรินทร์ - สังขะ"/>
    <s v="002+305 - 008+239"/>
    <n v="5.93"/>
    <s v="L2"/>
    <x v="0"/>
    <x v="5993"/>
    <x v="7017"/>
    <x v="7538"/>
    <n v="12870"/>
    <x v="122"/>
    <x v="26"/>
  </r>
  <r>
    <n v="8786"/>
    <s v="สำนักทางหลวงที่ 7"/>
    <s v="แขวงการทางสุรินทร์"/>
    <x v="0"/>
    <n v="2077"/>
    <n v="101"/>
    <s v="สุรินทร์ - สังขะ"/>
    <s v="009+550 - 010+529"/>
    <n v="0.98"/>
    <s v="L2"/>
    <x v="0"/>
    <x v="2086"/>
    <x v="3435"/>
    <x v="7539"/>
    <n v="12880"/>
    <x v="243"/>
    <x v="63"/>
  </r>
  <r>
    <n v="8787"/>
    <s v="สำนักทางหลวงที่ 7"/>
    <s v="แขวงการทางสุรินทร์"/>
    <x v="0"/>
    <n v="2077"/>
    <n v="102"/>
    <s v="สังขะ - บัวเชด"/>
    <s v="048+966 - 058+882"/>
    <n v="9.92"/>
    <s v="L1"/>
    <x v="0"/>
    <x v="5994"/>
    <x v="7018"/>
    <x v="7144"/>
    <n v="4514"/>
    <x v="143"/>
    <x v="0"/>
  </r>
  <r>
    <n v="8788"/>
    <s v="สำนักทางหลวงที่ 7"/>
    <s v="แขวงการทางสุรินทร์"/>
    <x v="0"/>
    <n v="2077"/>
    <n v="102"/>
    <s v="สังขะ - บัวเชด"/>
    <s v="058+882 - 067+935"/>
    <n v="9.0500000000000007"/>
    <s v="L1"/>
    <x v="0"/>
    <x v="5995"/>
    <x v="7019"/>
    <x v="7540"/>
    <n v="4514"/>
    <x v="125"/>
    <x v="26"/>
  </r>
  <r>
    <n v="8789"/>
    <s v="สำนักทางหลวงที่ 7"/>
    <s v="แขวงการทางสุรินทร์"/>
    <x v="0"/>
    <n v="2077"/>
    <n v="102"/>
    <s v="สังขะ - บัวเชด"/>
    <s v="067+935 - 069+910"/>
    <n v="1.97"/>
    <s v="L1"/>
    <x v="0"/>
    <x v="5996"/>
    <x v="7020"/>
    <x v="7541"/>
    <n v="4514"/>
    <x v="397"/>
    <x v="56"/>
  </r>
  <r>
    <n v="8790"/>
    <s v="สำนักทางหลวงที่ 7"/>
    <s v="แขวงการทางสุรินทร์"/>
    <x v="0"/>
    <n v="2079"/>
    <n v="100"/>
    <s v="รัตนบุรี - ศีขรภูมิ"/>
    <s v="001+805 - 003+811"/>
    <n v="2.0099999999999998"/>
    <s v="L1"/>
    <x v="0"/>
    <x v="776"/>
    <x v="1184"/>
    <x v="7542"/>
    <n v="3463"/>
    <x v="144"/>
    <x v="41"/>
  </r>
  <r>
    <n v="8791"/>
    <s v="สำนักทางหลวงที่ 7"/>
    <s v="แขวงการทางสุรินทร์"/>
    <x v="0"/>
    <n v="2079"/>
    <n v="100"/>
    <s v="รัตนบุรี - ศีขรภูมิ"/>
    <s v="004+817 - 014+803"/>
    <n v="9.99"/>
    <s v="L1"/>
    <x v="0"/>
    <x v="5997"/>
    <x v="7021"/>
    <x v="7543"/>
    <n v="3463"/>
    <x v="32"/>
    <x v="26"/>
  </r>
  <r>
    <n v="8792"/>
    <s v="สำนักทางหลวงที่ 7"/>
    <s v="แขวงการทางสุรินทร์"/>
    <x v="0"/>
    <n v="2079"/>
    <n v="100"/>
    <s v="รัตนบุรี - ศีขรภูมิ"/>
    <s v="014+803 - 024+781"/>
    <n v="9.98"/>
    <s v="L1"/>
    <x v="0"/>
    <x v="714"/>
    <x v="7022"/>
    <x v="7544"/>
    <n v="3463"/>
    <x v="109"/>
    <x v="0"/>
  </r>
  <r>
    <n v="8793"/>
    <s v="สำนักทางหลวงที่ 7"/>
    <s v="แขวงการทางสุรินทร์"/>
    <x v="0"/>
    <n v="2079"/>
    <n v="100"/>
    <s v="รัตนบุรี - ศีขรภูมิ"/>
    <s v="024+781 - 034+758"/>
    <n v="9.98"/>
    <s v="L1"/>
    <x v="0"/>
    <x v="5998"/>
    <x v="7023"/>
    <x v="7545"/>
    <n v="3463"/>
    <x v="100"/>
    <x v="0"/>
  </r>
  <r>
    <n v="8794"/>
    <s v="สำนักทางหลวงที่ 7"/>
    <s v="แขวงการทางสุรินทร์"/>
    <x v="0"/>
    <n v="2079"/>
    <n v="100"/>
    <s v="รัตนบุรี - ศีขรภูมิ"/>
    <s v="034+758 - 041+741"/>
    <n v="6.98"/>
    <s v="L1"/>
    <x v="0"/>
    <x v="2893"/>
    <x v="3118"/>
    <x v="7546"/>
    <n v="3463"/>
    <x v="100"/>
    <x v="0"/>
  </r>
  <r>
    <n v="8795"/>
    <s v="สำนักทางหลวงที่ 7"/>
    <s v="แขวงการทางสุรินทร์"/>
    <x v="0"/>
    <n v="2081"/>
    <n v="100"/>
    <s v="ตาฮะ - ลำพังชู"/>
    <s v="000+610 - 010+533"/>
    <n v="9.92"/>
    <s v="L1"/>
    <x v="0"/>
    <x v="5999"/>
    <x v="7024"/>
    <x v="7547"/>
    <n v="3939"/>
    <x v="58"/>
    <x v="0"/>
  </r>
  <r>
    <n v="8796"/>
    <s v="สำนักทางหลวงที่ 7"/>
    <s v="แขวงการทางสุรินทร์"/>
    <x v="0"/>
    <n v="2081"/>
    <n v="100"/>
    <s v="ตาฮะ - ลำพังชู"/>
    <s v="010+533 - 013+508"/>
    <n v="2.97"/>
    <s v="L1"/>
    <x v="0"/>
    <x v="6000"/>
    <x v="7025"/>
    <x v="7548"/>
    <n v="3939"/>
    <x v="60"/>
    <x v="0"/>
  </r>
  <r>
    <n v="8797"/>
    <s v="สำนักทางหลวงที่ 7"/>
    <s v="แขวงการทางสุรินทร์"/>
    <x v="0"/>
    <n v="2081"/>
    <n v="100"/>
    <s v="ตาฮะ - ลำพังชู"/>
    <s v="015+700 - 025+629"/>
    <n v="9.93"/>
    <s v="L1"/>
    <x v="0"/>
    <x v="6001"/>
    <x v="7026"/>
    <x v="7549"/>
    <n v="3939"/>
    <x v="175"/>
    <x v="0"/>
  </r>
  <r>
    <n v="8798"/>
    <s v="สำนักทางหลวงที่ 7"/>
    <s v="แขวงการทางสุรินทร์"/>
    <x v="0"/>
    <n v="2081"/>
    <n v="100"/>
    <s v="ตาฮะ - ลำพังชู"/>
    <s v="025+629 - 029+602"/>
    <n v="3.97"/>
    <s v="L1"/>
    <x v="0"/>
    <x v="6002"/>
    <x v="7027"/>
    <x v="7550"/>
    <n v="3939"/>
    <x v="78"/>
    <x v="0"/>
  </r>
  <r>
    <n v="8799"/>
    <s v="สำนักทางหลวงที่ 7"/>
    <s v="แขวงการทางสุรินทร์"/>
    <x v="0"/>
    <n v="2081"/>
    <n v="100"/>
    <s v="ตาฮะ - ลำพังชู"/>
    <s v="032+400 - 042+288"/>
    <n v="9.89"/>
    <s v="L1"/>
    <x v="0"/>
    <x v="6003"/>
    <x v="7028"/>
    <x v="2930"/>
    <n v="3939"/>
    <x v="159"/>
    <x v="0"/>
  </r>
  <r>
    <n v="8800"/>
    <s v="สำนักทางหลวงที่ 7"/>
    <s v="แขวงการทางสุรินทร์"/>
    <x v="0"/>
    <n v="2081"/>
    <n v="100"/>
    <s v="ตาฮะ - ลำพังชู"/>
    <s v="042+288 - 045+255"/>
    <n v="2.97"/>
    <s v="L1"/>
    <x v="0"/>
    <x v="2639"/>
    <x v="3646"/>
    <x v="7551"/>
    <n v="3939"/>
    <x v="189"/>
    <x v="0"/>
  </r>
  <r>
    <n v="8801"/>
    <s v="สำนักทางหลวงที่ 7"/>
    <s v="แขวงการทางสุรินทร์"/>
    <x v="0"/>
    <n v="2081"/>
    <n v="100"/>
    <s v="ตาฮะ - ลำพังชู"/>
    <s v="055+398 - 055+473"/>
    <n v="0.08"/>
    <s v="L1"/>
    <x v="0"/>
    <x v="6004"/>
    <x v="7029"/>
    <x v="7552"/>
    <n v="3949"/>
    <x v="273"/>
    <x v="153"/>
  </r>
  <r>
    <n v="8802"/>
    <s v="สำนักทางหลวงที่ 7"/>
    <s v="แขวงการทางสุรินทร์"/>
    <x v="0"/>
    <n v="2081"/>
    <n v="100"/>
    <s v="ตาฮะ - ลำพังชู"/>
    <s v="056+683 - 065+966"/>
    <n v="9.27"/>
    <s v="L1"/>
    <x v="0"/>
    <x v="6005"/>
    <x v="7030"/>
    <x v="4853"/>
    <n v="3939"/>
    <x v="48"/>
    <x v="0"/>
  </r>
  <r>
    <n v="8803"/>
    <s v="สำนักทางหลวงที่ 7"/>
    <s v="แขวงการทางสุรินทร์"/>
    <x v="0"/>
    <n v="2081"/>
    <n v="100"/>
    <s v="ตาฮะ - ลำพังชู"/>
    <s v="000+000 - 000+610"/>
    <n v="0.61"/>
    <s v="L2"/>
    <x v="0"/>
    <x v="600"/>
    <x v="613"/>
    <x v="7553"/>
    <n v="3949"/>
    <x v="44"/>
    <x v="0"/>
  </r>
  <r>
    <n v="8804"/>
    <s v="สำนักทางหลวงที่ 7"/>
    <s v="แขวงการทางสุรินทร์"/>
    <x v="0"/>
    <n v="2081"/>
    <n v="100"/>
    <s v="ตาฮะ - ลำพังชู"/>
    <s v="014+120 - 015+459"/>
    <n v="1.34"/>
    <s v="L2"/>
    <x v="0"/>
    <x v="2482"/>
    <x v="7031"/>
    <x v="6582"/>
    <n v="3949"/>
    <x v="392"/>
    <x v="28"/>
  </r>
  <r>
    <n v="8805"/>
    <s v="สำนักทางหลวงที่ 7"/>
    <s v="แขวงการทางสุรินทร์"/>
    <x v="0"/>
    <n v="2081"/>
    <n v="100"/>
    <s v="ตาฮะ - ลำพังชู"/>
    <s v="030+425 - 032+264"/>
    <n v="1.84"/>
    <s v="L2"/>
    <x v="0"/>
    <x v="6006"/>
    <x v="7032"/>
    <x v="1090"/>
    <n v="3939"/>
    <x v="78"/>
    <x v="0"/>
  </r>
  <r>
    <n v="8806"/>
    <s v="สำนักทางหลวงที่ 7"/>
    <s v="แขวงการทางสุรินทร์"/>
    <x v="0"/>
    <n v="2081"/>
    <n v="100"/>
    <s v="ตาฮะ - ลำพังชู"/>
    <s v="045+433 - 053+451"/>
    <n v="8.01"/>
    <s v="L2"/>
    <x v="0"/>
    <x v="6007"/>
    <x v="7033"/>
    <x v="7554"/>
    <n v="3939"/>
    <x v="186"/>
    <x v="0"/>
  </r>
  <r>
    <n v="8807"/>
    <s v="สำนักทางหลวงที่ 7"/>
    <s v="แขวงการทางสุรินทร์"/>
    <x v="0"/>
    <n v="2081"/>
    <n v="100"/>
    <s v="ตาฮะ - ลำพังชู"/>
    <s v="054+333 - 055+321"/>
    <n v="0.99"/>
    <s v="L2"/>
    <x v="0"/>
    <x v="2833"/>
    <x v="3067"/>
    <x v="7555"/>
    <n v="3949"/>
    <x v="153"/>
    <x v="11"/>
  </r>
  <r>
    <n v="8808"/>
    <s v="สำนักทางหลวงที่ 7"/>
    <s v="แขวงการทางสุรินทร์"/>
    <x v="0"/>
    <n v="2081"/>
    <n v="100"/>
    <s v="ตาฮะ - ลำพังชู"/>
    <s v="055+473 - 056+471"/>
    <n v="1"/>
    <s v="L2"/>
    <x v="0"/>
    <x v="6008"/>
    <x v="7034"/>
    <x v="7556"/>
    <n v="3949"/>
    <x v="262"/>
    <x v="0"/>
  </r>
  <r>
    <n v="8809"/>
    <s v="สำนักทางหลวงที่ 7"/>
    <s v="แขวงการทางสุรินทร์"/>
    <x v="0"/>
    <n v="2122"/>
    <n v="100"/>
    <s v="บักจรัง - มะโน"/>
    <s v="001+995 - 002+925"/>
    <n v="0.93"/>
    <s v="L1"/>
    <x v="0"/>
    <x v="6009"/>
    <x v="7035"/>
    <x v="4026"/>
    <n v="1138"/>
    <x v="277"/>
    <x v="0"/>
  </r>
  <r>
    <n v="8810"/>
    <s v="สำนักทางหลวงที่ 7"/>
    <s v="แขวงการทางสุรินทร์"/>
    <x v="0"/>
    <n v="2122"/>
    <n v="100"/>
    <s v="บักจรัง - มะโน"/>
    <s v="003+919 - 009+875"/>
    <n v="5.91"/>
    <s v="L1"/>
    <x v="0"/>
    <x v="6010"/>
    <x v="7036"/>
    <x v="7557"/>
    <n v="1129"/>
    <x v="182"/>
    <x v="25"/>
  </r>
  <r>
    <n v="8811"/>
    <s v="สำนักทางหลวงที่ 7"/>
    <s v="แขวงการทางสุรินทร์"/>
    <x v="0"/>
    <n v="2122"/>
    <n v="100"/>
    <s v="บักจรัง - มะโน"/>
    <s v="010+867 - 013+840"/>
    <n v="2.97"/>
    <s v="L1"/>
    <x v="0"/>
    <x v="6011"/>
    <x v="7037"/>
    <x v="7558"/>
    <n v="1129"/>
    <x v="110"/>
    <x v="0"/>
  </r>
  <r>
    <n v="8812"/>
    <s v="สำนักทางหลวงที่ 7"/>
    <s v="แขวงการทางสุรินทร์"/>
    <x v="0"/>
    <n v="2122"/>
    <n v="100"/>
    <s v="บักจรัง - มะโน"/>
    <s v="014+820 - 015+828"/>
    <n v="1.01"/>
    <s v="L1"/>
    <x v="0"/>
    <x v="1629"/>
    <x v="1736"/>
    <x v="7559"/>
    <n v="1138"/>
    <x v="52"/>
    <x v="0"/>
  </r>
  <r>
    <n v="8813"/>
    <s v="สำนักทางหลวงที่ 7"/>
    <s v="แขวงการทางสุรินทร์"/>
    <x v="0"/>
    <n v="2122"/>
    <n v="100"/>
    <s v="บักจรัง - มะโน"/>
    <s v="016+330 - 017+399"/>
    <n v="1.07"/>
    <s v="L1"/>
    <x v="0"/>
    <x v="6012"/>
    <x v="7038"/>
    <x v="7560"/>
    <n v="1138"/>
    <x v="154"/>
    <x v="0"/>
  </r>
  <r>
    <n v="8814"/>
    <s v="สำนักทางหลวงที่ 7"/>
    <s v="แขวงการทางสุรินทร์"/>
    <x v="0"/>
    <n v="214"/>
    <n v="301"/>
    <s v="ห้วยพลับพลา - โคกปูน"/>
    <s v="119+391 - 122+382"/>
    <n v="2.95"/>
    <s v="L1"/>
    <x v="0"/>
    <x v="6013"/>
    <x v="7039"/>
    <x v="7561"/>
    <n v="1847"/>
    <x v="159"/>
    <x v="0"/>
  </r>
  <r>
    <n v="8815"/>
    <s v="สำนักทางหลวงที่ 7"/>
    <s v="แขวงการทางสุรินทร์"/>
    <x v="0"/>
    <n v="214"/>
    <n v="301"/>
    <s v="ห้วยพลับพลา - โคกปูน"/>
    <s v="123+379 - 130+357"/>
    <n v="6.98"/>
    <s v="L1"/>
    <x v="0"/>
    <x v="6014"/>
    <x v="7040"/>
    <x v="7562"/>
    <n v="1847"/>
    <x v="220"/>
    <x v="0"/>
  </r>
  <r>
    <n v="8816"/>
    <s v="สำนักทางหลวงที่ 7"/>
    <s v="แขวงการทางสุรินทร์"/>
    <x v="0"/>
    <n v="214"/>
    <n v="302"/>
    <s v="ตาฮะ - ท่าตูม"/>
    <s v="135+623 - 138+603"/>
    <n v="2.98"/>
    <s v="L1"/>
    <x v="0"/>
    <x v="216"/>
    <x v="210"/>
    <x v="7563"/>
    <n v="5276"/>
    <x v="15"/>
    <x v="28"/>
  </r>
  <r>
    <n v="8817"/>
    <s v="สำนักทางหลวงที่ 7"/>
    <s v="แขวงการทางสุรินทร์"/>
    <x v="0"/>
    <n v="214"/>
    <n v="302"/>
    <s v="ตาฮะ - ท่าตูม"/>
    <s v="139+162 - 139+215"/>
    <n v="0.05"/>
    <s v="L1"/>
    <x v="0"/>
    <x v="6015"/>
    <x v="1720"/>
    <x v="7564"/>
    <n v="5286"/>
    <x v="364"/>
    <x v="105"/>
  </r>
  <r>
    <n v="8818"/>
    <s v="สำนักทางหลวงที่ 7"/>
    <s v="แขวงการทางสุรินทร์"/>
    <x v="0"/>
    <n v="214"/>
    <n v="302"/>
    <s v="ตาฮะ - ท่าตูม"/>
    <s v="139+162 - 139+757"/>
    <n v="0.6"/>
    <s v="L1"/>
    <x v="0"/>
    <x v="6016"/>
    <x v="7041"/>
    <x v="7565"/>
    <n v="5286"/>
    <x v="31"/>
    <x v="146"/>
  </r>
  <r>
    <n v="8819"/>
    <s v="สำนักทางหลวงที่ 7"/>
    <s v="แขวงการทางสุรินทร์"/>
    <x v="0"/>
    <n v="214"/>
    <n v="302"/>
    <s v="ตาฮะ - ท่าตูม"/>
    <s v="139+215 - 140+162"/>
    <n v="0.85"/>
    <s v="L1"/>
    <x v="0"/>
    <x v="6017"/>
    <x v="7042"/>
    <x v="7566"/>
    <n v="5268"/>
    <x v="94"/>
    <x v="0"/>
  </r>
  <r>
    <n v="8820"/>
    <s v="สำนักทางหลวงที่ 7"/>
    <s v="แขวงการทางสุรินทร์"/>
    <x v="0"/>
    <n v="214"/>
    <n v="302"/>
    <s v="ตาฮะ - ท่าตูม"/>
    <s v="139+757 - 140+996"/>
    <n v="1.22"/>
    <s v="L1"/>
    <x v="0"/>
    <x v="6018"/>
    <x v="7043"/>
    <x v="7567"/>
    <n v="5286"/>
    <x v="75"/>
    <x v="25"/>
  </r>
  <r>
    <n v="8821"/>
    <s v="สำนักทางหลวงที่ 7"/>
    <s v="แขวงการทางสุรินทร์"/>
    <x v="0"/>
    <n v="214"/>
    <n v="302"/>
    <s v="ตาฮะ - ท่าตูม"/>
    <s v="140+162 - 142+176"/>
    <n v="2.0099999999999998"/>
    <s v="L1"/>
    <x v="0"/>
    <x v="2897"/>
    <x v="3126"/>
    <x v="7568"/>
    <n v="5276"/>
    <x v="57"/>
    <x v="0"/>
  </r>
  <r>
    <n v="8822"/>
    <s v="สำนักทางหลวงที่ 7"/>
    <s v="แขวงการทางสุรินทร์"/>
    <x v="0"/>
    <n v="214"/>
    <n v="302"/>
    <s v="ตาฮะ - ท่าตูม"/>
    <s v="144+165 - 154+126"/>
    <n v="9.9600000000000009"/>
    <s v="L1"/>
    <x v="0"/>
    <x v="6019"/>
    <x v="7044"/>
    <x v="7569"/>
    <n v="5276"/>
    <x v="42"/>
    <x v="0"/>
  </r>
  <r>
    <n v="8823"/>
    <s v="สำนักทางหลวงที่ 7"/>
    <s v="แขวงการทางสุรินทร์"/>
    <x v="0"/>
    <n v="214"/>
    <n v="302"/>
    <s v="ตาฮะ - ท่าตูม"/>
    <s v="154+126 - 159+095"/>
    <n v="4.97"/>
    <s v="L1"/>
    <x v="0"/>
    <x v="3711"/>
    <x v="5035"/>
    <x v="7570"/>
    <n v="5276"/>
    <x v="118"/>
    <x v="0"/>
  </r>
  <r>
    <n v="8824"/>
    <s v="สำนักทางหลวงที่ 7"/>
    <s v="แขวงการทางสุรินทร์"/>
    <x v="0"/>
    <n v="214"/>
    <n v="302"/>
    <s v="ตาฮะ - ท่าตูม"/>
    <s v="160+093 - 167+106"/>
    <n v="7.01"/>
    <s v="L1"/>
    <x v="0"/>
    <x v="1955"/>
    <x v="7045"/>
    <x v="7571"/>
    <n v="5276"/>
    <x v="189"/>
    <x v="0"/>
  </r>
  <r>
    <n v="8825"/>
    <s v="สำนักทางหลวงที่ 7"/>
    <s v="แขวงการทางสุรินทร์"/>
    <x v="0"/>
    <n v="214"/>
    <n v="302"/>
    <s v="ตาฮะ - ท่าตูม"/>
    <s v="167+868 - 177+841"/>
    <n v="9.9700000000000006"/>
    <s v="L1"/>
    <x v="0"/>
    <x v="715"/>
    <x v="7046"/>
    <x v="7572"/>
    <n v="5276"/>
    <x v="211"/>
    <x v="0"/>
  </r>
  <r>
    <n v="8826"/>
    <s v="สำนักทางหลวงที่ 7"/>
    <s v="แขวงการทางสุรินทร์"/>
    <x v="0"/>
    <n v="214"/>
    <n v="302"/>
    <s v="ตาฮะ - ท่าตูม"/>
    <s v="177+841 - 187+810"/>
    <n v="9.9700000000000006"/>
    <s v="L1"/>
    <x v="0"/>
    <x v="1120"/>
    <x v="7047"/>
    <x v="4124"/>
    <n v="5276"/>
    <x v="220"/>
    <x v="0"/>
  </r>
  <r>
    <n v="8827"/>
    <s v="สำนักทางหลวงที่ 7"/>
    <s v="แขวงการทางสุรินทร์"/>
    <x v="0"/>
    <n v="214"/>
    <n v="302"/>
    <s v="ตาฮะ - ท่าตูม"/>
    <s v="187+810 - 191+806"/>
    <n v="3.98"/>
    <s v="L1"/>
    <x v="0"/>
    <x v="4702"/>
    <x v="7048"/>
    <x v="7573"/>
    <n v="5276"/>
    <x v="113"/>
    <x v="0"/>
  </r>
  <r>
    <n v="8828"/>
    <s v="สำนักทางหลวงที่ 7"/>
    <s v="แขวงการทางสุรินทร์"/>
    <x v="0"/>
    <n v="214"/>
    <n v="303"/>
    <s v="ท่าตูม - จอมพระ"/>
    <s v="144+179 - 154+132"/>
    <n v="9.9499999999999993"/>
    <s v="L1"/>
    <x v="0"/>
    <x v="6020"/>
    <x v="7049"/>
    <x v="7574"/>
    <n v="7446"/>
    <x v="10"/>
    <x v="0"/>
  </r>
  <r>
    <n v="8829"/>
    <s v="สำนักทางหลวงที่ 7"/>
    <s v="แขวงการทางสุรินทร์"/>
    <x v="0"/>
    <n v="214"/>
    <n v="303"/>
    <s v="ท่าตูม - จอมพระ"/>
    <s v="154+132 - 159+108"/>
    <n v="4.9800000000000004"/>
    <s v="L1"/>
    <x v="0"/>
    <x v="6021"/>
    <x v="7050"/>
    <x v="7575"/>
    <n v="7446"/>
    <x v="117"/>
    <x v="28"/>
  </r>
  <r>
    <n v="8830"/>
    <s v="สำนักทางหลวงที่ 7"/>
    <s v="แขวงการทางสุรินทร์"/>
    <x v="0"/>
    <n v="214"/>
    <n v="303"/>
    <s v="ท่าตูม - จอมพระ"/>
    <s v="160+105 - 167+085"/>
    <n v="6.98"/>
    <s v="L1"/>
    <x v="0"/>
    <x v="6022"/>
    <x v="7051"/>
    <x v="7576"/>
    <n v="7446"/>
    <x v="196"/>
    <x v="4"/>
  </r>
  <r>
    <n v="8831"/>
    <s v="สำนักทางหลวงที่ 7"/>
    <s v="แขวงการทางสุรินทร์"/>
    <x v="0"/>
    <n v="214"/>
    <n v="304"/>
    <s v="จอมพระ - สุรินทร์"/>
    <s v="168+420 - 170+416"/>
    <n v="2"/>
    <s v="L1"/>
    <x v="0"/>
    <x v="2418"/>
    <x v="7052"/>
    <x v="7577"/>
    <n v="10556"/>
    <x v="83"/>
    <x v="0"/>
  </r>
  <r>
    <n v="8832"/>
    <s v="สำนักทางหลวงที่ 7"/>
    <s v="แขวงการทางสุรินทร์"/>
    <x v="0"/>
    <n v="214"/>
    <n v="304"/>
    <s v="จอมพระ - สุรินทร์"/>
    <s v="170+892 - 175+889"/>
    <n v="5"/>
    <s v="L1"/>
    <x v="0"/>
    <x v="6023"/>
    <x v="7053"/>
    <x v="7578"/>
    <n v="10556"/>
    <x v="232"/>
    <x v="70"/>
  </r>
  <r>
    <n v="8833"/>
    <s v="สำนักทางหลวงที่ 7"/>
    <s v="แขวงการทางสุรินทร์"/>
    <x v="0"/>
    <n v="214"/>
    <n v="304"/>
    <s v="จอมพระ - สุรินทร์"/>
    <s v="191+865 - 190+866"/>
    <n v="1"/>
    <s v="R1"/>
    <x v="0"/>
    <x v="345"/>
    <x v="345"/>
    <x v="7579"/>
    <n v="10566"/>
    <x v="112"/>
    <x v="0"/>
  </r>
  <r>
    <n v="8834"/>
    <s v="สำนักทางหลวงที่ 7"/>
    <s v="แขวงการทางสุรินทร์"/>
    <x v="0"/>
    <n v="214"/>
    <n v="305"/>
    <s v="สุรินทร์ - ปราสาท"/>
    <s v="195+228 - 198+232"/>
    <n v="2.99"/>
    <s v="L2"/>
    <x v="0"/>
    <x v="6024"/>
    <x v="7054"/>
    <x v="7580"/>
    <n v="12749"/>
    <x v="116"/>
    <x v="0"/>
  </r>
  <r>
    <n v="8835"/>
    <s v="สำนักทางหลวงที่ 7"/>
    <s v="แขวงการทางสุรินทร์"/>
    <x v="0"/>
    <n v="214"/>
    <n v="305"/>
    <s v="สุรินทร์ - ปราสาท"/>
    <s v="200+226 - 203+227"/>
    <n v="3"/>
    <s v="L2"/>
    <x v="0"/>
    <x v="3231"/>
    <x v="7055"/>
    <x v="7581"/>
    <n v="12749"/>
    <x v="49"/>
    <x v="0"/>
  </r>
  <r>
    <n v="8836"/>
    <s v="สำนักทางหลวงที่ 7"/>
    <s v="แขวงการทางสุรินทร์"/>
    <x v="0"/>
    <n v="214"/>
    <n v="305"/>
    <s v="สุรินทร์ - ปราสาท"/>
    <s v="204+226 - 205+227"/>
    <n v="1"/>
    <s v="L2"/>
    <x v="1"/>
    <x v="895"/>
    <x v="2562"/>
    <x v="7582"/>
    <n v="12759"/>
    <x v="310"/>
    <x v="0"/>
  </r>
  <r>
    <n v="8837"/>
    <s v="สำนักทางหลวงที่ 7"/>
    <s v="แขวงการทางสุรินทร์"/>
    <x v="0"/>
    <n v="214"/>
    <n v="305"/>
    <s v="สุรินทร์ - ปราสาท"/>
    <s v="206+233 - 208+234"/>
    <n v="2"/>
    <s v="L2"/>
    <x v="0"/>
    <x v="1577"/>
    <x v="7056"/>
    <x v="7583"/>
    <n v="12749"/>
    <x v="32"/>
    <x v="26"/>
  </r>
  <r>
    <n v="8838"/>
    <s v="สำนักทางหลวงที่ 7"/>
    <s v="แขวงการทางสุรินทร์"/>
    <x v="0"/>
    <n v="214"/>
    <n v="305"/>
    <s v="สุรินทร์ - ปราสาท"/>
    <s v="209+232 - 211+225"/>
    <n v="1.99"/>
    <s v="L2"/>
    <x v="0"/>
    <x v="6025"/>
    <x v="7057"/>
    <x v="7584"/>
    <n v="12749"/>
    <x v="20"/>
    <x v="25"/>
  </r>
  <r>
    <n v="8839"/>
    <s v="สำนักทางหลวงที่ 7"/>
    <s v="แขวงการทางสุรินทร์"/>
    <x v="0"/>
    <n v="214"/>
    <n v="305"/>
    <s v="สุรินทร์ - ปราสาท"/>
    <s v="212+222 - 222+183"/>
    <n v="9.9600000000000009"/>
    <s v="L2"/>
    <x v="0"/>
    <x v="1086"/>
    <x v="7058"/>
    <x v="7585"/>
    <n v="12749"/>
    <x v="75"/>
    <x v="25"/>
  </r>
  <r>
    <n v="8840"/>
    <s v="สำนักทางหลวงที่ 7"/>
    <s v="แขวงการทางสุรินทร์"/>
    <x v="0"/>
    <n v="214"/>
    <n v="305"/>
    <s v="สุรินทร์ - ปราสาท"/>
    <s v="223+179 - 224+177"/>
    <n v="1"/>
    <s v="L2"/>
    <x v="0"/>
    <x v="1029"/>
    <x v="2501"/>
    <x v="7586"/>
    <n v="12759"/>
    <x v="126"/>
    <x v="25"/>
  </r>
  <r>
    <n v="8841"/>
    <s v="สำนักทางหลวงที่ 7"/>
    <s v="แขวงการทางสุรินทร์"/>
    <x v="0"/>
    <n v="214"/>
    <n v="305"/>
    <s v="สุรินทร์ - ปราสาท"/>
    <s v="224+189 - 214+232"/>
    <n v="9.9600000000000009"/>
    <s v="R2"/>
    <x v="0"/>
    <x v="800"/>
    <x v="6781"/>
    <x v="7587"/>
    <n v="12749"/>
    <x v="224"/>
    <x v="11"/>
  </r>
  <r>
    <n v="8842"/>
    <s v="สำนักทางหลวงที่ 7"/>
    <s v="แขวงการทางสุรินทร์"/>
    <x v="0"/>
    <n v="214"/>
    <n v="305"/>
    <s v="สุรินทร์ - ปราสาท"/>
    <s v="214+232 - 204+252"/>
    <n v="9.98"/>
    <s v="R2"/>
    <x v="0"/>
    <x v="691"/>
    <x v="7059"/>
    <x v="7588"/>
    <n v="12749"/>
    <x v="184"/>
    <x v="0"/>
  </r>
  <r>
    <n v="8843"/>
    <s v="สำนักทางหลวงที่ 7"/>
    <s v="แขวงการทางสุรินทร์"/>
    <x v="0"/>
    <n v="214"/>
    <n v="305"/>
    <s v="สุรินทร์ - ปราสาท"/>
    <s v="204+252 - 195+260"/>
    <n v="8.9700000000000006"/>
    <s v="R2"/>
    <x v="0"/>
    <x v="6026"/>
    <x v="7060"/>
    <x v="7589"/>
    <n v="12749"/>
    <x v="184"/>
    <x v="0"/>
  </r>
  <r>
    <n v="8844"/>
    <s v="สำนักทางหลวงที่ 7"/>
    <s v="แขวงการทางสุรินทร์"/>
    <x v="0"/>
    <n v="214"/>
    <n v="306"/>
    <s v="ปราสาท - ช่องจอม"/>
    <s v="224+189 - 234+159"/>
    <n v="9.9700000000000006"/>
    <s v="L1"/>
    <x v="0"/>
    <x v="6027"/>
    <x v="7061"/>
    <x v="7590"/>
    <n v="7318"/>
    <x v="136"/>
    <x v="0"/>
  </r>
  <r>
    <n v="8845"/>
    <s v="สำนักทางหลวงที่ 7"/>
    <s v="แขวงการทางสุรินทร์"/>
    <x v="0"/>
    <n v="214"/>
    <n v="306"/>
    <s v="ปราสาท - ช่องจอม"/>
    <s v="234+159 - 244+105"/>
    <n v="9.9499999999999993"/>
    <s v="L1"/>
    <x v="0"/>
    <x v="5773"/>
    <x v="7062"/>
    <x v="7591"/>
    <n v="7318"/>
    <x v="154"/>
    <x v="0"/>
  </r>
  <r>
    <n v="8846"/>
    <s v="สำนักทางหลวงที่ 7"/>
    <s v="แขวงการทางสุรินทร์"/>
    <x v="0"/>
    <n v="214"/>
    <n v="306"/>
    <s v="ปราสาท - ช่องจอม"/>
    <s v="244+105 - 250+071"/>
    <n v="5.95"/>
    <s v="L1"/>
    <x v="0"/>
    <x v="6028"/>
    <x v="7063"/>
    <x v="7592"/>
    <n v="7318"/>
    <x v="25"/>
    <x v="0"/>
  </r>
  <r>
    <n v="8847"/>
    <s v="สำนักทางหลวงที่ 7"/>
    <s v="แขวงการทางสุรินทร์"/>
    <x v="0"/>
    <n v="214"/>
    <n v="306"/>
    <s v="ปราสาท - ช่องจอม"/>
    <s v="251+788 - 252+789"/>
    <n v="1"/>
    <s v="L1"/>
    <x v="0"/>
    <x v="895"/>
    <x v="916"/>
    <x v="7593"/>
    <n v="7328"/>
    <x v="191"/>
    <x v="11"/>
  </r>
  <r>
    <n v="8848"/>
    <s v="สำนักทางหลวงที่ 7"/>
    <s v="แขวงการทางสุรินทร์"/>
    <x v="0"/>
    <n v="214"/>
    <n v="306"/>
    <s v="ปราสาท - ช่องจอม"/>
    <s v="253+791 - 256+795"/>
    <n v="3"/>
    <s v="L1"/>
    <x v="0"/>
    <x v="927"/>
    <x v="7064"/>
    <x v="7594"/>
    <n v="7318"/>
    <x v="16"/>
    <x v="0"/>
  </r>
  <r>
    <n v="8849"/>
    <s v="สำนักทางหลวงที่ 7"/>
    <s v="แขวงการทางสุรินทร์"/>
    <x v="0"/>
    <n v="214"/>
    <n v="306"/>
    <s v="ปราสาท - ช่องจอม"/>
    <s v="257+796 - 259+798"/>
    <n v="2"/>
    <s v="L1"/>
    <x v="0"/>
    <x v="4500"/>
    <x v="7065"/>
    <x v="7595"/>
    <n v="7318"/>
    <x v="26"/>
    <x v="11"/>
  </r>
  <r>
    <n v="8850"/>
    <s v="สำนักทางหลวงที่ 7"/>
    <s v="แขวงการทางสุรินทร์"/>
    <x v="0"/>
    <n v="214"/>
    <n v="306"/>
    <s v="ปราสาท - ช่องจอม"/>
    <s v="260+919 - 261+837"/>
    <n v="0.92"/>
    <s v="L1"/>
    <x v="0"/>
    <x v="6029"/>
    <x v="7066"/>
    <x v="7596"/>
    <n v="7328"/>
    <x v="74"/>
    <x v="11"/>
  </r>
  <r>
    <n v="8851"/>
    <s v="สำนักทางหลวงที่ 7"/>
    <s v="แขวงการทางสุรินทร์"/>
    <x v="0"/>
    <n v="214"/>
    <n v="306"/>
    <s v="ปราสาท - ช่องจอม"/>
    <s v="250+663 - 251+655"/>
    <n v="0.99"/>
    <s v="L2"/>
    <x v="0"/>
    <x v="211"/>
    <x v="205"/>
    <x v="7597"/>
    <n v="7328"/>
    <x v="269"/>
    <x v="27"/>
  </r>
  <r>
    <n v="8852"/>
    <s v="สำนักทางหลวงที่ 7"/>
    <s v="แขวงการทางสุรินทร์"/>
    <x v="0"/>
    <n v="214"/>
    <n v="306"/>
    <s v="ปราสาท - ช่องจอม"/>
    <s v="260+386 - 260+919"/>
    <n v="0.53"/>
    <s v="L2"/>
    <x v="0"/>
    <x v="3649"/>
    <x v="7067"/>
    <x v="6032"/>
    <n v="7328"/>
    <x v="242"/>
    <x v="27"/>
  </r>
  <r>
    <n v="8853"/>
    <s v="สำนักทางหลวงที่ 7"/>
    <s v="แขวงการทางสุรินทร์"/>
    <x v="0"/>
    <n v="214"/>
    <n v="306"/>
    <s v="ปราสาท - ช่องจอม"/>
    <s v="261+938 - 264+081"/>
    <n v="2.14"/>
    <s v="L2"/>
    <x v="0"/>
    <x v="6030"/>
    <x v="7068"/>
    <x v="7598"/>
    <n v="7318"/>
    <x v="9"/>
    <x v="0"/>
  </r>
  <r>
    <n v="8854"/>
    <s v="สำนักทางหลวงที่ 7"/>
    <s v="แขวงการทางสุรินทร์"/>
    <x v="0"/>
    <n v="215"/>
    <n v="300"/>
    <s v="สาหร่าย - ตาฮะ"/>
    <s v="073+993 - 082+089"/>
    <n v="7.95"/>
    <s v="L1"/>
    <x v="0"/>
    <x v="6031"/>
    <x v="7069"/>
    <x v="7599"/>
    <n v="3998"/>
    <x v="103"/>
    <x v="0"/>
  </r>
  <r>
    <n v="8855"/>
    <s v="สำนักทางหลวงที่ 7"/>
    <s v="แขวงการทางสุรินทร์"/>
    <x v="0"/>
    <n v="215"/>
    <n v="300"/>
    <s v="สาหร่าย - ตาฮะ"/>
    <s v="083+103 - 084+117"/>
    <n v="1.01"/>
    <s v="L1"/>
    <x v="0"/>
    <x v="473"/>
    <x v="475"/>
    <x v="7600"/>
    <n v="4009"/>
    <x v="428"/>
    <x v="134"/>
  </r>
  <r>
    <n v="8856"/>
    <s v="สำนักทางหลวงที่ 7"/>
    <s v="แขวงการทางสุรินทร์"/>
    <x v="0"/>
    <n v="215"/>
    <n v="300"/>
    <s v="สาหร่าย - ตาฮะ"/>
    <s v="084+930 - 085+195"/>
    <n v="0.26"/>
    <s v="L1"/>
    <x v="0"/>
    <x v="3421"/>
    <x v="3752"/>
    <x v="7601"/>
    <n v="4009"/>
    <x v="120"/>
    <x v="9"/>
  </r>
  <r>
    <n v="8857"/>
    <s v="สำนักทางหลวงที่ 7"/>
    <s v="แขวงการทางสุรินทร์"/>
    <x v="0"/>
    <n v="2167"/>
    <n v="200"/>
    <s v="ท่าด่าน - สำโรงทาบ"/>
    <s v="037+826 - 038+696"/>
    <n v="0.8"/>
    <s v="L1"/>
    <x v="0"/>
    <x v="6032"/>
    <x v="7070"/>
    <x v="7602"/>
    <n v="2617"/>
    <x v="32"/>
    <x v="26"/>
  </r>
  <r>
    <n v="8858"/>
    <s v="สำนักทางหลวงที่ 7"/>
    <s v="แขวงการทางสุรินทร์"/>
    <x v="0"/>
    <n v="2167"/>
    <n v="200"/>
    <s v="ท่าด่าน - สำโรงทาบ"/>
    <s v="039+688 - 040+680"/>
    <n v="0.99"/>
    <s v="L1"/>
    <x v="0"/>
    <x v="2332"/>
    <x v="2808"/>
    <x v="7603"/>
    <n v="2617"/>
    <x v="56"/>
    <x v="0"/>
  </r>
  <r>
    <n v="8859"/>
    <s v="สำนักทางหลวงที่ 7"/>
    <s v="แขวงการทางสุรินทร์"/>
    <x v="0"/>
    <n v="2167"/>
    <n v="200"/>
    <s v="ท่าด่าน - สำโรงทาบ"/>
    <s v="041+556 - 048+851"/>
    <n v="7.27"/>
    <s v="L1"/>
    <x v="0"/>
    <x v="6033"/>
    <x v="7071"/>
    <x v="5490"/>
    <n v="2607"/>
    <x v="175"/>
    <x v="0"/>
  </r>
  <r>
    <n v="8860"/>
    <s v="สำนักทางหลวงที่ 7"/>
    <s v="แขวงการทางสุรินทร์"/>
    <x v="0"/>
    <n v="219"/>
    <n v="200"/>
    <s v="พยัคฆภูมิพิสัย - สตึก"/>
    <s v="093+614 - 097+526"/>
    <n v="3.84"/>
    <s v="L1"/>
    <x v="0"/>
    <x v="6034"/>
    <x v="7072"/>
    <x v="7604"/>
    <n v="5491"/>
    <x v="38"/>
    <x v="0"/>
  </r>
  <r>
    <n v="8861"/>
    <s v="สำนักทางหลวงที่ 7"/>
    <s v="แขวงการทางสุรินทร์"/>
    <x v="0"/>
    <n v="219"/>
    <n v="200"/>
    <s v="พยัคฆภูมิพิสัย - สตึก"/>
    <s v="079+889 - 089+833"/>
    <n v="9.92"/>
    <s v="L2"/>
    <x v="0"/>
    <x v="880"/>
    <x v="7073"/>
    <x v="7605"/>
    <n v="5491"/>
    <x v="58"/>
    <x v="0"/>
  </r>
  <r>
    <n v="8862"/>
    <s v="สำนักทางหลวงที่ 7"/>
    <s v="แขวงการทางสุรินทร์"/>
    <x v="0"/>
    <n v="219"/>
    <n v="200"/>
    <s v="พยัคฆภูมิพิสัย - สตึก"/>
    <s v="090+814 - 092+841"/>
    <n v="2.0299999999999998"/>
    <s v="L2"/>
    <x v="0"/>
    <x v="2121"/>
    <x v="6492"/>
    <x v="7606"/>
    <n v="5491"/>
    <x v="279"/>
    <x v="24"/>
  </r>
  <r>
    <n v="8863"/>
    <s v="สำนักทางหลวงที่ 7"/>
    <s v="แขวงการทางสุรินทร์"/>
    <x v="0"/>
    <n v="224"/>
    <n v="400"/>
    <s v="ตาเมียง - หินโคน"/>
    <s v="189+040 - 190+028"/>
    <n v="0.97"/>
    <s v="L1"/>
    <x v="0"/>
    <x v="6035"/>
    <x v="7074"/>
    <x v="6361"/>
    <n v="3990"/>
    <x v="37"/>
    <x v="26"/>
  </r>
  <r>
    <n v="8864"/>
    <s v="สำนักทางหลวงที่ 7"/>
    <s v="แขวงการทางสุรินทร์"/>
    <x v="0"/>
    <n v="224"/>
    <n v="400"/>
    <s v="ตาเมียง - หินโคน"/>
    <s v="190+331 - 192+309"/>
    <n v="1.98"/>
    <s v="L1"/>
    <x v="0"/>
    <x v="5894"/>
    <x v="7075"/>
    <x v="4084"/>
    <n v="3979"/>
    <x v="51"/>
    <x v="0"/>
  </r>
  <r>
    <n v="8865"/>
    <s v="สำนักทางหลวงที่ 7"/>
    <s v="แขวงการทางสุรินทร์"/>
    <x v="0"/>
    <n v="224"/>
    <n v="400"/>
    <s v="ตาเมียง - หินโคน"/>
    <s v="192+644 - 193+647"/>
    <n v="1"/>
    <s v="L1"/>
    <x v="0"/>
    <x v="6036"/>
    <x v="7076"/>
    <x v="577"/>
    <n v="3974"/>
    <x v="195"/>
    <x v="28"/>
  </r>
  <r>
    <n v="8866"/>
    <s v="สำนักทางหลวงที่ 7"/>
    <s v="แขวงการทางสุรินทร์"/>
    <x v="0"/>
    <n v="224"/>
    <n v="400"/>
    <s v="ตาเมียง - หินโคน"/>
    <s v="194+131 - 195+138"/>
    <n v="1.01"/>
    <s v="L1"/>
    <x v="0"/>
    <x v="599"/>
    <x v="612"/>
    <x v="4743"/>
    <n v="3990"/>
    <x v="107"/>
    <x v="24"/>
  </r>
  <r>
    <n v="8867"/>
    <s v="สำนักทางหลวงที่ 7"/>
    <s v="แขวงการทางสุรินทร์"/>
    <x v="0"/>
    <n v="224"/>
    <n v="400"/>
    <s v="ตาเมียง - หินโคน"/>
    <s v="196+620 - 199+592"/>
    <n v="2.97"/>
    <s v="L1"/>
    <x v="0"/>
    <x v="6037"/>
    <x v="7077"/>
    <x v="7607"/>
    <n v="3980"/>
    <x v="43"/>
    <x v="0"/>
  </r>
  <r>
    <n v="8868"/>
    <s v="สำนักทางหลวงที่ 7"/>
    <s v="แขวงการทางสุรินทร์"/>
    <x v="0"/>
    <n v="224"/>
    <n v="400"/>
    <s v="ตาเมียง - หินโคน"/>
    <s v="200+031 - 201+021"/>
    <n v="0.99"/>
    <s v="L1"/>
    <x v="0"/>
    <x v="3806"/>
    <x v="7078"/>
    <x v="7608"/>
    <n v="3990"/>
    <x v="188"/>
    <x v="0"/>
  </r>
  <r>
    <n v="8869"/>
    <s v="สำนักทางหลวงที่ 7"/>
    <s v="แขวงการทางสุรินทร์"/>
    <x v="0"/>
    <n v="224"/>
    <n v="400"/>
    <s v="ตาเมียง - หินโคน"/>
    <s v="202+013 - 204+988"/>
    <n v="2.98"/>
    <s v="L1"/>
    <x v="0"/>
    <x v="6038"/>
    <x v="7079"/>
    <x v="7609"/>
    <n v="3980"/>
    <x v="7"/>
    <x v="0"/>
  </r>
  <r>
    <n v="8870"/>
    <s v="สำนักทางหลวงที่ 7"/>
    <s v="แขวงการทางสุรินทร์"/>
    <x v="0"/>
    <n v="224"/>
    <n v="400"/>
    <s v="ตาเมียง - หินโคน"/>
    <s v="205+856 - 209+843"/>
    <n v="3.99"/>
    <s v="L1"/>
    <x v="0"/>
    <x v="6039"/>
    <x v="7080"/>
    <x v="6031"/>
    <n v="3980"/>
    <x v="188"/>
    <x v="0"/>
  </r>
  <r>
    <n v="8871"/>
    <s v="สำนักทางหลวงที่ 7"/>
    <s v="แขวงการทางสุรินทร์"/>
    <x v="0"/>
    <n v="224"/>
    <n v="400"/>
    <s v="ตาเมียง - หินโคน"/>
    <s v="210+356 - 219+477"/>
    <n v="9.1199999999999992"/>
    <s v="L1"/>
    <x v="0"/>
    <x v="6040"/>
    <x v="7081"/>
    <x v="7610"/>
    <n v="3980"/>
    <x v="78"/>
    <x v="0"/>
  </r>
  <r>
    <n v="8872"/>
    <s v="สำนักทางหลวงที่ 7"/>
    <s v="แขวงการทางสุรินทร์"/>
    <x v="0"/>
    <n v="224"/>
    <n v="400"/>
    <s v="ตาเมียง - หินโคน"/>
    <s v="219+477 - 224+533"/>
    <n v="5.0599999999999996"/>
    <s v="L1"/>
    <x v="0"/>
    <x v="6041"/>
    <x v="7082"/>
    <x v="7611"/>
    <n v="3980"/>
    <x v="103"/>
    <x v="0"/>
  </r>
  <r>
    <n v="8873"/>
    <s v="สำนักทางหลวงที่ 7"/>
    <s v="แขวงการทางสุรินทร์"/>
    <x v="0"/>
    <n v="226"/>
    <n v="301"/>
    <s v="ลำน้ำชี - สุรินทร์"/>
    <s v="156+858 - 158+841"/>
    <n v="1.98"/>
    <s v="L2"/>
    <x v="0"/>
    <x v="2829"/>
    <x v="7083"/>
    <x v="7612"/>
    <n v="11190"/>
    <x v="45"/>
    <x v="0"/>
  </r>
  <r>
    <n v="8874"/>
    <s v="สำนักทางหลวงที่ 7"/>
    <s v="แขวงการทางสุรินทร์"/>
    <x v="0"/>
    <n v="226"/>
    <n v="301"/>
    <s v="ลำน้ำชี - สุรินทร์"/>
    <s v="159+832 - 162+806"/>
    <n v="2.97"/>
    <s v="L2"/>
    <x v="0"/>
    <x v="6042"/>
    <x v="7084"/>
    <x v="7613"/>
    <n v="11190"/>
    <x v="143"/>
    <x v="0"/>
  </r>
  <r>
    <n v="8875"/>
    <s v="สำนักทางหลวงที่ 7"/>
    <s v="แขวงการทางสุรินทร์"/>
    <x v="0"/>
    <n v="226"/>
    <n v="301"/>
    <s v="ลำน้ำชี - สุรินทร์"/>
    <s v="163+801 - 166+784"/>
    <n v="2.97"/>
    <s v="L2"/>
    <x v="0"/>
    <x v="2446"/>
    <x v="7085"/>
    <x v="7614"/>
    <n v="11190"/>
    <x v="140"/>
    <x v="24"/>
  </r>
  <r>
    <n v="8876"/>
    <s v="สำนักทางหลวงที่ 7"/>
    <s v="แขวงการทางสุรินทร์"/>
    <x v="0"/>
    <n v="226"/>
    <n v="301"/>
    <s v="ลำน้ำชี - สุรินทร์"/>
    <s v="166+978 - 157+068"/>
    <n v="9.9"/>
    <s v="R2"/>
    <x v="0"/>
    <x v="6043"/>
    <x v="7086"/>
    <x v="7615"/>
    <n v="11190"/>
    <x v="187"/>
    <x v="4"/>
  </r>
  <r>
    <n v="8877"/>
    <s v="สำนักทางหลวงที่ 7"/>
    <s v="แขวงการทางสุรินทร์"/>
    <x v="0"/>
    <n v="226"/>
    <n v="301"/>
    <s v="ลำน้ำชี - สุรินทร์"/>
    <s v="157+068 - 156+074"/>
    <n v="0.99"/>
    <s v="R2"/>
    <x v="0"/>
    <x v="1962"/>
    <x v="2987"/>
    <x v="7616"/>
    <n v="11202"/>
    <x v="124"/>
    <x v="0"/>
  </r>
  <r>
    <n v="8878"/>
    <s v="สำนักทางหลวงที่ 7"/>
    <s v="แขวงการทางสุรินทร์"/>
    <x v="0"/>
    <n v="226"/>
    <n v="302"/>
    <s v="สุรินทร์ - ศีขรภูมิ"/>
    <s v="186+057 - 186+082"/>
    <n v="0.03"/>
    <s v="L1"/>
    <x v="0"/>
    <x v="1614"/>
    <x v="7087"/>
    <x v="7617"/>
    <n v="16116"/>
    <x v="20"/>
    <x v="25"/>
  </r>
  <r>
    <n v="8879"/>
    <s v="สำนักทางหลวงที่ 7"/>
    <s v="แขวงการทางสุรินทร์"/>
    <x v="0"/>
    <n v="226"/>
    <n v="302"/>
    <s v="สุรินทร์ - ศีขรภูมิ"/>
    <s v="186+182 - 186+482"/>
    <n v="0.3"/>
    <s v="L1"/>
    <x v="0"/>
    <x v="183"/>
    <x v="182"/>
    <x v="7618"/>
    <n v="16116"/>
    <x v="84"/>
    <x v="0"/>
  </r>
  <r>
    <n v="8880"/>
    <s v="สำนักทางหลวงที่ 7"/>
    <s v="แขวงการทางสุรินทร์"/>
    <x v="0"/>
    <n v="226"/>
    <n v="302"/>
    <s v="สุรินทร์ - ศีขรภูมิ"/>
    <s v="186+542 - 187+117"/>
    <n v="0.56999999999999995"/>
    <s v="L1"/>
    <x v="0"/>
    <x v="1684"/>
    <x v="7088"/>
    <x v="7619"/>
    <n v="16116"/>
    <x v="72"/>
    <x v="0"/>
  </r>
  <r>
    <n v="8881"/>
    <s v="สำนักทางหลวงที่ 7"/>
    <s v="แขวงการทางสุรินทร์"/>
    <x v="0"/>
    <n v="226"/>
    <n v="302"/>
    <s v="สุรินทร์ - ศีขรภูมิ"/>
    <s v="171+558 - 172+798"/>
    <n v="1.24"/>
    <s v="L2"/>
    <x v="1"/>
    <x v="6044"/>
    <x v="7089"/>
    <x v="7620"/>
    <n v="16104"/>
    <x v="101"/>
    <x v="0"/>
  </r>
  <r>
    <n v="8882"/>
    <s v="สำนักทางหลวงที่ 7"/>
    <s v="แขวงการทางสุรินทร์"/>
    <x v="0"/>
    <n v="226"/>
    <n v="302"/>
    <s v="สุรินทร์ - ศีขรภูมิ"/>
    <s v="173+675 - 179+786"/>
    <n v="6.11"/>
    <s v="L2"/>
    <x v="0"/>
    <x v="6045"/>
    <x v="7090"/>
    <x v="7621"/>
    <n v="16106"/>
    <x v="24"/>
    <x v="11"/>
  </r>
  <r>
    <n v="8883"/>
    <s v="สำนักทางหลวงที่ 7"/>
    <s v="แขวงการทางสุรินทร์"/>
    <x v="0"/>
    <n v="226"/>
    <n v="302"/>
    <s v="สุรินทร์ - ศีขรภูมิ"/>
    <s v="180+781 - 185+746"/>
    <n v="4.97"/>
    <s v="L2"/>
    <x v="0"/>
    <x v="2578"/>
    <x v="7091"/>
    <x v="7622"/>
    <n v="16106"/>
    <x v="121"/>
    <x v="24"/>
  </r>
  <r>
    <n v="8884"/>
    <s v="สำนักทางหลวงที่ 7"/>
    <s v="แขวงการทางสุรินทร์"/>
    <x v="0"/>
    <n v="226"/>
    <n v="302"/>
    <s v="สุรินทร์ - ศีขรภูมิ"/>
    <s v="186+082 - 186+182"/>
    <n v="0.1"/>
    <s v="L2"/>
    <x v="1"/>
    <x v="1718"/>
    <x v="1848"/>
    <x v="7623"/>
    <n v="16116"/>
    <x v="266"/>
    <x v="0"/>
  </r>
  <r>
    <n v="8885"/>
    <s v="สำนักทางหลวงที่ 7"/>
    <s v="แขวงการทางสุรินทร์"/>
    <x v="0"/>
    <n v="226"/>
    <n v="302"/>
    <s v="สุรินทร์ - ศีขรภูมิ"/>
    <s v="186+482 - 186+542"/>
    <n v="0.06"/>
    <s v="L2"/>
    <x v="0"/>
    <x v="1472"/>
    <x v="7092"/>
    <x v="7624"/>
    <n v="16116"/>
    <x v="250"/>
    <x v="76"/>
  </r>
  <r>
    <n v="8886"/>
    <s v="สำนักทางหลวงที่ 7"/>
    <s v="แขวงการทางสุรินทร์"/>
    <x v="0"/>
    <n v="226"/>
    <n v="302"/>
    <s v="สุรินทร์ - ศีขรภูมิ"/>
    <s v="188+432 - 197+571"/>
    <n v="9.14"/>
    <s v="L2"/>
    <x v="0"/>
    <x v="6046"/>
    <x v="7093"/>
    <x v="7625"/>
    <n v="16106"/>
    <x v="78"/>
    <x v="0"/>
  </r>
  <r>
    <n v="8887"/>
    <s v="สำนักทางหลวงที่ 7"/>
    <s v="แขวงการทางสุรินทร์"/>
    <x v="0"/>
    <n v="226"/>
    <n v="302"/>
    <s v="สุรินทร์ - ศีขรภูมิ"/>
    <s v="197+571 - 200+601"/>
    <n v="3.03"/>
    <s v="L2"/>
    <x v="0"/>
    <x v="2774"/>
    <x v="7094"/>
    <x v="7626"/>
    <n v="16106"/>
    <x v="52"/>
    <x v="0"/>
  </r>
  <r>
    <n v="8888"/>
    <s v="สำนักทางหลวงที่ 7"/>
    <s v="แขวงการทางสุรินทร์"/>
    <x v="0"/>
    <n v="226"/>
    <n v="302"/>
    <s v="สุรินทร์ - ศีขรภูมิ"/>
    <s v="200+910 - 202+051"/>
    <n v="1.1399999999999999"/>
    <s v="L2"/>
    <x v="1"/>
    <x v="6047"/>
    <x v="7095"/>
    <x v="7627"/>
    <n v="16104"/>
    <x v="150"/>
    <x v="0"/>
  </r>
  <r>
    <n v="8889"/>
    <s v="สำนักทางหลวงที่ 7"/>
    <s v="แขวงการทางสุรินทร์"/>
    <x v="0"/>
    <n v="226"/>
    <n v="302"/>
    <s v="สุรินทร์ - ศีขรภูมิ"/>
    <s v="202+482 - 203+646"/>
    <n v="1.1599999999999999"/>
    <s v="L2"/>
    <x v="1"/>
    <x v="3396"/>
    <x v="7096"/>
    <x v="7628"/>
    <n v="16116"/>
    <x v="228"/>
    <x v="0"/>
  </r>
  <r>
    <n v="8890"/>
    <s v="สำนักทางหลวงที่ 7"/>
    <s v="แขวงการทางสุรินทร์"/>
    <x v="0"/>
    <n v="226"/>
    <n v="302"/>
    <s v="สุรินทร์ - ศีขรภูมิ"/>
    <s v="202+482 - 193+425"/>
    <n v="9.06"/>
    <s v="R1"/>
    <x v="0"/>
    <x v="6048"/>
    <x v="7097"/>
    <x v="7629"/>
    <n v="16106"/>
    <x v="154"/>
    <x v="0"/>
  </r>
  <r>
    <n v="8891"/>
    <s v="สำนักทางหลวงที่ 7"/>
    <s v="แขวงการทางสุรินทร์"/>
    <x v="0"/>
    <n v="226"/>
    <n v="302"/>
    <s v="สุรินทร์ - ศีขรภูมิ"/>
    <s v="193+425 - 188+375"/>
    <n v="5.05"/>
    <s v="R1"/>
    <x v="0"/>
    <x v="6049"/>
    <x v="7098"/>
    <x v="7630"/>
    <n v="16106"/>
    <x v="210"/>
    <x v="0"/>
  </r>
  <r>
    <n v="8892"/>
    <s v="สำนักทางหลวงที่ 7"/>
    <s v="แขวงการทางสุรินทร์"/>
    <x v="0"/>
    <n v="226"/>
    <n v="302"/>
    <s v="สุรินทร์ - ศีขรภูมิ"/>
    <s v="187+117 - 186+542"/>
    <n v="0.56999999999999995"/>
    <s v="R1"/>
    <x v="0"/>
    <x v="1684"/>
    <x v="7088"/>
    <x v="7631"/>
    <n v="16116"/>
    <x v="71"/>
    <x v="0"/>
  </r>
  <r>
    <n v="8893"/>
    <s v="สำนักทางหลวงที่ 7"/>
    <s v="แขวงการทางสุรินทร์"/>
    <x v="0"/>
    <n v="226"/>
    <n v="302"/>
    <s v="สุรินทร์ - ศีขรภูมิ"/>
    <s v="186+482 - 186+182"/>
    <n v="0.3"/>
    <s v="R1"/>
    <x v="1"/>
    <x v="183"/>
    <x v="7099"/>
    <x v="7632"/>
    <n v="16116"/>
    <x v="195"/>
    <x v="0"/>
  </r>
  <r>
    <n v="8894"/>
    <s v="สำนักทางหลวงที่ 7"/>
    <s v="แขวงการทางสุรินทร์"/>
    <x v="0"/>
    <n v="226"/>
    <n v="302"/>
    <s v="สุรินทร์ - ศีขรภูมิ"/>
    <s v="186+082 - 186+057"/>
    <n v="0.03"/>
    <s v="R1"/>
    <x v="1"/>
    <x v="6050"/>
    <x v="7100"/>
    <x v="7633"/>
    <n v="16116"/>
    <x v="224"/>
    <x v="0"/>
  </r>
  <r>
    <n v="8895"/>
    <s v="สำนักทางหลวงที่ 7"/>
    <s v="แขวงการทางสุรินทร์"/>
    <x v="0"/>
    <n v="226"/>
    <n v="302"/>
    <s v="สุรินทร์ - ศีขรภูมิ"/>
    <s v="203+646 - 202+662"/>
    <n v="0.98"/>
    <s v="R2"/>
    <x v="1"/>
    <x v="1537"/>
    <x v="7101"/>
    <x v="7634"/>
    <n v="16116"/>
    <x v="214"/>
    <x v="0"/>
  </r>
  <r>
    <n v="8896"/>
    <s v="สำนักทางหลวงที่ 7"/>
    <s v="แขวงการทางสุรินทร์"/>
    <x v="0"/>
    <n v="226"/>
    <n v="302"/>
    <s v="สุรินทร์ - ศีขรภูมิ"/>
    <s v="186+542 - 186+482"/>
    <n v="0.06"/>
    <s v="R2"/>
    <x v="0"/>
    <x v="1472"/>
    <x v="7092"/>
    <x v="7635"/>
    <n v="16116"/>
    <x v="63"/>
    <x v="0"/>
  </r>
  <r>
    <n v="8897"/>
    <s v="สำนักทางหลวงที่ 7"/>
    <s v="แขวงการทางสุรินทร์"/>
    <x v="0"/>
    <n v="226"/>
    <n v="302"/>
    <s v="สุรินทร์ - ศีขรภูมิ"/>
    <s v="186+182 - 186+082"/>
    <n v="0.1"/>
    <s v="R2"/>
    <x v="1"/>
    <x v="1037"/>
    <x v="1074"/>
    <x v="7636"/>
    <n v="16116"/>
    <x v="205"/>
    <x v="0"/>
  </r>
  <r>
    <n v="8898"/>
    <s v="สำนักทางหลวงที่ 7"/>
    <s v="แขวงการทางสุรินทร์"/>
    <x v="0"/>
    <n v="226"/>
    <n v="302"/>
    <s v="สุรินทร์ - ศีขรภูมิ"/>
    <s v="186+057 - 176+095"/>
    <n v="9.9600000000000009"/>
    <s v="R2"/>
    <x v="0"/>
    <x v="1085"/>
    <x v="7102"/>
    <x v="4444"/>
    <n v="16106"/>
    <x v="166"/>
    <x v="4"/>
  </r>
  <r>
    <n v="8899"/>
    <s v="สำนักทางหลวงที่ 7"/>
    <s v="แขวงการทางสุรินทร์"/>
    <x v="0"/>
    <n v="226"/>
    <n v="302"/>
    <s v="สุรินทร์ - ศีขรภูมิ"/>
    <s v="176+095 - 172+106"/>
    <n v="3.98"/>
    <s v="R2"/>
    <x v="0"/>
    <x v="6051"/>
    <x v="7103"/>
    <x v="7637"/>
    <n v="16106"/>
    <x v="74"/>
    <x v="11"/>
  </r>
  <r>
    <n v="8900"/>
    <s v="สำนักทางหลวงที่ 7"/>
    <s v="แขวงการทางสุรินทร์"/>
    <x v="0"/>
    <n v="226"/>
    <n v="302"/>
    <s v="สุรินทร์ - ศีขรภูมิ"/>
    <s v="171+858 - 171+182"/>
    <n v="0.68"/>
    <s v="R2"/>
    <x v="1"/>
    <x v="6052"/>
    <x v="7104"/>
    <x v="7638"/>
    <n v="16095"/>
    <x v="360"/>
    <x v="0"/>
  </r>
  <r>
    <n v="8901"/>
    <s v="สำนักทางหลวงที่ 7"/>
    <s v="แขวงการทางสุรินทร์"/>
    <x v="0"/>
    <n v="226"/>
    <n v="303"/>
    <s v="ศีขรภูมิ - สำโรงทาบ"/>
    <s v="203+646 - 213+627"/>
    <n v="9.98"/>
    <s v="L1"/>
    <x v="0"/>
    <x v="6053"/>
    <x v="7105"/>
    <x v="7639"/>
    <n v="10265"/>
    <x v="42"/>
    <x v="0"/>
  </r>
  <r>
    <n v="8902"/>
    <s v="สำนักทางหลวงที่ 7"/>
    <s v="แขวงการทางสุรินทร์"/>
    <x v="0"/>
    <n v="226"/>
    <n v="303"/>
    <s v="ศีขรภูมิ - สำโรงทาบ"/>
    <s v="213+627 - 214+620"/>
    <n v="0.99"/>
    <s v="L1"/>
    <x v="0"/>
    <x v="2543"/>
    <x v="2734"/>
    <x v="7640"/>
    <n v="10275"/>
    <x v="80"/>
    <x v="36"/>
  </r>
  <r>
    <n v="8903"/>
    <s v="สำนักทางหลวงที่ 7"/>
    <s v="แขวงการทางสุรินทร์"/>
    <x v="0"/>
    <n v="226"/>
    <n v="303"/>
    <s v="ศีขรภูมิ - สำโรงทาบ"/>
    <s v="216+611 - 222+593"/>
    <n v="5.98"/>
    <s v="L1"/>
    <x v="0"/>
    <x v="6054"/>
    <x v="7106"/>
    <x v="7641"/>
    <n v="10265"/>
    <x v="47"/>
    <x v="0"/>
  </r>
  <r>
    <n v="8904"/>
    <s v="สำนักทางหลวงที่ 7"/>
    <s v="แขวงการทางสุรินทร์"/>
    <x v="0"/>
    <n v="226"/>
    <n v="304"/>
    <s v="สำโรงทาบ - ห้วยทับทัน"/>
    <s v="222+644 - 232+626"/>
    <n v="9.98"/>
    <s v="L1"/>
    <x v="0"/>
    <x v="6055"/>
    <x v="7107"/>
    <x v="7642"/>
    <n v="6492"/>
    <x v="203"/>
    <x v="67"/>
  </r>
  <r>
    <n v="8905"/>
    <s v="สำนักทางหลวงที่ 7"/>
    <s v="แขวงการทางสุรินทร์"/>
    <x v="0"/>
    <n v="226"/>
    <n v="304"/>
    <s v="สำโรงทาบ - ห้วยทับทัน"/>
    <s v="232+626 - 233+631"/>
    <n v="1"/>
    <s v="L1"/>
    <x v="0"/>
    <x v="4427"/>
    <x v="4987"/>
    <x v="7643"/>
    <n v="6503"/>
    <x v="117"/>
    <x v="28"/>
  </r>
  <r>
    <n v="8906"/>
    <s v="สำนักทางหลวงที่ 7"/>
    <s v="แขวงการทางสุรินทร์"/>
    <x v="0"/>
    <n v="2262"/>
    <n v="100"/>
    <s v="สำโรงทาบ - ม่วงหมาก"/>
    <s v="000+000 - 000+965"/>
    <n v="0.96"/>
    <s v="L1"/>
    <x v="0"/>
    <x v="793"/>
    <x v="7108"/>
    <x v="5359"/>
    <n v="2588"/>
    <x v="68"/>
    <x v="52"/>
  </r>
  <r>
    <n v="8907"/>
    <s v="สำนักทางหลวงที่ 7"/>
    <s v="แขวงการทางสุรินทร์"/>
    <x v="0"/>
    <n v="2262"/>
    <n v="100"/>
    <s v="สำโรงทาบ - ม่วงหมาก"/>
    <s v="001+296 - 002+298"/>
    <n v="1"/>
    <s v="L1"/>
    <x v="0"/>
    <x v="709"/>
    <x v="722"/>
    <x v="7644"/>
    <n v="2588"/>
    <x v="112"/>
    <x v="0"/>
  </r>
  <r>
    <n v="8908"/>
    <s v="สำนักทางหลวงที่ 7"/>
    <s v="แขวงการทางสุรินทร์"/>
    <x v="0"/>
    <n v="2262"/>
    <n v="100"/>
    <s v="สำโรงทาบ - ม่วงหมาก"/>
    <s v="002+796 - 011+823"/>
    <n v="9.0299999999999994"/>
    <s v="L1"/>
    <x v="0"/>
    <x v="4691"/>
    <x v="7109"/>
    <x v="3034"/>
    <n v="2579"/>
    <x v="42"/>
    <x v="0"/>
  </r>
  <r>
    <n v="8909"/>
    <s v="สำนักทางหลวงที่ 7"/>
    <s v="แขวงการทางสุรินทร์"/>
    <x v="0"/>
    <n v="2262"/>
    <n v="100"/>
    <s v="สำโรงทาบ - ม่วงหมาก"/>
    <s v="011+823 - 018+814"/>
    <n v="6.99"/>
    <s v="L1"/>
    <x v="0"/>
    <x v="360"/>
    <x v="360"/>
    <x v="7645"/>
    <n v="2579"/>
    <x v="50"/>
    <x v="0"/>
  </r>
  <r>
    <n v="8910"/>
    <s v="สำนักทางหลวงที่ 7"/>
    <s v="แขวงการทางสุรินทร์"/>
    <x v="0"/>
    <n v="2262"/>
    <n v="100"/>
    <s v="สำโรงทาบ - ม่วงหมาก"/>
    <s v="019+021 - 025+180"/>
    <n v="6.16"/>
    <s v="L1"/>
    <x v="0"/>
    <x v="6056"/>
    <x v="7110"/>
    <x v="7646"/>
    <n v="2579"/>
    <x v="159"/>
    <x v="0"/>
  </r>
  <r>
    <n v="8911"/>
    <s v="สำนักทางหลวงที่ 7"/>
    <s v="แขวงการทางสุรินทร์"/>
    <x v="0"/>
    <n v="2262"/>
    <n v="100"/>
    <s v="สำโรงทาบ - ม่วงหมาก"/>
    <s v="025+396 - 028+605"/>
    <n v="3.21"/>
    <s v="L1"/>
    <x v="0"/>
    <x v="6057"/>
    <x v="7111"/>
    <x v="7647"/>
    <n v="2578"/>
    <x v="25"/>
    <x v="0"/>
  </r>
  <r>
    <n v="8912"/>
    <s v="สำนักทางหลวงที่ 7"/>
    <s v="แขวงการทางสุรินทร์"/>
    <x v="0"/>
    <n v="2262"/>
    <n v="100"/>
    <s v="สำโรงทาบ - ม่วงหมาก"/>
    <s v="029+471 - 030+460"/>
    <n v="0.99"/>
    <s v="L1"/>
    <x v="0"/>
    <x v="1652"/>
    <x v="1764"/>
    <x v="7648"/>
    <n v="2588"/>
    <x v="164"/>
    <x v="0"/>
  </r>
  <r>
    <n v="8913"/>
    <s v="สำนักทางหลวงที่ 7"/>
    <s v="แขวงการทางสุรินทร์"/>
    <x v="0"/>
    <n v="2262"/>
    <n v="100"/>
    <s v="สำโรงทาบ - ม่วงหมาก"/>
    <s v="031+196 - 033+076"/>
    <n v="1.88"/>
    <s v="L1"/>
    <x v="0"/>
    <x v="6058"/>
    <x v="7112"/>
    <x v="7649"/>
    <n v="2577"/>
    <x v="57"/>
    <x v="0"/>
  </r>
  <r>
    <n v="8914"/>
    <s v="สำนักทางหลวงที่ 7"/>
    <s v="แขวงการทางสุรินทร์"/>
    <x v="0"/>
    <n v="2262"/>
    <n v="100"/>
    <s v="สำโรงทาบ - ม่วงหมาก"/>
    <s v="033+386 - 034+046"/>
    <n v="0.66"/>
    <s v="L1"/>
    <x v="0"/>
    <x v="191"/>
    <x v="190"/>
    <x v="7650"/>
    <n v="2571"/>
    <x v="104"/>
    <x v="0"/>
  </r>
  <r>
    <n v="8915"/>
    <s v="สำนักทางหลวงที่ 7"/>
    <s v="แขวงการทางสุรินทร์"/>
    <x v="0"/>
    <n v="2283"/>
    <n v="100"/>
    <s v="สังขะ - บ้านด่าน"/>
    <s v="003+269 - 007+335"/>
    <n v="4.07"/>
    <s v="L1"/>
    <x v="0"/>
    <x v="6059"/>
    <x v="7113"/>
    <x v="7651"/>
    <n v="2637"/>
    <x v="52"/>
    <x v="0"/>
  </r>
  <r>
    <n v="8916"/>
    <s v="สำนักทางหลวงที่ 7"/>
    <s v="แขวงการทางสุรินทร์"/>
    <x v="0"/>
    <n v="2283"/>
    <n v="100"/>
    <s v="สังขะ - บ้านด่าน"/>
    <s v="008+050 - 010+048"/>
    <n v="2"/>
    <s v="L1"/>
    <x v="0"/>
    <x v="1284"/>
    <x v="6406"/>
    <x v="7652"/>
    <n v="2637"/>
    <x v="254"/>
    <x v="0"/>
  </r>
  <r>
    <n v="8917"/>
    <s v="สำนักทางหลวงที่ 7"/>
    <s v="แขวงการทางสุรินทร์"/>
    <x v="0"/>
    <n v="2283"/>
    <n v="100"/>
    <s v="สังขะ - บ้านด่าน"/>
    <s v="010+215 - 013+192"/>
    <n v="2.98"/>
    <s v="L1"/>
    <x v="0"/>
    <x v="6060"/>
    <x v="7114"/>
    <x v="7653"/>
    <n v="2636"/>
    <x v="210"/>
    <x v="0"/>
  </r>
  <r>
    <n v="8918"/>
    <s v="สำนักทางหลวงที่ 7"/>
    <s v="แขวงการทางสุรินทร์"/>
    <x v="0"/>
    <n v="2283"/>
    <n v="100"/>
    <s v="สังขะ - บ้านด่าน"/>
    <s v="014+219 - 015+244"/>
    <n v="1.02"/>
    <s v="L1"/>
    <x v="0"/>
    <x v="4221"/>
    <x v="4698"/>
    <x v="7654"/>
    <n v="2647"/>
    <x v="472"/>
    <x v="121"/>
  </r>
  <r>
    <n v="8919"/>
    <s v="สำนักทางหลวงที่ 7"/>
    <s v="แขวงการทางสุรินทร์"/>
    <x v="0"/>
    <n v="2283"/>
    <n v="100"/>
    <s v="สังขะ - บ้านด่าน"/>
    <s v="016+265 - 017+299"/>
    <n v="1.03"/>
    <s v="L1"/>
    <x v="0"/>
    <x v="6061"/>
    <x v="7115"/>
    <x v="7655"/>
    <n v="2647"/>
    <x v="73"/>
    <x v="208"/>
  </r>
  <r>
    <n v="8920"/>
    <s v="สำนักทางหลวงที่ 7"/>
    <s v="แขวงการทางสุรินทร์"/>
    <x v="0"/>
    <n v="2283"/>
    <n v="100"/>
    <s v="สังขะ - บ้านด่าน"/>
    <s v="017+682 - 019+572"/>
    <n v="1.89"/>
    <s v="L1"/>
    <x v="0"/>
    <x v="6062"/>
    <x v="7116"/>
    <x v="3949"/>
    <n v="2637"/>
    <x v="19"/>
    <x v="26"/>
  </r>
  <r>
    <n v="8921"/>
    <s v="สำนักทางหลวงที่ 7"/>
    <s v="แขวงการทางสุรินทร์"/>
    <x v="0"/>
    <n v="2283"/>
    <n v="100"/>
    <s v="สังขะ - บ้านด่าน"/>
    <s v="019+700 - 020+697"/>
    <n v="1"/>
    <s v="L1"/>
    <x v="0"/>
    <x v="4409"/>
    <x v="4968"/>
    <x v="7656"/>
    <n v="2647"/>
    <x v="245"/>
    <x v="105"/>
  </r>
  <r>
    <n v="8922"/>
    <s v="สำนักทางหลวงที่ 7"/>
    <s v="แขวงการทางสุรินทร์"/>
    <x v="0"/>
    <n v="2283"/>
    <n v="100"/>
    <s v="สังขะ - บ้านด่าน"/>
    <s v="021+691 - 023+679"/>
    <n v="1.99"/>
    <s v="L1"/>
    <x v="0"/>
    <x v="6063"/>
    <x v="7117"/>
    <x v="7657"/>
    <n v="2637"/>
    <x v="367"/>
    <x v="23"/>
  </r>
  <r>
    <n v="8923"/>
    <s v="สำนักทางหลวงที่ 7"/>
    <s v="แขวงการทางสุรินทร์"/>
    <x v="0"/>
    <n v="2283"/>
    <n v="100"/>
    <s v="สังขะ - บ้านด่าน"/>
    <s v="024+050 - 028+113"/>
    <n v="4.0599999999999996"/>
    <s v="L1"/>
    <x v="0"/>
    <x v="6064"/>
    <x v="7118"/>
    <x v="4798"/>
    <n v="2637"/>
    <x v="136"/>
    <x v="0"/>
  </r>
  <r>
    <n v="8924"/>
    <s v="สำนักทางหลวงที่ 7"/>
    <s v="แขวงการทางสุรินทร์"/>
    <x v="0"/>
    <n v="2283"/>
    <n v="100"/>
    <s v="สังขะ - บ้านด่าน"/>
    <s v="029+014 - 029+123"/>
    <n v="0.11"/>
    <s v="L1"/>
    <x v="0"/>
    <x v="6065"/>
    <x v="7119"/>
    <x v="7658"/>
    <n v="2647"/>
    <x v="494"/>
    <x v="209"/>
  </r>
  <r>
    <n v="8925"/>
    <s v="สำนักทางหลวงที่ 7"/>
    <s v="แขวงการทางสุรินทร์"/>
    <x v="0"/>
    <n v="2288"/>
    <n v="100"/>
    <s v="หนองยาว - ลำดวน"/>
    <s v="000+000 - 008+972"/>
    <n v="8.9600000000000009"/>
    <s v="L1"/>
    <x v="0"/>
    <x v="6066"/>
    <x v="7120"/>
    <x v="7659"/>
    <n v="2691"/>
    <x v="79"/>
    <x v="0"/>
  </r>
  <r>
    <n v="8926"/>
    <s v="สำนักทางหลวงที่ 7"/>
    <s v="แขวงการทางสุรินทร์"/>
    <x v="0"/>
    <n v="2328"/>
    <n v="101"/>
    <s v="แยกเข้าช่องจอม - ปวงตึก"/>
    <s v="000+000 - 001+002"/>
    <n v="1"/>
    <s v="L1"/>
    <x v="0"/>
    <x v="305"/>
    <x v="303"/>
    <x v="7660"/>
    <n v="1716"/>
    <x v="195"/>
    <x v="28"/>
  </r>
  <r>
    <n v="8927"/>
    <s v="สำนักทางหลวงที่ 7"/>
    <s v="แขวงการทางสุรินทร์"/>
    <x v="0"/>
    <n v="2328"/>
    <n v="101"/>
    <s v="แยกเข้าช่องจอม - ปวงตึก"/>
    <s v="002+005 - 007+995"/>
    <n v="5.99"/>
    <s v="L1"/>
    <x v="0"/>
    <x v="6067"/>
    <x v="7121"/>
    <x v="7661"/>
    <n v="1706"/>
    <x v="202"/>
    <x v="0"/>
  </r>
  <r>
    <n v="8928"/>
    <s v="สำนักทางหลวงที่ 7"/>
    <s v="แขวงการทางสุรินทร์"/>
    <x v="0"/>
    <n v="2328"/>
    <n v="101"/>
    <s v="แยกเข้าช่องจอม - ปวงตึก"/>
    <s v="008+992 - 010+992"/>
    <n v="2"/>
    <s v="L1"/>
    <x v="0"/>
    <x v="566"/>
    <x v="1312"/>
    <x v="4339"/>
    <n v="1706"/>
    <x v="190"/>
    <x v="24"/>
  </r>
  <r>
    <n v="8929"/>
    <s v="สำนักทางหลวงที่ 7"/>
    <s v="แขวงการทางสุรินทร์"/>
    <x v="0"/>
    <n v="2328"/>
    <n v="102"/>
    <s v="ปวงตึก - นาตำบล"/>
    <s v="011+359 - 015+357"/>
    <n v="4"/>
    <s v="L1"/>
    <x v="0"/>
    <x v="3600"/>
    <x v="7122"/>
    <x v="3849"/>
    <n v="3263"/>
    <x v="69"/>
    <x v="0"/>
  </r>
  <r>
    <n v="8930"/>
    <s v="สำนักทางหลวงที่ 7"/>
    <s v="แขวงการทางสุรินทร์"/>
    <x v="0"/>
    <n v="2328"/>
    <n v="102"/>
    <s v="ปวงตึก - นาตำบล"/>
    <s v="015+447 - 025+202"/>
    <n v="9.75"/>
    <s v="L1"/>
    <x v="0"/>
    <x v="3303"/>
    <x v="7123"/>
    <x v="7662"/>
    <n v="3263"/>
    <x v="18"/>
    <x v="0"/>
  </r>
  <r>
    <n v="8931"/>
    <s v="สำนักทางหลวงที่ 7"/>
    <s v="แขวงการทางสุรินทร์"/>
    <x v="0"/>
    <n v="2328"/>
    <n v="102"/>
    <s v="ปวงตึก - นาตำบล"/>
    <s v="025+202 - 034+414"/>
    <n v="9.2100000000000009"/>
    <s v="L1"/>
    <x v="0"/>
    <x v="4866"/>
    <x v="7124"/>
    <x v="7663"/>
    <n v="3263"/>
    <x v="42"/>
    <x v="0"/>
  </r>
  <r>
    <n v="8932"/>
    <s v="สำนักทางหลวงที่ 7"/>
    <s v="แขวงการทางสุรินทร์"/>
    <x v="0"/>
    <n v="2328"/>
    <n v="102"/>
    <s v="ปวงตึก - นาตำบล"/>
    <s v="034+414 - 036+464"/>
    <n v="2.0499999999999998"/>
    <s v="L1"/>
    <x v="0"/>
    <x v="6068"/>
    <x v="7125"/>
    <x v="141"/>
    <n v="3263"/>
    <x v="100"/>
    <x v="0"/>
  </r>
  <r>
    <n v="8933"/>
    <s v="สำนักทางหลวงที่ 7"/>
    <s v="แขวงการทางสุรินทร์"/>
    <x v="0"/>
    <n v="2328"/>
    <n v="102"/>
    <s v="ปวงตึก - นาตำบล"/>
    <s v="037+300 - 038+191"/>
    <n v="0.89"/>
    <s v="L1"/>
    <x v="0"/>
    <x v="6069"/>
    <x v="7126"/>
    <x v="7664"/>
    <n v="3273"/>
    <x v="60"/>
    <x v="0"/>
  </r>
  <r>
    <n v="8934"/>
    <s v="สำนักทางหลวงที่ 7"/>
    <s v="แขวงการทางสุรินทร์"/>
    <x v="0"/>
    <n v="2328"/>
    <n v="102"/>
    <s v="ปวงตึก - นาตำบล"/>
    <s v="038+200 - 041+489"/>
    <n v="3.29"/>
    <s v="L1"/>
    <x v="0"/>
    <x v="6070"/>
    <x v="7127"/>
    <x v="7665"/>
    <n v="3263"/>
    <x v="154"/>
    <x v="0"/>
  </r>
  <r>
    <n v="8935"/>
    <s v="สำนักทางหลวงที่ 7"/>
    <s v="แขวงการทางสุรินทร์"/>
    <x v="0"/>
    <n v="2333"/>
    <n v="101"/>
    <s v="หนองสนิท - สนม"/>
    <s v="009+675 - 015+688"/>
    <n v="6.01"/>
    <s v="L1"/>
    <x v="0"/>
    <x v="4990"/>
    <x v="7128"/>
    <x v="3879"/>
    <n v="3348"/>
    <x v="38"/>
    <x v="0"/>
  </r>
  <r>
    <n v="8936"/>
    <s v="สำนักทางหลวงที่ 7"/>
    <s v="แขวงการทางสุรินทร์"/>
    <x v="0"/>
    <n v="2333"/>
    <n v="101"/>
    <s v="หนองสนิท - สนม"/>
    <s v="000+000 - 001+105"/>
    <n v="1.1000000000000001"/>
    <s v="L2"/>
    <x v="0"/>
    <x v="2512"/>
    <x v="7129"/>
    <x v="7666"/>
    <n v="3345"/>
    <x v="277"/>
    <x v="0"/>
  </r>
  <r>
    <n v="8937"/>
    <s v="สำนักทางหลวงที่ 7"/>
    <s v="แขวงการทางสุรินทร์"/>
    <x v="0"/>
    <n v="2333"/>
    <n v="101"/>
    <s v="หนองสนิท - สนม"/>
    <s v="002+110 - 008+129"/>
    <n v="6.02"/>
    <s v="L2"/>
    <x v="0"/>
    <x v="6071"/>
    <x v="7130"/>
    <x v="5815"/>
    <n v="3348"/>
    <x v="55"/>
    <x v="0"/>
  </r>
  <r>
    <n v="8938"/>
    <s v="สำนักทางหลวงที่ 7"/>
    <s v="แขวงการทางสุรินทร์"/>
    <x v="0"/>
    <n v="2333"/>
    <n v="101"/>
    <s v="หนองสนิท - สนม"/>
    <s v="008+975 - 009+675"/>
    <n v="0.7"/>
    <s v="L2"/>
    <x v="0"/>
    <x v="2167"/>
    <x v="2361"/>
    <x v="7667"/>
    <n v="3358"/>
    <x v="132"/>
    <x v="0"/>
  </r>
  <r>
    <n v="8939"/>
    <s v="สำนักทางหลวงที่ 7"/>
    <s v="แขวงการทางสุรินทร์"/>
    <x v="0"/>
    <n v="2333"/>
    <n v="102"/>
    <s v="สนม - ศรีสำโรง"/>
    <s v="019+525 - 025+535"/>
    <n v="6.01"/>
    <s v="L1"/>
    <x v="3"/>
    <x v="718"/>
    <x v="62"/>
    <x v="68"/>
    <n v="0"/>
    <x v="8"/>
    <x v="337"/>
  </r>
  <r>
    <n v="8940"/>
    <s v="สำนักทางหลวงที่ 7"/>
    <s v="แขวงการทางสุรินทร์"/>
    <x v="0"/>
    <n v="2334"/>
    <n v="100"/>
    <s v="จอมพระ - ศีขรภูมิ"/>
    <s v="000+002 - 001+009"/>
    <n v="1.01"/>
    <s v="L1"/>
    <x v="0"/>
    <x v="599"/>
    <x v="612"/>
    <x v="7668"/>
    <n v="1361"/>
    <x v="103"/>
    <x v="0"/>
  </r>
  <r>
    <n v="8941"/>
    <s v="สำนักทางหลวงที่ 7"/>
    <s v="แขวงการทางสุรินทร์"/>
    <x v="0"/>
    <n v="2334"/>
    <n v="100"/>
    <s v="จอมพระ - ศีขรภูมิ"/>
    <s v="002+018 - 011+071"/>
    <n v="9.0500000000000007"/>
    <s v="L1"/>
    <x v="0"/>
    <x v="6072"/>
    <x v="7131"/>
    <x v="7669"/>
    <n v="1352"/>
    <x v="18"/>
    <x v="0"/>
  </r>
  <r>
    <n v="8942"/>
    <s v="สำนักทางหลวงที่ 7"/>
    <s v="แขวงการทางสุรินทร์"/>
    <x v="0"/>
    <n v="2334"/>
    <n v="100"/>
    <s v="จอมพระ - ศีขรภูมิ"/>
    <s v="011+071 - 018+019"/>
    <n v="6.95"/>
    <s v="L1"/>
    <x v="0"/>
    <x v="6073"/>
    <x v="7132"/>
    <x v="7670"/>
    <n v="1352"/>
    <x v="189"/>
    <x v="0"/>
  </r>
  <r>
    <n v="8943"/>
    <s v="สำนักทางหลวงที่ 7"/>
    <s v="แขวงการทางสุรินทร์"/>
    <x v="0"/>
    <n v="2334"/>
    <n v="100"/>
    <s v="จอมพระ - ศีขรภูมิ"/>
    <s v="019+025 - 028+946"/>
    <n v="9.92"/>
    <s v="L1"/>
    <x v="0"/>
    <x v="6074"/>
    <x v="7133"/>
    <x v="7671"/>
    <n v="1352"/>
    <x v="161"/>
    <x v="0"/>
  </r>
  <r>
    <n v="8944"/>
    <s v="สำนักทางหลวงที่ 7"/>
    <s v="แขวงการทางสุรินทร์"/>
    <x v="0"/>
    <n v="2334"/>
    <n v="100"/>
    <s v="จอมพระ - ศีขรภูมิ"/>
    <s v="028+946 - 029+935"/>
    <n v="0.99"/>
    <s v="L1"/>
    <x v="0"/>
    <x v="1652"/>
    <x v="1764"/>
    <x v="7672"/>
    <n v="1361"/>
    <x v="232"/>
    <x v="70"/>
  </r>
  <r>
    <n v="8945"/>
    <s v="สำนักทางหลวงที่ 7"/>
    <s v="แขวงการทางสุรินทร์"/>
    <x v="0"/>
    <n v="2371"/>
    <n v="100"/>
    <s v="ศีขรภูมิ - สังขะ"/>
    <s v="000+000 - 009+981"/>
    <n v="9.91"/>
    <s v="L1"/>
    <x v="0"/>
    <x v="6075"/>
    <x v="7134"/>
    <x v="7673"/>
    <n v="3609"/>
    <x v="99"/>
    <x v="0"/>
  </r>
  <r>
    <n v="8946"/>
    <s v="สำนักทางหลวงที่ 7"/>
    <s v="แขวงการทางสุรินทร์"/>
    <x v="0"/>
    <n v="2371"/>
    <n v="100"/>
    <s v="ศีขรภูมิ - สังขะ"/>
    <s v="009+981 - 019+956"/>
    <n v="9.9700000000000006"/>
    <s v="L1"/>
    <x v="0"/>
    <x v="3753"/>
    <x v="7135"/>
    <x v="7674"/>
    <n v="3609"/>
    <x v="103"/>
    <x v="0"/>
  </r>
  <r>
    <n v="8947"/>
    <s v="สำนักทางหลวงที่ 7"/>
    <s v="แขวงการทางสุรินทร์"/>
    <x v="0"/>
    <n v="2371"/>
    <n v="100"/>
    <s v="ศีขรภูมิ - สังขะ"/>
    <s v="019+956 - 021+975"/>
    <n v="2.02"/>
    <s v="L1"/>
    <x v="0"/>
    <x v="6076"/>
    <x v="7136"/>
    <x v="7675"/>
    <n v="3609"/>
    <x v="207"/>
    <x v="28"/>
  </r>
  <r>
    <n v="8948"/>
    <s v="สำนักทางหลวงที่ 7"/>
    <s v="แขวงการทางสุรินทร์"/>
    <x v="0"/>
    <n v="2371"/>
    <n v="100"/>
    <s v="ศีขรภูมิ - สังขะ"/>
    <s v="022+993 - 032+943"/>
    <n v="9.9499999999999993"/>
    <s v="L1"/>
    <x v="0"/>
    <x v="6077"/>
    <x v="7137"/>
    <x v="7676"/>
    <n v="3609"/>
    <x v="274"/>
    <x v="22"/>
  </r>
  <r>
    <n v="8949"/>
    <s v="สำนักทางหลวงที่ 7"/>
    <s v="แขวงการทางสุรินทร์"/>
    <x v="0"/>
    <n v="2371"/>
    <n v="100"/>
    <s v="ศีขรภูมิ - สังขะ"/>
    <s v="032+943 - 036+919"/>
    <n v="3.98"/>
    <s v="L1"/>
    <x v="0"/>
    <x v="2439"/>
    <x v="6801"/>
    <x v="7677"/>
    <n v="3609"/>
    <x v="119"/>
    <x v="25"/>
  </r>
  <r>
    <n v="8950"/>
    <s v="สำนักทางหลวงที่ 7"/>
    <s v="แขวงการทางสุรินทร์"/>
    <x v="0"/>
    <n v="2375"/>
    <n v="100"/>
    <s v="บักดอก - พนมดิน"/>
    <s v="000+000 - 000+995"/>
    <n v="0.99"/>
    <s v="L1"/>
    <x v="0"/>
    <x v="6078"/>
    <x v="7138"/>
    <x v="7678"/>
    <n v="1416"/>
    <x v="6"/>
    <x v="0"/>
  </r>
  <r>
    <n v="8951"/>
    <s v="สำนักทางหลวงที่ 7"/>
    <s v="แขวงการทางสุรินทร์"/>
    <x v="0"/>
    <n v="2375"/>
    <n v="100"/>
    <s v="บักดอก - พนมดิน"/>
    <s v="001+656 - 002+668"/>
    <n v="1.01"/>
    <s v="L1"/>
    <x v="0"/>
    <x v="110"/>
    <x v="1040"/>
    <x v="7679"/>
    <n v="1426"/>
    <x v="123"/>
    <x v="22"/>
  </r>
  <r>
    <n v="8952"/>
    <s v="สำนักทางหลวงที่ 7"/>
    <s v="แขวงการทางสุรินทร์"/>
    <x v="0"/>
    <n v="2375"/>
    <n v="100"/>
    <s v="บักดอก - พนมดิน"/>
    <s v="004+125 - 011+129"/>
    <n v="7"/>
    <s v="L1"/>
    <x v="0"/>
    <x v="5497"/>
    <x v="7139"/>
    <x v="7680"/>
    <n v="1416"/>
    <x v="97"/>
    <x v="0"/>
  </r>
  <r>
    <n v="8953"/>
    <s v="สำนักทางหลวงที่ 7"/>
    <s v="แขวงการทางสุรินทร์"/>
    <x v="0"/>
    <n v="2375"/>
    <n v="100"/>
    <s v="บักดอก - พนมดิน"/>
    <s v="012+782 - 016+738"/>
    <n v="3.96"/>
    <s v="L1"/>
    <x v="0"/>
    <x v="6079"/>
    <x v="7140"/>
    <x v="7681"/>
    <n v="1416"/>
    <x v="111"/>
    <x v="0"/>
  </r>
  <r>
    <n v="8954"/>
    <s v="สำนักทางหลวงที่ 7"/>
    <s v="แขวงการทางสุรินทร์"/>
    <x v="0"/>
    <n v="2375"/>
    <n v="100"/>
    <s v="บักดอก - พนมดิน"/>
    <s v="016+950 - 020+142"/>
    <n v="3.19"/>
    <s v="L1"/>
    <x v="0"/>
    <x v="6080"/>
    <x v="7141"/>
    <x v="7682"/>
    <n v="1416"/>
    <x v="210"/>
    <x v="0"/>
  </r>
  <r>
    <n v="8955"/>
    <s v="สำนักทางหลวงที่ 7"/>
    <s v="แขวงการทางสุรินทร์"/>
    <x v="0"/>
    <n v="2375"/>
    <n v="100"/>
    <s v="บักดอก - พนมดิน"/>
    <s v="020+530 - 023+517"/>
    <n v="2.99"/>
    <s v="L1"/>
    <x v="0"/>
    <x v="6024"/>
    <x v="7142"/>
    <x v="5115"/>
    <n v="1416"/>
    <x v="16"/>
    <x v="0"/>
  </r>
  <r>
    <n v="8956"/>
    <s v="สำนักทางหลวงที่ 7"/>
    <s v="แขวงการทางสุรินทร์"/>
    <x v="0"/>
    <n v="2375"/>
    <n v="100"/>
    <s v="บักดอก - พนมดิน"/>
    <s v="024+250 - 026+178"/>
    <n v="1.93"/>
    <s v="L1"/>
    <x v="0"/>
    <x v="6081"/>
    <x v="7143"/>
    <x v="7683"/>
    <n v="1416"/>
    <x v="42"/>
    <x v="0"/>
  </r>
  <r>
    <n v="8957"/>
    <s v="สำนักทางหลวงที่ 7"/>
    <s v="แขวงการทางสุรินทร์"/>
    <x v="0"/>
    <n v="2375"/>
    <n v="100"/>
    <s v="บักดอก - พนมดิน"/>
    <s v="026+280 - 028+309"/>
    <n v="2.0299999999999998"/>
    <s v="L1"/>
    <x v="0"/>
    <x v="1161"/>
    <x v="7144"/>
    <x v="5692"/>
    <n v="1416"/>
    <x v="63"/>
    <x v="0"/>
  </r>
  <r>
    <n v="8958"/>
    <s v="สำนักทางหลวงที่ 7"/>
    <s v="แขวงการทางสุรินทร์"/>
    <x v="0"/>
    <n v="2375"/>
    <n v="100"/>
    <s v="บักดอก - พนมดิน"/>
    <s v="028+426 - 028+547"/>
    <n v="0.12"/>
    <s v="L1"/>
    <x v="1"/>
    <x v="6082"/>
    <x v="7145"/>
    <x v="7684"/>
    <n v="1338"/>
    <x v="495"/>
    <x v="0"/>
  </r>
  <r>
    <n v="8959"/>
    <s v="สำนักทางหลวงที่ 7"/>
    <s v="แขวงการทางสุรินทร์"/>
    <x v="0"/>
    <n v="2378"/>
    <n v="100"/>
    <s v="จอมพระ - สะพานบุรีรินทร์"/>
    <s v="000+000 - 009+982"/>
    <n v="9.98"/>
    <s v="L1"/>
    <x v="0"/>
    <x v="768"/>
    <x v="7146"/>
    <x v="7685"/>
    <n v="3929"/>
    <x v="148"/>
    <x v="0"/>
  </r>
  <r>
    <n v="8960"/>
    <s v="สำนักทางหลวงที่ 7"/>
    <s v="แขวงการทางสุรินทร์"/>
    <x v="0"/>
    <n v="2378"/>
    <n v="100"/>
    <s v="จอมพระ - สะพานบุรีรินทร์"/>
    <s v="009+982 - 011+987"/>
    <n v="2"/>
    <s v="L1"/>
    <x v="0"/>
    <x v="6083"/>
    <x v="7147"/>
    <x v="7686"/>
    <n v="3929"/>
    <x v="4"/>
    <x v="24"/>
  </r>
  <r>
    <n v="8961"/>
    <s v="สำนักทางหลวงที่ 7"/>
    <s v="แขวงการทางสุรินทร์"/>
    <x v="0"/>
    <n v="2378"/>
    <n v="100"/>
    <s v="จอมพระ - สะพานบุรีรินทร์"/>
    <s v="012+263 - 015+273"/>
    <n v="3.01"/>
    <s v="L1"/>
    <x v="0"/>
    <x v="5781"/>
    <x v="7148"/>
    <x v="7687"/>
    <n v="3929"/>
    <x v="143"/>
    <x v="0"/>
  </r>
  <r>
    <n v="8962"/>
    <s v="สำนักทางหลวงที่ 7"/>
    <s v="แขวงการทางสุรินทร์"/>
    <x v="0"/>
    <n v="2378"/>
    <n v="100"/>
    <s v="จอมพระ - สะพานบุรีรินทร์"/>
    <s v="016+708 - 017+771"/>
    <n v="1.06"/>
    <s v="L1"/>
    <x v="0"/>
    <x v="5987"/>
    <x v="7149"/>
    <x v="7688"/>
    <n v="3940"/>
    <x v="127"/>
    <x v="32"/>
  </r>
  <r>
    <n v="8963"/>
    <s v="สำนักทางหลวงที่ 7"/>
    <s v="แขวงการทางสุรินทร์"/>
    <x v="0"/>
    <n v="2378"/>
    <n v="100"/>
    <s v="จอมพระ - สะพานบุรีรินทร์"/>
    <s v="018+427 - 019+422"/>
    <n v="1"/>
    <s v="L1"/>
    <x v="0"/>
    <x v="742"/>
    <x v="4455"/>
    <x v="7689"/>
    <n v="3940"/>
    <x v="79"/>
    <x v="0"/>
  </r>
  <r>
    <n v="8964"/>
    <s v="สำนักทางหลวงที่ 7"/>
    <s v="แขวงการทางสุรินทร์"/>
    <x v="0"/>
    <n v="2378"/>
    <n v="100"/>
    <s v="จอมพระ - สะพานบุรีรินทร์"/>
    <s v="015+763 - 016+708"/>
    <n v="0.94"/>
    <s v="L2"/>
    <x v="0"/>
    <x v="3099"/>
    <x v="3359"/>
    <x v="7690"/>
    <n v="3940"/>
    <x v="114"/>
    <x v="26"/>
  </r>
  <r>
    <n v="8965"/>
    <s v="สำนักทางหลวงที่ 7"/>
    <s v="แขวงการทางสุรินทร์"/>
    <x v="0"/>
    <n v="2397"/>
    <n v="100"/>
    <s v="นิคมสร้างตนเองปราสาท - ช้างหมอบพัฒนา"/>
    <s v="000+000 - 000+080"/>
    <n v="0.08"/>
    <s v="L1"/>
    <x v="0"/>
    <x v="1472"/>
    <x v="7092"/>
    <x v="7691"/>
    <n v="2614"/>
    <x v="306"/>
    <x v="64"/>
  </r>
  <r>
    <n v="8966"/>
    <s v="สำนักทางหลวงที่ 7"/>
    <s v="แขวงการทางสุรินทร์"/>
    <x v="0"/>
    <n v="2397"/>
    <n v="100"/>
    <s v="นิคมสร้างตนเองปราสาท - ช้างหมอบพัฒนา"/>
    <s v="001+073 - 006+040"/>
    <n v="4.97"/>
    <s v="L1"/>
    <x v="0"/>
    <x v="6084"/>
    <x v="7150"/>
    <x v="7692"/>
    <n v="2604"/>
    <x v="32"/>
    <x v="26"/>
  </r>
  <r>
    <n v="8967"/>
    <s v="สำนักทางหลวงที่ 7"/>
    <s v="แขวงการทางสุรินทร์"/>
    <x v="0"/>
    <n v="2397"/>
    <n v="100"/>
    <s v="นิคมสร้างตนเองปราสาท - ช้างหมอบพัฒนา"/>
    <s v="006+135 - 015+557"/>
    <n v="9.42"/>
    <s v="L1"/>
    <x v="0"/>
    <x v="6085"/>
    <x v="7151"/>
    <x v="7693"/>
    <n v="2604"/>
    <x v="78"/>
    <x v="0"/>
  </r>
  <r>
    <n v="8968"/>
    <s v="สำนักทางหลวงที่ 7"/>
    <s v="แขวงการทางสุรินทร์"/>
    <x v="0"/>
    <n v="2397"/>
    <n v="100"/>
    <s v="นิคมสร้างตนเองปราสาท - ช้างหมอบพัฒนา"/>
    <s v="015+557 - 017+637"/>
    <n v="2.08"/>
    <s v="L1"/>
    <x v="0"/>
    <x v="3674"/>
    <x v="4050"/>
    <x v="4227"/>
    <n v="2604"/>
    <x v="103"/>
    <x v="0"/>
  </r>
  <r>
    <n v="8969"/>
    <s v="สำนักทางหลวงที่ 7"/>
    <s v="แขวงการทางสุรินทร์"/>
    <x v="0"/>
    <n v="2397"/>
    <n v="100"/>
    <s v="นิคมสร้างตนเองปราสาท - ช้างหมอบพัฒนา"/>
    <s v="018+000 - 018+467"/>
    <n v="0.47"/>
    <s v="L1"/>
    <x v="0"/>
    <x v="6086"/>
    <x v="7152"/>
    <x v="7694"/>
    <n v="2614"/>
    <x v="160"/>
    <x v="52"/>
  </r>
  <r>
    <n v="8970"/>
    <s v="สำนักทางหลวงที่ 7"/>
    <s v="แขวงการทางสุรินทร์"/>
    <x v="0"/>
    <n v="24"/>
    <n v="401"/>
    <s v="จรอกใหญ่ - ปราสาท"/>
    <s v="191+746 - 195+733"/>
    <n v="3.97"/>
    <s v="L1"/>
    <x v="0"/>
    <x v="6087"/>
    <x v="7153"/>
    <x v="7695"/>
    <n v="8923"/>
    <x v="72"/>
    <x v="0"/>
  </r>
  <r>
    <n v="8971"/>
    <s v="สำนักทางหลวงที่ 7"/>
    <s v="แขวงการทางสุรินทร์"/>
    <x v="0"/>
    <n v="24"/>
    <n v="401"/>
    <s v="จรอกใหญ่ - ปราสาท"/>
    <s v="196+729 - 198+723"/>
    <n v="1.99"/>
    <s v="L1"/>
    <x v="0"/>
    <x v="507"/>
    <x v="514"/>
    <x v="7696"/>
    <n v="8921"/>
    <x v="69"/>
    <x v="0"/>
  </r>
  <r>
    <n v="8972"/>
    <s v="สำนักทางหลวงที่ 7"/>
    <s v="แขวงการทางสุรินทร์"/>
    <x v="0"/>
    <n v="24"/>
    <n v="401"/>
    <s v="จรอกใหญ่ - ปราสาท"/>
    <s v="199+719 - 203+707"/>
    <n v="3.99"/>
    <s v="L1"/>
    <x v="0"/>
    <x v="4585"/>
    <x v="7154"/>
    <x v="7697"/>
    <n v="8923"/>
    <x v="39"/>
    <x v="0"/>
  </r>
  <r>
    <n v="8973"/>
    <s v="สำนักทางหลวงที่ 7"/>
    <s v="แขวงการทางสุรินทร์"/>
    <x v="0"/>
    <n v="24"/>
    <n v="401"/>
    <s v="จรอกใหญ่ - ปราสาท"/>
    <s v="204+703 - 208+689"/>
    <n v="3.99"/>
    <s v="L1"/>
    <x v="0"/>
    <x v="6088"/>
    <x v="7155"/>
    <x v="7698"/>
    <n v="8923"/>
    <x v="78"/>
    <x v="0"/>
  </r>
  <r>
    <n v="8974"/>
    <s v="สำนักทางหลวงที่ 7"/>
    <s v="แขวงการทางสุรินทร์"/>
    <x v="0"/>
    <n v="24"/>
    <n v="401"/>
    <s v="จรอกใหญ่ - ปราสาท"/>
    <s v="191+746 - 181+802"/>
    <n v="9.94"/>
    <s v="R1"/>
    <x v="0"/>
    <x v="6089"/>
    <x v="7156"/>
    <x v="7699"/>
    <n v="8923"/>
    <x v="9"/>
    <x v="0"/>
  </r>
  <r>
    <n v="8975"/>
    <s v="สำนักทางหลวงที่ 7"/>
    <s v="แขวงการทางสุรินทร์"/>
    <x v="0"/>
    <n v="24"/>
    <n v="401"/>
    <s v="จรอกใหญ่ - ปราสาท"/>
    <s v="181+802 - 172+853"/>
    <n v="8.9499999999999993"/>
    <s v="R1"/>
    <x v="0"/>
    <x v="3375"/>
    <x v="7157"/>
    <x v="7700"/>
    <n v="8923"/>
    <x v="57"/>
    <x v="0"/>
  </r>
  <r>
    <n v="8976"/>
    <s v="สำนักทางหลวงที่ 7"/>
    <s v="แขวงการทางสุรินทร์"/>
    <x v="0"/>
    <n v="24"/>
    <n v="402"/>
    <s v="ปราสาท - สังขะ"/>
    <s v="240+719 - 250+691"/>
    <n v="9.9700000000000006"/>
    <s v="L1"/>
    <x v="0"/>
    <x v="6090"/>
    <x v="7158"/>
    <x v="7701"/>
    <n v="9989"/>
    <x v="136"/>
    <x v="0"/>
  </r>
  <r>
    <n v="8977"/>
    <s v="สำนักทางหลวงที่ 7"/>
    <s v="แขวงการทางสุรินทร์"/>
    <x v="0"/>
    <n v="24"/>
    <n v="402"/>
    <s v="ปราสาท - สังขะ"/>
    <s v="250+691 - 251+689"/>
    <n v="1"/>
    <s v="L1"/>
    <x v="0"/>
    <x v="494"/>
    <x v="497"/>
    <x v="7702"/>
    <n v="9999"/>
    <x v="134"/>
    <x v="0"/>
  </r>
  <r>
    <n v="8978"/>
    <s v="สำนักทางหลวงที่ 7"/>
    <s v="แขวงการทางสุรินทร์"/>
    <x v="0"/>
    <n v="24"/>
    <n v="402"/>
    <s v="ปราสาท - สังขะ"/>
    <s v="252+688 - 255+686"/>
    <n v="3"/>
    <s v="L1"/>
    <x v="0"/>
    <x v="371"/>
    <x v="506"/>
    <x v="2336"/>
    <n v="9989"/>
    <x v="175"/>
    <x v="0"/>
  </r>
  <r>
    <n v="8979"/>
    <s v="สำนักทางหลวงที่ 7"/>
    <s v="แขวงการทางสุรินทร์"/>
    <x v="0"/>
    <n v="24"/>
    <n v="402"/>
    <s v="ปราสาท - สังขะ"/>
    <s v="256+686 - 266+667"/>
    <n v="9.9600000000000009"/>
    <s v="L1"/>
    <x v="0"/>
    <x v="6091"/>
    <x v="7159"/>
    <x v="7703"/>
    <n v="9989"/>
    <x v="7"/>
    <x v="0"/>
  </r>
  <r>
    <n v="8980"/>
    <s v="สำนักทางหลวงที่ 7"/>
    <s v="แขวงการทางสุรินทร์"/>
    <x v="0"/>
    <n v="24"/>
    <n v="402"/>
    <s v="ปราสาท - สังขะ"/>
    <s v="266+667 - 276+644"/>
    <n v="9.9600000000000009"/>
    <s v="L1"/>
    <x v="0"/>
    <x v="6092"/>
    <x v="7160"/>
    <x v="7704"/>
    <n v="9989"/>
    <x v="1"/>
    <x v="0"/>
  </r>
  <r>
    <n v="8981"/>
    <s v="สำนักทางหลวงที่ 7"/>
    <s v="แขวงการทางสุรินทร์"/>
    <x v="0"/>
    <n v="24"/>
    <n v="402"/>
    <s v="ปราสาท - สังขะ"/>
    <s v="276+644 - 279+642"/>
    <n v="3"/>
    <s v="L1"/>
    <x v="0"/>
    <x v="371"/>
    <x v="506"/>
    <x v="7705"/>
    <n v="9989"/>
    <x v="60"/>
    <x v="0"/>
  </r>
  <r>
    <n v="8982"/>
    <s v="สำนักทางหลวงที่ 7"/>
    <s v="แขวงการทางสุรินทร์"/>
    <x v="0"/>
    <n v="24"/>
    <n v="402"/>
    <s v="ปราสาท - สังขะ"/>
    <s v="280+641 - 283+639"/>
    <n v="3"/>
    <s v="L1"/>
    <x v="0"/>
    <x v="371"/>
    <x v="506"/>
    <x v="7706"/>
    <n v="9989"/>
    <x v="279"/>
    <x v="24"/>
  </r>
  <r>
    <n v="8983"/>
    <s v="สำนักทางหลวงที่ 7"/>
    <s v="แขวงการทางสุรินทร์"/>
    <x v="0"/>
    <n v="24"/>
    <n v="402"/>
    <s v="ปราสาท - สังขะ"/>
    <s v="284+638 - 287+635"/>
    <n v="3"/>
    <s v="L1"/>
    <x v="0"/>
    <x v="2093"/>
    <x v="5423"/>
    <x v="7707"/>
    <n v="9989"/>
    <x v="18"/>
    <x v="0"/>
  </r>
  <r>
    <n v="8984"/>
    <s v="สำนักทางหลวงที่ 7"/>
    <s v="แขวงการทางสุรินทร์"/>
    <x v="0"/>
    <n v="24"/>
    <n v="402"/>
    <s v="ปราสาท - สังขะ"/>
    <s v="288+635 - 289+634"/>
    <n v="1"/>
    <s v="L1"/>
    <x v="0"/>
    <x v="875"/>
    <x v="1238"/>
    <x v="7708"/>
    <n v="9999"/>
    <x v="227"/>
    <x v="24"/>
  </r>
  <r>
    <n v="8985"/>
    <s v="สำนักทางหลวงที่ 7"/>
    <s v="แขวงการทางสุรินทร์"/>
    <x v="0"/>
    <n v="24"/>
    <n v="402"/>
    <s v="ปราสาท - สังขะ"/>
    <s v="240+719 - 230+734"/>
    <n v="9.99"/>
    <s v="R1"/>
    <x v="0"/>
    <x v="6093"/>
    <x v="7161"/>
    <x v="7709"/>
    <n v="9989"/>
    <x v="36"/>
    <x v="25"/>
  </r>
  <r>
    <n v="8986"/>
    <s v="สำนักทางหลวงที่ 7"/>
    <s v="แขวงการทางสุรินทร์"/>
    <x v="0"/>
    <n v="24"/>
    <n v="402"/>
    <s v="ปราสาท - สังขะ"/>
    <s v="230+734 - 220+762"/>
    <n v="9.9600000000000009"/>
    <s v="R1"/>
    <x v="0"/>
    <x v="6094"/>
    <x v="7162"/>
    <x v="7710"/>
    <n v="9989"/>
    <x v="42"/>
    <x v="0"/>
  </r>
  <r>
    <n v="8987"/>
    <s v="สำนักทางหลวงที่ 7"/>
    <s v="แขวงการทางสุรินทร์"/>
    <x v="0"/>
    <n v="24"/>
    <n v="402"/>
    <s v="ปราสาท - สังขะ"/>
    <s v="220+762 - 210+790"/>
    <n v="9.9499999999999993"/>
    <s v="R1"/>
    <x v="0"/>
    <x v="6095"/>
    <x v="7163"/>
    <x v="7711"/>
    <n v="9989"/>
    <x v="104"/>
    <x v="0"/>
  </r>
  <r>
    <n v="8988"/>
    <s v="สำนักทางหลวงที่ 7"/>
    <s v="แขวงการทางสุรินทร์"/>
    <x v="0"/>
    <n v="24"/>
    <n v="402"/>
    <s v="ปราสาท - สังขะ"/>
    <s v="210+790 - 200+807"/>
    <n v="9.98"/>
    <s v="R1"/>
    <x v="0"/>
    <x v="6096"/>
    <x v="7164"/>
    <x v="7712"/>
    <n v="9989"/>
    <x v="72"/>
    <x v="0"/>
  </r>
  <r>
    <n v="8989"/>
    <s v="สำนักทางหลวงที่ 7"/>
    <s v="แขวงการทางสุรินทร์"/>
    <x v="0"/>
    <n v="24"/>
    <n v="402"/>
    <s v="ปราสาท - สังขะ"/>
    <s v="200+807 - 191+839"/>
    <n v="8.9700000000000006"/>
    <s v="R1"/>
    <x v="0"/>
    <x v="6097"/>
    <x v="7165"/>
    <x v="7713"/>
    <n v="9989"/>
    <x v="2"/>
    <x v="0"/>
  </r>
  <r>
    <n v="8990"/>
    <s v="สำนักทางหลวงที่ 7"/>
    <s v="แขวงการทางสุรินทร์"/>
    <x v="0"/>
    <n v="24"/>
    <n v="403"/>
    <s v="สังขะ - ห้วยสำราญ"/>
    <s v="240+719 - 250+662"/>
    <n v="9.94"/>
    <s v="L1"/>
    <x v="0"/>
    <x v="4683"/>
    <x v="7166"/>
    <x v="7714"/>
    <n v="5079"/>
    <x v="49"/>
    <x v="0"/>
  </r>
  <r>
    <n v="8991"/>
    <s v="สำนักทางหลวงที่ 7"/>
    <s v="แขวงการทางสุรินทร์"/>
    <x v="0"/>
    <n v="24"/>
    <n v="403"/>
    <s v="สังขะ - ห้วยสำราญ"/>
    <s v="250+662 - 251+655"/>
    <n v="0.99"/>
    <s v="L1"/>
    <x v="0"/>
    <x v="1781"/>
    <x v="2417"/>
    <x v="7715"/>
    <n v="5090"/>
    <x v="496"/>
    <x v="164"/>
  </r>
  <r>
    <n v="8992"/>
    <s v="สำนักทางหลวงที่ 7"/>
    <s v="แขวงการทางสุรินทร์"/>
    <x v="0"/>
    <n v="24"/>
    <n v="403"/>
    <s v="สังขะ - ห้วยสำราญ"/>
    <s v="252+647 - 255+624"/>
    <n v="2.98"/>
    <s v="L1"/>
    <x v="0"/>
    <x v="4901"/>
    <x v="7167"/>
    <x v="7716"/>
    <n v="5079"/>
    <x v="97"/>
    <x v="0"/>
  </r>
  <r>
    <n v="8993"/>
    <s v="สำนักทางหลวงที่ 7"/>
    <s v="แขวงการทางสุรินทร์"/>
    <x v="0"/>
    <n v="24"/>
    <n v="403"/>
    <s v="สังขะ - ห้วยสำราญ"/>
    <s v="256+616 - 262+577"/>
    <n v="5.96"/>
    <s v="L1"/>
    <x v="0"/>
    <x v="5148"/>
    <x v="7168"/>
    <x v="1368"/>
    <n v="5079"/>
    <x v="5"/>
    <x v="0"/>
  </r>
  <r>
    <n v="8994"/>
    <s v="สำนักทางหลวงที่ 7"/>
    <s v="แขวงการทางสุรินทร์"/>
    <x v="0"/>
    <n v="24"/>
    <n v="403"/>
    <s v="สังขะ - ห้วยสำราญ"/>
    <s v="262+609 - 252+669"/>
    <n v="9.93"/>
    <s v="R1"/>
    <x v="0"/>
    <x v="1116"/>
    <x v="7169"/>
    <x v="7717"/>
    <n v="5079"/>
    <x v="134"/>
    <x v="0"/>
  </r>
  <r>
    <n v="8995"/>
    <s v="สำนักทางหลวงที่ 7"/>
    <s v="แขวงการทางสุรินทร์"/>
    <x v="0"/>
    <n v="24"/>
    <n v="403"/>
    <s v="สังขะ - ห้วยสำราญ"/>
    <s v="252+669 - 242+720"/>
    <n v="9.9499999999999993"/>
    <s v="R1"/>
    <x v="0"/>
    <x v="5196"/>
    <x v="7170"/>
    <x v="7718"/>
    <n v="5079"/>
    <x v="186"/>
    <x v="0"/>
  </r>
  <r>
    <n v="8996"/>
    <s v="สำนักทางหลวงที่ 7"/>
    <s v="แขวงการทางสุรินทร์"/>
    <x v="0"/>
    <n v="24"/>
    <n v="403"/>
    <s v="สังขะ - ห้วยสำราญ"/>
    <s v="242+720 - 240+730"/>
    <n v="1.99"/>
    <s v="R1"/>
    <x v="0"/>
    <x v="1108"/>
    <x v="1150"/>
    <x v="7719"/>
    <n v="5079"/>
    <x v="116"/>
    <x v="0"/>
  </r>
  <r>
    <n v="8997"/>
    <s v="สำนักทางหลวงที่ 7"/>
    <s v="แขวงการทางสุรินทร์"/>
    <x v="0"/>
    <n v="2458"/>
    <n v="100"/>
    <s v="โคกไทร - ปวงตึก"/>
    <s v="000+000 - 009+012"/>
    <n v="9.01"/>
    <s v="L1"/>
    <x v="0"/>
    <x v="6098"/>
    <x v="7171"/>
    <x v="6953"/>
    <n v="1067"/>
    <x v="247"/>
    <x v="22"/>
  </r>
  <r>
    <n v="8998"/>
    <s v="สำนักทางหลวงที่ 7"/>
    <s v="แขวงการทางสุรินทร์"/>
    <x v="0"/>
    <n v="2458"/>
    <n v="100"/>
    <s v="โคกไทร - ปวงตึก"/>
    <s v="009+012 - 012+014"/>
    <n v="3"/>
    <s v="L1"/>
    <x v="0"/>
    <x v="837"/>
    <x v="7172"/>
    <x v="7720"/>
    <n v="1067"/>
    <x v="66"/>
    <x v="9"/>
  </r>
  <r>
    <n v="8999"/>
    <s v="สำนักทางหลวงที่ 7"/>
    <s v="แขวงการทางสุรินทร์"/>
    <x v="0"/>
    <n v="293"/>
    <n v="100"/>
    <s v="ทางเลี่ยงเมืองสุรินทร์"/>
    <s v="000+000 - 005+930"/>
    <n v="5.92"/>
    <s v="L1"/>
    <x v="0"/>
    <x v="6099"/>
    <x v="7173"/>
    <x v="7721"/>
    <n v="7618"/>
    <x v="72"/>
    <x v="0"/>
  </r>
  <r>
    <n v="9000"/>
    <s v="สำนักทางหลวงที่ 7"/>
    <s v="แขวงการทางสุรินทร์"/>
    <x v="0"/>
    <n v="293"/>
    <n v="100"/>
    <s v="ทางเลี่ยงเมืองสุรินทร์"/>
    <s v="006+369 - 006+567"/>
    <n v="0.2"/>
    <s v="L1"/>
    <x v="0"/>
    <x v="1022"/>
    <x v="1060"/>
    <x v="7722"/>
    <n v="7628"/>
    <x v="137"/>
    <x v="26"/>
  </r>
  <r>
    <n v="9001"/>
    <s v="สำนักทางหลวงที่ 7"/>
    <s v="แขวงการทางสุรินทร์"/>
    <x v="0"/>
    <n v="293"/>
    <n v="100"/>
    <s v="ทางเลี่ยงเมืองสุรินทร์"/>
    <s v="008+056 - 012+997"/>
    <n v="4.93"/>
    <s v="L1"/>
    <x v="0"/>
    <x v="6100"/>
    <x v="7174"/>
    <x v="7723"/>
    <n v="7618"/>
    <x v="272"/>
    <x v="8"/>
  </r>
  <r>
    <n v="9002"/>
    <s v="สำนักทางหลวงที่ 7"/>
    <s v="แขวงการทางสุรินทร์"/>
    <x v="0"/>
    <n v="293"/>
    <n v="100"/>
    <s v="ทางเลี่ยงเมืองสุรินทร์"/>
    <s v="014+425 - 021+362"/>
    <n v="6.94"/>
    <s v="L1"/>
    <x v="0"/>
    <x v="6101"/>
    <x v="7175"/>
    <x v="7724"/>
    <n v="7618"/>
    <x v="26"/>
    <x v="11"/>
  </r>
  <r>
    <n v="9003"/>
    <s v="สำนักทางหลวงที่ 7"/>
    <s v="แขวงการทางสุรินทร์"/>
    <x v="0"/>
    <n v="293"/>
    <n v="100"/>
    <s v="ทางเลี่ยงเมืองสุรินทร์"/>
    <s v="006+567 - 007+064"/>
    <n v="0.5"/>
    <s v="L2"/>
    <x v="0"/>
    <x v="6102"/>
    <x v="7176"/>
    <x v="7725"/>
    <n v="7628"/>
    <x v="3"/>
    <x v="50"/>
  </r>
  <r>
    <n v="9004"/>
    <s v="สำนักทางหลวงที่ 7"/>
    <s v="แขวงการทางสุรินทร์"/>
    <x v="0"/>
    <n v="293"/>
    <n v="100"/>
    <s v="ทางเลี่ยงเมืองสุรินทร์"/>
    <s v="013+845 - 014+425"/>
    <n v="0.57999999999999996"/>
    <s v="L2"/>
    <x v="0"/>
    <x v="1593"/>
    <x v="7177"/>
    <x v="7726"/>
    <n v="7606"/>
    <x v="3"/>
    <x v="50"/>
  </r>
  <r>
    <n v="9005"/>
    <s v="สำนักทางหลวงที่ 8"/>
    <s v="แขวงการทางบุรีรัมย์"/>
    <x v="0"/>
    <n v="202"/>
    <n v="300"/>
    <s v="ตลาดไทร - ลำพังชู"/>
    <s v="095+872 - 098+846"/>
    <n v="2.97"/>
    <s v="L1"/>
    <x v="0"/>
    <x v="4792"/>
    <x v="7178"/>
    <x v="7727"/>
    <n v="7249"/>
    <x v="91"/>
    <x v="32"/>
  </r>
  <r>
    <n v="9006"/>
    <s v="สำนักทางหลวงที่ 8"/>
    <s v="แขวงการทางบุรีรัมย์"/>
    <x v="0"/>
    <n v="202"/>
    <n v="300"/>
    <s v="ตลาดไทร - ลำพังชู"/>
    <s v="099+397 - 109+376"/>
    <n v="9.98"/>
    <s v="L1"/>
    <x v="0"/>
    <x v="4516"/>
    <x v="5102"/>
    <x v="7728"/>
    <n v="7249"/>
    <x v="139"/>
    <x v="0"/>
  </r>
  <r>
    <n v="9007"/>
    <s v="สำนักทางหลวงที่ 8"/>
    <s v="แขวงการทางบุรีรัมย์"/>
    <x v="0"/>
    <n v="202"/>
    <n v="300"/>
    <s v="ตลาดไทร - ลำพังชู"/>
    <s v="109+376 - 114+366"/>
    <n v="4.99"/>
    <s v="L1"/>
    <x v="0"/>
    <x v="5817"/>
    <x v="7179"/>
    <x v="7729"/>
    <n v="7248"/>
    <x v="57"/>
    <x v="0"/>
  </r>
  <r>
    <n v="9008"/>
    <s v="สำนักทางหลวงที่ 8"/>
    <s v="แขวงการทางบุรีรัมย์"/>
    <x v="0"/>
    <n v="202"/>
    <n v="300"/>
    <s v="ตลาดไทร - ลำพังชู"/>
    <s v="115+362 - 125+327"/>
    <n v="9.9700000000000006"/>
    <s v="L1"/>
    <x v="0"/>
    <x v="3163"/>
    <x v="7180"/>
    <x v="7730"/>
    <n v="7249"/>
    <x v="53"/>
    <x v="0"/>
  </r>
  <r>
    <n v="9009"/>
    <s v="สำนักทางหลวงที่ 8"/>
    <s v="แขวงการทางบุรีรัมย์"/>
    <x v="0"/>
    <n v="202"/>
    <n v="300"/>
    <s v="ตลาดไทร - ลำพังชู"/>
    <s v="125+327 - 127+314"/>
    <n v="1.99"/>
    <s v="L1"/>
    <x v="0"/>
    <x v="481"/>
    <x v="483"/>
    <x v="7731"/>
    <n v="7249"/>
    <x v="44"/>
    <x v="0"/>
  </r>
  <r>
    <n v="9010"/>
    <s v="สำนักทางหลวงที่ 8"/>
    <s v="แขวงการทางบุรีรัมย์"/>
    <x v="0"/>
    <n v="2061"/>
    <n v="200"/>
    <s v="ห้วยตะกั่ว - พุทไธสง"/>
    <s v="004+000 - 007+977"/>
    <n v="3.98"/>
    <s v="L1"/>
    <x v="0"/>
    <x v="919"/>
    <x v="7181"/>
    <x v="7732"/>
    <n v="2917"/>
    <x v="82"/>
    <x v="0"/>
  </r>
  <r>
    <n v="9011"/>
    <s v="สำนักทางหลวงที่ 8"/>
    <s v="แขวงการทางบุรีรัมย์"/>
    <x v="0"/>
    <n v="2061"/>
    <n v="200"/>
    <s v="ห้วยตะกั่ว - พุทไธสง"/>
    <s v="008+490 - 008+800"/>
    <n v="0.31"/>
    <s v="L1"/>
    <x v="0"/>
    <x v="6103"/>
    <x v="7182"/>
    <x v="7733"/>
    <n v="2927"/>
    <x v="47"/>
    <x v="0"/>
  </r>
  <r>
    <n v="9012"/>
    <s v="สำนักทางหลวงที่ 8"/>
    <s v="แขวงการทางบุรีรัมย์"/>
    <x v="0"/>
    <n v="2061"/>
    <n v="200"/>
    <s v="ห้วยตะกั่ว - พุทไธสง"/>
    <s v="010+000 - 017+926"/>
    <n v="7.93"/>
    <s v="L1"/>
    <x v="0"/>
    <x v="6104"/>
    <x v="7183"/>
    <x v="7734"/>
    <n v="2917"/>
    <x v="30"/>
    <x v="4"/>
  </r>
  <r>
    <n v="9013"/>
    <s v="สำนักทางหลวงที่ 8"/>
    <s v="แขวงการทางบุรีรัมย์"/>
    <x v="0"/>
    <n v="2061"/>
    <n v="200"/>
    <s v="ห้วยตะกั่ว - พุทไธสง"/>
    <s v="018+750 - 018+802"/>
    <n v="0.05"/>
    <s v="L1"/>
    <x v="0"/>
    <x v="1723"/>
    <x v="1853"/>
    <x v="7735"/>
    <n v="2927"/>
    <x v="138"/>
    <x v="0"/>
  </r>
  <r>
    <n v="9014"/>
    <s v="สำนักทางหลวงที่ 8"/>
    <s v="แขวงการทางบุรีรัมย์"/>
    <x v="0"/>
    <n v="2073"/>
    <n v="101"/>
    <s v="นางรอง - บัวตารุ่ง"/>
    <s v="001+650 - 007+667"/>
    <n v="6.02"/>
    <s v="L1"/>
    <x v="0"/>
    <x v="6105"/>
    <x v="7184"/>
    <x v="7736"/>
    <n v="6976"/>
    <x v="58"/>
    <x v="0"/>
  </r>
  <r>
    <n v="9015"/>
    <s v="สำนักทางหลวงที่ 8"/>
    <s v="แขวงการทางบุรีรัมย์"/>
    <x v="0"/>
    <n v="2073"/>
    <n v="101"/>
    <s v="นางรอง - บัวตารุ่ง"/>
    <s v="000+000 - 001+254"/>
    <n v="1.25"/>
    <s v="L2"/>
    <x v="0"/>
    <x v="6106"/>
    <x v="7185"/>
    <x v="7737"/>
    <n v="6975"/>
    <x v="114"/>
    <x v="26"/>
  </r>
  <r>
    <n v="9016"/>
    <s v="สำนักทางหลวงที่ 8"/>
    <s v="แขวงการทางบุรีรัมย์"/>
    <x v="0"/>
    <n v="2073"/>
    <n v="102"/>
    <s v="บัวตารุ่ง - ลำปลายมาศ"/>
    <s v="009+485 - 012+472"/>
    <n v="2.99"/>
    <s v="L1"/>
    <x v="3"/>
    <x v="6107"/>
    <x v="62"/>
    <x v="68"/>
    <n v="0"/>
    <x v="193"/>
    <x v="9"/>
  </r>
  <r>
    <n v="9017"/>
    <s v="สำนักทางหลวงที่ 8"/>
    <s v="แขวงการทางบุรีรัมย์"/>
    <x v="0"/>
    <n v="2073"/>
    <n v="102"/>
    <s v="บัวตารุ่ง - ลำปลายมาศ"/>
    <s v="014+250 - 022+164"/>
    <n v="7.89"/>
    <s v="L1"/>
    <x v="3"/>
    <x v="6108"/>
    <x v="62"/>
    <x v="68"/>
    <n v="0"/>
    <x v="260"/>
    <x v="109"/>
  </r>
  <r>
    <n v="9018"/>
    <s v="สำนักทางหลวงที่ 8"/>
    <s v="แขวงการทางบุรีรัมย์"/>
    <x v="0"/>
    <n v="2073"/>
    <n v="102"/>
    <s v="บัวตารุ่ง - ลำปลายมาศ"/>
    <s v="025+150 - 033+262"/>
    <n v="8.11"/>
    <s v="L1"/>
    <x v="3"/>
    <x v="6109"/>
    <x v="62"/>
    <x v="68"/>
    <n v="0"/>
    <x v="40"/>
    <x v="203"/>
  </r>
  <r>
    <n v="9019"/>
    <s v="สำนักทางหลวงที่ 8"/>
    <s v="แขวงการทางบุรีรัมย์"/>
    <x v="0"/>
    <n v="2073"/>
    <n v="102"/>
    <s v="บัวตารุ่ง - ลำปลายมาศ"/>
    <s v="035+200 - 037+192"/>
    <n v="1.95"/>
    <s v="L1"/>
    <x v="3"/>
    <x v="6110"/>
    <x v="62"/>
    <x v="68"/>
    <n v="0"/>
    <x v="51"/>
    <x v="242"/>
  </r>
  <r>
    <n v="9020"/>
    <s v="สำนักทางหลวงที่ 8"/>
    <s v="แขวงการทางบุรีรัมย์"/>
    <x v="0"/>
    <n v="2073"/>
    <n v="102"/>
    <s v="บัวตารุ่ง - ลำปลายมาศ"/>
    <s v="038+184 - 043+151"/>
    <n v="4.97"/>
    <s v="L1"/>
    <x v="3"/>
    <x v="6111"/>
    <x v="62"/>
    <x v="68"/>
    <n v="0"/>
    <x v="49"/>
    <x v="121"/>
  </r>
  <r>
    <n v="9021"/>
    <s v="สำนักทางหลวงที่ 8"/>
    <s v="แขวงการทางบุรีรัมย์"/>
    <x v="0"/>
    <n v="2073"/>
    <n v="102"/>
    <s v="บัวตารุ่ง - ลำปลายมาศ"/>
    <s v="008+475 - 009+479"/>
    <n v="1"/>
    <s v="L2"/>
    <x v="3"/>
    <x v="369"/>
    <x v="62"/>
    <x v="68"/>
    <n v="0"/>
    <x v="124"/>
    <x v="31"/>
  </r>
  <r>
    <n v="9022"/>
    <s v="สำนักทางหลวงที่ 8"/>
    <s v="แขวงการทางบุรีรัมย์"/>
    <x v="0"/>
    <n v="2073"/>
    <n v="102"/>
    <s v="บัวตารุ่ง - ลำปลายมาศ"/>
    <s v="013+275 - 014+250"/>
    <n v="0.98"/>
    <s v="L2"/>
    <x v="3"/>
    <x v="2881"/>
    <x v="62"/>
    <x v="68"/>
    <n v="0"/>
    <x v="435"/>
    <x v="307"/>
  </r>
  <r>
    <n v="9023"/>
    <s v="สำนักทางหลวงที่ 8"/>
    <s v="แขวงการทางบุรีรัมย์"/>
    <x v="0"/>
    <n v="2073"/>
    <n v="102"/>
    <s v="บัวตารุ่ง - ลำปลายมาศ"/>
    <s v="023+792 - 024+884"/>
    <n v="1.0900000000000001"/>
    <s v="L2"/>
    <x v="3"/>
    <x v="895"/>
    <x v="62"/>
    <x v="68"/>
    <n v="0"/>
    <x v="442"/>
    <x v="139"/>
  </r>
  <r>
    <n v="9024"/>
    <s v="สำนักทางหลวงที่ 8"/>
    <s v="แขวงการทางบุรีรัมย์"/>
    <x v="0"/>
    <n v="2073"/>
    <n v="102"/>
    <s v="บัวตารุ่ง - ลำปลายมาศ"/>
    <s v="034+100 - 035+103"/>
    <n v="1"/>
    <s v="L2"/>
    <x v="3"/>
    <x v="930"/>
    <x v="62"/>
    <x v="68"/>
    <n v="0"/>
    <x v="56"/>
    <x v="127"/>
  </r>
  <r>
    <n v="9025"/>
    <s v="สำนักทางหลวงที่ 8"/>
    <s v="แขวงการทางบุรีรัมย์"/>
    <x v="0"/>
    <n v="2073"/>
    <n v="103"/>
    <s v="ลำปลายมาศ - หนองโดนน้อย"/>
    <s v="045+842 - 048+809"/>
    <n v="2.97"/>
    <s v="L1"/>
    <x v="0"/>
    <x v="2639"/>
    <x v="2833"/>
    <x v="7738"/>
    <n v="2250"/>
    <x v="113"/>
    <x v="0"/>
  </r>
  <r>
    <n v="9026"/>
    <s v="สำนักทางหลวงที่ 8"/>
    <s v="แขวงการทางบุรีรัมย์"/>
    <x v="0"/>
    <n v="2073"/>
    <n v="103"/>
    <s v="ลำปลายมาศ - หนองโดนน้อย"/>
    <s v="050+027 - 051+031"/>
    <n v="1"/>
    <s v="L1"/>
    <x v="0"/>
    <x v="588"/>
    <x v="600"/>
    <x v="7739"/>
    <n v="2259"/>
    <x v="325"/>
    <x v="56"/>
  </r>
  <r>
    <n v="9027"/>
    <s v="สำนักทางหลวงที่ 8"/>
    <s v="แขวงการทางบุรีรัมย์"/>
    <x v="0"/>
    <n v="2073"/>
    <n v="103"/>
    <s v="ลำปลายมาศ - หนองโดนน้อย"/>
    <s v="052+035 - 054+041"/>
    <n v="2.0099999999999998"/>
    <s v="L1"/>
    <x v="0"/>
    <x v="397"/>
    <x v="398"/>
    <x v="4483"/>
    <n v="2250"/>
    <x v="106"/>
    <x v="23"/>
  </r>
  <r>
    <n v="9028"/>
    <s v="สำนักทางหลวงที่ 8"/>
    <s v="แขวงการทางบุรีรัมย์"/>
    <x v="0"/>
    <n v="2073"/>
    <n v="103"/>
    <s v="ลำปลายมาศ - หนองโดนน้อย"/>
    <s v="055+045 - 060+068"/>
    <n v="5.0199999999999996"/>
    <s v="L1"/>
    <x v="0"/>
    <x v="6112"/>
    <x v="7186"/>
    <x v="7740"/>
    <n v="2250"/>
    <x v="135"/>
    <x v="26"/>
  </r>
  <r>
    <n v="9029"/>
    <s v="สำนักทางหลวงที่ 8"/>
    <s v="แขวงการทางบุรีรัมย์"/>
    <x v="0"/>
    <n v="2073"/>
    <n v="103"/>
    <s v="ลำปลายมาศ - หนองโดนน้อย"/>
    <s v="049+327 - 050+027"/>
    <n v="0.7"/>
    <s v="L2"/>
    <x v="0"/>
    <x v="2846"/>
    <x v="7187"/>
    <x v="1328"/>
    <n v="2259"/>
    <x v="431"/>
    <x v="257"/>
  </r>
  <r>
    <n v="9030"/>
    <s v="สำนักทางหลวงที่ 8"/>
    <s v="แขวงการทางบุรีรัมย์"/>
    <x v="0"/>
    <n v="2074"/>
    <n v="101"/>
    <s v="บุรีรัมย์ - คูเมือง"/>
    <s v="008+157 - 018+155"/>
    <n v="10"/>
    <s v="L1"/>
    <x v="0"/>
    <x v="467"/>
    <x v="7188"/>
    <x v="7741"/>
    <n v="13578"/>
    <x v="109"/>
    <x v="0"/>
  </r>
  <r>
    <n v="9031"/>
    <s v="สำนักทางหลวงที่ 8"/>
    <s v="แขวงการทางบุรีรัมย์"/>
    <x v="0"/>
    <n v="2074"/>
    <n v="101"/>
    <s v="บุรีรัมย์ - คูเมือง"/>
    <s v="018+155 - 019+155"/>
    <n v="1"/>
    <s v="L1"/>
    <x v="0"/>
    <x v="9"/>
    <x v="10"/>
    <x v="7742"/>
    <n v="13591"/>
    <x v="104"/>
    <x v="0"/>
  </r>
  <r>
    <n v="9032"/>
    <s v="สำนักทางหลวงที่ 8"/>
    <s v="แขวงการทางบุรีรัมย์"/>
    <x v="0"/>
    <n v="2074"/>
    <n v="101"/>
    <s v="บุรีรัมย์ - คูเมือง"/>
    <s v="043+444 - 049+116"/>
    <n v="5.67"/>
    <s v="L1"/>
    <x v="0"/>
    <x v="6113"/>
    <x v="7189"/>
    <x v="7743"/>
    <n v="13578"/>
    <x v="400"/>
    <x v="135"/>
  </r>
  <r>
    <n v="9033"/>
    <s v="สำนักทางหลวงที่ 8"/>
    <s v="แขวงการทางบุรีรัมย์"/>
    <x v="0"/>
    <n v="2074"/>
    <n v="101"/>
    <s v="บุรีรัมย์ - คูเมือง"/>
    <s v="000+282 - 002+053"/>
    <n v="1.77"/>
    <s v="L2"/>
    <x v="0"/>
    <x v="6114"/>
    <x v="7190"/>
    <x v="7744"/>
    <n v="13574"/>
    <x v="150"/>
    <x v="4"/>
  </r>
  <r>
    <n v="9034"/>
    <s v="สำนักทางหลวงที่ 8"/>
    <s v="แขวงการทางบุรีรัมย์"/>
    <x v="0"/>
    <n v="2074"/>
    <n v="101"/>
    <s v="บุรีรัมย์ - คูเมือง"/>
    <s v="002+175 - 003+132"/>
    <n v="0.96"/>
    <s v="L2"/>
    <x v="0"/>
    <x v="656"/>
    <x v="1916"/>
    <x v="7745"/>
    <n v="13572"/>
    <x v="126"/>
    <x v="25"/>
  </r>
  <r>
    <n v="9035"/>
    <s v="สำนักทางหลวงที่ 8"/>
    <s v="แขวงการทางบุรีรัมย์"/>
    <x v="0"/>
    <n v="2074"/>
    <n v="101"/>
    <s v="บุรีรัมย์ - คูเมือง"/>
    <s v="003+800 - 005+864"/>
    <n v="2.06"/>
    <s v="L2"/>
    <x v="0"/>
    <x v="5674"/>
    <x v="7191"/>
    <x v="7746"/>
    <n v="13578"/>
    <x v="241"/>
    <x v="9"/>
  </r>
  <r>
    <n v="9036"/>
    <s v="สำนักทางหลวงที่ 8"/>
    <s v="แขวงการทางบุรีรัมย์"/>
    <x v="0"/>
    <n v="2074"/>
    <n v="101"/>
    <s v="บุรีรัมย์ - คูเมือง"/>
    <s v="020+000 - 022+054"/>
    <n v="2.0499999999999998"/>
    <s v="L2"/>
    <x v="0"/>
    <x v="6115"/>
    <x v="7192"/>
    <x v="7747"/>
    <n v="13578"/>
    <x v="149"/>
    <x v="24"/>
  </r>
  <r>
    <n v="9037"/>
    <s v="สำนักทางหลวงที่ 8"/>
    <s v="แขวงการทางบุรีรัมย์"/>
    <x v="0"/>
    <n v="2074"/>
    <n v="101"/>
    <s v="บุรีรัมย์ - คูเมือง"/>
    <s v="023+000 - 028+086"/>
    <n v="5.09"/>
    <s v="L2"/>
    <x v="0"/>
    <x v="6116"/>
    <x v="7193"/>
    <x v="7748"/>
    <n v="13578"/>
    <x v="97"/>
    <x v="0"/>
  </r>
  <r>
    <n v="9038"/>
    <s v="สำนักทางหลวงที่ 8"/>
    <s v="แขวงการทางบุรีรัมย์"/>
    <x v="0"/>
    <n v="2074"/>
    <n v="101"/>
    <s v="บุรีรัมย์ - คูเมือง"/>
    <s v="028+650 - 030+630"/>
    <n v="1.98"/>
    <s v="L2"/>
    <x v="0"/>
    <x v="6117"/>
    <x v="7194"/>
    <x v="7749"/>
    <n v="13578"/>
    <x v="189"/>
    <x v="0"/>
  </r>
  <r>
    <n v="9039"/>
    <s v="สำนักทางหลวงที่ 8"/>
    <s v="แขวงการทางบุรีรัมย์"/>
    <x v="0"/>
    <n v="2074"/>
    <n v="101"/>
    <s v="บุรีรัมย์ - คูเมือง"/>
    <s v="031+619 - 034+595"/>
    <n v="2.98"/>
    <s v="L2"/>
    <x v="0"/>
    <x v="6118"/>
    <x v="7195"/>
    <x v="7750"/>
    <n v="13578"/>
    <x v="18"/>
    <x v="0"/>
  </r>
  <r>
    <n v="9040"/>
    <s v="สำนักทางหลวงที่ 8"/>
    <s v="แขวงการทางบุรีรัมย์"/>
    <x v="0"/>
    <n v="2074"/>
    <n v="101"/>
    <s v="บุรีรัมย์ - คูเมือง"/>
    <s v="035+580 - 040+726"/>
    <n v="5.15"/>
    <s v="L2"/>
    <x v="0"/>
    <x v="6119"/>
    <x v="7196"/>
    <x v="7751"/>
    <n v="13578"/>
    <x v="53"/>
    <x v="0"/>
  </r>
  <r>
    <n v="9041"/>
    <s v="สำนักทางหลวงที่ 8"/>
    <s v="แขวงการทางบุรีรัมย์"/>
    <x v="0"/>
    <n v="2074"/>
    <n v="101"/>
    <s v="บุรีรัมย์ - คูเมือง"/>
    <s v="049+350 - 051+504"/>
    <n v="2.15"/>
    <s v="L2"/>
    <x v="1"/>
    <x v="6120"/>
    <x v="7197"/>
    <x v="7752"/>
    <n v="13578"/>
    <x v="207"/>
    <x v="0"/>
  </r>
  <r>
    <n v="9042"/>
    <s v="สำนักทางหลวงที่ 8"/>
    <s v="แขวงการทางบุรีรัมย์"/>
    <x v="0"/>
    <n v="2074"/>
    <n v="101"/>
    <s v="บุรีรัมย์ - คูเมือง"/>
    <s v="022+000 - 012+685"/>
    <n v="9.31"/>
    <s v="R1"/>
    <x v="0"/>
    <x v="4049"/>
    <x v="7198"/>
    <x v="7753"/>
    <n v="13578"/>
    <x v="56"/>
    <x v="0"/>
  </r>
  <r>
    <n v="9043"/>
    <s v="สำนักทางหลวงที่ 8"/>
    <s v="แขวงการทางบุรีรัมย์"/>
    <x v="0"/>
    <n v="2074"/>
    <n v="101"/>
    <s v="บุรีรัมย์ - คูเมือง"/>
    <s v="012+685 - 008+002"/>
    <n v="4.68"/>
    <s v="R1"/>
    <x v="0"/>
    <x v="6121"/>
    <x v="7199"/>
    <x v="7754"/>
    <n v="13578"/>
    <x v="55"/>
    <x v="0"/>
  </r>
  <r>
    <n v="9044"/>
    <s v="สำนักทางหลวงที่ 8"/>
    <s v="แขวงการทางบุรีรัมย์"/>
    <x v="0"/>
    <n v="2074"/>
    <n v="101"/>
    <s v="บุรีรัมย์ - คูเมือง"/>
    <s v="035+580 - 029+625"/>
    <n v="5.95"/>
    <s v="R2"/>
    <x v="0"/>
    <x v="6122"/>
    <x v="7200"/>
    <x v="7755"/>
    <n v="13578"/>
    <x v="18"/>
    <x v="0"/>
  </r>
  <r>
    <n v="9045"/>
    <s v="สำนักทางหลวงที่ 8"/>
    <s v="แขวงการทางบุรีรัมย์"/>
    <x v="0"/>
    <n v="2074"/>
    <n v="101"/>
    <s v="บุรีรัมย์ - คูเมือง"/>
    <s v="028+650 - 023+654"/>
    <n v="5"/>
    <s v="R2"/>
    <x v="0"/>
    <x v="6123"/>
    <x v="7201"/>
    <x v="7756"/>
    <n v="13578"/>
    <x v="110"/>
    <x v="0"/>
  </r>
  <r>
    <n v="9046"/>
    <s v="สำนักทางหลวงที่ 8"/>
    <s v="แขวงการทางบุรีรัมย์"/>
    <x v="0"/>
    <n v="2074"/>
    <n v="101"/>
    <s v="บุรีรัมย์ - คูเมือง"/>
    <s v="023+000 - 022+325"/>
    <n v="0.68"/>
    <s v="R2"/>
    <x v="0"/>
    <x v="589"/>
    <x v="7202"/>
    <x v="7757"/>
    <n v="13562"/>
    <x v="4"/>
    <x v="24"/>
  </r>
  <r>
    <n v="9047"/>
    <s v="สำนักทางหลวงที่ 8"/>
    <s v="แขวงการทางบุรีรัมย์"/>
    <x v="0"/>
    <n v="2074"/>
    <n v="101"/>
    <s v="บุรีรัมย์ - คูเมือง"/>
    <s v="007+150 - 004+203"/>
    <n v="2.95"/>
    <s v="R2"/>
    <x v="0"/>
    <x v="6124"/>
    <x v="7203"/>
    <x v="7758"/>
    <n v="13578"/>
    <x v="117"/>
    <x v="28"/>
  </r>
  <r>
    <n v="9048"/>
    <s v="สำนักทางหลวงที่ 8"/>
    <s v="แขวงการทางบุรีรัมย์"/>
    <x v="0"/>
    <n v="2074"/>
    <n v="101"/>
    <s v="บุรีรัมย์ - คูเมือง"/>
    <s v="003+800 - 001+180"/>
    <n v="2.62"/>
    <s v="R2"/>
    <x v="0"/>
    <x v="6125"/>
    <x v="7204"/>
    <x v="7759"/>
    <n v="13577"/>
    <x v="62"/>
    <x v="11"/>
  </r>
  <r>
    <n v="9049"/>
    <s v="สำนักทางหลวงที่ 8"/>
    <s v="แขวงการทางบุรีรัมย์"/>
    <x v="0"/>
    <n v="2074"/>
    <n v="101"/>
    <s v="บุรีรัมย์ - คูเมือง"/>
    <s v="001+085 - 000+282"/>
    <n v="0.8"/>
    <s v="R2"/>
    <x v="0"/>
    <x v="6126"/>
    <x v="7205"/>
    <x v="7760"/>
    <n v="13570"/>
    <x v="122"/>
    <x v="26"/>
  </r>
  <r>
    <n v="9050"/>
    <s v="สำนักทางหลวงที่ 8"/>
    <s v="แขวงการทางบุรีรัมย์"/>
    <x v="0"/>
    <n v="2074"/>
    <n v="102"/>
    <s v="คูเมือง - ลำน้ำมูล"/>
    <s v="052+000 - 051+800"/>
    <n v="0.2"/>
    <s v="R1"/>
    <x v="0"/>
    <x v="5594"/>
    <x v="6456"/>
    <x v="7761"/>
    <n v="5971"/>
    <x v="178"/>
    <x v="28"/>
  </r>
  <r>
    <n v="9051"/>
    <s v="สำนักทางหลวงที่ 8"/>
    <s v="แขวงการทางบุรีรัมย์"/>
    <x v="0"/>
    <n v="2074"/>
    <n v="102"/>
    <s v="คูเมือง - ลำน้ำมูล"/>
    <s v="049+350 - 044+366"/>
    <n v="4.9800000000000004"/>
    <s v="R1"/>
    <x v="0"/>
    <x v="6127"/>
    <x v="7206"/>
    <x v="7762"/>
    <n v="5959"/>
    <x v="283"/>
    <x v="86"/>
  </r>
  <r>
    <n v="9052"/>
    <s v="สำนักทางหลวงที่ 8"/>
    <s v="แขวงการทางบุรีรัมย์"/>
    <x v="0"/>
    <n v="2074"/>
    <n v="102"/>
    <s v="คูเมือง - ลำน้ำมูล"/>
    <s v="051+800 - 049+760"/>
    <n v="2.04"/>
    <s v="R2"/>
    <x v="0"/>
    <x v="115"/>
    <x v="7207"/>
    <x v="7763"/>
    <n v="5959"/>
    <x v="261"/>
    <x v="28"/>
  </r>
  <r>
    <n v="9053"/>
    <s v="สำนักทางหลวงที่ 8"/>
    <s v="แขวงการทางบุรีรัมย์"/>
    <x v="0"/>
    <n v="2074"/>
    <n v="102"/>
    <s v="คูเมือง - ลำน้ำมูล"/>
    <s v="043+443 - 036+422"/>
    <n v="7.02"/>
    <s v="R2"/>
    <x v="0"/>
    <x v="6128"/>
    <x v="7208"/>
    <x v="7764"/>
    <n v="5959"/>
    <x v="140"/>
    <x v="24"/>
  </r>
  <r>
    <n v="9054"/>
    <s v="สำนักทางหลวงที่ 8"/>
    <s v="แขวงการทางบุรีรัมย์"/>
    <x v="0"/>
    <n v="2074"/>
    <n v="103"/>
    <s v="ลำน้ำมูล - พุทไธสง"/>
    <s v="052+000 - 061+525"/>
    <n v="9.4499999999999993"/>
    <s v="L1"/>
    <x v="3"/>
    <x v="6129"/>
    <x v="62"/>
    <x v="68"/>
    <n v="0"/>
    <x v="72"/>
    <x v="198"/>
  </r>
  <r>
    <n v="9055"/>
    <s v="สำนักทางหลวงที่ 8"/>
    <s v="แขวงการทางบุรีรัมย์"/>
    <x v="0"/>
    <n v="2074"/>
    <n v="103"/>
    <s v="ลำน้ำมูล - พุทไธสง"/>
    <s v="061+525 - 063+433"/>
    <n v="1.91"/>
    <s v="L1"/>
    <x v="3"/>
    <x v="5455"/>
    <x v="62"/>
    <x v="68"/>
    <n v="0"/>
    <x v="240"/>
    <x v="177"/>
  </r>
  <r>
    <n v="9056"/>
    <s v="สำนักทางหลวงที่ 8"/>
    <s v="แขวงการทางบุรีรัมย์"/>
    <x v="0"/>
    <n v="2074"/>
    <n v="103"/>
    <s v="ลำน้ำมูล - พุทไธสง"/>
    <s v="063+695 - 054+678"/>
    <n v="9.02"/>
    <s v="R1"/>
    <x v="3"/>
    <x v="3788"/>
    <x v="62"/>
    <x v="68"/>
    <n v="0"/>
    <x v="118"/>
    <x v="273"/>
  </r>
  <r>
    <n v="9057"/>
    <s v="สำนักทางหลวงที่ 8"/>
    <s v="แขวงการทางบุรีรัมย์"/>
    <x v="0"/>
    <n v="2074"/>
    <n v="103"/>
    <s v="ลำน้ำมูล - พุทไธสง"/>
    <s v="054+678 - 052+658"/>
    <n v="2.02"/>
    <s v="R1"/>
    <x v="3"/>
    <x v="6130"/>
    <x v="62"/>
    <x v="68"/>
    <n v="0"/>
    <x v="34"/>
    <x v="233"/>
  </r>
  <r>
    <n v="9058"/>
    <s v="สำนักทางหลวงที่ 8"/>
    <s v="แขวงการทางบุรีรัมย์"/>
    <x v="0"/>
    <n v="2081"/>
    <n v="200"/>
    <s v="ลำพังชู - พุทไธสง"/>
    <s v="066+231 - 073+111"/>
    <n v="6.86"/>
    <s v="L1"/>
    <x v="0"/>
    <x v="6131"/>
    <x v="7209"/>
    <x v="6103"/>
    <n v="2292"/>
    <x v="263"/>
    <x v="11"/>
  </r>
  <r>
    <n v="9059"/>
    <s v="สำนักทางหลวงที่ 8"/>
    <s v="แขวงการทางบุรีรัมย์"/>
    <x v="0"/>
    <n v="2081"/>
    <n v="200"/>
    <s v="ลำพังชู - พุทไธสง"/>
    <s v="073+933 - 075+041"/>
    <n v="1.1100000000000001"/>
    <s v="L1"/>
    <x v="0"/>
    <x v="3768"/>
    <x v="7210"/>
    <x v="7765"/>
    <n v="2300"/>
    <x v="200"/>
    <x v="0"/>
  </r>
  <r>
    <n v="9060"/>
    <s v="สำนักทางหลวงที่ 8"/>
    <s v="แขวงการทางบุรีรัมย์"/>
    <x v="0"/>
    <n v="2081"/>
    <n v="200"/>
    <s v="ลำพังชู - พุทไธสง"/>
    <s v="075+908 - 078+907"/>
    <n v="3"/>
    <s v="L1"/>
    <x v="0"/>
    <x v="6132"/>
    <x v="7211"/>
    <x v="7766"/>
    <n v="2292"/>
    <x v="189"/>
    <x v="0"/>
  </r>
  <r>
    <n v="9061"/>
    <s v="สำนักทางหลวงที่ 8"/>
    <s v="แขวงการทางบุรีรัมย์"/>
    <x v="0"/>
    <n v="2117"/>
    <n v="100"/>
    <s v="ตะโก - เขาพนมรุ้ง"/>
    <s v="000+000 - 001+986"/>
    <n v="1.99"/>
    <s v="L1"/>
    <x v="0"/>
    <x v="5600"/>
    <x v="6466"/>
    <x v="909"/>
    <n v="2866"/>
    <x v="110"/>
    <x v="0"/>
  </r>
  <r>
    <n v="9062"/>
    <s v="สำนักทางหลวงที่ 8"/>
    <s v="แขวงการทางบุรีรัมย์"/>
    <x v="0"/>
    <n v="2117"/>
    <n v="100"/>
    <s v="ตะโก - เขาพนมรุ้ง"/>
    <s v="002+978 - 004+970"/>
    <n v="1.99"/>
    <s v="L1"/>
    <x v="0"/>
    <x v="2962"/>
    <x v="7212"/>
    <x v="7767"/>
    <n v="2866"/>
    <x v="124"/>
    <x v="0"/>
  </r>
  <r>
    <n v="9063"/>
    <s v="สำนักทางหลวงที่ 8"/>
    <s v="แขวงการทางบุรีรัมย์"/>
    <x v="0"/>
    <n v="2117"/>
    <n v="100"/>
    <s v="ตะโก - เขาพนมรุ้ง"/>
    <s v="005+486 - 011+775"/>
    <n v="6.29"/>
    <s v="L1"/>
    <x v="0"/>
    <x v="6133"/>
    <x v="7213"/>
    <x v="7768"/>
    <n v="2866"/>
    <x v="207"/>
    <x v="28"/>
  </r>
  <r>
    <n v="9064"/>
    <s v="สำนักทางหลวงที่ 8"/>
    <s v="แขวงการทางบุรีรัมย์"/>
    <x v="0"/>
    <n v="2120"/>
    <n v="100"/>
    <s v="ส้มป่อย - ละหานทราย"/>
    <s v="014+699 - 005+694"/>
    <n v="8.99"/>
    <s v="R1"/>
    <x v="0"/>
    <x v="6134"/>
    <x v="7214"/>
    <x v="7769"/>
    <n v="5110"/>
    <x v="79"/>
    <x v="0"/>
  </r>
  <r>
    <n v="9065"/>
    <s v="สำนักทางหลวงที่ 8"/>
    <s v="แขวงการทางบุรีรัมย์"/>
    <x v="0"/>
    <n v="2120"/>
    <n v="100"/>
    <s v="ส้มป่อย - ละหานทราย"/>
    <s v="005+694 - 000+712"/>
    <n v="4.9800000000000004"/>
    <s v="R1"/>
    <x v="0"/>
    <x v="6135"/>
    <x v="7215"/>
    <x v="7770"/>
    <n v="5110"/>
    <x v="6"/>
    <x v="0"/>
  </r>
  <r>
    <n v="9066"/>
    <s v="สำนักทางหลวงที่ 8"/>
    <s v="แขวงการทางบุรีรัมย์"/>
    <x v="0"/>
    <n v="2166"/>
    <n v="201"/>
    <s v="ดอนแขวน - หนองกี่"/>
    <s v="018+275 - 023+267"/>
    <n v="4.99"/>
    <s v="L1"/>
    <x v="0"/>
    <x v="6136"/>
    <x v="7216"/>
    <x v="7079"/>
    <n v="4369"/>
    <x v="60"/>
    <x v="0"/>
  </r>
  <r>
    <n v="9067"/>
    <s v="สำนักทางหลวงที่ 8"/>
    <s v="แขวงการทางบุรีรัมย์"/>
    <x v="0"/>
    <n v="2166"/>
    <n v="201"/>
    <s v="ดอนแขวน - หนองกี่"/>
    <s v="024+263 - 030+248"/>
    <n v="5.99"/>
    <s v="L1"/>
    <x v="0"/>
    <x v="6137"/>
    <x v="7217"/>
    <x v="7771"/>
    <n v="4369"/>
    <x v="277"/>
    <x v="0"/>
  </r>
  <r>
    <n v="9068"/>
    <s v="สำนักทางหลวงที่ 8"/>
    <s v="แขวงการทางบุรีรัมย์"/>
    <x v="0"/>
    <n v="2166"/>
    <n v="202"/>
    <s v="หนองกี่ - โนนศรีคูณ"/>
    <s v="032+622 - 033+178"/>
    <n v="0.56000000000000005"/>
    <s v="L1"/>
    <x v="0"/>
    <x v="6138"/>
    <x v="7218"/>
    <x v="7772"/>
    <n v="2518"/>
    <x v="112"/>
    <x v="0"/>
  </r>
  <r>
    <n v="9069"/>
    <s v="สำนักทางหลวงที่ 8"/>
    <s v="แขวงการทางบุรีรัมย์"/>
    <x v="0"/>
    <n v="2166"/>
    <n v="202"/>
    <s v="หนองกี่ - โนนศรีคูณ"/>
    <s v="034+278 - 036+705"/>
    <n v="2.4300000000000002"/>
    <s v="L1"/>
    <x v="0"/>
    <x v="6139"/>
    <x v="7219"/>
    <x v="3006"/>
    <n v="2510"/>
    <x v="94"/>
    <x v="0"/>
  </r>
  <r>
    <n v="9070"/>
    <s v="สำนักทางหลวงที่ 8"/>
    <s v="แขวงการทางบุรีรัมย์"/>
    <x v="0"/>
    <n v="2166"/>
    <n v="202"/>
    <s v="หนองกี่ - โนนศรีคูณ"/>
    <s v="038+516 - 048+028"/>
    <n v="9.51"/>
    <s v="L1"/>
    <x v="0"/>
    <x v="6140"/>
    <x v="7220"/>
    <x v="7773"/>
    <n v="2510"/>
    <x v="175"/>
    <x v="0"/>
  </r>
  <r>
    <n v="9071"/>
    <s v="สำนักทางหลวงที่ 8"/>
    <s v="แขวงการทางบุรีรัมย์"/>
    <x v="0"/>
    <n v="2166"/>
    <n v="202"/>
    <s v="หนองกี่ - โนนศรีคูณ"/>
    <s v="048+028 - 057+568"/>
    <n v="9.5399999999999991"/>
    <s v="L1"/>
    <x v="0"/>
    <x v="6141"/>
    <x v="7221"/>
    <x v="948"/>
    <n v="2510"/>
    <x v="202"/>
    <x v="0"/>
  </r>
  <r>
    <n v="9072"/>
    <s v="สำนักทางหลวงที่ 8"/>
    <s v="แขวงการทางบุรีรัมย์"/>
    <x v="0"/>
    <n v="2166"/>
    <n v="202"/>
    <s v="หนองกี่ - โนนศรีคูณ"/>
    <s v="057+568 - 059+188"/>
    <n v="1.62"/>
    <s v="L1"/>
    <x v="0"/>
    <x v="6142"/>
    <x v="7222"/>
    <x v="7774"/>
    <n v="2509"/>
    <x v="154"/>
    <x v="0"/>
  </r>
  <r>
    <n v="9073"/>
    <s v="สำนักทางหลวงที่ 8"/>
    <s v="แขวงการทางบุรีรัมย์"/>
    <x v="0"/>
    <n v="2166"/>
    <n v="202"/>
    <s v="หนองกี่ - โนนศรีคูณ"/>
    <s v="033+178 - 034+188"/>
    <n v="1.01"/>
    <s v="L2"/>
    <x v="0"/>
    <x v="762"/>
    <x v="768"/>
    <x v="7775"/>
    <n v="2518"/>
    <x v="30"/>
    <x v="4"/>
  </r>
  <r>
    <n v="9074"/>
    <s v="สำนักทางหลวงที่ 8"/>
    <s v="แขวงการทางบุรีรัมย์"/>
    <x v="0"/>
    <n v="2166"/>
    <n v="203"/>
    <s v="โนนศรีคูณ - หนองผะองค์"/>
    <s v="059+289 - 068+976"/>
    <n v="9.69"/>
    <s v="L1"/>
    <x v="0"/>
    <x v="6143"/>
    <x v="7223"/>
    <x v="4591"/>
    <n v="3396"/>
    <x v="194"/>
    <x v="0"/>
  </r>
  <r>
    <n v="9075"/>
    <s v="สำนักทางหลวงที่ 8"/>
    <s v="แขวงการทางบุรีรัมย์"/>
    <x v="0"/>
    <n v="2166"/>
    <n v="203"/>
    <s v="โนนศรีคูณ - หนองผะองค์"/>
    <s v="068+976 - 078+846"/>
    <n v="9.8699999999999992"/>
    <s v="L1"/>
    <x v="0"/>
    <x v="6144"/>
    <x v="7224"/>
    <x v="7776"/>
    <n v="3396"/>
    <x v="277"/>
    <x v="0"/>
  </r>
  <r>
    <n v="9076"/>
    <s v="สำนักทางหลวงที่ 8"/>
    <s v="แขวงการทางบุรีรัมย์"/>
    <x v="0"/>
    <n v="2166"/>
    <n v="203"/>
    <s v="โนนศรีคูณ - หนองผะองค์"/>
    <s v="082+224 - 083+530"/>
    <n v="1.31"/>
    <s v="L2"/>
    <x v="0"/>
    <x v="6145"/>
    <x v="7225"/>
    <x v="7777"/>
    <n v="3406"/>
    <x v="30"/>
    <x v="4"/>
  </r>
  <r>
    <n v="9077"/>
    <s v="สำนักทางหลวงที่ 8"/>
    <s v="แขวงการทางบุรีรัมย์"/>
    <x v="0"/>
    <n v="218"/>
    <n v="101"/>
    <s v="บุรีรัมย์ - โคกสูง"/>
    <s v="011+750 - 020+368"/>
    <n v="8.6199999999999992"/>
    <s v="L1"/>
    <x v="0"/>
    <x v="6146"/>
    <x v="7226"/>
    <x v="7778"/>
    <n v="18660"/>
    <x v="55"/>
    <x v="0"/>
  </r>
  <r>
    <n v="9078"/>
    <s v="สำนักทางหลวงที่ 8"/>
    <s v="แขวงการทางบุรีรัมย์"/>
    <x v="0"/>
    <n v="218"/>
    <n v="101"/>
    <s v="บุรีรัมย์ - โคกสูง"/>
    <s v="020+368 - 023+225"/>
    <n v="2.86"/>
    <s v="L1"/>
    <x v="0"/>
    <x v="6147"/>
    <x v="7227"/>
    <x v="7779"/>
    <n v="18660"/>
    <x v="42"/>
    <x v="0"/>
  </r>
  <r>
    <n v="9079"/>
    <s v="สำนักทางหลวงที่ 8"/>
    <s v="แขวงการทางบุรีรัมย์"/>
    <x v="0"/>
    <n v="218"/>
    <n v="101"/>
    <s v="บุรีรัมย์ - โคกสูง"/>
    <s v="024+000 - 029+378"/>
    <n v="5.38"/>
    <s v="L1"/>
    <x v="0"/>
    <x v="6148"/>
    <x v="7228"/>
    <x v="7780"/>
    <n v="18657"/>
    <x v="71"/>
    <x v="0"/>
  </r>
  <r>
    <n v="9080"/>
    <s v="สำนักทางหลวงที่ 8"/>
    <s v="แขวงการทางบุรีรัมย์"/>
    <x v="0"/>
    <n v="218"/>
    <n v="101"/>
    <s v="บุรีรัมย์ - โคกสูง"/>
    <s v="003+256 - 008+257"/>
    <n v="5"/>
    <s v="L2"/>
    <x v="0"/>
    <x v="3795"/>
    <x v="7229"/>
    <x v="7781"/>
    <n v="18660"/>
    <x v="139"/>
    <x v="0"/>
  </r>
  <r>
    <n v="9081"/>
    <s v="สำนักทางหลวงที่ 8"/>
    <s v="แขวงการทางบุรีรัมย์"/>
    <x v="0"/>
    <n v="218"/>
    <n v="101"/>
    <s v="บุรีรัมย์ - โคกสูง"/>
    <s v="008+550 - 011+672"/>
    <n v="3.12"/>
    <s v="L2"/>
    <x v="0"/>
    <x v="6149"/>
    <x v="7230"/>
    <x v="7782"/>
    <n v="18660"/>
    <x v="41"/>
    <x v="0"/>
  </r>
  <r>
    <n v="9082"/>
    <s v="สำนักทางหลวงที่ 8"/>
    <s v="แขวงการทางบุรีรัมย์"/>
    <x v="0"/>
    <n v="218"/>
    <n v="102"/>
    <s v="โคกสูง - นางรอง"/>
    <s v="029+500 - 039+008"/>
    <n v="9.51"/>
    <s v="L1"/>
    <x v="0"/>
    <x v="6150"/>
    <x v="7231"/>
    <x v="7783"/>
    <n v="8256"/>
    <x v="63"/>
    <x v="0"/>
  </r>
  <r>
    <n v="9083"/>
    <s v="สำนักทางหลวงที่ 8"/>
    <s v="แขวงการทางบุรีรัมย์"/>
    <x v="0"/>
    <n v="218"/>
    <n v="102"/>
    <s v="โคกสูง - นางรอง"/>
    <s v="039+008 - 045+826"/>
    <n v="6.82"/>
    <s v="L1"/>
    <x v="0"/>
    <x v="6151"/>
    <x v="7232"/>
    <x v="7784"/>
    <n v="8256"/>
    <x v="119"/>
    <x v="25"/>
  </r>
  <r>
    <n v="9084"/>
    <s v="สำนักทางหลวงที่ 8"/>
    <s v="แขวงการทางบุรีรัมย์"/>
    <x v="0"/>
    <n v="218"/>
    <n v="102"/>
    <s v="โคกสูง - นางรอง"/>
    <s v="048+250 - 050+846"/>
    <n v="2.48"/>
    <s v="L2"/>
    <x v="0"/>
    <x v="6152"/>
    <x v="7233"/>
    <x v="7785"/>
    <n v="8246"/>
    <x v="383"/>
    <x v="191"/>
  </r>
  <r>
    <n v="9085"/>
    <s v="สำนักทางหลวงที่ 8"/>
    <s v="แขวงการทางบุรีรัมย์"/>
    <x v="0"/>
    <n v="219"/>
    <n v="301"/>
    <s v="สตึก - หัวถนน"/>
    <s v="108+579 - 117+654"/>
    <n v="9.0399999999999991"/>
    <s v="L1"/>
    <x v="0"/>
    <x v="6153"/>
    <x v="7234"/>
    <x v="7786"/>
    <n v="7003"/>
    <x v="13"/>
    <x v="0"/>
  </r>
  <r>
    <n v="9086"/>
    <s v="สำนักทางหลวงที่ 8"/>
    <s v="แขวงการทางบุรีรัมย์"/>
    <x v="0"/>
    <n v="219"/>
    <n v="301"/>
    <s v="สตึก - หัวถนน"/>
    <s v="117+654 - 125+639"/>
    <n v="7.99"/>
    <s v="L1"/>
    <x v="0"/>
    <x v="6154"/>
    <x v="7235"/>
    <x v="7787"/>
    <n v="7003"/>
    <x v="143"/>
    <x v="0"/>
  </r>
  <r>
    <n v="9087"/>
    <s v="สำนักทางหลวงที่ 8"/>
    <s v="แขวงการทางบุรีรัมย์"/>
    <x v="0"/>
    <n v="219"/>
    <n v="301"/>
    <s v="สตึก - หัวถนน"/>
    <s v="097+604 - 102+570"/>
    <n v="4.97"/>
    <s v="L2"/>
    <x v="0"/>
    <x v="6155"/>
    <x v="7236"/>
    <x v="7788"/>
    <n v="7003"/>
    <x v="53"/>
    <x v="0"/>
  </r>
  <r>
    <n v="9088"/>
    <s v="สำนักทางหลวงที่ 8"/>
    <s v="แขวงการทางบุรีรัมย์"/>
    <x v="0"/>
    <n v="219"/>
    <n v="301"/>
    <s v="สตึก - หัวถนน"/>
    <s v="103+559 - 108+502"/>
    <n v="4.9400000000000004"/>
    <s v="L2"/>
    <x v="0"/>
    <x v="6156"/>
    <x v="7237"/>
    <x v="7789"/>
    <n v="7003"/>
    <x v="143"/>
    <x v="0"/>
  </r>
  <r>
    <n v="9089"/>
    <s v="สำนักทางหลวงที่ 8"/>
    <s v="แขวงการทางบุรีรัมย์"/>
    <x v="0"/>
    <n v="219"/>
    <n v="301"/>
    <s v="สตึก - หัวถนน"/>
    <s v="125+929 - 127+982"/>
    <n v="2.0499999999999998"/>
    <s v="L2"/>
    <x v="0"/>
    <x v="6157"/>
    <x v="7238"/>
    <x v="7790"/>
    <n v="7003"/>
    <x v="74"/>
    <x v="11"/>
  </r>
  <r>
    <n v="9090"/>
    <s v="สำนักทางหลวงที่ 8"/>
    <s v="แขวงการทางบุรีรัมย์"/>
    <x v="0"/>
    <n v="219"/>
    <n v="301"/>
    <s v="สตึก - หัวถนน"/>
    <s v="125+929 - 115+986"/>
    <n v="9.94"/>
    <s v="R1"/>
    <x v="0"/>
    <x v="6158"/>
    <x v="7239"/>
    <x v="7791"/>
    <n v="7003"/>
    <x v="137"/>
    <x v="26"/>
  </r>
  <r>
    <n v="9091"/>
    <s v="สำนักทางหลวงที่ 8"/>
    <s v="แขวงการทางบุรีรัมย์"/>
    <x v="0"/>
    <n v="219"/>
    <n v="301"/>
    <s v="สตึก - หัวถนน"/>
    <s v="115+986 - 108+942"/>
    <n v="7.01"/>
    <s v="R1"/>
    <x v="0"/>
    <x v="6159"/>
    <x v="7240"/>
    <x v="7792"/>
    <n v="7003"/>
    <x v="56"/>
    <x v="0"/>
  </r>
  <r>
    <n v="9092"/>
    <s v="สำนักทางหลวงที่ 8"/>
    <s v="แขวงการทางบุรีรัมย์"/>
    <x v="0"/>
    <n v="219"/>
    <n v="301"/>
    <s v="สตึก - หัวถนน"/>
    <s v="128+082 - 126+005"/>
    <n v="2.08"/>
    <s v="R2"/>
    <x v="0"/>
    <x v="6160"/>
    <x v="7241"/>
    <x v="7793"/>
    <n v="7003"/>
    <x v="307"/>
    <x v="27"/>
  </r>
  <r>
    <n v="9093"/>
    <s v="สำนักทางหลวงที่ 8"/>
    <s v="แขวงการทางบุรีรัมย์"/>
    <x v="0"/>
    <n v="219"/>
    <n v="301"/>
    <s v="สตึก - หัวถนน"/>
    <s v="108+579 - 099+252"/>
    <n v="9.33"/>
    <s v="R2"/>
    <x v="0"/>
    <x v="6161"/>
    <x v="7242"/>
    <x v="7794"/>
    <n v="7003"/>
    <x v="310"/>
    <x v="22"/>
  </r>
  <r>
    <n v="9094"/>
    <s v="สำนักทางหลวงที่ 8"/>
    <s v="แขวงการทางบุรีรัมย์"/>
    <x v="0"/>
    <n v="219"/>
    <n v="301"/>
    <s v="สตึก - หัวถนน"/>
    <s v="099+252 - 098+329"/>
    <n v="0.92"/>
    <s v="R2"/>
    <x v="0"/>
    <x v="5013"/>
    <x v="7243"/>
    <x v="7795"/>
    <n v="7013"/>
    <x v="312"/>
    <x v="120"/>
  </r>
  <r>
    <n v="9095"/>
    <s v="สำนักทางหลวงที่ 8"/>
    <s v="แขวงการทางบุรีรัมย์"/>
    <x v="0"/>
    <n v="219"/>
    <n v="302"/>
    <s v="หัวถนน - บุรีรัมย์"/>
    <s v="128+082 - 130+068"/>
    <n v="1.99"/>
    <s v="L2"/>
    <x v="3"/>
    <x v="6162"/>
    <x v="62"/>
    <x v="68"/>
    <n v="0"/>
    <x v="195"/>
    <x v="231"/>
  </r>
  <r>
    <n v="9096"/>
    <s v="สำนักทางหลวงที่ 8"/>
    <s v="แขวงการทางบุรีรัมย์"/>
    <x v="0"/>
    <n v="219"/>
    <n v="302"/>
    <s v="หัวถนน - บุรีรัมย์"/>
    <s v="131+061 - 133+049"/>
    <n v="1.99"/>
    <s v="L2"/>
    <x v="3"/>
    <x v="538"/>
    <x v="62"/>
    <x v="68"/>
    <n v="0"/>
    <x v="307"/>
    <x v="225"/>
  </r>
  <r>
    <n v="9097"/>
    <s v="สำนักทางหลวงที่ 8"/>
    <s v="แขวงการทางบุรีรัมย์"/>
    <x v="0"/>
    <n v="219"/>
    <n v="302"/>
    <s v="หัวถนน - บุรีรัมย์"/>
    <s v="134+048 - 137+052"/>
    <n v="3"/>
    <s v="L2"/>
    <x v="3"/>
    <x v="230"/>
    <x v="62"/>
    <x v="68"/>
    <n v="0"/>
    <x v="209"/>
    <x v="96"/>
  </r>
  <r>
    <n v="9098"/>
    <s v="สำนักทางหลวงที่ 8"/>
    <s v="แขวงการทางบุรีรัมย์"/>
    <x v="0"/>
    <n v="219"/>
    <n v="302"/>
    <s v="หัวถนน - บุรีรัมย์"/>
    <s v="137+897 - 128+082"/>
    <n v="9.81"/>
    <s v="R1"/>
    <x v="3"/>
    <x v="6163"/>
    <x v="62"/>
    <x v="68"/>
    <n v="0"/>
    <x v="309"/>
    <x v="309"/>
  </r>
  <r>
    <n v="9099"/>
    <s v="สำนักทางหลวงที่ 8"/>
    <s v="แขวงการทางบุรีรัมย์"/>
    <x v="0"/>
    <n v="2208"/>
    <n v="101"/>
    <s v="ประโคนชัย - ห้วยละเวี้ย"/>
    <s v="000+000 - 004+002"/>
    <n v="4"/>
    <s v="L1"/>
    <x v="3"/>
    <x v="2317"/>
    <x v="62"/>
    <x v="68"/>
    <n v="0"/>
    <x v="4"/>
    <x v="89"/>
  </r>
  <r>
    <n v="9100"/>
    <s v="สำนักทางหลวงที่ 8"/>
    <s v="แขวงการทางบุรีรัมย์"/>
    <x v="0"/>
    <n v="2208"/>
    <n v="102"/>
    <s v="ห้วยละเวี้ย - ระกา"/>
    <s v="004+557 - 006+552"/>
    <n v="2"/>
    <s v="L1"/>
    <x v="0"/>
    <x v="1514"/>
    <x v="7244"/>
    <x v="7796"/>
    <n v="3321"/>
    <x v="175"/>
    <x v="0"/>
  </r>
  <r>
    <n v="9101"/>
    <s v="สำนักทางหลวงที่ 8"/>
    <s v="แขวงการทางบุรีรัมย์"/>
    <x v="0"/>
    <n v="2208"/>
    <n v="102"/>
    <s v="ห้วยละเวี้ย - ระกา"/>
    <s v="007+563 - 015+533"/>
    <n v="7.97"/>
    <s v="L1"/>
    <x v="0"/>
    <x v="6164"/>
    <x v="7245"/>
    <x v="6010"/>
    <n v="3321"/>
    <x v="79"/>
    <x v="0"/>
  </r>
  <r>
    <n v="9102"/>
    <s v="สำนักทางหลวงที่ 8"/>
    <s v="แขวงการทางบุรีรัมย์"/>
    <x v="0"/>
    <n v="2208"/>
    <n v="102"/>
    <s v="ห้วยละเวี้ย - ระกา"/>
    <s v="016+537 - 019+563"/>
    <n v="3.03"/>
    <s v="L1"/>
    <x v="0"/>
    <x v="861"/>
    <x v="5410"/>
    <x v="7797"/>
    <n v="3321"/>
    <x v="220"/>
    <x v="0"/>
  </r>
  <r>
    <n v="9103"/>
    <s v="สำนักทางหลวงที่ 8"/>
    <s v="แขวงการทางบุรีรัมย์"/>
    <x v="0"/>
    <n v="2208"/>
    <n v="102"/>
    <s v="ห้วยละเวี้ย - ระกา"/>
    <s v="019+903 - 022+265"/>
    <n v="2.36"/>
    <s v="L1"/>
    <x v="0"/>
    <x v="6165"/>
    <x v="7246"/>
    <x v="7798"/>
    <n v="3321"/>
    <x v="51"/>
    <x v="0"/>
  </r>
  <r>
    <n v="9104"/>
    <s v="สำนักทางหลวงที่ 8"/>
    <s v="แขวงการทางบุรีรัมย์"/>
    <x v="0"/>
    <n v="2208"/>
    <n v="102"/>
    <s v="ห้วยละเวี้ย - ระกา"/>
    <s v="023+052 - 026+207"/>
    <n v="3.16"/>
    <s v="L1"/>
    <x v="0"/>
    <x v="6166"/>
    <x v="7247"/>
    <x v="7799"/>
    <n v="3320"/>
    <x v="111"/>
    <x v="0"/>
  </r>
  <r>
    <n v="9105"/>
    <s v="สำนักทางหลวงที่ 8"/>
    <s v="แขวงการทางบุรีรัมย์"/>
    <x v="0"/>
    <n v="2208"/>
    <n v="102"/>
    <s v="ห้วยละเวี้ย - ระกา"/>
    <s v="026+541 - 035+655"/>
    <n v="9.11"/>
    <s v="L1"/>
    <x v="0"/>
    <x v="5777"/>
    <x v="7248"/>
    <x v="5953"/>
    <n v="3321"/>
    <x v="193"/>
    <x v="0"/>
  </r>
  <r>
    <n v="9106"/>
    <s v="สำนักทางหลวงที่ 8"/>
    <s v="แขวงการทางบุรีรัมย์"/>
    <x v="0"/>
    <n v="2208"/>
    <n v="102"/>
    <s v="ห้วยละเวี้ย - ระกา"/>
    <s v="035+655 - 040+652"/>
    <n v="5"/>
    <s v="L1"/>
    <x v="0"/>
    <x v="6167"/>
    <x v="7249"/>
    <x v="7800"/>
    <n v="3321"/>
    <x v="203"/>
    <x v="67"/>
  </r>
  <r>
    <n v="9107"/>
    <s v="สำนักทางหลวงที่ 8"/>
    <s v="แขวงการทางบุรีรัมย์"/>
    <x v="0"/>
    <n v="2208"/>
    <n v="102"/>
    <s v="ห้วยละเวี้ย - ระกา"/>
    <s v="041+132 - 042+016"/>
    <n v="0.88"/>
    <s v="L1"/>
    <x v="0"/>
    <x v="1893"/>
    <x v="7250"/>
    <x v="7801"/>
    <n v="3331"/>
    <x v="15"/>
    <x v="28"/>
  </r>
  <r>
    <n v="9108"/>
    <s v="สำนักทางหลวงที่ 8"/>
    <s v="แขวงการทางบุรีรัมย์"/>
    <x v="0"/>
    <n v="2208"/>
    <n v="103"/>
    <s v="ระกา - กระสัง"/>
    <s v="042+316 - 045+512"/>
    <n v="3.2"/>
    <s v="L2"/>
    <x v="0"/>
    <x v="6168"/>
    <x v="7251"/>
    <x v="1010"/>
    <n v="4663"/>
    <x v="24"/>
    <x v="11"/>
  </r>
  <r>
    <n v="9109"/>
    <s v="สำนักทางหลวงที่ 8"/>
    <s v="แขวงการทางบุรีรัมย์"/>
    <x v="0"/>
    <n v="2208"/>
    <n v="103"/>
    <s v="ระกา - กระสัง"/>
    <s v="046+496 - 042+508"/>
    <n v="3.99"/>
    <s v="R2"/>
    <x v="0"/>
    <x v="4585"/>
    <x v="7252"/>
    <x v="7802"/>
    <n v="4663"/>
    <x v="147"/>
    <x v="0"/>
  </r>
  <r>
    <n v="9110"/>
    <s v="สำนักทางหลวงที่ 8"/>
    <s v="แขวงการทางบุรีรัมย์"/>
    <x v="0"/>
    <n v="2208"/>
    <n v="103"/>
    <s v="ระกา - กระสัง"/>
    <s v="042+316 - 042+016"/>
    <n v="0.3"/>
    <s v="R2"/>
    <x v="0"/>
    <x v="183"/>
    <x v="182"/>
    <x v="7803"/>
    <n v="4673"/>
    <x v="143"/>
    <x v="0"/>
  </r>
  <r>
    <n v="9111"/>
    <s v="สำนักทางหลวงที่ 8"/>
    <s v="แขวงการทางบุรีรัมย์"/>
    <x v="0"/>
    <n v="2226"/>
    <n v="201"/>
    <s v="หนองนาดำ - หนองขมาร"/>
    <s v="061+544 - 063+419"/>
    <n v="1.88"/>
    <s v="L1"/>
    <x v="3"/>
    <x v="6169"/>
    <x v="62"/>
    <x v="68"/>
    <n v="0"/>
    <x v="391"/>
    <x v="18"/>
  </r>
  <r>
    <n v="9112"/>
    <s v="สำนักทางหลวงที่ 8"/>
    <s v="แขวงการทางบุรีรัมย์"/>
    <x v="0"/>
    <n v="2226"/>
    <n v="201"/>
    <s v="หนองนาดำ - หนองขมาร"/>
    <s v="063+482 - 063+656"/>
    <n v="0.17"/>
    <s v="L2"/>
    <x v="3"/>
    <x v="2781"/>
    <x v="62"/>
    <x v="68"/>
    <n v="0"/>
    <x v="213"/>
    <x v="304"/>
  </r>
  <r>
    <n v="9113"/>
    <s v="สำนักทางหลวงที่ 8"/>
    <s v="แขวงการทางบุรีรัมย์"/>
    <x v="0"/>
    <n v="2226"/>
    <n v="202"/>
    <s v="หนองขมาร - สตึก"/>
    <s v="064+856 - 074+057"/>
    <n v="9.1999999999999993"/>
    <s v="L1"/>
    <x v="0"/>
    <x v="6170"/>
    <x v="7253"/>
    <x v="7804"/>
    <n v="3523"/>
    <x v="175"/>
    <x v="0"/>
  </r>
  <r>
    <n v="9114"/>
    <s v="สำนักทางหลวงที่ 8"/>
    <s v="แขวงการทางบุรีรัมย์"/>
    <x v="0"/>
    <n v="2226"/>
    <n v="202"/>
    <s v="หนองขมาร - สตึก"/>
    <s v="077+740 - 087+620"/>
    <n v="9.8699999999999992"/>
    <s v="L1"/>
    <x v="0"/>
    <x v="6171"/>
    <x v="7254"/>
    <x v="7805"/>
    <n v="3523"/>
    <x v="55"/>
    <x v="0"/>
  </r>
  <r>
    <n v="9115"/>
    <s v="สำนักทางหลวงที่ 8"/>
    <s v="แขวงการทางบุรีรัมย์"/>
    <x v="0"/>
    <n v="2226"/>
    <n v="202"/>
    <s v="หนองขมาร - สตึก"/>
    <s v="087+620 - 093+564"/>
    <n v="5.94"/>
    <s v="L1"/>
    <x v="0"/>
    <x v="6172"/>
    <x v="7255"/>
    <x v="7806"/>
    <n v="3523"/>
    <x v="56"/>
    <x v="0"/>
  </r>
  <r>
    <n v="9116"/>
    <s v="สำนักทางหลวงที่ 8"/>
    <s v="แขวงการทางบุรีรัมย์"/>
    <x v="0"/>
    <n v="2226"/>
    <n v="202"/>
    <s v="หนองขมาร - สตึก"/>
    <s v="074+430 - 076+440"/>
    <n v="2.0099999999999998"/>
    <s v="L2"/>
    <x v="0"/>
    <x v="6173"/>
    <x v="7256"/>
    <x v="7807"/>
    <n v="3523"/>
    <x v="45"/>
    <x v="0"/>
  </r>
  <r>
    <n v="9117"/>
    <s v="สำนักทางหลวงที่ 8"/>
    <s v="แขวงการทางบุรีรัมย์"/>
    <x v="0"/>
    <n v="2226"/>
    <n v="202"/>
    <s v="หนองขมาร - สตึก"/>
    <s v="076+925 - 077+740"/>
    <n v="0.81"/>
    <s v="L2"/>
    <x v="0"/>
    <x v="2330"/>
    <x v="7257"/>
    <x v="5489"/>
    <n v="3534"/>
    <x v="53"/>
    <x v="0"/>
  </r>
  <r>
    <n v="9118"/>
    <s v="สำนักทางหลวงที่ 8"/>
    <s v="แขวงการทางบุรีรัมย์"/>
    <x v="0"/>
    <n v="2226"/>
    <n v="202"/>
    <s v="หนองขมาร - สตึก"/>
    <s v="093+815 - 094+929"/>
    <n v="1.1100000000000001"/>
    <s v="L2"/>
    <x v="0"/>
    <x v="6174"/>
    <x v="7258"/>
    <x v="7808"/>
    <n v="3534"/>
    <x v="32"/>
    <x v="26"/>
  </r>
  <r>
    <n v="9119"/>
    <s v="สำนักทางหลวงที่ 8"/>
    <s v="แขวงการทางบุรีรัมย์"/>
    <x v="0"/>
    <n v="224"/>
    <n v="301"/>
    <s v="หนองสนวน - หนองต้อ"/>
    <s v="105+800 - 115+798"/>
    <n v="10"/>
    <s v="L1"/>
    <x v="0"/>
    <x v="6175"/>
    <x v="7259"/>
    <x v="7809"/>
    <n v="2178"/>
    <x v="1"/>
    <x v="0"/>
  </r>
  <r>
    <n v="9120"/>
    <s v="สำนักทางหลวงที่ 8"/>
    <s v="แขวงการทางบุรีรัมย์"/>
    <x v="0"/>
    <n v="224"/>
    <n v="301"/>
    <s v="หนองสนวน - หนองต้อ"/>
    <s v="115+798 - 116+802"/>
    <n v="1"/>
    <s v="L1"/>
    <x v="0"/>
    <x v="296"/>
    <x v="2820"/>
    <x v="7810"/>
    <n v="2188"/>
    <x v="204"/>
    <x v="0"/>
  </r>
  <r>
    <n v="9121"/>
    <s v="สำนักทางหลวงที่ 8"/>
    <s v="แขวงการทางบุรีรัมย์"/>
    <x v="0"/>
    <n v="224"/>
    <n v="301"/>
    <s v="หนองสนวน - หนองต้อ"/>
    <s v="117+021 - 120+997"/>
    <n v="3.97"/>
    <s v="L1"/>
    <x v="0"/>
    <x v="6176"/>
    <x v="7260"/>
    <x v="7811"/>
    <n v="2178"/>
    <x v="109"/>
    <x v="0"/>
  </r>
  <r>
    <n v="9122"/>
    <s v="สำนักทางหลวงที่ 8"/>
    <s v="แขวงการทางบุรีรัมย์"/>
    <x v="0"/>
    <n v="224"/>
    <n v="301"/>
    <s v="หนองสนวน - หนองต้อ"/>
    <s v="121+268 - 122+260"/>
    <n v="0.99"/>
    <s v="L1"/>
    <x v="0"/>
    <x v="214"/>
    <x v="1159"/>
    <x v="7812"/>
    <n v="2188"/>
    <x v="100"/>
    <x v="0"/>
  </r>
  <r>
    <n v="9123"/>
    <s v="สำนักทางหลวงที่ 8"/>
    <s v="แขวงการทางบุรีรัมย์"/>
    <x v="0"/>
    <n v="224"/>
    <n v="301"/>
    <s v="หนองสนวน - หนองต้อ"/>
    <s v="123+123 - 126+265"/>
    <n v="3.14"/>
    <s v="L1"/>
    <x v="0"/>
    <x v="6177"/>
    <x v="7261"/>
    <x v="7813"/>
    <n v="2178"/>
    <x v="149"/>
    <x v="24"/>
  </r>
  <r>
    <n v="9124"/>
    <s v="สำนักทางหลวงที่ 8"/>
    <s v="แขวงการทางบุรีรัมย์"/>
    <x v="0"/>
    <n v="224"/>
    <n v="302"/>
    <s v="หนองต้อ - ตาเมียง"/>
    <s v="127+124 - 128+042"/>
    <n v="0.91"/>
    <s v="L1"/>
    <x v="0"/>
    <x v="6178"/>
    <x v="7262"/>
    <x v="7814"/>
    <n v="5674"/>
    <x v="154"/>
    <x v="0"/>
  </r>
  <r>
    <n v="9125"/>
    <s v="สำนักทางหลวงที่ 8"/>
    <s v="แขวงการทางบุรีรัมย์"/>
    <x v="0"/>
    <n v="224"/>
    <n v="302"/>
    <s v="หนองต้อ - ตาเมียง"/>
    <s v="129+278 - 136+264"/>
    <n v="6.99"/>
    <s v="L1"/>
    <x v="0"/>
    <x v="6179"/>
    <x v="7263"/>
    <x v="7815"/>
    <n v="5664"/>
    <x v="71"/>
    <x v="0"/>
  </r>
  <r>
    <n v="9126"/>
    <s v="สำนักทางหลวงที่ 8"/>
    <s v="แขวงการทางบุรีรัมย์"/>
    <x v="0"/>
    <n v="224"/>
    <n v="302"/>
    <s v="หนองต้อ - ตาเมียง"/>
    <s v="143+331 - 149+313"/>
    <n v="5.95"/>
    <s v="L1"/>
    <x v="0"/>
    <x v="6180"/>
    <x v="7264"/>
    <x v="7816"/>
    <n v="5664"/>
    <x v="159"/>
    <x v="0"/>
  </r>
  <r>
    <n v="9127"/>
    <s v="สำนักทางหลวงที่ 8"/>
    <s v="แขวงการทางบุรีรัมย์"/>
    <x v="0"/>
    <n v="224"/>
    <n v="302"/>
    <s v="หนองต้อ - ตาเมียง"/>
    <s v="150+310 - 158+244"/>
    <n v="7.93"/>
    <s v="L1"/>
    <x v="0"/>
    <x v="6181"/>
    <x v="7265"/>
    <x v="7817"/>
    <n v="5664"/>
    <x v="104"/>
    <x v="0"/>
  </r>
  <r>
    <n v="9128"/>
    <s v="สำนักทางหลวงที่ 8"/>
    <s v="แขวงการทางบุรีรัมย์"/>
    <x v="0"/>
    <n v="224"/>
    <n v="302"/>
    <s v="หนองต้อ - ตาเมียง"/>
    <s v="159+835 - 164+898"/>
    <n v="5.0599999999999996"/>
    <s v="L1"/>
    <x v="0"/>
    <x v="6182"/>
    <x v="7266"/>
    <x v="7818"/>
    <n v="5664"/>
    <x v="39"/>
    <x v="0"/>
  </r>
  <r>
    <n v="9129"/>
    <s v="สำนักทางหลวงที่ 8"/>
    <s v="แขวงการทางบุรีรัมย์"/>
    <x v="0"/>
    <n v="224"/>
    <n v="302"/>
    <s v="หนองต้อ - ตาเมียง"/>
    <s v="165+911 - 168+949"/>
    <n v="3.04"/>
    <s v="L1"/>
    <x v="0"/>
    <x v="6183"/>
    <x v="7267"/>
    <x v="7819"/>
    <n v="5664"/>
    <x v="48"/>
    <x v="0"/>
  </r>
  <r>
    <n v="9130"/>
    <s v="สำนักทางหลวงที่ 8"/>
    <s v="แขวงการทางบุรีรัมย์"/>
    <x v="0"/>
    <n v="224"/>
    <n v="302"/>
    <s v="หนองต้อ - ตาเมียง"/>
    <s v="171+856 - 172+855"/>
    <n v="1"/>
    <s v="L1"/>
    <x v="0"/>
    <x v="6184"/>
    <x v="7268"/>
    <x v="7820"/>
    <n v="5674"/>
    <x v="154"/>
    <x v="0"/>
  </r>
  <r>
    <n v="9131"/>
    <s v="สำนักทางหลวงที่ 8"/>
    <s v="แขวงการทางบุรีรัมย์"/>
    <x v="0"/>
    <n v="224"/>
    <n v="302"/>
    <s v="หนองต้อ - ตาเมียง"/>
    <s v="174+456 - 178+435"/>
    <n v="3.98"/>
    <s v="L1"/>
    <x v="0"/>
    <x v="6185"/>
    <x v="7269"/>
    <x v="7821"/>
    <n v="5664"/>
    <x v="254"/>
    <x v="0"/>
  </r>
  <r>
    <n v="9132"/>
    <s v="สำนักทางหลวงที่ 8"/>
    <s v="แขวงการทางบุรีรัมย์"/>
    <x v="0"/>
    <n v="224"/>
    <n v="302"/>
    <s v="หนองต้อ - ตาเมียง"/>
    <s v="179+856 - 181+039"/>
    <n v="1.18"/>
    <s v="L1"/>
    <x v="0"/>
    <x v="6186"/>
    <x v="7270"/>
    <x v="7822"/>
    <n v="5674"/>
    <x v="139"/>
    <x v="0"/>
  </r>
  <r>
    <n v="9133"/>
    <s v="สำนักทางหลวงที่ 8"/>
    <s v="แขวงการทางบุรีรัมย์"/>
    <x v="0"/>
    <n v="224"/>
    <n v="302"/>
    <s v="หนองต้อ - ตาเมียง"/>
    <s v="181+156 - 188+184"/>
    <n v="7.03"/>
    <s v="L1"/>
    <x v="0"/>
    <x v="6187"/>
    <x v="7271"/>
    <x v="7823"/>
    <n v="5664"/>
    <x v="58"/>
    <x v="0"/>
  </r>
  <r>
    <n v="9134"/>
    <s v="สำนักทางหลวงที่ 8"/>
    <s v="แขวงการทางบุรีรัมย์"/>
    <x v="0"/>
    <n v="224"/>
    <n v="302"/>
    <s v="หนองต้อ - ตาเมียง"/>
    <s v="128+472 - 129+278"/>
    <n v="0.81"/>
    <s v="L2"/>
    <x v="0"/>
    <x v="6188"/>
    <x v="7272"/>
    <x v="7824"/>
    <n v="5674"/>
    <x v="159"/>
    <x v="0"/>
  </r>
  <r>
    <n v="9135"/>
    <s v="สำนักทางหลวงที่ 8"/>
    <s v="แขวงการทางบุรีรัมย์"/>
    <x v="0"/>
    <n v="224"/>
    <n v="302"/>
    <s v="หนองต้อ - ตาเมียง"/>
    <s v="141+735 - 142+335"/>
    <n v="0.6"/>
    <s v="L2"/>
    <x v="0"/>
    <x v="1176"/>
    <x v="7273"/>
    <x v="7825"/>
    <n v="5674"/>
    <x v="147"/>
    <x v="0"/>
  </r>
  <r>
    <n v="9136"/>
    <s v="สำนักทางหลวงที่ 8"/>
    <s v="แขวงการทางบุรีรัมย์"/>
    <x v="0"/>
    <n v="224"/>
    <n v="302"/>
    <s v="หนองต้อ - ตาเมียง"/>
    <s v="159+185 - 159+835"/>
    <n v="0.65"/>
    <s v="L2"/>
    <x v="0"/>
    <x v="6189"/>
    <x v="7274"/>
    <x v="7826"/>
    <n v="5674"/>
    <x v="67"/>
    <x v="32"/>
  </r>
  <r>
    <n v="9137"/>
    <s v="สำนักทางหลวงที่ 8"/>
    <s v="แขวงการทางบุรีรัมย์"/>
    <x v="0"/>
    <n v="224"/>
    <n v="302"/>
    <s v="หนองต้อ - ตาเมียง"/>
    <s v="169+656 - 171+187"/>
    <n v="1.53"/>
    <s v="L2"/>
    <x v="0"/>
    <x v="6190"/>
    <x v="7275"/>
    <x v="7827"/>
    <n v="5662"/>
    <x v="211"/>
    <x v="0"/>
  </r>
  <r>
    <n v="9138"/>
    <s v="สำนักทางหลวงที่ 8"/>
    <s v="แขวงการทางบุรีรัมย์"/>
    <x v="0"/>
    <n v="226"/>
    <n v="201"/>
    <s v="หนองกระทิง - ลำปลายมาศ"/>
    <s v="078+698 - 080+649"/>
    <n v="1.95"/>
    <s v="L2"/>
    <x v="0"/>
    <x v="4741"/>
    <x v="7276"/>
    <x v="7828"/>
    <n v="7472"/>
    <x v="140"/>
    <x v="24"/>
  </r>
  <r>
    <n v="9139"/>
    <s v="สำนักทางหลวงที่ 8"/>
    <s v="แขวงการทางบุรีรัมย์"/>
    <x v="0"/>
    <n v="226"/>
    <n v="201"/>
    <s v="หนองกระทิง - ลำปลายมาศ"/>
    <s v="081+598 - 087+501"/>
    <n v="5.9"/>
    <s v="L2"/>
    <x v="0"/>
    <x v="6191"/>
    <x v="7277"/>
    <x v="7829"/>
    <n v="7472"/>
    <x v="30"/>
    <x v="4"/>
  </r>
  <r>
    <n v="9140"/>
    <s v="สำนักทางหลวงที่ 8"/>
    <s v="แขวงการทางบุรีรัมย์"/>
    <x v="0"/>
    <n v="226"/>
    <n v="201"/>
    <s v="หนองกระทิง - ลำปลายมาศ"/>
    <s v="087+548 - 088+710"/>
    <n v="1.1299999999999999"/>
    <s v="L2"/>
    <x v="0"/>
    <x v="5347"/>
    <x v="7278"/>
    <x v="7830"/>
    <n v="7482"/>
    <x v="206"/>
    <x v="64"/>
  </r>
  <r>
    <n v="9141"/>
    <s v="สำนักทางหลวงที่ 8"/>
    <s v="แขวงการทางบุรีรัมย์"/>
    <x v="0"/>
    <n v="226"/>
    <n v="201"/>
    <s v="หนองกระทิง - ลำปลายมาศ"/>
    <s v="088+998 - 090+139"/>
    <n v="1.1399999999999999"/>
    <s v="L2"/>
    <x v="0"/>
    <x v="4449"/>
    <x v="7279"/>
    <x v="7831"/>
    <n v="7482"/>
    <x v="189"/>
    <x v="0"/>
  </r>
  <r>
    <n v="9142"/>
    <s v="สำนักทางหลวงที่ 8"/>
    <s v="แขวงการทางบุรีรัมย์"/>
    <x v="0"/>
    <n v="226"/>
    <n v="201"/>
    <s v="หนองกระทิง - ลำปลายมาศ"/>
    <s v="090+154 - 091+010"/>
    <n v="0.86"/>
    <s v="L2"/>
    <x v="0"/>
    <x v="6192"/>
    <x v="7280"/>
    <x v="7643"/>
    <n v="7464"/>
    <x v="150"/>
    <x v="4"/>
  </r>
  <r>
    <n v="9143"/>
    <s v="สำนักทางหลวงที่ 8"/>
    <s v="แขวงการทางบุรีรัมย์"/>
    <x v="0"/>
    <n v="226"/>
    <n v="201"/>
    <s v="หนองกระทิง - ลำปลายมาศ"/>
    <s v="091+010 - 089+166"/>
    <n v="1.81"/>
    <s v="R2"/>
    <x v="0"/>
    <x v="6193"/>
    <x v="7281"/>
    <x v="7832"/>
    <n v="7465"/>
    <x v="247"/>
    <x v="22"/>
  </r>
  <r>
    <n v="9144"/>
    <s v="สำนักทางหลวงที่ 8"/>
    <s v="แขวงการทางบุรีรัมย์"/>
    <x v="0"/>
    <n v="226"/>
    <n v="201"/>
    <s v="หนองกระทิง - ลำปลายมาศ"/>
    <s v="088+998 - 088+046"/>
    <n v="0.95"/>
    <s v="R2"/>
    <x v="0"/>
    <x v="1825"/>
    <x v="7282"/>
    <x v="7833"/>
    <n v="7482"/>
    <x v="4"/>
    <x v="24"/>
  </r>
  <r>
    <n v="9145"/>
    <s v="สำนักทางหลวงที่ 8"/>
    <s v="แขวงการทางบุรีรัมย์"/>
    <x v="0"/>
    <n v="226"/>
    <n v="201"/>
    <s v="หนองกระทิง - ลำปลายมาศ"/>
    <s v="087+548 - 081+660"/>
    <n v="5.89"/>
    <s v="R2"/>
    <x v="0"/>
    <x v="6194"/>
    <x v="7283"/>
    <x v="7834"/>
    <n v="7472"/>
    <x v="35"/>
    <x v="4"/>
  </r>
  <r>
    <n v="9146"/>
    <s v="สำนักทางหลวงที่ 8"/>
    <s v="แขวงการทางบุรีรัมย์"/>
    <x v="0"/>
    <n v="226"/>
    <n v="201"/>
    <s v="หนองกระทิง - ลำปลายมาศ"/>
    <s v="081+598 - 079+871"/>
    <n v="1.73"/>
    <s v="R2"/>
    <x v="0"/>
    <x v="6195"/>
    <x v="7284"/>
    <x v="7835"/>
    <n v="7482"/>
    <x v="7"/>
    <x v="0"/>
  </r>
  <r>
    <n v="9147"/>
    <s v="สำนักทางหลวงที่ 8"/>
    <s v="แขวงการทางบุรีรัมย์"/>
    <x v="0"/>
    <n v="226"/>
    <n v="202"/>
    <s v="ลำปลายมาศ - หนองม้า"/>
    <s v="091+010 - 099+317"/>
    <n v="8.31"/>
    <s v="L2"/>
    <x v="3"/>
    <x v="6196"/>
    <x v="62"/>
    <x v="68"/>
    <n v="0"/>
    <x v="186"/>
    <x v="305"/>
  </r>
  <r>
    <n v="9148"/>
    <s v="สำนักทางหลวงที่ 8"/>
    <s v="แขวงการทางบุรีรัมย์"/>
    <x v="0"/>
    <n v="226"/>
    <n v="202"/>
    <s v="ลำปลายมาศ - หนองม้า"/>
    <s v="099+798 - 100+669"/>
    <n v="0.87"/>
    <s v="L2"/>
    <x v="3"/>
    <x v="6197"/>
    <x v="62"/>
    <x v="68"/>
    <n v="0"/>
    <x v="109"/>
    <x v="228"/>
  </r>
  <r>
    <n v="9149"/>
    <s v="สำนักทางหลวงที่ 8"/>
    <s v="แขวงการทางบุรีรัมย์"/>
    <x v="0"/>
    <n v="226"/>
    <n v="202"/>
    <s v="ลำปลายมาศ - หนองม้า"/>
    <s v="101+398 - 102+313"/>
    <n v="0.92"/>
    <s v="L2"/>
    <x v="3"/>
    <x v="931"/>
    <x v="62"/>
    <x v="68"/>
    <n v="0"/>
    <x v="57"/>
    <x v="199"/>
  </r>
  <r>
    <n v="9150"/>
    <s v="สำนักทางหลวงที่ 8"/>
    <s v="แขวงการทางบุรีรัมย์"/>
    <x v="0"/>
    <n v="226"/>
    <n v="202"/>
    <s v="ลำปลายมาศ - หนองม้า"/>
    <s v="104+098 - 105+281"/>
    <n v="1.18"/>
    <s v="L2"/>
    <x v="3"/>
    <x v="3054"/>
    <x v="62"/>
    <x v="68"/>
    <n v="0"/>
    <x v="97"/>
    <x v="123"/>
  </r>
  <r>
    <n v="9151"/>
    <s v="สำนักทางหลวงที่ 8"/>
    <s v="แขวงการทางบุรีรัมย์"/>
    <x v="0"/>
    <n v="226"/>
    <n v="202"/>
    <s v="ลำปลายมาศ - หนองม้า"/>
    <s v="106+198 - 107+284"/>
    <n v="1.0900000000000001"/>
    <s v="L2"/>
    <x v="3"/>
    <x v="6198"/>
    <x v="62"/>
    <x v="68"/>
    <n v="0"/>
    <x v="175"/>
    <x v="316"/>
  </r>
  <r>
    <n v="9152"/>
    <s v="สำนักทางหลวงที่ 8"/>
    <s v="แขวงการทางบุรีรัมย์"/>
    <x v="0"/>
    <n v="226"/>
    <n v="202"/>
    <s v="ลำปลายมาศ - หนองม้า"/>
    <s v="108+098 - 107+042"/>
    <n v="1.06"/>
    <s v="R2"/>
    <x v="3"/>
    <x v="679"/>
    <x v="62"/>
    <x v="68"/>
    <n v="0"/>
    <x v="85"/>
    <x v="297"/>
  </r>
  <r>
    <n v="9153"/>
    <s v="สำนักทางหลวงที่ 8"/>
    <s v="แขวงการทางบุรีรัมย์"/>
    <x v="0"/>
    <n v="226"/>
    <n v="202"/>
    <s v="ลำปลายมาศ - หนองม้า"/>
    <s v="106+198 - 104+202"/>
    <n v="2"/>
    <s v="R2"/>
    <x v="3"/>
    <x v="2418"/>
    <x v="62"/>
    <x v="68"/>
    <n v="0"/>
    <x v="200"/>
    <x v="56"/>
  </r>
  <r>
    <n v="9154"/>
    <s v="สำนักทางหลวงที่ 8"/>
    <s v="แขวงการทางบุรีรัมย์"/>
    <x v="0"/>
    <n v="226"/>
    <n v="202"/>
    <s v="ลำปลายมาศ - หนองม้า"/>
    <s v="104+098 - 101+994"/>
    <n v="2.1"/>
    <s v="R2"/>
    <x v="3"/>
    <x v="6199"/>
    <x v="62"/>
    <x v="68"/>
    <n v="0"/>
    <x v="58"/>
    <x v="33"/>
  </r>
  <r>
    <n v="9155"/>
    <s v="สำนักทางหลวงที่ 8"/>
    <s v="แขวงการทางบุรีรัมย์"/>
    <x v="0"/>
    <n v="226"/>
    <n v="202"/>
    <s v="ลำปลายมาศ - หนองม้า"/>
    <s v="101+398 - 100+436"/>
    <n v="0.96"/>
    <s v="R2"/>
    <x v="3"/>
    <x v="6200"/>
    <x v="62"/>
    <x v="68"/>
    <n v="0"/>
    <x v="188"/>
    <x v="270"/>
  </r>
  <r>
    <n v="9156"/>
    <s v="สำนักทางหลวงที่ 8"/>
    <s v="แขวงการทางบุรีรัมย์"/>
    <x v="0"/>
    <n v="226"/>
    <n v="202"/>
    <s v="ลำปลายมาศ - หนองม้า"/>
    <s v="099+798 - 091+893"/>
    <n v="7.91"/>
    <s v="R2"/>
    <x v="3"/>
    <x v="6201"/>
    <x v="62"/>
    <x v="68"/>
    <n v="0"/>
    <x v="211"/>
    <x v="128"/>
  </r>
  <r>
    <n v="9157"/>
    <s v="สำนักทางหลวงที่ 8"/>
    <s v="แขวงการทางบุรีรัมย์"/>
    <x v="0"/>
    <n v="226"/>
    <n v="202"/>
    <s v="ลำปลายมาศ - หนองม้า"/>
    <s v="091+366 - 091+010"/>
    <n v="0.36"/>
    <s v="R2"/>
    <x v="3"/>
    <x v="6202"/>
    <x v="62"/>
    <x v="68"/>
    <n v="0"/>
    <x v="497"/>
    <x v="365"/>
  </r>
  <r>
    <n v="9158"/>
    <s v="สำนักทางหลวงที่ 8"/>
    <s v="แขวงการทางบุรีรัมย์"/>
    <x v="0"/>
    <n v="226"/>
    <n v="203"/>
    <s v="หนองม้า - กระสัง"/>
    <s v="108+098 - 113+083"/>
    <n v="4.99"/>
    <s v="L2"/>
    <x v="0"/>
    <x v="4596"/>
    <x v="7285"/>
    <x v="7836"/>
    <n v="16779"/>
    <x v="87"/>
    <x v="0"/>
  </r>
  <r>
    <n v="9159"/>
    <s v="สำนักทางหลวงที่ 8"/>
    <s v="แขวงการทางบุรีรัมย์"/>
    <x v="0"/>
    <n v="226"/>
    <n v="203"/>
    <s v="หนองม้า - กระสัง"/>
    <s v="114+080 - 116+077"/>
    <n v="2"/>
    <s v="L2"/>
    <x v="0"/>
    <x v="2166"/>
    <x v="2360"/>
    <x v="7837"/>
    <n v="16779"/>
    <x v="55"/>
    <x v="0"/>
  </r>
  <r>
    <n v="9160"/>
    <s v="สำนักทางหลวงที่ 8"/>
    <s v="แขวงการทางบุรีรัมย์"/>
    <x v="0"/>
    <n v="226"/>
    <n v="203"/>
    <s v="หนองม้า - กระสัง"/>
    <s v="116+262 - 108+304"/>
    <n v="7.96"/>
    <s v="R2"/>
    <x v="0"/>
    <x v="6203"/>
    <x v="7286"/>
    <x v="7838"/>
    <n v="16779"/>
    <x v="138"/>
    <x v="0"/>
  </r>
  <r>
    <n v="9161"/>
    <s v="สำนักทางหลวงที่ 8"/>
    <s v="แขวงการทางบุรีรัมย์"/>
    <x v="0"/>
    <n v="226"/>
    <n v="204"/>
    <s v="กระสัง - ระกา"/>
    <s v="117+265 - 119+270"/>
    <n v="2"/>
    <s v="L2"/>
    <x v="0"/>
    <x v="518"/>
    <x v="526"/>
    <x v="7839"/>
    <n v="11824"/>
    <x v="229"/>
    <x v="28"/>
  </r>
  <r>
    <n v="9162"/>
    <s v="สำนักทางหลวงที่ 8"/>
    <s v="แขวงการทางบุรีรัมย์"/>
    <x v="0"/>
    <n v="226"/>
    <n v="204"/>
    <s v="กระสัง - ระกา"/>
    <s v="120+273 - 121+276"/>
    <n v="1"/>
    <s v="L2"/>
    <x v="1"/>
    <x v="6204"/>
    <x v="7287"/>
    <x v="7840"/>
    <n v="11818"/>
    <x v="62"/>
    <x v="0"/>
  </r>
  <r>
    <n v="9163"/>
    <s v="สำนักทางหลวงที่ 8"/>
    <s v="แขวงการทางบุรีรัมย์"/>
    <x v="0"/>
    <n v="226"/>
    <n v="204"/>
    <s v="กระสัง - ระกา"/>
    <s v="123+282 - 124+284"/>
    <n v="1"/>
    <s v="L2"/>
    <x v="0"/>
    <x v="609"/>
    <x v="624"/>
    <x v="7841"/>
    <n v="11835"/>
    <x v="61"/>
    <x v="4"/>
  </r>
  <r>
    <n v="9164"/>
    <s v="สำนักทางหลวงที่ 8"/>
    <s v="แขวงการทางบุรีรัมย์"/>
    <x v="0"/>
    <n v="226"/>
    <n v="204"/>
    <s v="กระสัง - ระกา"/>
    <s v="125+287 - 126+293"/>
    <n v="1.01"/>
    <s v="L2"/>
    <x v="0"/>
    <x v="2582"/>
    <x v="2769"/>
    <x v="7842"/>
    <n v="11835"/>
    <x v="392"/>
    <x v="28"/>
  </r>
  <r>
    <n v="9165"/>
    <s v="สำนักทางหลวงที่ 8"/>
    <s v="แขวงการทางบุรีรัมย์"/>
    <x v="0"/>
    <n v="226"/>
    <n v="204"/>
    <s v="กระสัง - ระกา"/>
    <s v="126+342 - 136+287"/>
    <n v="9.93"/>
    <s v="L2"/>
    <x v="0"/>
    <x v="6205"/>
    <x v="7288"/>
    <x v="7843"/>
    <n v="11824"/>
    <x v="8"/>
    <x v="26"/>
  </r>
  <r>
    <n v="9166"/>
    <s v="สำนักทางหลวงที่ 8"/>
    <s v="แขวงการทางบุรีรัมย์"/>
    <x v="0"/>
    <n v="226"/>
    <n v="204"/>
    <s v="กระสัง - ระกา"/>
    <s v="136+287 - 139+299"/>
    <n v="3.01"/>
    <s v="L2"/>
    <x v="0"/>
    <x v="1125"/>
    <x v="1170"/>
    <x v="7844"/>
    <n v="11824"/>
    <x v="7"/>
    <x v="0"/>
  </r>
  <r>
    <n v="9167"/>
    <s v="สำนักทางหลวงที่ 8"/>
    <s v="แขวงการทางบุรีรัมย์"/>
    <x v="0"/>
    <n v="226"/>
    <n v="204"/>
    <s v="กระสัง - ระกา"/>
    <s v="140+304 - 146+330"/>
    <n v="6.03"/>
    <s v="L2"/>
    <x v="0"/>
    <x v="6206"/>
    <x v="7289"/>
    <x v="7845"/>
    <n v="11824"/>
    <x v="72"/>
    <x v="0"/>
  </r>
  <r>
    <n v="9168"/>
    <s v="สำนักทางหลวงที่ 8"/>
    <s v="แขวงการทางบุรีรัมย์"/>
    <x v="0"/>
    <n v="226"/>
    <n v="204"/>
    <s v="กระสัง - ระกา"/>
    <s v="147+079 - 138+857"/>
    <n v="8.2200000000000006"/>
    <s v="R2"/>
    <x v="1"/>
    <x v="6207"/>
    <x v="7290"/>
    <x v="7846"/>
    <n v="11824"/>
    <x v="227"/>
    <x v="0"/>
  </r>
  <r>
    <n v="9169"/>
    <s v="สำนักทางหลวงที่ 8"/>
    <s v="แขวงการทางบุรีรัมย์"/>
    <x v="0"/>
    <n v="226"/>
    <n v="204"/>
    <s v="กระสัง - ระกา"/>
    <s v="138+857 - 130+640"/>
    <n v="8.2200000000000006"/>
    <s v="R2"/>
    <x v="1"/>
    <x v="6208"/>
    <x v="7291"/>
    <x v="7847"/>
    <n v="11824"/>
    <x v="89"/>
    <x v="0"/>
  </r>
  <r>
    <n v="9170"/>
    <s v="สำนักทางหลวงที่ 8"/>
    <s v="แขวงการทางบุรีรัมย์"/>
    <x v="0"/>
    <n v="226"/>
    <n v="204"/>
    <s v="กระสัง - ระกา"/>
    <s v="130+640 - 126+533"/>
    <n v="4.08"/>
    <s v="R2"/>
    <x v="1"/>
    <x v="6209"/>
    <x v="7292"/>
    <x v="7848"/>
    <n v="11824"/>
    <x v="88"/>
    <x v="0"/>
  </r>
  <r>
    <n v="9171"/>
    <s v="สำนักทางหลวงที่ 8"/>
    <s v="แขวงการทางบุรีรัมย์"/>
    <x v="0"/>
    <n v="226"/>
    <n v="205"/>
    <s v="ระกา - ลำน้ำชี"/>
    <s v="147+079 - 148+086"/>
    <n v="1.01"/>
    <s v="L2"/>
    <x v="1"/>
    <x v="1142"/>
    <x v="7293"/>
    <x v="7849"/>
    <n v="9185"/>
    <x v="70"/>
    <x v="0"/>
  </r>
  <r>
    <n v="9172"/>
    <s v="สำนักทางหลวงที่ 8"/>
    <s v="แขวงการทางบุรีรัมย์"/>
    <x v="0"/>
    <n v="226"/>
    <n v="205"/>
    <s v="ระกา - ลำน้ำชี"/>
    <s v="148+780 - 151+786"/>
    <n v="3.01"/>
    <s v="L2"/>
    <x v="0"/>
    <x v="6210"/>
    <x v="7294"/>
    <x v="7850"/>
    <n v="9175"/>
    <x v="132"/>
    <x v="0"/>
  </r>
  <r>
    <n v="9173"/>
    <s v="สำนักทางหลวงที่ 8"/>
    <s v="แขวงการทางบุรีรัมย์"/>
    <x v="0"/>
    <n v="226"/>
    <n v="205"/>
    <s v="ระกา - ลำน้ำชี"/>
    <s v="152+789 - 155+801"/>
    <n v="3.01"/>
    <s v="L2"/>
    <x v="0"/>
    <x v="270"/>
    <x v="264"/>
    <x v="7851"/>
    <n v="9175"/>
    <x v="159"/>
    <x v="0"/>
  </r>
  <r>
    <n v="9174"/>
    <s v="สำนักทางหลวงที่ 8"/>
    <s v="แขวงการทางบุรีรัมย์"/>
    <x v="0"/>
    <n v="226"/>
    <n v="205"/>
    <s v="ระกา - ลำน้ำชี"/>
    <s v="155+863 - 148+930"/>
    <n v="6.93"/>
    <s v="R2"/>
    <x v="0"/>
    <x v="46"/>
    <x v="7295"/>
    <x v="7852"/>
    <n v="9175"/>
    <x v="58"/>
    <x v="0"/>
  </r>
  <r>
    <n v="9175"/>
    <s v="สำนักทางหลวงที่ 8"/>
    <s v="แขวงการทางบุรีรัมย์"/>
    <x v="0"/>
    <n v="226"/>
    <n v="205"/>
    <s v="ระกา - ลำน้ำชี"/>
    <s v="148+780 - 147+732"/>
    <n v="1.05"/>
    <s v="R2"/>
    <x v="1"/>
    <x v="3349"/>
    <x v="7296"/>
    <x v="5049"/>
    <n v="9185"/>
    <x v="456"/>
    <x v="0"/>
  </r>
  <r>
    <n v="9176"/>
    <s v="สำนักทางหลวงที่ 8"/>
    <s v="แขวงการทางบุรีรัมย์"/>
    <x v="0"/>
    <n v="2378"/>
    <n v="200"/>
    <s v="สะพานบุรีรินทร์ - ไทรงาม"/>
    <s v="020+461 - 029+508"/>
    <n v="9.0500000000000007"/>
    <s v="L1"/>
    <x v="3"/>
    <x v="6211"/>
    <x v="62"/>
    <x v="68"/>
    <n v="0"/>
    <x v="58"/>
    <x v="33"/>
  </r>
  <r>
    <n v="9177"/>
    <s v="สำนักทางหลวงที่ 8"/>
    <s v="แขวงการทางบุรีรัมย์"/>
    <x v="0"/>
    <n v="2378"/>
    <n v="200"/>
    <s v="สะพานบุรีรินทร์ - ไทรงาม"/>
    <s v="029+508 - 039+446"/>
    <n v="9.94"/>
    <s v="L1"/>
    <x v="3"/>
    <x v="6212"/>
    <x v="62"/>
    <x v="68"/>
    <n v="0"/>
    <x v="18"/>
    <x v="277"/>
  </r>
  <r>
    <n v="9178"/>
    <s v="สำนักทางหลวงที่ 8"/>
    <s v="แขวงการทางบุรีรัมย์"/>
    <x v="0"/>
    <n v="2378"/>
    <n v="200"/>
    <s v="สะพานบุรีรินทร์ - ไทรงาม"/>
    <s v="039+446 - 042+450"/>
    <n v="3"/>
    <s v="L1"/>
    <x v="3"/>
    <x v="2176"/>
    <x v="62"/>
    <x v="68"/>
    <n v="0"/>
    <x v="51"/>
    <x v="242"/>
  </r>
  <r>
    <n v="9179"/>
    <s v="สำนักทางหลวงที่ 8"/>
    <s v="แขวงการทางบุรีรัมย์"/>
    <x v="0"/>
    <n v="24"/>
    <n v="301"/>
    <s v="หนองมัน - หนองกี่"/>
    <s v="089+434 - 091+436"/>
    <n v="2"/>
    <s v="L2"/>
    <x v="1"/>
    <x v="7"/>
    <x v="7297"/>
    <x v="7853"/>
    <n v="17499"/>
    <x v="171"/>
    <x v="0"/>
  </r>
  <r>
    <n v="9180"/>
    <s v="สำนักทางหลวงที่ 8"/>
    <s v="แขวงการทางบุรีรัมย์"/>
    <x v="0"/>
    <n v="24"/>
    <n v="301"/>
    <s v="หนองมัน - หนองกี่"/>
    <s v="092+437 - 094+440"/>
    <n v="2"/>
    <s v="L2"/>
    <x v="0"/>
    <x v="841"/>
    <x v="2733"/>
    <x v="7854"/>
    <n v="17499"/>
    <x v="13"/>
    <x v="0"/>
  </r>
  <r>
    <n v="9181"/>
    <s v="สำนักทางหลวงที่ 8"/>
    <s v="แขวงการทางบุรีรัมย์"/>
    <x v="0"/>
    <n v="24"/>
    <n v="301"/>
    <s v="หนองมัน - หนองกี่"/>
    <s v="094+142 - 087+110"/>
    <n v="7.03"/>
    <s v="R2"/>
    <x v="2"/>
    <x v="6213"/>
    <x v="7298"/>
    <x v="7855"/>
    <n v="17499"/>
    <x v="47"/>
    <x v="137"/>
  </r>
  <r>
    <n v="9182"/>
    <s v="สำนักทางหลวงที่ 8"/>
    <s v="แขวงการทางบุรีรัมย์"/>
    <x v="0"/>
    <n v="24"/>
    <n v="302"/>
    <s v="หนองกี่ - นางรอง"/>
    <s v="096+144 - 102+129"/>
    <n v="5.99"/>
    <s v="L2"/>
    <x v="1"/>
    <x v="6214"/>
    <x v="7299"/>
    <x v="7856"/>
    <n v="17149"/>
    <x v="297"/>
    <x v="0"/>
  </r>
  <r>
    <n v="9183"/>
    <s v="สำนักทางหลวงที่ 8"/>
    <s v="แขวงการทางบุรีรัมย์"/>
    <x v="0"/>
    <n v="24"/>
    <n v="302"/>
    <s v="หนองกี่ - นางรอง"/>
    <s v="103+126 - 113+097"/>
    <n v="9.9700000000000006"/>
    <s v="L2"/>
    <x v="1"/>
    <x v="6215"/>
    <x v="7300"/>
    <x v="7857"/>
    <n v="17149"/>
    <x v="293"/>
    <x v="0"/>
  </r>
  <r>
    <n v="9184"/>
    <s v="สำนักทางหลวงที่ 8"/>
    <s v="แขวงการทางบุรีรัมย์"/>
    <x v="0"/>
    <n v="24"/>
    <n v="302"/>
    <s v="หนองกี่ - นางรอง"/>
    <s v="113+097 - 119+085"/>
    <n v="5.93"/>
    <s v="L2"/>
    <x v="1"/>
    <x v="3893"/>
    <x v="7301"/>
    <x v="7858"/>
    <n v="17149"/>
    <x v="237"/>
    <x v="0"/>
  </r>
  <r>
    <n v="9185"/>
    <s v="สำนักทางหลวงที่ 8"/>
    <s v="แขวงการทางบุรีรัมย์"/>
    <x v="0"/>
    <n v="24"/>
    <n v="302"/>
    <s v="หนองกี่ - นางรอง"/>
    <s v="120+997 - 111+058"/>
    <n v="9.92"/>
    <s v="R2"/>
    <x v="2"/>
    <x v="6216"/>
    <x v="7302"/>
    <x v="7859"/>
    <n v="17149"/>
    <x v="222"/>
    <x v="106"/>
  </r>
  <r>
    <n v="9186"/>
    <s v="สำนักทางหลวงที่ 8"/>
    <s v="แขวงการทางบุรีรัมย์"/>
    <x v="0"/>
    <n v="24"/>
    <n v="302"/>
    <s v="หนองกี่ - นางรอง"/>
    <s v="111+058 - 101+129"/>
    <n v="9.93"/>
    <s v="R2"/>
    <x v="2"/>
    <x v="292"/>
    <x v="7303"/>
    <x v="7860"/>
    <n v="17149"/>
    <x v="86"/>
    <x v="16"/>
  </r>
  <r>
    <n v="9187"/>
    <s v="สำนักทางหลวงที่ 8"/>
    <s v="แขวงการทางบุรีรัมย์"/>
    <x v="0"/>
    <n v="24"/>
    <n v="302"/>
    <s v="หนองกี่ - นางรอง"/>
    <s v="101+129 - 095+169"/>
    <n v="5.96"/>
    <s v="R2"/>
    <x v="2"/>
    <x v="6217"/>
    <x v="7304"/>
    <x v="7861"/>
    <n v="17149"/>
    <x v="100"/>
    <x v="20"/>
  </r>
  <r>
    <n v="9188"/>
    <s v="สำนักทางหลวงที่ 8"/>
    <s v="แขวงการทางบุรีรัมย์"/>
    <x v="0"/>
    <n v="24"/>
    <n v="303"/>
    <s v="นางรอง - โคกตะแบก"/>
    <s v="120+997 - 122+000"/>
    <n v="1"/>
    <s v="L2"/>
    <x v="1"/>
    <x v="6218"/>
    <x v="7305"/>
    <x v="7862"/>
    <n v="15673"/>
    <x v="414"/>
    <x v="0"/>
  </r>
  <r>
    <n v="9189"/>
    <s v="สำนักทางหลวงที่ 8"/>
    <s v="แขวงการทางบุรีรัมย์"/>
    <x v="0"/>
    <n v="24"/>
    <n v="303"/>
    <s v="นางรอง - โคกตะแบก"/>
    <s v="123+003 - 124+007"/>
    <n v="1"/>
    <s v="L2"/>
    <x v="1"/>
    <x v="1837"/>
    <x v="7306"/>
    <x v="7863"/>
    <n v="15673"/>
    <x v="215"/>
    <x v="0"/>
  </r>
  <r>
    <n v="9190"/>
    <s v="สำนักทางหลวงที่ 8"/>
    <s v="แขวงการทางบุรีรัมย์"/>
    <x v="0"/>
    <n v="24"/>
    <n v="303"/>
    <s v="นางรอง - โคกตะแบก"/>
    <s v="125+010 - 131+026"/>
    <n v="6.02"/>
    <s v="L2"/>
    <x v="1"/>
    <x v="6219"/>
    <x v="7307"/>
    <x v="7864"/>
    <n v="15663"/>
    <x v="181"/>
    <x v="0"/>
  </r>
  <r>
    <n v="9191"/>
    <s v="สำนักทางหลวงที่ 8"/>
    <s v="แขวงการทางบุรีรัมย์"/>
    <x v="0"/>
    <n v="24"/>
    <n v="303"/>
    <s v="นางรอง - โคกตะแบก"/>
    <s v="127+092 - 121+057"/>
    <n v="6.02"/>
    <s v="R2"/>
    <x v="1"/>
    <x v="6220"/>
    <x v="7308"/>
    <x v="7865"/>
    <n v="15663"/>
    <x v="269"/>
    <x v="0"/>
  </r>
  <r>
    <n v="9192"/>
    <s v="สำนักทางหลวงที่ 8"/>
    <s v="แขวงการทางบุรีรัมย์"/>
    <x v="0"/>
    <n v="24"/>
    <n v="304"/>
    <s v="โคกตะแบก - ประโคนชัย"/>
    <s v="131+111 - 141+089"/>
    <n v="9.92"/>
    <s v="L1"/>
    <x v="0"/>
    <x v="6221"/>
    <x v="7309"/>
    <x v="7866"/>
    <n v="7705"/>
    <x v="136"/>
    <x v="0"/>
  </r>
  <r>
    <n v="9193"/>
    <s v="สำนักทางหลวงที่ 8"/>
    <s v="แขวงการทางบุรีรัมย์"/>
    <x v="0"/>
    <n v="24"/>
    <n v="304"/>
    <s v="โคกตะแบก - ประโคนชัย"/>
    <s v="141+089 - 151+085"/>
    <n v="10"/>
    <s v="L1"/>
    <x v="0"/>
    <x v="2465"/>
    <x v="7310"/>
    <x v="7867"/>
    <n v="7705"/>
    <x v="111"/>
    <x v="0"/>
  </r>
  <r>
    <n v="9194"/>
    <s v="สำนักทางหลวงที่ 8"/>
    <s v="แขวงการทางบุรีรัมย์"/>
    <x v="0"/>
    <n v="24"/>
    <n v="304"/>
    <s v="โคกตะแบก - ประโคนชัย"/>
    <s v="151+085 - 155+079"/>
    <n v="3.99"/>
    <s v="L1"/>
    <x v="0"/>
    <x v="6222"/>
    <x v="7311"/>
    <x v="7868"/>
    <n v="7705"/>
    <x v="135"/>
    <x v="26"/>
  </r>
  <r>
    <n v="9195"/>
    <s v="สำนักทางหลวงที่ 8"/>
    <s v="แขวงการทางบุรีรัมย์"/>
    <x v="0"/>
    <n v="24"/>
    <n v="305"/>
    <s v="ประโคนชัย - จรอกใหญ่"/>
    <s v="155+123 - 164+136"/>
    <n v="9.01"/>
    <s v="L1"/>
    <x v="0"/>
    <x v="1050"/>
    <x v="7312"/>
    <x v="7869"/>
    <n v="11357"/>
    <x v="97"/>
    <x v="0"/>
  </r>
  <r>
    <n v="9196"/>
    <s v="สำนักทางหลวงที่ 8"/>
    <s v="แขวงการทางบุรีรัมย์"/>
    <x v="0"/>
    <n v="24"/>
    <n v="305"/>
    <s v="ประโคนชัย - จรอกใหญ่"/>
    <s v="164+136 - 171+114"/>
    <n v="6.98"/>
    <s v="L1"/>
    <x v="0"/>
    <x v="6014"/>
    <x v="7313"/>
    <x v="7870"/>
    <n v="11357"/>
    <x v="188"/>
    <x v="0"/>
  </r>
  <r>
    <n v="9197"/>
    <s v="สำนักทางหลวงที่ 8"/>
    <s v="แขวงการทางบุรีรัมย์"/>
    <x v="0"/>
    <n v="2436"/>
    <n v="100"/>
    <s v="บ้านแวง - แยกโชว์รูม"/>
    <s v="000+001 - 009+999"/>
    <n v="10"/>
    <s v="L1"/>
    <x v="3"/>
    <x v="6223"/>
    <x v="62"/>
    <x v="68"/>
    <n v="0"/>
    <x v="90"/>
    <x v="252"/>
  </r>
  <r>
    <n v="9198"/>
    <s v="สำนักทางหลวงที่ 8"/>
    <s v="แขวงการทางบุรีรัมย์"/>
    <x v="0"/>
    <n v="2440"/>
    <n v="100"/>
    <s v="บ้านใหม่ไชยพจน์ - ทางพาด"/>
    <s v="000+000 - 004+959"/>
    <n v="4.96"/>
    <s v="L1"/>
    <x v="0"/>
    <x v="4528"/>
    <x v="5119"/>
    <x v="7871"/>
    <n v="2075"/>
    <x v="19"/>
    <x v="26"/>
  </r>
  <r>
    <n v="9199"/>
    <s v="สำนักทางหลวงที่ 8"/>
    <s v="แขวงการทางบุรีรัมย์"/>
    <x v="0"/>
    <n v="2440"/>
    <n v="100"/>
    <s v="บ้านใหม่ไชยพจน์ - ทางพาด"/>
    <s v="005+497 - 008+552"/>
    <n v="3.06"/>
    <s v="L1"/>
    <x v="0"/>
    <x v="4413"/>
    <x v="7314"/>
    <x v="7125"/>
    <n v="2075"/>
    <x v="40"/>
    <x v="0"/>
  </r>
  <r>
    <n v="9200"/>
    <s v="สำนักทางหลวงที่ 8"/>
    <s v="แขวงการทางบุรีรัมย์"/>
    <x v="0"/>
    <n v="2445"/>
    <n v="101"/>
    <s v="บุรีรัมย์ - แสลงโทน"/>
    <s v="003+350 - 004+386"/>
    <n v="1.04"/>
    <s v="L1"/>
    <x v="0"/>
    <x v="6224"/>
    <x v="7315"/>
    <x v="7872"/>
    <n v="13812"/>
    <x v="72"/>
    <x v="0"/>
  </r>
  <r>
    <n v="9201"/>
    <s v="สำนักทางหลวงที่ 8"/>
    <s v="แขวงการทางบุรีรัมย์"/>
    <x v="0"/>
    <n v="2445"/>
    <n v="101"/>
    <s v="บุรีรัมย์ - แสลงโทน"/>
    <s v="004+875 - 005+672"/>
    <n v="0.8"/>
    <s v="L1"/>
    <x v="1"/>
    <x v="6225"/>
    <x v="7316"/>
    <x v="7873"/>
    <n v="13812"/>
    <x v="12"/>
    <x v="0"/>
  </r>
  <r>
    <n v="9202"/>
    <s v="สำนักทางหลวงที่ 8"/>
    <s v="แขวงการทางบุรีรัมย์"/>
    <x v="0"/>
    <n v="2445"/>
    <n v="101"/>
    <s v="บุรีรัมย์ - แสลงโทน"/>
    <s v="006+125 - 009+930"/>
    <n v="3.81"/>
    <s v="L1"/>
    <x v="1"/>
    <x v="6226"/>
    <x v="7317"/>
    <x v="7874"/>
    <n v="13800"/>
    <x v="61"/>
    <x v="0"/>
  </r>
  <r>
    <n v="9203"/>
    <s v="สำนักทางหลวงที่ 8"/>
    <s v="แขวงการทางบุรีรัมย์"/>
    <x v="0"/>
    <n v="2445"/>
    <n v="101"/>
    <s v="บุรีรัมย์ - แสลงโทน"/>
    <s v="010+750 - 016+693"/>
    <n v="5.94"/>
    <s v="L1"/>
    <x v="0"/>
    <x v="6227"/>
    <x v="7318"/>
    <x v="2302"/>
    <n v="13800"/>
    <x v="118"/>
    <x v="0"/>
  </r>
  <r>
    <n v="9204"/>
    <s v="สำนักทางหลวงที่ 8"/>
    <s v="แขวงการทางบุรีรัมย์"/>
    <x v="0"/>
    <n v="2445"/>
    <n v="101"/>
    <s v="บุรีรัมย์ - แสลงโทน"/>
    <s v="017+682 - 024+613"/>
    <n v="6.93"/>
    <s v="L1"/>
    <x v="0"/>
    <x v="6228"/>
    <x v="7319"/>
    <x v="7875"/>
    <n v="13800"/>
    <x v="79"/>
    <x v="0"/>
  </r>
  <r>
    <n v="9205"/>
    <s v="สำนักทางหลวงที่ 8"/>
    <s v="แขวงการทางบุรีรัมย์"/>
    <x v="0"/>
    <n v="2445"/>
    <n v="101"/>
    <s v="บุรีรัมย์ - แสลงโทน"/>
    <s v="000+546 - 002+563"/>
    <n v="2.0099999999999998"/>
    <s v="L2"/>
    <x v="0"/>
    <x v="1576"/>
    <x v="7320"/>
    <x v="7876"/>
    <n v="13800"/>
    <x v="16"/>
    <x v="0"/>
  </r>
  <r>
    <n v="9206"/>
    <s v="สำนักทางหลวงที่ 8"/>
    <s v="แขวงการทางบุรีรัมย์"/>
    <x v="0"/>
    <n v="2445"/>
    <n v="102"/>
    <s v="แสลงโทน - ห้วยเสว"/>
    <s v="037+500 - 041+494"/>
    <n v="3.99"/>
    <s v="L1"/>
    <x v="0"/>
    <x v="6229"/>
    <x v="7321"/>
    <x v="7877"/>
    <n v="6306"/>
    <x v="194"/>
    <x v="0"/>
  </r>
  <r>
    <n v="9207"/>
    <s v="สำนักทางหลวงที่ 8"/>
    <s v="แขวงการทางบุรีรัมย์"/>
    <x v="0"/>
    <n v="2445"/>
    <n v="102"/>
    <s v="แสลงโทน - ห้วยเสว"/>
    <s v="051+557 - 053+588"/>
    <n v="2.0299999999999998"/>
    <s v="L1"/>
    <x v="0"/>
    <x v="4235"/>
    <x v="4718"/>
    <x v="7878"/>
    <n v="6306"/>
    <x v="376"/>
    <x v="8"/>
  </r>
  <r>
    <n v="9208"/>
    <s v="สำนักทางหลวงที่ 8"/>
    <s v="แขวงการทางบุรีรัมย์"/>
    <x v="0"/>
    <n v="2445"/>
    <n v="102"/>
    <s v="แสลงโทน - ห้วยเสว"/>
    <s v="055+482 - 057+622"/>
    <n v="2.14"/>
    <s v="L1"/>
    <x v="0"/>
    <x v="6230"/>
    <x v="7322"/>
    <x v="2156"/>
    <n v="6305"/>
    <x v="293"/>
    <x v="9"/>
  </r>
  <r>
    <n v="9209"/>
    <s v="สำนักทางหลวงที่ 8"/>
    <s v="แขวงการทางบุรีรัมย์"/>
    <x v="0"/>
    <n v="2445"/>
    <n v="102"/>
    <s v="แสลงโทน - ห้วยเสว"/>
    <s v="057+932 - 059+401"/>
    <n v="1.47"/>
    <s v="L1"/>
    <x v="0"/>
    <x v="6231"/>
    <x v="7323"/>
    <x v="7879"/>
    <n v="6304"/>
    <x v="12"/>
    <x v="4"/>
  </r>
  <r>
    <n v="9210"/>
    <s v="สำนักทางหลวงที่ 8"/>
    <s v="แขวงการทางบุรีรัมย์"/>
    <x v="0"/>
    <n v="2445"/>
    <n v="102"/>
    <s v="แสลงโทน - ห้วยเสว"/>
    <s v="025+000 - 034+008"/>
    <n v="9.01"/>
    <s v="L2"/>
    <x v="0"/>
    <x v="462"/>
    <x v="509"/>
    <x v="7880"/>
    <n v="6306"/>
    <x v="136"/>
    <x v="0"/>
  </r>
  <r>
    <n v="9211"/>
    <s v="สำนักทางหลวงที่ 8"/>
    <s v="แขวงการทางบุรีรัมย์"/>
    <x v="0"/>
    <n v="2445"/>
    <n v="102"/>
    <s v="แสลงโทน - ห้วยเสว"/>
    <s v="034+008 - 036+009"/>
    <n v="2"/>
    <s v="L2"/>
    <x v="0"/>
    <x v="1960"/>
    <x v="2155"/>
    <x v="7881"/>
    <n v="6306"/>
    <x v="164"/>
    <x v="0"/>
  </r>
  <r>
    <n v="9212"/>
    <s v="สำนักทางหลวงที่ 8"/>
    <s v="แขวงการทางบุรีรัมย์"/>
    <x v="0"/>
    <n v="2445"/>
    <n v="102"/>
    <s v="แสลงโทน - ห้วยเสว"/>
    <s v="036+600 - 037+500"/>
    <n v="0.9"/>
    <s v="L2"/>
    <x v="0"/>
    <x v="590"/>
    <x v="602"/>
    <x v="7882"/>
    <n v="6316"/>
    <x v="42"/>
    <x v="0"/>
  </r>
  <r>
    <n v="9213"/>
    <s v="สำนักทางหลวงที่ 8"/>
    <s v="แขวงการทางบุรีรัมย์"/>
    <x v="0"/>
    <n v="2445"/>
    <n v="102"/>
    <s v="แสลงโทน - ห้วยเสว"/>
    <s v="041+500 - 044+322"/>
    <n v="2.82"/>
    <s v="L2"/>
    <x v="0"/>
    <x v="2746"/>
    <x v="7324"/>
    <x v="7883"/>
    <n v="6306"/>
    <x v="226"/>
    <x v="63"/>
  </r>
  <r>
    <n v="9214"/>
    <s v="สำนักทางหลวงที่ 8"/>
    <s v="แขวงการทางบุรีรัมย์"/>
    <x v="0"/>
    <n v="2445"/>
    <n v="102"/>
    <s v="แสลงโทน - ห้วยเสว"/>
    <s v="041+500 - 041+500"/>
    <n v="0"/>
    <s v="L2"/>
    <x v="3"/>
    <x v="1611"/>
    <x v="62"/>
    <x v="68"/>
    <n v="6316"/>
    <x v="90"/>
    <x v="252"/>
  </r>
  <r>
    <n v="9215"/>
    <s v="สำนักทางหลวงที่ 8"/>
    <s v="แขวงการทางบุรีรัมย์"/>
    <x v="0"/>
    <n v="2445"/>
    <n v="102"/>
    <s v="แสลงโทน - ห้วยเสว"/>
    <s v="045+140 - 049+948"/>
    <n v="4.8099999999999996"/>
    <s v="L2"/>
    <x v="0"/>
    <x v="4026"/>
    <x v="7325"/>
    <x v="7884"/>
    <n v="6306"/>
    <x v="15"/>
    <x v="28"/>
  </r>
  <r>
    <n v="9216"/>
    <s v="สำนักทางหลวงที่ 8"/>
    <s v="แขวงการทางบุรีรัมย์"/>
    <x v="0"/>
    <n v="2445"/>
    <n v="102"/>
    <s v="แสลงโทน - ห้วยเสว"/>
    <s v="053+982 - 054+979"/>
    <n v="1"/>
    <s v="L2"/>
    <x v="0"/>
    <x v="536"/>
    <x v="545"/>
    <x v="7885"/>
    <n v="6316"/>
    <x v="25"/>
    <x v="0"/>
  </r>
  <r>
    <n v="9217"/>
    <s v="สำนักทางหลวงที่ 8"/>
    <s v="แขวงการทางบุรีรัมย์"/>
    <x v="0"/>
    <n v="2445"/>
    <n v="103"/>
    <s v="ห้วยเสว - นิคมบ้านกรวด"/>
    <s v="059+401 - 063+399"/>
    <n v="4"/>
    <s v="L2"/>
    <x v="0"/>
    <x v="5672"/>
    <x v="6557"/>
    <x v="7886"/>
    <n v="4625"/>
    <x v="0"/>
    <x v="0"/>
  </r>
  <r>
    <n v="9218"/>
    <s v="สำนักทางหลวงที่ 8"/>
    <s v="แขวงการทางบุรีรัมย์"/>
    <x v="0"/>
    <n v="2445"/>
    <n v="103"/>
    <s v="ห้วยเสว - นิคมบ้านกรวด"/>
    <s v="064+233 - 069+227"/>
    <n v="4.99"/>
    <s v="L2"/>
    <x v="0"/>
    <x v="6232"/>
    <x v="7326"/>
    <x v="7887"/>
    <n v="4625"/>
    <x v="10"/>
    <x v="0"/>
  </r>
  <r>
    <n v="9219"/>
    <s v="สำนักทางหลวงที่ 8"/>
    <s v="แขวงการทางบุรีรัมย์"/>
    <x v="0"/>
    <n v="2445"/>
    <n v="103"/>
    <s v="ห้วยเสว - นิคมบ้านกรวด"/>
    <s v="069+532 - 069+732"/>
    <n v="0.2"/>
    <s v="L2"/>
    <x v="0"/>
    <x v="2859"/>
    <x v="7327"/>
    <x v="7888"/>
    <n v="4635"/>
    <x v="20"/>
    <x v="25"/>
  </r>
  <r>
    <n v="9220"/>
    <s v="สำนักทางหลวงที่ 8"/>
    <s v="แขวงการทางบุรีรัมย์"/>
    <x v="0"/>
    <n v="2445"/>
    <n v="103"/>
    <s v="ห้วยเสว - นิคมบ้านกรวด"/>
    <s v="069+732 - 064+530"/>
    <n v="5.2"/>
    <s v="R2"/>
    <x v="0"/>
    <x v="5488"/>
    <x v="7328"/>
    <x v="7889"/>
    <n v="4625"/>
    <x v="10"/>
    <x v="0"/>
  </r>
  <r>
    <n v="9221"/>
    <s v="สำนักทางหลวงที่ 8"/>
    <s v="แขวงการทางบุรีรัมย์"/>
    <x v="0"/>
    <n v="2445"/>
    <n v="103"/>
    <s v="ห้วยเสว - นิคมบ้านกรวด"/>
    <s v="064+232 - 060+252"/>
    <n v="3.98"/>
    <s v="R2"/>
    <x v="0"/>
    <x v="6233"/>
    <x v="7329"/>
    <x v="7890"/>
    <n v="4625"/>
    <x v="38"/>
    <x v="0"/>
  </r>
  <r>
    <n v="9222"/>
    <s v="สำนักทางหลวงที่ 8"/>
    <s v="แขวงการทางบุรีรัมย์"/>
    <x v="0"/>
    <n v="2446"/>
    <n v="100"/>
    <s v="หนองน้ำขุ่น - ปะคำ"/>
    <s v="000+000 - 005+015"/>
    <n v="5"/>
    <s v="L1"/>
    <x v="3"/>
    <x v="6234"/>
    <x v="62"/>
    <x v="68"/>
    <n v="0"/>
    <x v="220"/>
    <x v="160"/>
  </r>
  <r>
    <n v="9223"/>
    <s v="สำนักทางหลวงที่ 8"/>
    <s v="แขวงการทางบุรีรัมย์"/>
    <x v="0"/>
    <n v="2447"/>
    <n v="100"/>
    <s v="บุรีรัมย์ - บ้านพลวง"/>
    <s v="000+000 - 002+000"/>
    <n v="1.99"/>
    <s v="L2"/>
    <x v="0"/>
    <x v="6235"/>
    <x v="7330"/>
    <x v="7891"/>
    <n v="14142"/>
    <x v="108"/>
    <x v="11"/>
  </r>
  <r>
    <n v="9224"/>
    <s v="สำนักทางหลวงที่ 8"/>
    <s v="แขวงการทางบุรีรัมย์"/>
    <x v="0"/>
    <n v="2447"/>
    <n v="100"/>
    <s v="บุรีรัมย์ - บ้านพลวง"/>
    <s v="002+997 - 003+994"/>
    <n v="1"/>
    <s v="L2"/>
    <x v="0"/>
    <x v="536"/>
    <x v="545"/>
    <x v="7892"/>
    <n v="14153"/>
    <x v="272"/>
    <x v="8"/>
  </r>
  <r>
    <n v="9225"/>
    <s v="สำนักทางหลวงที่ 8"/>
    <s v="แขวงการทางบุรีรัมย์"/>
    <x v="0"/>
    <n v="2447"/>
    <n v="100"/>
    <s v="บุรีรัมย์ - บ้านพลวง"/>
    <s v="004+989 - 006+981"/>
    <n v="1.99"/>
    <s v="L2"/>
    <x v="0"/>
    <x v="2476"/>
    <x v="3061"/>
    <x v="7893"/>
    <n v="14142"/>
    <x v="101"/>
    <x v="32"/>
  </r>
  <r>
    <n v="9226"/>
    <s v="สำนักทางหลวงที่ 8"/>
    <s v="แขวงการทางบุรีรัมย์"/>
    <x v="0"/>
    <n v="2447"/>
    <n v="100"/>
    <s v="บุรีรัมย์ - บ้านพลวง"/>
    <s v="007+649 - 000+658"/>
    <n v="6.99"/>
    <s v="R2"/>
    <x v="0"/>
    <x v="2552"/>
    <x v="7331"/>
    <x v="7705"/>
    <n v="14142"/>
    <x v="397"/>
    <x v="8"/>
  </r>
  <r>
    <n v="9227"/>
    <s v="สำนักทางหลวงที่ 8"/>
    <s v="แขวงการทางบุรีรัมย์"/>
    <x v="0"/>
    <n v="2456"/>
    <n v="100"/>
    <s v="ทางเข้าประโคนชัย"/>
    <s v="000+000 - 000+278"/>
    <n v="0.28000000000000003"/>
    <s v="L1"/>
    <x v="3"/>
    <x v="6236"/>
    <x v="62"/>
    <x v="68"/>
    <n v="0"/>
    <x v="245"/>
    <x v="223"/>
  </r>
  <r>
    <n v="9228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07+017 - 007+980"/>
    <n v="0.96"/>
    <s v="L1"/>
    <x v="0"/>
    <x v="6237"/>
    <x v="7332"/>
    <x v="7894"/>
    <n v="22056"/>
    <x v="49"/>
    <x v="0"/>
  </r>
  <r>
    <n v="9229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00+000 - 000+924"/>
    <n v="0.92"/>
    <s v="L2"/>
    <x v="1"/>
    <x v="2218"/>
    <x v="7333"/>
    <x v="7895"/>
    <n v="22074"/>
    <x v="196"/>
    <x v="0"/>
  </r>
  <r>
    <n v="9230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01+525 - 002+628"/>
    <n v="1.1000000000000001"/>
    <s v="L2"/>
    <x v="1"/>
    <x v="4353"/>
    <x v="7334"/>
    <x v="276"/>
    <n v="22058"/>
    <x v="30"/>
    <x v="0"/>
  </r>
  <r>
    <n v="9231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02+900 - 004+839"/>
    <n v="1.94"/>
    <s v="L2"/>
    <x v="0"/>
    <x v="6238"/>
    <x v="7335"/>
    <x v="7896"/>
    <n v="22063"/>
    <x v="57"/>
    <x v="0"/>
  </r>
  <r>
    <n v="9232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05+167 - 007+016"/>
    <n v="1.85"/>
    <s v="L2"/>
    <x v="0"/>
    <x v="6239"/>
    <x v="7336"/>
    <x v="7897"/>
    <n v="22063"/>
    <x v="211"/>
    <x v="0"/>
  </r>
  <r>
    <n v="9233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07+981 - 008+907"/>
    <n v="0.93"/>
    <s v="L2"/>
    <x v="0"/>
    <x v="6240"/>
    <x v="7337"/>
    <x v="7898"/>
    <n v="22074"/>
    <x v="132"/>
    <x v="0"/>
  </r>
  <r>
    <n v="9234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09+717 - 011+767"/>
    <n v="2.0499999999999998"/>
    <s v="L2"/>
    <x v="0"/>
    <x v="1259"/>
    <x v="3621"/>
    <x v="7899"/>
    <n v="22062"/>
    <x v="13"/>
    <x v="0"/>
  </r>
  <r>
    <n v="9235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13+277 - 015+447"/>
    <n v="2.17"/>
    <s v="L2"/>
    <x v="0"/>
    <x v="6241"/>
    <x v="7338"/>
    <x v="7900"/>
    <n v="22063"/>
    <x v="280"/>
    <x v="0"/>
  </r>
  <r>
    <n v="9236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13+277 - 012+467"/>
    <n v="0.81"/>
    <s v="R1"/>
    <x v="2"/>
    <x v="5151"/>
    <x v="7339"/>
    <x v="7632"/>
    <n v="22074"/>
    <x v="342"/>
    <x v="144"/>
  </r>
  <r>
    <n v="9237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07+981 - 007+017"/>
    <n v="0.96"/>
    <s v="R1"/>
    <x v="0"/>
    <x v="5686"/>
    <x v="7340"/>
    <x v="7901"/>
    <n v="22058"/>
    <x v="6"/>
    <x v="0"/>
  </r>
  <r>
    <n v="9238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15+559 - 013+627"/>
    <n v="1.93"/>
    <s v="R2"/>
    <x v="1"/>
    <x v="1217"/>
    <x v="7341"/>
    <x v="7902"/>
    <n v="22063"/>
    <x v="379"/>
    <x v="0"/>
  </r>
  <r>
    <n v="9239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12+467 - 010+533"/>
    <n v="1.93"/>
    <s v="R2"/>
    <x v="1"/>
    <x v="1209"/>
    <x v="3303"/>
    <x v="7903"/>
    <n v="22060"/>
    <x v="65"/>
    <x v="0"/>
  </r>
  <r>
    <n v="9240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09+717 - 008+671"/>
    <n v="1.05"/>
    <s v="R2"/>
    <x v="0"/>
    <x v="5222"/>
    <x v="5965"/>
    <x v="7904"/>
    <n v="22074"/>
    <x v="49"/>
    <x v="0"/>
  </r>
  <r>
    <n v="9241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07+017 - 003+005"/>
    <n v="4.01"/>
    <s v="R2"/>
    <x v="1"/>
    <x v="6242"/>
    <x v="7342"/>
    <x v="7905"/>
    <n v="22063"/>
    <x v="34"/>
    <x v="0"/>
  </r>
  <r>
    <n v="9242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02+900 - 001+906"/>
    <n v="0.99"/>
    <s v="R2"/>
    <x v="1"/>
    <x v="1962"/>
    <x v="2157"/>
    <x v="7906"/>
    <n v="22074"/>
    <x v="178"/>
    <x v="0"/>
  </r>
  <r>
    <n v="9243"/>
    <s v="สำนักทางหลวงที่ 8"/>
    <s v="แขวงการทางบุรีรัมย์"/>
    <x v="0"/>
    <n v="288"/>
    <n v="100"/>
    <s v="ถนนวงแหวนรอบเมืองบุรีรัมย์"/>
    <s v="001+525 - 000+299"/>
    <n v="1.23"/>
    <s v="R2"/>
    <x v="1"/>
    <x v="6243"/>
    <x v="7343"/>
    <x v="7907"/>
    <n v="22074"/>
    <x v="88"/>
    <x v="0"/>
  </r>
  <r>
    <n v="9244"/>
    <s v="สำนักทางหลวงที่ 8"/>
    <s v="แขวงการทางบุรีรัมย์"/>
    <x v="0"/>
    <n v="348"/>
    <n v="201"/>
    <s v="ช่องตะโก - น้อยสะแกกวน"/>
    <s v="080+061 - 084+067"/>
    <n v="4.01"/>
    <s v="L1"/>
    <x v="0"/>
    <x v="1046"/>
    <x v="2031"/>
    <x v="7908"/>
    <n v="4598"/>
    <x v="88"/>
    <x v="27"/>
  </r>
  <r>
    <n v="9245"/>
    <s v="สำนักทางหลวงที่ 8"/>
    <s v="แขวงการทางบุรีรัมย์"/>
    <x v="0"/>
    <n v="348"/>
    <n v="201"/>
    <s v="ช่องตะโก - น้อยสะแกกวน"/>
    <s v="085+073 - 086+070"/>
    <n v="1"/>
    <s v="L1"/>
    <x v="0"/>
    <x v="536"/>
    <x v="545"/>
    <x v="7909"/>
    <n v="4611"/>
    <x v="248"/>
    <x v="120"/>
  </r>
  <r>
    <n v="9246"/>
    <s v="สำนักทางหลวงที่ 8"/>
    <s v="แขวงการทางบุรีรัมย์"/>
    <x v="0"/>
    <n v="348"/>
    <n v="201"/>
    <s v="ช่องตะโก - น้อยสะแกกวน"/>
    <s v="087+067 - 097+055"/>
    <n v="9.99"/>
    <s v="L1"/>
    <x v="0"/>
    <x v="1848"/>
    <x v="6929"/>
    <x v="4371"/>
    <n v="4598"/>
    <x v="166"/>
    <x v="4"/>
  </r>
  <r>
    <n v="9247"/>
    <s v="สำนักทางหลวงที่ 8"/>
    <s v="แขวงการทางบุรีรัมย์"/>
    <x v="0"/>
    <n v="348"/>
    <n v="201"/>
    <s v="ช่องตะโก - น้อยสะแกกวน"/>
    <s v="097+055 - 106+074"/>
    <n v="9.02"/>
    <s v="L1"/>
    <x v="0"/>
    <x v="6244"/>
    <x v="7344"/>
    <x v="7910"/>
    <n v="4598"/>
    <x v="184"/>
    <x v="0"/>
  </r>
  <r>
    <n v="9248"/>
    <s v="สำนักทางหลวงที่ 8"/>
    <s v="แขวงการทางบุรีรัมย์"/>
    <x v="0"/>
    <n v="348"/>
    <n v="202"/>
    <s v="น้อยสะแกกวน - ปะคำ"/>
    <s v="106+110 - 113+059"/>
    <n v="6.95"/>
    <s v="L1"/>
    <x v="3"/>
    <x v="6245"/>
    <x v="62"/>
    <x v="68"/>
    <n v="0"/>
    <x v="161"/>
    <x v="240"/>
  </r>
  <r>
    <n v="9249"/>
    <s v="สำนักทางหลวงที่ 8"/>
    <s v="แขวงการทางบุรีรัมย์"/>
    <x v="0"/>
    <n v="348"/>
    <n v="202"/>
    <s v="น้อยสะแกกวน - ปะคำ"/>
    <s v="113+404 - 114+770"/>
    <n v="1.37"/>
    <s v="L2"/>
    <x v="3"/>
    <x v="5576"/>
    <x v="62"/>
    <x v="68"/>
    <n v="0"/>
    <x v="35"/>
    <x v="340"/>
  </r>
  <r>
    <n v="9250"/>
    <s v="สำนักทางหลวงที่ 8"/>
    <s v="แขวงการทางบุรีรัมย์"/>
    <x v="0"/>
    <n v="348"/>
    <n v="202"/>
    <s v="น้อยสะแกกวน - ปะคำ"/>
    <s v="115+316 - 116+280"/>
    <n v="0.96"/>
    <s v="L2"/>
    <x v="3"/>
    <x v="2948"/>
    <x v="62"/>
    <x v="68"/>
    <n v="0"/>
    <x v="71"/>
    <x v="281"/>
  </r>
  <r>
    <n v="9251"/>
    <s v="สำนักทางหลวงที่ 8"/>
    <s v="แขวงการทางบุรีรัมย์"/>
    <x v="0"/>
    <n v="348"/>
    <n v="203"/>
    <s v="ปะคำ - นางรอง"/>
    <s v="119+172 - 129+089"/>
    <n v="9.92"/>
    <s v="L1"/>
    <x v="0"/>
    <x v="6246"/>
    <x v="7345"/>
    <x v="7911"/>
    <n v="8556"/>
    <x v="108"/>
    <x v="11"/>
  </r>
  <r>
    <n v="9252"/>
    <s v="สำนักทางหลวงที่ 8"/>
    <s v="แขวงการทางบุรีรัมย์"/>
    <x v="0"/>
    <n v="348"/>
    <n v="203"/>
    <s v="ปะคำ - นางรอง"/>
    <s v="129+089 - 130+079"/>
    <n v="0.99"/>
    <s v="L1"/>
    <x v="0"/>
    <x v="426"/>
    <x v="618"/>
    <x v="7912"/>
    <n v="8566"/>
    <x v="261"/>
    <x v="28"/>
  </r>
  <r>
    <n v="9253"/>
    <s v="สำนักทางหลวงที่ 8"/>
    <s v="แขวงการทางบุรีรัมย์"/>
    <x v="0"/>
    <n v="348"/>
    <n v="203"/>
    <s v="ปะคำ - นางรอง"/>
    <s v="130+572 - 135+577"/>
    <n v="5.01"/>
    <s v="L1"/>
    <x v="0"/>
    <x v="2520"/>
    <x v="7346"/>
    <x v="7913"/>
    <n v="8556"/>
    <x v="111"/>
    <x v="0"/>
  </r>
  <r>
    <n v="9254"/>
    <s v="สำนักทางหลวงที่ 8"/>
    <s v="แขวงการทางบุรีรัมย์"/>
    <x v="0"/>
    <n v="348"/>
    <n v="203"/>
    <s v="ปะคำ - นางรอง"/>
    <s v="117+825 - 118+888"/>
    <n v="1.06"/>
    <s v="L2"/>
    <x v="0"/>
    <x v="5987"/>
    <x v="7149"/>
    <x v="7914"/>
    <n v="8566"/>
    <x v="79"/>
    <x v="0"/>
  </r>
  <r>
    <n v="9255"/>
    <s v="สำนักทางหลวงที่ 8"/>
    <s v="แขวงการทางบุรีรัมย์"/>
    <x v="0"/>
    <n v="348"/>
    <n v="203"/>
    <s v="ปะคำ - นางรอง"/>
    <s v="136+372 - 137+377"/>
    <n v="1"/>
    <s v="L2"/>
    <x v="0"/>
    <x v="4427"/>
    <x v="4987"/>
    <x v="7915"/>
    <n v="8566"/>
    <x v="118"/>
    <x v="0"/>
  </r>
  <r>
    <n v="9256"/>
    <s v="สำนักทางหลวงที่ 8"/>
    <s v="แขวงการทางบุรีรัมย์"/>
    <x v="0"/>
    <n v="348"/>
    <n v="203"/>
    <s v="ปะคำ - นางรอง"/>
    <s v="138+382 - 139+399"/>
    <n v="1.02"/>
    <s v="L2"/>
    <x v="0"/>
    <x v="457"/>
    <x v="457"/>
    <x v="7916"/>
    <n v="8566"/>
    <x v="75"/>
    <x v="25"/>
  </r>
  <r>
    <n v="9257"/>
    <s v="สำนักทางหลวงที่ 8"/>
    <s v="แขวงการทางปราจีนบุรี"/>
    <x v="0"/>
    <n v="304"/>
    <n v="401"/>
    <s v="เขาหินซ้อน - ลาดตะเคียน"/>
    <s v="127+409 - 137+355"/>
    <n v="9.9499999999999993"/>
    <s v="L2"/>
    <x v="0"/>
    <x v="354"/>
    <x v="2986"/>
    <x v="7917"/>
    <n v="38103"/>
    <x v="148"/>
    <x v="0"/>
  </r>
  <r>
    <n v="9258"/>
    <s v="สำนักทางหลวงที่ 8"/>
    <s v="แขวงการทางปราจีนบุรี"/>
    <x v="0"/>
    <n v="304"/>
    <n v="401"/>
    <s v="เขาหินซ้อน - ลาดตะเคียน"/>
    <s v="137+355 - 141+349"/>
    <n v="3.99"/>
    <s v="L2"/>
    <x v="2"/>
    <x v="6229"/>
    <x v="7347"/>
    <x v="7918"/>
    <n v="38103"/>
    <x v="118"/>
    <x v="42"/>
  </r>
  <r>
    <n v="9259"/>
    <s v="สำนักทางหลวงที่ 8"/>
    <s v="แขวงการทางปราจีนบุรี"/>
    <x v="0"/>
    <n v="304"/>
    <n v="401"/>
    <s v="เขาหินซ้อน - ลาดตะเคียน"/>
    <s v="142+355 - 147+412"/>
    <n v="5.0599999999999996"/>
    <s v="L2"/>
    <x v="1"/>
    <x v="6247"/>
    <x v="7348"/>
    <x v="7919"/>
    <n v="38103"/>
    <x v="61"/>
    <x v="0"/>
  </r>
  <r>
    <n v="9260"/>
    <s v="สำนักทางหลวงที่ 8"/>
    <s v="แขวงการทางปราจีนบุรี"/>
    <x v="0"/>
    <n v="304"/>
    <n v="401"/>
    <s v="เขาหินซ้อน - ลาดตะเคียน"/>
    <s v="147+423 - 138+350"/>
    <n v="9.07"/>
    <s v="R2"/>
    <x v="2"/>
    <x v="6248"/>
    <x v="7349"/>
    <x v="7920"/>
    <n v="38103"/>
    <x v="52"/>
    <x v="69"/>
  </r>
  <r>
    <n v="9261"/>
    <s v="สำนักทางหลวงที่ 8"/>
    <s v="แขวงการทางปราจีนบุรี"/>
    <x v="0"/>
    <n v="304"/>
    <n v="401"/>
    <s v="เขาหินซ้อน - ลาดตะเคียน"/>
    <s v="138+350 - 128+399"/>
    <n v="9.9499999999999993"/>
    <s v="R2"/>
    <x v="1"/>
    <x v="1081"/>
    <x v="7350"/>
    <x v="7921"/>
    <n v="38103"/>
    <x v="61"/>
    <x v="0"/>
  </r>
  <r>
    <n v="9262"/>
    <s v="สำนักทางหลวงที่ 8"/>
    <s v="แขวงการทางปราจีนบุรี"/>
    <x v="0"/>
    <n v="304"/>
    <n v="401"/>
    <s v="เขาหินซ้อน - ลาดตะเคียน"/>
    <s v="128+399 - 127+391"/>
    <n v="1.01"/>
    <s v="R2"/>
    <x v="1"/>
    <x v="102"/>
    <x v="103"/>
    <x v="7922"/>
    <n v="38115"/>
    <x v="240"/>
    <x v="0"/>
  </r>
  <r>
    <n v="9263"/>
    <s v="สำนักทางหลวงที่ 8"/>
    <s v="แขวงการทางปราจีนบุรี"/>
    <x v="0"/>
    <n v="304"/>
    <n v="402"/>
    <s v="ลาดตะเคียน - สี่แยกกบินทร์บุรี"/>
    <s v="147+425 - 150+444"/>
    <n v="3.02"/>
    <s v="L2"/>
    <x v="2"/>
    <x v="6249"/>
    <x v="7351"/>
    <x v="7923"/>
    <n v="27132"/>
    <x v="136"/>
    <x v="153"/>
  </r>
  <r>
    <n v="9264"/>
    <s v="สำนักทางหลวงที่ 8"/>
    <s v="แขวงการทางปราจีนบุรี"/>
    <x v="0"/>
    <n v="304"/>
    <n v="402"/>
    <s v="ลาดตะเคียน - สี่แยกกบินทร์บุรี"/>
    <s v="151+449 - 158+430"/>
    <n v="6.98"/>
    <s v="L2"/>
    <x v="1"/>
    <x v="75"/>
    <x v="7352"/>
    <x v="7924"/>
    <n v="27132"/>
    <x v="190"/>
    <x v="0"/>
  </r>
  <r>
    <n v="9265"/>
    <s v="สำนักทางหลวงที่ 8"/>
    <s v="แขวงการทางปราจีนบุรี"/>
    <x v="0"/>
    <n v="304"/>
    <n v="402"/>
    <s v="ลาดตะเคียน - สี่แยกกบินทร์บุรี"/>
    <s v="159+428 - 165+418"/>
    <n v="5.97"/>
    <s v="L2"/>
    <x v="1"/>
    <x v="6250"/>
    <x v="7353"/>
    <x v="7925"/>
    <n v="27132"/>
    <x v="67"/>
    <x v="0"/>
  </r>
  <r>
    <n v="9266"/>
    <s v="สำนักทางหลวงที่ 8"/>
    <s v="แขวงการทางปราจีนบุรี"/>
    <x v="0"/>
    <n v="304"/>
    <n v="402"/>
    <s v="ลาดตะเคียน - สี่แยกกบินทร์บุรี"/>
    <s v="165+860 - 155+895"/>
    <n v="9.9499999999999993"/>
    <s v="R2"/>
    <x v="0"/>
    <x v="6251"/>
    <x v="7354"/>
    <x v="7926"/>
    <n v="27132"/>
    <x v="184"/>
    <x v="0"/>
  </r>
  <r>
    <n v="9267"/>
    <s v="สำนักทางหลวงที่ 8"/>
    <s v="แขวงการทางปราจีนบุรี"/>
    <x v="0"/>
    <n v="304"/>
    <n v="402"/>
    <s v="ลาดตะเคียน - สี่แยกกบินทร์บุรี"/>
    <s v="155+895 - 147+894"/>
    <n v="8"/>
    <s v="R2"/>
    <x v="2"/>
    <x v="2599"/>
    <x v="7355"/>
    <x v="7927"/>
    <n v="27132"/>
    <x v="400"/>
    <x v="189"/>
  </r>
  <r>
    <n v="9268"/>
    <s v="สำนักทางหลวงที่ 8"/>
    <s v="แขวงการทางปราจีนบุรี"/>
    <x v="0"/>
    <n v="304"/>
    <n v="403"/>
    <s v="สี่แยกกบินทร์บุรี - วังน้ำเขียว"/>
    <s v="165+860 - 168+130"/>
    <n v="2.27"/>
    <s v="L2"/>
    <x v="1"/>
    <x v="6252"/>
    <x v="7356"/>
    <x v="7928"/>
    <n v="28428"/>
    <x v="183"/>
    <x v="0"/>
  </r>
  <r>
    <n v="9269"/>
    <s v="สำนักทางหลวงที่ 8"/>
    <s v="แขวงการทางปราจีนบุรี"/>
    <x v="0"/>
    <n v="304"/>
    <n v="403"/>
    <s v="สี่แยกกบินทร์บุรี - วังน้ำเขียว"/>
    <s v="170+404 - 175+002"/>
    <n v="4.5999999999999996"/>
    <s v="L2"/>
    <x v="0"/>
    <x v="6253"/>
    <x v="7357"/>
    <x v="7929"/>
    <n v="28418"/>
    <x v="189"/>
    <x v="0"/>
  </r>
  <r>
    <n v="9270"/>
    <s v="สำนักทางหลวงที่ 8"/>
    <s v="แขวงการทางปราจีนบุรี"/>
    <x v="0"/>
    <n v="304"/>
    <n v="403"/>
    <s v="สี่แยกกบินทร์บุรี - วังน้ำเขียว"/>
    <s v="177+301 - 186+422"/>
    <n v="9.08"/>
    <s v="L2"/>
    <x v="0"/>
    <x v="6254"/>
    <x v="7358"/>
    <x v="7930"/>
    <n v="28418"/>
    <x v="69"/>
    <x v="0"/>
  </r>
  <r>
    <n v="9271"/>
    <s v="สำนักทางหลวงที่ 8"/>
    <s v="แขวงการทางปราจีนบุรี"/>
    <x v="0"/>
    <n v="304"/>
    <n v="403"/>
    <s v="สี่แยกกบินทร์บุรี - วังน้ำเขียว"/>
    <s v="186+422 - 195+607"/>
    <n v="9.19"/>
    <s v="L2"/>
    <x v="1"/>
    <x v="6255"/>
    <x v="7359"/>
    <x v="7931"/>
    <n v="28418"/>
    <x v="209"/>
    <x v="0"/>
  </r>
  <r>
    <n v="9272"/>
    <s v="สำนักทางหลวงที่ 8"/>
    <s v="แขวงการทางปราจีนบุรี"/>
    <x v="0"/>
    <n v="304"/>
    <n v="403"/>
    <s v="สี่แยกกบินทร์บุรี - วังน้ำเขียว"/>
    <s v="202+476 - 211+670"/>
    <n v="9.19"/>
    <s v="L2"/>
    <x v="0"/>
    <x v="965"/>
    <x v="7360"/>
    <x v="7932"/>
    <n v="28418"/>
    <x v="13"/>
    <x v="0"/>
  </r>
  <r>
    <n v="9273"/>
    <s v="สำนักทางหลวงที่ 8"/>
    <s v="แขวงการทางปราจีนบุรี"/>
    <x v="0"/>
    <n v="304"/>
    <n v="403"/>
    <s v="สี่แยกกบินทร์บุรี - วังน้ำเขียว"/>
    <s v="211+670 - 220+842"/>
    <n v="9.17"/>
    <s v="L2"/>
    <x v="2"/>
    <x v="6256"/>
    <x v="7361"/>
    <x v="7933"/>
    <n v="28418"/>
    <x v="38"/>
    <x v="300"/>
  </r>
  <r>
    <n v="9274"/>
    <s v="สำนักทางหลวงที่ 8"/>
    <s v="แขวงการทางปราจีนบุรี"/>
    <x v="0"/>
    <n v="304"/>
    <n v="403"/>
    <s v="สี่แยกกบินทร์บุรี - วังน้ำเขียว"/>
    <s v="206+985 - 198+015"/>
    <n v="8.9700000000000006"/>
    <s v="R2"/>
    <x v="1"/>
    <x v="5900"/>
    <x v="7362"/>
    <x v="7934"/>
    <n v="28418"/>
    <x v="197"/>
    <x v="0"/>
  </r>
  <r>
    <n v="9275"/>
    <s v="สำนักทางหลวงที่ 8"/>
    <s v="แขวงการทางปราจีนบุรี"/>
    <x v="0"/>
    <n v="304"/>
    <n v="403"/>
    <s v="สี่แยกกบินทร์บุรี - วังน้ำเขียว"/>
    <s v="198+015 - 194+453"/>
    <n v="3.56"/>
    <s v="R2"/>
    <x v="0"/>
    <x v="6257"/>
    <x v="7363"/>
    <x v="7935"/>
    <n v="28418"/>
    <x v="7"/>
    <x v="0"/>
  </r>
  <r>
    <n v="9276"/>
    <s v="สำนักทางหลวงที่ 8"/>
    <s v="แขวงการทางปราจีนบุรี"/>
    <x v="0"/>
    <n v="304"/>
    <n v="403"/>
    <s v="สี่แยกกบินทร์บุรี - วังน้ำเขียว"/>
    <s v="190+928 - 182+112"/>
    <n v="8.82"/>
    <s v="R2"/>
    <x v="1"/>
    <x v="6258"/>
    <x v="7364"/>
    <x v="7213"/>
    <n v="28418"/>
    <x v="239"/>
    <x v="0"/>
  </r>
  <r>
    <n v="9277"/>
    <s v="สำนักทางหลวงที่ 8"/>
    <s v="แขวงการทางปราจีนบุรี"/>
    <x v="0"/>
    <n v="304"/>
    <n v="403"/>
    <s v="สี่แยกกบินทร์บุรี - วังน้ำเขียว"/>
    <s v="182+112 - 173+220"/>
    <n v="8.89"/>
    <s v="R2"/>
    <x v="1"/>
    <x v="6259"/>
    <x v="7365"/>
    <x v="7936"/>
    <n v="28418"/>
    <x v="399"/>
    <x v="0"/>
  </r>
  <r>
    <n v="9278"/>
    <s v="สำนักทางหลวงที่ 8"/>
    <s v="แขวงการทางปราจีนบุรี"/>
    <x v="0"/>
    <n v="304"/>
    <n v="403"/>
    <s v="สี่แยกกบินทร์บุรี - วังน้ำเขียว"/>
    <s v="173+220 - 166+135"/>
    <n v="7.09"/>
    <s v="R2"/>
    <x v="1"/>
    <x v="6260"/>
    <x v="7366"/>
    <x v="7937"/>
    <n v="28418"/>
    <x v="126"/>
    <x v="0"/>
  </r>
  <r>
    <n v="9279"/>
    <s v="สำนักทางหลวงที่ 8"/>
    <s v="แขวงการทางปราจีนบุรี"/>
    <x v="0"/>
    <n v="3070"/>
    <n v="100"/>
    <s v="ศรีมโหสถ - ศรีมหาโพธิ"/>
    <s v="000+000 - 005+981"/>
    <n v="5.98"/>
    <s v="L1"/>
    <x v="0"/>
    <x v="6261"/>
    <x v="7367"/>
    <x v="7938"/>
    <n v="5800"/>
    <x v="51"/>
    <x v="0"/>
  </r>
  <r>
    <n v="9280"/>
    <s v="สำนักทางหลวงที่ 8"/>
    <s v="แขวงการทางปราจีนบุรี"/>
    <x v="0"/>
    <n v="3070"/>
    <n v="100"/>
    <s v="ศรีมโหสถ - ศรีมหาโพธิ"/>
    <s v="006+973 - 008+963"/>
    <n v="1.99"/>
    <s v="L1"/>
    <x v="0"/>
    <x v="1108"/>
    <x v="1150"/>
    <x v="7939"/>
    <n v="5800"/>
    <x v="116"/>
    <x v="0"/>
  </r>
  <r>
    <n v="9281"/>
    <s v="สำนักทางหลวงที่ 8"/>
    <s v="แขวงการทางปราจีนบุรี"/>
    <x v="0"/>
    <n v="3070"/>
    <n v="100"/>
    <s v="ศรีมโหสถ - ศรีมหาโพธิ"/>
    <s v="009+000 - 011+996"/>
    <n v="3"/>
    <s v="L1"/>
    <x v="0"/>
    <x v="384"/>
    <x v="7368"/>
    <x v="7940"/>
    <n v="5800"/>
    <x v="257"/>
    <x v="29"/>
  </r>
  <r>
    <n v="9282"/>
    <s v="สำนักทางหลวงที่ 8"/>
    <s v="แขวงการทางปราจีนบุรี"/>
    <x v="0"/>
    <n v="3070"/>
    <n v="100"/>
    <s v="ศรีมโหสถ - ศรีมหาโพธิ"/>
    <s v="012+450 - 013+550"/>
    <n v="1.1000000000000001"/>
    <s v="L2"/>
    <x v="0"/>
    <x v="655"/>
    <x v="7369"/>
    <x v="7941"/>
    <n v="5811"/>
    <x v="78"/>
    <x v="0"/>
  </r>
  <r>
    <n v="9283"/>
    <s v="สำนักทางหลวงที่ 8"/>
    <s v="แขวงการทางปราจีนบุรี"/>
    <x v="0"/>
    <n v="3076"/>
    <n v="200"/>
    <s v="บางหอย - วังขอน"/>
    <s v="022+041 - 023+058"/>
    <n v="1.02"/>
    <s v="L1"/>
    <x v="0"/>
    <x v="457"/>
    <x v="457"/>
    <x v="7942"/>
    <n v="4435"/>
    <x v="153"/>
    <x v="11"/>
  </r>
  <r>
    <n v="9284"/>
    <s v="สำนักทางหลวงที่ 8"/>
    <s v="แขวงการทางปราจีนบุรี"/>
    <x v="0"/>
    <n v="3076"/>
    <n v="200"/>
    <s v="บางหอย - วังขอน"/>
    <s v="024+069 - 025+080"/>
    <n v="1.01"/>
    <s v="L1"/>
    <x v="0"/>
    <x v="1728"/>
    <x v="5387"/>
    <x v="7943"/>
    <n v="4435"/>
    <x v="125"/>
    <x v="26"/>
  </r>
  <r>
    <n v="9285"/>
    <s v="สำนักทางหลวงที่ 8"/>
    <s v="แขวงการทางปราจีนบุรี"/>
    <x v="0"/>
    <n v="3076"/>
    <n v="200"/>
    <s v="บางหอย - วังขอน"/>
    <s v="025+991 - 035+004"/>
    <n v="9.01"/>
    <s v="L1"/>
    <x v="0"/>
    <x v="6262"/>
    <x v="7370"/>
    <x v="7944"/>
    <n v="4424"/>
    <x v="36"/>
    <x v="25"/>
  </r>
  <r>
    <n v="9286"/>
    <s v="สำนักทางหลวงที่ 8"/>
    <s v="แขวงการทางปราจีนบุรี"/>
    <x v="0"/>
    <n v="3076"/>
    <n v="200"/>
    <s v="บางหอย - วังขอน"/>
    <s v="035+004 - 036+005"/>
    <n v="1"/>
    <s v="L1"/>
    <x v="0"/>
    <x v="472"/>
    <x v="474"/>
    <x v="7945"/>
    <n v="4435"/>
    <x v="69"/>
    <x v="0"/>
  </r>
  <r>
    <n v="9287"/>
    <s v="สำนักทางหลวงที่ 8"/>
    <s v="แขวงการทางปราจีนบุรี"/>
    <x v="0"/>
    <n v="3076"/>
    <n v="200"/>
    <s v="บางหอย - วังขอน"/>
    <s v="037+007 - 043+013"/>
    <n v="6.01"/>
    <s v="L1"/>
    <x v="0"/>
    <x v="2292"/>
    <x v="7371"/>
    <x v="7946"/>
    <n v="4424"/>
    <x v="137"/>
    <x v="26"/>
  </r>
  <r>
    <n v="9288"/>
    <s v="สำนักทางหลวงที่ 8"/>
    <s v="แขวงการทางปราจีนบุรี"/>
    <x v="0"/>
    <n v="3077"/>
    <n v="100"/>
    <s v="ศาลนเรศวร - เขาใหญ่"/>
    <s v="000+000 - 002+979"/>
    <n v="2.98"/>
    <s v="L1"/>
    <x v="0"/>
    <x v="6263"/>
    <x v="7372"/>
    <x v="7947"/>
    <n v="2202"/>
    <x v="74"/>
    <x v="11"/>
  </r>
  <r>
    <n v="9289"/>
    <s v="สำนักทางหลวงที่ 8"/>
    <s v="แขวงการทางปราจีนบุรี"/>
    <x v="0"/>
    <n v="3077"/>
    <n v="100"/>
    <s v="ศาลนเรศวร - เขาใหญ่"/>
    <s v="003+500 - 011+526"/>
    <n v="8.0299999999999994"/>
    <s v="L1"/>
    <x v="0"/>
    <x v="6264"/>
    <x v="7373"/>
    <x v="7948"/>
    <n v="2202"/>
    <x v="60"/>
    <x v="0"/>
  </r>
  <r>
    <n v="9290"/>
    <s v="สำนักทางหลวงที่ 8"/>
    <s v="แขวงการทางปราจีนบุรี"/>
    <x v="0"/>
    <n v="3078"/>
    <n v="100"/>
    <s v="ระเบาะไผ่ - ประจันตคาม"/>
    <s v="000+000 - 001+985"/>
    <n v="1.99"/>
    <s v="L1"/>
    <x v="0"/>
    <x v="6265"/>
    <x v="7374"/>
    <x v="7949"/>
    <n v="7358"/>
    <x v="107"/>
    <x v="24"/>
  </r>
  <r>
    <n v="9291"/>
    <s v="สำนักทางหลวงที่ 8"/>
    <s v="แขวงการทางปราจีนบุรี"/>
    <x v="0"/>
    <n v="3078"/>
    <n v="100"/>
    <s v="ระเบาะไผ่ - ประจันตคาม"/>
    <s v="002+162 - 011+128"/>
    <n v="8.9700000000000006"/>
    <s v="L1"/>
    <x v="0"/>
    <x v="6266"/>
    <x v="7375"/>
    <x v="7950"/>
    <n v="7358"/>
    <x v="118"/>
    <x v="0"/>
  </r>
  <r>
    <n v="9292"/>
    <s v="สำนักทางหลวงที่ 8"/>
    <s v="แขวงการทางปราจีนบุรี"/>
    <x v="0"/>
    <n v="3078"/>
    <n v="100"/>
    <s v="ระเบาะไผ่ - ประจันตคาม"/>
    <s v="011+692 - 012+662"/>
    <n v="0.97"/>
    <s v="L1"/>
    <x v="0"/>
    <x v="1705"/>
    <x v="7376"/>
    <x v="7951"/>
    <n v="7368"/>
    <x v="139"/>
    <x v="0"/>
  </r>
  <r>
    <n v="9293"/>
    <s v="สำนักทางหลวงที่ 8"/>
    <s v="แขวงการทางปราจีนบุรี"/>
    <x v="0"/>
    <n v="3078"/>
    <n v="100"/>
    <s v="ระเบาะไผ่ - ประจันตคาม"/>
    <s v="015+897 - 025+820"/>
    <n v="9.86"/>
    <s v="L1"/>
    <x v="0"/>
    <x v="6267"/>
    <x v="7377"/>
    <x v="7952"/>
    <n v="7358"/>
    <x v="25"/>
    <x v="0"/>
  </r>
  <r>
    <n v="9294"/>
    <s v="สำนักทางหลวงที่ 8"/>
    <s v="แขวงการทางปราจีนบุรี"/>
    <x v="0"/>
    <n v="3078"/>
    <n v="100"/>
    <s v="ระเบาะไผ่ - ประจันตคาม"/>
    <s v="025+820 - 026+818"/>
    <n v="1"/>
    <s v="L1"/>
    <x v="0"/>
    <x v="494"/>
    <x v="497"/>
    <x v="7953"/>
    <n v="7368"/>
    <x v="297"/>
    <x v="9"/>
  </r>
  <r>
    <n v="9295"/>
    <s v="สำนักทางหลวงที่ 8"/>
    <s v="แขวงการทางปราจีนบุรี"/>
    <x v="0"/>
    <n v="3079"/>
    <n v="101"/>
    <s v="ปราจีนบุรี - ศรีมหาโพธิ"/>
    <s v="002+395 - 007+399"/>
    <n v="5"/>
    <s v="L1"/>
    <x v="0"/>
    <x v="6268"/>
    <x v="7378"/>
    <x v="7954"/>
    <n v="7775"/>
    <x v="293"/>
    <x v="9"/>
  </r>
  <r>
    <n v="9296"/>
    <s v="สำนักทางหลวงที่ 8"/>
    <s v="แขวงการทางปราจีนบุรี"/>
    <x v="0"/>
    <n v="3079"/>
    <n v="101"/>
    <s v="ปราจีนบุรี - ศรีมหาโพธิ"/>
    <s v="008+401 - 017+401"/>
    <n v="9"/>
    <s v="L1"/>
    <x v="0"/>
    <x v="367"/>
    <x v="7379"/>
    <x v="7955"/>
    <n v="7775"/>
    <x v="37"/>
    <x v="26"/>
  </r>
  <r>
    <n v="9297"/>
    <s v="สำนักทางหลวงที่ 8"/>
    <s v="แขวงการทางปราจีนบุรี"/>
    <x v="0"/>
    <n v="3079"/>
    <n v="101"/>
    <s v="ปราจีนบุรี - ศรีมหาโพธิ"/>
    <s v="017+401 - 019+423"/>
    <n v="2.02"/>
    <s v="L1"/>
    <x v="0"/>
    <x v="2686"/>
    <x v="4446"/>
    <x v="7956"/>
    <n v="7775"/>
    <x v="392"/>
    <x v="28"/>
  </r>
  <r>
    <n v="9298"/>
    <s v="สำนักทางหลวงที่ 8"/>
    <s v="แขวงการทางปราจีนบุรี"/>
    <x v="0"/>
    <n v="3079"/>
    <n v="102"/>
    <s v="ศรีมหาโพธิ - พญาจ่าย"/>
    <s v="020+822 - 022+827"/>
    <n v="2"/>
    <s v="L1"/>
    <x v="0"/>
    <x v="6083"/>
    <x v="7147"/>
    <x v="7957"/>
    <n v="16268"/>
    <x v="100"/>
    <x v="0"/>
  </r>
  <r>
    <n v="9299"/>
    <s v="สำนักทางหลวงที่ 8"/>
    <s v="แขวงการทางปราจีนบุรี"/>
    <x v="0"/>
    <n v="3079"/>
    <n v="102"/>
    <s v="ศรีมหาโพธิ - พญาจ่าย"/>
    <s v="030+672 - 031+372"/>
    <n v="0.7"/>
    <s v="L1"/>
    <x v="1"/>
    <x v="1134"/>
    <x v="7380"/>
    <x v="7958"/>
    <n v="16278"/>
    <x v="137"/>
    <x v="0"/>
  </r>
  <r>
    <n v="9300"/>
    <s v="สำนักทางหลวงที่ 8"/>
    <s v="แขวงการทางปราจีนบุรี"/>
    <x v="0"/>
    <n v="3079"/>
    <n v="102"/>
    <s v="ศรีมหาโพธิ - พญาจ่าย"/>
    <s v="032+397 - 032+860"/>
    <n v="0.46"/>
    <s v="L1"/>
    <x v="1"/>
    <x v="6269"/>
    <x v="7381"/>
    <x v="7959"/>
    <n v="16278"/>
    <x v="53"/>
    <x v="0"/>
  </r>
  <r>
    <n v="9301"/>
    <s v="สำนักทางหลวงที่ 8"/>
    <s v="แขวงการทางปราจีนบุรี"/>
    <x v="0"/>
    <n v="3079"/>
    <n v="102"/>
    <s v="ศรีมหาโพธิ - พญาจ่าย"/>
    <s v="033+410 - 035+283"/>
    <n v="1.87"/>
    <s v="L1"/>
    <x v="0"/>
    <x v="4769"/>
    <x v="7382"/>
    <x v="7960"/>
    <n v="16278"/>
    <x v="49"/>
    <x v="0"/>
  </r>
  <r>
    <n v="9302"/>
    <s v="สำนักทางหลวงที่ 8"/>
    <s v="แขวงการทางปราจีนบุรี"/>
    <x v="0"/>
    <n v="3079"/>
    <n v="102"/>
    <s v="ศรีมหาโพธิ - พญาจ่าย"/>
    <s v="036+891 - 038+846"/>
    <n v="1.96"/>
    <s v="L1"/>
    <x v="0"/>
    <x v="6270"/>
    <x v="7383"/>
    <x v="7961"/>
    <n v="16268"/>
    <x v="47"/>
    <x v="0"/>
  </r>
  <r>
    <n v="9303"/>
    <s v="สำนักทางหลวงที่ 8"/>
    <s v="แขวงการทางปราจีนบุรี"/>
    <x v="0"/>
    <n v="3079"/>
    <n v="102"/>
    <s v="ศรีมหาโพธิ - พญาจ่าย"/>
    <s v="039+810 - 041+802"/>
    <n v="1.99"/>
    <s v="L1"/>
    <x v="1"/>
    <x v="6271"/>
    <x v="7384"/>
    <x v="7962"/>
    <n v="16268"/>
    <x v="227"/>
    <x v="0"/>
  </r>
  <r>
    <n v="9304"/>
    <s v="สำนักทางหลวงที่ 8"/>
    <s v="แขวงการทางปราจีนบุรี"/>
    <x v="0"/>
    <n v="3079"/>
    <n v="102"/>
    <s v="ศรีมหาโพธิ - พญาจ่าย"/>
    <s v="042+440 - 044+450"/>
    <n v="2.0099999999999998"/>
    <s v="L1"/>
    <x v="0"/>
    <x v="4132"/>
    <x v="4585"/>
    <x v="7963"/>
    <n v="16268"/>
    <x v="275"/>
    <x v="0"/>
  </r>
  <r>
    <n v="9305"/>
    <s v="สำนักทางหลวงที่ 8"/>
    <s v="แขวงการทางปราจีนบุรี"/>
    <x v="0"/>
    <n v="3079"/>
    <n v="102"/>
    <s v="ศรีมหาโพธิ - พญาจ่าย"/>
    <s v="051+575 - 053+649"/>
    <n v="2.0699999999999998"/>
    <s v="L1"/>
    <x v="0"/>
    <x v="6272"/>
    <x v="7385"/>
    <x v="7964"/>
    <n v="16248"/>
    <x v="159"/>
    <x v="0"/>
  </r>
  <r>
    <n v="9306"/>
    <s v="สำนักทางหลวงที่ 8"/>
    <s v="แขวงการทางปราจีนบุรี"/>
    <x v="0"/>
    <n v="3079"/>
    <n v="102"/>
    <s v="ศรีมหาโพธิ - พญาจ่าย"/>
    <s v="031+372 - 032+391"/>
    <n v="1.02"/>
    <s v="L2"/>
    <x v="1"/>
    <x v="2087"/>
    <x v="2279"/>
    <x v="7965"/>
    <n v="16278"/>
    <x v="95"/>
    <x v="0"/>
  </r>
  <r>
    <n v="9307"/>
    <s v="สำนักทางหลวงที่ 8"/>
    <s v="แขวงการทางปราจีนบุรี"/>
    <x v="0"/>
    <n v="3079"/>
    <n v="102"/>
    <s v="ศรีมหาโพธิ - พญาจ่าย"/>
    <s v="024+429 - 028+428"/>
    <n v="4"/>
    <s v="L3"/>
    <x v="0"/>
    <x v="6273"/>
    <x v="7386"/>
    <x v="7966"/>
    <n v="16268"/>
    <x v="16"/>
    <x v="0"/>
  </r>
  <r>
    <n v="9308"/>
    <s v="สำนักทางหลวงที่ 8"/>
    <s v="แขวงการทางปราจีนบุรี"/>
    <x v="0"/>
    <n v="3079"/>
    <n v="102"/>
    <s v="ศรีมหาโพธิ - พญาจ่าย"/>
    <s v="029+416 - 030+401"/>
    <n v="0.99"/>
    <s v="L3"/>
    <x v="0"/>
    <x v="2569"/>
    <x v="7387"/>
    <x v="7967"/>
    <n v="16278"/>
    <x v="7"/>
    <x v="0"/>
  </r>
  <r>
    <n v="9309"/>
    <s v="สำนักทางหลวงที่ 8"/>
    <s v="แขวงการทางปราจีนบุรี"/>
    <x v="0"/>
    <n v="319"/>
    <n v="101"/>
    <s v="หนองชะอม - ปราจีนบุรี"/>
    <s v="000+038 - 001+014"/>
    <n v="0.98"/>
    <s v="L1"/>
    <x v="3"/>
    <x v="96"/>
    <x v="62"/>
    <x v="68"/>
    <n v="0"/>
    <x v="154"/>
    <x v="236"/>
  </r>
  <r>
    <n v="9310"/>
    <s v="สำนักทางหลวงที่ 8"/>
    <s v="แขวงการทางปราจีนบุรี"/>
    <x v="0"/>
    <n v="319"/>
    <n v="101"/>
    <s v="หนองชะอม - ปราจีนบุรี"/>
    <s v="001+188 - 010+659"/>
    <n v="9.4700000000000006"/>
    <s v="L1"/>
    <x v="3"/>
    <x v="6274"/>
    <x v="62"/>
    <x v="68"/>
    <n v="0"/>
    <x v="139"/>
    <x v="314"/>
  </r>
  <r>
    <n v="9311"/>
    <s v="สำนักทางหลวงที่ 8"/>
    <s v="แขวงการทางปราจีนบุรี"/>
    <x v="0"/>
    <n v="319"/>
    <n v="101"/>
    <s v="หนองชะอม - ปราจีนบุรี"/>
    <s v="000+000 - 000+038"/>
    <n v="0.04"/>
    <s v="L2"/>
    <x v="3"/>
    <x v="6275"/>
    <x v="62"/>
    <x v="68"/>
    <n v="0"/>
    <x v="368"/>
    <x v="366"/>
  </r>
  <r>
    <n v="9312"/>
    <s v="สำนักทางหลวงที่ 8"/>
    <s v="แขวงการทางปราจีนบุรี"/>
    <x v="0"/>
    <n v="319"/>
    <n v="101"/>
    <s v="หนองชะอม - ปราจีนบุรี"/>
    <s v="011+352 - 012+063"/>
    <n v="0.64"/>
    <s v="L2"/>
    <x v="3"/>
    <x v="3649"/>
    <x v="62"/>
    <x v="68"/>
    <n v="0"/>
    <x v="174"/>
    <x v="175"/>
  </r>
  <r>
    <n v="9313"/>
    <s v="สำนักทางหลวงที่ 8"/>
    <s v="แขวงการทางปราจีนบุรี"/>
    <x v="0"/>
    <n v="319"/>
    <n v="102"/>
    <s v="ปราจีนบุรี - ไผ่ชะเลือด"/>
    <s v="013+398 - 014+378"/>
    <n v="0.98"/>
    <s v="L1"/>
    <x v="1"/>
    <x v="6276"/>
    <x v="7388"/>
    <x v="7968"/>
    <n v="14200"/>
    <x v="198"/>
    <x v="0"/>
  </r>
  <r>
    <n v="9314"/>
    <s v="สำนักทางหลวงที่ 8"/>
    <s v="แขวงการทางปราจีนบุรี"/>
    <x v="0"/>
    <n v="319"/>
    <n v="102"/>
    <s v="ปราจีนบุรี - ไผ่ชะเลือด"/>
    <s v="014+753 - 024+383"/>
    <n v="9.6300000000000008"/>
    <s v="L1"/>
    <x v="1"/>
    <x v="6277"/>
    <x v="7389"/>
    <x v="5459"/>
    <n v="14190"/>
    <x v="108"/>
    <x v="0"/>
  </r>
  <r>
    <n v="9315"/>
    <s v="สำนักทางหลวงที่ 8"/>
    <s v="แขวงการทางปราจีนบุรี"/>
    <x v="0"/>
    <n v="319"/>
    <n v="102"/>
    <s v="ปราจีนบุรี - ไผ่ชะเลือด"/>
    <s v="012+063 - 013+035"/>
    <n v="0.97"/>
    <s v="L2"/>
    <x v="0"/>
    <x v="5151"/>
    <x v="5865"/>
    <x v="7969"/>
    <n v="14200"/>
    <x v="49"/>
    <x v="0"/>
  </r>
  <r>
    <n v="9316"/>
    <s v="สำนักทางหลวงที่ 8"/>
    <s v="แขวงการทางปราจีนบุรี"/>
    <x v="0"/>
    <n v="319"/>
    <n v="102"/>
    <s v="ปราจีนบุรี - ไผ่ชะเลือด"/>
    <s v="014+380 - 014+753"/>
    <n v="0.37"/>
    <s v="L2"/>
    <x v="1"/>
    <x v="6278"/>
    <x v="7390"/>
    <x v="7970"/>
    <n v="14200"/>
    <x v="62"/>
    <x v="0"/>
  </r>
  <r>
    <n v="9317"/>
    <s v="สำนักทางหลวงที่ 8"/>
    <s v="แขวงการทางปราจีนบุรี"/>
    <x v="0"/>
    <n v="319"/>
    <n v="103"/>
    <s v="ไผ่ชะเลือด - โคกไทย"/>
    <s v="024+538 - 030+314"/>
    <n v="5.78"/>
    <s v="L1"/>
    <x v="0"/>
    <x v="6279"/>
    <x v="7391"/>
    <x v="7971"/>
    <n v="10367"/>
    <x v="254"/>
    <x v="0"/>
  </r>
  <r>
    <n v="9318"/>
    <s v="สำนักทางหลวงที่ 8"/>
    <s v="แขวงการทางปราจีนบุรี"/>
    <x v="0"/>
    <n v="319"/>
    <n v="103"/>
    <s v="ไผ่ชะเลือด - โคกไทย"/>
    <s v="034+939 - 037+281"/>
    <n v="2.34"/>
    <s v="L1"/>
    <x v="0"/>
    <x v="2345"/>
    <x v="7392"/>
    <x v="7972"/>
    <n v="10367"/>
    <x v="103"/>
    <x v="0"/>
  </r>
  <r>
    <n v="9319"/>
    <s v="สำนักทางหลวงที่ 8"/>
    <s v="แขวงการทางปราจีนบุรี"/>
    <x v="0"/>
    <n v="319"/>
    <n v="103"/>
    <s v="ไผ่ชะเลือด - โคกไทย"/>
    <s v="030+538 - 034+389"/>
    <n v="3.85"/>
    <s v="L2"/>
    <x v="0"/>
    <x v="6280"/>
    <x v="7393"/>
    <x v="7973"/>
    <n v="10367"/>
    <x v="192"/>
    <x v="0"/>
  </r>
  <r>
    <n v="9320"/>
    <s v="สำนักทางหลวงที่ 8"/>
    <s v="แขวงการทางปราจีนบุรี"/>
    <x v="0"/>
    <n v="320"/>
    <n v="100"/>
    <s v="ศาลนเรศวร - สถานีรถไฟปราจีนบุรี"/>
    <s v="000+000 - 006+054"/>
    <n v="6.05"/>
    <s v="L2"/>
    <x v="0"/>
    <x v="6281"/>
    <x v="7394"/>
    <x v="7974"/>
    <n v="13985"/>
    <x v="100"/>
    <x v="0"/>
  </r>
  <r>
    <n v="9321"/>
    <s v="สำนักทางหลวงที่ 8"/>
    <s v="แขวงการทางปราจีนบุรี"/>
    <x v="0"/>
    <n v="320"/>
    <n v="100"/>
    <s v="ศาลนเรศวร - สถานีรถไฟปราจีนบุรี"/>
    <s v="006+831 - 000+802"/>
    <n v="6.03"/>
    <s v="R2"/>
    <x v="0"/>
    <x v="6282"/>
    <x v="7395"/>
    <x v="6505"/>
    <n v="13985"/>
    <x v="99"/>
    <x v="0"/>
  </r>
  <r>
    <n v="9322"/>
    <s v="สำนักทางหลวงที่ 8"/>
    <s v="แขวงการทางปราจีนบุรี"/>
    <x v="0"/>
    <n v="3281"/>
    <n v="100"/>
    <s v="แยกพระพรหม - คลองรั้ง"/>
    <s v="000+000 - 001+081"/>
    <n v="1.08"/>
    <s v="L2"/>
    <x v="1"/>
    <x v="1016"/>
    <x v="7396"/>
    <x v="7975"/>
    <n v="29637"/>
    <x v="105"/>
    <x v="0"/>
  </r>
  <r>
    <n v="9323"/>
    <s v="สำนักทางหลวงที่ 8"/>
    <s v="แขวงการทางปราจีนบุรี"/>
    <x v="0"/>
    <n v="3281"/>
    <n v="100"/>
    <s v="แยกพระพรหม - คลองรั้ง"/>
    <s v="001+244 - 000+117"/>
    <n v="1.1299999999999999"/>
    <s v="R2"/>
    <x v="1"/>
    <x v="6283"/>
    <x v="7397"/>
    <x v="7976"/>
    <n v="29637"/>
    <x v="392"/>
    <x v="0"/>
  </r>
  <r>
    <n v="9324"/>
    <s v="สำนักทางหลวงที่ 8"/>
    <s v="แขวงการทางปราจีนบุรี"/>
    <x v="0"/>
    <n v="3290"/>
    <n v="100"/>
    <s v="โคกอุดม - คลองทราย"/>
    <s v="000+000 - 009+043"/>
    <n v="9.0399999999999991"/>
    <s v="L1"/>
    <x v="0"/>
    <x v="6284"/>
    <x v="7398"/>
    <x v="7977"/>
    <n v="5854"/>
    <x v="32"/>
    <x v="26"/>
  </r>
  <r>
    <n v="9325"/>
    <s v="สำนักทางหลวงที่ 8"/>
    <s v="แขวงการทางปราจีนบุรี"/>
    <x v="0"/>
    <n v="3290"/>
    <n v="100"/>
    <s v="โคกอุดม - คลองทราย"/>
    <s v="009+043 - 017+042"/>
    <n v="8"/>
    <s v="L1"/>
    <x v="0"/>
    <x v="6285"/>
    <x v="7399"/>
    <x v="7978"/>
    <n v="5854"/>
    <x v="229"/>
    <x v="28"/>
  </r>
  <r>
    <n v="9326"/>
    <s v="สำนักทางหลวงที่ 8"/>
    <s v="แขวงการทางปราจีนบุรี"/>
    <x v="0"/>
    <n v="33"/>
    <n v="601"/>
    <s v="ปากพลี - ประจันตคาม"/>
    <s v="142+753 - 151+807"/>
    <n v="9.0500000000000007"/>
    <s v="L2"/>
    <x v="0"/>
    <x v="6286"/>
    <x v="7400"/>
    <x v="7979"/>
    <n v="17648"/>
    <x v="44"/>
    <x v="0"/>
  </r>
  <r>
    <n v="9327"/>
    <s v="สำนักทางหลวงที่ 8"/>
    <s v="แขวงการทางปราจีนบุรี"/>
    <x v="0"/>
    <n v="33"/>
    <n v="601"/>
    <s v="ปากพลี - ประจันตคาม"/>
    <s v="151+807 - 155+834"/>
    <n v="4.03"/>
    <s v="L2"/>
    <x v="1"/>
    <x v="6287"/>
    <x v="7401"/>
    <x v="7980"/>
    <n v="17648"/>
    <x v="131"/>
    <x v="0"/>
  </r>
  <r>
    <n v="9328"/>
    <s v="สำนักทางหลวงที่ 8"/>
    <s v="แขวงการทางปราจีนบุรี"/>
    <x v="0"/>
    <n v="33"/>
    <n v="601"/>
    <s v="ปากพลี - ประจันตคาม"/>
    <s v="156+840 - 165+893"/>
    <n v="9.0500000000000007"/>
    <s v="L2"/>
    <x v="0"/>
    <x v="702"/>
    <x v="7402"/>
    <x v="7981"/>
    <n v="17648"/>
    <x v="220"/>
    <x v="0"/>
  </r>
  <r>
    <n v="9329"/>
    <s v="สำนักทางหลวงที่ 8"/>
    <s v="แขวงการทางปราจีนบุรี"/>
    <x v="0"/>
    <n v="33"/>
    <n v="601"/>
    <s v="ปากพลี - ประจันตคาม"/>
    <s v="165+893 - 170+844"/>
    <n v="4.95"/>
    <s v="L2"/>
    <x v="1"/>
    <x v="6288"/>
    <x v="7403"/>
    <x v="1458"/>
    <n v="17648"/>
    <x v="30"/>
    <x v="0"/>
  </r>
  <r>
    <n v="9330"/>
    <s v="สำนักทางหลวงที่ 8"/>
    <s v="แขวงการทางปราจีนบุรี"/>
    <x v="0"/>
    <n v="33"/>
    <n v="601"/>
    <s v="ปากพลี - ประจันตคาม"/>
    <s v="145+752 - 143+741"/>
    <n v="2.0099999999999998"/>
    <s v="R2"/>
    <x v="0"/>
    <x v="873"/>
    <x v="893"/>
    <x v="7982"/>
    <n v="17648"/>
    <x v="194"/>
    <x v="0"/>
  </r>
  <r>
    <n v="9331"/>
    <s v="สำนักทางหลวงที่ 8"/>
    <s v="แขวงการทางปราจีนบุรี"/>
    <x v="0"/>
    <n v="33"/>
    <n v="602"/>
    <s v="ประจันตคาม - พระปรง"/>
    <s v="000+000 - 000+883"/>
    <n v="0.88"/>
    <s v="L1"/>
    <x v="1"/>
    <x v="1137"/>
    <x v="7404"/>
    <x v="7983"/>
    <n v="13496"/>
    <x v="168"/>
    <x v="0"/>
  </r>
  <r>
    <n v="9332"/>
    <s v="สำนักทางหลวงที่ 8"/>
    <s v="แขวงการทางปราจีนบุรี"/>
    <x v="0"/>
    <n v="33"/>
    <n v="602"/>
    <s v="ประจันตคาม - พระปรง"/>
    <s v="172+733 - 182+713"/>
    <n v="9.9600000000000009"/>
    <s v="L2"/>
    <x v="0"/>
    <x v="6289"/>
    <x v="7405"/>
    <x v="7984"/>
    <n v="13485"/>
    <x v="25"/>
    <x v="0"/>
  </r>
  <r>
    <n v="9333"/>
    <s v="สำนักทางหลวงที่ 8"/>
    <s v="แขวงการทางปราจีนบุรี"/>
    <x v="0"/>
    <n v="33"/>
    <n v="602"/>
    <s v="ประจันตคาม - พระปรง"/>
    <s v="182+713 - 192+668"/>
    <n v="9.9499999999999993"/>
    <s v="L2"/>
    <x v="0"/>
    <x v="6290"/>
    <x v="7406"/>
    <x v="7985"/>
    <n v="13485"/>
    <x v="140"/>
    <x v="24"/>
  </r>
  <r>
    <n v="9334"/>
    <s v="สำนักทางหลวงที่ 8"/>
    <s v="แขวงการทางปราจีนบุรี"/>
    <x v="0"/>
    <n v="33"/>
    <n v="602"/>
    <s v="ประจันตคาม - พระปรง"/>
    <s v="192+668 - 193+663"/>
    <n v="1"/>
    <s v="L2"/>
    <x v="1"/>
    <x v="2491"/>
    <x v="2680"/>
    <x v="7986"/>
    <n v="13496"/>
    <x v="318"/>
    <x v="0"/>
  </r>
  <r>
    <n v="9335"/>
    <s v="สำนักทางหลวงที่ 8"/>
    <s v="แขวงการทางปราจีนบุรี"/>
    <x v="0"/>
    <n v="33"/>
    <n v="602"/>
    <s v="ประจันตคาม - พระปรง"/>
    <s v="194+657 - 202+133"/>
    <n v="7.46"/>
    <s v="L2"/>
    <x v="0"/>
    <x v="6291"/>
    <x v="7407"/>
    <x v="7987"/>
    <n v="13485"/>
    <x v="30"/>
    <x v="4"/>
  </r>
  <r>
    <n v="9336"/>
    <s v="สำนักทางหลวงที่ 8"/>
    <s v="แขวงการทางปราจีนบุรี"/>
    <x v="0"/>
    <n v="33"/>
    <n v="602"/>
    <s v="ประจันตคาม - พระปรง"/>
    <s v="202+623 - 207+622"/>
    <n v="5"/>
    <s v="L2"/>
    <x v="0"/>
    <x v="1101"/>
    <x v="7408"/>
    <x v="7988"/>
    <n v="13485"/>
    <x v="15"/>
    <x v="28"/>
  </r>
  <r>
    <n v="9337"/>
    <s v="สำนักทางหลวงที่ 8"/>
    <s v="แขวงการทางปราจีนบุรี"/>
    <x v="0"/>
    <n v="33"/>
    <n v="602"/>
    <s v="ประจันตคาม - พระปรง"/>
    <s v="208+620 - 214+608"/>
    <n v="5.99"/>
    <s v="L2"/>
    <x v="0"/>
    <x v="346"/>
    <x v="346"/>
    <x v="7989"/>
    <n v="13485"/>
    <x v="150"/>
    <x v="4"/>
  </r>
  <r>
    <n v="9338"/>
    <s v="สำนักทางหลวงที่ 8"/>
    <s v="แขวงการทางปราจีนบุรี"/>
    <x v="0"/>
    <n v="33"/>
    <n v="602"/>
    <s v="ประจันตคาม - พระปรง"/>
    <s v="215+606 - 217+598"/>
    <n v="1.99"/>
    <s v="L2"/>
    <x v="1"/>
    <x v="2476"/>
    <x v="7409"/>
    <x v="7990"/>
    <n v="13485"/>
    <x v="212"/>
    <x v="0"/>
  </r>
  <r>
    <n v="9339"/>
    <s v="สำนักทางหลวงที่ 8"/>
    <s v="แขวงการทางปราจีนบุรี"/>
    <x v="0"/>
    <n v="33"/>
    <n v="602"/>
    <s v="ประจันตคาม - พระปรง"/>
    <s v="218+591 - 219+585"/>
    <n v="0.99"/>
    <s v="L2"/>
    <x v="0"/>
    <x v="1962"/>
    <x v="2987"/>
    <x v="7991"/>
    <n v="13496"/>
    <x v="163"/>
    <x v="22"/>
  </r>
  <r>
    <n v="9340"/>
    <s v="สำนักทางหลวงที่ 8"/>
    <s v="แขวงการทางปราจีนบุรี"/>
    <x v="0"/>
    <n v="33"/>
    <n v="602"/>
    <s v="ประจันตคาม - พระปรง"/>
    <s v="219+538 - 209+604"/>
    <n v="9.93"/>
    <s v="R2"/>
    <x v="0"/>
    <x v="6292"/>
    <x v="7410"/>
    <x v="7992"/>
    <n v="13485"/>
    <x v="100"/>
    <x v="0"/>
  </r>
  <r>
    <n v="9341"/>
    <s v="สำนักทางหลวงที่ 8"/>
    <s v="แขวงการทางปราจีนบุรี"/>
    <x v="0"/>
    <n v="33"/>
    <n v="602"/>
    <s v="ประจันตคาม - พระปรง"/>
    <s v="209+604 - 199+642"/>
    <n v="9.9600000000000009"/>
    <s v="R2"/>
    <x v="0"/>
    <x v="1085"/>
    <x v="7102"/>
    <x v="7993"/>
    <n v="13484"/>
    <x v="49"/>
    <x v="0"/>
  </r>
  <r>
    <n v="9342"/>
    <s v="สำนักทางหลวงที่ 8"/>
    <s v="แขวงการทางปราจีนบุรี"/>
    <x v="0"/>
    <n v="33"/>
    <n v="602"/>
    <s v="ประจันตคาม - พระปรง"/>
    <s v="199+642 - 189+735"/>
    <n v="9.89"/>
    <s v="R2"/>
    <x v="0"/>
    <x v="6293"/>
    <x v="7411"/>
    <x v="7994"/>
    <n v="13485"/>
    <x v="150"/>
    <x v="4"/>
  </r>
  <r>
    <n v="9343"/>
    <s v="สำนักทางหลวงที่ 8"/>
    <s v="แขวงการทางปราจีนบุรี"/>
    <x v="0"/>
    <n v="33"/>
    <n v="602"/>
    <s v="ประจันตคาม - พระปรง"/>
    <s v="189+735 - 179+806"/>
    <n v="9.93"/>
    <s v="R2"/>
    <x v="0"/>
    <x v="616"/>
    <x v="7412"/>
    <x v="7995"/>
    <n v="13485"/>
    <x v="192"/>
    <x v="0"/>
  </r>
  <r>
    <n v="9344"/>
    <s v="สำนักทางหลวงที่ 8"/>
    <s v="แขวงการทางปราจีนบุรี"/>
    <x v="0"/>
    <n v="33"/>
    <n v="602"/>
    <s v="ประจันตคาม - พระปรง"/>
    <s v="179+806 - 171+851"/>
    <n v="7.93"/>
    <s v="R2"/>
    <x v="0"/>
    <x v="6294"/>
    <x v="7413"/>
    <x v="7996"/>
    <n v="13485"/>
    <x v="32"/>
    <x v="26"/>
  </r>
  <r>
    <n v="9345"/>
    <s v="สำนักทางหลวงที่ 8"/>
    <s v="แขวงการทางปราจีนบุรี"/>
    <x v="0"/>
    <n v="3452"/>
    <n v="100"/>
    <s v="ดงพระราม - ห้วยขื่อ"/>
    <s v="015+857 - 005+886"/>
    <n v="9.9700000000000006"/>
    <s v="R1"/>
    <x v="0"/>
    <x v="6295"/>
    <x v="7414"/>
    <x v="3734"/>
    <n v="7946"/>
    <x v="135"/>
    <x v="26"/>
  </r>
  <r>
    <n v="9346"/>
    <s v="สำนักทางหลวงที่ 8"/>
    <s v="แขวงการทางปราจีนบุรี"/>
    <x v="0"/>
    <n v="3452"/>
    <n v="100"/>
    <s v="ดงพระราม - ห้วยขื่อ"/>
    <s v="005+886 - 004+899"/>
    <n v="0.99"/>
    <s v="R1"/>
    <x v="0"/>
    <x v="2977"/>
    <x v="5041"/>
    <x v="7997"/>
    <n v="7957"/>
    <x v="274"/>
    <x v="22"/>
  </r>
  <r>
    <n v="9347"/>
    <s v="สำนักทางหลวงที่ 8"/>
    <s v="แขวงการทางปราจีนบุรี"/>
    <x v="0"/>
    <n v="3452"/>
    <n v="100"/>
    <s v="ดงพระราม - ห้วยขื่อ"/>
    <s v="003+870 - 002+866"/>
    <n v="1"/>
    <s v="R1"/>
    <x v="0"/>
    <x v="369"/>
    <x v="369"/>
    <x v="7998"/>
    <n v="7957"/>
    <x v="63"/>
    <x v="0"/>
  </r>
  <r>
    <n v="9348"/>
    <s v="สำนักทางหลวงที่ 8"/>
    <s v="แขวงการทางปราจีนบุรี"/>
    <x v="0"/>
    <n v="3452"/>
    <n v="100"/>
    <s v="ดงพระราม - ห้วยขื่อ"/>
    <s v="004+170 - 003+870"/>
    <n v="0.3"/>
    <s v="R2"/>
    <x v="0"/>
    <x v="260"/>
    <x v="6120"/>
    <x v="7999"/>
    <n v="7957"/>
    <x v="321"/>
    <x v="56"/>
  </r>
  <r>
    <n v="9349"/>
    <s v="สำนักทางหลวงที่ 8"/>
    <s v="แขวงการทางปราจีนบุรี"/>
    <x v="0"/>
    <n v="3452"/>
    <n v="100"/>
    <s v="ดงพระราม - ห้วยขื่อ"/>
    <s v="002+150 - 001+490"/>
    <n v="0.66"/>
    <s v="R2"/>
    <x v="0"/>
    <x v="1774"/>
    <x v="7415"/>
    <x v="8000"/>
    <n v="7957"/>
    <x v="175"/>
    <x v="0"/>
  </r>
  <r>
    <n v="9350"/>
    <s v="สำนักทางหลวงที่ 8"/>
    <s v="แขวงการทางปราจีนบุรี"/>
    <x v="0"/>
    <n v="3481"/>
    <n v="300"/>
    <s v="บางขนาก - ปราจีนบุรี"/>
    <s v="063+951 - 054+051"/>
    <n v="9.9"/>
    <s v="R1"/>
    <x v="0"/>
    <x v="158"/>
    <x v="161"/>
    <x v="8001"/>
    <n v="7408"/>
    <x v="117"/>
    <x v="28"/>
  </r>
  <r>
    <n v="9351"/>
    <s v="สำนักทางหลวงที่ 8"/>
    <s v="แขวงการทางปราจีนบุรี"/>
    <x v="0"/>
    <n v="3481"/>
    <n v="300"/>
    <s v="บางขนาก - ปราจีนบุรี"/>
    <s v="054+051 - 046+058"/>
    <n v="7.99"/>
    <s v="R1"/>
    <x v="0"/>
    <x v="4981"/>
    <x v="5675"/>
    <x v="8002"/>
    <n v="7408"/>
    <x v="276"/>
    <x v="29"/>
  </r>
  <r>
    <n v="9352"/>
    <s v="สำนักทางหลวงที่ 8"/>
    <s v="แขวงการทางปราจีนบุรี"/>
    <x v="0"/>
    <n v="3481"/>
    <n v="300"/>
    <s v="บางขนาก - ปราจีนบุรี"/>
    <s v="045+131 - 044+750"/>
    <n v="0.38"/>
    <s v="R1"/>
    <x v="0"/>
    <x v="6296"/>
    <x v="7416"/>
    <x v="8003"/>
    <n v="7418"/>
    <x v="90"/>
    <x v="4"/>
  </r>
  <r>
    <n v="9353"/>
    <s v="สำนักทางหลวงที่ 8"/>
    <s v="แขวงการทางปราจีนบุรี"/>
    <x v="0"/>
    <n v="3481"/>
    <n v="300"/>
    <s v="บางขนาก - ปราจีนบุรี"/>
    <s v="044+450 - 043+439"/>
    <n v="1.01"/>
    <s v="R1"/>
    <x v="0"/>
    <x v="1728"/>
    <x v="5387"/>
    <x v="8004"/>
    <n v="7418"/>
    <x v="139"/>
    <x v="0"/>
  </r>
  <r>
    <n v="9354"/>
    <s v="สำนักทางหลวงที่ 8"/>
    <s v="แขวงการทางปราจีนบุรี"/>
    <x v="0"/>
    <n v="3481"/>
    <n v="300"/>
    <s v="บางขนาก - ปราจีนบุรี"/>
    <s v="042+920 - 041+918"/>
    <n v="1"/>
    <s v="R1"/>
    <x v="0"/>
    <x v="305"/>
    <x v="303"/>
    <x v="8005"/>
    <n v="7418"/>
    <x v="322"/>
    <x v="27"/>
  </r>
  <r>
    <n v="9355"/>
    <s v="สำนักทางหลวงที่ 8"/>
    <s v="แขวงการทางปราจีนบุรี"/>
    <x v="0"/>
    <n v="3481"/>
    <n v="300"/>
    <s v="บางขนาก - ปราจีนบุรี"/>
    <s v="041+450 - 039+465"/>
    <n v="1.98"/>
    <s v="R1"/>
    <x v="1"/>
    <x v="506"/>
    <x v="7417"/>
    <x v="8006"/>
    <n v="7408"/>
    <x v="226"/>
    <x v="0"/>
  </r>
  <r>
    <n v="9356"/>
    <s v="สำนักทางหลวงที่ 8"/>
    <s v="แขวงการทางปราจีนบุรี"/>
    <x v="0"/>
    <n v="3481"/>
    <n v="300"/>
    <s v="บางขนาก - ปราจีนบุรี"/>
    <s v="038+799 - 037+810"/>
    <n v="0.99"/>
    <s v="R1"/>
    <x v="0"/>
    <x v="879"/>
    <x v="900"/>
    <x v="8007"/>
    <n v="7418"/>
    <x v="84"/>
    <x v="0"/>
  </r>
  <r>
    <n v="9357"/>
    <s v="สำนักทางหลวงที่ 8"/>
    <s v="แขวงการทางปราจีนบุรี"/>
    <x v="0"/>
    <n v="3481"/>
    <n v="300"/>
    <s v="บางขนาก - ปราจีนบุรี"/>
    <s v="036+780 - 035+782"/>
    <n v="1"/>
    <s v="R1"/>
    <x v="0"/>
    <x v="494"/>
    <x v="497"/>
    <x v="8008"/>
    <n v="7418"/>
    <x v="268"/>
    <x v="29"/>
  </r>
  <r>
    <n v="9358"/>
    <s v="สำนักทางหลวงที่ 8"/>
    <s v="แขวงการทางปราจีนบุรี"/>
    <x v="0"/>
    <n v="3481"/>
    <n v="300"/>
    <s v="บางขนาก - ปราจีนบุรี"/>
    <s v="035+250 - 033+245"/>
    <n v="2"/>
    <s v="R1"/>
    <x v="0"/>
    <x v="459"/>
    <x v="460"/>
    <x v="8009"/>
    <n v="7408"/>
    <x v="279"/>
    <x v="24"/>
  </r>
  <r>
    <n v="9359"/>
    <s v="สำนักทางหลวงที่ 8"/>
    <s v="แขวงการทางปราจีนบุรี"/>
    <x v="0"/>
    <n v="3481"/>
    <n v="300"/>
    <s v="บางขนาก - ปราจีนบุรี"/>
    <s v="032+240 - 027+239"/>
    <n v="5"/>
    <s v="R1"/>
    <x v="0"/>
    <x v="6297"/>
    <x v="7418"/>
    <x v="8010"/>
    <n v="7408"/>
    <x v="108"/>
    <x v="11"/>
  </r>
  <r>
    <n v="9360"/>
    <s v="สำนักทางหลวงที่ 8"/>
    <s v="แขวงการทางปราจีนบุรี"/>
    <x v="0"/>
    <n v="3481"/>
    <n v="300"/>
    <s v="บางขนาก - ปราจีนบุรี"/>
    <s v="026+342 - 025+734"/>
    <n v="0.61"/>
    <s v="R1"/>
    <x v="0"/>
    <x v="1789"/>
    <x v="7419"/>
    <x v="8011"/>
    <n v="7418"/>
    <x v="209"/>
    <x v="4"/>
  </r>
  <r>
    <n v="9361"/>
    <s v="สำนักทางหลวงที่ 8"/>
    <s v="แขวงการทางปราจีนบุรี"/>
    <x v="0"/>
    <n v="3481"/>
    <n v="300"/>
    <s v="บางขนาก - ปราจีนบุรี"/>
    <s v="044+750 - 044+450"/>
    <n v="0.3"/>
    <s v="R2"/>
    <x v="0"/>
    <x v="260"/>
    <x v="6120"/>
    <x v="8012"/>
    <n v="7418"/>
    <x v="116"/>
    <x v="0"/>
  </r>
  <r>
    <n v="9362"/>
    <s v="สำนักทางหลวงที่ 8"/>
    <s v="แขวงการทางปราจีนบุรี"/>
    <x v="0"/>
    <n v="3481"/>
    <n v="300"/>
    <s v="บางขนาก - ปราจีนบุรี"/>
    <s v="043+300 - 042+920"/>
    <n v="0.38"/>
    <s v="R2"/>
    <x v="1"/>
    <x v="4188"/>
    <x v="4647"/>
    <x v="8013"/>
    <n v="7418"/>
    <x v="341"/>
    <x v="0"/>
  </r>
  <r>
    <n v="9363"/>
    <s v="สำนักทางหลวงที่ 8"/>
    <s v="แขวงการทางปราจีนบุรี"/>
    <x v="0"/>
    <n v="3481"/>
    <n v="300"/>
    <s v="บางขนาก - ปราจีนบุรี"/>
    <s v="041+750 - 041+450"/>
    <n v="0.3"/>
    <s v="R2"/>
    <x v="1"/>
    <x v="260"/>
    <x v="7420"/>
    <x v="735"/>
    <n v="7418"/>
    <x v="481"/>
    <x v="0"/>
  </r>
  <r>
    <n v="9364"/>
    <s v="สำนักทางหลวงที่ 8"/>
    <s v="แขวงการทางปราจีนบุรี"/>
    <x v="0"/>
    <n v="3481"/>
    <n v="300"/>
    <s v="บางขนาก - ปราจีนบุรี"/>
    <s v="039+099 - 038+800"/>
    <n v="0.3"/>
    <s v="R2"/>
    <x v="0"/>
    <x v="6298"/>
    <x v="7421"/>
    <x v="8014"/>
    <n v="7418"/>
    <x v="7"/>
    <x v="0"/>
  </r>
  <r>
    <n v="9365"/>
    <s v="สำนักทางหลวงที่ 8"/>
    <s v="แขวงการทางปราจีนบุรี"/>
    <x v="0"/>
    <n v="3481"/>
    <n v="300"/>
    <s v="บางขนาก - ปราจีนบุรี"/>
    <s v="037+020 - 036+780"/>
    <n v="0.24"/>
    <s v="R2"/>
    <x v="1"/>
    <x v="1612"/>
    <x v="7422"/>
    <x v="8015"/>
    <n v="7418"/>
    <x v="498"/>
    <x v="0"/>
  </r>
  <r>
    <n v="9366"/>
    <s v="สำนักทางหลวงที่ 8"/>
    <s v="แขวงการทางปราจีนบุรี"/>
    <x v="0"/>
    <n v="3481"/>
    <n v="300"/>
    <s v="บางขนาก - ปราจีนบุรี"/>
    <s v="035+550 - 035+250"/>
    <n v="0.3"/>
    <s v="R2"/>
    <x v="0"/>
    <x v="260"/>
    <x v="6120"/>
    <x v="6024"/>
    <n v="7418"/>
    <x v="183"/>
    <x v="25"/>
  </r>
  <r>
    <n v="9367"/>
    <s v="สำนักทางหลวงที่ 8"/>
    <s v="แขวงการทางปราจีนบุรี"/>
    <x v="0"/>
    <n v="3481"/>
    <n v="300"/>
    <s v="บางขนาก - ปราจีนบุรี"/>
    <s v="032+542 - 032+240"/>
    <n v="0.3"/>
    <s v="R2"/>
    <x v="0"/>
    <x v="6299"/>
    <x v="7423"/>
    <x v="8016"/>
    <n v="7418"/>
    <x v="75"/>
    <x v="25"/>
  </r>
  <r>
    <n v="9368"/>
    <s v="สำนักทางหลวงที่ 8"/>
    <s v="แขวงการทางปราจีนบุรี"/>
    <x v="0"/>
    <n v="3481"/>
    <n v="300"/>
    <s v="บางขนาก - ปราจีนบุรี"/>
    <s v="026+783 - 026+342"/>
    <n v="0.32"/>
    <s v="R2"/>
    <x v="1"/>
    <x v="6300"/>
    <x v="7424"/>
    <x v="8017"/>
    <n v="7418"/>
    <x v="256"/>
    <x v="0"/>
  </r>
  <r>
    <n v="9369"/>
    <s v="สำนักทางหลวงที่ 8"/>
    <s v="แขวงการทางปราจีนบุรี"/>
    <x v="0"/>
    <n v="359"/>
    <n v="200"/>
    <s v="เขามะกา - เขาหินซ้อน"/>
    <s v="027+792 - 034+789"/>
    <n v="7"/>
    <s v="L2"/>
    <x v="2"/>
    <x v="6301"/>
    <x v="7425"/>
    <x v="8018"/>
    <n v="34837"/>
    <x v="428"/>
    <x v="356"/>
  </r>
  <r>
    <n v="9370"/>
    <s v="สำนักทางหลวงที่ 8"/>
    <s v="แขวงการทางปราจีนบุรี"/>
    <x v="0"/>
    <n v="359"/>
    <n v="200"/>
    <s v="เขามะกา - เขาหินซ้อน"/>
    <s v="035+789 - 044+790"/>
    <n v="9"/>
    <s v="L2"/>
    <x v="2"/>
    <x v="6302"/>
    <x v="7426"/>
    <x v="8019"/>
    <n v="34837"/>
    <x v="441"/>
    <x v="320"/>
  </r>
  <r>
    <n v="9371"/>
    <s v="สำนักทางหลวงที่ 8"/>
    <s v="แขวงการทางปราจีนบุรี"/>
    <x v="0"/>
    <n v="359"/>
    <n v="200"/>
    <s v="เขามะกา - เขาหินซ้อน"/>
    <s v="045+790 - 051+788"/>
    <n v="6"/>
    <s v="L2"/>
    <x v="0"/>
    <x v="3502"/>
    <x v="7427"/>
    <x v="8020"/>
    <n v="34837"/>
    <x v="69"/>
    <x v="0"/>
  </r>
  <r>
    <n v="9372"/>
    <s v="สำนักทางหลวงที่ 8"/>
    <s v="แขวงการทางปราจีนบุรี"/>
    <x v="0"/>
    <n v="359"/>
    <n v="200"/>
    <s v="เขามะกา - เขาหินซ้อน"/>
    <s v="052+789 - 059+790"/>
    <n v="7"/>
    <s v="L2"/>
    <x v="0"/>
    <x v="6303"/>
    <x v="7428"/>
    <x v="8021"/>
    <n v="34837"/>
    <x v="104"/>
    <x v="0"/>
  </r>
  <r>
    <n v="9373"/>
    <s v="สำนักทางหลวงที่ 8"/>
    <s v="แขวงการทางปราจีนบุรี"/>
    <x v="0"/>
    <n v="359"/>
    <n v="200"/>
    <s v="เขามะกา - เขาหินซ้อน"/>
    <s v="060+790 - 070+783"/>
    <n v="9.99"/>
    <s v="L2"/>
    <x v="0"/>
    <x v="4515"/>
    <x v="7429"/>
    <x v="8022"/>
    <n v="34837"/>
    <x v="44"/>
    <x v="0"/>
  </r>
  <r>
    <n v="9374"/>
    <s v="สำนักทางหลวงที่ 8"/>
    <s v="แขวงการทางปราจีนบุรี"/>
    <x v="0"/>
    <n v="359"/>
    <n v="200"/>
    <s v="เขามะกา - เขาหินซ้อน"/>
    <s v="070+783 - 071+783"/>
    <n v="1"/>
    <s v="L2"/>
    <x v="0"/>
    <x v="469"/>
    <x v="470"/>
    <x v="8023"/>
    <n v="34848"/>
    <x v="54"/>
    <x v="0"/>
  </r>
  <r>
    <n v="9375"/>
    <s v="สำนักทางหลวงที่ 8"/>
    <s v="แขวงการทางปราจีนบุรี"/>
    <x v="0"/>
    <n v="359"/>
    <n v="200"/>
    <s v="เขามะกา - เขาหินซ้อน"/>
    <s v="072+719 - 062+722"/>
    <n v="10"/>
    <s v="R2"/>
    <x v="0"/>
    <x v="4980"/>
    <x v="7430"/>
    <x v="8024"/>
    <n v="34837"/>
    <x v="161"/>
    <x v="0"/>
  </r>
  <r>
    <n v="9376"/>
    <s v="สำนักทางหลวงที่ 8"/>
    <s v="แขวงการทางปราจีนบุรี"/>
    <x v="0"/>
    <n v="359"/>
    <n v="200"/>
    <s v="เขามะกา - เขาหินซ้อน"/>
    <s v="062+722 - 053+719"/>
    <n v="9"/>
    <s v="R2"/>
    <x v="2"/>
    <x v="466"/>
    <x v="7431"/>
    <x v="8025"/>
    <n v="34837"/>
    <x v="111"/>
    <x v="163"/>
  </r>
  <r>
    <n v="9377"/>
    <s v="สำนักทางหลวงที่ 8"/>
    <s v="แขวงการทางปราจีนบุรี"/>
    <x v="0"/>
    <n v="359"/>
    <n v="200"/>
    <s v="เขามะกา - เขาหินซ้อน"/>
    <s v="053+719 - 044+717"/>
    <n v="9"/>
    <s v="R2"/>
    <x v="0"/>
    <x v="465"/>
    <x v="7432"/>
    <x v="8026"/>
    <n v="34837"/>
    <x v="71"/>
    <x v="0"/>
  </r>
  <r>
    <n v="9378"/>
    <s v="สำนักทางหลวงที่ 8"/>
    <s v="แขวงการทางปราจีนบุรี"/>
    <x v="0"/>
    <n v="359"/>
    <n v="200"/>
    <s v="เขามะกา - เขาหินซ้อน"/>
    <s v="044+717 - 035+714"/>
    <n v="9"/>
    <s v="R2"/>
    <x v="2"/>
    <x v="6304"/>
    <x v="7433"/>
    <x v="8027"/>
    <n v="34837"/>
    <x v="100"/>
    <x v="20"/>
  </r>
  <r>
    <n v="9379"/>
    <s v="สำนักทางหลวงที่ 8"/>
    <s v="แขวงการทางปราจีนบุรี"/>
    <x v="0"/>
    <n v="359"/>
    <n v="200"/>
    <s v="เขามะกา - เขาหินซ้อน"/>
    <s v="035+714 - 027+714"/>
    <n v="8"/>
    <s v="R2"/>
    <x v="2"/>
    <x v="5529"/>
    <x v="7434"/>
    <x v="133"/>
    <n v="34837"/>
    <x v="56"/>
    <x v="43"/>
  </r>
  <r>
    <n v="9380"/>
    <s v="สำนักทางหลวงที่ 8"/>
    <s v="แขวงการทางปราจีนบุรี"/>
    <x v="0"/>
    <n v="3604"/>
    <n v="100"/>
    <s v="มูลเหล็ก - ตลาดบ้านสร้าง"/>
    <s v="000+000 - 001+093"/>
    <n v="1.0900000000000001"/>
    <s v="L1"/>
    <x v="3"/>
    <x v="5550"/>
    <x v="62"/>
    <x v="68"/>
    <n v="0"/>
    <x v="95"/>
    <x v="367"/>
  </r>
  <r>
    <n v="9381"/>
    <s v="สำนักทางหลวงที่ 8"/>
    <s v="แขวงการทางปราจีนบุรี"/>
    <x v="0"/>
    <n v="3627"/>
    <n v="100"/>
    <s v="โคกหอม - คลองแห่"/>
    <s v="001+065 - 005+337"/>
    <n v="4.2699999999999996"/>
    <s v="L1"/>
    <x v="3"/>
    <x v="6305"/>
    <x v="62"/>
    <x v="68"/>
    <n v="0"/>
    <x v="314"/>
    <x v="282"/>
  </r>
  <r>
    <n v="9382"/>
    <s v="สำนักทางหลวงที่ 8"/>
    <s v="แขวงการทางสระแก้ว (วัฒนานคร)"/>
    <x v="0"/>
    <n v="3067"/>
    <n v="100"/>
    <s v="อรัญประเทศ - ไผ่ล้อม"/>
    <s v="001+255 - 010+301"/>
    <n v="9.0299999999999994"/>
    <s v="L1"/>
    <x v="0"/>
    <x v="6306"/>
    <x v="7435"/>
    <x v="8028"/>
    <n v="5345"/>
    <x v="78"/>
    <x v="0"/>
  </r>
  <r>
    <n v="9383"/>
    <s v="สำนักทางหลวงที่ 8"/>
    <s v="แขวงการทางสระแก้ว (วัฒนานคร)"/>
    <x v="0"/>
    <n v="3067"/>
    <n v="100"/>
    <s v="อรัญประเทศ - ไผ่ล้อม"/>
    <s v="010+301 - 019+268"/>
    <n v="8.9700000000000006"/>
    <s v="L1"/>
    <x v="0"/>
    <x v="6307"/>
    <x v="7436"/>
    <x v="8029"/>
    <n v="5345"/>
    <x v="97"/>
    <x v="0"/>
  </r>
  <r>
    <n v="9384"/>
    <s v="สำนักทางหลวงที่ 8"/>
    <s v="แขวงการทางสระแก้ว (วัฒนานคร)"/>
    <x v="0"/>
    <n v="3067"/>
    <n v="100"/>
    <s v="อรัญประเทศ - ไผ่ล้อม"/>
    <s v="019+645 - 026+662"/>
    <n v="7.02"/>
    <s v="L1"/>
    <x v="0"/>
    <x v="6308"/>
    <x v="7437"/>
    <x v="8030"/>
    <n v="5345"/>
    <x v="175"/>
    <x v="0"/>
  </r>
  <r>
    <n v="9385"/>
    <s v="สำนักทางหลวงที่ 8"/>
    <s v="แขวงการทางสระแก้ว (วัฒนานคร)"/>
    <x v="0"/>
    <n v="3067"/>
    <n v="100"/>
    <s v="อรัญประเทศ - ไผ่ล้อม"/>
    <s v="027+455 - 032+506"/>
    <n v="5.05"/>
    <s v="L1"/>
    <x v="0"/>
    <x v="6309"/>
    <x v="7438"/>
    <x v="8031"/>
    <n v="5345"/>
    <x v="30"/>
    <x v="4"/>
  </r>
  <r>
    <n v="9386"/>
    <s v="สำนักทางหลวงที่ 8"/>
    <s v="แขวงการทางสระแก้ว (วัฒนานคร)"/>
    <x v="0"/>
    <n v="3076"/>
    <n v="401"/>
    <s v="อ่างฤาไน - ทุ่งกบินทร์"/>
    <s v="168+203 - 158+311"/>
    <n v="9.8699999999999992"/>
    <s v="R1"/>
    <x v="0"/>
    <x v="6310"/>
    <x v="7439"/>
    <x v="2471"/>
    <n v="3352"/>
    <x v="147"/>
    <x v="0"/>
  </r>
  <r>
    <n v="9387"/>
    <s v="สำนักทางหลวงที่ 8"/>
    <s v="แขวงการทางสระแก้ว (วัฒนานคร)"/>
    <x v="0"/>
    <n v="3076"/>
    <n v="401"/>
    <s v="อ่างฤาไน - ทุ่งกบินทร์"/>
    <s v="158+311 - 154+355"/>
    <n v="3.96"/>
    <s v="R1"/>
    <x v="0"/>
    <x v="2576"/>
    <x v="7440"/>
    <x v="8032"/>
    <n v="3352"/>
    <x v="117"/>
    <x v="28"/>
  </r>
  <r>
    <n v="9388"/>
    <s v="สำนักทางหลวงที่ 8"/>
    <s v="แขวงการทางสระแก้ว (วัฒนานคร)"/>
    <x v="0"/>
    <n v="3076"/>
    <n v="402"/>
    <s v="ทุ่งกบินทร์ - ไผ่ล้อม"/>
    <s v="209+931 - 201+924"/>
    <n v="8.01"/>
    <s v="R1"/>
    <x v="0"/>
    <x v="5933"/>
    <x v="7441"/>
    <x v="8033"/>
    <n v="4156"/>
    <x v="116"/>
    <x v="0"/>
  </r>
  <r>
    <n v="9389"/>
    <s v="สำนักทางหลวงที่ 8"/>
    <s v="แขวงการทางสระแก้ว (วัฒนานคร)"/>
    <x v="0"/>
    <n v="3076"/>
    <n v="402"/>
    <s v="ทุ่งกบินทร์ - ไผ่ล้อม"/>
    <s v="201+164 - 197+144"/>
    <n v="4.0199999999999996"/>
    <s v="R1"/>
    <x v="0"/>
    <x v="121"/>
    <x v="124"/>
    <x v="8034"/>
    <n v="4156"/>
    <x v="189"/>
    <x v="0"/>
  </r>
  <r>
    <n v="9390"/>
    <s v="สำนักทางหลวงที่ 8"/>
    <s v="แขวงการทางสระแก้ว (วัฒนานคร)"/>
    <x v="0"/>
    <n v="3076"/>
    <n v="402"/>
    <s v="ทุ่งกบินทร์ - ไผ่ล้อม"/>
    <s v="196+883 - 193+880"/>
    <n v="3"/>
    <s v="R1"/>
    <x v="0"/>
    <x v="4"/>
    <x v="7442"/>
    <x v="3889"/>
    <n v="4156"/>
    <x v="6"/>
    <x v="0"/>
  </r>
  <r>
    <n v="9391"/>
    <s v="สำนักทางหลวงที่ 8"/>
    <s v="แขวงการทางสระแก้ว (วัฒนานคร)"/>
    <x v="0"/>
    <n v="3076"/>
    <n v="402"/>
    <s v="ทุ่งกบินทร์ - ไผ่ล้อม"/>
    <s v="192+494 - 183+487"/>
    <n v="9.01"/>
    <s v="R1"/>
    <x v="0"/>
    <x v="492"/>
    <x v="7443"/>
    <x v="8035"/>
    <n v="4156"/>
    <x v="45"/>
    <x v="0"/>
  </r>
  <r>
    <n v="9392"/>
    <s v="สำนักทางหลวงที่ 8"/>
    <s v="แขวงการทางสระแก้ว (วัฒนานคร)"/>
    <x v="0"/>
    <n v="3076"/>
    <n v="402"/>
    <s v="ทุ่งกบินทร์ - ไผ่ล้อม"/>
    <s v="183+487 - 181+492"/>
    <n v="2"/>
    <s v="R1"/>
    <x v="0"/>
    <x v="1514"/>
    <x v="3125"/>
    <x v="8036"/>
    <n v="4156"/>
    <x v="101"/>
    <x v="32"/>
  </r>
  <r>
    <n v="9393"/>
    <s v="สำนักทางหลวงที่ 8"/>
    <s v="แขวงการทางสระแก้ว (วัฒนานคร)"/>
    <x v="0"/>
    <n v="3076"/>
    <n v="402"/>
    <s v="ทุ่งกบินทร์ - ไผ่ล้อม"/>
    <s v="180+786 - 179+772"/>
    <n v="1.01"/>
    <s v="R1"/>
    <x v="0"/>
    <x v="3891"/>
    <x v="4308"/>
    <x v="409"/>
    <n v="4166"/>
    <x v="69"/>
    <x v="0"/>
  </r>
  <r>
    <n v="9394"/>
    <s v="สำนักทางหลวงที่ 8"/>
    <s v="แขวงการทางสระแก้ว (วัฒนานคร)"/>
    <x v="0"/>
    <n v="3076"/>
    <n v="402"/>
    <s v="ทุ่งกบินทร์ - ไผ่ล้อม"/>
    <s v="178+968 - 174+007"/>
    <n v="4.96"/>
    <s v="R1"/>
    <x v="0"/>
    <x v="6311"/>
    <x v="7444"/>
    <x v="8037"/>
    <n v="4156"/>
    <x v="257"/>
    <x v="29"/>
  </r>
  <r>
    <n v="9395"/>
    <s v="สำนักทางหลวงที่ 8"/>
    <s v="แขวงการทางสระแก้ว (วัฒนานคร)"/>
    <x v="0"/>
    <n v="3076"/>
    <n v="402"/>
    <s v="ทุ่งกบินทร์ - ไผ่ล้อม"/>
    <s v="173+390 - 168+464"/>
    <n v="4.93"/>
    <s v="R1"/>
    <x v="0"/>
    <x v="999"/>
    <x v="1034"/>
    <x v="8038"/>
    <n v="4156"/>
    <x v="154"/>
    <x v="0"/>
  </r>
  <r>
    <n v="9396"/>
    <s v="สำนักทางหลวงที่ 8"/>
    <s v="แขวงการทางสระแก้ว (วัฒนานคร)"/>
    <x v="0"/>
    <n v="3076"/>
    <n v="402"/>
    <s v="ทุ่งกบินทร์ - ไผ่ล้อม"/>
    <s v="192+994 - 192+494"/>
    <n v="0.5"/>
    <s v="R2"/>
    <x v="0"/>
    <x v="1797"/>
    <x v="7445"/>
    <x v="8039"/>
    <n v="4166"/>
    <x v="13"/>
    <x v="0"/>
  </r>
  <r>
    <n v="9397"/>
    <s v="สำนักทางหลวงที่ 8"/>
    <s v="แขวงการทางสระแก้ว (วัฒนานคร)"/>
    <x v="0"/>
    <n v="317"/>
    <n v="200"/>
    <s v="เขาแหลม - สระแก้ว"/>
    <s v="147+587 - 145+564"/>
    <n v="2.02"/>
    <s v="R1"/>
    <x v="0"/>
    <x v="6312"/>
    <x v="7446"/>
    <x v="8040"/>
    <n v="18990"/>
    <x v="433"/>
    <x v="163"/>
  </r>
  <r>
    <n v="9398"/>
    <s v="สำนักทางหลวงที่ 8"/>
    <s v="แขวงการทางสระแก้ว (วัฒนานคร)"/>
    <x v="0"/>
    <n v="317"/>
    <n v="200"/>
    <s v="เขาแหลม - สระแก้ว"/>
    <s v="144+613 - 144+541"/>
    <n v="7.0000000000000007E-2"/>
    <s v="R1"/>
    <x v="1"/>
    <x v="6313"/>
    <x v="7447"/>
    <x v="8041"/>
    <n v="18856"/>
    <x v="19"/>
    <x v="0"/>
  </r>
  <r>
    <n v="9399"/>
    <s v="สำนักทางหลวงที่ 8"/>
    <s v="แขวงการทางสระแก้ว (วัฒนานคร)"/>
    <x v="0"/>
    <n v="317"/>
    <n v="200"/>
    <s v="เขาแหลม - สระแก้ว"/>
    <s v="144+510 - 143+829"/>
    <n v="0.68"/>
    <s v="R1"/>
    <x v="0"/>
    <x v="6314"/>
    <x v="7448"/>
    <x v="8042"/>
    <n v="18977"/>
    <x v="204"/>
    <x v="0"/>
  </r>
  <r>
    <n v="9400"/>
    <s v="สำนักทางหลวงที่ 8"/>
    <s v="แขวงการทางสระแก้ว (วัฒนานคร)"/>
    <x v="0"/>
    <n v="317"/>
    <n v="200"/>
    <s v="เขาแหลม - สระแก้ว"/>
    <s v="143+828 - 134+521"/>
    <n v="9.31"/>
    <s v="R1"/>
    <x v="2"/>
    <x v="6315"/>
    <x v="7449"/>
    <x v="8043"/>
    <n v="18990"/>
    <x v="357"/>
    <x v="368"/>
  </r>
  <r>
    <n v="9401"/>
    <s v="สำนักทางหลวงที่ 8"/>
    <s v="แขวงการทางสระแก้ว (วัฒนานคร)"/>
    <x v="0"/>
    <n v="317"/>
    <n v="200"/>
    <s v="เขาแหลม - สระแก้ว"/>
    <s v="134+521 - 132+507"/>
    <n v="2.0099999999999998"/>
    <s v="R1"/>
    <x v="2"/>
    <x v="2897"/>
    <x v="7450"/>
    <x v="8044"/>
    <n v="18990"/>
    <x v="283"/>
    <x v="327"/>
  </r>
  <r>
    <n v="9402"/>
    <s v="สำนักทางหลวงที่ 8"/>
    <s v="แขวงการทางสระแก้ว (วัฒนานคร)"/>
    <x v="0"/>
    <n v="317"/>
    <n v="200"/>
    <s v="เขาแหลม - สระแก้ว"/>
    <s v="132+500 - 131+688"/>
    <n v="0.81"/>
    <s v="R1"/>
    <x v="2"/>
    <x v="1741"/>
    <x v="7451"/>
    <x v="8045"/>
    <n v="19001"/>
    <x v="499"/>
    <x v="369"/>
  </r>
  <r>
    <n v="9403"/>
    <s v="สำนักทางหลวงที่ 8"/>
    <s v="แขวงการทางสระแก้ว (วัฒนานคร)"/>
    <x v="0"/>
    <n v="317"/>
    <n v="200"/>
    <s v="เขาแหลม - สระแก้ว"/>
    <s v="131+500 - 130+484"/>
    <n v="1.02"/>
    <s v="R1"/>
    <x v="2"/>
    <x v="1251"/>
    <x v="4747"/>
    <x v="8046"/>
    <n v="19001"/>
    <x v="281"/>
    <x v="141"/>
  </r>
  <r>
    <n v="9404"/>
    <s v="สำนักทางหลวงที่ 8"/>
    <s v="แขวงการทางสระแก้ว (วัฒนานคร)"/>
    <x v="0"/>
    <n v="317"/>
    <n v="200"/>
    <s v="เขาแหลม - สระแก้ว"/>
    <s v="130+100 - 126+071"/>
    <n v="4.03"/>
    <s v="R1"/>
    <x v="2"/>
    <x v="6316"/>
    <x v="7452"/>
    <x v="8047"/>
    <n v="18990"/>
    <x v="164"/>
    <x v="112"/>
  </r>
  <r>
    <n v="9405"/>
    <s v="สำนักทางหลวงที่ 8"/>
    <s v="แขวงการทางสระแก้ว (วัฒนานคร)"/>
    <x v="0"/>
    <n v="317"/>
    <n v="200"/>
    <s v="เขาแหลม - สระแก้ว"/>
    <s v="125+691 - 116+684"/>
    <n v="9.01"/>
    <s v="R1"/>
    <x v="2"/>
    <x v="492"/>
    <x v="7453"/>
    <x v="8048"/>
    <n v="18990"/>
    <x v="420"/>
    <x v="324"/>
  </r>
  <r>
    <n v="9406"/>
    <s v="สำนักทางหลวงที่ 8"/>
    <s v="แขวงการทางสระแก้ว (วัฒนานคร)"/>
    <x v="0"/>
    <n v="317"/>
    <n v="200"/>
    <s v="เขาแหลม - สระแก้ว"/>
    <s v="116+684 - 114+682"/>
    <n v="2"/>
    <s v="R1"/>
    <x v="2"/>
    <x v="7"/>
    <x v="6851"/>
    <x v="8049"/>
    <n v="18990"/>
    <x v="164"/>
    <x v="112"/>
  </r>
  <r>
    <n v="9407"/>
    <s v="สำนักทางหลวงที่ 8"/>
    <s v="แขวงการทางสระแก้ว (วัฒนานคร)"/>
    <x v="0"/>
    <n v="317"/>
    <n v="200"/>
    <s v="เขาแหลม - สระแก้ว"/>
    <s v="113+750 - 112+749"/>
    <n v="1"/>
    <s v="R1"/>
    <x v="2"/>
    <x v="720"/>
    <x v="3074"/>
    <x v="7703"/>
    <n v="19001"/>
    <x v="275"/>
    <x v="76"/>
  </r>
  <r>
    <n v="9408"/>
    <s v="สำนักทางหลวงที่ 8"/>
    <s v="แขวงการทางสระแก้ว (วัฒนานคร)"/>
    <x v="0"/>
    <n v="317"/>
    <n v="200"/>
    <s v="เขาแหลม - สระแก้ว"/>
    <s v="112+500 - 110+787"/>
    <n v="1.71"/>
    <s v="R1"/>
    <x v="2"/>
    <x v="6317"/>
    <x v="7454"/>
    <x v="8050"/>
    <n v="18990"/>
    <x v="111"/>
    <x v="163"/>
  </r>
  <r>
    <n v="9409"/>
    <s v="สำนักทางหลวงที่ 8"/>
    <s v="แขวงการทางสระแก้ว (วัฒนานคร)"/>
    <x v="0"/>
    <n v="317"/>
    <n v="200"/>
    <s v="เขาแหลม - สระแก้ว"/>
    <s v="109+900 - 101+757"/>
    <n v="8.14"/>
    <s v="R1"/>
    <x v="2"/>
    <x v="6318"/>
    <x v="7455"/>
    <x v="8051"/>
    <n v="18990"/>
    <x v="202"/>
    <x v="98"/>
  </r>
  <r>
    <n v="9410"/>
    <s v="สำนักทางหลวงที่ 8"/>
    <s v="แขวงการทางสระแก้ว (วัฒนานคร)"/>
    <x v="0"/>
    <n v="317"/>
    <n v="200"/>
    <s v="เขาแหลม - สระแก้ว"/>
    <s v="101+000 - 095+746"/>
    <n v="5.25"/>
    <s v="R1"/>
    <x v="2"/>
    <x v="6319"/>
    <x v="7456"/>
    <x v="8052"/>
    <n v="18990"/>
    <x v="146"/>
    <x v="110"/>
  </r>
  <r>
    <n v="9411"/>
    <s v="สำนักทางหลวงที่ 8"/>
    <s v="แขวงการทางสระแก้ว (วัฒนานคร)"/>
    <x v="0"/>
    <n v="317"/>
    <n v="200"/>
    <s v="เขาแหลม - สระแก้ว"/>
    <s v="095+251 - 090+283"/>
    <n v="4.97"/>
    <s v="R1"/>
    <x v="2"/>
    <x v="2271"/>
    <x v="7457"/>
    <x v="8053"/>
    <n v="18990"/>
    <x v="41"/>
    <x v="7"/>
  </r>
  <r>
    <n v="9412"/>
    <s v="สำนักทางหลวงที่ 8"/>
    <s v="แขวงการทางสระแก้ว (วัฒนานคร)"/>
    <x v="0"/>
    <n v="3198"/>
    <n v="100"/>
    <s v="ช่องกุ่ม - หนองสังข์"/>
    <s v="000+000 - 002+212"/>
    <n v="2.21"/>
    <s v="L1"/>
    <x v="0"/>
    <x v="6320"/>
    <x v="7458"/>
    <x v="8054"/>
    <n v="2730"/>
    <x v="164"/>
    <x v="0"/>
  </r>
  <r>
    <n v="9413"/>
    <s v="สำนักทางหลวงที่ 8"/>
    <s v="แขวงการทางสระแก้ว (วัฒนานคร)"/>
    <x v="0"/>
    <n v="3198"/>
    <n v="100"/>
    <s v="ช่องกุ่ม - หนองสังข์"/>
    <s v="002+862 - 002+914"/>
    <n v="0.05"/>
    <s v="L1"/>
    <x v="0"/>
    <x v="6321"/>
    <x v="7459"/>
    <x v="8055"/>
    <n v="2741"/>
    <x v="122"/>
    <x v="26"/>
  </r>
  <r>
    <n v="9414"/>
    <s v="สำนักทางหลวงที่ 8"/>
    <s v="แขวงการทางสระแก้ว (วัฒนานคร)"/>
    <x v="0"/>
    <n v="3198"/>
    <n v="100"/>
    <s v="ช่องกุ่ม - หนองสังข์"/>
    <s v="003+322 - 006+012"/>
    <n v="2.69"/>
    <s v="L1"/>
    <x v="0"/>
    <x v="6322"/>
    <x v="7460"/>
    <x v="8056"/>
    <n v="2730"/>
    <x v="275"/>
    <x v="0"/>
  </r>
  <r>
    <n v="9415"/>
    <s v="สำนักทางหลวงที่ 8"/>
    <s v="แขวงการทางสระแก้ว (วัฒนานคร)"/>
    <x v="0"/>
    <n v="3198"/>
    <n v="100"/>
    <s v="ช่องกุ่ม - หนองสังข์"/>
    <s v="006+246 - 013+273"/>
    <n v="7.03"/>
    <s v="L1"/>
    <x v="0"/>
    <x v="6323"/>
    <x v="7461"/>
    <x v="8057"/>
    <n v="2731"/>
    <x v="116"/>
    <x v="0"/>
  </r>
  <r>
    <n v="9416"/>
    <s v="สำนักทางหลวงที่ 8"/>
    <s v="แขวงการทางสระแก้ว (วัฒนานคร)"/>
    <x v="0"/>
    <n v="3198"/>
    <n v="100"/>
    <s v="ช่องกุ่ม - หนองสังข์"/>
    <s v="013+922 - 015+134"/>
    <n v="1.21"/>
    <s v="L1"/>
    <x v="0"/>
    <x v="6324"/>
    <x v="7462"/>
    <x v="8058"/>
    <n v="2729"/>
    <x v="210"/>
    <x v="0"/>
  </r>
  <r>
    <n v="9417"/>
    <s v="สำนักทางหลวงที่ 8"/>
    <s v="แขวงการทางสระแก้ว (วัฒนานคร)"/>
    <x v="0"/>
    <n v="3198"/>
    <n v="100"/>
    <s v="ช่องกุ่ม - หนองสังข์"/>
    <s v="015+496 - 017+864"/>
    <n v="2.37"/>
    <s v="L1"/>
    <x v="0"/>
    <x v="2425"/>
    <x v="7463"/>
    <x v="8059"/>
    <n v="2731"/>
    <x v="275"/>
    <x v="0"/>
  </r>
  <r>
    <n v="9418"/>
    <s v="สำนักทางหลวงที่ 8"/>
    <s v="แขวงการทางสระแก้ว (วัฒนานคร)"/>
    <x v="0"/>
    <n v="3198"/>
    <n v="100"/>
    <s v="ช่องกุ่ม - หนองสังข์"/>
    <s v="002+914 - 003+322"/>
    <n v="0.41"/>
    <s v="L2"/>
    <x v="0"/>
    <x v="6325"/>
    <x v="7464"/>
    <x v="8060"/>
    <n v="2741"/>
    <x v="378"/>
    <x v="142"/>
  </r>
  <r>
    <n v="9419"/>
    <s v="สำนักทางหลวงที่ 8"/>
    <s v="แขวงการทางสระแก้ว (วัฒนานคร)"/>
    <x v="0"/>
    <n v="33"/>
    <n v="701"/>
    <s v="พระปรง - โนนจิก"/>
    <s v="222+763 - 229+412"/>
    <n v="6.65"/>
    <s v="L2"/>
    <x v="0"/>
    <x v="6326"/>
    <x v="7465"/>
    <x v="8061"/>
    <n v="13609"/>
    <x v="109"/>
    <x v="0"/>
  </r>
  <r>
    <n v="9420"/>
    <s v="สำนักทางหลวงที่ 8"/>
    <s v="แขวงการทางสระแก้ว (วัฒนานคร)"/>
    <x v="0"/>
    <n v="33"/>
    <n v="701"/>
    <s v="พระปรง - โนนจิก"/>
    <s v="231+662 - 240+619"/>
    <n v="8.9600000000000009"/>
    <s v="L2"/>
    <x v="0"/>
    <x v="3157"/>
    <x v="7466"/>
    <x v="8062"/>
    <n v="13609"/>
    <x v="140"/>
    <x v="24"/>
  </r>
  <r>
    <n v="9421"/>
    <s v="สำนักทางหลวงที่ 8"/>
    <s v="แขวงการทางสระแก้ว (วัฒนานคร)"/>
    <x v="0"/>
    <n v="33"/>
    <n v="701"/>
    <s v="พระปรง - โนนจิก"/>
    <s v="242+848 - 251+738"/>
    <n v="8.89"/>
    <s v="L2"/>
    <x v="0"/>
    <x v="6327"/>
    <x v="7467"/>
    <x v="8063"/>
    <n v="13609"/>
    <x v="64"/>
    <x v="11"/>
  </r>
  <r>
    <n v="9422"/>
    <s v="สำนักทางหลวงที่ 8"/>
    <s v="แขวงการทางสระแก้ว (วัฒนานคร)"/>
    <x v="0"/>
    <n v="33"/>
    <n v="701"/>
    <s v="พระปรง - โนนจิก"/>
    <s v="251+738 - 260+646"/>
    <n v="8.91"/>
    <s v="L2"/>
    <x v="0"/>
    <x v="6328"/>
    <x v="7468"/>
    <x v="8064"/>
    <n v="13609"/>
    <x v="142"/>
    <x v="24"/>
  </r>
  <r>
    <n v="9423"/>
    <s v="สำนักทางหลวงที่ 8"/>
    <s v="แขวงการทางสระแก้ว (วัฒนานคร)"/>
    <x v="0"/>
    <n v="33"/>
    <n v="701"/>
    <s v="พระปรง - โนนจิก"/>
    <s v="262+877 - 271+778"/>
    <n v="8.9"/>
    <s v="L2"/>
    <x v="0"/>
    <x v="6329"/>
    <x v="7469"/>
    <x v="8065"/>
    <n v="13609"/>
    <x v="186"/>
    <x v="0"/>
  </r>
  <r>
    <n v="9424"/>
    <s v="สำนักทางหลวงที่ 8"/>
    <s v="แขวงการทางสระแก้ว (วัฒนานคร)"/>
    <x v="0"/>
    <n v="33"/>
    <n v="701"/>
    <s v="พระปรง - โนนจิก"/>
    <s v="271+778 - 274+011"/>
    <n v="2.23"/>
    <s v="L2"/>
    <x v="0"/>
    <x v="6330"/>
    <x v="7470"/>
    <x v="8066"/>
    <n v="13619"/>
    <x v="51"/>
    <x v="0"/>
  </r>
  <r>
    <n v="9425"/>
    <s v="สำนักทางหลวงที่ 8"/>
    <s v="แขวงการทางสระแก้ว (วัฒนานคร)"/>
    <x v="0"/>
    <n v="33"/>
    <n v="701"/>
    <s v="พระปรง - โนนจิก"/>
    <s v="275+044 - 266+019"/>
    <n v="9.02"/>
    <s v="R2"/>
    <x v="0"/>
    <x v="2180"/>
    <x v="7471"/>
    <x v="978"/>
    <n v="13609"/>
    <x v="50"/>
    <x v="0"/>
  </r>
  <r>
    <n v="9426"/>
    <s v="สำนักทางหลวงที่ 8"/>
    <s v="แขวงการทางสระแก้ว (วัฒนานคร)"/>
    <x v="0"/>
    <n v="33"/>
    <n v="701"/>
    <s v="พระปรง - โนนจิก"/>
    <s v="266+019 - 256+997"/>
    <n v="9.02"/>
    <s v="R2"/>
    <x v="0"/>
    <x v="2548"/>
    <x v="2854"/>
    <x v="8067"/>
    <n v="13609"/>
    <x v="255"/>
    <x v="35"/>
  </r>
  <r>
    <n v="9427"/>
    <s v="สำนักทางหลวงที่ 8"/>
    <s v="แขวงการทางสระแก้ว (วัฒนานคร)"/>
    <x v="0"/>
    <n v="33"/>
    <n v="701"/>
    <s v="พระปรง - โนนจิก"/>
    <s v="256+997 - 250+971"/>
    <n v="6.03"/>
    <s v="R2"/>
    <x v="0"/>
    <x v="6331"/>
    <x v="7472"/>
    <x v="8068"/>
    <n v="13609"/>
    <x v="203"/>
    <x v="67"/>
  </r>
  <r>
    <n v="9428"/>
    <s v="สำนักทางหลวงที่ 8"/>
    <s v="แขวงการทางสระแก้ว (วัฒนานคร)"/>
    <x v="0"/>
    <n v="33"/>
    <n v="702"/>
    <s v="โนนจิก - อรัญประเทศ (เขตแดนไทย / กัมพูชา )"/>
    <s v="275+044 - 284+200"/>
    <n v="9.1300000000000008"/>
    <s v="L2"/>
    <x v="0"/>
    <x v="6332"/>
    <x v="7473"/>
    <x v="2122"/>
    <n v="18844"/>
    <x v="173"/>
    <x v="0"/>
  </r>
  <r>
    <n v="9429"/>
    <s v="สำนักทางหลวงที่ 8"/>
    <s v="แขวงการทางสระแก้ว (วัฒนานคร)"/>
    <x v="0"/>
    <n v="33"/>
    <n v="702"/>
    <s v="โนนจิก - อรัญประเทศ (เขตแดนไทย / กัมพูชา )"/>
    <s v="284+200 - 293+307"/>
    <n v="9.09"/>
    <s v="L2"/>
    <x v="0"/>
    <x v="6333"/>
    <x v="7474"/>
    <x v="8069"/>
    <n v="18844"/>
    <x v="193"/>
    <x v="0"/>
  </r>
  <r>
    <n v="9430"/>
    <s v="สำนักทางหลวงที่ 8"/>
    <s v="แขวงการทางสระแก้ว (วัฒนานคร)"/>
    <x v="0"/>
    <n v="33"/>
    <n v="702"/>
    <s v="โนนจิก - อรัญประเทศ (เขตแดนไทย / กัมพูชา )"/>
    <s v="293+307 - 299+368"/>
    <n v="6.06"/>
    <s v="L2"/>
    <x v="0"/>
    <x v="3337"/>
    <x v="7475"/>
    <x v="8070"/>
    <n v="18844"/>
    <x v="186"/>
    <x v="0"/>
  </r>
  <r>
    <n v="9431"/>
    <s v="สำนักทางหลวงที่ 8"/>
    <s v="แขวงการทางสระแก้ว (วัฒนานคร)"/>
    <x v="0"/>
    <n v="33"/>
    <n v="702"/>
    <s v="โนนจิก - อรัญประเทศ (เขตแดนไทย / กัมพูชา )"/>
    <s v="218+288 - 209+342"/>
    <n v="8.9499999999999993"/>
    <s v="R2"/>
    <x v="2"/>
    <x v="6334"/>
    <x v="7476"/>
    <x v="289"/>
    <n v="18844"/>
    <x v="52"/>
    <x v="69"/>
  </r>
  <r>
    <n v="9432"/>
    <s v="สำนักทางหลวงที่ 8"/>
    <s v="แขวงการทางสระแก้ว (วัฒนานคร)"/>
    <x v="0"/>
    <n v="33"/>
    <n v="702"/>
    <s v="โนนจิก - อรัญประเทศ (เขตแดนไทย / กัมพูชา )"/>
    <s v="209+342 - 200+404"/>
    <n v="8.94"/>
    <s v="R2"/>
    <x v="2"/>
    <x v="6335"/>
    <x v="7477"/>
    <x v="8071"/>
    <n v="18844"/>
    <x v="194"/>
    <x v="136"/>
  </r>
  <r>
    <n v="9433"/>
    <s v="สำนักทางหลวงที่ 8"/>
    <s v="แขวงการทางสระแก้ว (วัฒนานคร)"/>
    <x v="0"/>
    <n v="33"/>
    <n v="702"/>
    <s v="โนนจิก - อรัญประเทศ (เขตแดนไทย / กัมพูชา )"/>
    <s v="200+404 - 191+445"/>
    <n v="8.94"/>
    <s v="R2"/>
    <x v="2"/>
    <x v="6336"/>
    <x v="7478"/>
    <x v="8072"/>
    <n v="18844"/>
    <x v="124"/>
    <x v="68"/>
  </r>
  <r>
    <n v="9434"/>
    <s v="สำนักทางหลวงที่ 8"/>
    <s v="แขวงการทางสระแก้ว (วัฒนานคร)"/>
    <x v="0"/>
    <n v="33"/>
    <n v="702"/>
    <s v="โนนจิก - อรัญประเทศ (เขตแดนไทย / กัมพูชา )"/>
    <s v="191+445 - 182+437"/>
    <n v="9.01"/>
    <s v="R2"/>
    <x v="2"/>
    <x v="446"/>
    <x v="7479"/>
    <x v="8073"/>
    <n v="18844"/>
    <x v="193"/>
    <x v="86"/>
  </r>
  <r>
    <n v="9435"/>
    <s v="สำนักทางหลวงที่ 8"/>
    <s v="แขวงการทางสระแก้ว (วัฒนานคร)"/>
    <x v="0"/>
    <n v="33"/>
    <n v="702"/>
    <s v="โนนจิก - อรัญประเทศ (เขตแดนไทย / กัมพูชา )"/>
    <s v="182+437 - 173+420"/>
    <n v="9.02"/>
    <s v="R2"/>
    <x v="0"/>
    <x v="3386"/>
    <x v="7480"/>
    <x v="8074"/>
    <n v="18844"/>
    <x v="16"/>
    <x v="0"/>
  </r>
  <r>
    <n v="9436"/>
    <s v="สำนักทางหลวงที่ 8"/>
    <s v="แขวงการทางสระแก้ว (วัฒนานคร)"/>
    <x v="0"/>
    <n v="33"/>
    <n v="702"/>
    <s v="โนนจิก - อรัญประเทศ (เขตแดนไทย / กัมพูชา )"/>
    <s v="173+420 - 166+664"/>
    <n v="6.74"/>
    <s v="R2"/>
    <x v="0"/>
    <x v="2921"/>
    <x v="7481"/>
    <x v="8075"/>
    <n v="18844"/>
    <x v="94"/>
    <x v="0"/>
  </r>
  <r>
    <n v="9437"/>
    <s v="สำนักทางหลวงที่ 8"/>
    <s v="แขวงการทางสระแก้ว (วัฒนานคร)"/>
    <x v="0"/>
    <n v="3308"/>
    <n v="100"/>
    <s v="โคกเพร็ก - แสง์"/>
    <s v="007+395 - 000+403"/>
    <n v="6.99"/>
    <s v="R1"/>
    <x v="0"/>
    <x v="6337"/>
    <x v="7482"/>
    <x v="1204"/>
    <n v="1777"/>
    <x v="259"/>
    <x v="32"/>
  </r>
  <r>
    <n v="9438"/>
    <s v="สำนักทางหลวงที่ 8"/>
    <s v="แขวงการทางสระแก้ว (วัฒนานคร)"/>
    <x v="0"/>
    <n v="3366"/>
    <n v="100"/>
    <s v="ท่าข้าม - โนนสาวเอ้"/>
    <s v="000+000 - 000+977"/>
    <n v="0.96"/>
    <s v="L1"/>
    <x v="0"/>
    <x v="3751"/>
    <x v="7483"/>
    <x v="8076"/>
    <n v="1053"/>
    <x v="5"/>
    <x v="0"/>
  </r>
  <r>
    <n v="9439"/>
    <s v="สำนักทางหลวงที่ 8"/>
    <s v="แขวงการทางสระแก้ว (วัฒนานคร)"/>
    <x v="0"/>
    <n v="3366"/>
    <n v="100"/>
    <s v="ท่าข้าม - โนนสาวเอ้"/>
    <s v="026+678 - 021+677"/>
    <n v="5"/>
    <s v="R1"/>
    <x v="0"/>
    <x v="3795"/>
    <x v="7229"/>
    <x v="6306"/>
    <n v="1678"/>
    <x v="143"/>
    <x v="0"/>
  </r>
  <r>
    <n v="9440"/>
    <s v="สำนักทางหลวงที่ 8"/>
    <s v="แขวงการทางสระแก้ว (วัฒนานคร)"/>
    <x v="0"/>
    <n v="3366"/>
    <n v="100"/>
    <s v="ท่าข้าม - โนนสาวเอ้"/>
    <s v="020+980 - 015+944"/>
    <n v="5.04"/>
    <s v="R1"/>
    <x v="0"/>
    <x v="6338"/>
    <x v="7484"/>
    <x v="8077"/>
    <n v="1678"/>
    <x v="69"/>
    <x v="0"/>
  </r>
  <r>
    <n v="9441"/>
    <s v="สำนักทางหลวงที่ 8"/>
    <s v="แขวงการทางสระแก้ว (วัฒนานคร)"/>
    <x v="0"/>
    <n v="3366"/>
    <n v="100"/>
    <s v="ท่าข้าม - โนนสาวเอ้"/>
    <s v="015+180 - 014+174"/>
    <n v="1.01"/>
    <s v="R1"/>
    <x v="0"/>
    <x v="2582"/>
    <x v="2769"/>
    <x v="8078"/>
    <n v="1688"/>
    <x v="26"/>
    <x v="11"/>
  </r>
  <r>
    <n v="9442"/>
    <s v="สำนักทางหลวงที่ 8"/>
    <s v="แขวงการทางสระแก้ว (วัฒนานคร)"/>
    <x v="0"/>
    <n v="3366"/>
    <n v="100"/>
    <s v="ท่าข้าม - โนนสาวเอ้"/>
    <s v="013+847 - 006+817"/>
    <n v="7.03"/>
    <s v="R1"/>
    <x v="0"/>
    <x v="6339"/>
    <x v="7485"/>
    <x v="8079"/>
    <n v="1678"/>
    <x v="392"/>
    <x v="28"/>
  </r>
  <r>
    <n v="9443"/>
    <s v="สำนักทางหลวงที่ 8"/>
    <s v="แขวงการทางสระแก้ว (วัฒนานคร)"/>
    <x v="0"/>
    <n v="3366"/>
    <n v="100"/>
    <s v="ท่าข้าม - โนนสาวเอ้"/>
    <s v="006+762 - 000+712"/>
    <n v="6.05"/>
    <s v="R1"/>
    <x v="0"/>
    <x v="6340"/>
    <x v="7486"/>
    <x v="8080"/>
    <n v="1678"/>
    <x v="19"/>
    <x v="26"/>
  </r>
  <r>
    <n v="9444"/>
    <s v="สำนักทางหลวงที่ 8"/>
    <s v="แขวงการทางสระแก้ว (วัฒนานคร)"/>
    <x v="0"/>
    <n v="3367"/>
    <n v="100"/>
    <s v="คลองน้ำใส - เขาน้อย"/>
    <s v="000+000 - 000+655"/>
    <n v="0.65"/>
    <s v="L1"/>
    <x v="3"/>
    <x v="5115"/>
    <x v="62"/>
    <x v="68"/>
    <n v="0"/>
    <x v="259"/>
    <x v="186"/>
  </r>
  <r>
    <n v="9445"/>
    <s v="สำนักทางหลวงที่ 8"/>
    <s v="แขวงการทางสระแก้ว (วัฒนานคร)"/>
    <x v="0"/>
    <n v="3384"/>
    <n v="100"/>
    <s v="โนนสาวเอ้ - ไทรเดี่ยว"/>
    <s v="000+000 - 002+007"/>
    <n v="2.0099999999999998"/>
    <s v="L1"/>
    <x v="0"/>
    <x v="700"/>
    <x v="1739"/>
    <x v="8081"/>
    <n v="1619"/>
    <x v="79"/>
    <x v="0"/>
  </r>
  <r>
    <n v="9446"/>
    <s v="สำนักทางหลวงที่ 8"/>
    <s v="แขวงการทางสระแก้ว (วัฒนานคร)"/>
    <x v="0"/>
    <n v="3384"/>
    <n v="100"/>
    <s v="โนนสาวเอ้ - ไทรเดี่ยว"/>
    <s v="003+011 - 004+016"/>
    <n v="1"/>
    <s v="L1"/>
    <x v="0"/>
    <x v="1388"/>
    <x v="3242"/>
    <x v="8082"/>
    <n v="1629"/>
    <x v="109"/>
    <x v="0"/>
  </r>
  <r>
    <n v="9447"/>
    <s v="สำนักทางหลวงที่ 8"/>
    <s v="แขวงการทางสระแก้ว (วัฒนานคร)"/>
    <x v="0"/>
    <n v="3384"/>
    <n v="100"/>
    <s v="โนนสาวเอ้ - ไทรเดี่ยว"/>
    <s v="005+000 - 007+003"/>
    <n v="2"/>
    <s v="L1"/>
    <x v="0"/>
    <x v="3293"/>
    <x v="3624"/>
    <x v="8083"/>
    <n v="1619"/>
    <x v="188"/>
    <x v="0"/>
  </r>
  <r>
    <n v="9448"/>
    <s v="สำนักทางหลวงที่ 8"/>
    <s v="แขวงการทางสระแก้ว (วัฒนานคร)"/>
    <x v="0"/>
    <n v="3384"/>
    <n v="100"/>
    <s v="โนนสาวเอ้ - ไทรเดี่ยว"/>
    <s v="008+003 - 011+002"/>
    <n v="3"/>
    <s v="L1"/>
    <x v="0"/>
    <x v="363"/>
    <x v="2968"/>
    <x v="8084"/>
    <n v="1619"/>
    <x v="85"/>
    <x v="0"/>
  </r>
  <r>
    <n v="9449"/>
    <s v="สำนักทางหลวงที่ 8"/>
    <s v="แขวงการทางสระแก้ว (วัฒนานคร)"/>
    <x v="0"/>
    <n v="3384"/>
    <n v="100"/>
    <s v="โนนสาวเอ้ - ไทรเดี่ยว"/>
    <s v="012+005 - 015+007"/>
    <n v="3"/>
    <s v="L1"/>
    <x v="0"/>
    <x v="2536"/>
    <x v="7487"/>
    <x v="8085"/>
    <n v="1619"/>
    <x v="142"/>
    <x v="24"/>
  </r>
  <r>
    <n v="9450"/>
    <s v="สำนักทางหลวงที่ 8"/>
    <s v="แขวงการทางสระแก้ว (วัฒนานคร)"/>
    <x v="0"/>
    <n v="3395"/>
    <n v="201"/>
    <s v="ทับทิมสยาม05 - วัฒนานคร"/>
    <s v="009+904 - 015+902"/>
    <n v="6"/>
    <s v="L1"/>
    <x v="0"/>
    <x v="1208"/>
    <x v="7488"/>
    <x v="8086"/>
    <n v="6601"/>
    <x v="134"/>
    <x v="0"/>
  </r>
  <r>
    <n v="9451"/>
    <s v="สำนักทางหลวงที่ 8"/>
    <s v="แขวงการทางสระแก้ว (วัฒนานคร)"/>
    <x v="0"/>
    <n v="3395"/>
    <n v="201"/>
    <s v="ทับทิมสยาม05 - วัฒนานคร"/>
    <s v="016+858 - 020+867"/>
    <n v="4.01"/>
    <s v="L1"/>
    <x v="0"/>
    <x v="6341"/>
    <x v="7489"/>
    <x v="8087"/>
    <n v="6601"/>
    <x v="56"/>
    <x v="0"/>
  </r>
  <r>
    <n v="9452"/>
    <s v="สำนักทางหลวงที่ 8"/>
    <s v="แขวงการทางสระแก้ว (วัฒนานคร)"/>
    <x v="0"/>
    <n v="3395"/>
    <n v="201"/>
    <s v="ทับทิมสยาม05 - วัฒนานคร"/>
    <s v="021+870 - 024+869"/>
    <n v="3"/>
    <s v="L1"/>
    <x v="0"/>
    <x v="6342"/>
    <x v="7490"/>
    <x v="8088"/>
    <n v="6601"/>
    <x v="203"/>
    <x v="67"/>
  </r>
  <r>
    <n v="9453"/>
    <s v="สำนักทางหลวงที่ 8"/>
    <s v="แขวงการทางสระแก้ว (วัฒนานคร)"/>
    <x v="0"/>
    <n v="3395"/>
    <n v="201"/>
    <s v="ทับทิมสยาม05 - วัฒนานคร"/>
    <s v="025+868 - 026+869"/>
    <n v="1"/>
    <s v="L1"/>
    <x v="0"/>
    <x v="904"/>
    <x v="926"/>
    <x v="5914"/>
    <n v="6611"/>
    <x v="144"/>
    <x v="41"/>
  </r>
  <r>
    <n v="9454"/>
    <s v="สำนักทางหลวงที่ 8"/>
    <s v="แขวงการทางสระแก้ว (วัฒนานคร)"/>
    <x v="0"/>
    <n v="3395"/>
    <n v="201"/>
    <s v="ทับทิมสยาม05 - วัฒนานคร"/>
    <s v="027+710 - 036+712"/>
    <n v="9"/>
    <s v="L1"/>
    <x v="0"/>
    <x v="1491"/>
    <x v="7491"/>
    <x v="8089"/>
    <n v="6601"/>
    <x v="47"/>
    <x v="0"/>
  </r>
  <r>
    <n v="9455"/>
    <s v="สำนักทางหลวงที่ 8"/>
    <s v="แขวงการทางสระแก้ว (วัฒนานคร)"/>
    <x v="0"/>
    <n v="3395"/>
    <n v="201"/>
    <s v="ทับทิมสยาม05 - วัฒนานคร"/>
    <s v="036+712 - 045+714"/>
    <n v="9"/>
    <s v="L1"/>
    <x v="0"/>
    <x v="1491"/>
    <x v="7492"/>
    <x v="8090"/>
    <n v="6601"/>
    <x v="147"/>
    <x v="0"/>
  </r>
  <r>
    <n v="9456"/>
    <s v="สำนักทางหลวงที่ 8"/>
    <s v="แขวงการทางสระแก้ว (วัฒนานคร)"/>
    <x v="0"/>
    <n v="3395"/>
    <n v="201"/>
    <s v="ทับทิมสยาม05 - วัฒนานคร"/>
    <s v="045+714 - 054+728"/>
    <n v="9.01"/>
    <s v="L1"/>
    <x v="0"/>
    <x v="4529"/>
    <x v="7493"/>
    <x v="8091"/>
    <n v="6601"/>
    <x v="118"/>
    <x v="0"/>
  </r>
  <r>
    <n v="9457"/>
    <s v="สำนักทางหลวงที่ 8"/>
    <s v="แขวงการทางสระแก้ว (วัฒนานคร)"/>
    <x v="0"/>
    <n v="3395"/>
    <n v="201"/>
    <s v="ทับทิมสยาม05 - วัฒนานคร"/>
    <s v="054+728 - 058+730"/>
    <n v="3.97"/>
    <s v="L1"/>
    <x v="0"/>
    <x v="6343"/>
    <x v="7494"/>
    <x v="8092"/>
    <n v="6601"/>
    <x v="136"/>
    <x v="0"/>
  </r>
  <r>
    <n v="9458"/>
    <s v="สำนักทางหลวงที่ 8"/>
    <s v="แขวงการทางสระแก้ว (วัฒนานคร)"/>
    <x v="0"/>
    <n v="3395"/>
    <n v="201"/>
    <s v="ทับทิมสยาม05 - วัฒนานคร"/>
    <s v="027+211 - 027+710"/>
    <n v="0.5"/>
    <s v="L2"/>
    <x v="0"/>
    <x v="6344"/>
    <x v="7495"/>
    <x v="8093"/>
    <n v="6591"/>
    <x v="360"/>
    <x v="23"/>
  </r>
  <r>
    <n v="9459"/>
    <s v="สำนักทางหลวงที่ 8"/>
    <s v="แขวงการทางสระแก้ว (วัฒนานคร)"/>
    <x v="0"/>
    <n v="3395"/>
    <n v="202"/>
    <s v="วัฒนานคร - โคคลาน"/>
    <s v="061+037 - 061+434"/>
    <n v="0.4"/>
    <s v="L1"/>
    <x v="0"/>
    <x v="6345"/>
    <x v="7496"/>
    <x v="8094"/>
    <n v="11953"/>
    <x v="124"/>
    <x v="0"/>
  </r>
  <r>
    <n v="9460"/>
    <s v="สำนักทางหลวงที่ 8"/>
    <s v="แขวงการทางสระแก้ว (วัฒนานคร)"/>
    <x v="0"/>
    <n v="3395"/>
    <n v="202"/>
    <s v="วัฒนานคร - โคคลาน"/>
    <s v="061+435 - 069+327"/>
    <n v="7.87"/>
    <s v="L1"/>
    <x v="0"/>
    <x v="6346"/>
    <x v="7497"/>
    <x v="8095"/>
    <n v="11975"/>
    <x v="111"/>
    <x v="0"/>
  </r>
  <r>
    <n v="9461"/>
    <s v="สำนักทางหลวงที่ 8"/>
    <s v="แขวงการทางสระแก้ว (วัฒนานคร)"/>
    <x v="0"/>
    <n v="3395"/>
    <n v="202"/>
    <s v="วัฒนานคร - โคคลาน"/>
    <s v="069+380 - 079+363"/>
    <n v="9.94"/>
    <s v="L1"/>
    <x v="2"/>
    <x v="6347"/>
    <x v="7498"/>
    <x v="8096"/>
    <n v="11975"/>
    <x v="144"/>
    <x v="54"/>
  </r>
  <r>
    <n v="9462"/>
    <s v="สำนักทางหลวงที่ 8"/>
    <s v="แขวงการทางสระแก้ว (วัฒนานคร)"/>
    <x v="0"/>
    <n v="3395"/>
    <n v="202"/>
    <s v="วัฒนานคร - โคคลาน"/>
    <s v="079+363 - 085+384"/>
    <n v="6.02"/>
    <s v="L1"/>
    <x v="2"/>
    <x v="5362"/>
    <x v="7499"/>
    <x v="5242"/>
    <n v="11975"/>
    <x v="442"/>
    <x v="355"/>
  </r>
  <r>
    <n v="9463"/>
    <s v="สำนักทางหลวงที่ 8"/>
    <s v="แขวงการทางสระแก้ว (วัฒนานคร)"/>
    <x v="0"/>
    <n v="3395"/>
    <n v="202"/>
    <s v="วัฒนานคร - โคคลาน"/>
    <s v="086+155 - 095+107"/>
    <n v="8.9499999999999993"/>
    <s v="L1"/>
    <x v="0"/>
    <x v="6348"/>
    <x v="7500"/>
    <x v="8097"/>
    <n v="11975"/>
    <x v="188"/>
    <x v="0"/>
  </r>
  <r>
    <n v="9464"/>
    <s v="สำนักทางหลวงที่ 8"/>
    <s v="แขวงการทางสระแก้ว (วัฒนานคร)"/>
    <x v="0"/>
    <n v="3395"/>
    <n v="202"/>
    <s v="วัฒนานคร - โคคลาน"/>
    <s v="096+112 - 102+120"/>
    <n v="6.01"/>
    <s v="L1"/>
    <x v="1"/>
    <x v="5883"/>
    <x v="7501"/>
    <x v="8098"/>
    <n v="11975"/>
    <x v="19"/>
    <x v="0"/>
  </r>
  <r>
    <n v="9465"/>
    <s v="สำนักทางหลวงที่ 8"/>
    <s v="แขวงการทางสระแก้ว (วัฒนานคร)"/>
    <x v="0"/>
    <n v="3395"/>
    <n v="202"/>
    <s v="วัฒนานคร - โคคลาน"/>
    <s v="103+115 - 112+137"/>
    <n v="9.02"/>
    <s v="L1"/>
    <x v="0"/>
    <x v="838"/>
    <x v="7502"/>
    <x v="8099"/>
    <n v="11975"/>
    <x v="7"/>
    <x v="0"/>
  </r>
  <r>
    <n v="9466"/>
    <s v="สำนักทางหลวงที่ 8"/>
    <s v="แขวงการทางสระแก้ว (วัฒนานคร)"/>
    <x v="0"/>
    <n v="3395"/>
    <n v="202"/>
    <s v="วัฒนานคร - โคคลาน"/>
    <s v="112+137 - 114+148"/>
    <n v="2.0099999999999998"/>
    <s v="L1"/>
    <x v="1"/>
    <x v="6349"/>
    <x v="7503"/>
    <x v="8100"/>
    <n v="11975"/>
    <x v="61"/>
    <x v="0"/>
  </r>
  <r>
    <n v="9467"/>
    <s v="สำนักทางหลวงที่ 8"/>
    <s v="แขวงการทางสระแก้ว (วัฒนานคร)"/>
    <x v="0"/>
    <n v="3395"/>
    <n v="202"/>
    <s v="วัฒนานคร - โคคลาน"/>
    <s v="060+870 - 061+037"/>
    <n v="0.17"/>
    <s v="L2"/>
    <x v="1"/>
    <x v="1487"/>
    <x v="7504"/>
    <x v="8101"/>
    <n v="11988"/>
    <x v="416"/>
    <x v="0"/>
  </r>
  <r>
    <n v="9468"/>
    <s v="สำนักทางหลวงที่ 8"/>
    <s v="แขวงการทางสระแก้ว (วัฒนานคร)"/>
    <x v="0"/>
    <n v="3395"/>
    <n v="203"/>
    <s v="โคคลาน - แก้วเพชรพลอย"/>
    <s v="115+639 - 125+475"/>
    <n v="9.84"/>
    <s v="L1"/>
    <x v="3"/>
    <x v="988"/>
    <x v="62"/>
    <x v="68"/>
    <n v="0"/>
    <x v="138"/>
    <x v="335"/>
  </r>
  <r>
    <n v="9469"/>
    <s v="สำนักทางหลวงที่ 8"/>
    <s v="แขวงการทางสระแก้ว (วัฒนานคร)"/>
    <x v="0"/>
    <n v="3395"/>
    <n v="203"/>
    <s v="โคคลาน - แก้วเพชรพลอย"/>
    <s v="115+139 - 115+639"/>
    <n v="0.5"/>
    <s v="L2"/>
    <x v="3"/>
    <x v="1797"/>
    <x v="62"/>
    <x v="68"/>
    <n v="0"/>
    <x v="103"/>
    <x v="259"/>
  </r>
  <r>
    <n v="9470"/>
    <s v="สำนักทางหลวงที่ 8"/>
    <s v="แขวงการทางสระแก้ว (วัฒนานคร)"/>
    <x v="0"/>
    <n v="3446"/>
    <n v="101"/>
    <s v="ตลาดโรงเกลือ - ป่าไร่"/>
    <s v="000+900 - 006+004"/>
    <n v="5.0999999999999996"/>
    <s v="L1"/>
    <x v="3"/>
    <x v="6350"/>
    <x v="62"/>
    <x v="68"/>
    <n v="0"/>
    <x v="16"/>
    <x v="206"/>
  </r>
  <r>
    <n v="9471"/>
    <s v="สำนักทางหลวงที่ 8"/>
    <s v="แขวงการทางสระแก้ว (วัฒนานคร)"/>
    <x v="0"/>
    <n v="3446"/>
    <n v="101"/>
    <s v="ตลาดโรงเกลือ - ป่าไร่"/>
    <s v="007+010 - 012+055"/>
    <n v="5.05"/>
    <s v="L1"/>
    <x v="3"/>
    <x v="6351"/>
    <x v="62"/>
    <x v="68"/>
    <n v="0"/>
    <x v="190"/>
    <x v="354"/>
  </r>
  <r>
    <n v="9472"/>
    <s v="สำนักทางหลวงที่ 8"/>
    <s v="แขวงการทางสระแก้ว (วัฒนานคร)"/>
    <x v="0"/>
    <n v="3446"/>
    <n v="101"/>
    <s v="ตลาดโรงเกลือ - ป่าไร่"/>
    <s v="000+000 - 000+900"/>
    <n v="0.9"/>
    <s v="L2"/>
    <x v="3"/>
    <x v="589"/>
    <x v="62"/>
    <x v="68"/>
    <n v="0"/>
    <x v="293"/>
    <x v="155"/>
  </r>
  <r>
    <n v="9473"/>
    <s v="สำนักทางหลวงที่ 8"/>
    <s v="แขวงการทางสระแก้ว (วัฒนานคร)"/>
    <x v="0"/>
    <n v="3446"/>
    <n v="102"/>
    <s v="ป่าไร่ - ช่องตากิ่ว"/>
    <s v="014+000 - 017+021"/>
    <n v="3.02"/>
    <s v="L1"/>
    <x v="0"/>
    <x v="1157"/>
    <x v="3021"/>
    <x v="8102"/>
    <n v="803"/>
    <x v="224"/>
    <x v="11"/>
  </r>
  <r>
    <n v="9474"/>
    <s v="สำนักทางหลวงที่ 8"/>
    <s v="แขวงการทางสระแก้ว (วัฒนานคร)"/>
    <x v="0"/>
    <n v="3446"/>
    <n v="102"/>
    <s v="ป่าไร่ - ช่องตากิ่ว"/>
    <s v="018+028 - 027+050"/>
    <n v="9.02"/>
    <s v="L1"/>
    <x v="0"/>
    <x v="2548"/>
    <x v="2854"/>
    <x v="6439"/>
    <n v="803"/>
    <x v="153"/>
    <x v="11"/>
  </r>
  <r>
    <n v="9475"/>
    <s v="สำนักทางหลวงที่ 8"/>
    <s v="แขวงการทางสระแก้ว (วัฒนานคร)"/>
    <x v="0"/>
    <n v="3446"/>
    <n v="102"/>
    <s v="ป่าไร่ - ช่องตากิ่ว"/>
    <s v="027+050 - 028+043"/>
    <n v="0.99"/>
    <s v="L1"/>
    <x v="0"/>
    <x v="2204"/>
    <x v="3665"/>
    <x v="8103"/>
    <n v="810"/>
    <x v="392"/>
    <x v="28"/>
  </r>
  <r>
    <n v="9476"/>
    <s v="สำนักทางหลวงที่ 8"/>
    <s v="แขวงการทางสระแก้ว (วัฒนานคร)"/>
    <x v="0"/>
    <n v="3446"/>
    <n v="102"/>
    <s v="ป่าไร่ - ช่องตากิ่ว"/>
    <s v="029+032 - 034+998"/>
    <n v="5.97"/>
    <s v="L1"/>
    <x v="0"/>
    <x v="3514"/>
    <x v="7505"/>
    <x v="8104"/>
    <n v="803"/>
    <x v="247"/>
    <x v="22"/>
  </r>
  <r>
    <n v="9477"/>
    <s v="สำนักทางหลวงที่ 8"/>
    <s v="แขวงการทางสระแก้ว (วัฒนานคร)"/>
    <x v="0"/>
    <n v="3446"/>
    <n v="102"/>
    <s v="ป่าไร่ - ช่องตากิ่ว"/>
    <s v="035+997 - 041+934"/>
    <n v="5.94"/>
    <s v="L1"/>
    <x v="0"/>
    <x v="6352"/>
    <x v="7506"/>
    <x v="8105"/>
    <n v="803"/>
    <x v="36"/>
    <x v="25"/>
  </r>
  <r>
    <n v="9478"/>
    <s v="สำนักทางหลวงที่ 8"/>
    <s v="แขวงการทางสระแก้ว (วัฒนานคร)"/>
    <x v="0"/>
    <n v="3446"/>
    <n v="102"/>
    <s v="ป่าไร่ - ช่องตากิ่ว"/>
    <s v="042+922 - 045+929"/>
    <n v="3.01"/>
    <s v="L1"/>
    <x v="0"/>
    <x v="205"/>
    <x v="7507"/>
    <x v="7141"/>
    <n v="803"/>
    <x v="192"/>
    <x v="0"/>
  </r>
  <r>
    <n v="9479"/>
    <s v="สำนักทางหลวงที่ 8"/>
    <s v="แขวงการทางสระแก้ว (วัฒนานคร)"/>
    <x v="0"/>
    <n v="3446"/>
    <n v="102"/>
    <s v="ป่าไร่ - ช่องตากิ่ว"/>
    <s v="046+936 - 049+941"/>
    <n v="3"/>
    <s v="L1"/>
    <x v="0"/>
    <x v="3294"/>
    <x v="3625"/>
    <x v="8106"/>
    <n v="803"/>
    <x v="25"/>
    <x v="0"/>
  </r>
  <r>
    <n v="9480"/>
    <s v="สำนักทางหลวงที่ 8"/>
    <s v="แขวงการทางสระแก้ว (วัฒนานคร)"/>
    <x v="0"/>
    <n v="3446"/>
    <n v="102"/>
    <s v="ป่าไร่ - ช่องตากิ่ว"/>
    <s v="050+933 - 052+921"/>
    <n v="1.99"/>
    <s v="L1"/>
    <x v="0"/>
    <x v="538"/>
    <x v="3620"/>
    <x v="4861"/>
    <n v="803"/>
    <x v="7"/>
    <x v="0"/>
  </r>
  <r>
    <n v="9481"/>
    <s v="สำนักทางหลวงที่ 8"/>
    <s v="แขวงการทางสระแก้ว (วัฒนานคร)"/>
    <x v="0"/>
    <n v="3446"/>
    <n v="102"/>
    <s v="ป่าไร่ - ช่องตากิ่ว"/>
    <s v="053+925 - 060+946"/>
    <n v="7.02"/>
    <s v="L1"/>
    <x v="0"/>
    <x v="6128"/>
    <x v="7508"/>
    <x v="8107"/>
    <n v="803"/>
    <x v="166"/>
    <x v="4"/>
  </r>
  <r>
    <n v="9482"/>
    <s v="สำนักทางหลวงที่ 8"/>
    <s v="แขวงการทางสระแก้ว (วัฒนานคร)"/>
    <x v="0"/>
    <n v="3446"/>
    <n v="102"/>
    <s v="ป่าไร่ - ช่องตากิ่ว"/>
    <s v="061+955 - 067+917"/>
    <n v="5.96"/>
    <s v="L1"/>
    <x v="0"/>
    <x v="5409"/>
    <x v="7509"/>
    <x v="8108"/>
    <n v="803"/>
    <x v="81"/>
    <x v="4"/>
  </r>
  <r>
    <n v="9483"/>
    <s v="สำนักทางหลวงที่ 8"/>
    <s v="แขวงการทางสระแก้ว (วัฒนานคร)"/>
    <x v="0"/>
    <n v="3446"/>
    <n v="102"/>
    <s v="ป่าไร่ - ช่องตากิ่ว"/>
    <s v="068+102 - 075+102"/>
    <n v="7"/>
    <s v="L1"/>
    <x v="0"/>
    <x v="6353"/>
    <x v="7510"/>
    <x v="3017"/>
    <n v="803"/>
    <x v="130"/>
    <x v="26"/>
  </r>
  <r>
    <n v="9484"/>
    <s v="สำนักทางหลวงที่ 8"/>
    <s v="แขวงการทางสระแก้ว (วัฒนานคร)"/>
    <x v="0"/>
    <n v="3446"/>
    <n v="102"/>
    <s v="ป่าไร่ - ช่องตากิ่ว"/>
    <s v="075+864 - 085+628"/>
    <n v="9.76"/>
    <s v="L1"/>
    <x v="0"/>
    <x v="6354"/>
    <x v="7511"/>
    <x v="8109"/>
    <n v="803"/>
    <x v="119"/>
    <x v="25"/>
  </r>
  <r>
    <n v="9485"/>
    <s v="สำนักทางหลวงที่ 8"/>
    <s v="แขวงการทางสระแก้ว (วัฒนานคร)"/>
    <x v="0"/>
    <n v="3446"/>
    <n v="102"/>
    <s v="ป่าไร่ - ช่องตากิ่ว"/>
    <s v="085+740 - 089+876"/>
    <n v="4.1399999999999997"/>
    <s v="L1"/>
    <x v="0"/>
    <x v="4293"/>
    <x v="7512"/>
    <x v="8110"/>
    <n v="803"/>
    <x v="68"/>
    <x v="52"/>
  </r>
  <r>
    <n v="9486"/>
    <s v="สำนักทางหลวงที่ 8"/>
    <s v="แขวงการทางสระแก้ว (วัฒนานคร)"/>
    <x v="0"/>
    <n v="3462"/>
    <n v="100"/>
    <s v="สระแก้ว - แซร์ออ"/>
    <s v="001+277 - 011+216"/>
    <n v="9.93"/>
    <s v="L1"/>
    <x v="0"/>
    <x v="6355"/>
    <x v="7513"/>
    <x v="8111"/>
    <n v="6066"/>
    <x v="220"/>
    <x v="0"/>
  </r>
  <r>
    <n v="9487"/>
    <s v="สำนักทางหลวงที่ 8"/>
    <s v="แขวงการทางสระแก้ว (วัฒนานคร)"/>
    <x v="0"/>
    <n v="3462"/>
    <n v="100"/>
    <s v="สระแก้ว - แซร์ออ"/>
    <s v="011+216 - 020+287"/>
    <n v="9.07"/>
    <s v="L1"/>
    <x v="0"/>
    <x v="2606"/>
    <x v="7514"/>
    <x v="8112"/>
    <n v="6066"/>
    <x v="116"/>
    <x v="0"/>
  </r>
  <r>
    <n v="9488"/>
    <s v="สำนักทางหลวงที่ 8"/>
    <s v="แขวงการทางสระแก้ว (วัฒนานคร)"/>
    <x v="0"/>
    <n v="3462"/>
    <n v="100"/>
    <s v="สระแก้ว - แซร์ออ"/>
    <s v="020+287 - 024+295"/>
    <n v="4.01"/>
    <s v="L1"/>
    <x v="0"/>
    <x v="810"/>
    <x v="4310"/>
    <x v="8113"/>
    <n v="6066"/>
    <x v="72"/>
    <x v="0"/>
  </r>
  <r>
    <n v="9489"/>
    <s v="สำนักทางหลวงที่ 8"/>
    <s v="แขวงการทางสระแก้ว (วัฒนานคร)"/>
    <x v="0"/>
    <n v="3462"/>
    <n v="100"/>
    <s v="สระแก้ว - แซร์ออ"/>
    <s v="025+263 - 035+256"/>
    <n v="9.99"/>
    <s v="L1"/>
    <x v="0"/>
    <x v="3818"/>
    <x v="7515"/>
    <x v="8114"/>
    <n v="6066"/>
    <x v="130"/>
    <x v="26"/>
  </r>
  <r>
    <n v="9490"/>
    <s v="สำนักทางหลวงที่ 8"/>
    <s v="แขวงการทางสระแก้ว (วัฒนานคร)"/>
    <x v="0"/>
    <n v="3462"/>
    <n v="100"/>
    <s v="สระแก้ว - แซร์ออ"/>
    <s v="035+256 - 044+262"/>
    <n v="9.01"/>
    <s v="L1"/>
    <x v="0"/>
    <x v="849"/>
    <x v="7516"/>
    <x v="8115"/>
    <n v="6066"/>
    <x v="221"/>
    <x v="0"/>
  </r>
  <r>
    <n v="9491"/>
    <s v="สำนักทางหลวงที่ 8"/>
    <s v="แขวงการทางสระแก้ว (วัฒนานคร)"/>
    <x v="0"/>
    <n v="3462"/>
    <n v="100"/>
    <s v="สระแก้ว - แซร์ออ"/>
    <s v="044+262 - 053+294"/>
    <n v="9.01"/>
    <s v="L1"/>
    <x v="0"/>
    <x v="3589"/>
    <x v="7517"/>
    <x v="8116"/>
    <n v="6066"/>
    <x v="144"/>
    <x v="41"/>
  </r>
  <r>
    <n v="9492"/>
    <s v="สำนักทางหลวงที่ 8"/>
    <s v="แขวงการทางสระแก้ว (วัฒนานคร)"/>
    <x v="0"/>
    <n v="3462"/>
    <n v="100"/>
    <s v="สระแก้ว - แซร์ออ"/>
    <s v="053+294 - 062+327"/>
    <n v="9.02"/>
    <s v="L1"/>
    <x v="0"/>
    <x v="3427"/>
    <x v="7518"/>
    <x v="8117"/>
    <n v="6066"/>
    <x v="80"/>
    <x v="36"/>
  </r>
  <r>
    <n v="9493"/>
    <s v="สำนักทางหลวงที่ 8"/>
    <s v="แขวงการทางสระแก้ว (วัฒนานคร)"/>
    <x v="0"/>
    <n v="3479"/>
    <n v="100"/>
    <s v="ทับพริก - เขาตาง๊อก"/>
    <s v="027+200 - 017+206"/>
    <n v="9.99"/>
    <s v="R1"/>
    <x v="0"/>
    <x v="147"/>
    <x v="150"/>
    <x v="8118"/>
    <n v="88"/>
    <x v="183"/>
    <x v="25"/>
  </r>
  <r>
    <n v="9494"/>
    <s v="สำนักทางหลวงที่ 8"/>
    <s v="แขวงการทางสระแก้ว (วัฒนานคร)"/>
    <x v="0"/>
    <n v="3479"/>
    <n v="100"/>
    <s v="ทับพริก - เขาตาง๊อก"/>
    <s v="017+206 - 007+244"/>
    <n v="9.9600000000000009"/>
    <s v="R1"/>
    <x v="0"/>
    <x v="6356"/>
    <x v="7519"/>
    <x v="8119"/>
    <n v="88"/>
    <x v="236"/>
    <x v="32"/>
  </r>
  <r>
    <n v="9495"/>
    <s v="สำนักทางหลวงที่ 8"/>
    <s v="แขวงการทางสระแก้ว (วัฒนานคร)"/>
    <x v="0"/>
    <n v="3479"/>
    <n v="100"/>
    <s v="ทับพริก - เขาตาง๊อก"/>
    <s v="007+244 - 000+236"/>
    <n v="7.01"/>
    <s v="R1"/>
    <x v="0"/>
    <x v="2798"/>
    <x v="7520"/>
    <x v="8119"/>
    <n v="88"/>
    <x v="153"/>
    <x v="11"/>
  </r>
  <r>
    <n v="9496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45+590 - 039+584"/>
    <n v="6.01"/>
    <s v="R1"/>
    <x v="0"/>
    <x v="6357"/>
    <x v="7521"/>
    <x v="8120"/>
    <n v="11372"/>
    <x v="441"/>
    <x v="19"/>
  </r>
  <r>
    <n v="9497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38+512 - 028+534"/>
    <n v="9.98"/>
    <s v="R1"/>
    <x v="0"/>
    <x v="6358"/>
    <x v="7522"/>
    <x v="8121"/>
    <n v="11372"/>
    <x v="151"/>
    <x v="45"/>
  </r>
  <r>
    <n v="9498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28+534 - 023+549"/>
    <n v="4.99"/>
    <s v="R1"/>
    <x v="0"/>
    <x v="6359"/>
    <x v="7523"/>
    <x v="8122"/>
    <n v="11372"/>
    <x v="41"/>
    <x v="0"/>
  </r>
  <r>
    <n v="9499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22+389 - 017+376"/>
    <n v="5.01"/>
    <s v="R1"/>
    <x v="0"/>
    <x v="6360"/>
    <x v="7524"/>
    <x v="8123"/>
    <n v="11372"/>
    <x v="11"/>
    <x v="301"/>
  </r>
  <r>
    <n v="9500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17+056 - 009+036"/>
    <n v="8.02"/>
    <s v="R1"/>
    <x v="0"/>
    <x v="6361"/>
    <x v="7525"/>
    <x v="8124"/>
    <n v="11372"/>
    <x v="145"/>
    <x v="0"/>
  </r>
  <r>
    <n v="9501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08+580 - 005+595"/>
    <n v="2.99"/>
    <s v="R1"/>
    <x v="0"/>
    <x v="6362"/>
    <x v="7526"/>
    <x v="8125"/>
    <n v="11372"/>
    <x v="200"/>
    <x v="0"/>
  </r>
  <r>
    <n v="9502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04+276 - 003+253"/>
    <n v="1.02"/>
    <s v="R1"/>
    <x v="0"/>
    <x v="3865"/>
    <x v="4272"/>
    <x v="8126"/>
    <n v="11382"/>
    <x v="277"/>
    <x v="0"/>
  </r>
  <r>
    <n v="9503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02+617 - 002+425"/>
    <n v="0.19"/>
    <s v="R1"/>
    <x v="0"/>
    <x v="1936"/>
    <x v="7527"/>
    <x v="8127"/>
    <n v="11382"/>
    <x v="249"/>
    <x v="159"/>
  </r>
  <r>
    <n v="9504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45+870 - 045+590"/>
    <n v="0.28000000000000003"/>
    <s v="R2"/>
    <x v="0"/>
    <x v="6363"/>
    <x v="7528"/>
    <x v="8128"/>
    <n v="11382"/>
    <x v="40"/>
    <x v="0"/>
  </r>
  <r>
    <n v="9505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38+732 - 038+512"/>
    <n v="0.22"/>
    <s v="R2"/>
    <x v="1"/>
    <x v="6364"/>
    <x v="7529"/>
    <x v="8129"/>
    <n v="11382"/>
    <x v="240"/>
    <x v="0"/>
  </r>
  <r>
    <n v="9506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22+609 - 022+389"/>
    <n v="0.22"/>
    <s v="R2"/>
    <x v="0"/>
    <x v="6364"/>
    <x v="7530"/>
    <x v="8130"/>
    <n v="11382"/>
    <x v="78"/>
    <x v="0"/>
  </r>
  <r>
    <n v="9507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17+276 - 017+056"/>
    <n v="0.22"/>
    <s v="R2"/>
    <x v="1"/>
    <x v="6364"/>
    <x v="7529"/>
    <x v="8131"/>
    <n v="11382"/>
    <x v="21"/>
    <x v="0"/>
  </r>
  <r>
    <n v="9508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08+800 - 008+580"/>
    <n v="0.22"/>
    <s v="R2"/>
    <x v="1"/>
    <x v="6364"/>
    <x v="7529"/>
    <x v="8132"/>
    <n v="11382"/>
    <x v="471"/>
    <x v="0"/>
  </r>
  <r>
    <n v="9509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04+639 - 004+276"/>
    <n v="0.36"/>
    <s v="R2"/>
    <x v="0"/>
    <x v="6365"/>
    <x v="7531"/>
    <x v="8133"/>
    <n v="11382"/>
    <x v="220"/>
    <x v="0"/>
  </r>
  <r>
    <n v="9510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02+837 - 002+617"/>
    <n v="0.22"/>
    <s v="R2"/>
    <x v="0"/>
    <x v="6364"/>
    <x v="7530"/>
    <x v="3059"/>
    <n v="11382"/>
    <x v="210"/>
    <x v="0"/>
  </r>
  <r>
    <n v="9511"/>
    <s v="สำนักทางหลวงที่ 8"/>
    <s v="แขวงการทางสระแก้ว (วัฒนานคร)"/>
    <x v="0"/>
    <n v="348"/>
    <n v="101"/>
    <s v="อรัญประเทศ - แก้วเพชรพลอย"/>
    <s v="002+424 - 000+454"/>
    <n v="1.97"/>
    <s v="R2"/>
    <x v="0"/>
    <x v="6366"/>
    <x v="7532"/>
    <x v="8134"/>
    <n v="11369"/>
    <x v="146"/>
    <x v="42"/>
  </r>
  <r>
    <n v="9512"/>
    <s v="สำนักทางหลวงที่ 8"/>
    <s v="แขวงการทางสระแก้ว (วัฒนานคร)"/>
    <x v="0"/>
    <n v="348"/>
    <n v="102"/>
    <s v="แก้วเพชรพลอย - ช่องตะโก"/>
    <s v="080+061 - 070+132"/>
    <n v="9.93"/>
    <s v="R1"/>
    <x v="0"/>
    <x v="6367"/>
    <x v="7533"/>
    <x v="8135"/>
    <n v="6419"/>
    <x v="241"/>
    <x v="9"/>
  </r>
  <r>
    <n v="9513"/>
    <s v="สำนักทางหลวงที่ 8"/>
    <s v="แขวงการทางสระแก้ว (วัฒนานคร)"/>
    <x v="0"/>
    <n v="348"/>
    <n v="102"/>
    <s v="แก้วเพชรพลอย - ช่องตะโก"/>
    <s v="070+132 - 061+132"/>
    <n v="9"/>
    <s v="R1"/>
    <x v="0"/>
    <x v="727"/>
    <x v="7534"/>
    <x v="8136"/>
    <n v="6419"/>
    <x v="48"/>
    <x v="0"/>
  </r>
  <r>
    <n v="9514"/>
    <s v="สำนักทางหลวงที่ 8"/>
    <s v="แขวงการทางสระแก้ว (วัฒนานคร)"/>
    <x v="0"/>
    <n v="348"/>
    <n v="102"/>
    <s v="แก้วเพชรพลอย - ช่องตะโก"/>
    <s v="061+132 - 055+084"/>
    <n v="6.05"/>
    <s v="R1"/>
    <x v="0"/>
    <x v="3209"/>
    <x v="7535"/>
    <x v="8137"/>
    <n v="6419"/>
    <x v="79"/>
    <x v="0"/>
  </r>
  <r>
    <n v="9515"/>
    <s v="สำนักทางหลวงที่ 8"/>
    <s v="แขวงการทางสระแก้ว (วัฒนานคร)"/>
    <x v="0"/>
    <n v="348"/>
    <n v="102"/>
    <s v="แก้วเพชรพลอย - ช่องตะโก"/>
    <s v="054+122 - 052+529"/>
    <n v="1.59"/>
    <s v="R1"/>
    <x v="0"/>
    <x v="1048"/>
    <x v="7536"/>
    <x v="8138"/>
    <n v="6418"/>
    <x v="184"/>
    <x v="0"/>
  </r>
  <r>
    <n v="9516"/>
    <s v="สำนักทางหลวงที่ 8"/>
    <s v="แขวงการทางสระแก้ว (วัฒนานคร)"/>
    <x v="0"/>
    <n v="348"/>
    <n v="102"/>
    <s v="แก้วเพชรพลอย - ช่องตะโก"/>
    <s v="052+040 - 051+022"/>
    <n v="1.02"/>
    <s v="R1"/>
    <x v="0"/>
    <x v="4244"/>
    <x v="7537"/>
    <x v="4948"/>
    <n v="6429"/>
    <x v="9"/>
    <x v="0"/>
  </r>
  <r>
    <n v="9517"/>
    <s v="สำนักทางหลวงที่ 8"/>
    <s v="แขวงการทางสระแก้ว (วัฒนานคร)"/>
    <x v="0"/>
    <n v="348"/>
    <n v="102"/>
    <s v="แก้วเพชรพลอย - ช่องตะโก"/>
    <s v="049+885 - 046+848"/>
    <n v="3.04"/>
    <s v="R1"/>
    <x v="0"/>
    <x v="6368"/>
    <x v="7538"/>
    <x v="8139"/>
    <n v="6419"/>
    <x v="410"/>
    <x v="145"/>
  </r>
  <r>
    <n v="9518"/>
    <s v="สำนักทางหลวงที่ 8"/>
    <s v="แขวงการทางสระแก้ว (วัฒนานคร)"/>
    <x v="0"/>
    <n v="348"/>
    <n v="102"/>
    <s v="แก้วเพชรพลอย - ช่องตะโก"/>
    <s v="050+198 - 049+885"/>
    <n v="0.31"/>
    <s v="R2"/>
    <x v="0"/>
    <x v="6369"/>
    <x v="7539"/>
    <x v="8140"/>
    <n v="6390"/>
    <x v="108"/>
    <x v="11"/>
  </r>
  <r>
    <n v="9519"/>
    <s v="สำนักทางหลวงที่ 8"/>
    <s v="แขวงการทางสระแก้ว (วัฒนานคร)"/>
    <x v="0"/>
    <n v="3486"/>
    <n v="101"/>
    <s v="กุดเตย - โคคลาน"/>
    <s v="000+000 - 007+115"/>
    <n v="7.12"/>
    <s v="L1"/>
    <x v="3"/>
    <x v="6370"/>
    <x v="62"/>
    <x v="68"/>
    <n v="0"/>
    <x v="151"/>
    <x v="45"/>
  </r>
  <r>
    <n v="9520"/>
    <s v="สำนักทางหลวงที่ 8"/>
    <s v="แขวงการทางสระแก้ว (วัฒนานคร)"/>
    <x v="0"/>
    <n v="3486"/>
    <n v="101"/>
    <s v="กุดเตย - โคคลาน"/>
    <s v="007+630 - 008+000"/>
    <n v="0.37"/>
    <s v="L1"/>
    <x v="3"/>
    <x v="6371"/>
    <x v="62"/>
    <x v="68"/>
    <n v="0"/>
    <x v="45"/>
    <x v="331"/>
  </r>
  <r>
    <n v="9521"/>
    <s v="สำนักทางหลวงที่ 8"/>
    <s v="แขวงการทางสระแก้ว (วัฒนานคร)"/>
    <x v="0"/>
    <n v="3486"/>
    <n v="102"/>
    <s v="โคคลาน - ใหม่ไทยถาวร"/>
    <s v="008+000 - 013+132"/>
    <n v="5.13"/>
    <s v="L1"/>
    <x v="0"/>
    <x v="6372"/>
    <x v="7540"/>
    <x v="8141"/>
    <n v="3967"/>
    <x v="87"/>
    <x v="0"/>
  </r>
  <r>
    <n v="9522"/>
    <s v="สำนักทางหลวงที่ 8"/>
    <s v="แขวงการทางสระแก้ว (วัฒนานคร)"/>
    <x v="0"/>
    <n v="3486"/>
    <n v="102"/>
    <s v="โคคลาน - ใหม่ไทยถาวร"/>
    <s v="014+159 - 019+289"/>
    <n v="5.13"/>
    <s v="L1"/>
    <x v="0"/>
    <x v="6373"/>
    <x v="7541"/>
    <x v="8142"/>
    <n v="3967"/>
    <x v="211"/>
    <x v="0"/>
  </r>
  <r>
    <n v="9523"/>
    <s v="สำนักทางหลวงที่ 8"/>
    <s v="แขวงการทางสระแก้ว (วัฒนานคร)"/>
    <x v="0"/>
    <n v="3511"/>
    <n v="100"/>
    <s v="แสนสุข - จารย์จู"/>
    <s v="014+768 - 013+762"/>
    <n v="1.01"/>
    <s v="R1"/>
    <x v="0"/>
    <x v="643"/>
    <x v="4929"/>
    <x v="8143"/>
    <n v="359"/>
    <x v="367"/>
    <x v="23"/>
  </r>
  <r>
    <n v="9524"/>
    <s v="สำนักทางหลวงที่ 8"/>
    <s v="แขวงการทางสระแก้ว (วัฒนานคร)"/>
    <x v="0"/>
    <n v="3511"/>
    <n v="100"/>
    <s v="แสนสุข - จารย์จู"/>
    <s v="007+465 - 000+405"/>
    <n v="7.06"/>
    <s v="R1"/>
    <x v="0"/>
    <x v="6374"/>
    <x v="7542"/>
    <x v="8144"/>
    <n v="353"/>
    <x v="195"/>
    <x v="28"/>
  </r>
  <r>
    <n v="9525"/>
    <s v="สำนักทางหลวงที่ 8"/>
    <s v="แขวงการทางสระแก้ว (วัฒนานคร)"/>
    <x v="0"/>
    <n v="3586"/>
    <n v="100"/>
    <s v="โคกสะแบง - หนองเอี่ยน"/>
    <s v="000+993 - 001+986"/>
    <n v="0.99"/>
    <s v="L1"/>
    <x v="3"/>
    <x v="6375"/>
    <x v="62"/>
    <x v="68"/>
    <n v="0"/>
    <x v="182"/>
    <x v="352"/>
  </r>
  <r>
    <n v="9526"/>
    <s v="สำนักทางหลวงที่ 8"/>
    <s v="แขวงการทางสระแก้ว (วัฒนานคร)"/>
    <x v="0"/>
    <n v="3586"/>
    <n v="100"/>
    <s v="โคกสะแบง - หนองเอี่ยน"/>
    <s v="002+328 - 003+310"/>
    <n v="0.98"/>
    <s v="L1"/>
    <x v="3"/>
    <x v="6376"/>
    <x v="62"/>
    <x v="68"/>
    <n v="0"/>
    <x v="118"/>
    <x v="273"/>
  </r>
  <r>
    <n v="9527"/>
    <s v="สำนักทางหลวงที่ 8"/>
    <s v="แขวงการทางสระแก้ว (วัฒนานคร)"/>
    <x v="0"/>
    <n v="3586"/>
    <n v="100"/>
    <s v="โคกสะแบง - หนองเอี่ยน"/>
    <s v="004+216 - 005+286"/>
    <n v="1.07"/>
    <s v="L1"/>
    <x v="3"/>
    <x v="6192"/>
    <x v="62"/>
    <x v="68"/>
    <n v="0"/>
    <x v="166"/>
    <x v="349"/>
  </r>
  <r>
    <n v="9528"/>
    <s v="สำนักทางหลวงที่ 8"/>
    <s v="แขวงการทางสระแก้ว (วัฒนานคร)"/>
    <x v="0"/>
    <n v="359"/>
    <n v="101"/>
    <s v="คลองยาง - สระขวัญ"/>
    <s v="000+303 - 003+651"/>
    <n v="3.35"/>
    <s v="L2"/>
    <x v="3"/>
    <x v="652"/>
    <x v="62"/>
    <x v="68"/>
    <n v="0"/>
    <x v="188"/>
    <x v="270"/>
  </r>
  <r>
    <n v="9529"/>
    <s v="สำนักทางหลวงที่ 8"/>
    <s v="แขวงการทางสระแก้ว (วัฒนานคร)"/>
    <x v="0"/>
    <n v="359"/>
    <n v="101"/>
    <s v="คลองยาง - สระขวัญ"/>
    <s v="004+057 - 005+950"/>
    <n v="1.89"/>
    <s v="L2"/>
    <x v="3"/>
    <x v="6377"/>
    <x v="62"/>
    <x v="68"/>
    <n v="0"/>
    <x v="99"/>
    <x v="151"/>
  </r>
  <r>
    <n v="9530"/>
    <s v="สำนักทางหลวงที่ 8"/>
    <s v="แขวงการทางสระแก้ว (วัฒนานคร)"/>
    <x v="0"/>
    <n v="359"/>
    <n v="101"/>
    <s v="คลองยาง - สระขวัญ"/>
    <s v="006+069 - 007+123"/>
    <n v="1.05"/>
    <s v="L2"/>
    <x v="3"/>
    <x v="6378"/>
    <x v="62"/>
    <x v="68"/>
    <n v="0"/>
    <x v="5"/>
    <x v="8"/>
  </r>
  <r>
    <n v="9531"/>
    <s v="สำนักทางหลวงที่ 8"/>
    <s v="แขวงการทางสระแก้ว (วัฒนานคร)"/>
    <x v="0"/>
    <n v="359"/>
    <n v="101"/>
    <s v="คลองยาง - สระขวัญ"/>
    <s v="007+907 - 008+127"/>
    <n v="0.22"/>
    <s v="L2"/>
    <x v="3"/>
    <x v="2592"/>
    <x v="62"/>
    <x v="68"/>
    <n v="0"/>
    <x v="260"/>
    <x v="109"/>
  </r>
  <r>
    <n v="9532"/>
    <s v="สำนักทางหลวงที่ 8"/>
    <s v="แขวงการทางสระแก้ว (วัฒนานคร)"/>
    <x v="0"/>
    <n v="359"/>
    <n v="101"/>
    <s v="คลองยาง - สระขวัญ"/>
    <s v="008+561 - 009+572"/>
    <n v="1.01"/>
    <s v="L2"/>
    <x v="3"/>
    <x v="17"/>
    <x v="62"/>
    <x v="68"/>
    <n v="0"/>
    <x v="233"/>
    <x v="71"/>
  </r>
  <r>
    <n v="9533"/>
    <s v="สำนักทางหลวงที่ 8"/>
    <s v="แขวงการทางสระแก้ว (วัฒนานคร)"/>
    <x v="0"/>
    <n v="359"/>
    <n v="101"/>
    <s v="คลองยาง - สระขวัญ"/>
    <s v="010+396 - 009+390"/>
    <n v="1.01"/>
    <s v="R2"/>
    <x v="3"/>
    <x v="2582"/>
    <x v="62"/>
    <x v="68"/>
    <n v="0"/>
    <x v="50"/>
    <x v="84"/>
  </r>
  <r>
    <n v="9534"/>
    <s v="สำนักทางหลวงที่ 8"/>
    <s v="แขวงการทางสระแก้ว (วัฒนานคร)"/>
    <x v="0"/>
    <n v="359"/>
    <n v="101"/>
    <s v="คลองยาง - สระขวัญ"/>
    <s v="008+561 - 006+891"/>
    <n v="1.67"/>
    <s v="R2"/>
    <x v="3"/>
    <x v="1500"/>
    <x v="62"/>
    <x v="68"/>
    <n v="0"/>
    <x v="136"/>
    <x v="129"/>
  </r>
  <r>
    <n v="9535"/>
    <s v="สำนักทางหลวงที่ 8"/>
    <s v="แขวงการทางสระแก้ว (วัฒนานคร)"/>
    <x v="0"/>
    <n v="359"/>
    <n v="101"/>
    <s v="คลองยาง - สระขวัญ"/>
    <s v="006+144 - 005+053"/>
    <n v="1.0900000000000001"/>
    <s v="R2"/>
    <x v="3"/>
    <x v="6379"/>
    <x v="62"/>
    <x v="68"/>
    <n v="0"/>
    <x v="280"/>
    <x v="26"/>
  </r>
  <r>
    <n v="9536"/>
    <s v="สำนักทางหลวงที่ 8"/>
    <s v="แขวงการทางสระแก้ว (วัฒนานคร)"/>
    <x v="0"/>
    <n v="359"/>
    <n v="101"/>
    <s v="คลองยาง - สระขวัญ"/>
    <s v="004+931 - 001+052"/>
    <n v="3.88"/>
    <s v="R2"/>
    <x v="3"/>
    <x v="6380"/>
    <x v="62"/>
    <x v="68"/>
    <n v="0"/>
    <x v="112"/>
    <x v="28"/>
  </r>
  <r>
    <n v="9537"/>
    <s v="สำนักทางหลวงที่ 8"/>
    <s v="แขวงการทางสระแก้ว (วัฒนานคร)"/>
    <x v="0"/>
    <n v="359"/>
    <n v="101"/>
    <s v="คลองยาง - สระขวัญ"/>
    <s v="000+644 - 000+000"/>
    <n v="0.64"/>
    <s v="R2"/>
    <x v="3"/>
    <x v="6381"/>
    <x v="62"/>
    <x v="68"/>
    <n v="0"/>
    <x v="337"/>
    <x v="370"/>
  </r>
  <r>
    <n v="9538"/>
    <s v="สำนักทางหลวงที่ 8"/>
    <s v="แขวงการทางสระแก้ว (วัฒนานคร)"/>
    <x v="0"/>
    <n v="359"/>
    <n v="102"/>
    <s v="สระขวัญ - เขามะกา"/>
    <s v="010+396 - 012+808"/>
    <n v="2.39"/>
    <s v="L2"/>
    <x v="0"/>
    <x v="6382"/>
    <x v="7543"/>
    <x v="8145"/>
    <n v="16748"/>
    <x v="82"/>
    <x v="0"/>
  </r>
  <r>
    <n v="9539"/>
    <s v="สำนักทางหลวงที่ 8"/>
    <s v="แขวงการทางสระแก้ว (วัฒนานคร)"/>
    <x v="0"/>
    <n v="359"/>
    <n v="102"/>
    <s v="สระขวัญ - เขามะกา"/>
    <s v="013+007 - 015+620"/>
    <n v="2.61"/>
    <s v="L2"/>
    <x v="0"/>
    <x v="6383"/>
    <x v="7544"/>
    <x v="8146"/>
    <n v="16748"/>
    <x v="145"/>
    <x v="0"/>
  </r>
  <r>
    <n v="9540"/>
    <s v="สำนักทางหลวงที่ 8"/>
    <s v="แขวงการทางสระแก้ว (วัฒนานคร)"/>
    <x v="0"/>
    <n v="359"/>
    <n v="102"/>
    <s v="สระขวัญ - เขามะกา"/>
    <s v="015+907 - 018+209"/>
    <n v="2.2999999999999998"/>
    <s v="L2"/>
    <x v="0"/>
    <x v="6384"/>
    <x v="7545"/>
    <x v="8147"/>
    <n v="16749"/>
    <x v="5"/>
    <x v="0"/>
  </r>
  <r>
    <n v="9541"/>
    <s v="สำนักทางหลวงที่ 8"/>
    <s v="แขวงการทางสระแก้ว (วัฒนานคร)"/>
    <x v="0"/>
    <n v="359"/>
    <n v="102"/>
    <s v="สระขวัญ - เขามะกา"/>
    <s v="018+234 - 020+278"/>
    <n v="2.04"/>
    <s v="L2"/>
    <x v="0"/>
    <x v="6385"/>
    <x v="7546"/>
    <x v="8148"/>
    <n v="16757"/>
    <x v="441"/>
    <x v="19"/>
  </r>
  <r>
    <n v="9542"/>
    <s v="สำนักทางหลวงที่ 8"/>
    <s v="แขวงการทางสระแก้ว (วัฒนานคร)"/>
    <x v="0"/>
    <n v="359"/>
    <n v="102"/>
    <s v="สระขวัญ - เขามะกา"/>
    <s v="020+657 - 024+567"/>
    <n v="3.91"/>
    <s v="L2"/>
    <x v="0"/>
    <x v="6386"/>
    <x v="7547"/>
    <x v="8149"/>
    <n v="16755"/>
    <x v="277"/>
    <x v="0"/>
  </r>
  <r>
    <n v="9543"/>
    <s v="สำนักทางหลวงที่ 8"/>
    <s v="แขวงการทางสระแก้ว (วัฒนานคร)"/>
    <x v="0"/>
    <n v="359"/>
    <n v="102"/>
    <s v="สระขวัญ - เขามะกา"/>
    <s v="025+107 - 026+793"/>
    <n v="1.69"/>
    <s v="L2"/>
    <x v="0"/>
    <x v="6387"/>
    <x v="7548"/>
    <x v="8150"/>
    <n v="16749"/>
    <x v="113"/>
    <x v="0"/>
  </r>
  <r>
    <n v="9544"/>
    <s v="สำนักทางหลวงที่ 8"/>
    <s v="แขวงการทางสระแก้ว (วัฒนานคร)"/>
    <x v="0"/>
    <n v="359"/>
    <n v="102"/>
    <s v="สระขวัญ - เขามะกา"/>
    <s v="025+981 - 022+104"/>
    <n v="3.88"/>
    <s v="R2"/>
    <x v="0"/>
    <x v="6388"/>
    <x v="7549"/>
    <x v="8151"/>
    <n v="16755"/>
    <x v="204"/>
    <x v="0"/>
  </r>
  <r>
    <n v="9545"/>
    <s v="สำนักทางหลวงที่ 8"/>
    <s v="แขวงการทางสระแก้ว (วัฒนานคร)"/>
    <x v="0"/>
    <n v="359"/>
    <n v="102"/>
    <s v="สระขวัญ - เขามะกา"/>
    <s v="021+531 - 018+642"/>
    <n v="2.89"/>
    <s v="R2"/>
    <x v="0"/>
    <x v="3371"/>
    <x v="7550"/>
    <x v="8152"/>
    <n v="16753"/>
    <x v="46"/>
    <x v="0"/>
  </r>
  <r>
    <n v="9546"/>
    <s v="สำนักทางหลวงที่ 8"/>
    <s v="แขวงการทางสระแก้ว (วัฒนานคร)"/>
    <x v="0"/>
    <n v="359"/>
    <n v="102"/>
    <s v="สระขวัญ - เขามะกา"/>
    <s v="018+269 - 014+884"/>
    <n v="3.38"/>
    <s v="R2"/>
    <x v="0"/>
    <x v="6389"/>
    <x v="7551"/>
    <x v="8153"/>
    <n v="16747"/>
    <x v="99"/>
    <x v="0"/>
  </r>
  <r>
    <n v="9547"/>
    <s v="สำนักทางหลวงที่ 8"/>
    <s v="แขวงการทางสระแก้ว (วัฒนานคร)"/>
    <x v="0"/>
    <n v="359"/>
    <n v="102"/>
    <s v="สระขวัญ - เขามะกา"/>
    <s v="014+604 - 011+986"/>
    <n v="2.62"/>
    <s v="R2"/>
    <x v="0"/>
    <x v="6390"/>
    <x v="7552"/>
    <x v="8154"/>
    <n v="16750"/>
    <x v="104"/>
    <x v="0"/>
  </r>
  <r>
    <n v="9548"/>
    <s v="สำนักทางหลวงที่ 8"/>
    <s v="แขวงการทางสระแก้ว (วัฒนานคร)"/>
    <x v="0"/>
    <n v="359"/>
    <n v="102"/>
    <s v="สระขวัญ - เขามะกา"/>
    <s v="011+794 - 010+396"/>
    <n v="1.38"/>
    <s v="R2"/>
    <x v="1"/>
    <x v="6391"/>
    <x v="7553"/>
    <x v="8155"/>
    <n v="16738"/>
    <x v="62"/>
    <x v="0"/>
  </r>
  <r>
    <n v="9549"/>
    <s v="สำนักทางหลวงที่ 8"/>
    <s v="แขวงการทางสระแก้ว (วัฒนานคร)"/>
    <x v="0"/>
    <n v="3616"/>
    <n v="100"/>
    <s v="ทางเข้าบ้านใหม่ปากฮ่อง"/>
    <s v="000+342 - 000+000"/>
    <n v="0.34"/>
    <s v="R1"/>
    <x v="3"/>
    <x v="6392"/>
    <x v="62"/>
    <x v="68"/>
    <n v="0"/>
    <x v="394"/>
    <x v="371"/>
  </r>
  <r>
    <n v="9550"/>
    <s v="สำนักทางหลวงที่ 8"/>
    <s v="แขวงการทางสระแก้ว (วัฒนานคร)"/>
    <x v="0"/>
    <n v="3618"/>
    <n v="100"/>
    <s v="ทางเดิมเข้าห้วยโจด"/>
    <s v="006+050 - 000+248"/>
    <n v="5.8"/>
    <s v="R1"/>
    <x v="3"/>
    <x v="6393"/>
    <x v="62"/>
    <x v="68"/>
    <n v="0"/>
    <x v="159"/>
    <x v="150"/>
  </r>
  <r>
    <n v="9551"/>
    <s v="สำนักทางหลวงที่ 8"/>
    <s v="แขวงการทางสระแก้ว (วัฒนานคร)"/>
    <x v="0"/>
    <n v="3625"/>
    <n v="100"/>
    <s v="ทางแยกเข้าจุดตรวจ อ.04"/>
    <s v="000+000 - 000+428"/>
    <n v="0.43"/>
    <s v="L1"/>
    <x v="3"/>
    <x v="6394"/>
    <x v="62"/>
    <x v="68"/>
    <n v="0"/>
    <x v="328"/>
    <x v="229"/>
  </r>
  <r>
    <n v="9552"/>
    <s v="สำนักทางหลวงที่ 8"/>
    <s v="แขวงการทางสระแก้ว (วัฒนานคร)"/>
    <x v="0"/>
    <n v="372"/>
    <n v="100"/>
    <s v="ทางเลี่ยงเมืองอรัญประเทศ"/>
    <s v="005+190 - 001+179"/>
    <n v="4.01"/>
    <s v="R1"/>
    <x v="3"/>
    <x v="6395"/>
    <x v="62"/>
    <x v="68"/>
    <n v="0"/>
    <x v="40"/>
    <x v="203"/>
  </r>
  <r>
    <n v="9553"/>
    <s v="สำนักทางหลวงที่ 8"/>
    <s v="แขวงการทางสระแก้ว (วัฒนานคร)"/>
    <x v="0"/>
    <n v="372"/>
    <n v="100"/>
    <s v="ทางเลี่ยงเมืองอรัญประเทศ"/>
    <s v="005+371 - 005+190"/>
    <n v="0.18"/>
    <s v="R2"/>
    <x v="3"/>
    <x v="1358"/>
    <x v="62"/>
    <x v="68"/>
    <n v="0"/>
    <x v="430"/>
    <x v="372"/>
  </r>
  <r>
    <n v="9554"/>
    <s v="สำนักทางหลวงที่ 8"/>
    <s v="แขวงการทางสระแก้ว (วัฒนานคร)"/>
    <x v="0"/>
    <n v="372"/>
    <n v="100"/>
    <s v="ทางเลี่ยงเมืองอรัญประเทศ"/>
    <s v="000+234 - 000+000"/>
    <n v="0.23"/>
    <s v="R2"/>
    <x v="3"/>
    <x v="5807"/>
    <x v="62"/>
    <x v="68"/>
    <n v="0"/>
    <x v="94"/>
    <x v="37"/>
  </r>
  <r>
    <n v="9555"/>
    <s v="สำนักทางหลวงที่ 5"/>
    <s v="แขวงการทางขอนแก่นที่ 1"/>
    <x v="0"/>
    <n v="12"/>
    <n v="801"/>
    <s v="บ้านฝาง - ขอนแก่น"/>
    <s v="533+608 - 543+598"/>
    <n v="9.9700000000000006"/>
    <s v="L2"/>
    <x v="1"/>
    <x v="6396"/>
    <x v="7554"/>
    <x v="8156"/>
    <n v="80458"/>
    <x v="12"/>
    <x v="0"/>
  </r>
  <r>
    <n v="9556"/>
    <s v="สำนักทางหลวงที่ 5"/>
    <s v="แขวงการทางขอนแก่นที่ 1"/>
    <x v="0"/>
    <n v="12"/>
    <n v="801"/>
    <s v="บ้านฝาง - ขอนแก่น"/>
    <s v="544+596 - 545+451"/>
    <n v="0.86"/>
    <s v="L2"/>
    <x v="1"/>
    <x v="893"/>
    <x v="3248"/>
    <x v="8157"/>
    <n v="80469"/>
    <x v="469"/>
    <x v="0"/>
  </r>
  <r>
    <n v="9557"/>
    <s v="สำนักทางหลวงที่ 5"/>
    <s v="แขวงการทางขอนแก่นที่ 1"/>
    <x v="0"/>
    <n v="12"/>
    <n v="801"/>
    <s v="บ้านฝาง - ขอนแก่น"/>
    <s v="544+585 - 535+548"/>
    <n v="9.02"/>
    <s v="R2"/>
    <x v="0"/>
    <x v="6397"/>
    <x v="7555"/>
    <x v="8158"/>
    <n v="80458"/>
    <x v="7"/>
    <x v="0"/>
  </r>
  <r>
    <n v="9558"/>
    <s v="สำนักทางหลวงที่ 5"/>
    <s v="แขวงการทางขอนแก่นที่ 1"/>
    <x v="0"/>
    <n v="12"/>
    <n v="801"/>
    <s v="บ้านฝาง - ขอนแก่น"/>
    <s v="535+548 - 534+544"/>
    <n v="1"/>
    <s v="R2"/>
    <x v="2"/>
    <x v="85"/>
    <x v="692"/>
    <x v="8159"/>
    <n v="80469"/>
    <x v="116"/>
    <x v="142"/>
  </r>
  <r>
    <n v="9559"/>
    <s v="สำนักทางหลวงที่ 5"/>
    <s v="แขวงการทางขอนแก่นที่ 1"/>
    <x v="0"/>
    <n v="12"/>
    <n v="802"/>
    <s v="ขอนแก่น - พรหมนิมิตร"/>
    <s v="562+997 - 565+033"/>
    <n v="2.04"/>
    <s v="L2"/>
    <x v="1"/>
    <x v="4479"/>
    <x v="7556"/>
    <x v="8160"/>
    <n v="21145"/>
    <x v="32"/>
    <x v="0"/>
  </r>
  <r>
    <n v="9560"/>
    <s v="สำนักทางหลวงที่ 5"/>
    <s v="แขวงการทางขอนแก่นที่ 1"/>
    <x v="0"/>
    <n v="12"/>
    <n v="802"/>
    <s v="ขอนแก่น - พรหมนิมิตร"/>
    <s v="566+030 - 567+042"/>
    <n v="0.96"/>
    <s v="L2"/>
    <x v="1"/>
    <x v="6200"/>
    <x v="7557"/>
    <x v="8161"/>
    <n v="21156"/>
    <x v="32"/>
    <x v="0"/>
  </r>
  <r>
    <n v="9561"/>
    <s v="สำนักทางหลวงที่ 5"/>
    <s v="แขวงการทางขอนแก่นที่ 1"/>
    <x v="0"/>
    <n v="12"/>
    <n v="802"/>
    <s v="ขอนแก่น - พรหมนิมิตร"/>
    <s v="567+052 - 563+021"/>
    <n v="3.89"/>
    <s v="R2"/>
    <x v="1"/>
    <x v="6398"/>
    <x v="7558"/>
    <x v="8162"/>
    <n v="21145"/>
    <x v="187"/>
    <x v="0"/>
  </r>
  <r>
    <n v="9562"/>
    <s v="สำนักทางหลวงที่ 5"/>
    <s v="แขวงการทางขอนแก่นที่ 1"/>
    <x v="0"/>
    <n v="12"/>
    <n v="802"/>
    <s v="ขอนแก่น - พรหมนิมิตร"/>
    <s v="562+997 - 562+006"/>
    <n v="0.99"/>
    <s v="R2"/>
    <x v="1"/>
    <x v="2501"/>
    <x v="7559"/>
    <x v="8163"/>
    <n v="21156"/>
    <x v="15"/>
    <x v="0"/>
  </r>
  <r>
    <n v="9563"/>
    <s v="สำนักทางหลวงที่ 5"/>
    <s v="แขวงการทางขอนแก่นที่ 1"/>
    <x v="0"/>
    <n v="12"/>
    <n v="803"/>
    <s v="พรหมนิมิตร - ห้วยสีดา"/>
    <s v="567+052 - 571+069"/>
    <n v="4.0199999999999996"/>
    <s v="L2"/>
    <x v="0"/>
    <x v="2504"/>
    <x v="7560"/>
    <x v="5298"/>
    <n v="13400"/>
    <x v="154"/>
    <x v="0"/>
  </r>
  <r>
    <n v="9564"/>
    <s v="สำนักทางหลวงที่ 5"/>
    <s v="แขวงการทางขอนแก่นที่ 1"/>
    <x v="0"/>
    <n v="12"/>
    <n v="803"/>
    <s v="พรหมนิมิตร - ห้วยสีดา"/>
    <s v="572+074 - 574+086"/>
    <n v="2.0099999999999998"/>
    <s v="L2"/>
    <x v="0"/>
    <x v="6399"/>
    <x v="7561"/>
    <x v="8164"/>
    <n v="13400"/>
    <x v="75"/>
    <x v="25"/>
  </r>
  <r>
    <n v="9565"/>
    <s v="สำนักทางหลวงที่ 5"/>
    <s v="แขวงการทางขอนแก่นที่ 1"/>
    <x v="0"/>
    <n v="12"/>
    <n v="803"/>
    <s v="พรหมนิมิตร - ห้วยสีดา"/>
    <s v="575+091 - 579+079"/>
    <n v="3.99"/>
    <s v="L2"/>
    <x v="0"/>
    <x v="2025"/>
    <x v="7562"/>
    <x v="633"/>
    <n v="13400"/>
    <x v="202"/>
    <x v="0"/>
  </r>
  <r>
    <n v="9566"/>
    <s v="สำนักทางหลวงที่ 5"/>
    <s v="แขวงการทางขอนแก่นที่ 1"/>
    <x v="0"/>
    <n v="12"/>
    <n v="803"/>
    <s v="พรหมนิมิตร - ห้วยสีดา"/>
    <s v="580+074 - 585+057"/>
    <n v="4.9800000000000004"/>
    <s v="L2"/>
    <x v="0"/>
    <x v="692"/>
    <x v="7563"/>
    <x v="1843"/>
    <n v="13400"/>
    <x v="18"/>
    <x v="0"/>
  </r>
  <r>
    <n v="9567"/>
    <s v="สำนักทางหลวงที่ 5"/>
    <s v="แขวงการทางขอนแก่นที่ 1"/>
    <x v="0"/>
    <n v="12"/>
    <n v="803"/>
    <s v="พรหมนิมิตร - ห้วยสีดา"/>
    <s v="586+045 - 590+002"/>
    <n v="3.96"/>
    <s v="L2"/>
    <x v="0"/>
    <x v="4698"/>
    <x v="7564"/>
    <x v="8165"/>
    <n v="13400"/>
    <x v="2"/>
    <x v="0"/>
  </r>
  <r>
    <n v="9568"/>
    <s v="สำนักทางหลวงที่ 5"/>
    <s v="แขวงการทางขอนแก่นที่ 1"/>
    <x v="0"/>
    <n v="12"/>
    <n v="803"/>
    <s v="พรหมนิมิตร - ห้วยสีดา"/>
    <s v="591+649 - 581+715"/>
    <n v="9.93"/>
    <s v="R2"/>
    <x v="0"/>
    <x v="6292"/>
    <x v="7565"/>
    <x v="8166"/>
    <n v="13400"/>
    <x v="124"/>
    <x v="0"/>
  </r>
  <r>
    <n v="9569"/>
    <s v="สำนักทางหลวงที่ 5"/>
    <s v="แขวงการทางขอนแก่นที่ 1"/>
    <x v="0"/>
    <n v="12"/>
    <n v="803"/>
    <s v="พรหมนิมิตร - ห้วยสีดา"/>
    <s v="581+715 - 571+735"/>
    <n v="9.98"/>
    <s v="R2"/>
    <x v="0"/>
    <x v="691"/>
    <x v="7566"/>
    <x v="8167"/>
    <n v="13400"/>
    <x v="134"/>
    <x v="0"/>
  </r>
  <r>
    <n v="9570"/>
    <s v="สำนักทางหลวงที่ 5"/>
    <s v="แขวงการทางขอนแก่นที่ 1"/>
    <x v="0"/>
    <n v="12"/>
    <n v="803"/>
    <s v="พรหมนิมิตร - ห้วยสีดา"/>
    <s v="571+735 - 567+721"/>
    <n v="4.01"/>
    <s v="R2"/>
    <x v="0"/>
    <x v="6400"/>
    <x v="7567"/>
    <x v="8168"/>
    <n v="13400"/>
    <x v="132"/>
    <x v="0"/>
  </r>
  <r>
    <n v="9571"/>
    <s v="สำนักทางหลวงที่ 5"/>
    <s v="แขวงการทางขอนแก่นที่ 1"/>
    <x v="0"/>
    <n v="2"/>
    <n v="501"/>
    <s v="ท่าพระ - ขอนแก่น"/>
    <s v="329+764 - 330+759"/>
    <n v="1"/>
    <s v="L2"/>
    <x v="1"/>
    <x v="2491"/>
    <x v="2680"/>
    <x v="8169"/>
    <n v="43716"/>
    <x v="153"/>
    <x v="0"/>
  </r>
  <r>
    <n v="9572"/>
    <s v="สำนักทางหลวงที่ 5"/>
    <s v="แขวงการทางขอนแก่นที่ 1"/>
    <x v="0"/>
    <n v="2"/>
    <n v="501"/>
    <s v="ท่าพระ - ขอนแก่น"/>
    <s v="331+754 - 333+746"/>
    <n v="1.99"/>
    <s v="L2"/>
    <x v="2"/>
    <x v="2476"/>
    <x v="6718"/>
    <x v="8170"/>
    <n v="43706"/>
    <x v="221"/>
    <x v="139"/>
  </r>
  <r>
    <n v="9573"/>
    <s v="สำนักทางหลวงที่ 5"/>
    <s v="แขวงการทางขอนแก่นที่ 1"/>
    <x v="0"/>
    <n v="2"/>
    <n v="501"/>
    <s v="ท่าพระ - ขอนแก่น"/>
    <s v="334+181 - 329+210"/>
    <n v="4.97"/>
    <s v="R2"/>
    <x v="1"/>
    <x v="6401"/>
    <x v="7568"/>
    <x v="8171"/>
    <n v="43706"/>
    <x v="259"/>
    <x v="0"/>
  </r>
  <r>
    <n v="9574"/>
    <s v="สำนักทางหลวงที่ 5"/>
    <s v="แขวงการทางขอนแก่นที่ 1"/>
    <x v="0"/>
    <n v="2"/>
    <n v="503"/>
    <s v="หินลาด - โนนสะอาด"/>
    <s v="372+781 - 381+793"/>
    <n v="9.01"/>
    <s v="L2"/>
    <x v="1"/>
    <x v="1172"/>
    <x v="7569"/>
    <x v="8172"/>
    <n v="35139"/>
    <x v="89"/>
    <x v="0"/>
  </r>
  <r>
    <n v="9575"/>
    <s v="สำนักทางหลวงที่ 5"/>
    <s v="แขวงการทางขอนแก่นที่ 1"/>
    <x v="0"/>
    <n v="2"/>
    <n v="503"/>
    <s v="หินลาด - โนนสะอาด"/>
    <s v="381+793 - 384+807"/>
    <n v="3.01"/>
    <s v="L2"/>
    <x v="1"/>
    <x v="2752"/>
    <x v="7570"/>
    <x v="8173"/>
    <n v="35139"/>
    <x v="319"/>
    <x v="0"/>
  </r>
  <r>
    <n v="9576"/>
    <s v="สำนักทางหลวงที่ 5"/>
    <s v="แขวงการทางขอนแก่นที่ 1"/>
    <x v="0"/>
    <n v="2"/>
    <n v="503"/>
    <s v="หินลาด - โนนสะอาด"/>
    <s v="387+829 - 389+842"/>
    <n v="2.0099999999999998"/>
    <s v="L2"/>
    <x v="1"/>
    <x v="1"/>
    <x v="7571"/>
    <x v="8174"/>
    <n v="35139"/>
    <x v="318"/>
    <x v="0"/>
  </r>
  <r>
    <n v="9577"/>
    <s v="สำนักทางหลวงที่ 5"/>
    <s v="แขวงการทางขอนแก่นที่ 1"/>
    <x v="0"/>
    <n v="2"/>
    <n v="503"/>
    <s v="หินลาด - โนนสะอาด"/>
    <s v="388+266 - 387+229"/>
    <n v="1.04"/>
    <s v="R2"/>
    <x v="1"/>
    <x v="2385"/>
    <x v="7572"/>
    <x v="8175"/>
    <n v="35150"/>
    <x v="155"/>
    <x v="0"/>
  </r>
  <r>
    <n v="9578"/>
    <s v="สำนักทางหลวงที่ 5"/>
    <s v="แขวงการทางขอนแก่นที่ 1"/>
    <x v="0"/>
    <n v="2"/>
    <n v="503"/>
    <s v="หินลาด - โนนสะอาด"/>
    <s v="383+083 - 373+807"/>
    <n v="9.2799999999999994"/>
    <s v="R2"/>
    <x v="1"/>
    <x v="5208"/>
    <x v="7573"/>
    <x v="8176"/>
    <n v="35139"/>
    <x v="379"/>
    <x v="0"/>
  </r>
  <r>
    <n v="9579"/>
    <s v="สำนักทางหลวงที่ 5"/>
    <s v="แขวงการทางขอนแก่นที่ 1"/>
    <x v="0"/>
    <n v="2"/>
    <n v="503"/>
    <s v="หินลาด - โนนสะอาด"/>
    <s v="373+807 - 371+753"/>
    <n v="2.0499999999999998"/>
    <s v="R2"/>
    <x v="1"/>
    <x v="6115"/>
    <x v="7574"/>
    <x v="8177"/>
    <n v="35139"/>
    <x v="326"/>
    <x v="0"/>
  </r>
  <r>
    <n v="9580"/>
    <s v="สำนักทางหลวงที่ 5"/>
    <s v="แขวงการทางขอนแก่นที่ 1"/>
    <x v="0"/>
    <n v="2039"/>
    <n v="100"/>
    <s v="น้ำพอง - น้ำอ้อม"/>
    <s v="000+000 - 004+993"/>
    <n v="4.99"/>
    <s v="L1"/>
    <x v="0"/>
    <x v="362"/>
    <x v="7575"/>
    <x v="8178"/>
    <n v="11976"/>
    <x v="79"/>
    <x v="0"/>
  </r>
  <r>
    <n v="9581"/>
    <s v="สำนักทางหลวงที่ 5"/>
    <s v="แขวงการทางขอนแก่นที่ 1"/>
    <x v="0"/>
    <n v="2039"/>
    <n v="100"/>
    <s v="น้ำพอง - น้ำอ้อม"/>
    <s v="005+988 - 006+963"/>
    <n v="0.98"/>
    <s v="L1"/>
    <x v="1"/>
    <x v="3660"/>
    <x v="7576"/>
    <x v="8179"/>
    <n v="11986"/>
    <x v="17"/>
    <x v="0"/>
  </r>
  <r>
    <n v="9582"/>
    <s v="สำนักทางหลวงที่ 5"/>
    <s v="แขวงการทางขอนแก่นที่ 1"/>
    <x v="0"/>
    <n v="2039"/>
    <n v="100"/>
    <s v="น้ำพอง - น้ำอ้อม"/>
    <s v="007+116 - 007+316"/>
    <n v="0.2"/>
    <s v="L1"/>
    <x v="0"/>
    <x v="1612"/>
    <x v="6552"/>
    <x v="8180"/>
    <n v="11986"/>
    <x v="192"/>
    <x v="0"/>
  </r>
  <r>
    <n v="9583"/>
    <s v="สำนักทางหลวงที่ 5"/>
    <s v="แขวงการทางขอนแก่นที่ 1"/>
    <x v="0"/>
    <n v="2039"/>
    <n v="100"/>
    <s v="น้ำพอง - น้ำอ้อม"/>
    <s v="007+659 - 009+832"/>
    <n v="2.17"/>
    <s v="L1"/>
    <x v="0"/>
    <x v="4447"/>
    <x v="7577"/>
    <x v="8181"/>
    <n v="11975"/>
    <x v="189"/>
    <x v="0"/>
  </r>
  <r>
    <n v="9584"/>
    <s v="สำนักทางหลวงที่ 5"/>
    <s v="แขวงการทางขอนแก่นที่ 1"/>
    <x v="0"/>
    <n v="2039"/>
    <n v="100"/>
    <s v="น้ำพอง - น้ำอ้อม"/>
    <s v="010+823 - 020+766"/>
    <n v="9.94"/>
    <s v="L1"/>
    <x v="1"/>
    <x v="4683"/>
    <x v="7578"/>
    <x v="8182"/>
    <n v="11976"/>
    <x v="89"/>
    <x v="0"/>
  </r>
  <r>
    <n v="9585"/>
    <s v="สำนักทางหลวงที่ 5"/>
    <s v="แขวงการทางขอนแก่นที่ 1"/>
    <x v="0"/>
    <n v="2039"/>
    <n v="100"/>
    <s v="น้ำพอง - น้ำอ้อม"/>
    <s v="020+766 - 021+762"/>
    <n v="1"/>
    <s v="L1"/>
    <x v="0"/>
    <x v="485"/>
    <x v="487"/>
    <x v="8183"/>
    <n v="11986"/>
    <x v="16"/>
    <x v="0"/>
  </r>
  <r>
    <n v="9586"/>
    <s v="สำนักทางหลวงที่ 5"/>
    <s v="แขวงการทางขอนแก่นที่ 1"/>
    <x v="0"/>
    <n v="2039"/>
    <n v="100"/>
    <s v="น้ำพอง - น้ำอ้อม"/>
    <s v="022+758 - 025+746"/>
    <n v="2.99"/>
    <s v="L1"/>
    <x v="0"/>
    <x v="6402"/>
    <x v="7579"/>
    <x v="8184"/>
    <n v="11976"/>
    <x v="13"/>
    <x v="0"/>
  </r>
  <r>
    <n v="9587"/>
    <s v="สำนักทางหลวงที่ 5"/>
    <s v="แขวงการทางขอนแก่นที่ 1"/>
    <x v="0"/>
    <n v="2039"/>
    <n v="100"/>
    <s v="น้ำพอง - น้ำอ้อม"/>
    <s v="026+742 - 029+729"/>
    <n v="2.99"/>
    <s v="L1"/>
    <x v="0"/>
    <x v="6403"/>
    <x v="7580"/>
    <x v="8185"/>
    <n v="11976"/>
    <x v="44"/>
    <x v="0"/>
  </r>
  <r>
    <n v="9588"/>
    <s v="สำนักทางหลวงที่ 5"/>
    <s v="แขวงการทางขอนแก่นที่ 1"/>
    <x v="0"/>
    <n v="2039"/>
    <n v="100"/>
    <s v="น้ำพอง - น้ำอ้อม"/>
    <s v="031+034 - 039+952"/>
    <n v="8.92"/>
    <s v="L1"/>
    <x v="2"/>
    <x v="6404"/>
    <x v="7581"/>
    <x v="8186"/>
    <n v="11976"/>
    <x v="280"/>
    <x v="171"/>
  </r>
  <r>
    <n v="9589"/>
    <s v="สำนักทางหลวงที่ 5"/>
    <s v="แขวงการทางขอนแก่นที่ 1"/>
    <x v="0"/>
    <n v="2039"/>
    <n v="100"/>
    <s v="น้ำพอง - น้ำอ้อม"/>
    <s v="039+969 - 040+634"/>
    <n v="0.65"/>
    <s v="L1"/>
    <x v="0"/>
    <x v="6405"/>
    <x v="7582"/>
    <x v="8187"/>
    <n v="11962"/>
    <x v="41"/>
    <x v="0"/>
  </r>
  <r>
    <n v="9590"/>
    <s v="สำนักทางหลวงที่ 5"/>
    <s v="แขวงการทางขอนแก่นที่ 1"/>
    <x v="0"/>
    <n v="2039"/>
    <n v="100"/>
    <s v="น้ำพอง - น้ำอ้อม"/>
    <s v="007+316 - 007+659"/>
    <n v="0.34"/>
    <s v="L2"/>
    <x v="1"/>
    <x v="5015"/>
    <x v="7583"/>
    <x v="8188"/>
    <n v="11905"/>
    <x v="218"/>
    <x v="0"/>
  </r>
  <r>
    <n v="9591"/>
    <s v="สำนักทางหลวงที่ 5"/>
    <s v="แขวงการทางขอนแก่นที่ 1"/>
    <x v="0"/>
    <n v="2039"/>
    <n v="100"/>
    <s v="น้ำพอง - น้ำอ้อม"/>
    <s v="030+675 - 031+034"/>
    <n v="0.36"/>
    <s v="L2"/>
    <x v="0"/>
    <x v="6406"/>
    <x v="7584"/>
    <x v="8189"/>
    <n v="11986"/>
    <x v="175"/>
    <x v="0"/>
  </r>
  <r>
    <n v="9592"/>
    <s v="สำนักทางหลวงที่ 5"/>
    <s v="แขวงการทางขอนแก่นที่ 1"/>
    <x v="0"/>
    <n v="2062"/>
    <n v="100"/>
    <s v="บ้านทุ่ม - มัญจาคีรี"/>
    <s v="001+489 - 011+432"/>
    <n v="9.94"/>
    <s v="L1"/>
    <x v="0"/>
    <x v="6407"/>
    <x v="7585"/>
    <x v="8190"/>
    <n v="42195"/>
    <x v="18"/>
    <x v="0"/>
  </r>
  <r>
    <n v="9593"/>
    <s v="สำนักทางหลวงที่ 5"/>
    <s v="แขวงการทางขอนแก่นที่ 1"/>
    <x v="0"/>
    <n v="2062"/>
    <n v="100"/>
    <s v="บ้านทุ่ม - มัญจาคีรี"/>
    <s v="011+432 - 020+485"/>
    <n v="9.0399999999999991"/>
    <s v="L1"/>
    <x v="0"/>
    <x v="6408"/>
    <x v="7586"/>
    <x v="8191"/>
    <n v="42195"/>
    <x v="10"/>
    <x v="0"/>
  </r>
  <r>
    <n v="9594"/>
    <s v="สำนักทางหลวงที่ 5"/>
    <s v="แขวงการทางขอนแก่นที่ 1"/>
    <x v="0"/>
    <n v="2062"/>
    <n v="100"/>
    <s v="บ้านทุ่ม - มัญจาคีรี"/>
    <s v="020+485 - 026+538"/>
    <n v="6.05"/>
    <s v="L1"/>
    <x v="2"/>
    <x v="6409"/>
    <x v="7587"/>
    <x v="8192"/>
    <n v="42195"/>
    <x v="42"/>
    <x v="35"/>
  </r>
  <r>
    <n v="9595"/>
    <s v="สำนักทางหลวงที่ 5"/>
    <s v="แขวงการทางขอนแก่นที่ 1"/>
    <x v="0"/>
    <n v="2062"/>
    <n v="100"/>
    <s v="บ้านทุ่ม - มัญจาคีรี"/>
    <s v="027+547 - 037+480"/>
    <n v="9.93"/>
    <s v="L1"/>
    <x v="0"/>
    <x v="6410"/>
    <x v="7588"/>
    <x v="8193"/>
    <n v="42195"/>
    <x v="186"/>
    <x v="0"/>
  </r>
  <r>
    <n v="9596"/>
    <s v="สำนักทางหลวงที่ 5"/>
    <s v="แขวงการทางขอนแก่นที่ 1"/>
    <x v="0"/>
    <n v="2062"/>
    <n v="100"/>
    <s v="บ้านทุ่ม - มัญจาคีรี"/>
    <s v="037+480 - 040+455"/>
    <n v="2.97"/>
    <s v="L1"/>
    <x v="0"/>
    <x v="2681"/>
    <x v="2883"/>
    <x v="8194"/>
    <n v="42195"/>
    <x v="84"/>
    <x v="0"/>
  </r>
  <r>
    <n v="9597"/>
    <s v="สำนักทางหลวงที่ 5"/>
    <s v="แขวงการทางขอนแก่นที่ 1"/>
    <x v="0"/>
    <n v="2062"/>
    <n v="100"/>
    <s v="บ้านทุ่ม - มัญจาคีรี"/>
    <s v="041+448 - 042+440"/>
    <n v="0.99"/>
    <s v="L1"/>
    <x v="0"/>
    <x v="2332"/>
    <x v="2808"/>
    <x v="8195"/>
    <n v="42205"/>
    <x v="154"/>
    <x v="0"/>
  </r>
  <r>
    <n v="9598"/>
    <s v="สำนักทางหลวงที่ 5"/>
    <s v="แขวงการทางขอนแก่นที่ 1"/>
    <x v="0"/>
    <n v="2109"/>
    <n v="100"/>
    <s v="คำแก่นคูน - เขื่อนอุบลรัตน์"/>
    <s v="000+000 - 002+004"/>
    <n v="2"/>
    <s v="L1"/>
    <x v="1"/>
    <x v="6411"/>
    <x v="7589"/>
    <x v="8196"/>
    <n v="22995"/>
    <x v="448"/>
    <x v="0"/>
  </r>
  <r>
    <n v="9599"/>
    <s v="สำนักทางหลวงที่ 5"/>
    <s v="แขวงการทางขอนแก่นที่ 1"/>
    <x v="0"/>
    <n v="2109"/>
    <n v="100"/>
    <s v="คำแก่นคูน - เขื่อนอุบลรัตน์"/>
    <s v="003+006 - 012+972"/>
    <n v="9.9700000000000006"/>
    <s v="L1"/>
    <x v="1"/>
    <x v="6412"/>
    <x v="7590"/>
    <x v="8197"/>
    <n v="22995"/>
    <x v="37"/>
    <x v="0"/>
  </r>
  <r>
    <n v="9600"/>
    <s v="สำนักทางหลวงที่ 5"/>
    <s v="แขวงการทางขอนแก่นที่ 1"/>
    <x v="0"/>
    <n v="2109"/>
    <n v="100"/>
    <s v="คำแก่นคูน - เขื่อนอุบลรัตน์"/>
    <s v="012+972 - 021+821"/>
    <n v="8.85"/>
    <s v="L1"/>
    <x v="0"/>
    <x v="6413"/>
    <x v="7591"/>
    <x v="8198"/>
    <n v="22995"/>
    <x v="25"/>
    <x v="0"/>
  </r>
  <r>
    <n v="9601"/>
    <s v="สำนักทางหลวงที่ 5"/>
    <s v="แขวงการทางขอนแก่นที่ 1"/>
    <x v="0"/>
    <n v="2109"/>
    <n v="100"/>
    <s v="คำแก่นคูน - เขื่อนอุบลรัตน์"/>
    <s v="022+565 - 024+568"/>
    <n v="1.95"/>
    <s v="L1"/>
    <x v="1"/>
    <x v="6414"/>
    <x v="7592"/>
    <x v="8199"/>
    <n v="22995"/>
    <x v="121"/>
    <x v="0"/>
  </r>
  <r>
    <n v="9602"/>
    <s v="สำนักทางหลวงที่ 5"/>
    <s v="แขวงการทางขอนแก่นที่ 1"/>
    <x v="0"/>
    <n v="2131"/>
    <n v="100"/>
    <s v="ขอนแก่น - บ้านสะอาด"/>
    <s v="000+998 - 002+001"/>
    <n v="1"/>
    <s v="L2"/>
    <x v="0"/>
    <x v="106"/>
    <x v="122"/>
    <x v="8200"/>
    <n v="17148"/>
    <x v="200"/>
    <x v="0"/>
  </r>
  <r>
    <n v="9603"/>
    <s v="สำนักทางหลวงที่ 5"/>
    <s v="แขวงการทางขอนแก่นที่ 1"/>
    <x v="0"/>
    <n v="2131"/>
    <n v="100"/>
    <s v="ขอนแก่น - บ้านสะอาด"/>
    <s v="003+002 - 004+006"/>
    <n v="1"/>
    <s v="L2"/>
    <x v="0"/>
    <x v="85"/>
    <x v="7593"/>
    <x v="8201"/>
    <n v="17133"/>
    <x v="19"/>
    <x v="26"/>
  </r>
  <r>
    <n v="9604"/>
    <s v="สำนักทางหลวงที่ 5"/>
    <s v="แขวงการทางขอนแก่นที่ 1"/>
    <x v="0"/>
    <n v="2131"/>
    <n v="100"/>
    <s v="ขอนแก่น - บ้านสะอาด"/>
    <s v="004+138 - 000+166"/>
    <n v="3.97"/>
    <s v="R2"/>
    <x v="0"/>
    <x v="6415"/>
    <x v="7594"/>
    <x v="8202"/>
    <n v="17138"/>
    <x v="71"/>
    <x v="0"/>
  </r>
  <r>
    <n v="9605"/>
    <s v="สำนักทางหลวงที่ 5"/>
    <s v="แขวงการทางขอนแก่นที่ 1"/>
    <x v="0"/>
    <n v="2183"/>
    <n v="101"/>
    <s v="น้ำพอง - โคกท่า"/>
    <s v="000+132 - 001+236"/>
    <n v="1.1000000000000001"/>
    <s v="L1"/>
    <x v="3"/>
    <x v="6416"/>
    <x v="62"/>
    <x v="68"/>
    <n v="0"/>
    <x v="43"/>
    <x v="257"/>
  </r>
  <r>
    <n v="9606"/>
    <s v="สำนักทางหลวงที่ 5"/>
    <s v="แขวงการทางขอนแก่นที่ 1"/>
    <x v="0"/>
    <n v="2183"/>
    <n v="101"/>
    <s v="น้ำพอง - โคกท่า"/>
    <s v="002+800 - 005+799"/>
    <n v="3"/>
    <s v="L1"/>
    <x v="3"/>
    <x v="2720"/>
    <x v="62"/>
    <x v="68"/>
    <n v="0"/>
    <x v="319"/>
    <x v="373"/>
  </r>
  <r>
    <n v="9607"/>
    <s v="สำนักทางหลวงที่ 5"/>
    <s v="แขวงการทางขอนแก่นที่ 1"/>
    <x v="0"/>
    <n v="2183"/>
    <n v="101"/>
    <s v="น้ำพอง - โคกท่า"/>
    <s v="006+413 - 009+382"/>
    <n v="2.97"/>
    <s v="L1"/>
    <x v="3"/>
    <x v="3037"/>
    <x v="62"/>
    <x v="68"/>
    <n v="0"/>
    <x v="275"/>
    <x v="4"/>
  </r>
  <r>
    <n v="9608"/>
    <s v="สำนักทางหลวงที่ 5"/>
    <s v="แขวงการทางขอนแก่นที่ 1"/>
    <x v="0"/>
    <n v="2183"/>
    <n v="101"/>
    <s v="น้ำพอง - โคกท่า"/>
    <s v="010+373 - 020+333"/>
    <n v="9.9600000000000009"/>
    <s v="L1"/>
    <x v="3"/>
    <x v="1122"/>
    <x v="62"/>
    <x v="68"/>
    <n v="0"/>
    <x v="277"/>
    <x v="22"/>
  </r>
  <r>
    <n v="9609"/>
    <s v="สำนักทางหลวงที่ 5"/>
    <s v="แขวงการทางขอนแก่นที่ 1"/>
    <x v="0"/>
    <n v="2183"/>
    <n v="101"/>
    <s v="น้ำพอง - โคกท่า"/>
    <s v="021+328 - 022+335"/>
    <n v="1.01"/>
    <s v="L1"/>
    <x v="3"/>
    <x v="1142"/>
    <x v="62"/>
    <x v="68"/>
    <n v="0"/>
    <x v="112"/>
    <x v="28"/>
  </r>
  <r>
    <n v="9610"/>
    <s v="สำนักทางหลวงที่ 5"/>
    <s v="แขวงการทางขอนแก่นที่ 1"/>
    <x v="0"/>
    <n v="2183"/>
    <n v="101"/>
    <s v="น้ำพอง - โคกท่า"/>
    <s v="023+045 - 023+800"/>
    <n v="0.75"/>
    <s v="L1"/>
    <x v="3"/>
    <x v="6417"/>
    <x v="62"/>
    <x v="68"/>
    <n v="0"/>
    <x v="184"/>
    <x v="53"/>
  </r>
  <r>
    <n v="9611"/>
    <s v="สำนักทางหลวงที่ 5"/>
    <s v="แขวงการทางขอนแก่นที่ 1"/>
    <x v="0"/>
    <n v="2183"/>
    <n v="101"/>
    <s v="น้ำพอง - โคกท่า"/>
    <s v="000+000 - 000+132"/>
    <n v="0.13"/>
    <s v="L2"/>
    <x v="3"/>
    <x v="1398"/>
    <x v="62"/>
    <x v="68"/>
    <n v="0"/>
    <x v="439"/>
    <x v="374"/>
  </r>
  <r>
    <n v="9612"/>
    <s v="สำนักทางหลวงที่ 5"/>
    <s v="แขวงการทางขอนแก่นที่ 1"/>
    <x v="0"/>
    <n v="2183"/>
    <n v="102"/>
    <s v="โคกท่า - ท่าหิน"/>
    <s v="023+800 - 030+770"/>
    <n v="6.97"/>
    <s v="L1"/>
    <x v="0"/>
    <x v="6418"/>
    <x v="7595"/>
    <x v="8203"/>
    <n v="1832"/>
    <x v="50"/>
    <x v="0"/>
  </r>
  <r>
    <n v="9613"/>
    <s v="สำนักทางหลวงที่ 5"/>
    <s v="แขวงการทางขอนแก่นที่ 1"/>
    <x v="0"/>
    <n v="2183"/>
    <n v="102"/>
    <s v="โคกท่า - ท่าหิน"/>
    <s v="031+487 - 033+543"/>
    <n v="2.06"/>
    <s v="L1"/>
    <x v="0"/>
    <x v="6419"/>
    <x v="7596"/>
    <x v="8204"/>
    <n v="1832"/>
    <x v="55"/>
    <x v="0"/>
  </r>
  <r>
    <n v="9614"/>
    <s v="สำนักทางหลวงที่ 5"/>
    <s v="แขวงการทางขอนแก่นที่ 1"/>
    <x v="0"/>
    <n v="2183"/>
    <n v="102"/>
    <s v="โคกท่า - ท่าหิน"/>
    <s v="033+900 - 037+711"/>
    <n v="3.81"/>
    <s v="L1"/>
    <x v="0"/>
    <x v="6420"/>
    <x v="7597"/>
    <x v="8205"/>
    <n v="1832"/>
    <x v="111"/>
    <x v="0"/>
  </r>
  <r>
    <n v="9615"/>
    <s v="สำนักทางหลวงที่ 5"/>
    <s v="แขวงการทางขอนแก่นที่ 1"/>
    <x v="0"/>
    <n v="2268"/>
    <n v="100"/>
    <s v="เชียงยืน - คำใหญ่"/>
    <s v="033+980 - 027+989"/>
    <n v="5.99"/>
    <s v="R1"/>
    <x v="0"/>
    <x v="3112"/>
    <x v="3373"/>
    <x v="8206"/>
    <n v="2721"/>
    <x v="280"/>
    <x v="0"/>
  </r>
  <r>
    <n v="9616"/>
    <s v="สำนักทางหลวงที่ 5"/>
    <s v="แขวงการทางขอนแก่นที่ 1"/>
    <x v="0"/>
    <n v="2268"/>
    <n v="100"/>
    <s v="เชียงยืน - คำใหญ่"/>
    <s v="027+250 - 024+268"/>
    <n v="2.98"/>
    <s v="R1"/>
    <x v="0"/>
    <x v="6421"/>
    <x v="7598"/>
    <x v="8207"/>
    <n v="2721"/>
    <x v="280"/>
    <x v="0"/>
  </r>
  <r>
    <n v="9617"/>
    <s v="สำนักทางหลวงที่ 5"/>
    <s v="แขวงการทางขอนแก่นที่ 1"/>
    <x v="0"/>
    <n v="2268"/>
    <n v="100"/>
    <s v="เชียงยืน - คำใหญ่"/>
    <s v="023+500 - 014+545"/>
    <n v="8.9499999999999993"/>
    <s v="R1"/>
    <x v="0"/>
    <x v="6422"/>
    <x v="7599"/>
    <x v="8208"/>
    <n v="2721"/>
    <x v="46"/>
    <x v="0"/>
  </r>
  <r>
    <n v="9618"/>
    <s v="สำนักทางหลวงที่ 5"/>
    <s v="แขวงการทางขอนแก่นที่ 1"/>
    <x v="0"/>
    <n v="2268"/>
    <n v="100"/>
    <s v="เชียงยืน - คำใหญ่"/>
    <s v="014+030 - 004+972"/>
    <n v="9.06"/>
    <s v="R1"/>
    <x v="0"/>
    <x v="6423"/>
    <x v="7600"/>
    <x v="5503"/>
    <n v="2721"/>
    <x v="345"/>
    <x v="138"/>
  </r>
  <r>
    <n v="9619"/>
    <s v="สำนักทางหลวงที่ 5"/>
    <s v="แขวงการทางขอนแก่นที่ 1"/>
    <x v="0"/>
    <n v="2268"/>
    <n v="100"/>
    <s v="เชียงยืน - คำใหญ่"/>
    <s v="004+972 - 000+917"/>
    <n v="4.05"/>
    <s v="R1"/>
    <x v="0"/>
    <x v="6424"/>
    <x v="7601"/>
    <x v="8209"/>
    <n v="2721"/>
    <x v="344"/>
    <x v="88"/>
  </r>
  <r>
    <n v="9620"/>
    <s v="สำนักทางหลวงที่ 5"/>
    <s v="แขวงการทางขอนแก่นที่ 1"/>
    <x v="0"/>
    <n v="230"/>
    <n v="101"/>
    <s v="ถนนวงแหวนรอบเมืองขอนแก่นด้านทิศตะวันตก"/>
    <s v="001+014 - 010+930"/>
    <n v="9.92"/>
    <s v="L2"/>
    <x v="1"/>
    <x v="48"/>
    <x v="7602"/>
    <x v="8210"/>
    <n v="29276"/>
    <x v="254"/>
    <x v="0"/>
  </r>
  <r>
    <n v="9621"/>
    <s v="สำนักทางหลวงที่ 5"/>
    <s v="แขวงการทางขอนแก่นที่ 1"/>
    <x v="0"/>
    <n v="230"/>
    <n v="101"/>
    <s v="ถนนวงแหวนรอบเมืองขอนแก่นด้านทิศตะวันตก"/>
    <s v="010+930 - 013+895"/>
    <n v="2.96"/>
    <s v="L2"/>
    <x v="2"/>
    <x v="375"/>
    <x v="6832"/>
    <x v="8211"/>
    <n v="29276"/>
    <x v="110"/>
    <x v="109"/>
  </r>
  <r>
    <n v="9622"/>
    <s v="สำนักทางหลวงที่ 5"/>
    <s v="แขวงการทางขอนแก่นที่ 1"/>
    <x v="0"/>
    <n v="230"/>
    <n v="101"/>
    <s v="ถนนวงแหวนรอบเมืองขอนแก่นด้านทิศตะวันตก"/>
    <s v="016+902 - 019+950"/>
    <n v="3.05"/>
    <s v="L2"/>
    <x v="1"/>
    <x v="4943"/>
    <x v="7603"/>
    <x v="8212"/>
    <n v="29276"/>
    <x v="196"/>
    <x v="0"/>
  </r>
  <r>
    <n v="9623"/>
    <s v="สำนักทางหลวงที่ 5"/>
    <s v="แขวงการทางขอนแก่นที่ 1"/>
    <x v="0"/>
    <n v="230"/>
    <n v="101"/>
    <s v="ถนนวงแหวนรอบเมืองขอนแก่นด้านทิศตะวันตก"/>
    <s v="020+259 - 011+187"/>
    <n v="9.07"/>
    <s v="R2"/>
    <x v="1"/>
    <x v="5447"/>
    <x v="7604"/>
    <x v="8213"/>
    <n v="29276"/>
    <x v="107"/>
    <x v="0"/>
  </r>
  <r>
    <n v="9624"/>
    <s v="สำนักทางหลวงที่ 5"/>
    <s v="แขวงการทางขอนแก่นที่ 1"/>
    <x v="0"/>
    <n v="230"/>
    <n v="101"/>
    <s v="ถนนวงแหวนรอบเมืองขอนแก่นด้านทิศตะวันตก"/>
    <s v="011+187 - 001+232"/>
    <n v="9.9499999999999993"/>
    <s v="R2"/>
    <x v="1"/>
    <x v="6290"/>
    <x v="7605"/>
    <x v="8214"/>
    <n v="29276"/>
    <x v="119"/>
    <x v="0"/>
  </r>
  <r>
    <n v="9625"/>
    <s v="สำนักทางหลวงที่ 5"/>
    <s v="แขวงการทางขอนแก่นที่ 1"/>
    <x v="0"/>
    <n v="230"/>
    <n v="101"/>
    <s v="ถนนวงแหวนรอบเมืองขอนแก่นด้านทิศตะวันตก"/>
    <s v="001+232 - 000+213"/>
    <n v="1.02"/>
    <s v="R2"/>
    <x v="2"/>
    <x v="3201"/>
    <x v="7606"/>
    <x v="5342"/>
    <n v="29287"/>
    <x v="221"/>
    <x v="139"/>
  </r>
  <r>
    <n v="9626"/>
    <s v="สำนักทางหลวงที่ 5"/>
    <s v="แขวงการทางขอนแก่นที่ 1"/>
    <x v="0"/>
    <n v="230"/>
    <n v="102"/>
    <s v="ถนนวงแหวนรอบเมืองขอนแก่นด้านทิศตะวันออก"/>
    <s v="021+289 - 023+348"/>
    <n v="2.06"/>
    <s v="L2"/>
    <x v="1"/>
    <x v="4366"/>
    <x v="7607"/>
    <x v="8215"/>
    <n v="16167"/>
    <x v="321"/>
    <x v="0"/>
  </r>
  <r>
    <n v="9627"/>
    <s v="สำนักทางหลวงที่ 5"/>
    <s v="แขวงการทางขอนแก่นที่ 1"/>
    <x v="0"/>
    <n v="230"/>
    <n v="102"/>
    <s v="ถนนวงแหวนรอบเมืองขอนแก่นด้านทิศตะวันออก"/>
    <s v="024+365 - 033+452"/>
    <n v="9.09"/>
    <s v="L2"/>
    <x v="0"/>
    <x v="6333"/>
    <x v="7608"/>
    <x v="8216"/>
    <n v="16167"/>
    <x v="50"/>
    <x v="0"/>
  </r>
  <r>
    <n v="9628"/>
    <s v="สำนักทางหลวงที่ 5"/>
    <s v="แขวงการทางขอนแก่นที่ 1"/>
    <x v="0"/>
    <n v="230"/>
    <n v="102"/>
    <s v="ถนนวงแหวนรอบเมืองขอนแก่นด้านทิศตะวันออก"/>
    <s v="033+452 - 038+474"/>
    <n v="5.0199999999999996"/>
    <s v="L2"/>
    <x v="0"/>
    <x v="5905"/>
    <x v="7609"/>
    <x v="8217"/>
    <n v="16167"/>
    <x v="186"/>
    <x v="0"/>
  </r>
  <r>
    <n v="9629"/>
    <s v="สำนักทางหลวงที่ 5"/>
    <s v="แขวงการทางขอนแก่นที่ 1"/>
    <x v="0"/>
    <n v="230"/>
    <n v="102"/>
    <s v="ถนนวงแหวนรอบเมืองขอนแก่นด้านทิศตะวันออก"/>
    <s v="040+524 - 044+625"/>
    <n v="4.0999999999999996"/>
    <s v="L2"/>
    <x v="0"/>
    <x v="6425"/>
    <x v="7610"/>
    <x v="8218"/>
    <n v="16167"/>
    <x v="151"/>
    <x v="45"/>
  </r>
  <r>
    <n v="9630"/>
    <s v="สำนักทางหลวงที่ 5"/>
    <s v="แขวงการทางขอนแก่นที่ 1"/>
    <x v="0"/>
    <n v="230"/>
    <n v="102"/>
    <s v="ถนนวงแหวนรอบเมืองขอนแก่นด้านทิศตะวันออก"/>
    <s v="045+000 - 047+885"/>
    <n v="2.89"/>
    <s v="L2"/>
    <x v="0"/>
    <x v="6426"/>
    <x v="7611"/>
    <x v="8219"/>
    <n v="16165"/>
    <x v="113"/>
    <x v="0"/>
  </r>
  <r>
    <n v="9631"/>
    <s v="สำนักทางหลวงที่ 5"/>
    <s v="แขวงการทางขอนแก่นที่ 1"/>
    <x v="0"/>
    <n v="230"/>
    <n v="102"/>
    <s v="ถนนวงแหวนรอบเมืองขอนแก่นด้านทิศตะวันออก"/>
    <s v="048+307 - 039+272"/>
    <n v="9.0399999999999991"/>
    <s v="R2"/>
    <x v="0"/>
    <x v="6427"/>
    <x v="7612"/>
    <x v="8220"/>
    <n v="16167"/>
    <x v="87"/>
    <x v="0"/>
  </r>
  <r>
    <n v="9632"/>
    <s v="สำนักทางหลวงที่ 5"/>
    <s v="แขวงการทางขอนแก่นที่ 1"/>
    <x v="0"/>
    <n v="230"/>
    <n v="102"/>
    <s v="ถนนวงแหวนรอบเมืองขอนแก่นด้านทิศตะวันออก"/>
    <s v="039+272 - 034+310"/>
    <n v="4.96"/>
    <s v="R2"/>
    <x v="1"/>
    <x v="6428"/>
    <x v="7613"/>
    <x v="8221"/>
    <n v="16167"/>
    <x v="143"/>
    <x v="0"/>
  </r>
  <r>
    <n v="9633"/>
    <s v="สำนักทางหลวงที่ 5"/>
    <s v="แขวงการทางขอนแก่นที่ 1"/>
    <x v="0"/>
    <n v="230"/>
    <n v="102"/>
    <s v="ถนนวงแหวนรอบเมืองขอนแก่นด้านทิศตะวันออก"/>
    <s v="034+300 - 024+417"/>
    <n v="9.8800000000000008"/>
    <s v="R2"/>
    <x v="0"/>
    <x v="6429"/>
    <x v="7614"/>
    <x v="8222"/>
    <n v="16167"/>
    <x v="118"/>
    <x v="0"/>
  </r>
  <r>
    <n v="9634"/>
    <s v="สำนักทางหลวงที่ 5"/>
    <s v="แขวงการทางขอนแก่นที่ 1"/>
    <x v="0"/>
    <n v="230"/>
    <n v="102"/>
    <s v="ถนนวงแหวนรอบเมืองขอนแก่นด้านทิศตะวันออก"/>
    <s v="024+417 - 020+388"/>
    <n v="4.03"/>
    <s v="R2"/>
    <x v="1"/>
    <x v="2787"/>
    <x v="7615"/>
    <x v="1133"/>
    <n v="16167"/>
    <x v="140"/>
    <x v="0"/>
  </r>
  <r>
    <n v="9635"/>
    <s v="สำนักทางหลวงที่ 5"/>
    <s v="แขวงการทางขอนแก่นที่ 1"/>
    <x v="0"/>
    <n v="2322"/>
    <n v="201"/>
    <s v="โคกสูง - หนองกุงใหญ่"/>
    <s v="042+396 - 043+395"/>
    <n v="1"/>
    <s v="L1"/>
    <x v="0"/>
    <x v="313"/>
    <x v="311"/>
    <x v="8223"/>
    <n v="8089"/>
    <x v="50"/>
    <x v="0"/>
  </r>
  <r>
    <n v="9636"/>
    <s v="สำนักทางหลวงที่ 5"/>
    <s v="แขวงการทางขอนแก่นที่ 1"/>
    <x v="0"/>
    <n v="2322"/>
    <n v="201"/>
    <s v="โคกสูง - หนองกุงใหญ่"/>
    <s v="044+395 - 045+392"/>
    <n v="1"/>
    <s v="L1"/>
    <x v="0"/>
    <x v="301"/>
    <x v="299"/>
    <x v="8224"/>
    <n v="8089"/>
    <x v="55"/>
    <x v="0"/>
  </r>
  <r>
    <n v="9637"/>
    <s v="สำนักทางหลวงที่ 5"/>
    <s v="แขวงการทางขอนแก่นที่ 1"/>
    <x v="0"/>
    <n v="2322"/>
    <n v="201"/>
    <s v="โคกสูง - หนองกุงใหญ่"/>
    <s v="046+183 - 050+949"/>
    <n v="4.7699999999999996"/>
    <s v="L1"/>
    <x v="0"/>
    <x v="6430"/>
    <x v="7616"/>
    <x v="8225"/>
    <n v="8079"/>
    <x v="154"/>
    <x v="0"/>
  </r>
  <r>
    <n v="9638"/>
    <s v="สำนักทางหลวงที่ 5"/>
    <s v="แขวงการทางขอนแก่นที่ 1"/>
    <x v="0"/>
    <n v="2322"/>
    <n v="201"/>
    <s v="โคกสูง - หนองกุงใหญ่"/>
    <s v="051+692 - 057+674"/>
    <n v="5.98"/>
    <s v="L1"/>
    <x v="0"/>
    <x v="6431"/>
    <x v="7617"/>
    <x v="8226"/>
    <n v="8079"/>
    <x v="194"/>
    <x v="0"/>
  </r>
  <r>
    <n v="9639"/>
    <s v="สำนักทางหลวงที่ 5"/>
    <s v="แขวงการทางขอนแก่นที่ 1"/>
    <x v="0"/>
    <n v="2322"/>
    <n v="201"/>
    <s v="โคกสูง - หนองกุงใหญ่"/>
    <s v="058+497 - 062+448"/>
    <n v="3.95"/>
    <s v="L1"/>
    <x v="0"/>
    <x v="6432"/>
    <x v="7618"/>
    <x v="5754"/>
    <n v="8079"/>
    <x v="260"/>
    <x v="109"/>
  </r>
  <r>
    <n v="9640"/>
    <s v="สำนักทางหลวงที่ 5"/>
    <s v="แขวงการทางขอนแก่นที่ 1"/>
    <x v="0"/>
    <n v="2322"/>
    <n v="201"/>
    <s v="โคกสูง - หนองกุงใหญ่"/>
    <s v="063+451 - 068+438"/>
    <n v="4.99"/>
    <s v="L1"/>
    <x v="0"/>
    <x v="6433"/>
    <x v="7619"/>
    <x v="2909"/>
    <n v="8079"/>
    <x v="194"/>
    <x v="0"/>
  </r>
  <r>
    <n v="9641"/>
    <s v="สำนักทางหลวงที่ 5"/>
    <s v="แขวงการทางขอนแก่นที่ 1"/>
    <x v="0"/>
    <n v="2322"/>
    <n v="201"/>
    <s v="โคกสูง - หนองกุงใหญ่"/>
    <s v="068+892 - 077+153"/>
    <n v="8.26"/>
    <s v="L1"/>
    <x v="0"/>
    <x v="6434"/>
    <x v="7620"/>
    <x v="8227"/>
    <n v="8079"/>
    <x v="60"/>
    <x v="0"/>
  </r>
  <r>
    <n v="9642"/>
    <s v="สำนักทางหลวงที่ 5"/>
    <s v="แขวงการทางขอนแก่นที่ 1"/>
    <x v="0"/>
    <n v="2322"/>
    <n v="201"/>
    <s v="โคกสูง - หนองกุงใหญ่"/>
    <s v="045+846 - 046+183"/>
    <n v="0.34"/>
    <s v="L2"/>
    <x v="0"/>
    <x v="1382"/>
    <x v="1462"/>
    <x v="8228"/>
    <n v="8089"/>
    <x v="141"/>
    <x v="375"/>
  </r>
  <r>
    <n v="9643"/>
    <s v="สำนักทางหลวงที่ 5"/>
    <s v="แขวงการทางขอนแก่นที่ 1"/>
    <x v="0"/>
    <n v="2322"/>
    <n v="202"/>
    <s v="หนองกุงใหญ่ - กระนวน"/>
    <s v="077+292 - 078+472"/>
    <n v="1.18"/>
    <s v="L1"/>
    <x v="3"/>
    <x v="6435"/>
    <x v="62"/>
    <x v="68"/>
    <n v="0"/>
    <x v="35"/>
    <x v="340"/>
  </r>
  <r>
    <n v="9644"/>
    <s v="สำนักทางหลวงที่ 5"/>
    <s v="แขวงการทางขอนแก่นที่ 1"/>
    <x v="0"/>
    <n v="2322"/>
    <n v="202"/>
    <s v="หนองกุงใหญ่ - กระนวน"/>
    <s v="079+242 - 085+262"/>
    <n v="6.02"/>
    <s v="L1"/>
    <x v="3"/>
    <x v="1126"/>
    <x v="62"/>
    <x v="68"/>
    <n v="0"/>
    <x v="280"/>
    <x v="26"/>
  </r>
  <r>
    <n v="9645"/>
    <s v="สำนักทางหลวงที่ 5"/>
    <s v="แขวงการทางขอนแก่นที่ 1"/>
    <x v="0"/>
    <n v="2322"/>
    <n v="202"/>
    <s v="หนองกุงใหญ่ - กระนวน"/>
    <s v="085+932 - 087+209"/>
    <n v="1.28"/>
    <s v="L2"/>
    <x v="3"/>
    <x v="6436"/>
    <x v="62"/>
    <x v="68"/>
    <n v="0"/>
    <x v="194"/>
    <x v="120"/>
  </r>
  <r>
    <n v="9646"/>
    <s v="สำนักทางหลวงที่ 5"/>
    <s v="แขวงการทางขอนแก่นที่ 1"/>
    <x v="0"/>
    <n v="2322"/>
    <n v="203"/>
    <s v="กระนวน - กุดจิก"/>
    <s v="087+292 - 097+253"/>
    <n v="9.9600000000000009"/>
    <s v="L1"/>
    <x v="0"/>
    <x v="4651"/>
    <x v="7621"/>
    <x v="8229"/>
    <n v="5841"/>
    <x v="78"/>
    <x v="0"/>
  </r>
  <r>
    <n v="9647"/>
    <s v="สำนักทางหลวงที่ 5"/>
    <s v="แขวงการทางขอนแก่นที่ 1"/>
    <x v="0"/>
    <n v="2322"/>
    <n v="203"/>
    <s v="กระนวน - กุดจิก"/>
    <s v="097+253 - 105+236"/>
    <n v="7.98"/>
    <s v="L1"/>
    <x v="0"/>
    <x v="6437"/>
    <x v="7622"/>
    <x v="8230"/>
    <n v="5841"/>
    <x v="50"/>
    <x v="0"/>
  </r>
  <r>
    <n v="9648"/>
    <s v="สำนักทางหลวงที่ 5"/>
    <s v="แขวงการทางขอนแก่นที่ 1"/>
    <x v="0"/>
    <n v="2322"/>
    <n v="203"/>
    <s v="กระนวน - กุดจิก"/>
    <s v="105+251 - 110+217"/>
    <n v="4.97"/>
    <s v="L1"/>
    <x v="0"/>
    <x v="6438"/>
    <x v="7623"/>
    <x v="8231"/>
    <n v="5841"/>
    <x v="100"/>
    <x v="0"/>
  </r>
  <r>
    <n v="9649"/>
    <s v="สำนักทางหลวงที่ 5"/>
    <s v="แขวงการทางขอนแก่นที่ 1"/>
    <x v="0"/>
    <n v="2424"/>
    <n v="100"/>
    <s v="กุดกว้าง - เมืองเก่า"/>
    <s v="002+041 - 002+207"/>
    <n v="0.17"/>
    <s v="L2"/>
    <x v="3"/>
    <x v="6439"/>
    <x v="62"/>
    <x v="68"/>
    <n v="0"/>
    <x v="500"/>
    <x v="376"/>
  </r>
  <r>
    <n v="9650"/>
    <s v="สำนักทางหลวงที่ 5"/>
    <s v="แขวงการทางขอนแก่นที่ 1"/>
    <x v="0"/>
    <n v="2424"/>
    <n v="100"/>
    <s v="กุดกว้าง - เมืองเก่า"/>
    <s v="002+207 - 002+041"/>
    <n v="0.17"/>
    <s v="R2"/>
    <x v="3"/>
    <x v="6439"/>
    <x v="62"/>
    <x v="68"/>
    <n v="0"/>
    <x v="290"/>
    <x v="117"/>
  </r>
  <r>
    <n v="9651"/>
    <s v="สำนักทางหลวงที่ 5"/>
    <s v="แขวงการทางขอนแก่นที่ 1"/>
    <x v="0"/>
    <n v="2453"/>
    <n v="100"/>
    <s v="ทางเข้าเขื่อนอุบลรัตน์"/>
    <s v="000+487 - 000+000"/>
    <n v="0.49"/>
    <s v="R2"/>
    <x v="3"/>
    <x v="6440"/>
    <x v="62"/>
    <x v="68"/>
    <n v="0"/>
    <x v="207"/>
    <x v="193"/>
  </r>
  <r>
    <n v="9652"/>
    <s v="สำนักทางหลวงที่ 5"/>
    <s v="แขวงการทางขอนแก่นที่ 1"/>
    <x v="0"/>
    <n v="2482"/>
    <n v="100"/>
    <s v="ทางเข้าพุทธมณฑลอีสาน"/>
    <s v="000+000 - 000+966"/>
    <n v="0.97"/>
    <s v="L1"/>
    <x v="1"/>
    <x v="6441"/>
    <x v="7624"/>
    <x v="8232"/>
    <n v="17074"/>
    <x v="137"/>
    <x v="0"/>
  </r>
  <r>
    <n v="9653"/>
    <s v="สำนักงานทางหลวงมหาสารคาม"/>
    <s v="แขวงการทางมหาสารคาม"/>
    <x v="0"/>
    <n v="202"/>
    <n v="400"/>
    <s v="ลำพังชู - ห้วยลำเตา"/>
    <s v="127+975 - 137+922"/>
    <n v="9.94"/>
    <s v="L1"/>
    <x v="0"/>
    <x v="6442"/>
    <x v="7625"/>
    <x v="8233"/>
    <n v="8348"/>
    <x v="187"/>
    <x v="4"/>
  </r>
  <r>
    <n v="9654"/>
    <s v="สำนักงานทางหลวงมหาสารคาม"/>
    <s v="แขวงการทางมหาสารคาม"/>
    <x v="0"/>
    <n v="202"/>
    <n v="400"/>
    <s v="ลำพังชู - ห้วยลำเตา"/>
    <s v="142+662 - 143+072"/>
    <n v="0.41"/>
    <s v="L1"/>
    <x v="0"/>
    <x v="6443"/>
    <x v="7626"/>
    <x v="8234"/>
    <n v="8359"/>
    <x v="28"/>
    <x v="8"/>
  </r>
  <r>
    <n v="9655"/>
    <s v="สำนักงานทางหลวงมหาสารคาม"/>
    <s v="แขวงการทางมหาสารคาม"/>
    <x v="0"/>
    <n v="202"/>
    <n v="400"/>
    <s v="ลำพังชู - ห้วยลำเตา"/>
    <s v="143+927 - 152+942"/>
    <n v="9.01"/>
    <s v="L1"/>
    <x v="0"/>
    <x v="220"/>
    <x v="7627"/>
    <x v="8235"/>
    <n v="8348"/>
    <x v="263"/>
    <x v="11"/>
  </r>
  <r>
    <n v="9656"/>
    <s v="สำนักงานทางหลวงมหาสารคาม"/>
    <s v="แขวงการทางมหาสารคาม"/>
    <x v="0"/>
    <n v="202"/>
    <n v="400"/>
    <s v="ลำพังชู - ห้วยลำเตา"/>
    <s v="152+942 - 161+922"/>
    <n v="8.98"/>
    <s v="L1"/>
    <x v="0"/>
    <x v="2195"/>
    <x v="2393"/>
    <x v="8236"/>
    <n v="8348"/>
    <x v="113"/>
    <x v="0"/>
  </r>
  <r>
    <n v="9657"/>
    <s v="สำนักงานทางหลวงมหาสารคาม"/>
    <s v="แขวงการทางมหาสารคาม"/>
    <x v="0"/>
    <n v="202"/>
    <n v="400"/>
    <s v="ลำพังชู - ห้วยลำเตา"/>
    <s v="138+277 - 141+348"/>
    <n v="3.07"/>
    <s v="L2"/>
    <x v="0"/>
    <x v="94"/>
    <x v="95"/>
    <x v="8237"/>
    <n v="8348"/>
    <x v="227"/>
    <x v="24"/>
  </r>
  <r>
    <n v="9658"/>
    <s v="สำนักงานทางหลวงมหาสารคาม"/>
    <s v="แขวงการทางมหาสารคาม"/>
    <x v="0"/>
    <n v="202"/>
    <n v="400"/>
    <s v="ลำพังชู - ห้วยลำเตา"/>
    <s v="142+262 - 142+662"/>
    <n v="0.4"/>
    <s v="L2"/>
    <x v="0"/>
    <x v="1176"/>
    <x v="1229"/>
    <x v="8238"/>
    <n v="8359"/>
    <x v="428"/>
    <x v="134"/>
  </r>
  <r>
    <n v="9659"/>
    <s v="สำนักงานทางหลวงมหาสารคาม"/>
    <s v="แขวงการทางมหาสารคาม"/>
    <x v="0"/>
    <n v="202"/>
    <n v="400"/>
    <s v="ลำพังชู - ห้วยลำเตา"/>
    <s v="143+072 - 143+927"/>
    <n v="0.86"/>
    <s v="L2"/>
    <x v="0"/>
    <x v="1286"/>
    <x v="7628"/>
    <x v="7238"/>
    <n v="8359"/>
    <x v="132"/>
    <x v="0"/>
  </r>
  <r>
    <n v="9660"/>
    <s v="สำนักงานทางหลวงมหาสารคาม"/>
    <s v="แขวงการทางมหาสารคาม"/>
    <x v="0"/>
    <n v="2040"/>
    <n v="101"/>
    <s v="มหาสารคาม - วาปีปทุม"/>
    <s v="037+912 - 027+912"/>
    <n v="10"/>
    <s v="R1"/>
    <x v="2"/>
    <x v="6444"/>
    <x v="7629"/>
    <x v="8239"/>
    <n v="27927"/>
    <x v="151"/>
    <x v="103"/>
  </r>
  <r>
    <n v="9661"/>
    <s v="สำนักงานทางหลวงมหาสารคาม"/>
    <s v="แขวงการทางมหาสารคาม"/>
    <x v="0"/>
    <n v="2040"/>
    <n v="101"/>
    <s v="มหาสารคาม - วาปีปทุม"/>
    <s v="027+912 - 017+959"/>
    <n v="9.9499999999999993"/>
    <s v="R1"/>
    <x v="2"/>
    <x v="338"/>
    <x v="7630"/>
    <x v="8240"/>
    <n v="27927"/>
    <x v="136"/>
    <x v="153"/>
  </r>
  <r>
    <n v="9662"/>
    <s v="สำนักงานทางหลวงมหาสารคาม"/>
    <s v="แขวงการทางมหาสารคาม"/>
    <x v="0"/>
    <n v="2040"/>
    <n v="101"/>
    <s v="มหาสารคาม - วาปีปทุม"/>
    <s v="017+959 - 008+008"/>
    <n v="9.9499999999999993"/>
    <s v="R1"/>
    <x v="2"/>
    <x v="331"/>
    <x v="7631"/>
    <x v="4600"/>
    <n v="27927"/>
    <x v="342"/>
    <x v="144"/>
  </r>
  <r>
    <n v="9663"/>
    <s v="สำนักงานทางหลวงมหาสารคาม"/>
    <s v="แขวงการทางมหาสารคาม"/>
    <x v="0"/>
    <n v="2040"/>
    <n v="101"/>
    <s v="มหาสารคาม - วาปีปทุม"/>
    <s v="008+008 - 005+024"/>
    <n v="2.98"/>
    <s v="R1"/>
    <x v="2"/>
    <x v="6445"/>
    <x v="7632"/>
    <x v="8241"/>
    <n v="27927"/>
    <x v="173"/>
    <x v="72"/>
  </r>
  <r>
    <n v="9664"/>
    <s v="สำนักงานทางหลวงมหาสารคาม"/>
    <s v="แขวงการทางมหาสารคาม"/>
    <x v="0"/>
    <n v="2040"/>
    <n v="101"/>
    <s v="มหาสารคาม - วาปีปทุม"/>
    <s v="004+380 - 003+360"/>
    <n v="1.02"/>
    <s v="R1"/>
    <x v="2"/>
    <x v="1104"/>
    <x v="7633"/>
    <x v="8242"/>
    <n v="27937"/>
    <x v="102"/>
    <x v="21"/>
  </r>
  <r>
    <n v="9665"/>
    <s v="สำนักงานทางหลวงมหาสารคาม"/>
    <s v="แขวงการทางมหาสารคาม"/>
    <x v="0"/>
    <n v="2040"/>
    <n v="101"/>
    <s v="มหาสารคาม - วาปีปทุม"/>
    <s v="039+686 - 037+912"/>
    <n v="1.77"/>
    <s v="R2"/>
    <x v="1"/>
    <x v="2145"/>
    <x v="7634"/>
    <x v="8243"/>
    <n v="27926"/>
    <x v="272"/>
    <x v="0"/>
  </r>
  <r>
    <n v="9666"/>
    <s v="สำนักงานทางหลวงมหาสารคาม"/>
    <s v="แขวงการทางมหาสารคาม"/>
    <x v="0"/>
    <n v="2040"/>
    <n v="101"/>
    <s v="มหาสารคาม - วาปีปทุม"/>
    <s v="004+920 - 004+380"/>
    <n v="0.54"/>
    <s v="R2"/>
    <x v="1"/>
    <x v="1326"/>
    <x v="7635"/>
    <x v="3541"/>
    <n v="27937"/>
    <x v="240"/>
    <x v="0"/>
  </r>
  <r>
    <n v="9667"/>
    <s v="สำนักงานทางหลวงมหาสารคาม"/>
    <s v="แขวงการทางมหาสารคาม"/>
    <x v="0"/>
    <n v="2040"/>
    <n v="101"/>
    <s v="มหาสารคาม - วาปีปทุม"/>
    <s v="003+100 - 002+090"/>
    <n v="1.01"/>
    <s v="R2"/>
    <x v="1"/>
    <x v="762"/>
    <x v="1685"/>
    <x v="8244"/>
    <n v="27937"/>
    <x v="137"/>
    <x v="0"/>
  </r>
  <r>
    <n v="9668"/>
    <s v="สำนักงานทางหลวงมหาสารคาม"/>
    <s v="แขวงการทางมหาสารคาม"/>
    <x v="0"/>
    <n v="2040"/>
    <n v="102"/>
    <s v="วาปีปทุม - พยัคฆภูมิพิสัย"/>
    <s v="078+207 - 068+260"/>
    <n v="9.9499999999999993"/>
    <s v="R1"/>
    <x v="0"/>
    <x v="2222"/>
    <x v="7636"/>
    <x v="8245"/>
    <n v="11230"/>
    <x v="1"/>
    <x v="0"/>
  </r>
  <r>
    <n v="9669"/>
    <s v="สำนักงานทางหลวงมหาสารคาม"/>
    <s v="แขวงการทางมหาสารคาม"/>
    <x v="0"/>
    <n v="2040"/>
    <n v="102"/>
    <s v="วาปีปทุม - พยัคฆภูมิพิสัย"/>
    <s v="068+260 - 058+327"/>
    <n v="9.93"/>
    <s v="R1"/>
    <x v="0"/>
    <x v="73"/>
    <x v="7637"/>
    <x v="8246"/>
    <n v="11230"/>
    <x v="54"/>
    <x v="0"/>
  </r>
  <r>
    <n v="9670"/>
    <s v="สำนักงานทางหลวงมหาสารคาม"/>
    <s v="แขวงการทางมหาสารคาม"/>
    <x v="0"/>
    <n v="2040"/>
    <n v="102"/>
    <s v="วาปีปทุม - พยัคฆภูมิพิสัย"/>
    <s v="058+327 - 048+349"/>
    <n v="9.98"/>
    <s v="R1"/>
    <x v="0"/>
    <x v="574"/>
    <x v="7638"/>
    <x v="1871"/>
    <n v="11230"/>
    <x v="87"/>
    <x v="0"/>
  </r>
  <r>
    <n v="9671"/>
    <s v="สำนักงานทางหลวงมหาสารคาม"/>
    <s v="แขวงการทางมหาสารคาม"/>
    <x v="0"/>
    <n v="2040"/>
    <n v="102"/>
    <s v="วาปีปทุม - พยัคฆภูมิพิสัย"/>
    <s v="048+349 - 041+340"/>
    <n v="7.01"/>
    <s v="R1"/>
    <x v="0"/>
    <x v="6446"/>
    <x v="7639"/>
    <x v="8247"/>
    <n v="11230"/>
    <x v="103"/>
    <x v="0"/>
  </r>
  <r>
    <n v="9672"/>
    <s v="สำนักงานทางหลวงมหาสารคาม"/>
    <s v="แขวงการทางมหาสารคาม"/>
    <x v="0"/>
    <n v="2040"/>
    <n v="102"/>
    <s v="วาปีปทุม - พยัคฆภูมิพิสัย"/>
    <s v="079+462 - 078+452"/>
    <n v="1.01"/>
    <s v="R2"/>
    <x v="1"/>
    <x v="648"/>
    <x v="662"/>
    <x v="8248"/>
    <n v="11240"/>
    <x v="29"/>
    <x v="0"/>
  </r>
  <r>
    <n v="9673"/>
    <s v="สำนักงานทางหลวงมหาสารคาม"/>
    <s v="แขวงการทางมหาสารคาม"/>
    <x v="0"/>
    <n v="2045"/>
    <n v="200"/>
    <s v="หนองคูโคก - วาปีปทุม"/>
    <s v="021+210 - 028+215"/>
    <n v="7"/>
    <s v="L1"/>
    <x v="0"/>
    <x v="6447"/>
    <x v="7640"/>
    <x v="8249"/>
    <n v="3804"/>
    <x v="101"/>
    <x v="32"/>
  </r>
  <r>
    <n v="9674"/>
    <s v="สำนักงานทางหลวงมหาสารคาม"/>
    <s v="แขวงการทางมหาสารคาม"/>
    <x v="0"/>
    <n v="2045"/>
    <n v="200"/>
    <s v="หนองคูโคก - วาปีปทุม"/>
    <s v="029+211 - 036+233"/>
    <n v="7.02"/>
    <s v="L1"/>
    <x v="0"/>
    <x v="6448"/>
    <x v="7641"/>
    <x v="8250"/>
    <n v="3804"/>
    <x v="9"/>
    <x v="0"/>
  </r>
  <r>
    <n v="9675"/>
    <s v="สำนักงานทางหลวงมหาสารคาม"/>
    <s v="แขวงการทางมหาสารคาม"/>
    <x v="0"/>
    <n v="2063"/>
    <n v="100"/>
    <s v="บรบือ - วาปีปทุม"/>
    <s v="031+941 - 024+978"/>
    <n v="6.96"/>
    <s v="R1"/>
    <x v="0"/>
    <x v="2991"/>
    <x v="7642"/>
    <x v="8251"/>
    <n v="3605"/>
    <x v="138"/>
    <x v="0"/>
  </r>
  <r>
    <n v="9676"/>
    <s v="สำนักงานทางหลวงมหาสารคาม"/>
    <s v="แขวงการทางมหาสารคาม"/>
    <x v="0"/>
    <n v="2063"/>
    <n v="100"/>
    <s v="บรบือ - วาปีปทุม"/>
    <s v="024+677 - 014+751"/>
    <n v="9.93"/>
    <s v="R1"/>
    <x v="0"/>
    <x v="6449"/>
    <x v="7643"/>
    <x v="8252"/>
    <n v="3605"/>
    <x v="40"/>
    <x v="0"/>
  </r>
  <r>
    <n v="9677"/>
    <s v="สำนักงานทางหลวงมหาสารคาม"/>
    <s v="แขวงการทางมหาสารคาม"/>
    <x v="0"/>
    <n v="2063"/>
    <n v="100"/>
    <s v="บรบือ - วาปีปทุม"/>
    <s v="014+751 - 004+847"/>
    <n v="9.9"/>
    <s v="R1"/>
    <x v="0"/>
    <x v="881"/>
    <x v="902"/>
    <x v="7810"/>
    <n v="3605"/>
    <x v="109"/>
    <x v="0"/>
  </r>
  <r>
    <n v="9678"/>
    <s v="สำนักงานทางหลวงมหาสารคาม"/>
    <s v="แขวงการทางมหาสารคาม"/>
    <x v="0"/>
    <n v="2063"/>
    <n v="100"/>
    <s v="บรบือ - วาปีปทุม"/>
    <s v="004+847 - 001+840"/>
    <n v="3.01"/>
    <s v="R1"/>
    <x v="0"/>
    <x v="306"/>
    <x v="304"/>
    <x v="8253"/>
    <n v="3605"/>
    <x v="113"/>
    <x v="0"/>
  </r>
  <r>
    <n v="9679"/>
    <s v="สำนักงานทางหลวงมหาสารคาม"/>
    <s v="แขวงการทางมหาสารคาม"/>
    <x v="0"/>
    <n v="2063"/>
    <n v="100"/>
    <s v="บรบือ - วาปีปทุม"/>
    <s v="001+500 - 000+222"/>
    <n v="1.28"/>
    <s v="R2"/>
    <x v="0"/>
    <x v="6450"/>
    <x v="7644"/>
    <x v="8254"/>
    <n v="3615"/>
    <x v="84"/>
    <x v="0"/>
  </r>
  <r>
    <n v="9680"/>
    <s v="สำนักงานทางหลวงมหาสารคาม"/>
    <s v="แขวงการทางมหาสารคาม"/>
    <x v="0"/>
    <n v="208"/>
    <n v="200"/>
    <s v="หนองสระพัง - มหาสารคาม"/>
    <s v="009+950 - 012+926"/>
    <n v="2.98"/>
    <s v="L2"/>
    <x v="1"/>
    <x v="6451"/>
    <x v="7645"/>
    <x v="8255"/>
    <n v="14252"/>
    <x v="285"/>
    <x v="0"/>
  </r>
  <r>
    <n v="9681"/>
    <s v="สำนักงานทางหลวงมหาสารคาม"/>
    <s v="แขวงการทางมหาสารคาม"/>
    <x v="0"/>
    <n v="208"/>
    <n v="200"/>
    <s v="หนองสระพัง - มหาสารคาม"/>
    <s v="013+917 - 022+830"/>
    <n v="8.91"/>
    <s v="L2"/>
    <x v="0"/>
    <x v="6452"/>
    <x v="7646"/>
    <x v="8256"/>
    <n v="14252"/>
    <x v="13"/>
    <x v="0"/>
  </r>
  <r>
    <n v="9682"/>
    <s v="สำนักงานทางหลวงมหาสารคาม"/>
    <s v="แขวงการทางมหาสารคาม"/>
    <x v="0"/>
    <n v="208"/>
    <n v="200"/>
    <s v="หนองสระพัง - มหาสารคาม"/>
    <s v="023+826 - 024+817"/>
    <n v="0.99"/>
    <s v="L2"/>
    <x v="0"/>
    <x v="2501"/>
    <x v="2684"/>
    <x v="8257"/>
    <n v="14262"/>
    <x v="40"/>
    <x v="0"/>
  </r>
  <r>
    <n v="9683"/>
    <s v="สำนักงานทางหลวงมหาสารคาม"/>
    <s v="แขวงการทางมหาสารคาม"/>
    <x v="0"/>
    <n v="208"/>
    <n v="200"/>
    <s v="หนองสระพัง - มหาสารคาม"/>
    <s v="025+805 - 031+728"/>
    <n v="5.92"/>
    <s v="L2"/>
    <x v="0"/>
    <x v="6453"/>
    <x v="7647"/>
    <x v="8258"/>
    <n v="14252"/>
    <x v="78"/>
    <x v="0"/>
  </r>
  <r>
    <n v="9684"/>
    <s v="สำนักงานทางหลวงมหาสารคาม"/>
    <s v="แขวงการทางมหาสารคาม"/>
    <x v="0"/>
    <n v="208"/>
    <n v="200"/>
    <s v="หนองสระพัง - มหาสารคาม"/>
    <s v="033+670 - 035+631"/>
    <n v="1.96"/>
    <s v="L2"/>
    <x v="0"/>
    <x v="6454"/>
    <x v="7648"/>
    <x v="8259"/>
    <n v="14252"/>
    <x v="132"/>
    <x v="0"/>
  </r>
  <r>
    <n v="9685"/>
    <s v="สำนักงานทางหลวงมหาสารคาม"/>
    <s v="แขวงการทางมหาสารคาม"/>
    <x v="0"/>
    <n v="208"/>
    <n v="200"/>
    <s v="หนองสระพัง - มหาสารคาม"/>
    <s v="036+613 - 046+520"/>
    <n v="9.91"/>
    <s v="L2"/>
    <x v="0"/>
    <x v="352"/>
    <x v="7649"/>
    <x v="8260"/>
    <n v="14252"/>
    <x v="60"/>
    <x v="0"/>
  </r>
  <r>
    <n v="9686"/>
    <s v="สำนักงานทางหลวงมหาสารคาม"/>
    <s v="แขวงการทางมหาสารคาม"/>
    <x v="0"/>
    <n v="208"/>
    <n v="200"/>
    <s v="หนองสระพัง - มหาสารคาม"/>
    <s v="046+520 - 049+499"/>
    <n v="2.98"/>
    <s v="L2"/>
    <x v="0"/>
    <x v="6455"/>
    <x v="7650"/>
    <x v="8261"/>
    <n v="14252"/>
    <x v="159"/>
    <x v="0"/>
  </r>
  <r>
    <n v="9687"/>
    <s v="สำนักงานทางหลวงมหาสารคาม"/>
    <s v="แขวงการทางมหาสารคาม"/>
    <x v="0"/>
    <n v="208"/>
    <n v="200"/>
    <s v="หนองสระพัง - มหาสารคาม"/>
    <s v="050+491 - 053+466"/>
    <n v="2.97"/>
    <s v="L2"/>
    <x v="1"/>
    <x v="6456"/>
    <x v="7651"/>
    <x v="8262"/>
    <n v="14252"/>
    <x v="314"/>
    <x v="0"/>
  </r>
  <r>
    <n v="9688"/>
    <s v="สำนักงานทางหลวงมหาสารคาม"/>
    <s v="แขวงการทางมหาสารคาม"/>
    <x v="0"/>
    <n v="208"/>
    <n v="200"/>
    <s v="หนองสระพัง - มหาสารคาม"/>
    <s v="054+457 - 055+449"/>
    <n v="0.99"/>
    <s v="L2"/>
    <x v="0"/>
    <x v="211"/>
    <x v="7652"/>
    <x v="8263"/>
    <n v="14244"/>
    <x v="137"/>
    <x v="26"/>
  </r>
  <r>
    <n v="9689"/>
    <s v="สำนักงานทางหลวงมหาสารคาม"/>
    <s v="แขวงการทางมหาสารคาม"/>
    <x v="0"/>
    <n v="208"/>
    <n v="200"/>
    <s v="หนองสระพัง - มหาสารคาม"/>
    <s v="056+233 - 054+817"/>
    <n v="1.42"/>
    <s v="R2"/>
    <x v="0"/>
    <x v="6457"/>
    <x v="7653"/>
    <x v="8264"/>
    <n v="14250"/>
    <x v="62"/>
    <x v="11"/>
  </r>
  <r>
    <n v="9690"/>
    <s v="สำนักงานทางหลวงมหาสารคาม"/>
    <s v="แขวงการทางมหาสารคาม"/>
    <x v="0"/>
    <n v="208"/>
    <n v="200"/>
    <s v="หนองสระพัง - มหาสารคาม"/>
    <s v="045+321 - 035+432"/>
    <n v="9.89"/>
    <s v="R2"/>
    <x v="0"/>
    <x v="6458"/>
    <x v="7654"/>
    <x v="8265"/>
    <n v="14252"/>
    <x v="139"/>
    <x v="0"/>
  </r>
  <r>
    <n v="9691"/>
    <s v="สำนักงานทางหลวงมหาสารคาม"/>
    <s v="แขวงการทางมหาสารคาม"/>
    <x v="0"/>
    <n v="208"/>
    <n v="200"/>
    <s v="หนองสระพัง - มหาสารคาม"/>
    <s v="035+432 - 025+609"/>
    <n v="9.82"/>
    <s v="R2"/>
    <x v="0"/>
    <x v="6459"/>
    <x v="7655"/>
    <x v="8266"/>
    <n v="14252"/>
    <x v="50"/>
    <x v="0"/>
  </r>
  <r>
    <n v="9692"/>
    <s v="สำนักงานทางหลวงมหาสารคาม"/>
    <s v="แขวงการทางมหาสารคาม"/>
    <x v="0"/>
    <n v="208"/>
    <n v="200"/>
    <s v="หนองสระพัง - มหาสารคาม"/>
    <s v="025+609 - 021+640"/>
    <n v="3.97"/>
    <s v="R2"/>
    <x v="0"/>
    <x v="5833"/>
    <x v="7656"/>
    <x v="8267"/>
    <n v="14252"/>
    <x v="194"/>
    <x v="0"/>
  </r>
  <r>
    <n v="9693"/>
    <s v="สำนักงานทางหลวงมหาสารคาม"/>
    <s v="แขวงการทางมหาสารคาม"/>
    <x v="0"/>
    <n v="213"/>
    <n v="100"/>
    <s v="มหาสารคาม - ห้วยปลาหลด"/>
    <s v="000+000 - 007+004"/>
    <n v="6.88"/>
    <s v="L2"/>
    <x v="1"/>
    <x v="6460"/>
    <x v="7657"/>
    <x v="8268"/>
    <n v="24912"/>
    <x v="259"/>
    <x v="0"/>
  </r>
  <r>
    <n v="9694"/>
    <s v="สำนักงานทางหลวงมหาสารคาม"/>
    <s v="แขวงการทางมหาสารคาม"/>
    <x v="0"/>
    <n v="213"/>
    <n v="100"/>
    <s v="มหาสารคาม - ห้วยปลาหลด"/>
    <s v="009+005 - 013+991"/>
    <n v="4.99"/>
    <s v="L2"/>
    <x v="2"/>
    <x v="6461"/>
    <x v="7658"/>
    <x v="8269"/>
    <n v="24912"/>
    <x v="262"/>
    <x v="124"/>
  </r>
  <r>
    <n v="9695"/>
    <s v="สำนักงานทางหลวงมหาสารคาม"/>
    <s v="แขวงการทางมหาสารคาม"/>
    <x v="0"/>
    <n v="213"/>
    <n v="100"/>
    <s v="มหาสารคาม - ห้วยปลาหลด"/>
    <s v="015+535 - 019+563"/>
    <n v="4.03"/>
    <s v="L2"/>
    <x v="0"/>
    <x v="6462"/>
    <x v="7659"/>
    <x v="8270"/>
    <n v="24912"/>
    <x v="49"/>
    <x v="0"/>
  </r>
  <r>
    <n v="9696"/>
    <s v="สำนักงานทางหลวงมหาสารคาม"/>
    <s v="แขวงการทางมหาสารคาม"/>
    <x v="0"/>
    <n v="213"/>
    <n v="100"/>
    <s v="มหาสารคาม - ห้วยปลาหลด"/>
    <s v="020+575 - 021+589"/>
    <n v="1.01"/>
    <s v="L2"/>
    <x v="1"/>
    <x v="34"/>
    <x v="7660"/>
    <x v="8271"/>
    <n v="24923"/>
    <x v="279"/>
    <x v="0"/>
  </r>
  <r>
    <n v="9697"/>
    <s v="สำนักงานทางหลวงมหาสารคาม"/>
    <s v="แขวงการทางมหาสารคาม"/>
    <x v="0"/>
    <n v="213"/>
    <n v="100"/>
    <s v="มหาสารคาม - ห้วยปลาหลด"/>
    <s v="009+026 - 000+007"/>
    <n v="8.9"/>
    <s v="R2"/>
    <x v="1"/>
    <x v="6463"/>
    <x v="7661"/>
    <x v="8272"/>
    <n v="24912"/>
    <x v="67"/>
    <x v="0"/>
  </r>
  <r>
    <n v="9698"/>
    <s v="สำนักงานทางหลวงมหาสารคาม"/>
    <s v="แขวงการทางมหาสารคาม"/>
    <x v="0"/>
    <n v="2188"/>
    <n v="100"/>
    <s v="กันทรวิชัย - บ้านขี"/>
    <s v="000+000 - 006+930"/>
    <n v="6.93"/>
    <s v="L1"/>
    <x v="0"/>
    <x v="6464"/>
    <x v="7662"/>
    <x v="8273"/>
    <n v="7103"/>
    <x v="193"/>
    <x v="0"/>
  </r>
  <r>
    <n v="9699"/>
    <s v="สำนักงานทางหลวงมหาสารคาม"/>
    <s v="แขวงการทางมหาสารคาม"/>
    <x v="0"/>
    <n v="2188"/>
    <n v="100"/>
    <s v="กันทรวิชัย - บ้านขี"/>
    <s v="008+082 - 017+171"/>
    <n v="9.09"/>
    <s v="L1"/>
    <x v="0"/>
    <x v="5766"/>
    <x v="7663"/>
    <x v="8274"/>
    <n v="7103"/>
    <x v="103"/>
    <x v="0"/>
  </r>
  <r>
    <n v="9700"/>
    <s v="สำนักงานทางหลวงมหาสารคาม"/>
    <s v="แขวงการทางมหาสารคาม"/>
    <x v="0"/>
    <n v="2188"/>
    <n v="100"/>
    <s v="กันทรวิชัย - บ้านขี"/>
    <s v="017+171 - 022+172"/>
    <n v="5"/>
    <s v="L1"/>
    <x v="0"/>
    <x v="3276"/>
    <x v="7664"/>
    <x v="8275"/>
    <n v="7103"/>
    <x v="124"/>
    <x v="0"/>
  </r>
  <r>
    <n v="9701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02+377 - 012+304"/>
    <n v="9.93"/>
    <s v="L1"/>
    <x v="0"/>
    <x v="6465"/>
    <x v="7665"/>
    <x v="7824"/>
    <n v="6803"/>
    <x v="47"/>
    <x v="0"/>
  </r>
  <r>
    <n v="9702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12+304 - 013+307"/>
    <n v="1"/>
    <s v="L1"/>
    <x v="0"/>
    <x v="930"/>
    <x v="956"/>
    <x v="8276"/>
    <n v="6813"/>
    <x v="173"/>
    <x v="0"/>
  </r>
  <r>
    <n v="9703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13+828 - 015+482"/>
    <n v="1.65"/>
    <s v="L1"/>
    <x v="0"/>
    <x v="6466"/>
    <x v="7666"/>
    <x v="1144"/>
    <n v="6803"/>
    <x v="52"/>
    <x v="0"/>
  </r>
  <r>
    <n v="9704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16+000 - 018+564"/>
    <n v="2.56"/>
    <s v="L1"/>
    <x v="0"/>
    <x v="6467"/>
    <x v="7667"/>
    <x v="8277"/>
    <n v="6803"/>
    <x v="46"/>
    <x v="0"/>
  </r>
  <r>
    <n v="9705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19+060 - 022+632"/>
    <n v="3.57"/>
    <s v="L1"/>
    <x v="0"/>
    <x v="2369"/>
    <x v="7668"/>
    <x v="8278"/>
    <n v="6802"/>
    <x v="16"/>
    <x v="0"/>
  </r>
  <r>
    <n v="9706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22+800 - 025+803"/>
    <n v="3"/>
    <s v="L1"/>
    <x v="0"/>
    <x v="595"/>
    <x v="7669"/>
    <x v="8279"/>
    <n v="6803"/>
    <x v="122"/>
    <x v="26"/>
  </r>
  <r>
    <n v="9707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26+490 - 031+929"/>
    <n v="5.41"/>
    <s v="L1"/>
    <x v="0"/>
    <x v="6468"/>
    <x v="7670"/>
    <x v="8280"/>
    <n v="6803"/>
    <x v="99"/>
    <x v="0"/>
  </r>
  <r>
    <n v="9708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32+702 - 034+701"/>
    <n v="1.99"/>
    <s v="L1"/>
    <x v="0"/>
    <x v="6469"/>
    <x v="7671"/>
    <x v="8281"/>
    <n v="6803"/>
    <x v="100"/>
    <x v="0"/>
  </r>
  <r>
    <n v="9709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36+520 - 037+275"/>
    <n v="0.75"/>
    <s v="L1"/>
    <x v="0"/>
    <x v="6470"/>
    <x v="7672"/>
    <x v="8282"/>
    <n v="6813"/>
    <x v="72"/>
    <x v="0"/>
  </r>
  <r>
    <n v="9710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38+400 - 040+410"/>
    <n v="2.0099999999999998"/>
    <s v="L1"/>
    <x v="0"/>
    <x v="4132"/>
    <x v="4585"/>
    <x v="8283"/>
    <n v="6803"/>
    <x v="63"/>
    <x v="0"/>
  </r>
  <r>
    <n v="9711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40+500 - 048+055"/>
    <n v="7.54"/>
    <s v="L1"/>
    <x v="0"/>
    <x v="6471"/>
    <x v="7673"/>
    <x v="8284"/>
    <n v="6803"/>
    <x v="189"/>
    <x v="0"/>
  </r>
  <r>
    <n v="9712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49+262 - 059+254"/>
    <n v="9.99"/>
    <s v="L1"/>
    <x v="0"/>
    <x v="6472"/>
    <x v="7674"/>
    <x v="8285"/>
    <n v="6803"/>
    <x v="113"/>
    <x v="0"/>
  </r>
  <r>
    <n v="9713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59+254 - 064+228"/>
    <n v="4.97"/>
    <s v="L1"/>
    <x v="0"/>
    <x v="3254"/>
    <x v="3570"/>
    <x v="8286"/>
    <n v="6803"/>
    <x v="45"/>
    <x v="0"/>
  </r>
  <r>
    <n v="9714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64+902 - 073+913"/>
    <n v="9.01"/>
    <s v="L1"/>
    <x v="0"/>
    <x v="470"/>
    <x v="7675"/>
    <x v="8287"/>
    <n v="6803"/>
    <x v="72"/>
    <x v="0"/>
  </r>
  <r>
    <n v="9715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73+913 - 078+918"/>
    <n v="5.01"/>
    <s v="L1"/>
    <x v="0"/>
    <x v="2520"/>
    <x v="7676"/>
    <x v="8288"/>
    <n v="6803"/>
    <x v="279"/>
    <x v="24"/>
  </r>
  <r>
    <n v="9716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01+412 - 002+377"/>
    <n v="0.96"/>
    <s v="L2"/>
    <x v="0"/>
    <x v="793"/>
    <x v="7108"/>
    <x v="8289"/>
    <n v="6813"/>
    <x v="118"/>
    <x v="0"/>
  </r>
  <r>
    <n v="9717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32+111 - 032+702"/>
    <n v="0.59"/>
    <s v="L2"/>
    <x v="0"/>
    <x v="6473"/>
    <x v="7677"/>
    <x v="8290"/>
    <n v="6813"/>
    <x v="67"/>
    <x v="32"/>
  </r>
  <r>
    <n v="9718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35+600 - 036+520"/>
    <n v="0.92"/>
    <s v="L2"/>
    <x v="0"/>
    <x v="6474"/>
    <x v="7678"/>
    <x v="2711"/>
    <n v="6813"/>
    <x v="154"/>
    <x v="0"/>
  </r>
  <r>
    <n v="9719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37+275 - 038+287"/>
    <n v="1.01"/>
    <s v="L2"/>
    <x v="0"/>
    <x v="5029"/>
    <x v="5722"/>
    <x v="8291"/>
    <n v="6813"/>
    <x v="50"/>
    <x v="0"/>
  </r>
  <r>
    <n v="9720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48+302 - 049+262"/>
    <n v="0.96"/>
    <s v="L2"/>
    <x v="0"/>
    <x v="2420"/>
    <x v="7679"/>
    <x v="8292"/>
    <n v="6796"/>
    <x v="71"/>
    <x v="0"/>
  </r>
  <r>
    <n v="9721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64+902 - 055+884"/>
    <n v="9.02"/>
    <s v="R1"/>
    <x v="0"/>
    <x v="6475"/>
    <x v="7680"/>
    <x v="8293"/>
    <n v="6803"/>
    <x v="55"/>
    <x v="0"/>
  </r>
  <r>
    <n v="9722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55+884 - 049+839"/>
    <n v="6.04"/>
    <s v="R1"/>
    <x v="0"/>
    <x v="6476"/>
    <x v="7681"/>
    <x v="8294"/>
    <n v="6803"/>
    <x v="184"/>
    <x v="0"/>
  </r>
  <r>
    <n v="9723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79+889 - 069+970"/>
    <n v="9.89"/>
    <s v="R2"/>
    <x v="0"/>
    <x v="6477"/>
    <x v="7682"/>
    <x v="8295"/>
    <n v="6803"/>
    <x v="36"/>
    <x v="25"/>
  </r>
  <r>
    <n v="9724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69+970 - 064+973"/>
    <n v="5"/>
    <s v="R2"/>
    <x v="0"/>
    <x v="4399"/>
    <x v="4956"/>
    <x v="210"/>
    <n v="6803"/>
    <x v="72"/>
    <x v="0"/>
  </r>
  <r>
    <n v="9725"/>
    <s v="สำนักงานทางหลวงมหาสารคาม"/>
    <s v="แขวงการทางมหาสารคาม"/>
    <x v="0"/>
    <n v="219"/>
    <n v="101"/>
    <s v="บรบือ - ยางสีสุราช"/>
    <s v="049+262 - 049+202"/>
    <n v="0.06"/>
    <s v="R2"/>
    <x v="0"/>
    <x v="2290"/>
    <x v="7683"/>
    <x v="8296"/>
    <n v="6813"/>
    <x v="129"/>
    <x v="24"/>
  </r>
  <r>
    <n v="9726"/>
    <s v="สำนักงานทางหลวงมหาสารคาม"/>
    <s v="แขวงการทางมหาสารคาม"/>
    <x v="0"/>
    <n v="2269"/>
    <n v="200"/>
    <s v="หนองคู - ดงบัง"/>
    <s v="020+258 - 023+277"/>
    <n v="3.02"/>
    <s v="L1"/>
    <x v="0"/>
    <x v="6478"/>
    <x v="7684"/>
    <x v="8297"/>
    <n v="2976"/>
    <x v="173"/>
    <x v="0"/>
  </r>
  <r>
    <n v="9727"/>
    <s v="สำนักงานทางหลวงมหาสารคาม"/>
    <s v="แขวงการทางมหาสารคาม"/>
    <x v="0"/>
    <n v="23"/>
    <n v="201"/>
    <s v="ไพศาล - บรบือ"/>
    <s v="017+058 - 021+051"/>
    <n v="3.99"/>
    <s v="L2"/>
    <x v="0"/>
    <x v="6479"/>
    <x v="7685"/>
    <x v="8298"/>
    <n v="15158"/>
    <x v="345"/>
    <x v="138"/>
  </r>
  <r>
    <n v="9728"/>
    <s v="สำนักงานทางหลวงมหาสารคาม"/>
    <s v="แขวงการทางมหาสารคาม"/>
    <x v="0"/>
    <n v="23"/>
    <n v="201"/>
    <s v="ไพศาล - บรบือ"/>
    <s v="023+047 - 033+026"/>
    <n v="9.98"/>
    <s v="L2"/>
    <x v="0"/>
    <x v="3662"/>
    <x v="7686"/>
    <x v="8299"/>
    <n v="15158"/>
    <x v="11"/>
    <x v="301"/>
  </r>
  <r>
    <n v="9729"/>
    <s v="สำนักงานทางหลวงมหาสารคาม"/>
    <s v="แขวงการทางมหาสารคาม"/>
    <x v="0"/>
    <n v="23"/>
    <n v="201"/>
    <s v="ไพศาล - บรบือ"/>
    <s v="033+026 - 035+022"/>
    <n v="2"/>
    <s v="L2"/>
    <x v="0"/>
    <x v="2418"/>
    <x v="2603"/>
    <x v="6872"/>
    <n v="15158"/>
    <x v="383"/>
    <x v="191"/>
  </r>
  <r>
    <n v="9730"/>
    <s v="สำนักงานทางหลวงมหาสารคาม"/>
    <s v="แขวงการทางมหาสารคาม"/>
    <x v="0"/>
    <n v="23"/>
    <n v="201"/>
    <s v="ไพศาล - บรบือ"/>
    <s v="036+020 - 041+996"/>
    <n v="5.98"/>
    <s v="L2"/>
    <x v="0"/>
    <x v="4714"/>
    <x v="7687"/>
    <x v="8300"/>
    <n v="15158"/>
    <x v="144"/>
    <x v="41"/>
  </r>
  <r>
    <n v="9731"/>
    <s v="สำนักงานทางหลวงมหาสารคาม"/>
    <s v="แขวงการทางมหาสารคาม"/>
    <x v="0"/>
    <n v="23"/>
    <n v="201"/>
    <s v="ไพศาล - บรบือ"/>
    <s v="042+485 - 032+504"/>
    <n v="9.98"/>
    <s v="R2"/>
    <x v="0"/>
    <x v="1087"/>
    <x v="7688"/>
    <x v="8301"/>
    <n v="15158"/>
    <x v="54"/>
    <x v="0"/>
  </r>
  <r>
    <n v="9732"/>
    <s v="สำนักงานทางหลวงมหาสารคาม"/>
    <s v="แขวงการทางมหาสารคาม"/>
    <x v="0"/>
    <n v="23"/>
    <n v="201"/>
    <s v="ไพศาล - บรบือ"/>
    <s v="032+504 - 031+504"/>
    <n v="1"/>
    <s v="R2"/>
    <x v="1"/>
    <x v="21"/>
    <x v="22"/>
    <x v="8302"/>
    <n v="15169"/>
    <x v="74"/>
    <x v="0"/>
  </r>
  <r>
    <n v="9733"/>
    <s v="สำนักงานทางหลวงมหาสารคาม"/>
    <s v="แขวงการทางมหาสารคาม"/>
    <x v="0"/>
    <n v="23"/>
    <n v="201"/>
    <s v="ไพศาล - บรบือ"/>
    <s v="030+505 - 020+511"/>
    <n v="9.99"/>
    <s v="R2"/>
    <x v="0"/>
    <x v="690"/>
    <x v="7689"/>
    <x v="8303"/>
    <n v="15158"/>
    <x v="58"/>
    <x v="0"/>
  </r>
  <r>
    <n v="9734"/>
    <s v="สำนักงานทางหลวงมหาสารคาม"/>
    <s v="แขวงการทางมหาสารคาม"/>
    <x v="0"/>
    <n v="23"/>
    <n v="201"/>
    <s v="ไพศาล - บรบือ"/>
    <s v="020+511 - 016+512"/>
    <n v="4"/>
    <s v="R2"/>
    <x v="0"/>
    <x v="1199"/>
    <x v="1255"/>
    <x v="8304"/>
    <n v="15158"/>
    <x v="124"/>
    <x v="0"/>
  </r>
  <r>
    <n v="9735"/>
    <s v="สำนักงานทางหลวงมหาสารคาม"/>
    <s v="แขวงการทางมหาสารคาม"/>
    <x v="0"/>
    <n v="23"/>
    <n v="202"/>
    <s v="บรบือ - มหาสารคาม"/>
    <s v="042+485 - 051+492"/>
    <n v="9.01"/>
    <s v="L2"/>
    <x v="2"/>
    <x v="54"/>
    <x v="7690"/>
    <x v="3514"/>
    <n v="25950"/>
    <x v="210"/>
    <x v="133"/>
  </r>
  <r>
    <n v="9736"/>
    <s v="สำนักงานทางหลวงมหาสารคาม"/>
    <s v="แขวงการทางมหาสารคาม"/>
    <x v="0"/>
    <n v="23"/>
    <n v="202"/>
    <s v="บรบือ - มหาสารคาม"/>
    <s v="051+492 - 060+517"/>
    <n v="9.0299999999999994"/>
    <s v="L2"/>
    <x v="2"/>
    <x v="2180"/>
    <x v="7691"/>
    <x v="8305"/>
    <n v="25950"/>
    <x v="277"/>
    <x v="307"/>
  </r>
  <r>
    <n v="9737"/>
    <s v="สำนักงานทางหลวงมหาสารคาม"/>
    <s v="แขวงการทางมหาสารคาม"/>
    <x v="0"/>
    <n v="23"/>
    <n v="202"/>
    <s v="บรบือ - มหาสารคาม"/>
    <s v="060+517 - 064+540"/>
    <n v="4.0199999999999996"/>
    <s v="L2"/>
    <x v="2"/>
    <x v="5501"/>
    <x v="7692"/>
    <x v="8306"/>
    <n v="25950"/>
    <x v="48"/>
    <x v="138"/>
  </r>
  <r>
    <n v="9738"/>
    <s v="สำนักงานทางหลวงมหาสารคาม"/>
    <s v="แขวงการทางมหาสารคาม"/>
    <x v="0"/>
    <n v="23"/>
    <n v="202"/>
    <s v="บรบือ - มหาสารคาม"/>
    <s v="065+537 - 066+538"/>
    <n v="0.98"/>
    <s v="L2"/>
    <x v="0"/>
    <x v="6480"/>
    <x v="7693"/>
    <x v="8307"/>
    <n v="25961"/>
    <x v="103"/>
    <x v="0"/>
  </r>
  <r>
    <n v="9739"/>
    <s v="สำนักงานทางหลวงมหาสารคาม"/>
    <s v="แขวงการทางมหาสารคาม"/>
    <x v="0"/>
    <n v="23"/>
    <n v="202"/>
    <s v="บรบือ - มหาสารคาม"/>
    <s v="067+090 - 057+208"/>
    <n v="9.8800000000000008"/>
    <s v="R2"/>
    <x v="0"/>
    <x v="6481"/>
    <x v="7694"/>
    <x v="8308"/>
    <n v="25950"/>
    <x v="44"/>
    <x v="0"/>
  </r>
  <r>
    <n v="9740"/>
    <s v="สำนักงานทางหลวงมหาสารคาม"/>
    <s v="แขวงการทางมหาสารคาม"/>
    <x v="0"/>
    <n v="23"/>
    <n v="202"/>
    <s v="บรบือ - มหาสารคาม"/>
    <s v="057+208 - 047+394"/>
    <n v="9.81"/>
    <s v="R2"/>
    <x v="2"/>
    <x v="6482"/>
    <x v="7695"/>
    <x v="8309"/>
    <n v="25947"/>
    <x v="280"/>
    <x v="171"/>
  </r>
  <r>
    <n v="9741"/>
    <s v="สำนักงานทางหลวงมหาสารคาม"/>
    <s v="แขวงการทางมหาสารคาม"/>
    <x v="0"/>
    <n v="23"/>
    <n v="202"/>
    <s v="บรบือ - มหาสารคาม"/>
    <s v="047+100 - 043+378"/>
    <n v="3.72"/>
    <s v="R2"/>
    <x v="0"/>
    <x v="6483"/>
    <x v="7696"/>
    <x v="8310"/>
    <n v="25947"/>
    <x v="154"/>
    <x v="0"/>
  </r>
  <r>
    <n v="9742"/>
    <s v="สำนักงานทางหลวงมหาสารคาม"/>
    <s v="แขวงการทางมหาสารคาม"/>
    <x v="0"/>
    <n v="23"/>
    <n v="203"/>
    <s v="มหาสารคาม - ห้วยแอ่ง"/>
    <s v="074+321 - 084+309"/>
    <n v="9.99"/>
    <s v="L2"/>
    <x v="2"/>
    <x v="6484"/>
    <x v="7697"/>
    <x v="8311"/>
    <n v="26725"/>
    <x v="317"/>
    <x v="132"/>
  </r>
  <r>
    <n v="9743"/>
    <s v="สำนักงานทางหลวงมหาสารคาม"/>
    <s v="แขวงการทางมหาสารคาม"/>
    <x v="0"/>
    <n v="23"/>
    <n v="203"/>
    <s v="มหาสารคาม - ห้วยแอ่ง"/>
    <s v="084+309 - 088+303"/>
    <n v="3.99"/>
    <s v="L2"/>
    <x v="2"/>
    <x v="6485"/>
    <x v="7698"/>
    <x v="8312"/>
    <n v="26725"/>
    <x v="281"/>
    <x v="141"/>
  </r>
  <r>
    <n v="9744"/>
    <s v="สำนักงานทางหลวงมหาสารคาม"/>
    <s v="แขวงการทางมหาสารคาม"/>
    <x v="0"/>
    <n v="23"/>
    <n v="203"/>
    <s v="มหาสารคาม - ห้วยแอ่ง"/>
    <s v="088+911 - 078+923"/>
    <n v="9.99"/>
    <s v="R2"/>
    <x v="2"/>
    <x v="6484"/>
    <x v="7699"/>
    <x v="8313"/>
    <n v="26725"/>
    <x v="111"/>
    <x v="163"/>
  </r>
  <r>
    <n v="9745"/>
    <s v="สำนักงานทางหลวงมหาสารคาม"/>
    <s v="แขวงการทางมหาสารคาม"/>
    <x v="0"/>
    <n v="23"/>
    <n v="203"/>
    <s v="มหาสารคาม - ห้วยแอ่ง"/>
    <s v="078+923 - 074+932"/>
    <n v="3.99"/>
    <s v="R2"/>
    <x v="2"/>
    <x v="6486"/>
    <x v="7700"/>
    <x v="8314"/>
    <n v="26725"/>
    <x v="146"/>
    <x v="110"/>
  </r>
  <r>
    <n v="9746"/>
    <s v="สำนักงานทางหลวงมหาสารคาม"/>
    <s v="แขวงการทางมหาสารคาม"/>
    <x v="0"/>
    <n v="2300"/>
    <n v="100"/>
    <s v="หนองแหน - หนองเขื่อน"/>
    <s v="000+000 - 001+008"/>
    <n v="1.01"/>
    <s v="L1"/>
    <x v="0"/>
    <x v="1629"/>
    <x v="1736"/>
    <x v="8315"/>
    <n v="2895"/>
    <x v="161"/>
    <x v="0"/>
  </r>
  <r>
    <n v="9747"/>
    <s v="สำนักงานทางหลวงมหาสารคาม"/>
    <s v="แขวงการทางมหาสารคาม"/>
    <x v="0"/>
    <n v="2300"/>
    <n v="100"/>
    <s v="หนองแหน - หนองเขื่อน"/>
    <s v="002+017 - 004+033"/>
    <n v="2.02"/>
    <s v="L1"/>
    <x v="0"/>
    <x v="3367"/>
    <x v="6556"/>
    <x v="8316"/>
    <n v="2885"/>
    <x v="135"/>
    <x v="26"/>
  </r>
  <r>
    <n v="9748"/>
    <s v="สำนักงานทางหลวงมหาสารคาม"/>
    <s v="แขวงการทางมหาสารคาม"/>
    <x v="0"/>
    <n v="2300"/>
    <n v="100"/>
    <s v="หนองแหน - หนองเขื่อน"/>
    <s v="005+270 - 015+248"/>
    <n v="9.98"/>
    <s v="L1"/>
    <x v="0"/>
    <x v="574"/>
    <x v="7701"/>
    <x v="1202"/>
    <n v="2885"/>
    <x v="233"/>
    <x v="71"/>
  </r>
  <r>
    <n v="9749"/>
    <s v="สำนักงานทางหลวงมหาสารคาม"/>
    <s v="แขวงการทางมหาสารคาม"/>
    <x v="0"/>
    <n v="2300"/>
    <n v="100"/>
    <s v="หนองแหน - หนองเขื่อน"/>
    <s v="015+248 - 016+258"/>
    <n v="1.01"/>
    <s v="L1"/>
    <x v="0"/>
    <x v="648"/>
    <x v="4006"/>
    <x v="4187"/>
    <n v="2895"/>
    <x v="342"/>
    <x v="1"/>
  </r>
  <r>
    <n v="9750"/>
    <s v="สำนักงานทางหลวงมหาสารคาม"/>
    <s v="แขวงการทางมหาสารคาม"/>
    <x v="0"/>
    <n v="2300"/>
    <n v="100"/>
    <s v="หนองแหน - หนองเขื่อน"/>
    <s v="017+097 - 021+097"/>
    <n v="4"/>
    <s v="L1"/>
    <x v="0"/>
    <x v="5764"/>
    <x v="7702"/>
    <x v="8317"/>
    <n v="2885"/>
    <x v="154"/>
    <x v="0"/>
  </r>
  <r>
    <n v="9751"/>
    <s v="สำนักงานทางหลวงมหาสารคาม"/>
    <s v="แขวงการทางมหาสารคาม"/>
    <x v="0"/>
    <n v="2300"/>
    <n v="100"/>
    <s v="หนองแหน - หนองเขื่อน"/>
    <s v="021+225 - 023+221"/>
    <n v="2"/>
    <s v="L1"/>
    <x v="0"/>
    <x v="5756"/>
    <x v="6661"/>
    <x v="8318"/>
    <n v="2885"/>
    <x v="0"/>
    <x v="0"/>
  </r>
  <r>
    <n v="9752"/>
    <s v="สำนักงานทางหลวงมหาสารคาม"/>
    <s v="แขวงการทางมหาสารคาม"/>
    <x v="0"/>
    <n v="2300"/>
    <n v="100"/>
    <s v="หนองแหน - หนองเขื่อน"/>
    <s v="024+090 - 029+428"/>
    <n v="5.34"/>
    <s v="L1"/>
    <x v="0"/>
    <x v="6487"/>
    <x v="7703"/>
    <x v="8319"/>
    <n v="2885"/>
    <x v="275"/>
    <x v="0"/>
  </r>
  <r>
    <n v="9753"/>
    <s v="สำนักงานทางหลวงมหาสารคาม"/>
    <s v="แขวงการทางมหาสารคาม"/>
    <x v="0"/>
    <n v="2322"/>
    <n v="101"/>
    <s v="โสกขุ่น - โกสุมพิสัย"/>
    <s v="023+962 - 018+932"/>
    <n v="5.03"/>
    <s v="R1"/>
    <x v="0"/>
    <x v="6488"/>
    <x v="7704"/>
    <x v="8320"/>
    <n v="2720"/>
    <x v="188"/>
    <x v="0"/>
  </r>
  <r>
    <n v="9754"/>
    <s v="สำนักงานทางหลวงมหาสารคาม"/>
    <s v="แขวงการทางมหาสารคาม"/>
    <x v="0"/>
    <n v="2322"/>
    <n v="101"/>
    <s v="โสกขุ่น - โกสุมพิสัย"/>
    <s v="018+162 - 010+673"/>
    <n v="7.49"/>
    <s v="R1"/>
    <x v="0"/>
    <x v="6489"/>
    <x v="7705"/>
    <x v="8321"/>
    <n v="2720"/>
    <x v="111"/>
    <x v="0"/>
  </r>
  <r>
    <n v="9755"/>
    <s v="สำนักงานทางหลวงมหาสารคาม"/>
    <s v="แขวงการทางมหาสารคาม"/>
    <x v="0"/>
    <n v="2322"/>
    <n v="101"/>
    <s v="โสกขุ่น - โกสุมพิสัย"/>
    <s v="010+295 - 007+292"/>
    <n v="3"/>
    <s v="R1"/>
    <x v="0"/>
    <x v="595"/>
    <x v="7706"/>
    <x v="8322"/>
    <n v="2720"/>
    <x v="109"/>
    <x v="0"/>
  </r>
  <r>
    <n v="9756"/>
    <s v="สำนักงานทางหลวงมหาสารคาม"/>
    <s v="แขวงการทางมหาสารคาม"/>
    <x v="0"/>
    <n v="2322"/>
    <n v="101"/>
    <s v="โสกขุ่น - โกสุมพิสัย"/>
    <s v="006+525 - 004+500"/>
    <n v="2.02"/>
    <s v="R1"/>
    <x v="0"/>
    <x v="474"/>
    <x v="476"/>
    <x v="3579"/>
    <n v="2720"/>
    <x v="83"/>
    <x v="0"/>
  </r>
  <r>
    <n v="9757"/>
    <s v="สำนักงานทางหลวงมหาสารคาม"/>
    <s v="แขวงการทางมหาสารคาม"/>
    <x v="0"/>
    <n v="2322"/>
    <n v="101"/>
    <s v="โสกขุ่น - โกสุมพิสัย"/>
    <s v="004+000 - 000+999"/>
    <n v="3"/>
    <s v="R1"/>
    <x v="0"/>
    <x v="971"/>
    <x v="7707"/>
    <x v="8323"/>
    <n v="2720"/>
    <x v="280"/>
    <x v="0"/>
  </r>
  <r>
    <n v="9758"/>
    <s v="สำนักงานทางหลวงมหาสารคาม"/>
    <s v="แขวงการทางมหาสารคาม"/>
    <x v="0"/>
    <n v="2322"/>
    <n v="102"/>
    <s v="โกสุมพิสัย - โคกสูง"/>
    <s v="042+396 - 040+209"/>
    <n v="2.19"/>
    <s v="R1"/>
    <x v="0"/>
    <x v="6490"/>
    <x v="7708"/>
    <x v="8324"/>
    <n v="6155"/>
    <x v="277"/>
    <x v="0"/>
  </r>
  <r>
    <n v="9759"/>
    <s v="สำนักงานทางหลวงมหาสารคาม"/>
    <s v="แขวงการทางมหาสารคาม"/>
    <x v="0"/>
    <n v="2322"/>
    <n v="102"/>
    <s v="โกสุมพิสัย - โคกสูง"/>
    <s v="039+506 - 037+516"/>
    <n v="1.99"/>
    <s v="R1"/>
    <x v="0"/>
    <x v="1108"/>
    <x v="7709"/>
    <x v="8325"/>
    <n v="6158"/>
    <x v="0"/>
    <x v="0"/>
  </r>
  <r>
    <n v="9760"/>
    <s v="สำนักงานทางหลวงมหาสารคาม"/>
    <s v="แขวงการทางมหาสารคาม"/>
    <x v="0"/>
    <n v="2322"/>
    <n v="102"/>
    <s v="โกสุมพิสัย - โคกสูง"/>
    <s v="037+396 - 032+480"/>
    <n v="4.92"/>
    <s v="R1"/>
    <x v="0"/>
    <x v="6491"/>
    <x v="7710"/>
    <x v="3620"/>
    <n v="6158"/>
    <x v="83"/>
    <x v="0"/>
  </r>
  <r>
    <n v="9761"/>
    <s v="สำนักงานทางหลวงมหาสารคาม"/>
    <s v="แขวงการทางมหาสารคาม"/>
    <x v="0"/>
    <n v="2322"/>
    <n v="102"/>
    <s v="โกสุมพิสัย - โคกสูง"/>
    <s v="032+106 - 025+108"/>
    <n v="6.91"/>
    <s v="R1"/>
    <x v="0"/>
    <x v="6492"/>
    <x v="7711"/>
    <x v="8326"/>
    <n v="6158"/>
    <x v="61"/>
    <x v="4"/>
  </r>
  <r>
    <n v="9762"/>
    <s v="สำนักงานทางหลวงมหาสารคาม"/>
    <s v="แขวงการทางมหาสารคาม"/>
    <x v="0"/>
    <n v="2322"/>
    <n v="102"/>
    <s v="โกสุมพิสัย - โคกสูง"/>
    <s v="024+797 - 024+396"/>
    <n v="0.4"/>
    <s v="R2"/>
    <x v="0"/>
    <x v="6493"/>
    <x v="7712"/>
    <x v="8327"/>
    <n v="6169"/>
    <x v="186"/>
    <x v="0"/>
  </r>
  <r>
    <n v="9763"/>
    <s v="สำนักงานทางหลวงมหาสารคาม"/>
    <s v="แขวงการทางมหาสารคาม"/>
    <x v="0"/>
    <n v="2367"/>
    <n v="100"/>
    <s v="มหาสารคาม - บ้านม่วง"/>
    <s v="001+265 - 011+257"/>
    <n v="9.99"/>
    <s v="L1"/>
    <x v="0"/>
    <x v="3155"/>
    <x v="4887"/>
    <x v="8328"/>
    <n v="5965"/>
    <x v="122"/>
    <x v="26"/>
  </r>
  <r>
    <n v="9764"/>
    <s v="สำนักงานทางหลวงมหาสารคาม"/>
    <s v="แขวงการทางมหาสารคาม"/>
    <x v="0"/>
    <n v="2367"/>
    <n v="100"/>
    <s v="มหาสารคาม - บ้านม่วง"/>
    <s v="011+257 - 018+268"/>
    <n v="7.01"/>
    <s v="L1"/>
    <x v="0"/>
    <x v="4603"/>
    <x v="7713"/>
    <x v="8329"/>
    <n v="5965"/>
    <x v="161"/>
    <x v="0"/>
  </r>
  <r>
    <n v="9765"/>
    <s v="สำนักงานทางหลวงมหาสารคาม"/>
    <s v="แขวงการทางมหาสารคาม"/>
    <x v="0"/>
    <n v="2380"/>
    <n v="100"/>
    <s v="หนองปลิง - บ้านสนาม"/>
    <s v="000+000 - 006+019"/>
    <n v="6.02"/>
    <s v="L1"/>
    <x v="0"/>
    <x v="6071"/>
    <x v="7130"/>
    <x v="8330"/>
    <n v="4152"/>
    <x v="130"/>
    <x v="26"/>
  </r>
  <r>
    <n v="9766"/>
    <s v="สำนักงานทางหลวงมหาสารคาม"/>
    <s v="แขวงการทางมหาสารคาม"/>
    <x v="0"/>
    <n v="2380"/>
    <n v="100"/>
    <s v="หนองปลิง - บ้านสนาม"/>
    <s v="007+000 - 012+089"/>
    <n v="5.09"/>
    <s v="L1"/>
    <x v="0"/>
    <x v="6494"/>
    <x v="7714"/>
    <x v="8331"/>
    <n v="4152"/>
    <x v="83"/>
    <x v="0"/>
  </r>
  <r>
    <n v="9767"/>
    <s v="สำนักงานทางหลวงมหาสารคาม"/>
    <s v="แขวงการทางมหาสารคาม"/>
    <x v="0"/>
    <n v="2380"/>
    <n v="100"/>
    <s v="หนองปลิง - บ้านสนาม"/>
    <s v="013+150 - 019+280"/>
    <n v="6.13"/>
    <s v="L1"/>
    <x v="0"/>
    <x v="6495"/>
    <x v="7715"/>
    <x v="5602"/>
    <n v="4152"/>
    <x v="210"/>
    <x v="0"/>
  </r>
  <r>
    <n v="9768"/>
    <s v="สำนักงานทางหลวงมหาสารคาม"/>
    <s v="แขวงการทางมหาสารคาม"/>
    <x v="0"/>
    <n v="2380"/>
    <n v="100"/>
    <s v="หนองปลิง - บ้านสนาม"/>
    <s v="020+475 - 028+509"/>
    <n v="8.0299999999999994"/>
    <s v="L1"/>
    <x v="0"/>
    <x v="6496"/>
    <x v="7716"/>
    <x v="8332"/>
    <n v="4152"/>
    <x v="87"/>
    <x v="0"/>
  </r>
  <r>
    <n v="9769"/>
    <s v="สำนักงานทางหลวงมหาสารคาม"/>
    <s v="แขวงการทางมหาสารคาม"/>
    <x v="0"/>
    <n v="2380"/>
    <n v="100"/>
    <s v="หนองปลิง - บ้านสนาม"/>
    <s v="012+340 - 013+150"/>
    <n v="0.81"/>
    <s v="L2"/>
    <x v="0"/>
    <x v="589"/>
    <x v="7717"/>
    <x v="8333"/>
    <n v="4162"/>
    <x v="74"/>
    <x v="11"/>
  </r>
  <r>
    <n v="9770"/>
    <s v="สำนักงานทางหลวงมหาสารคาม"/>
    <s v="แขวงการทางมหาสารคาม"/>
    <x v="0"/>
    <n v="2380"/>
    <n v="100"/>
    <s v="หนองปลิง - บ้านสนาม"/>
    <s v="019+470 - 020+471"/>
    <n v="1"/>
    <s v="L2"/>
    <x v="0"/>
    <x v="472"/>
    <x v="474"/>
    <x v="8334"/>
    <n v="4162"/>
    <x v="189"/>
    <x v="0"/>
  </r>
  <r>
    <n v="9771"/>
    <s v="สำนักงานทางหลวงมหาสารคาม"/>
    <s v="แขวงการทางมหาสารคาม"/>
    <x v="0"/>
    <n v="2381"/>
    <n v="100"/>
    <s v="นาเชือก - นาดูน"/>
    <s v="000+000 - 000+276"/>
    <n v="0.28000000000000003"/>
    <s v="L1"/>
    <x v="0"/>
    <x v="6497"/>
    <x v="7718"/>
    <x v="8335"/>
    <n v="6978"/>
    <x v="125"/>
    <x v="26"/>
  </r>
  <r>
    <n v="9772"/>
    <s v="สำนักงานทางหลวงมหาสารคาม"/>
    <s v="แขวงการทางมหาสารคาม"/>
    <x v="0"/>
    <n v="2381"/>
    <n v="100"/>
    <s v="นาเชือก - นาดูน"/>
    <s v="003+375 - 007+382"/>
    <n v="4.01"/>
    <s v="L1"/>
    <x v="0"/>
    <x v="3422"/>
    <x v="7719"/>
    <x v="8336"/>
    <n v="6967"/>
    <x v="118"/>
    <x v="0"/>
  </r>
  <r>
    <n v="9773"/>
    <s v="สำนักงานทางหลวงมหาสารคาม"/>
    <s v="แขวงการทางมหาสารคาม"/>
    <x v="0"/>
    <n v="2381"/>
    <n v="100"/>
    <s v="นาเชือก - นาดูน"/>
    <s v="008+700 - 018+693"/>
    <n v="9.99"/>
    <s v="L1"/>
    <x v="0"/>
    <x v="4515"/>
    <x v="7720"/>
    <x v="8337"/>
    <n v="6967"/>
    <x v="124"/>
    <x v="0"/>
  </r>
  <r>
    <n v="9774"/>
    <s v="สำนักงานทางหลวงมหาสารคาม"/>
    <s v="แขวงการทางมหาสารคาม"/>
    <x v="0"/>
    <n v="2381"/>
    <n v="100"/>
    <s v="นาเชือก - นาดูน"/>
    <s v="018+693 - 024+655"/>
    <n v="5.96"/>
    <s v="L1"/>
    <x v="0"/>
    <x v="6498"/>
    <x v="7721"/>
    <x v="8066"/>
    <n v="6967"/>
    <x v="94"/>
    <x v="0"/>
  </r>
  <r>
    <n v="9775"/>
    <s v="สำนักงานทางหลวงมหาสารคาม"/>
    <s v="แขวงการทางมหาสารคาม"/>
    <x v="0"/>
    <n v="2381"/>
    <n v="100"/>
    <s v="นาเชือก - นาดูน"/>
    <s v="025+359 - 029+374"/>
    <n v="4.01"/>
    <s v="L1"/>
    <x v="0"/>
    <x v="3858"/>
    <x v="7722"/>
    <x v="8338"/>
    <n v="6967"/>
    <x v="40"/>
    <x v="0"/>
  </r>
  <r>
    <n v="9776"/>
    <s v="สำนักงานทางหลวงมหาสารคาม"/>
    <s v="แขวงการทางมหาสารคาม"/>
    <x v="0"/>
    <n v="2381"/>
    <n v="100"/>
    <s v="นาเชือก - นาดูน"/>
    <s v="000+276 - 003+262"/>
    <n v="2.99"/>
    <s v="L2"/>
    <x v="0"/>
    <x v="4351"/>
    <x v="7723"/>
    <x v="2916"/>
    <n v="6967"/>
    <x v="275"/>
    <x v="0"/>
  </r>
  <r>
    <n v="9777"/>
    <s v="สำนักงานทางหลวงมหาสารคาม"/>
    <s v="แขวงการทางมหาสารคาม"/>
    <x v="0"/>
    <n v="2381"/>
    <n v="100"/>
    <s v="นาเชือก - นาดูน"/>
    <s v="008+150 - 008+700"/>
    <n v="0.55000000000000004"/>
    <s v="L2"/>
    <x v="0"/>
    <x v="889"/>
    <x v="7724"/>
    <x v="8339"/>
    <n v="6978"/>
    <x v="147"/>
    <x v="0"/>
  </r>
  <r>
    <n v="9778"/>
    <s v="สำนักงานทางหลวงมหาสารคาม"/>
    <s v="แขวงการทางมหาสารคาม"/>
    <x v="0"/>
    <n v="2381"/>
    <n v="100"/>
    <s v="นาเชือก - นาดูน"/>
    <s v="024+664 - 025+359"/>
    <n v="0.69"/>
    <s v="L2"/>
    <x v="0"/>
    <x v="6499"/>
    <x v="7725"/>
    <x v="8340"/>
    <n v="6978"/>
    <x v="314"/>
    <x v="52"/>
  </r>
  <r>
    <n v="9779"/>
    <s v="สำนักงานทางหลวงมหาสารคาม"/>
    <s v="แขวงการทางมหาสารคาม"/>
    <x v="0"/>
    <n v="2381"/>
    <n v="100"/>
    <s v="นาเชือก - นาดูน"/>
    <s v="029+783 - 030+003"/>
    <n v="0.22"/>
    <s v="L2"/>
    <x v="0"/>
    <x v="2590"/>
    <x v="7726"/>
    <x v="8341"/>
    <n v="6978"/>
    <x v="360"/>
    <x v="23"/>
  </r>
  <r>
    <n v="9780"/>
    <s v="สำนักงานทางหลวงมหาสารคาม"/>
    <s v="แขวงการทางมหาสารคาม"/>
    <x v="0"/>
    <n v="2391"/>
    <n v="100"/>
    <s v="กู่ทอง - บ้านเขื่อน"/>
    <s v="000+368 - 010+189"/>
    <n v="9.7899999999999991"/>
    <s v="L1"/>
    <x v="0"/>
    <x v="6500"/>
    <x v="7727"/>
    <x v="8342"/>
    <n v="2668"/>
    <x v="19"/>
    <x v="26"/>
  </r>
  <r>
    <n v="9781"/>
    <s v="สำนักงานทางหลวงมหาสารคาม"/>
    <s v="แขวงการทางมหาสารคาม"/>
    <x v="0"/>
    <n v="2391"/>
    <n v="100"/>
    <s v="กู่ทอง - บ้านเขื่อน"/>
    <s v="010+189 - 019+199"/>
    <n v="9.01"/>
    <s v="L1"/>
    <x v="0"/>
    <x v="6501"/>
    <x v="7728"/>
    <x v="8343"/>
    <n v="2668"/>
    <x v="63"/>
    <x v="0"/>
  </r>
  <r>
    <n v="9782"/>
    <s v="สำนักงานทางหลวงมหาสารคาม"/>
    <s v="แขวงการทางมหาสารคาม"/>
    <x v="0"/>
    <n v="2391"/>
    <n v="100"/>
    <s v="กู่ทอง - บ้านเขื่อน"/>
    <s v="019+199 - 020+209"/>
    <n v="1.01"/>
    <s v="L1"/>
    <x v="0"/>
    <x v="648"/>
    <x v="4006"/>
    <x v="3862"/>
    <n v="2678"/>
    <x v="203"/>
    <x v="67"/>
  </r>
  <r>
    <n v="9783"/>
    <s v="สำนักงานทางหลวงมหาสารคาม"/>
    <s v="แขวงการทางมหาสารคาม"/>
    <x v="0"/>
    <n v="2391"/>
    <n v="100"/>
    <s v="กู่ทอง - บ้านเขื่อน"/>
    <s v="021+106 - 024+241"/>
    <n v="3.13"/>
    <s v="L1"/>
    <x v="0"/>
    <x v="6502"/>
    <x v="7729"/>
    <x v="7771"/>
    <n v="2668"/>
    <x v="48"/>
    <x v="0"/>
  </r>
  <r>
    <n v="9784"/>
    <s v="สำนักงานทางหลวงมหาสารคาม"/>
    <s v="แขวงการทางมหาสารคาม"/>
    <x v="0"/>
    <n v="2391"/>
    <n v="100"/>
    <s v="กู่ทอง - บ้านเขื่อน"/>
    <s v="024+592 - 027+623"/>
    <n v="3.03"/>
    <s v="L1"/>
    <x v="0"/>
    <x v="6503"/>
    <x v="7730"/>
    <x v="8344"/>
    <n v="2668"/>
    <x v="86"/>
    <x v="20"/>
  </r>
  <r>
    <n v="9785"/>
    <s v="สำนักงานทางหลวงมหาสารคาม"/>
    <s v="แขวงการทางมหาสารคาม"/>
    <x v="0"/>
    <n v="2444"/>
    <n v="100"/>
    <s v="ทางเข้าพยัคฆภูมิพิสัย"/>
    <s v="000+000 - 001+057"/>
    <n v="1.06"/>
    <s v="L2"/>
    <x v="3"/>
    <x v="4316"/>
    <x v="62"/>
    <x v="68"/>
    <n v="0"/>
    <x v="211"/>
    <x v="128"/>
  </r>
  <r>
    <n v="9786"/>
    <s v="สำนักงานทางหลวงมหาสารคาม"/>
    <s v="แขวงการทางมหาสารคาม"/>
    <x v="0"/>
    <n v="2444"/>
    <n v="100"/>
    <s v="ทางเข้าพยัคฆภูมิพิสัย"/>
    <s v="001+084 - 000+047"/>
    <n v="1.04"/>
    <s v="R2"/>
    <x v="3"/>
    <x v="2974"/>
    <x v="62"/>
    <x v="68"/>
    <n v="0"/>
    <x v="54"/>
    <x v="237"/>
  </r>
  <r>
    <n v="9787"/>
    <s v="สำนักงานทางหลวงมหาสารคาม"/>
    <s v="แขวงการทางมหาสารคาม"/>
    <x v="0"/>
    <n v="291"/>
    <n v="100"/>
    <s v="ทางเลี่ยงเมืองมหาสารคาม"/>
    <s v="000+000 - 010+016"/>
    <n v="9.98"/>
    <s v="L2"/>
    <x v="0"/>
    <x v="6504"/>
    <x v="7731"/>
    <x v="8345"/>
    <n v="25837"/>
    <x v="186"/>
    <x v="0"/>
  </r>
  <r>
    <n v="9788"/>
    <s v="สำนักงานทางหลวงมหาสารคาม"/>
    <s v="แขวงการทางมหาสารคาม"/>
    <x v="0"/>
    <n v="291"/>
    <n v="100"/>
    <s v="ทางเลี่ยงเมืองมหาสารคาม"/>
    <s v="010+016 - 013+067"/>
    <n v="3.05"/>
    <s v="L2"/>
    <x v="0"/>
    <x v="3959"/>
    <x v="7732"/>
    <x v="8346"/>
    <n v="25837"/>
    <x v="71"/>
    <x v="0"/>
  </r>
  <r>
    <n v="9789"/>
    <s v="สำนักงานทางหลวงมหาสารคาม"/>
    <s v="แขวงการทางมหาสารคาม"/>
    <x v="0"/>
    <n v="291"/>
    <n v="100"/>
    <s v="ทางเลี่ยงเมืองมหาสารคาม"/>
    <s v="009+810 - 000+860"/>
    <n v="8.9"/>
    <s v="R2"/>
    <x v="1"/>
    <x v="6505"/>
    <x v="7733"/>
    <x v="2022"/>
    <n v="25837"/>
    <x v="32"/>
    <x v="0"/>
  </r>
  <r>
    <n v="9790"/>
    <s v="สำนักทางหลวงที่ 5"/>
    <s v="แขวงการทางอุดรธานี"/>
    <x v="0"/>
    <n v="2"/>
    <n v="601"/>
    <s v="โนนสะอาด - น้ำฆ้อง"/>
    <s v="403+375 - 406+392"/>
    <n v="3.02"/>
    <s v="L2"/>
    <x v="1"/>
    <x v="65"/>
    <x v="7734"/>
    <x v="8347"/>
    <n v="13911"/>
    <x v="30"/>
    <x v="0"/>
  </r>
  <r>
    <n v="9791"/>
    <s v="สำนักทางหลวงที่ 5"/>
    <s v="แขวงการทางอุดรธานี"/>
    <x v="0"/>
    <n v="2"/>
    <n v="601"/>
    <s v="โนนสะอาด - น้ำฆ้อง"/>
    <s v="407+400 - 408+408"/>
    <n v="1.01"/>
    <s v="L2"/>
    <x v="0"/>
    <x v="102"/>
    <x v="976"/>
    <x v="8348"/>
    <n v="13920"/>
    <x v="166"/>
    <x v="4"/>
  </r>
  <r>
    <n v="9792"/>
    <s v="สำนักทางหลวงที่ 5"/>
    <s v="แขวงการทางอุดรธานี"/>
    <x v="0"/>
    <n v="2"/>
    <n v="601"/>
    <s v="โนนสะอาด - น้ำฆ้อง"/>
    <s v="410+423 - 413+446"/>
    <n v="3.02"/>
    <s v="L2"/>
    <x v="1"/>
    <x v="6506"/>
    <x v="7735"/>
    <x v="8349"/>
    <n v="13911"/>
    <x v="121"/>
    <x v="0"/>
  </r>
  <r>
    <n v="9793"/>
    <s v="สำนักทางหลวงที่ 5"/>
    <s v="แขวงการทางอุดรธานี"/>
    <x v="0"/>
    <n v="2"/>
    <n v="601"/>
    <s v="โนนสะอาด - น้ำฆ้อง"/>
    <s v="415+463 - 417+472"/>
    <n v="2.0099999999999998"/>
    <s v="L2"/>
    <x v="0"/>
    <x v="1759"/>
    <x v="1901"/>
    <x v="8350"/>
    <n v="13911"/>
    <x v="44"/>
    <x v="0"/>
  </r>
  <r>
    <n v="9794"/>
    <s v="สำนักทางหลวงที่ 5"/>
    <s v="แขวงการทางอุดรธานี"/>
    <x v="0"/>
    <n v="2"/>
    <n v="601"/>
    <s v="โนนสะอาด - น้ำฆ้อง"/>
    <s v="421+286 - 430+372"/>
    <n v="9.09"/>
    <s v="L2"/>
    <x v="1"/>
    <x v="6507"/>
    <x v="7736"/>
    <x v="8351"/>
    <n v="13911"/>
    <x v="142"/>
    <x v="0"/>
  </r>
  <r>
    <n v="9795"/>
    <s v="สำนักทางหลวงที่ 5"/>
    <s v="แขวงการทางอุดรธานี"/>
    <x v="0"/>
    <n v="2"/>
    <n v="601"/>
    <s v="โนนสะอาด - น้ำฆ้อง"/>
    <s v="430+372 - 432+399"/>
    <n v="2.0299999999999998"/>
    <s v="L2"/>
    <x v="1"/>
    <x v="2121"/>
    <x v="3043"/>
    <x v="8352"/>
    <n v="13911"/>
    <x v="61"/>
    <x v="0"/>
  </r>
  <r>
    <n v="9796"/>
    <s v="สำนักทางหลวงที่ 5"/>
    <s v="แขวงการทางอุดรธานี"/>
    <x v="0"/>
    <n v="2"/>
    <n v="601"/>
    <s v="โนนสะอาด - น้ำฆ้อง"/>
    <s v="434+428 - 437+469"/>
    <n v="3.04"/>
    <s v="L2"/>
    <x v="1"/>
    <x v="6508"/>
    <x v="7737"/>
    <x v="7371"/>
    <n v="13911"/>
    <x v="122"/>
    <x v="0"/>
  </r>
  <r>
    <n v="9797"/>
    <s v="สำนักทางหลวงที่ 5"/>
    <s v="แขวงการทางอุดรธานี"/>
    <x v="0"/>
    <n v="2"/>
    <n v="601"/>
    <s v="โนนสะอาด - น้ำฆ้อง"/>
    <s v="438+807 - 439+830"/>
    <n v="1.02"/>
    <s v="L2"/>
    <x v="1"/>
    <x v="2688"/>
    <x v="7738"/>
    <x v="8353"/>
    <n v="13920"/>
    <x v="228"/>
    <x v="0"/>
  </r>
  <r>
    <n v="9798"/>
    <s v="สำนักทางหลวงที่ 5"/>
    <s v="แขวงการทางอุดรธานี"/>
    <x v="0"/>
    <n v="2"/>
    <n v="601"/>
    <s v="โนนสะอาด - น้ำฆ้อง"/>
    <s v="439+984 - 440+971"/>
    <n v="0.99"/>
    <s v="L2"/>
    <x v="1"/>
    <x v="4503"/>
    <x v="7739"/>
    <x v="8354"/>
    <n v="13920"/>
    <x v="325"/>
    <x v="0"/>
  </r>
  <r>
    <n v="9799"/>
    <s v="สำนักทางหลวงที่ 5"/>
    <s v="แขวงการทางอุดรธานี"/>
    <x v="0"/>
    <n v="2"/>
    <n v="601"/>
    <s v="โนนสะอาด - น้ำฆ้อง"/>
    <s v="441+957 - 442+943"/>
    <n v="0.99"/>
    <s v="L2"/>
    <x v="0"/>
    <x v="5609"/>
    <x v="6476"/>
    <x v="8355"/>
    <n v="13920"/>
    <x v="113"/>
    <x v="0"/>
  </r>
  <r>
    <n v="9800"/>
    <s v="สำนักทางหลวงที่ 5"/>
    <s v="แขวงการทางอุดรธานี"/>
    <x v="0"/>
    <n v="2"/>
    <n v="601"/>
    <s v="โนนสะอาด - น้ำฆ้อง"/>
    <s v="443+929 - 448+865"/>
    <n v="4.9400000000000004"/>
    <s v="L2"/>
    <x v="1"/>
    <x v="6509"/>
    <x v="7740"/>
    <x v="8356"/>
    <n v="13911"/>
    <x v="121"/>
    <x v="0"/>
  </r>
  <r>
    <n v="9801"/>
    <s v="สำนักทางหลวงที่ 5"/>
    <s v="แขวงการทางอุดรธานี"/>
    <x v="0"/>
    <n v="2020"/>
    <n v="200"/>
    <s v="บ้านว่าน - บ้านผือ"/>
    <s v="013+175 - 014+153"/>
    <n v="0.98"/>
    <s v="L1"/>
    <x v="0"/>
    <x v="3869"/>
    <x v="4277"/>
    <x v="8357"/>
    <n v="4795"/>
    <x v="39"/>
    <x v="0"/>
  </r>
  <r>
    <n v="9802"/>
    <s v="สำนักทางหลวงที่ 5"/>
    <s v="แขวงการทางอุดรธานี"/>
    <x v="0"/>
    <n v="2020"/>
    <n v="200"/>
    <s v="บ้านว่าน - บ้านผือ"/>
    <s v="015+143 - 022+158"/>
    <n v="7.02"/>
    <s v="L1"/>
    <x v="0"/>
    <x v="6510"/>
    <x v="7741"/>
    <x v="315"/>
    <n v="4785"/>
    <x v="104"/>
    <x v="0"/>
  </r>
  <r>
    <n v="9803"/>
    <s v="สำนักทางหลวงที่ 5"/>
    <s v="แขวงการทางอุดรธานี"/>
    <x v="0"/>
    <n v="2021"/>
    <n v="101"/>
    <s v="ดงไร่ - หนองหัวคู"/>
    <s v="000+000 - 001+006"/>
    <n v="1.01"/>
    <s v="L1"/>
    <x v="1"/>
    <x v="239"/>
    <x v="7742"/>
    <x v="8358"/>
    <n v="9784"/>
    <x v="209"/>
    <x v="0"/>
  </r>
  <r>
    <n v="9804"/>
    <s v="สำนักทางหลวงที่ 5"/>
    <s v="แขวงการทางอุดรธานี"/>
    <x v="0"/>
    <n v="2021"/>
    <n v="101"/>
    <s v="ดงไร่ - หนองหัวคู"/>
    <s v="003+500 - 006+524"/>
    <n v="3.02"/>
    <s v="L1"/>
    <x v="0"/>
    <x v="6511"/>
    <x v="7743"/>
    <x v="8359"/>
    <n v="9774"/>
    <x v="79"/>
    <x v="0"/>
  </r>
  <r>
    <n v="9805"/>
    <s v="สำนักทางหลวงที่ 5"/>
    <s v="แขวงการทางอุดรธานี"/>
    <x v="0"/>
    <n v="2021"/>
    <n v="101"/>
    <s v="ดงไร่ - หนองหัวคู"/>
    <s v="007+100 - 013+202"/>
    <n v="6.1"/>
    <s v="L1"/>
    <x v="0"/>
    <x v="6512"/>
    <x v="7744"/>
    <x v="7923"/>
    <n v="9774"/>
    <x v="143"/>
    <x v="0"/>
  </r>
  <r>
    <n v="9806"/>
    <s v="สำนักทางหลวงที่ 5"/>
    <s v="แขวงการทางอุดรธานี"/>
    <x v="0"/>
    <n v="2021"/>
    <n v="101"/>
    <s v="ดงไร่ - หนองหัวคู"/>
    <s v="015+400 - 019+423"/>
    <n v="4.0199999999999996"/>
    <s v="L1"/>
    <x v="0"/>
    <x v="6513"/>
    <x v="7745"/>
    <x v="8360"/>
    <n v="9774"/>
    <x v="85"/>
    <x v="0"/>
  </r>
  <r>
    <n v="9807"/>
    <s v="สำนักทางหลวงที่ 5"/>
    <s v="แขวงการทางอุดรธานี"/>
    <x v="0"/>
    <n v="2021"/>
    <n v="101"/>
    <s v="ดงไร่ - หนองหัวคู"/>
    <s v="002+000 - 003+008"/>
    <n v="1.01"/>
    <s v="L2"/>
    <x v="0"/>
    <x v="797"/>
    <x v="805"/>
    <x v="8361"/>
    <n v="9784"/>
    <x v="200"/>
    <x v="0"/>
  </r>
  <r>
    <n v="9808"/>
    <s v="สำนักทางหลวงที่ 5"/>
    <s v="แขวงการทางอุดรธานี"/>
    <x v="0"/>
    <n v="2021"/>
    <n v="101"/>
    <s v="ดงไร่ - หนองหัวคู"/>
    <s v="013+900 - 014+818"/>
    <n v="0.92"/>
    <s v="L2"/>
    <x v="0"/>
    <x v="6029"/>
    <x v="7066"/>
    <x v="1514"/>
    <n v="9784"/>
    <x v="316"/>
    <x v="27"/>
  </r>
  <r>
    <n v="9809"/>
    <s v="สำนักทางหลวงที่ 5"/>
    <s v="แขวงการทางอุดรธานี"/>
    <x v="0"/>
    <n v="2021"/>
    <n v="102"/>
    <s v="หนองหัวคู - บ้านผือ"/>
    <s v="020+000 - 021+029"/>
    <n v="1.03"/>
    <s v="L1"/>
    <x v="3"/>
    <x v="6514"/>
    <x v="62"/>
    <x v="68"/>
    <n v="0"/>
    <x v="190"/>
    <x v="354"/>
  </r>
  <r>
    <n v="9810"/>
    <s v="สำนักทางหลวงที่ 5"/>
    <s v="แขวงการทางอุดรธานี"/>
    <x v="0"/>
    <n v="2021"/>
    <n v="102"/>
    <s v="หนองหัวคู - บ้านผือ"/>
    <s v="022+100 - 031+193"/>
    <n v="9.09"/>
    <s v="L1"/>
    <x v="3"/>
    <x v="6515"/>
    <x v="62"/>
    <x v="68"/>
    <n v="0"/>
    <x v="6"/>
    <x v="114"/>
  </r>
  <r>
    <n v="9811"/>
    <s v="สำนักทางหลวงที่ 5"/>
    <s v="แขวงการทางอุดรธานี"/>
    <x v="0"/>
    <n v="2021"/>
    <n v="102"/>
    <s v="หนองหัวคู - บ้านผือ"/>
    <s v="031+193 - 032+175"/>
    <n v="0.98"/>
    <s v="L1"/>
    <x v="3"/>
    <x v="480"/>
    <x v="62"/>
    <x v="68"/>
    <n v="0"/>
    <x v="377"/>
    <x v="87"/>
  </r>
  <r>
    <n v="9812"/>
    <s v="สำนักทางหลวงที่ 5"/>
    <s v="แขวงการทางอุดรธานี"/>
    <x v="0"/>
    <n v="2021"/>
    <n v="102"/>
    <s v="หนองหัวคู - บ้านผือ"/>
    <s v="033+900 - 039+839"/>
    <n v="5.94"/>
    <s v="L1"/>
    <x v="3"/>
    <x v="6516"/>
    <x v="62"/>
    <x v="68"/>
    <n v="0"/>
    <x v="69"/>
    <x v="113"/>
  </r>
  <r>
    <n v="9813"/>
    <s v="สำนักทางหลวงที่ 5"/>
    <s v="แขวงการทางอุดรธานี"/>
    <x v="0"/>
    <n v="2021"/>
    <n v="102"/>
    <s v="หนองหัวคู - บ้านผือ"/>
    <s v="021+300 - 022+100"/>
    <n v="0.8"/>
    <s v="L2"/>
    <x v="3"/>
    <x v="6517"/>
    <x v="62"/>
    <x v="68"/>
    <n v="0"/>
    <x v="110"/>
    <x v="146"/>
  </r>
  <r>
    <n v="9814"/>
    <s v="สำนักทางหลวงที่ 5"/>
    <s v="แขวงการทางอุดรธานี"/>
    <x v="0"/>
    <n v="2021"/>
    <n v="102"/>
    <s v="หนองหัวคู - บ้านผือ"/>
    <s v="033+100 - 033+900"/>
    <n v="0.8"/>
    <s v="L2"/>
    <x v="3"/>
    <x v="6517"/>
    <x v="62"/>
    <x v="68"/>
    <n v="0"/>
    <x v="318"/>
    <x v="377"/>
  </r>
  <r>
    <n v="9815"/>
    <s v="สำนักทางหลวงที่ 5"/>
    <s v="แขวงการทางอุดรธานี"/>
    <x v="0"/>
    <n v="2021"/>
    <n v="102"/>
    <s v="หนองหัวคู - บ้านผือ"/>
    <s v="040+500 - 041+556"/>
    <n v="1.06"/>
    <s v="L2"/>
    <x v="3"/>
    <x v="679"/>
    <x v="62"/>
    <x v="68"/>
    <n v="0"/>
    <x v="223"/>
    <x v="264"/>
  </r>
  <r>
    <n v="9816"/>
    <s v="สำนักทางหลวงที่ 5"/>
    <s v="แขวงการทางอุดรธานี"/>
    <x v="0"/>
    <n v="2097"/>
    <n v="200"/>
    <s v="หนองแวง - ข้าวสาร"/>
    <s v="031+500 - 033+452"/>
    <n v="1.95"/>
    <s v="L1"/>
    <x v="0"/>
    <x v="6518"/>
    <x v="7746"/>
    <x v="1197"/>
    <n v="2919"/>
    <x v="87"/>
    <x v="0"/>
  </r>
  <r>
    <n v="9817"/>
    <s v="สำนักทางหลวงที่ 5"/>
    <s v="แขวงการทางอุดรธานี"/>
    <x v="0"/>
    <n v="2097"/>
    <n v="200"/>
    <s v="หนองแวง - ข้าวสาร"/>
    <s v="034+050 - 035+063"/>
    <n v="1.01"/>
    <s v="L1"/>
    <x v="0"/>
    <x v="503"/>
    <x v="510"/>
    <x v="8362"/>
    <n v="2929"/>
    <x v="173"/>
    <x v="0"/>
  </r>
  <r>
    <n v="9818"/>
    <s v="สำนักทางหลวงที่ 5"/>
    <s v="แขวงการทางอุดรธานี"/>
    <x v="0"/>
    <n v="2097"/>
    <n v="200"/>
    <s v="หนองแวง - ข้าวสาร"/>
    <s v="036+063 - 037+063"/>
    <n v="1"/>
    <s v="L1"/>
    <x v="0"/>
    <x v="469"/>
    <x v="470"/>
    <x v="1250"/>
    <n v="2929"/>
    <x v="17"/>
    <x v="25"/>
  </r>
  <r>
    <n v="9819"/>
    <s v="สำนักทางหลวงที่ 5"/>
    <s v="แขวงการทางอุดรธานี"/>
    <x v="0"/>
    <n v="2097"/>
    <n v="200"/>
    <s v="หนองแวง - ข้าวสาร"/>
    <s v="037+100 - 038+154"/>
    <n v="1.05"/>
    <s v="L1"/>
    <x v="0"/>
    <x v="2853"/>
    <x v="7747"/>
    <x v="8363"/>
    <n v="2929"/>
    <x v="145"/>
    <x v="0"/>
  </r>
  <r>
    <n v="9820"/>
    <s v="สำนักทางหลวงที่ 5"/>
    <s v="แขวงการทางอุดรธานี"/>
    <x v="0"/>
    <n v="2097"/>
    <n v="200"/>
    <s v="หนองแวง - ข้าวสาร"/>
    <s v="038+400 - 038+998"/>
    <n v="0.6"/>
    <s v="L1"/>
    <x v="0"/>
    <x v="6519"/>
    <x v="7748"/>
    <x v="8364"/>
    <n v="2929"/>
    <x v="1"/>
    <x v="0"/>
  </r>
  <r>
    <n v="9821"/>
    <s v="สำนักทางหลวงที่ 5"/>
    <s v="แขวงการทางอุดรธานี"/>
    <x v="0"/>
    <n v="2097"/>
    <n v="200"/>
    <s v="หนองแวง - ข้าวสาร"/>
    <s v="039+050 - 041+475"/>
    <n v="2.4300000000000002"/>
    <s v="L1"/>
    <x v="0"/>
    <x v="6520"/>
    <x v="7749"/>
    <x v="8365"/>
    <n v="2919"/>
    <x v="116"/>
    <x v="0"/>
  </r>
  <r>
    <n v="9822"/>
    <s v="สำนักทางหลวงที่ 5"/>
    <s v="แขวงการทางอุดรธานี"/>
    <x v="0"/>
    <n v="2098"/>
    <n v="100"/>
    <s v="บ้านผือ - ข้าวสาร"/>
    <s v="001+001 - 003+982"/>
    <n v="2.98"/>
    <s v="L1"/>
    <x v="0"/>
    <x v="2675"/>
    <x v="7750"/>
    <x v="8366"/>
    <n v="3815"/>
    <x v="294"/>
    <x v="120"/>
  </r>
  <r>
    <n v="9823"/>
    <s v="สำนักทางหลวงที่ 5"/>
    <s v="แขวงการทางอุดรธานี"/>
    <x v="0"/>
    <n v="2098"/>
    <n v="100"/>
    <s v="บ้านผือ - ข้าวสาร"/>
    <s v="004+986 - 005+989"/>
    <n v="1"/>
    <s v="L1"/>
    <x v="0"/>
    <x v="640"/>
    <x v="957"/>
    <x v="8367"/>
    <n v="3825"/>
    <x v="228"/>
    <x v="9"/>
  </r>
  <r>
    <n v="9824"/>
    <s v="สำนักทางหลวงที่ 5"/>
    <s v="แขวงการทางอุดรธานี"/>
    <x v="0"/>
    <n v="2098"/>
    <n v="100"/>
    <s v="บ้านผือ - ข้าวสาร"/>
    <s v="006+988 - 012+987"/>
    <n v="6"/>
    <s v="L1"/>
    <x v="0"/>
    <x v="6521"/>
    <x v="7751"/>
    <x v="8368"/>
    <n v="3815"/>
    <x v="227"/>
    <x v="25"/>
  </r>
  <r>
    <n v="9825"/>
    <s v="สำนักทางหลวงที่ 5"/>
    <s v="แขวงการทางอุดรธานี"/>
    <x v="0"/>
    <n v="210"/>
    <n v="100"/>
    <s v="อุดรธานี - นิคมเชียงพิณ"/>
    <s v="000+000 - 003+996"/>
    <n v="4"/>
    <s v="L2"/>
    <x v="0"/>
    <x v="2601"/>
    <x v="7752"/>
    <x v="4977"/>
    <n v="14753"/>
    <x v="50"/>
    <x v="0"/>
  </r>
  <r>
    <n v="9826"/>
    <s v="สำนักทางหลวงที่ 5"/>
    <s v="แขวงการทางอุดรธานี"/>
    <x v="0"/>
    <n v="210"/>
    <n v="100"/>
    <s v="อุดรธานี - นิคมเชียงพิณ"/>
    <s v="004+996 - 008+975"/>
    <n v="3.98"/>
    <s v="L2"/>
    <x v="0"/>
    <x v="6522"/>
    <x v="7753"/>
    <x v="6620"/>
    <n v="14753"/>
    <x v="41"/>
    <x v="0"/>
  </r>
  <r>
    <n v="9827"/>
    <s v="สำนักทางหลวงที่ 5"/>
    <s v="แขวงการทางอุดรธานี"/>
    <x v="0"/>
    <n v="210"/>
    <n v="100"/>
    <s v="อุดรธานี - นิคมเชียงพิณ"/>
    <s v="009+848 - 000+889"/>
    <n v="8.9600000000000009"/>
    <s v="R2"/>
    <x v="0"/>
    <x v="6523"/>
    <x v="7754"/>
    <x v="6635"/>
    <n v="14753"/>
    <x v="1"/>
    <x v="0"/>
  </r>
  <r>
    <n v="9828"/>
    <s v="สำนักทางหลวงที่ 5"/>
    <s v="แขวงการทางอุดรธานี"/>
    <x v="0"/>
    <n v="216"/>
    <n v="101"/>
    <s v="ถนนวงแหวนรอบเมืองอุดรธานีด้านทิศใต้"/>
    <s v="000+000 - 007+953"/>
    <n v="7.95"/>
    <s v="L2"/>
    <x v="2"/>
    <x v="6524"/>
    <x v="7755"/>
    <x v="8369"/>
    <n v="21920"/>
    <x v="210"/>
    <x v="133"/>
  </r>
  <r>
    <n v="9829"/>
    <s v="สำนักทางหลวงที่ 5"/>
    <s v="แขวงการทางอุดรธานี"/>
    <x v="0"/>
    <n v="216"/>
    <n v="101"/>
    <s v="ถนนวงแหวนรอบเมืองอุดรธานีด้านทิศใต้"/>
    <s v="008+355 - 000+362"/>
    <n v="7.99"/>
    <s v="R2"/>
    <x v="1"/>
    <x v="4790"/>
    <x v="7756"/>
    <x v="8370"/>
    <n v="21920"/>
    <x v="35"/>
    <x v="0"/>
  </r>
  <r>
    <n v="9830"/>
    <s v="สำนักทางหลวงที่ 5"/>
    <s v="แขวงการทางอุดรธานี"/>
    <x v="0"/>
    <n v="2263"/>
    <n v="100"/>
    <s v="อุดรธานี - บ้านเพีย"/>
    <s v="000+000 - 000+918"/>
    <n v="0.92"/>
    <s v="L1"/>
    <x v="0"/>
    <x v="6525"/>
    <x v="7757"/>
    <x v="4510"/>
    <n v="5722"/>
    <x v="95"/>
    <x v="32"/>
  </r>
  <r>
    <n v="9831"/>
    <s v="สำนักทางหลวงที่ 5"/>
    <s v="แขวงการทางอุดรธานี"/>
    <x v="0"/>
    <n v="2263"/>
    <n v="100"/>
    <s v="อุดรธานี - บ้านเพีย"/>
    <s v="001+563 - 011+549"/>
    <n v="9.99"/>
    <s v="L1"/>
    <x v="0"/>
    <x v="361"/>
    <x v="7758"/>
    <x v="8371"/>
    <n v="5712"/>
    <x v="149"/>
    <x v="24"/>
  </r>
  <r>
    <n v="9832"/>
    <s v="สำนักทางหลวงที่ 5"/>
    <s v="แขวงการทางอุดรธานี"/>
    <x v="0"/>
    <n v="2263"/>
    <n v="100"/>
    <s v="อุดรธานี - บ้านเพีย"/>
    <s v="011+549 - 017+538"/>
    <n v="5.99"/>
    <s v="L1"/>
    <x v="0"/>
    <x v="2932"/>
    <x v="3152"/>
    <x v="8372"/>
    <n v="5712"/>
    <x v="60"/>
    <x v="0"/>
  </r>
  <r>
    <n v="9833"/>
    <s v="สำนักทางหลวงที่ 5"/>
    <s v="แขวงการทางอุดรธานี"/>
    <x v="0"/>
    <n v="2263"/>
    <n v="100"/>
    <s v="อุดรธานี - บ้านเพีย"/>
    <s v="017+675 - 021+219"/>
    <n v="3.52"/>
    <s v="L1"/>
    <x v="0"/>
    <x v="6526"/>
    <x v="7759"/>
    <x v="8373"/>
    <n v="5712"/>
    <x v="132"/>
    <x v="0"/>
  </r>
  <r>
    <n v="9834"/>
    <s v="สำนักทางหลวงที่ 5"/>
    <s v="แขวงการทางอุดรธานี"/>
    <x v="0"/>
    <n v="2265"/>
    <n v="100"/>
    <s v="ทางเข้ากลางใหญ่"/>
    <s v="000+000 - 001+025"/>
    <n v="1.02"/>
    <s v="L1"/>
    <x v="3"/>
    <x v="4221"/>
    <x v="62"/>
    <x v="68"/>
    <n v="0"/>
    <x v="332"/>
    <x v="310"/>
  </r>
  <r>
    <n v="9835"/>
    <s v="สำนักทางหลวงที่ 5"/>
    <s v="แขวงการทางอุดรธานี"/>
    <x v="0"/>
    <n v="2266"/>
    <n v="200"/>
    <s v="ห้วยทอน - กลางใหญ่"/>
    <s v="031+983 - 025+793"/>
    <n v="6.19"/>
    <s v="R1"/>
    <x v="0"/>
    <x v="6527"/>
    <x v="7760"/>
    <x v="8374"/>
    <n v="2294"/>
    <x v="46"/>
    <x v="0"/>
  </r>
  <r>
    <n v="9836"/>
    <s v="สำนักทางหลวงที่ 5"/>
    <s v="แขวงการทางอุดรธานี"/>
    <x v="0"/>
    <n v="2313"/>
    <n v="100"/>
    <s v="ทางเข้าท่ายม"/>
    <s v="000+000 - 000+450"/>
    <n v="0.45"/>
    <s v="L1"/>
    <x v="3"/>
    <x v="31"/>
    <x v="62"/>
    <x v="68"/>
    <n v="0"/>
    <x v="261"/>
    <x v="256"/>
  </r>
  <r>
    <n v="9837"/>
    <s v="สำนักทางหลวงที่ 5"/>
    <s v="แขวงการทางอุดรธานี"/>
    <x v="0"/>
    <n v="2316"/>
    <n v="101"/>
    <s v="โคกผักหวาน - ท่ายม"/>
    <s v="016+995 - 007+855"/>
    <n v="9.14"/>
    <s v="R1"/>
    <x v="0"/>
    <x v="4970"/>
    <x v="5659"/>
    <x v="8375"/>
    <n v="2028"/>
    <x v="220"/>
    <x v="0"/>
  </r>
  <r>
    <n v="9838"/>
    <s v="สำนักทางหลวงที่ 5"/>
    <s v="แขวงการทางอุดรธานี"/>
    <x v="0"/>
    <n v="2316"/>
    <n v="101"/>
    <s v="โคกผักหวาน - ท่ายม"/>
    <s v="007+855 - 000+684"/>
    <n v="7.17"/>
    <s v="R1"/>
    <x v="0"/>
    <x v="6528"/>
    <x v="7761"/>
    <x v="953"/>
    <n v="2028"/>
    <x v="30"/>
    <x v="4"/>
  </r>
  <r>
    <n v="9839"/>
    <s v="สำนักทางหลวงที่ 5"/>
    <s v="แขวงการทางอุดรธานี"/>
    <x v="0"/>
    <n v="2316"/>
    <n v="102"/>
    <s v="ท่ายม - บ้านเหล่า"/>
    <s v="058+405 - 050+031"/>
    <n v="8.3699999999999992"/>
    <s v="R1"/>
    <x v="0"/>
    <x v="6529"/>
    <x v="7762"/>
    <x v="8376"/>
    <n v="3081"/>
    <x v="9"/>
    <x v="0"/>
  </r>
  <r>
    <n v="9840"/>
    <s v="สำนักทางหลวงที่ 5"/>
    <s v="แขวงการทางอุดรธานี"/>
    <x v="0"/>
    <n v="2316"/>
    <n v="102"/>
    <s v="ท่ายม - บ้านเหล่า"/>
    <s v="049+025 - 045+005"/>
    <n v="4.0199999999999996"/>
    <s v="R1"/>
    <x v="0"/>
    <x v="6530"/>
    <x v="7763"/>
    <x v="3939"/>
    <n v="3081"/>
    <x v="202"/>
    <x v="0"/>
  </r>
  <r>
    <n v="9841"/>
    <s v="สำนักทางหลวงที่ 5"/>
    <s v="แขวงการทางอุดรธานี"/>
    <x v="0"/>
    <n v="2316"/>
    <n v="102"/>
    <s v="ท่ายม - บ้านเหล่า"/>
    <s v="044+485 - 037+526"/>
    <n v="6.96"/>
    <s v="R1"/>
    <x v="0"/>
    <x v="6531"/>
    <x v="7764"/>
    <x v="8377"/>
    <n v="3081"/>
    <x v="9"/>
    <x v="0"/>
  </r>
  <r>
    <n v="9842"/>
    <s v="สำนักทางหลวงที่ 5"/>
    <s v="แขวงการทางอุดรธานี"/>
    <x v="0"/>
    <n v="2316"/>
    <n v="102"/>
    <s v="ท่ายม - บ้านเหล่า"/>
    <s v="036+525 - 026+586"/>
    <n v="9.94"/>
    <s v="R1"/>
    <x v="0"/>
    <x v="6532"/>
    <x v="7765"/>
    <x v="8378"/>
    <n v="3081"/>
    <x v="104"/>
    <x v="0"/>
  </r>
  <r>
    <n v="9843"/>
    <s v="สำนักทางหลวงที่ 5"/>
    <s v="แขวงการทางอุดรธานี"/>
    <x v="0"/>
    <n v="2316"/>
    <n v="102"/>
    <s v="ท่ายม - บ้านเหล่า"/>
    <s v="026+586 - 025+593"/>
    <n v="0.99"/>
    <s v="R1"/>
    <x v="0"/>
    <x v="2204"/>
    <x v="3665"/>
    <x v="1288"/>
    <n v="3091"/>
    <x v="53"/>
    <x v="0"/>
  </r>
  <r>
    <n v="9844"/>
    <s v="สำนักทางหลวงที่ 5"/>
    <s v="แขวงการทางอุดรธานี"/>
    <x v="0"/>
    <n v="2316"/>
    <n v="102"/>
    <s v="ท่ายม - บ้านเหล่า"/>
    <s v="025+225 - 018+275"/>
    <n v="6.95"/>
    <s v="R1"/>
    <x v="0"/>
    <x v="6001"/>
    <x v="7766"/>
    <x v="8379"/>
    <n v="3081"/>
    <x v="26"/>
    <x v="11"/>
  </r>
  <r>
    <n v="9845"/>
    <s v="สำนักทางหลวงที่ 5"/>
    <s v="แขวงการทางอุดรธานี"/>
    <x v="0"/>
    <n v="2348"/>
    <n v="101"/>
    <s v="บ้านผือ - น้ำซึม"/>
    <s v="000+800 - 004+841"/>
    <n v="4.04"/>
    <s v="L1"/>
    <x v="0"/>
    <x v="6533"/>
    <x v="7767"/>
    <x v="42"/>
    <n v="7142"/>
    <x v="204"/>
    <x v="0"/>
  </r>
  <r>
    <n v="9846"/>
    <s v="สำนักทางหลวงที่ 5"/>
    <s v="แขวงการทางอุดรธานี"/>
    <x v="0"/>
    <n v="2348"/>
    <n v="101"/>
    <s v="บ้านผือ - น้ำซึม"/>
    <s v="005+846 - 015+721"/>
    <n v="9.8800000000000008"/>
    <s v="L1"/>
    <x v="0"/>
    <x v="6534"/>
    <x v="7768"/>
    <x v="8380"/>
    <n v="7142"/>
    <x v="112"/>
    <x v="0"/>
  </r>
  <r>
    <n v="9847"/>
    <s v="สำนักทางหลวงที่ 5"/>
    <s v="แขวงการทางอุดรธานี"/>
    <x v="0"/>
    <n v="2348"/>
    <n v="101"/>
    <s v="บ้านผือ - น้ำซึม"/>
    <s v="016+736 - 017+740"/>
    <n v="1"/>
    <s v="L1"/>
    <x v="0"/>
    <x v="369"/>
    <x v="369"/>
    <x v="8381"/>
    <n v="7152"/>
    <x v="102"/>
    <x v="0"/>
  </r>
  <r>
    <n v="9848"/>
    <s v="สำนักทางหลวงที่ 5"/>
    <s v="แขวงการทางอุดรธานี"/>
    <x v="0"/>
    <n v="2348"/>
    <n v="101"/>
    <s v="บ้านผือ - น้ำซึม"/>
    <s v="018+750 - 027+838"/>
    <n v="9.09"/>
    <s v="L1"/>
    <x v="0"/>
    <x v="5475"/>
    <x v="7769"/>
    <x v="8382"/>
    <n v="7142"/>
    <x v="56"/>
    <x v="0"/>
  </r>
  <r>
    <n v="9849"/>
    <s v="สำนักทางหลวงที่ 5"/>
    <s v="แขวงการทางอุดรธานี"/>
    <x v="0"/>
    <n v="2348"/>
    <n v="102"/>
    <s v="น้ำซึม - คีรีวงกต"/>
    <s v="029+290 - 036+331"/>
    <n v="7.04"/>
    <s v="L1"/>
    <x v="0"/>
    <x v="6535"/>
    <x v="7770"/>
    <x v="1844"/>
    <n v="3937"/>
    <x v="1"/>
    <x v="0"/>
  </r>
  <r>
    <n v="9850"/>
    <s v="สำนักทางหลวงที่ 5"/>
    <s v="แขวงการทางอุดรธานี"/>
    <x v="0"/>
    <n v="2348"/>
    <n v="102"/>
    <s v="น้ำซึม - คีรีวงกต"/>
    <s v="037+093 - 046+651"/>
    <n v="9.56"/>
    <s v="L1"/>
    <x v="0"/>
    <x v="6536"/>
    <x v="7771"/>
    <x v="8383"/>
    <n v="3937"/>
    <x v="187"/>
    <x v="4"/>
  </r>
  <r>
    <n v="9851"/>
    <s v="สำนักทางหลวงที่ 5"/>
    <s v="แขวงการทางอุดรธานี"/>
    <x v="0"/>
    <n v="2348"/>
    <n v="102"/>
    <s v="น้ำซึม - คีรีวงกต"/>
    <s v="046+651 - 049+819"/>
    <n v="3.15"/>
    <s v="L1"/>
    <x v="0"/>
    <x v="6537"/>
    <x v="7772"/>
    <x v="8384"/>
    <n v="3937"/>
    <x v="69"/>
    <x v="0"/>
  </r>
  <r>
    <n v="9852"/>
    <s v="สำนักทางหลวงที่ 5"/>
    <s v="แขวงการทางอุดรธานี"/>
    <x v="0"/>
    <n v="2348"/>
    <n v="102"/>
    <s v="น้ำซึม - คีรีวงกต"/>
    <s v="050+855 - 051+894"/>
    <n v="1.04"/>
    <s v="L1"/>
    <x v="0"/>
    <x v="6538"/>
    <x v="7773"/>
    <x v="8385"/>
    <n v="3948"/>
    <x v="139"/>
    <x v="0"/>
  </r>
  <r>
    <n v="9853"/>
    <s v="สำนักทางหลวงที่ 5"/>
    <s v="แขวงการทางอุดรธานี"/>
    <x v="0"/>
    <n v="2348"/>
    <n v="102"/>
    <s v="น้ำซึม - คีรีวงกต"/>
    <s v="052+200 - 055+166"/>
    <n v="2.97"/>
    <s v="L1"/>
    <x v="0"/>
    <x v="6539"/>
    <x v="7774"/>
    <x v="8386"/>
    <n v="3937"/>
    <x v="55"/>
    <x v="0"/>
  </r>
  <r>
    <n v="9854"/>
    <s v="สำนักทางหลวงที่ 5"/>
    <s v="แขวงการทางอุดรธานี"/>
    <x v="0"/>
    <n v="2348"/>
    <n v="102"/>
    <s v="น้ำซึม - คีรีวงกต"/>
    <s v="056+143 - 060+055"/>
    <n v="3.91"/>
    <s v="L1"/>
    <x v="0"/>
    <x v="1618"/>
    <x v="7775"/>
    <x v="8387"/>
    <n v="3937"/>
    <x v="7"/>
    <x v="0"/>
  </r>
  <r>
    <n v="9855"/>
    <s v="สำนักทางหลวงที่ 5"/>
    <s v="แขวงการทางอุดรธานี"/>
    <x v="0"/>
    <n v="2348"/>
    <n v="102"/>
    <s v="น้ำซึม - คีรีวงกต"/>
    <s v="061+040 - 066+957"/>
    <n v="5.92"/>
    <s v="L1"/>
    <x v="0"/>
    <x v="6540"/>
    <x v="7776"/>
    <x v="8388"/>
    <n v="3937"/>
    <x v="187"/>
    <x v="4"/>
  </r>
  <r>
    <n v="9856"/>
    <s v="สำนักทางหลวงที่ 5"/>
    <s v="แขวงการทางอุดรธานี"/>
    <x v="0"/>
    <n v="2348"/>
    <n v="102"/>
    <s v="น้ำซึม - คีรีวงกต"/>
    <s v="067+944 - 072+855"/>
    <n v="4.91"/>
    <s v="L1"/>
    <x v="0"/>
    <x v="6541"/>
    <x v="7777"/>
    <x v="1278"/>
    <n v="3937"/>
    <x v="67"/>
    <x v="32"/>
  </r>
  <r>
    <n v="9857"/>
    <s v="สำนักทางหลวงที่ 5"/>
    <s v="แขวงการทางอุดรธานี"/>
    <x v="0"/>
    <n v="2348"/>
    <n v="102"/>
    <s v="น้ำซึม - คีรีวงกต"/>
    <s v="073+838 - 075+809"/>
    <n v="1.97"/>
    <s v="L1"/>
    <x v="0"/>
    <x v="6542"/>
    <x v="7778"/>
    <x v="8389"/>
    <n v="3937"/>
    <x v="27"/>
    <x v="60"/>
  </r>
  <r>
    <n v="9858"/>
    <s v="สำนักทางหลวงที่ 5"/>
    <s v="แขวงการทางอุดรธานี"/>
    <x v="0"/>
    <n v="2348"/>
    <n v="102"/>
    <s v="น้ำซึม - คีรีวงกต"/>
    <s v="076+788 - 085+688"/>
    <n v="8.9"/>
    <s v="L1"/>
    <x v="0"/>
    <x v="4808"/>
    <x v="7779"/>
    <x v="8390"/>
    <n v="3937"/>
    <x v="120"/>
    <x v="9"/>
  </r>
  <r>
    <n v="9859"/>
    <s v="สำนักทางหลวงที่ 5"/>
    <s v="แขวงการทางอุดรธานี"/>
    <x v="0"/>
    <n v="2376"/>
    <n v="100"/>
    <s v="น้ำซึม - โสกกล้า"/>
    <s v="026+825 - 016+825"/>
    <n v="10"/>
    <s v="R1"/>
    <x v="0"/>
    <x v="6444"/>
    <x v="7780"/>
    <x v="8391"/>
    <n v="2424"/>
    <x v="95"/>
    <x v="28"/>
  </r>
  <r>
    <n v="9860"/>
    <s v="สำนักทางหลวงที่ 5"/>
    <s v="แขวงการทางอุดรธานี"/>
    <x v="0"/>
    <n v="2376"/>
    <n v="100"/>
    <s v="น้ำซึม - โสกกล้า"/>
    <s v="016+825 - 007+811"/>
    <n v="9.01"/>
    <s v="R1"/>
    <x v="0"/>
    <x v="252"/>
    <x v="246"/>
    <x v="8392"/>
    <n v="2424"/>
    <x v="37"/>
    <x v="0"/>
  </r>
  <r>
    <n v="9861"/>
    <s v="สำนักทางหลวงที่ 5"/>
    <s v="แขวงการทางอุดรธานี"/>
    <x v="0"/>
    <n v="2376"/>
    <n v="100"/>
    <s v="น้ำซึม - โสกกล้า"/>
    <s v="007+811 - 000+833"/>
    <n v="6.96"/>
    <s v="R1"/>
    <x v="0"/>
    <x v="6543"/>
    <x v="7781"/>
    <x v="8393"/>
    <n v="2424"/>
    <x v="259"/>
    <x v="32"/>
  </r>
  <r>
    <n v="9862"/>
    <s v="สำนักทางหลวงที่ 5"/>
    <s v="แขวงการทางอุดรธานี"/>
    <x v="0"/>
    <n v="2411"/>
    <n v="100"/>
    <s v="บ้านพลับ - หนองนกเขียน"/>
    <s v="000+998 - 006+019"/>
    <n v="5.0199999999999996"/>
    <s v="L1"/>
    <x v="0"/>
    <x v="6544"/>
    <x v="7782"/>
    <x v="8394"/>
    <n v="1483"/>
    <x v="189"/>
    <x v="0"/>
  </r>
  <r>
    <n v="9863"/>
    <s v="สำนักทางหลวงที่ 5"/>
    <s v="แขวงการทางอุดรธานี"/>
    <x v="0"/>
    <n v="2414"/>
    <n v="100"/>
    <s v="โคกน้อย - นาเมืองไทย"/>
    <s v="000+000 - 005+100"/>
    <n v="5.0999999999999996"/>
    <s v="L1"/>
    <x v="0"/>
    <x v="6545"/>
    <x v="7783"/>
    <x v="8395"/>
    <n v="1100"/>
    <x v="50"/>
    <x v="0"/>
  </r>
  <r>
    <n v="9864"/>
    <s v="สำนักทางหลวงที่ 5"/>
    <s v="แขวงการทางอุดรธานี"/>
    <x v="0"/>
    <n v="2414"/>
    <n v="100"/>
    <s v="โคกน้อย - นาเมืองไทย"/>
    <s v="006+119 - 015+244"/>
    <n v="9.1199999999999992"/>
    <s v="L1"/>
    <x v="0"/>
    <x v="3539"/>
    <x v="3887"/>
    <x v="8396"/>
    <n v="1100"/>
    <x v="122"/>
    <x v="26"/>
  </r>
  <r>
    <n v="9865"/>
    <s v="สำนักทางหลวงที่ 5"/>
    <s v="แขวงการทางอุดรธานี"/>
    <x v="0"/>
    <n v="2414"/>
    <n v="100"/>
    <s v="โคกน้อย - นาเมืองไทย"/>
    <s v="015+244 - 018+275"/>
    <n v="3.03"/>
    <s v="L1"/>
    <x v="0"/>
    <x v="6503"/>
    <x v="7784"/>
    <x v="8397"/>
    <n v="1100"/>
    <x v="497"/>
    <x v="336"/>
  </r>
  <r>
    <n v="9866"/>
    <s v="สำนักทางหลวงที่ 5"/>
    <s v="สำนักงานบำรุงทางอุดรธานีที่ 2"/>
    <x v="0"/>
    <n v="2022"/>
    <n v="100"/>
    <s v="นิคม - บ้านดุง"/>
    <s v="001+006 - 011+005"/>
    <n v="10"/>
    <s v="L1"/>
    <x v="0"/>
    <x v="6546"/>
    <x v="7785"/>
    <x v="8398"/>
    <n v="4461"/>
    <x v="110"/>
    <x v="0"/>
  </r>
  <r>
    <n v="9867"/>
    <s v="สำนักทางหลวงที่ 5"/>
    <s v="สำนักงานบำรุงทางอุดรธานีที่ 2"/>
    <x v="0"/>
    <n v="2022"/>
    <n v="100"/>
    <s v="นิคม - บ้านดุง"/>
    <s v="011+005 - 012+012"/>
    <n v="1.01"/>
    <s v="L1"/>
    <x v="0"/>
    <x v="1858"/>
    <x v="2035"/>
    <x v="4742"/>
    <n v="4471"/>
    <x v="86"/>
    <x v="20"/>
  </r>
  <r>
    <n v="9868"/>
    <s v="สำนักทางหลวงที่ 5"/>
    <s v="สำนักงานบำรุงทางอุดรธานีที่ 2"/>
    <x v="0"/>
    <n v="2022"/>
    <n v="100"/>
    <s v="นิคม - บ้านดุง"/>
    <s v="013+825 - 014+834"/>
    <n v="1.01"/>
    <s v="L1"/>
    <x v="0"/>
    <x v="3031"/>
    <x v="3279"/>
    <x v="6744"/>
    <n v="4471"/>
    <x v="2"/>
    <x v="0"/>
  </r>
  <r>
    <n v="9869"/>
    <s v="สำนักทางหลวงที่ 5"/>
    <s v="สำนักงานบำรุงทางอุดรธานีที่ 2"/>
    <x v="0"/>
    <n v="2022"/>
    <n v="100"/>
    <s v="นิคม - บ้านดุง"/>
    <s v="015+833 - 024+839"/>
    <n v="9.01"/>
    <s v="L1"/>
    <x v="0"/>
    <x v="143"/>
    <x v="7786"/>
    <x v="8399"/>
    <n v="4461"/>
    <x v="10"/>
    <x v="0"/>
  </r>
  <r>
    <n v="9870"/>
    <s v="สำนักทางหลวงที่ 5"/>
    <s v="สำนักงานบำรุงทางอุดรธานีที่ 2"/>
    <x v="0"/>
    <n v="2022"/>
    <n v="100"/>
    <s v="นิคม - บ้านดุง"/>
    <s v="024+839 - 028+840"/>
    <n v="4"/>
    <s v="L1"/>
    <x v="0"/>
    <x v="6547"/>
    <x v="7787"/>
    <x v="8400"/>
    <n v="4461"/>
    <x v="193"/>
    <x v="0"/>
  </r>
  <r>
    <n v="9871"/>
    <s v="สำนักทางหลวงที่ 5"/>
    <s v="สำนักงานบำรุงทางอุดรธานีที่ 2"/>
    <x v="0"/>
    <n v="2022"/>
    <n v="100"/>
    <s v="นิคม - บ้านดุง"/>
    <s v="029+750 - 039+689"/>
    <n v="9.94"/>
    <s v="L1"/>
    <x v="0"/>
    <x v="6548"/>
    <x v="7788"/>
    <x v="8401"/>
    <n v="4461"/>
    <x v="10"/>
    <x v="0"/>
  </r>
  <r>
    <n v="9872"/>
    <s v="สำนักทางหลวงที่ 5"/>
    <s v="สำนักงานบำรุงทางอุดรธานีที่ 2"/>
    <x v="0"/>
    <n v="2022"/>
    <n v="100"/>
    <s v="นิคม - บ้านดุง"/>
    <s v="039+689 - 049+531"/>
    <n v="9.81"/>
    <s v="L1"/>
    <x v="0"/>
    <x v="6549"/>
    <x v="7789"/>
    <x v="8402"/>
    <n v="4461"/>
    <x v="75"/>
    <x v="25"/>
  </r>
  <r>
    <n v="9873"/>
    <s v="สำนักทางหลวงที่ 5"/>
    <s v="สำนักงานบำรุงทางอุดรธานีที่ 2"/>
    <x v="0"/>
    <n v="2022"/>
    <n v="100"/>
    <s v="นิคม - บ้านดุง"/>
    <s v="049+531 - 053+492"/>
    <n v="3.96"/>
    <s v="L1"/>
    <x v="0"/>
    <x v="6550"/>
    <x v="7790"/>
    <x v="8403"/>
    <n v="4461"/>
    <x v="85"/>
    <x v="0"/>
  </r>
  <r>
    <n v="9874"/>
    <s v="สำนักทางหลวงที่ 5"/>
    <s v="สำนักงานบำรุงทางอุดรธานีที่ 2"/>
    <x v="0"/>
    <n v="2022"/>
    <n v="100"/>
    <s v="นิคม - บ้านดุง"/>
    <s v="054+482 - 055+473"/>
    <n v="0.99"/>
    <s v="L1"/>
    <x v="0"/>
    <x v="6551"/>
    <x v="7791"/>
    <x v="8404"/>
    <n v="4471"/>
    <x v="40"/>
    <x v="0"/>
  </r>
  <r>
    <n v="9875"/>
    <s v="สำนักทางหลวงที่ 5"/>
    <s v="สำนักงานบำรุงทางอุดรธานีที่ 2"/>
    <x v="0"/>
    <n v="2022"/>
    <n v="100"/>
    <s v="นิคม - บ้านดุง"/>
    <s v="012+900 - 013+825"/>
    <n v="0.93"/>
    <s v="L2"/>
    <x v="0"/>
    <x v="2246"/>
    <x v="7792"/>
    <x v="8405"/>
    <n v="4471"/>
    <x v="99"/>
    <x v="0"/>
  </r>
  <r>
    <n v="9876"/>
    <s v="สำนักทางหลวงที่ 5"/>
    <s v="สำนักงานบำรุงทางอุดรธานีที่ 2"/>
    <x v="0"/>
    <n v="2022"/>
    <n v="100"/>
    <s v="นิคม - บ้านดุง"/>
    <s v="029+526 - 029+750"/>
    <n v="0.22"/>
    <s v="L2"/>
    <x v="0"/>
    <x v="6552"/>
    <x v="7793"/>
    <x v="8406"/>
    <n v="4471"/>
    <x v="299"/>
    <x v="120"/>
  </r>
  <r>
    <n v="9877"/>
    <s v="สำนักทางหลวงที่ 5"/>
    <s v="สำนักงานบำรุงทางอุดรธานีที่ 2"/>
    <x v="0"/>
    <n v="2022"/>
    <n v="100"/>
    <s v="นิคม - บ้านดุง"/>
    <s v="055+800 - 058+911"/>
    <n v="3.11"/>
    <s v="L2"/>
    <x v="0"/>
    <x v="6553"/>
    <x v="7794"/>
    <x v="8407"/>
    <n v="4461"/>
    <x v="53"/>
    <x v="0"/>
  </r>
  <r>
    <n v="9878"/>
    <s v="สำนักทางหลวงที่ 5"/>
    <s v="สำนักงานบำรุงทางอุดรธานีที่ 2"/>
    <x v="0"/>
    <n v="2022"/>
    <n v="100"/>
    <s v="นิคม - บ้านดุง"/>
    <s v="059+949 - 062+024"/>
    <n v="2.0699999999999998"/>
    <s v="L2"/>
    <x v="0"/>
    <x v="3455"/>
    <x v="7795"/>
    <x v="8408"/>
    <n v="4461"/>
    <x v="68"/>
    <x v="52"/>
  </r>
  <r>
    <n v="9879"/>
    <s v="สำนักทางหลวงที่ 5"/>
    <s v="สำนักงานบำรุงทางอุดรธานีที่ 2"/>
    <x v="0"/>
    <n v="2023"/>
    <n v="101"/>
    <s v="น้ำฆ้อง - ศรีธาตุ"/>
    <s v="000+000 - 009+072"/>
    <n v="8.92"/>
    <s v="L1"/>
    <x v="1"/>
    <x v="6554"/>
    <x v="7796"/>
    <x v="8409"/>
    <n v="19450"/>
    <x v="240"/>
    <x v="0"/>
  </r>
  <r>
    <n v="9880"/>
    <s v="สำนักทางหลวงที่ 5"/>
    <s v="สำนักงานบำรุงทางอุดรธานีที่ 2"/>
    <x v="0"/>
    <n v="2023"/>
    <n v="101"/>
    <s v="น้ำฆ้อง - ศรีธาตุ"/>
    <s v="009+960 - 014+931"/>
    <n v="4.97"/>
    <s v="L1"/>
    <x v="1"/>
    <x v="6555"/>
    <x v="7797"/>
    <x v="8410"/>
    <n v="19450"/>
    <x v="32"/>
    <x v="0"/>
  </r>
  <r>
    <n v="9881"/>
    <s v="สำนักทางหลวงที่ 5"/>
    <s v="สำนักงานบำรุงทางอุดรธานีที่ 2"/>
    <x v="0"/>
    <n v="2023"/>
    <n v="101"/>
    <s v="น้ำฆ้อง - ศรีธาตุ"/>
    <s v="015+660 - 025+622"/>
    <n v="9.9600000000000009"/>
    <s v="L1"/>
    <x v="0"/>
    <x v="6556"/>
    <x v="7798"/>
    <x v="8411"/>
    <n v="19450"/>
    <x v="60"/>
    <x v="0"/>
  </r>
  <r>
    <n v="9882"/>
    <s v="สำนักทางหลวงที่ 5"/>
    <s v="สำนักงานบำรุงทางอุดรธานีที่ 2"/>
    <x v="0"/>
    <n v="2023"/>
    <n v="101"/>
    <s v="น้ำฆ้อง - ศรีธาตุ"/>
    <s v="025+622 - 034+694"/>
    <n v="9.07"/>
    <s v="L1"/>
    <x v="1"/>
    <x v="6557"/>
    <x v="7799"/>
    <x v="8412"/>
    <n v="19450"/>
    <x v="187"/>
    <x v="0"/>
  </r>
  <r>
    <n v="9883"/>
    <s v="สำนักทางหลวงที่ 5"/>
    <s v="สำนักงานบำรุงทางอุดรธานีที่ 2"/>
    <x v="0"/>
    <n v="2023"/>
    <n v="101"/>
    <s v="น้ำฆ้อง - ศรีธาตุ"/>
    <s v="034+694 - 035+714"/>
    <n v="0.97"/>
    <s v="L1"/>
    <x v="1"/>
    <x v="1692"/>
    <x v="7800"/>
    <x v="8413"/>
    <n v="19460"/>
    <x v="297"/>
    <x v="0"/>
  </r>
  <r>
    <n v="9884"/>
    <s v="สำนักทางหลวงที่ 5"/>
    <s v="สำนักงานบำรุงทางอุดรธานีที่ 2"/>
    <x v="0"/>
    <n v="2023"/>
    <n v="101"/>
    <s v="น้ำฆ้อง - ศรีธาตุ"/>
    <s v="015+205 - 015+660"/>
    <n v="0.46"/>
    <s v="L2"/>
    <x v="1"/>
    <x v="6558"/>
    <x v="7801"/>
    <x v="8414"/>
    <n v="19460"/>
    <x v="197"/>
    <x v="0"/>
  </r>
  <r>
    <n v="9885"/>
    <s v="สำนักทางหลวงที่ 5"/>
    <s v="สำนักงานบำรุงทางอุดรธานีที่ 2"/>
    <x v="0"/>
    <n v="2023"/>
    <n v="102"/>
    <s v="ศรีธาตุ - วังสามหมอ"/>
    <s v="036+614 - 045+550"/>
    <n v="8.92"/>
    <s v="L1"/>
    <x v="1"/>
    <x v="6559"/>
    <x v="7802"/>
    <x v="8415"/>
    <n v="11275"/>
    <x v="229"/>
    <x v="0"/>
  </r>
  <r>
    <n v="9886"/>
    <s v="สำนักทางหลวงที่ 5"/>
    <s v="สำนักงานบำรุงทางอุดรธานีที่ 2"/>
    <x v="0"/>
    <n v="2023"/>
    <n v="102"/>
    <s v="ศรีธาตุ - วังสามหมอ"/>
    <s v="046+529 - 056+475"/>
    <n v="9.9499999999999993"/>
    <s v="L1"/>
    <x v="0"/>
    <x v="6560"/>
    <x v="7803"/>
    <x v="8416"/>
    <n v="11275"/>
    <x v="147"/>
    <x v="0"/>
  </r>
  <r>
    <n v="9887"/>
    <s v="สำนักทางหลวงที่ 5"/>
    <s v="สำนักงานบำรุงทางอุดรธานีที่ 2"/>
    <x v="0"/>
    <n v="2023"/>
    <n v="102"/>
    <s v="ศรีธาตุ - วังสามหมอ"/>
    <s v="056+475 - 059+456"/>
    <n v="2.98"/>
    <s v="L1"/>
    <x v="1"/>
    <x v="6561"/>
    <x v="7804"/>
    <x v="8417"/>
    <n v="11275"/>
    <x v="313"/>
    <x v="0"/>
  </r>
  <r>
    <n v="9888"/>
    <s v="สำนักทางหลวงที่ 5"/>
    <s v="สำนักงานบำรุงทางอุดรธานีที่ 2"/>
    <x v="0"/>
    <n v="2023"/>
    <n v="102"/>
    <s v="ศรีธาตุ - วังสามหมอ"/>
    <s v="059+614 - 060+736"/>
    <n v="1.1200000000000001"/>
    <s v="L2"/>
    <x v="0"/>
    <x v="6562"/>
    <x v="7805"/>
    <x v="8418"/>
    <n v="11286"/>
    <x v="79"/>
    <x v="0"/>
  </r>
  <r>
    <n v="9889"/>
    <s v="สำนักทางหลวงที่ 5"/>
    <s v="สำนักงานบำรุงทางอุดรธานีที่ 2"/>
    <x v="0"/>
    <n v="2025"/>
    <n v="100"/>
    <s v="ห้วยเกิ้ง - กุมภวาปี"/>
    <s v="014+205 - 004+223"/>
    <n v="9.98"/>
    <s v="R1"/>
    <x v="0"/>
    <x v="768"/>
    <x v="7806"/>
    <x v="8419"/>
    <n v="3831"/>
    <x v="84"/>
    <x v="0"/>
  </r>
  <r>
    <n v="9890"/>
    <s v="สำนักทางหลวงที่ 5"/>
    <s v="สำนักงานบำรุงทางอุดรธานีที่ 2"/>
    <x v="0"/>
    <n v="2025"/>
    <n v="100"/>
    <s v="ห้วยเกิ้ง - กุมภวาปี"/>
    <s v="004+223 - 000+199"/>
    <n v="4.0199999999999996"/>
    <s v="R1"/>
    <x v="0"/>
    <x v="4311"/>
    <x v="7807"/>
    <x v="8420"/>
    <n v="3831"/>
    <x v="187"/>
    <x v="4"/>
  </r>
  <r>
    <n v="9891"/>
    <s v="สำนักทางหลวงที่ 5"/>
    <s v="สำนักงานบำรุงทางอุดรธานีที่ 2"/>
    <x v="0"/>
    <n v="2092"/>
    <n v="100"/>
    <s v="เหล่าอุดม - ท่าห้วยหลัว"/>
    <s v="009+450 - 000+471"/>
    <n v="8.94"/>
    <s v="R1"/>
    <x v="0"/>
    <x v="6563"/>
    <x v="7808"/>
    <x v="8421"/>
    <n v="4272"/>
    <x v="183"/>
    <x v="25"/>
  </r>
  <r>
    <n v="9892"/>
    <s v="สำนักทางหลวงที่ 5"/>
    <s v="สำนักงานบำรุงทางอุดรธานีที่ 2"/>
    <x v="0"/>
    <n v="2096"/>
    <n v="101"/>
    <s v="หนองเม็ก - บ้านดุง"/>
    <s v="000+000 - 001+000"/>
    <n v="1"/>
    <s v="L1"/>
    <x v="0"/>
    <x v="655"/>
    <x v="675"/>
    <x v="8422"/>
    <n v="8361"/>
    <x v="220"/>
    <x v="0"/>
  </r>
  <r>
    <n v="9893"/>
    <s v="สำนักทางหลวงที่ 5"/>
    <s v="สำนักงานบำรุงทางอุดรธานีที่ 2"/>
    <x v="0"/>
    <n v="2096"/>
    <n v="101"/>
    <s v="หนองเม็ก - บ้านดุง"/>
    <s v="001+998 - 002+993"/>
    <n v="1"/>
    <s v="L1"/>
    <x v="0"/>
    <x v="3559"/>
    <x v="3910"/>
    <x v="8423"/>
    <n v="8361"/>
    <x v="116"/>
    <x v="0"/>
  </r>
  <r>
    <n v="9894"/>
    <s v="สำนักทางหลวงที่ 5"/>
    <s v="สำนักงานบำรุงทางอุดรธานีที่ 2"/>
    <x v="0"/>
    <n v="2096"/>
    <n v="101"/>
    <s v="หนองเม็ก - บ้านดุง"/>
    <s v="005+360 - 008+333"/>
    <n v="2.97"/>
    <s v="L1"/>
    <x v="0"/>
    <x v="6564"/>
    <x v="7809"/>
    <x v="8424"/>
    <n v="8350"/>
    <x v="210"/>
    <x v="0"/>
  </r>
  <r>
    <n v="9895"/>
    <s v="สำนักทางหลวงที่ 5"/>
    <s v="สำนักงานบำรุงทางอุดรธานีที่ 2"/>
    <x v="0"/>
    <n v="2096"/>
    <n v="101"/>
    <s v="หนองเม็ก - บ้านดุง"/>
    <s v="009+323 - 015+286"/>
    <n v="5.96"/>
    <s v="L1"/>
    <x v="0"/>
    <x v="5168"/>
    <x v="5886"/>
    <x v="8425"/>
    <n v="8350"/>
    <x v="203"/>
    <x v="67"/>
  </r>
  <r>
    <n v="9896"/>
    <s v="สำนักทางหลวงที่ 5"/>
    <s v="สำนักงานบำรุงทางอุดรธานีที่ 2"/>
    <x v="0"/>
    <n v="2096"/>
    <n v="101"/>
    <s v="หนองเม็ก - บ้านดุง"/>
    <s v="017+270 - 023+308"/>
    <n v="6.04"/>
    <s v="L1"/>
    <x v="0"/>
    <x v="6565"/>
    <x v="7810"/>
    <x v="8426"/>
    <n v="8350"/>
    <x v="40"/>
    <x v="0"/>
  </r>
  <r>
    <n v="9897"/>
    <s v="สำนักทางหลวงที่ 5"/>
    <s v="สำนักงานบำรุงทางอุดรธานีที่ 2"/>
    <x v="0"/>
    <n v="2096"/>
    <n v="101"/>
    <s v="หนองเม็ก - บ้านดุง"/>
    <s v="024+299 - 028+263"/>
    <n v="3.96"/>
    <s v="L1"/>
    <x v="0"/>
    <x v="6566"/>
    <x v="7811"/>
    <x v="8427"/>
    <n v="8350"/>
    <x v="54"/>
    <x v="0"/>
  </r>
  <r>
    <n v="9898"/>
    <s v="สำนักทางหลวงที่ 5"/>
    <s v="สำนักงานบำรุงทางอุดรธานีที่ 2"/>
    <x v="0"/>
    <n v="2096"/>
    <n v="101"/>
    <s v="หนองเม็ก - บ้านดุง"/>
    <s v="029+252 - 037+207"/>
    <n v="7.95"/>
    <s v="L1"/>
    <x v="0"/>
    <x v="6567"/>
    <x v="7812"/>
    <x v="8428"/>
    <n v="8350"/>
    <x v="134"/>
    <x v="0"/>
  </r>
  <r>
    <n v="9899"/>
    <s v="สำนักทางหลวงที่ 5"/>
    <s v="สำนักงานบำรุงทางอุดรธานีที่ 2"/>
    <x v="0"/>
    <n v="2096"/>
    <n v="101"/>
    <s v="หนองเม็ก - บ้านดุง"/>
    <s v="038+873 - 039+945"/>
    <n v="1.07"/>
    <s v="L2"/>
    <x v="0"/>
    <x v="6568"/>
    <x v="7813"/>
    <x v="8429"/>
    <n v="8361"/>
    <x v="5"/>
    <x v="0"/>
  </r>
  <r>
    <n v="9900"/>
    <s v="สำนักทางหลวงที่ 5"/>
    <s v="สำนักงานบำรุงทางอุดรธานีที่ 2"/>
    <x v="0"/>
    <n v="2096"/>
    <n v="102"/>
    <s v="บ้านดุง - หนองกา"/>
    <s v="041+504 - 046+446"/>
    <n v="4.9400000000000004"/>
    <s v="L1"/>
    <x v="0"/>
    <x v="6569"/>
    <x v="7814"/>
    <x v="8430"/>
    <n v="7885"/>
    <x v="71"/>
    <x v="0"/>
  </r>
  <r>
    <n v="9901"/>
    <s v="สำนักทางหลวงที่ 5"/>
    <s v="สำนักงานบำรุงทางอุดรธานีที่ 2"/>
    <x v="0"/>
    <n v="2096"/>
    <n v="102"/>
    <s v="บ้านดุง - หนองกา"/>
    <s v="047+450 - 053+390"/>
    <n v="5.94"/>
    <s v="L1"/>
    <x v="0"/>
    <x v="6570"/>
    <x v="7815"/>
    <x v="8431"/>
    <n v="7885"/>
    <x v="109"/>
    <x v="0"/>
  </r>
  <r>
    <n v="9902"/>
    <s v="สำนักทางหลวงที่ 5"/>
    <s v="สำนักงานบำรุงทางอุดรธานีที่ 2"/>
    <x v="0"/>
    <n v="2096"/>
    <n v="102"/>
    <s v="บ้านดุง - หนองกา"/>
    <s v="054+386 - 063+460"/>
    <n v="9.07"/>
    <s v="L1"/>
    <x v="0"/>
    <x v="6571"/>
    <x v="7816"/>
    <x v="8432"/>
    <n v="7885"/>
    <x v="159"/>
    <x v="0"/>
  </r>
  <r>
    <n v="9903"/>
    <s v="สำนักทางหลวงที่ 5"/>
    <s v="สำนักงานบำรุงทางอุดรธานีที่ 2"/>
    <x v="0"/>
    <n v="2096"/>
    <n v="102"/>
    <s v="บ้านดุง - หนองกา"/>
    <s v="063+460 - 068+476"/>
    <n v="5.0199999999999996"/>
    <s v="L1"/>
    <x v="0"/>
    <x v="6572"/>
    <x v="7817"/>
    <x v="8433"/>
    <n v="7885"/>
    <x v="100"/>
    <x v="0"/>
  </r>
  <r>
    <n v="9904"/>
    <s v="สำนักทางหลวงที่ 5"/>
    <s v="สำนักงานบำรุงทางอุดรธานีที่ 2"/>
    <x v="0"/>
    <n v="2230"/>
    <n v="100"/>
    <s v="เหล่าอุดม - บ้านปัก"/>
    <s v="000+998 - 002+995"/>
    <n v="2"/>
    <s v="L1"/>
    <x v="0"/>
    <x v="2107"/>
    <x v="2866"/>
    <x v="8434"/>
    <n v="5063"/>
    <x v="188"/>
    <x v="0"/>
  </r>
  <r>
    <n v="9905"/>
    <s v="สำนักทางหลวงที่ 5"/>
    <s v="สำนักงานบำรุงทางอุดรธานีที่ 2"/>
    <x v="0"/>
    <n v="2231"/>
    <n v="100"/>
    <s v="โนนสวรรค์ - ท่าไฮ"/>
    <s v="000+000 - 004+017"/>
    <n v="4.0199999999999996"/>
    <s v="L1"/>
    <x v="3"/>
    <x v="5605"/>
    <x v="62"/>
    <x v="68"/>
    <n v="0"/>
    <x v="125"/>
    <x v="238"/>
  </r>
  <r>
    <n v="9906"/>
    <s v="สำนักทางหลวงที่ 5"/>
    <s v="สำนักงานบำรุงทางอุดรธานีที่ 2"/>
    <x v="0"/>
    <n v="2239"/>
    <n v="100"/>
    <s v="บ้านต้อง - ศรีธาตุ"/>
    <s v="000+986 - 010+892"/>
    <n v="9.91"/>
    <s v="L1"/>
    <x v="0"/>
    <x v="6573"/>
    <x v="7818"/>
    <x v="8435"/>
    <n v="10217"/>
    <x v="79"/>
    <x v="0"/>
  </r>
  <r>
    <n v="9907"/>
    <s v="สำนักทางหลวงที่ 5"/>
    <s v="สำนักงานบำรุงทางอุดรธานีที่ 2"/>
    <x v="0"/>
    <n v="2239"/>
    <n v="100"/>
    <s v="บ้านต้อง - ศรีธาตุ"/>
    <s v="010+892 - 020+889"/>
    <n v="10"/>
    <s v="L1"/>
    <x v="2"/>
    <x v="6574"/>
    <x v="7819"/>
    <x v="8436"/>
    <n v="10217"/>
    <x v="87"/>
    <x v="17"/>
  </r>
  <r>
    <n v="9908"/>
    <s v="สำนักทางหลวงที่ 5"/>
    <s v="สำนักงานบำรุงทางอุดรธานีที่ 2"/>
    <x v="0"/>
    <n v="2239"/>
    <n v="100"/>
    <s v="บ้านต้อง - ศรีธาตุ"/>
    <s v="020+889 - 027+824"/>
    <n v="6.94"/>
    <s v="L1"/>
    <x v="0"/>
    <x v="3004"/>
    <x v="7820"/>
    <x v="8437"/>
    <n v="10217"/>
    <x v="148"/>
    <x v="0"/>
  </r>
  <r>
    <n v="9909"/>
    <s v="สำนักทางหลวงที่ 5"/>
    <s v="สำนักงานบำรุงทางอุดรธานีที่ 2"/>
    <x v="0"/>
    <n v="2239"/>
    <n v="100"/>
    <s v="บ้านต้อง - ศรีธาตุ"/>
    <s v="028+807 - 038+733"/>
    <n v="9.93"/>
    <s v="L1"/>
    <x v="0"/>
    <x v="6575"/>
    <x v="7821"/>
    <x v="8438"/>
    <n v="10217"/>
    <x v="57"/>
    <x v="0"/>
  </r>
  <r>
    <n v="9910"/>
    <s v="สำนักทางหลวงที่ 5"/>
    <s v="สำนักงานบำรุงทางอุดรธานีที่ 2"/>
    <x v="0"/>
    <n v="2239"/>
    <n v="100"/>
    <s v="บ้านต้อง - ศรีธาตุ"/>
    <s v="040+400 - 044+464"/>
    <n v="4.0599999999999996"/>
    <s v="L1"/>
    <x v="0"/>
    <x v="6576"/>
    <x v="7822"/>
    <x v="8439"/>
    <n v="10217"/>
    <x v="55"/>
    <x v="0"/>
  </r>
  <r>
    <n v="9911"/>
    <s v="สำนักทางหลวงที่ 5"/>
    <s v="สำนักงานบำรุงทางอุดรธานีที่ 2"/>
    <x v="0"/>
    <n v="2239"/>
    <n v="100"/>
    <s v="บ้านต้อง - ศรีธาตุ"/>
    <s v="045+484 - 047+524"/>
    <n v="2.04"/>
    <s v="L1"/>
    <x v="1"/>
    <x v="6577"/>
    <x v="7823"/>
    <x v="8440"/>
    <n v="10217"/>
    <x v="12"/>
    <x v="0"/>
  </r>
  <r>
    <n v="9912"/>
    <s v="สำนักทางหลวงที่ 5"/>
    <s v="สำนักงานบำรุงทางอุดรธานีที่ 2"/>
    <x v="0"/>
    <n v="2239"/>
    <n v="100"/>
    <s v="บ้านต้อง - ศรีธาตุ"/>
    <s v="048+542 - 052+626"/>
    <n v="4.07"/>
    <s v="L1"/>
    <x v="0"/>
    <x v="6578"/>
    <x v="7824"/>
    <x v="8441"/>
    <n v="10217"/>
    <x v="60"/>
    <x v="0"/>
  </r>
  <r>
    <n v="9913"/>
    <s v="สำนักทางหลวงที่ 5"/>
    <s v="สำนักงานบำรุงทางอุดรธานีที่ 2"/>
    <x v="0"/>
    <n v="2239"/>
    <n v="100"/>
    <s v="บ้านต้อง - ศรีธาตุ"/>
    <s v="039+500 - 040+400"/>
    <n v="0.9"/>
    <s v="L2"/>
    <x v="0"/>
    <x v="272"/>
    <x v="7825"/>
    <x v="8442"/>
    <n v="10227"/>
    <x v="184"/>
    <x v="0"/>
  </r>
  <r>
    <n v="9914"/>
    <s v="สำนักทางหลวงที่ 5"/>
    <s v="สำนักงานบำรุงทางอุดรธานีที่ 2"/>
    <x v="0"/>
    <n v="2255"/>
    <n v="100"/>
    <s v="นาข่า - สุมเส้า"/>
    <s v="000+505 - 004+555"/>
    <n v="4.05"/>
    <s v="L1"/>
    <x v="0"/>
    <x v="6579"/>
    <x v="7826"/>
    <x v="8443"/>
    <n v="2942"/>
    <x v="262"/>
    <x v="0"/>
  </r>
  <r>
    <n v="9915"/>
    <s v="สำนักทางหลวงที่ 5"/>
    <s v="สำนักงานบำรุงทางอุดรธานีที่ 2"/>
    <x v="0"/>
    <n v="2255"/>
    <n v="100"/>
    <s v="นาข่า - สุมเส้า"/>
    <s v="005+566 - 009+585"/>
    <n v="4.0199999999999996"/>
    <s v="L1"/>
    <x v="0"/>
    <x v="587"/>
    <x v="599"/>
    <x v="8444"/>
    <n v="2942"/>
    <x v="48"/>
    <x v="0"/>
  </r>
  <r>
    <n v="9916"/>
    <s v="สำนักทางหลวงที่ 5"/>
    <s v="สำนักงานบำรุงทางอุดรธานีที่ 2"/>
    <x v="0"/>
    <n v="2255"/>
    <n v="100"/>
    <s v="นาข่า - สุมเส้า"/>
    <s v="011+582 - 012+572"/>
    <n v="0.99"/>
    <s v="L1"/>
    <x v="0"/>
    <x v="2969"/>
    <x v="5040"/>
    <x v="8445"/>
    <n v="2953"/>
    <x v="125"/>
    <x v="26"/>
  </r>
  <r>
    <n v="9917"/>
    <s v="สำนักทางหลวงที่ 5"/>
    <s v="สำนักงานบำรุงทางอุดรธานีที่ 2"/>
    <x v="0"/>
    <n v="2255"/>
    <n v="100"/>
    <s v="นาข่า - สุมเส้า"/>
    <s v="013+572 - 021+641"/>
    <n v="8.07"/>
    <s v="L1"/>
    <x v="0"/>
    <x v="6580"/>
    <x v="7827"/>
    <x v="8446"/>
    <n v="2942"/>
    <x v="40"/>
    <x v="0"/>
  </r>
  <r>
    <n v="9918"/>
    <s v="สำนักทางหลวงที่ 5"/>
    <s v="สำนักงานบำรุงทางอุดรธานีที่ 2"/>
    <x v="0"/>
    <n v="227"/>
    <n v="200"/>
    <s v="ลำพันชาด - บ้านผาสุก"/>
    <s v="084+976 - 089+018"/>
    <n v="4.04"/>
    <s v="L1"/>
    <x v="0"/>
    <x v="6581"/>
    <x v="7828"/>
    <x v="8447"/>
    <n v="9491"/>
    <x v="94"/>
    <x v="0"/>
  </r>
  <r>
    <n v="9919"/>
    <s v="สำนักทางหลวงที่ 5"/>
    <s v="สำนักงานบำรุงทางอุดรธานีที่ 2"/>
    <x v="0"/>
    <n v="227"/>
    <n v="200"/>
    <s v="ลำพันชาด - บ้านผาสุก"/>
    <s v="093+215 - 096+183"/>
    <n v="2.97"/>
    <s v="L1"/>
    <x v="0"/>
    <x v="6582"/>
    <x v="7829"/>
    <x v="8448"/>
    <n v="9491"/>
    <x v="58"/>
    <x v="0"/>
  </r>
  <r>
    <n v="9920"/>
    <s v="สำนักทางหลวงที่ 5"/>
    <s v="สำนักงานบำรุงทางอุดรธานีที่ 2"/>
    <x v="0"/>
    <n v="227"/>
    <n v="200"/>
    <s v="ลำพันชาด - บ้านผาสุก"/>
    <s v="097+172 - 102+177"/>
    <n v="5"/>
    <s v="L1"/>
    <x v="1"/>
    <x v="6583"/>
    <x v="7830"/>
    <x v="8449"/>
    <n v="9491"/>
    <x v="295"/>
    <x v="0"/>
  </r>
  <r>
    <n v="9921"/>
    <s v="สำนักทางหลวงที่ 5"/>
    <s v="สำนักงานบำรุงทางอุดรธานีที่ 2"/>
    <x v="0"/>
    <n v="227"/>
    <n v="200"/>
    <s v="ลำพันชาด - บ้านผาสุก"/>
    <s v="103+200 - 112+267"/>
    <n v="9.07"/>
    <s v="L1"/>
    <x v="0"/>
    <x v="6584"/>
    <x v="7831"/>
    <x v="8450"/>
    <n v="9491"/>
    <x v="63"/>
    <x v="0"/>
  </r>
  <r>
    <n v="9922"/>
    <s v="สำนักทางหลวงที่ 5"/>
    <s v="สำนักงานบำรุงทางอุดรธานีที่ 2"/>
    <x v="0"/>
    <n v="227"/>
    <n v="200"/>
    <s v="ลำพันชาด - บ้านผาสุก"/>
    <s v="112+267 - 120+318"/>
    <n v="8.0500000000000007"/>
    <s v="L1"/>
    <x v="1"/>
    <x v="6585"/>
    <x v="7832"/>
    <x v="8451"/>
    <n v="9491"/>
    <x v="35"/>
    <x v="0"/>
  </r>
  <r>
    <n v="9923"/>
    <s v="สำนักทางหลวงที่ 5"/>
    <s v="สำนักงานบำรุงทางอุดรธานีที่ 2"/>
    <x v="0"/>
    <n v="227"/>
    <n v="200"/>
    <s v="ลำพันชาด - บ้านผาสุก"/>
    <s v="089+700 - 091+626"/>
    <n v="1.93"/>
    <s v="L2"/>
    <x v="1"/>
    <x v="6586"/>
    <x v="7833"/>
    <x v="8452"/>
    <n v="9491"/>
    <x v="123"/>
    <x v="0"/>
  </r>
  <r>
    <n v="9924"/>
    <s v="สำนักทางหลวงที่ 5"/>
    <s v="สำนักงานบำรุงทางอุดรธานีที่ 2"/>
    <x v="0"/>
    <n v="2270"/>
    <n v="100"/>
    <s v="มีชัย - ลำน้ำสงคราม"/>
    <s v="000+000 - 000+999"/>
    <n v="1"/>
    <s v="L1"/>
    <x v="0"/>
    <x v="313"/>
    <x v="311"/>
    <x v="8453"/>
    <n v="5010"/>
    <x v="37"/>
    <x v="0"/>
  </r>
  <r>
    <n v="9925"/>
    <s v="สำนักทางหลวงที่ 5"/>
    <s v="สำนักงานบำรุงทางอุดรธานีที่ 2"/>
    <x v="0"/>
    <n v="2270"/>
    <n v="100"/>
    <s v="มีชัย - ลำน้ำสงคราม"/>
    <s v="001+999 - 003+999"/>
    <n v="2"/>
    <s v="L1"/>
    <x v="0"/>
    <x v="566"/>
    <x v="1312"/>
    <x v="8454"/>
    <n v="5010"/>
    <x v="458"/>
    <x v="160"/>
  </r>
  <r>
    <n v="9926"/>
    <s v="สำนักทางหลวงที่ 5"/>
    <s v="สำนักงานบำรุงทางอุดรธานีที่ 2"/>
    <x v="0"/>
    <n v="2270"/>
    <n v="100"/>
    <s v="มีชัย - ลำน้ำสงคราม"/>
    <s v="004+999 - 014+992"/>
    <n v="9.99"/>
    <s v="L1"/>
    <x v="0"/>
    <x v="2670"/>
    <x v="7834"/>
    <x v="8455"/>
    <n v="5001"/>
    <x v="100"/>
    <x v="0"/>
  </r>
  <r>
    <n v="9927"/>
    <s v="สำนักทางหลวงที่ 5"/>
    <s v="สำนักงานบำรุงทางอุดรธานีที่ 2"/>
    <x v="0"/>
    <n v="2270"/>
    <n v="100"/>
    <s v="มีชัย - ลำน้ำสงคราม"/>
    <s v="014+992 - 016+970"/>
    <n v="1.98"/>
    <s v="L1"/>
    <x v="0"/>
    <x v="4247"/>
    <x v="7835"/>
    <x v="8456"/>
    <n v="5000"/>
    <x v="267"/>
    <x v="27"/>
  </r>
  <r>
    <n v="9928"/>
    <s v="สำนักทางหลวงที่ 5"/>
    <s v="สำนักงานบำรุงทางอุดรธานีที่ 2"/>
    <x v="0"/>
    <n v="2289"/>
    <n v="200"/>
    <s v="ลำพันชาด - วังสามหมอ"/>
    <s v="017+701 - 021+756"/>
    <n v="4.0599999999999996"/>
    <s v="L1"/>
    <x v="1"/>
    <x v="6587"/>
    <x v="7836"/>
    <x v="8457"/>
    <n v="9867"/>
    <x v="266"/>
    <x v="0"/>
  </r>
  <r>
    <n v="9929"/>
    <s v="สำนักทางหลวงที่ 5"/>
    <s v="สำนักงานบำรุงทางอุดรธานีที่ 2"/>
    <x v="0"/>
    <n v="2289"/>
    <n v="200"/>
    <s v="ลำพันชาด - วังสามหมอ"/>
    <s v="022+773 - 024+800"/>
    <n v="2.0299999999999998"/>
    <s v="L1"/>
    <x v="1"/>
    <x v="2710"/>
    <x v="7837"/>
    <x v="8458"/>
    <n v="9867"/>
    <x v="205"/>
    <x v="0"/>
  </r>
  <r>
    <n v="9930"/>
    <s v="สำนักทางหลวงที่ 5"/>
    <s v="สำนักงานบำรุงทางอุดรธานีที่ 2"/>
    <x v="0"/>
    <n v="2312"/>
    <n v="100"/>
    <s v="หนองหาน - สุมเส้า"/>
    <s v="001+419 - 011+395"/>
    <n v="9.98"/>
    <s v="L1"/>
    <x v="0"/>
    <x v="6588"/>
    <x v="7838"/>
    <x v="8459"/>
    <n v="2881"/>
    <x v="8"/>
    <x v="26"/>
  </r>
  <r>
    <n v="9931"/>
    <s v="สำนักทางหลวงที่ 5"/>
    <s v="สำนักงานบำรุงทางอุดรธานีที่ 2"/>
    <x v="0"/>
    <n v="2312"/>
    <n v="100"/>
    <s v="หนองหาน - สุมเส้า"/>
    <s v="011+395 - 015+354"/>
    <n v="3.96"/>
    <s v="L1"/>
    <x v="0"/>
    <x v="6589"/>
    <x v="7839"/>
    <x v="8460"/>
    <n v="2881"/>
    <x v="39"/>
    <x v="0"/>
  </r>
  <r>
    <n v="9932"/>
    <s v="สำนักทางหลวงที่ 5"/>
    <s v="สำนักงานบำรุงทางอุดรธานีที่ 2"/>
    <x v="0"/>
    <n v="2312"/>
    <n v="100"/>
    <s v="หนองหาน - สุมเส้า"/>
    <s v="016+337 - 026+169"/>
    <n v="9.81"/>
    <s v="L1"/>
    <x v="0"/>
    <x v="6590"/>
    <x v="7840"/>
    <x v="183"/>
    <n v="2881"/>
    <x v="55"/>
    <x v="0"/>
  </r>
  <r>
    <n v="9933"/>
    <s v="สำนักทางหลวงที่ 5"/>
    <s v="สำนักงานบำรุงทางอุดรธานีที่ 2"/>
    <x v="0"/>
    <n v="2312"/>
    <n v="100"/>
    <s v="หนองหาน - สุมเส้า"/>
    <s v="026+169 - 028+142"/>
    <n v="1.97"/>
    <s v="L1"/>
    <x v="0"/>
    <x v="6591"/>
    <x v="7841"/>
    <x v="8461"/>
    <n v="2881"/>
    <x v="112"/>
    <x v="0"/>
  </r>
  <r>
    <n v="9934"/>
    <s v="สำนักทางหลวงที่ 5"/>
    <s v="สำนักงานบำรุงทางอุดรธานีที่ 2"/>
    <x v="0"/>
    <n v="2312"/>
    <n v="100"/>
    <s v="หนองหาน - สุมเส้า"/>
    <s v="028+350 - 028+738"/>
    <n v="0.39"/>
    <s v="L2"/>
    <x v="0"/>
    <x v="6592"/>
    <x v="7842"/>
    <x v="8462"/>
    <n v="2891"/>
    <x v="155"/>
    <x v="9"/>
  </r>
  <r>
    <n v="9935"/>
    <s v="สำนักทางหลวงที่ 5"/>
    <s v="สำนักงานบำรุงทางอุดรธานีที่ 2"/>
    <x v="0"/>
    <n v="2318"/>
    <n v="100"/>
    <s v="ทุ่งใหญ่ - ทุ่งฝน"/>
    <s v="001+004 - 006+006"/>
    <n v="5"/>
    <s v="L1"/>
    <x v="0"/>
    <x v="6593"/>
    <x v="7843"/>
    <x v="8463"/>
    <n v="3459"/>
    <x v="200"/>
    <x v="0"/>
  </r>
  <r>
    <n v="9936"/>
    <s v="สำนักทางหลวงที่ 5"/>
    <s v="สำนักงานบำรุงทางอุดรธานีที่ 2"/>
    <x v="0"/>
    <n v="2318"/>
    <n v="100"/>
    <s v="ทุ่งใหญ่ - ทุ่งฝน"/>
    <s v="006+900 - 007+524"/>
    <n v="0.62"/>
    <s v="L2"/>
    <x v="0"/>
    <x v="6594"/>
    <x v="7844"/>
    <x v="8464"/>
    <n v="3469"/>
    <x v="40"/>
    <x v="0"/>
  </r>
  <r>
    <n v="9937"/>
    <s v="สำนักทางหลวงที่ 5"/>
    <s v="สำนักงานบำรุงทางอุดรธานีที่ 2"/>
    <x v="0"/>
    <n v="2329"/>
    <n v="100"/>
    <s v="เพ็ญ - สร้างคอม"/>
    <s v="000+000 - 009+893"/>
    <n v="9.89"/>
    <s v="L1"/>
    <x v="0"/>
    <x v="6595"/>
    <x v="7845"/>
    <x v="6619"/>
    <n v="2503"/>
    <x v="51"/>
    <x v="0"/>
  </r>
  <r>
    <n v="9938"/>
    <s v="สำนักทางหลวงที่ 5"/>
    <s v="สำนักงานบำรุงทางอุดรธานีที่ 2"/>
    <x v="0"/>
    <n v="2329"/>
    <n v="100"/>
    <s v="เพ็ญ - สร้างคอม"/>
    <s v="009+893 - 011+904"/>
    <n v="2.0099999999999998"/>
    <s v="L1"/>
    <x v="0"/>
    <x v="6349"/>
    <x v="7846"/>
    <x v="4672"/>
    <n v="2503"/>
    <x v="40"/>
    <x v="0"/>
  </r>
  <r>
    <n v="9939"/>
    <s v="สำนักทางหลวงที่ 5"/>
    <s v="สำนักงานบำรุงทางอุดรธานีที่ 2"/>
    <x v="0"/>
    <n v="2329"/>
    <n v="100"/>
    <s v="เพ็ญ - สร้างคอม"/>
    <s v="012+905 - 021+936"/>
    <n v="9.0299999999999994"/>
    <s v="L1"/>
    <x v="0"/>
    <x v="3628"/>
    <x v="7847"/>
    <x v="8465"/>
    <n v="2503"/>
    <x v="57"/>
    <x v="0"/>
  </r>
  <r>
    <n v="9940"/>
    <s v="สำนักทางหลวงที่ 5"/>
    <s v="สำนักงานบำรุงทางอุดรธานีที่ 2"/>
    <x v="0"/>
    <n v="2329"/>
    <n v="100"/>
    <s v="เพ็ญ - สร้างคอม"/>
    <s v="021+936 - 026+962"/>
    <n v="5.03"/>
    <s v="L1"/>
    <x v="0"/>
    <x v="3262"/>
    <x v="7848"/>
    <x v="794"/>
    <n v="2503"/>
    <x v="220"/>
    <x v="0"/>
  </r>
  <r>
    <n v="9941"/>
    <s v="สำนักทางหลวงที่ 5"/>
    <s v="สำนักงานบำรุงทางอุดรธานีที่ 2"/>
    <x v="0"/>
    <n v="2350"/>
    <n v="100"/>
    <s v="หนองหาน - กุมภวาปี"/>
    <s v="000+000 - 008+923"/>
    <n v="8.92"/>
    <s v="L1"/>
    <x v="0"/>
    <x v="6596"/>
    <x v="7849"/>
    <x v="8466"/>
    <n v="6439"/>
    <x v="184"/>
    <x v="0"/>
  </r>
  <r>
    <n v="9942"/>
    <s v="สำนักทางหลวงที่ 5"/>
    <s v="สำนักงานบำรุงทางอุดรธานีที่ 2"/>
    <x v="0"/>
    <n v="2350"/>
    <n v="100"/>
    <s v="หนองหาน - กุมภวาปี"/>
    <s v="009+913 - 019+832"/>
    <n v="9.92"/>
    <s v="L1"/>
    <x v="0"/>
    <x v="2256"/>
    <x v="7850"/>
    <x v="8467"/>
    <n v="6439"/>
    <x v="148"/>
    <x v="0"/>
  </r>
  <r>
    <n v="9943"/>
    <s v="สำนักทางหลวงที่ 5"/>
    <s v="สำนักงานบำรุงทางอุดรธานีที่ 2"/>
    <x v="0"/>
    <n v="2350"/>
    <n v="100"/>
    <s v="หนองหาน - กุมภวาปี"/>
    <s v="019+832 - 026+948"/>
    <n v="7.12"/>
    <s v="L1"/>
    <x v="0"/>
    <x v="3568"/>
    <x v="7851"/>
    <x v="8468"/>
    <n v="6439"/>
    <x v="84"/>
    <x v="0"/>
  </r>
  <r>
    <n v="9944"/>
    <s v="สำนักทางหลวงที่ 5"/>
    <s v="สำนักงานบำรุงทางอุดรธานีที่ 2"/>
    <x v="0"/>
    <n v="2350"/>
    <n v="100"/>
    <s v="หนองหาน - กุมภวาปี"/>
    <s v="027+966 - 033+975"/>
    <n v="6.01"/>
    <s v="L1"/>
    <x v="0"/>
    <x v="6597"/>
    <x v="7852"/>
    <x v="3448"/>
    <n v="6439"/>
    <x v="140"/>
    <x v="24"/>
  </r>
  <r>
    <n v="9945"/>
    <s v="สำนักทางหลวงที่ 5"/>
    <s v="สำนักงานบำรุงทางอุดรธานีที่ 2"/>
    <x v="0"/>
    <n v="2393"/>
    <n v="101"/>
    <s v="โนนเห็น - คำกุ่ง"/>
    <s v="022+485 - 013+281"/>
    <n v="9.1999999999999993"/>
    <s v="R1"/>
    <x v="0"/>
    <x v="6598"/>
    <x v="7853"/>
    <x v="4133"/>
    <n v="1005"/>
    <x v="335"/>
    <x v="64"/>
  </r>
  <r>
    <n v="9946"/>
    <s v="สำนักทางหลวงที่ 5"/>
    <s v="สำนักงานบำรุงทางอุดรธานีที่ 2"/>
    <x v="0"/>
    <n v="2393"/>
    <n v="101"/>
    <s v="โนนเห็น - คำกุ่ง"/>
    <s v="013+281 - 012+258"/>
    <n v="1.02"/>
    <s v="R1"/>
    <x v="0"/>
    <x v="4010"/>
    <x v="4461"/>
    <x v="3295"/>
    <n v="1015"/>
    <x v="174"/>
    <x v="52"/>
  </r>
  <r>
    <n v="9947"/>
    <s v="สำนักทางหลวงที่ 5"/>
    <s v="สำนักงานบำรุงทางอุดรธานีที่ 2"/>
    <x v="0"/>
    <n v="2393"/>
    <n v="101"/>
    <s v="โนนเห็น - คำกุ่ง"/>
    <s v="012+000 - 002+994"/>
    <n v="9.01"/>
    <s v="R1"/>
    <x v="0"/>
    <x v="849"/>
    <x v="3702"/>
    <x v="8469"/>
    <n v="1005"/>
    <x v="26"/>
    <x v="11"/>
  </r>
  <r>
    <n v="9948"/>
    <s v="สำนักทางหลวงที่ 5"/>
    <s v="สำนักงานบำรุงทางอุดรธานีที่ 2"/>
    <x v="0"/>
    <n v="2393"/>
    <n v="101"/>
    <s v="โนนเห็น - คำกุ่ง"/>
    <s v="002+994 - 000+988"/>
    <n v="2.0099999999999998"/>
    <s v="R1"/>
    <x v="0"/>
    <x v="776"/>
    <x v="1184"/>
    <x v="85"/>
    <n v="1005"/>
    <x v="189"/>
    <x v="0"/>
  </r>
  <r>
    <n v="9949"/>
    <s v="สำนักทางหลวงที่ 5"/>
    <s v="สำนักงานบำรุงทางอุดรธานีที่ 2"/>
    <x v="0"/>
    <n v="2393"/>
    <n v="102"/>
    <s v="คำกุ่ง - หนองกุงทับม้า"/>
    <s v="051+265 - 041+348"/>
    <n v="9.92"/>
    <s v="R1"/>
    <x v="1"/>
    <x v="6599"/>
    <x v="7854"/>
    <x v="8470"/>
    <n v="8200"/>
    <x v="225"/>
    <x v="0"/>
  </r>
  <r>
    <n v="9950"/>
    <s v="สำนักทางหลวงที่ 5"/>
    <s v="สำนักงานบำรุงทางอุดรธานีที่ 2"/>
    <x v="0"/>
    <n v="2393"/>
    <n v="102"/>
    <s v="คำกุ่ง - หนองกุงทับม้า"/>
    <s v="041+348 - 031+419"/>
    <n v="9.93"/>
    <s v="R1"/>
    <x v="1"/>
    <x v="6600"/>
    <x v="7855"/>
    <x v="8471"/>
    <n v="8200"/>
    <x v="182"/>
    <x v="0"/>
  </r>
  <r>
    <n v="9951"/>
    <s v="สำนักทางหลวงที่ 5"/>
    <s v="สำนักงานบำรุงทางอุดรธานีที่ 2"/>
    <x v="0"/>
    <n v="2393"/>
    <n v="102"/>
    <s v="คำกุ่ง - หนองกุงทับม้า"/>
    <s v="031+419 - 023+410"/>
    <n v="7.99"/>
    <s v="R1"/>
    <x v="1"/>
    <x v="2637"/>
    <x v="7856"/>
    <x v="7962"/>
    <n v="8200"/>
    <x v="171"/>
    <x v="0"/>
  </r>
  <r>
    <n v="9952"/>
    <s v="สำนักทางหลวงที่ 5"/>
    <s v="สำนักงานบำรุงทางอุดรธานีที่ 2"/>
    <x v="0"/>
    <n v="2410"/>
    <n v="100"/>
    <s v="บ้านเหล่า - ดอนกลอย"/>
    <s v="000+500 - 009+502"/>
    <n v="9"/>
    <s v="L1"/>
    <x v="0"/>
    <x v="828"/>
    <x v="3239"/>
    <x v="8472"/>
    <n v="4702"/>
    <x v="147"/>
    <x v="0"/>
  </r>
  <r>
    <n v="9953"/>
    <s v="สำนักทางหลวงที่ 5"/>
    <s v="สำนักงานบำรุงทางอุดรธานีที่ 2"/>
    <x v="0"/>
    <n v="2410"/>
    <n v="100"/>
    <s v="บ้านเหล่า - ดอนกลอย"/>
    <s v="009+502 - 019+470"/>
    <n v="9.9700000000000006"/>
    <s v="L1"/>
    <x v="0"/>
    <x v="2668"/>
    <x v="6401"/>
    <x v="8473"/>
    <n v="4702"/>
    <x v="37"/>
    <x v="26"/>
  </r>
  <r>
    <n v="9954"/>
    <s v="สำนักทางหลวงที่ 5"/>
    <s v="สำนักงานบำรุงทางอุดรธานีที่ 2"/>
    <x v="0"/>
    <n v="2410"/>
    <n v="100"/>
    <s v="บ้านเหล่า - ดอนกลอย"/>
    <s v="019+470 - 020+469"/>
    <n v="1"/>
    <s v="L1"/>
    <x v="0"/>
    <x v="313"/>
    <x v="311"/>
    <x v="8474"/>
    <n v="4712"/>
    <x v="26"/>
    <x v="11"/>
  </r>
  <r>
    <n v="9955"/>
    <s v="สำนักทางหลวงที่ 5"/>
    <s v="สำนักงานบำรุงทางอุดรธานีที่ 2"/>
    <x v="0"/>
    <n v="2410"/>
    <n v="100"/>
    <s v="บ้านเหล่า - ดอนกลอย"/>
    <s v="021+471 - 022+473"/>
    <n v="1"/>
    <s v="L1"/>
    <x v="0"/>
    <x v="709"/>
    <x v="722"/>
    <x v="8475"/>
    <n v="4712"/>
    <x v="237"/>
    <x v="64"/>
  </r>
  <r>
    <n v="9956"/>
    <s v="สำนักทางหลวงที่ 5"/>
    <s v="สำนักงานบำรุงทางอุดรธานีที่ 2"/>
    <x v="0"/>
    <n v="2410"/>
    <n v="100"/>
    <s v="บ้านเหล่า - ดอนกลอย"/>
    <s v="000+000 - 000+500"/>
    <n v="0.5"/>
    <s v="L2"/>
    <x v="0"/>
    <x v="1797"/>
    <x v="7445"/>
    <x v="8476"/>
    <n v="4712"/>
    <x v="256"/>
    <x v="105"/>
  </r>
  <r>
    <n v="9957"/>
    <s v="สำนักทางหลวงที่ 5"/>
    <s v="สำนักงานบำรุงทางอุดรธานีที่ 2"/>
    <x v="0"/>
    <n v="2410"/>
    <n v="100"/>
    <s v="บ้านเหล่า - ดอนกลอย"/>
    <s v="022+573 - 023+173"/>
    <n v="0.6"/>
    <s v="L2"/>
    <x v="0"/>
    <x v="31"/>
    <x v="7857"/>
    <x v="5379"/>
    <n v="4712"/>
    <x v="414"/>
    <x v="23"/>
  </r>
  <r>
    <n v="9958"/>
    <s v="สำนักทางหลวงที่ 5"/>
    <s v="แขวงการทางชัยภูมิ"/>
    <x v="0"/>
    <n v="201"/>
    <n v="201"/>
    <s v="หนองบัวโคก - บ้านลี่"/>
    <s v="126+167 - 129+212"/>
    <n v="3.04"/>
    <s v="L2"/>
    <x v="1"/>
    <x v="6601"/>
    <x v="7858"/>
    <x v="8477"/>
    <n v="15701"/>
    <x v="404"/>
    <x v="0"/>
  </r>
  <r>
    <n v="9959"/>
    <s v="สำนักทางหลวงที่ 5"/>
    <s v="แขวงการทางชัยภูมิ"/>
    <x v="0"/>
    <n v="201"/>
    <n v="201"/>
    <s v="หนองบัวโคก - บ้านลี่"/>
    <s v="130+227 - 137+337"/>
    <n v="7.11"/>
    <s v="L2"/>
    <x v="0"/>
    <x v="6602"/>
    <x v="7859"/>
    <x v="8478"/>
    <n v="15701"/>
    <x v="39"/>
    <x v="0"/>
  </r>
  <r>
    <n v="9960"/>
    <s v="สำนักทางหลวงที่ 5"/>
    <s v="แขวงการทางชัยภูมิ"/>
    <x v="0"/>
    <n v="201"/>
    <n v="201"/>
    <s v="หนองบัวโคก - บ้านลี่"/>
    <s v="138+354 - 139+376"/>
    <n v="1.02"/>
    <s v="L2"/>
    <x v="0"/>
    <x v="1676"/>
    <x v="5038"/>
    <x v="8479"/>
    <n v="15711"/>
    <x v="113"/>
    <x v="0"/>
  </r>
  <r>
    <n v="9961"/>
    <s v="สำนักทางหลวงที่ 5"/>
    <s v="แขวงการทางชัยภูมิ"/>
    <x v="0"/>
    <n v="201"/>
    <n v="201"/>
    <s v="หนองบัวโคก - บ้านลี่"/>
    <s v="140+397 - 145+523"/>
    <n v="5.13"/>
    <s v="L2"/>
    <x v="0"/>
    <x v="6603"/>
    <x v="7860"/>
    <x v="8480"/>
    <n v="15701"/>
    <x v="49"/>
    <x v="0"/>
  </r>
  <r>
    <n v="9962"/>
    <s v="สำนักทางหลวงที่ 5"/>
    <s v="แขวงการทางชัยภูมิ"/>
    <x v="0"/>
    <n v="201"/>
    <n v="201"/>
    <s v="หนองบัวโคก - บ้านลี่"/>
    <s v="146+565 - 155+830"/>
    <n v="9.27"/>
    <s v="L2"/>
    <x v="0"/>
    <x v="6604"/>
    <x v="7861"/>
    <x v="8481"/>
    <n v="15701"/>
    <x v="186"/>
    <x v="0"/>
  </r>
  <r>
    <n v="9963"/>
    <s v="สำนักทางหลวงที่ 5"/>
    <s v="แขวงการทางชัยภูมิ"/>
    <x v="0"/>
    <n v="201"/>
    <n v="201"/>
    <s v="หนองบัวโคก - บ้านลี่"/>
    <s v="155+830 - 157+904"/>
    <n v="2.0699999999999998"/>
    <s v="L2"/>
    <x v="1"/>
    <x v="171"/>
    <x v="7862"/>
    <x v="8482"/>
    <n v="15701"/>
    <x v="37"/>
    <x v="0"/>
  </r>
  <r>
    <n v="9964"/>
    <s v="สำนักทางหลวงที่ 5"/>
    <s v="แขวงการทางชัยภูมิ"/>
    <x v="0"/>
    <n v="201"/>
    <n v="201"/>
    <s v="หนองบัวโคก - บ้านลี่"/>
    <s v="158+937 - 162+002"/>
    <n v="3.06"/>
    <s v="L2"/>
    <x v="2"/>
    <x v="4897"/>
    <x v="7863"/>
    <x v="8483"/>
    <n v="15701"/>
    <x v="47"/>
    <x v="137"/>
  </r>
  <r>
    <n v="9965"/>
    <s v="สำนักทางหลวงที่ 5"/>
    <s v="แขวงการทางชัยภูมิ"/>
    <x v="0"/>
    <n v="201"/>
    <n v="202"/>
    <s v="บ้านลี่ - สี่แยกโรงต้ม"/>
    <s v="102+564 - 106+622"/>
    <n v="4.0599999999999996"/>
    <s v="L2"/>
    <x v="0"/>
    <x v="6605"/>
    <x v="7864"/>
    <x v="8484"/>
    <n v="10632"/>
    <x v="87"/>
    <x v="0"/>
  </r>
  <r>
    <n v="9966"/>
    <s v="สำนักทางหลวงที่ 5"/>
    <s v="แขวงการทางชัยภูมิ"/>
    <x v="0"/>
    <n v="201"/>
    <n v="202"/>
    <s v="บ้านลี่ - สี่แยกโรงต้ม"/>
    <s v="107+633 - 117+495"/>
    <n v="9.8000000000000007"/>
    <s v="L2"/>
    <x v="0"/>
    <x v="6606"/>
    <x v="7865"/>
    <x v="8485"/>
    <n v="10632"/>
    <x v="30"/>
    <x v="4"/>
  </r>
  <r>
    <n v="9967"/>
    <s v="สำนักทางหลวงที่ 5"/>
    <s v="แขวงการทางชัยภูมิ"/>
    <x v="0"/>
    <n v="201"/>
    <n v="202"/>
    <s v="บ้านลี่ - สี่แยกโรงต้ม"/>
    <s v="117+495 - 125+470"/>
    <n v="7.96"/>
    <s v="L2"/>
    <x v="0"/>
    <x v="6607"/>
    <x v="7866"/>
    <x v="8486"/>
    <n v="10632"/>
    <x v="132"/>
    <x v="0"/>
  </r>
  <r>
    <n v="9968"/>
    <s v="สำนักทางหลวงที่ 5"/>
    <s v="แขวงการทางชัยภูมิ"/>
    <x v="0"/>
    <n v="201"/>
    <n v="202"/>
    <s v="บ้านลี่ - สี่แยกโรงต้ม"/>
    <s v="126+167 - 116+243"/>
    <n v="9.91"/>
    <s v="R2"/>
    <x v="0"/>
    <x v="6608"/>
    <x v="7867"/>
    <x v="8487"/>
    <n v="10632"/>
    <x v="136"/>
    <x v="0"/>
  </r>
  <r>
    <n v="9969"/>
    <s v="สำนักทางหลวงที่ 5"/>
    <s v="แขวงการทางชัยภูมิ"/>
    <x v="0"/>
    <n v="201"/>
    <n v="202"/>
    <s v="บ้านลี่ - สี่แยกโรงต้ม"/>
    <s v="116+243 - 106+365"/>
    <n v="9.84"/>
    <s v="R2"/>
    <x v="0"/>
    <x v="6609"/>
    <x v="7868"/>
    <x v="8488"/>
    <n v="10632"/>
    <x v="130"/>
    <x v="26"/>
  </r>
  <r>
    <n v="9970"/>
    <s v="สำนักทางหลวงที่ 5"/>
    <s v="แขวงการทางชัยภูมิ"/>
    <x v="0"/>
    <n v="201"/>
    <n v="202"/>
    <s v="บ้านลี่ - สี่แยกโรงต้ม"/>
    <s v="106+365 - 102+317"/>
    <n v="4.05"/>
    <s v="R2"/>
    <x v="0"/>
    <x v="6610"/>
    <x v="7869"/>
    <x v="8489"/>
    <n v="10632"/>
    <x v="39"/>
    <x v="0"/>
  </r>
  <r>
    <n v="9971"/>
    <s v="สำนักทางหลวงที่ 5"/>
    <s v="แขวงการทางชัยภูมิ"/>
    <x v="0"/>
    <n v="201"/>
    <n v="203"/>
    <s v="สี่แยกโรงต้ม - ช่องสามหมอ"/>
    <s v="067+331 - 068+304"/>
    <n v="0.97"/>
    <s v="L2"/>
    <x v="0"/>
    <x v="1330"/>
    <x v="7870"/>
    <x v="8490"/>
    <n v="895"/>
    <x v="35"/>
    <x v="4"/>
  </r>
  <r>
    <n v="9972"/>
    <s v="สำนักทางหลวงที่ 5"/>
    <s v="แขวงการทางชัยภูมิ"/>
    <x v="0"/>
    <n v="201"/>
    <n v="203"/>
    <s v="สี่แยกโรงต้ม - ช่องสามหมอ"/>
    <s v="070+263 - 080+078"/>
    <n v="9.81"/>
    <s v="L2"/>
    <x v="0"/>
    <x v="3159"/>
    <x v="7871"/>
    <x v="8491"/>
    <n v="885"/>
    <x v="6"/>
    <x v="0"/>
  </r>
  <r>
    <n v="9973"/>
    <s v="สำนักทางหลวงที่ 5"/>
    <s v="แขวงการทางชัยภูมิ"/>
    <x v="0"/>
    <n v="201"/>
    <n v="203"/>
    <s v="สี่แยกโรงต้ม - ช่องสามหมอ"/>
    <s v="080+078 - 086+957"/>
    <n v="6.88"/>
    <s v="L2"/>
    <x v="0"/>
    <x v="6611"/>
    <x v="7872"/>
    <x v="8492"/>
    <n v="885"/>
    <x v="51"/>
    <x v="0"/>
  </r>
  <r>
    <n v="9974"/>
    <s v="สำนักทางหลวงที่ 5"/>
    <s v="แขวงการทางชัยภูมิ"/>
    <x v="0"/>
    <n v="201"/>
    <n v="203"/>
    <s v="สี่แยกโรงต้ม - ช่องสามหมอ"/>
    <s v="087+937 - 088+920"/>
    <n v="0.98"/>
    <s v="L2"/>
    <x v="0"/>
    <x v="1207"/>
    <x v="1264"/>
    <x v="8493"/>
    <n v="895"/>
    <x v="17"/>
    <x v="25"/>
  </r>
  <r>
    <n v="9975"/>
    <s v="สำนักทางหลวงที่ 5"/>
    <s v="แขวงการทางชัยภูมิ"/>
    <x v="0"/>
    <n v="201"/>
    <n v="203"/>
    <s v="สี่แยกโรงต้ม - ช่องสามหมอ"/>
    <s v="089+902 - 092+861"/>
    <n v="2.96"/>
    <s v="L2"/>
    <x v="0"/>
    <x v="6612"/>
    <x v="7873"/>
    <x v="8494"/>
    <n v="885"/>
    <x v="109"/>
    <x v="0"/>
  </r>
  <r>
    <n v="9976"/>
    <s v="สำนักทางหลวงที่ 5"/>
    <s v="แขวงการทางชัยภูมิ"/>
    <x v="0"/>
    <n v="201"/>
    <n v="203"/>
    <s v="สี่แยกโรงต้ม - ช่องสามหมอ"/>
    <s v="093+841 - 099+717"/>
    <n v="5.88"/>
    <s v="L2"/>
    <x v="0"/>
    <x v="6613"/>
    <x v="7874"/>
    <x v="4992"/>
    <n v="885"/>
    <x v="194"/>
    <x v="0"/>
  </r>
  <r>
    <n v="9977"/>
    <s v="สำนักทางหลวงที่ 5"/>
    <s v="แขวงการทางชัยภูมิ"/>
    <x v="0"/>
    <n v="202"/>
    <n v="100"/>
    <s v="สี่แยกโรงต้ม - แก้งสนามนาง"/>
    <s v="003+000 - 012+007"/>
    <n v="9.01"/>
    <s v="L1"/>
    <x v="0"/>
    <x v="6614"/>
    <x v="7875"/>
    <x v="8495"/>
    <n v="6538"/>
    <x v="175"/>
    <x v="0"/>
  </r>
  <r>
    <n v="9978"/>
    <s v="สำนักทางหลวงที่ 5"/>
    <s v="แขวงการทางชัยภูมิ"/>
    <x v="0"/>
    <n v="202"/>
    <n v="100"/>
    <s v="สี่แยกโรงต้ม - แก้งสนามนาง"/>
    <s v="012+007 - 017+990"/>
    <n v="5.98"/>
    <s v="L1"/>
    <x v="0"/>
    <x v="6615"/>
    <x v="7876"/>
    <x v="7798"/>
    <n v="6538"/>
    <x v="164"/>
    <x v="0"/>
  </r>
  <r>
    <n v="9979"/>
    <s v="สำนักทางหลวงที่ 5"/>
    <s v="แขวงการทางชัยภูมิ"/>
    <x v="0"/>
    <n v="202"/>
    <n v="100"/>
    <s v="สี่แยกโรงต้ม - แก้งสนามนาง"/>
    <s v="019+350 - 025+384"/>
    <n v="6.03"/>
    <s v="L1"/>
    <x v="0"/>
    <x v="6616"/>
    <x v="7877"/>
    <x v="5439"/>
    <n v="6538"/>
    <x v="7"/>
    <x v="0"/>
  </r>
  <r>
    <n v="9980"/>
    <s v="สำนักทางหลวงที่ 5"/>
    <s v="แขวงการทางชัยภูมิ"/>
    <x v="0"/>
    <n v="202"/>
    <n v="100"/>
    <s v="สี่แยกโรงต้ม - แก้งสนามนาง"/>
    <s v="002+250 - 003+000"/>
    <n v="0.75"/>
    <s v="L2"/>
    <x v="0"/>
    <x v="6617"/>
    <x v="7878"/>
    <x v="8496"/>
    <n v="6549"/>
    <x v="261"/>
    <x v="28"/>
  </r>
  <r>
    <n v="9981"/>
    <s v="สำนักทางหลวงที่ 5"/>
    <s v="แขวงการทางชัยภูมิ"/>
    <x v="0"/>
    <n v="202"/>
    <n v="100"/>
    <s v="สี่แยกโรงต้ม - แก้งสนามนาง"/>
    <s v="018+028 - 018+919"/>
    <n v="0.89"/>
    <s v="L2"/>
    <x v="0"/>
    <x v="6276"/>
    <x v="7879"/>
    <x v="7663"/>
    <n v="6549"/>
    <x v="99"/>
    <x v="0"/>
  </r>
  <r>
    <n v="9982"/>
    <s v="สำนักทางหลวงที่ 5"/>
    <s v="แขวงการทางชัยภูมิ"/>
    <x v="0"/>
    <n v="205"/>
    <n v="301"/>
    <s v="ช่องสำราญ - คำปิง"/>
    <s v="111+572 - 119+606"/>
    <n v="8.0299999999999994"/>
    <s v="L1"/>
    <x v="0"/>
    <x v="6618"/>
    <x v="7880"/>
    <x v="8497"/>
    <n v="4174"/>
    <x v="143"/>
    <x v="0"/>
  </r>
  <r>
    <n v="9983"/>
    <s v="สำนักทางหลวงที่ 5"/>
    <s v="แขวงการทางชัยภูมิ"/>
    <x v="0"/>
    <n v="205"/>
    <n v="301"/>
    <s v="ช่องสำราญ - คำปิง"/>
    <s v="122+472 - 132+332"/>
    <n v="9.86"/>
    <s v="L1"/>
    <x v="0"/>
    <x v="6619"/>
    <x v="7881"/>
    <x v="8498"/>
    <n v="4174"/>
    <x v="65"/>
    <x v="29"/>
  </r>
  <r>
    <n v="9984"/>
    <s v="สำนักทางหลวงที่ 5"/>
    <s v="แขวงการทางชัยภูมิ"/>
    <x v="0"/>
    <n v="205"/>
    <n v="301"/>
    <s v="ช่องสำราญ - คำปิง"/>
    <s v="132+332 - 140+251"/>
    <n v="7.92"/>
    <s v="L1"/>
    <x v="0"/>
    <x v="6620"/>
    <x v="7882"/>
    <x v="8499"/>
    <n v="4174"/>
    <x v="219"/>
    <x v="22"/>
  </r>
  <r>
    <n v="9985"/>
    <s v="สำนักทางหลวงที่ 5"/>
    <s v="แขวงการทางชัยภูมิ"/>
    <x v="0"/>
    <n v="205"/>
    <n v="301"/>
    <s v="ช่องสำราญ - คำปิง"/>
    <s v="141+240 - 150+118"/>
    <n v="8.8800000000000008"/>
    <s v="L1"/>
    <x v="0"/>
    <x v="6621"/>
    <x v="7883"/>
    <x v="8500"/>
    <n v="4174"/>
    <x v="259"/>
    <x v="32"/>
  </r>
  <r>
    <n v="9986"/>
    <s v="สำนักทางหลวงที่ 5"/>
    <s v="แขวงการทางชัยภูมิ"/>
    <x v="0"/>
    <n v="205"/>
    <n v="301"/>
    <s v="ช่องสำราญ - คำปิง"/>
    <s v="119+672 - 121+843"/>
    <n v="2.17"/>
    <s v="L2"/>
    <x v="0"/>
    <x v="6622"/>
    <x v="7884"/>
    <x v="8501"/>
    <n v="4174"/>
    <x v="71"/>
    <x v="0"/>
  </r>
  <r>
    <n v="9987"/>
    <s v="สำนักทางหลวงที่ 5"/>
    <s v="แขวงการทางชัยภูมิ"/>
    <x v="0"/>
    <n v="205"/>
    <n v="301"/>
    <s v="ช่องสำราญ - คำปิง"/>
    <s v="150+472 - 151+084"/>
    <n v="0.61"/>
    <s v="L2"/>
    <x v="0"/>
    <x v="6623"/>
    <x v="7885"/>
    <x v="8502"/>
    <n v="4184"/>
    <x v="404"/>
    <x v="9"/>
  </r>
  <r>
    <n v="9988"/>
    <s v="สำนักทางหลวงที่ 5"/>
    <s v="แขวงการทางชัยภูมิ"/>
    <x v="0"/>
    <n v="205"/>
    <n v="302"/>
    <s v="คำปิง - หนองบัวโคก"/>
    <s v="151+084 - 160+947"/>
    <n v="9.86"/>
    <s v="L1"/>
    <x v="3"/>
    <x v="6624"/>
    <x v="62"/>
    <x v="68"/>
    <n v="0"/>
    <x v="108"/>
    <x v="107"/>
  </r>
  <r>
    <n v="9989"/>
    <s v="สำนักทางหลวงที่ 5"/>
    <s v="แขวงการทางชัยภูมิ"/>
    <x v="0"/>
    <n v="205"/>
    <n v="302"/>
    <s v="คำปิง - หนองบัวโคก"/>
    <s v="161+926 - 166+824"/>
    <n v="4.9000000000000004"/>
    <s v="L1"/>
    <x v="3"/>
    <x v="6625"/>
    <x v="62"/>
    <x v="68"/>
    <n v="0"/>
    <x v="239"/>
    <x v="226"/>
  </r>
  <r>
    <n v="9990"/>
    <s v="สำนักทางหลวงที่ 5"/>
    <s v="แขวงการทางชัยภูมิ"/>
    <x v="0"/>
    <n v="205"/>
    <n v="302"/>
    <s v="คำปิง - หนองบัวโคก"/>
    <s v="167+804 - 168+787"/>
    <n v="0.98"/>
    <s v="L1"/>
    <x v="3"/>
    <x v="6626"/>
    <x v="62"/>
    <x v="68"/>
    <n v="0"/>
    <x v="24"/>
    <x v="178"/>
  </r>
  <r>
    <n v="9991"/>
    <s v="สำนักทางหลวงที่ 5"/>
    <s v="แขวงการทางชัยภูมิ"/>
    <x v="0"/>
    <n v="205"/>
    <n v="302"/>
    <s v="คำปิง - หนองบัวโคก"/>
    <s v="169+172 - 159+206"/>
    <n v="9.9700000000000006"/>
    <s v="R1"/>
    <x v="3"/>
    <x v="6627"/>
    <x v="62"/>
    <x v="68"/>
    <n v="0"/>
    <x v="267"/>
    <x v="339"/>
  </r>
  <r>
    <n v="9992"/>
    <s v="สำนักทางหลวงที่ 5"/>
    <s v="แขวงการทางชัยภูมิ"/>
    <x v="0"/>
    <n v="205"/>
    <n v="302"/>
    <s v="คำปิง - หนองบัวโคก"/>
    <s v="159+206 - 151+195"/>
    <n v="8.01"/>
    <s v="R1"/>
    <x v="3"/>
    <x v="6628"/>
    <x v="62"/>
    <x v="68"/>
    <n v="0"/>
    <x v="62"/>
    <x v="6"/>
  </r>
  <r>
    <n v="9993"/>
    <s v="สำนักทางหลวงที่ 5"/>
    <s v="แขวงการทางชัยภูมิ"/>
    <x v="0"/>
    <n v="2051"/>
    <n v="100"/>
    <s v="ชัยภูมิ - ตาดโตน"/>
    <s v="003+175 - 006+167"/>
    <n v="2.99"/>
    <s v="L1"/>
    <x v="0"/>
    <x v="6629"/>
    <x v="7886"/>
    <x v="8503"/>
    <n v="6303"/>
    <x v="122"/>
    <x v="26"/>
  </r>
  <r>
    <n v="9994"/>
    <s v="สำนักทางหลวงที่ 5"/>
    <s v="แขวงการทางชัยภูมิ"/>
    <x v="0"/>
    <n v="2051"/>
    <n v="100"/>
    <s v="ชัยภูมิ - ตาดโตน"/>
    <s v="008+004 - 009+007"/>
    <n v="1"/>
    <s v="L1"/>
    <x v="0"/>
    <x v="6630"/>
    <x v="7887"/>
    <x v="8504"/>
    <n v="6313"/>
    <x v="10"/>
    <x v="0"/>
  </r>
  <r>
    <n v="9995"/>
    <s v="สำนักทางหลวงที่ 5"/>
    <s v="แขวงการทางชัยภูมิ"/>
    <x v="0"/>
    <n v="2051"/>
    <n v="100"/>
    <s v="ชัยภูมิ - ตาดโตน"/>
    <s v="010+000 - 015+040"/>
    <n v="5.0199999999999996"/>
    <s v="L1"/>
    <x v="0"/>
    <x v="6631"/>
    <x v="7888"/>
    <x v="8505"/>
    <n v="6303"/>
    <x v="227"/>
    <x v="25"/>
  </r>
  <r>
    <n v="9996"/>
    <s v="สำนักทางหลวงที่ 5"/>
    <s v="แขวงการทางชัยภูมิ"/>
    <x v="0"/>
    <n v="2054"/>
    <n v="100"/>
    <s v="ลาดใหญ่ - ช่องสามหมอ"/>
    <s v="000+000 - 009+988"/>
    <n v="9.99"/>
    <s v="L1"/>
    <x v="0"/>
    <x v="4657"/>
    <x v="7889"/>
    <x v="8506"/>
    <n v="4428"/>
    <x v="132"/>
    <x v="0"/>
  </r>
  <r>
    <n v="9997"/>
    <s v="สำนักทางหลวงที่ 5"/>
    <s v="แขวงการทางชัยภูมิ"/>
    <x v="0"/>
    <n v="2054"/>
    <n v="100"/>
    <s v="ลาดใหญ่ - ช่องสามหมอ"/>
    <s v="009+988 - 019+060"/>
    <n v="9.07"/>
    <s v="L1"/>
    <x v="0"/>
    <x v="6557"/>
    <x v="7890"/>
    <x v="8507"/>
    <n v="4428"/>
    <x v="53"/>
    <x v="0"/>
  </r>
  <r>
    <n v="9998"/>
    <s v="สำนักทางหลวงที่ 5"/>
    <s v="แขวงการทางชัยภูมิ"/>
    <x v="0"/>
    <n v="2054"/>
    <n v="100"/>
    <s v="ลาดใหญ่ - ช่องสามหมอ"/>
    <s v="020+055 - 027+020"/>
    <n v="6.97"/>
    <s v="L1"/>
    <x v="0"/>
    <x v="6632"/>
    <x v="7891"/>
    <x v="8508"/>
    <n v="4428"/>
    <x v="69"/>
    <x v="0"/>
  </r>
  <r>
    <n v="9999"/>
    <s v="สำนักทางหลวงที่ 5"/>
    <s v="แขวงการทางชัยภูมิ"/>
    <x v="0"/>
    <n v="2054"/>
    <n v="100"/>
    <s v="ลาดใหญ่ - ช่องสามหมอ"/>
    <s v="028+013 - 032+985"/>
    <n v="4.97"/>
    <s v="L1"/>
    <x v="0"/>
    <x v="6633"/>
    <x v="7892"/>
    <x v="8509"/>
    <n v="4428"/>
    <x v="104"/>
    <x v="0"/>
  </r>
  <r>
    <n v="10000"/>
    <s v="สำนักทางหลวงที่ 5"/>
    <s v="แขวงการทางชัยภูมิ"/>
    <x v="0"/>
    <n v="2065"/>
    <n v="200"/>
    <s v="ลำชี - คอนสวรรค์"/>
    <s v="034+507 - 044+528"/>
    <n v="9.98"/>
    <s v="L1"/>
    <x v="0"/>
    <x v="6634"/>
    <x v="7893"/>
    <x v="8510"/>
    <n v="1571"/>
    <x v="30"/>
    <x v="4"/>
  </r>
  <r>
    <n v="10001"/>
    <s v="สำนักทางหลวงที่ 5"/>
    <s v="แขวงการทางชัยภูมิ"/>
    <x v="0"/>
    <n v="2069"/>
    <n v="100"/>
    <s v="บำเหน็จณรงค์ - ซับใหญ่"/>
    <s v="003+550 - 012+566"/>
    <n v="9.02"/>
    <s v="L1"/>
    <x v="0"/>
    <x v="310"/>
    <x v="7894"/>
    <x v="8511"/>
    <n v="2657"/>
    <x v="140"/>
    <x v="24"/>
  </r>
  <r>
    <n v="10002"/>
    <s v="สำนักทางหลวงที่ 5"/>
    <s v="แขวงการทางชัยภูมิ"/>
    <x v="0"/>
    <n v="2069"/>
    <n v="100"/>
    <s v="บำเหน็จณรงค์ - ซับใหญ่"/>
    <s v="012+566 - 017+557"/>
    <n v="4.99"/>
    <s v="L1"/>
    <x v="0"/>
    <x v="6635"/>
    <x v="7895"/>
    <x v="8512"/>
    <n v="2657"/>
    <x v="30"/>
    <x v="4"/>
  </r>
  <r>
    <n v="10003"/>
    <s v="สำนักทางหลวงที่ 5"/>
    <s v="แขวงการทางชัยภูมิ"/>
    <x v="0"/>
    <n v="2159"/>
    <n v="100"/>
    <s v="ชัยภูมิ - ห้วยยางคำ"/>
    <s v="000+000 - 009+084"/>
    <n v="9.08"/>
    <s v="L1"/>
    <x v="0"/>
    <x v="6636"/>
    <x v="7896"/>
    <x v="977"/>
    <n v="3913"/>
    <x v="316"/>
    <x v="27"/>
  </r>
  <r>
    <n v="10004"/>
    <s v="สำนักทางหลวงที่ 5"/>
    <s v="แขวงการทางชัยภูมิ"/>
    <x v="0"/>
    <n v="2159"/>
    <n v="100"/>
    <s v="ชัยภูมิ - ห้วยยางคำ"/>
    <s v="009+084 - 019+041"/>
    <n v="9.9600000000000009"/>
    <s v="L1"/>
    <x v="0"/>
    <x v="5395"/>
    <x v="7897"/>
    <x v="8513"/>
    <n v="3913"/>
    <x v="404"/>
    <x v="9"/>
  </r>
  <r>
    <n v="10005"/>
    <s v="สำนักทางหลวงที่ 5"/>
    <s v="แขวงการทางชัยภูมิ"/>
    <x v="0"/>
    <n v="2159"/>
    <n v="100"/>
    <s v="ชัยภูมิ - ห้วยยางคำ"/>
    <s v="019+041 - 025+993"/>
    <n v="6.94"/>
    <s v="L1"/>
    <x v="0"/>
    <x v="6637"/>
    <x v="7898"/>
    <x v="8514"/>
    <n v="3913"/>
    <x v="242"/>
    <x v="27"/>
  </r>
  <r>
    <n v="10006"/>
    <s v="สำนักทางหลวงที่ 5"/>
    <s v="แขวงการทางชัยภูมิ"/>
    <x v="0"/>
    <n v="2159"/>
    <n v="100"/>
    <s v="ชัยภูมิ - ห้วยยางคำ"/>
    <s v="026+977 - 036+033"/>
    <n v="9.06"/>
    <s v="L1"/>
    <x v="0"/>
    <x v="6638"/>
    <x v="7899"/>
    <x v="8515"/>
    <n v="3913"/>
    <x v="312"/>
    <x v="120"/>
  </r>
  <r>
    <n v="10007"/>
    <s v="สำนักทางหลวงที่ 5"/>
    <s v="แขวงการทางชัยภูมิ"/>
    <x v="0"/>
    <n v="2159"/>
    <n v="100"/>
    <s v="ชัยภูมิ - ห้วยยางคำ"/>
    <s v="036+033 - 045+036"/>
    <n v="9"/>
    <s v="L1"/>
    <x v="0"/>
    <x v="6639"/>
    <x v="7900"/>
    <x v="6659"/>
    <n v="3913"/>
    <x v="367"/>
    <x v="23"/>
  </r>
  <r>
    <n v="10008"/>
    <s v="สำนักทางหลวงที่ 5"/>
    <s v="แขวงการทางชัยภูมิ"/>
    <x v="0"/>
    <n v="2159"/>
    <n v="100"/>
    <s v="ชัยภูมิ - ห้วยยางคำ"/>
    <s v="045+036 - 048+047"/>
    <n v="3.01"/>
    <s v="L1"/>
    <x v="0"/>
    <x v="6640"/>
    <x v="7901"/>
    <x v="8516"/>
    <n v="3913"/>
    <x v="106"/>
    <x v="23"/>
  </r>
  <r>
    <n v="10009"/>
    <s v="สำนักทางหลวงที่ 5"/>
    <s v="แขวงการทางชัยภูมิ"/>
    <x v="0"/>
    <n v="2170"/>
    <n v="100"/>
    <s v="หนองบัวใหญ่ - หนองจาน"/>
    <s v="030+714 - 027+758"/>
    <n v="2.96"/>
    <s v="R1"/>
    <x v="0"/>
    <x v="6641"/>
    <x v="7902"/>
    <x v="8517"/>
    <n v="4008"/>
    <x v="268"/>
    <x v="29"/>
  </r>
  <r>
    <n v="10010"/>
    <s v="สำนักทางหลวงที่ 5"/>
    <s v="แขวงการทางชัยภูมิ"/>
    <x v="0"/>
    <n v="2170"/>
    <n v="100"/>
    <s v="หนองบัวใหญ่ - หนองจาน"/>
    <s v="026+592 - 017+500"/>
    <n v="9.09"/>
    <s v="R1"/>
    <x v="0"/>
    <x v="3673"/>
    <x v="7903"/>
    <x v="8518"/>
    <n v="4008"/>
    <x v="126"/>
    <x v="25"/>
  </r>
  <r>
    <n v="10011"/>
    <s v="สำนักทางหลวงที่ 5"/>
    <s v="แขวงการทางชัยภูมิ"/>
    <x v="0"/>
    <n v="2170"/>
    <n v="100"/>
    <s v="หนองบัวใหญ่ - หนองจาน"/>
    <s v="017+500 - 008+453"/>
    <n v="9.0500000000000007"/>
    <s v="R1"/>
    <x v="0"/>
    <x v="6642"/>
    <x v="7904"/>
    <x v="2213"/>
    <n v="4008"/>
    <x v="192"/>
    <x v="0"/>
  </r>
  <r>
    <n v="10012"/>
    <s v="สำนักทางหลวงที่ 5"/>
    <s v="แขวงการทางชัยภูมิ"/>
    <x v="0"/>
    <n v="2170"/>
    <n v="100"/>
    <s v="หนองบัวใหญ่ - หนองจาน"/>
    <s v="008+453 - 000+509"/>
    <n v="7.91"/>
    <s v="R1"/>
    <x v="0"/>
    <x v="6643"/>
    <x v="7905"/>
    <x v="8519"/>
    <n v="4008"/>
    <x v="211"/>
    <x v="0"/>
  </r>
  <r>
    <n v="10013"/>
    <s v="สำนักทางหลวงที่ 5"/>
    <s v="แขวงการทางชัยภูมิ"/>
    <x v="0"/>
    <n v="2170"/>
    <n v="100"/>
    <s v="หนองบัวใหญ่ - หนองจาน"/>
    <s v="026+922 - 026+592"/>
    <n v="0.33"/>
    <s v="R2"/>
    <x v="0"/>
    <x v="6644"/>
    <x v="7906"/>
    <x v="8520"/>
    <n v="4018"/>
    <x v="388"/>
    <x v="190"/>
  </r>
  <r>
    <n v="10014"/>
    <s v="สำนักทางหลวงที่ 5"/>
    <s v="แขวงการทางชัยภูมิ"/>
    <x v="0"/>
    <n v="2179"/>
    <n v="100"/>
    <s v="จัตุรัส - บำเหน็จณรงค์"/>
    <s v="001+028 - 010+175"/>
    <n v="9.09"/>
    <s v="L1"/>
    <x v="0"/>
    <x v="6645"/>
    <x v="7907"/>
    <x v="8521"/>
    <n v="2827"/>
    <x v="71"/>
    <x v="0"/>
  </r>
  <r>
    <n v="10015"/>
    <s v="สำนักทางหลวงที่ 5"/>
    <s v="แขวงการทางชัยภูมิ"/>
    <x v="0"/>
    <n v="2179"/>
    <n v="100"/>
    <s v="จัตุรัส - บำเหน็จณรงค์"/>
    <s v="010+175 - 018+395"/>
    <n v="8.2200000000000006"/>
    <s v="L1"/>
    <x v="0"/>
    <x v="6646"/>
    <x v="7908"/>
    <x v="8522"/>
    <n v="2827"/>
    <x v="78"/>
    <x v="0"/>
  </r>
  <r>
    <n v="10016"/>
    <s v="สำนักทางหลวงที่ 5"/>
    <s v="แขวงการทางชัยภูมิ"/>
    <x v="0"/>
    <n v="2217"/>
    <n v="200"/>
    <s v="หนองกราด - คำปิง"/>
    <s v="023+446 - 028+537"/>
    <n v="5.09"/>
    <s v="L1"/>
    <x v="3"/>
    <x v="6647"/>
    <x v="62"/>
    <x v="68"/>
    <n v="0"/>
    <x v="147"/>
    <x v="166"/>
  </r>
  <r>
    <n v="10017"/>
    <s v="สำนักทางหลวงที่ 5"/>
    <s v="แขวงการทางชัยภูมิ"/>
    <x v="0"/>
    <n v="225"/>
    <n v="401"/>
    <s v="น้ำอ้อม - หนองบัวระเหว"/>
    <s v="160+582 - 169+612"/>
    <n v="9.0299999999999994"/>
    <s v="L1"/>
    <x v="0"/>
    <x v="5783"/>
    <x v="7909"/>
    <x v="8523"/>
    <n v="3799"/>
    <x v="184"/>
    <x v="0"/>
  </r>
  <r>
    <n v="10018"/>
    <s v="สำนักทางหลวงที่ 5"/>
    <s v="แขวงการทางชัยภูมิ"/>
    <x v="0"/>
    <n v="225"/>
    <n v="401"/>
    <s v="น้ำอ้อม - หนองบัวระเหว"/>
    <s v="169+612 - 173+578"/>
    <n v="3.97"/>
    <s v="L1"/>
    <x v="0"/>
    <x v="5659"/>
    <x v="7910"/>
    <x v="8524"/>
    <n v="3799"/>
    <x v="13"/>
    <x v="0"/>
  </r>
  <r>
    <n v="10019"/>
    <s v="สำนักทางหลวงที่ 5"/>
    <s v="แขวงการทางชัยภูมิ"/>
    <x v="0"/>
    <n v="225"/>
    <n v="401"/>
    <s v="น้ำอ้อม - หนองบัวระเหว"/>
    <s v="223+582 - 224+264"/>
    <n v="0.68"/>
    <s v="L1"/>
    <x v="0"/>
    <x v="6648"/>
    <x v="7911"/>
    <x v="8525"/>
    <n v="3809"/>
    <x v="182"/>
    <x v="25"/>
  </r>
  <r>
    <n v="10020"/>
    <s v="สำนักทางหลวงที่ 5"/>
    <s v="แขวงการทางชัยภูมิ"/>
    <x v="0"/>
    <n v="225"/>
    <n v="401"/>
    <s v="น้ำอ้อม - หนองบัวระเหว"/>
    <s v="175+082 - 184+923"/>
    <n v="9.84"/>
    <s v="L2"/>
    <x v="0"/>
    <x v="6649"/>
    <x v="7912"/>
    <x v="8526"/>
    <n v="3799"/>
    <x v="98"/>
    <x v="29"/>
  </r>
  <r>
    <n v="10021"/>
    <s v="สำนักทางหลวงที่ 5"/>
    <s v="แขวงการทางชัยภูมิ"/>
    <x v="0"/>
    <n v="225"/>
    <n v="401"/>
    <s v="น้ำอ้อม - หนองบัวระเหว"/>
    <s v="184+923 - 186+928"/>
    <n v="2"/>
    <s v="L2"/>
    <x v="0"/>
    <x v="6650"/>
    <x v="7913"/>
    <x v="8527"/>
    <n v="3799"/>
    <x v="39"/>
    <x v="0"/>
  </r>
  <r>
    <n v="10022"/>
    <s v="สำนักทางหลวงที่ 5"/>
    <s v="แขวงการทางชัยภูมิ"/>
    <x v="0"/>
    <n v="225"/>
    <n v="401"/>
    <s v="น้ำอ้อม - หนองบัวระเหว"/>
    <s v="188+930 - 194+921"/>
    <n v="5.99"/>
    <s v="L2"/>
    <x v="0"/>
    <x v="6229"/>
    <x v="7914"/>
    <x v="664"/>
    <n v="3799"/>
    <x v="356"/>
    <x v="64"/>
  </r>
  <r>
    <n v="10023"/>
    <s v="สำนักทางหลวงที่ 5"/>
    <s v="แขวงการทางชัยภูมิ"/>
    <x v="0"/>
    <n v="225"/>
    <n v="401"/>
    <s v="น้ำอ้อม - หนองบัวระเหว"/>
    <s v="195+924 - 199+928"/>
    <n v="4"/>
    <s v="L2"/>
    <x v="0"/>
    <x v="2619"/>
    <x v="7915"/>
    <x v="8528"/>
    <n v="3799"/>
    <x v="320"/>
    <x v="99"/>
  </r>
  <r>
    <n v="10024"/>
    <s v="สำนักทางหลวงที่ 5"/>
    <s v="แขวงการทางชัยภูมิ"/>
    <x v="0"/>
    <n v="225"/>
    <n v="401"/>
    <s v="น้ำอ้อม - หนองบัวระเหว"/>
    <s v="200+929 - 210+884"/>
    <n v="9.9600000000000009"/>
    <s v="L2"/>
    <x v="0"/>
    <x v="6651"/>
    <x v="7916"/>
    <x v="577"/>
    <n v="3799"/>
    <x v="130"/>
    <x v="26"/>
  </r>
  <r>
    <n v="10025"/>
    <s v="สำนักทางหลวงที่ 5"/>
    <s v="แขวงการทางชัยภูมิ"/>
    <x v="0"/>
    <n v="225"/>
    <n v="401"/>
    <s v="น้ำอ้อม - หนองบัวระเหว"/>
    <s v="210+884 - 220+816"/>
    <n v="9.93"/>
    <s v="L2"/>
    <x v="0"/>
    <x v="2919"/>
    <x v="7917"/>
    <x v="8529"/>
    <n v="3799"/>
    <x v="125"/>
    <x v="26"/>
  </r>
  <r>
    <n v="10026"/>
    <s v="สำนักทางหลวงที่ 5"/>
    <s v="แขวงการทางชัยภูมิ"/>
    <x v="0"/>
    <n v="225"/>
    <n v="401"/>
    <s v="น้ำอ้อม - หนองบัวระเหว"/>
    <s v="220+816 - 221+807"/>
    <n v="0.99"/>
    <s v="L2"/>
    <x v="0"/>
    <x v="6551"/>
    <x v="7791"/>
    <x v="8530"/>
    <n v="3809"/>
    <x v="36"/>
    <x v="25"/>
  </r>
  <r>
    <n v="10027"/>
    <s v="สำนักทางหลวงที่ 5"/>
    <s v="แขวงการทางชัยภูมิ"/>
    <x v="0"/>
    <n v="225"/>
    <n v="401"/>
    <s v="น้ำอ้อม - หนองบัวระเหว"/>
    <s v="222+582 - 223+582"/>
    <n v="1"/>
    <s v="L2"/>
    <x v="0"/>
    <x v="9"/>
    <x v="10"/>
    <x v="8531"/>
    <n v="3809"/>
    <x v="89"/>
    <x v="28"/>
  </r>
  <r>
    <n v="10028"/>
    <s v="สำนักทางหลวงที่ 5"/>
    <s v="แขวงการทางชัยภูมิ"/>
    <x v="0"/>
    <n v="225"/>
    <n v="401"/>
    <s v="น้ำอ้อม - หนองบัวระเหว"/>
    <s v="224+582 - 223+592"/>
    <n v="0.99"/>
    <s v="R1"/>
    <x v="0"/>
    <x v="2969"/>
    <x v="5040"/>
    <x v="7769"/>
    <n v="3809"/>
    <x v="131"/>
    <x v="32"/>
  </r>
  <r>
    <n v="10029"/>
    <s v="สำนักทางหลวงที่ 5"/>
    <s v="แขวงการทางชัยภูมิ"/>
    <x v="0"/>
    <n v="225"/>
    <n v="401"/>
    <s v="น้ำอ้อม - หนองบัวระเหว"/>
    <s v="173+582 - 164+492"/>
    <n v="9.09"/>
    <s v="R1"/>
    <x v="0"/>
    <x v="6652"/>
    <x v="7918"/>
    <x v="8532"/>
    <n v="3799"/>
    <x v="10"/>
    <x v="0"/>
  </r>
  <r>
    <n v="10030"/>
    <s v="สำนักทางหลวงที่ 5"/>
    <s v="แขวงการทางชัยภูมิ"/>
    <x v="0"/>
    <n v="225"/>
    <n v="401"/>
    <s v="น้ำอ้อม - หนองบัวระเหว"/>
    <s v="164+492 - 161+436"/>
    <n v="3.06"/>
    <s v="R1"/>
    <x v="0"/>
    <x v="6653"/>
    <x v="7919"/>
    <x v="4873"/>
    <n v="3799"/>
    <x v="114"/>
    <x v="26"/>
  </r>
  <r>
    <n v="10031"/>
    <s v="สำนักทางหลวงที่ 5"/>
    <s v="แขวงการทางชัยภูมิ"/>
    <x v="0"/>
    <n v="225"/>
    <n v="401"/>
    <s v="น้ำอ้อม - หนองบัวระเหว"/>
    <s v="223+582 - 213+616"/>
    <n v="9.9700000000000006"/>
    <s v="R2"/>
    <x v="0"/>
    <x v="6654"/>
    <x v="7920"/>
    <x v="8533"/>
    <n v="3799"/>
    <x v="85"/>
    <x v="0"/>
  </r>
  <r>
    <n v="10032"/>
    <s v="สำนักทางหลวงที่ 5"/>
    <s v="แขวงการทางชัยภูมิ"/>
    <x v="0"/>
    <n v="225"/>
    <n v="401"/>
    <s v="น้ำอ้อม - หนองบัวระเหว"/>
    <s v="213+616 - 203+623"/>
    <n v="9.99"/>
    <s v="R2"/>
    <x v="0"/>
    <x v="726"/>
    <x v="7921"/>
    <x v="7314"/>
    <n v="3799"/>
    <x v="166"/>
    <x v="4"/>
  </r>
  <r>
    <n v="10033"/>
    <s v="สำนักทางหลวงที่ 5"/>
    <s v="แขวงการทางชัยภูมิ"/>
    <x v="0"/>
    <n v="225"/>
    <n v="401"/>
    <s v="น้ำอ้อม - หนองบัวระเหว"/>
    <s v="203+623 - 194+576"/>
    <n v="9.0500000000000007"/>
    <s v="R2"/>
    <x v="0"/>
    <x v="6655"/>
    <x v="7922"/>
    <x v="8534"/>
    <n v="3799"/>
    <x v="197"/>
    <x v="56"/>
  </r>
  <r>
    <n v="10034"/>
    <s v="สำนักทางหลวงที่ 5"/>
    <s v="แขวงการทางชัยภูมิ"/>
    <x v="0"/>
    <n v="225"/>
    <n v="401"/>
    <s v="น้ำอ้อม - หนองบัวระเหว"/>
    <s v="194+576 - 185+539"/>
    <n v="9.0399999999999991"/>
    <s v="R2"/>
    <x v="0"/>
    <x v="6656"/>
    <x v="7923"/>
    <x v="8535"/>
    <n v="3799"/>
    <x v="257"/>
    <x v="29"/>
  </r>
  <r>
    <n v="10035"/>
    <s v="สำนักทางหลวงที่ 5"/>
    <s v="แขวงการทางชัยภูมิ"/>
    <x v="0"/>
    <n v="225"/>
    <n v="401"/>
    <s v="น้ำอ้อม - หนองบัวระเหว"/>
    <s v="185+539 - 175+652"/>
    <n v="9.89"/>
    <s v="R2"/>
    <x v="0"/>
    <x v="6657"/>
    <x v="7924"/>
    <x v="2404"/>
    <n v="3799"/>
    <x v="205"/>
    <x v="22"/>
  </r>
  <r>
    <n v="10036"/>
    <s v="สำนักทางหลวงที่ 5"/>
    <s v="แขวงการทางชัยภูมิ"/>
    <x v="0"/>
    <n v="225"/>
    <n v="401"/>
    <s v="น้ำอ้อม - หนองบัวระเหว"/>
    <s v="175+082 - 173+879"/>
    <n v="1.2"/>
    <s v="R2"/>
    <x v="0"/>
    <x v="6658"/>
    <x v="7925"/>
    <x v="8536"/>
    <n v="3809"/>
    <x v="240"/>
    <x v="32"/>
  </r>
  <r>
    <n v="10037"/>
    <s v="สำนักทางหลวงที่ 5"/>
    <s v="แขวงการทางชัยภูมิ"/>
    <x v="0"/>
    <n v="225"/>
    <n v="402"/>
    <s v="หนองบัวระเหว - ชัยภูมิ"/>
    <s v="251+240 - 241+272"/>
    <n v="9.9700000000000006"/>
    <s v="R1"/>
    <x v="0"/>
    <x v="6659"/>
    <x v="7926"/>
    <x v="8537"/>
    <n v="8690"/>
    <x v="66"/>
    <x v="9"/>
  </r>
  <r>
    <n v="10038"/>
    <s v="สำนักทางหลวงที่ 5"/>
    <s v="แขวงการทางชัยภูมิ"/>
    <x v="0"/>
    <n v="225"/>
    <n v="402"/>
    <s v="หนองบัวระเหว - ชัยภูมิ"/>
    <s v="241+272 - 239+287"/>
    <n v="1.98"/>
    <s v="R1"/>
    <x v="0"/>
    <x v="6660"/>
    <x v="7927"/>
    <x v="8538"/>
    <n v="8690"/>
    <x v="263"/>
    <x v="11"/>
  </r>
  <r>
    <n v="10039"/>
    <s v="สำนักทางหลวงที่ 5"/>
    <s v="แขวงการทางชัยภูมิ"/>
    <x v="0"/>
    <n v="225"/>
    <n v="402"/>
    <s v="หนองบัวระเหว - ชัยภูมิ"/>
    <s v="238+355 - 230+340"/>
    <n v="7.98"/>
    <s v="R1"/>
    <x v="0"/>
    <x v="6661"/>
    <x v="7928"/>
    <x v="8539"/>
    <n v="8690"/>
    <x v="4"/>
    <x v="24"/>
  </r>
  <r>
    <n v="10040"/>
    <s v="สำนักทางหลวงที่ 5"/>
    <s v="แขวงการทางชัยภูมิ"/>
    <x v="0"/>
    <n v="225"/>
    <n v="402"/>
    <s v="หนองบัวระเหว - ชัยภูมิ"/>
    <s v="230+290 - 225+072"/>
    <n v="5.22"/>
    <s v="R1"/>
    <x v="0"/>
    <x v="6662"/>
    <x v="7929"/>
    <x v="8540"/>
    <n v="8690"/>
    <x v="103"/>
    <x v="0"/>
  </r>
  <r>
    <n v="10041"/>
    <s v="สำนักทางหลวงที่ 5"/>
    <s v="แขวงการทางชัยภูมิ"/>
    <x v="0"/>
    <n v="225"/>
    <n v="402"/>
    <s v="หนองบัวระเหว - ชัยภูมิ"/>
    <s v="253+290 - 251+243"/>
    <n v="2.0499999999999998"/>
    <s v="R2"/>
    <x v="0"/>
    <x v="6663"/>
    <x v="7930"/>
    <x v="8541"/>
    <n v="8690"/>
    <x v="138"/>
    <x v="0"/>
  </r>
  <r>
    <n v="10042"/>
    <s v="สำนักทางหลวงที่ 5"/>
    <s v="แขวงการทางชัยภูมิ"/>
    <x v="0"/>
    <n v="2354"/>
    <n v="101"/>
    <s v="วะตะแบก - ซับใหญ่"/>
    <s v="049+560 - 040+462"/>
    <n v="9.1"/>
    <s v="R1"/>
    <x v="0"/>
    <x v="4800"/>
    <x v="7931"/>
    <x v="8542"/>
    <n v="5425"/>
    <x v="242"/>
    <x v="27"/>
  </r>
  <r>
    <n v="10043"/>
    <s v="สำนักทางหลวงที่ 5"/>
    <s v="แขวงการทางชัยภูมิ"/>
    <x v="0"/>
    <n v="2354"/>
    <n v="101"/>
    <s v="วะตะแบก - ซับใหญ่"/>
    <s v="040+462 - 037+428"/>
    <n v="3.03"/>
    <s v="R1"/>
    <x v="0"/>
    <x v="6664"/>
    <x v="7932"/>
    <x v="8543"/>
    <n v="5425"/>
    <x v="113"/>
    <x v="0"/>
  </r>
  <r>
    <n v="10044"/>
    <s v="สำนักทางหลวงที่ 5"/>
    <s v="แขวงการทางชัยภูมิ"/>
    <x v="0"/>
    <n v="2354"/>
    <n v="101"/>
    <s v="วะตะแบก - ซับใหญ่"/>
    <s v="037+061 - 027+930"/>
    <n v="9.1300000000000008"/>
    <s v="R1"/>
    <x v="0"/>
    <x v="4977"/>
    <x v="5670"/>
    <x v="8090"/>
    <n v="5425"/>
    <x v="132"/>
    <x v="0"/>
  </r>
  <r>
    <n v="10045"/>
    <s v="สำนักทางหลวงที่ 5"/>
    <s v="แขวงการทางชัยภูมิ"/>
    <x v="0"/>
    <n v="2354"/>
    <n v="101"/>
    <s v="วะตะแบก - ซับใหญ่"/>
    <s v="027+930 - 025+930"/>
    <n v="2"/>
    <s v="R1"/>
    <x v="0"/>
    <x v="566"/>
    <x v="578"/>
    <x v="8544"/>
    <n v="5425"/>
    <x v="138"/>
    <x v="0"/>
  </r>
  <r>
    <n v="10046"/>
    <s v="สำนักทางหลวงที่ 5"/>
    <s v="แขวงการทางชัยภูมิ"/>
    <x v="0"/>
    <n v="2354"/>
    <n v="101"/>
    <s v="วะตะแบก - ซับใหญ่"/>
    <s v="025+000 - 015+946"/>
    <n v="9.0299999999999994"/>
    <s v="R1"/>
    <x v="0"/>
    <x v="6665"/>
    <x v="7933"/>
    <x v="8545"/>
    <n v="5425"/>
    <x v="67"/>
    <x v="32"/>
  </r>
  <r>
    <n v="10047"/>
    <s v="สำนักทางหลวงที่ 5"/>
    <s v="แขวงการทางชัยภูมิ"/>
    <x v="0"/>
    <n v="2354"/>
    <n v="101"/>
    <s v="วะตะแบก - ซับใหญ่"/>
    <s v="015+946 - 005+952"/>
    <n v="9.99"/>
    <s v="R1"/>
    <x v="0"/>
    <x v="147"/>
    <x v="7934"/>
    <x v="7407"/>
    <n v="5425"/>
    <x v="268"/>
    <x v="29"/>
  </r>
  <r>
    <n v="10048"/>
    <s v="สำนักทางหลวงที่ 5"/>
    <s v="แขวงการทางชัยภูมิ"/>
    <x v="0"/>
    <n v="2354"/>
    <n v="101"/>
    <s v="วะตะแบก - ซับใหญ่"/>
    <s v="005+952 - 000+955"/>
    <n v="5"/>
    <s v="R1"/>
    <x v="0"/>
    <x v="6167"/>
    <x v="7249"/>
    <x v="8546"/>
    <n v="5425"/>
    <x v="142"/>
    <x v="24"/>
  </r>
  <r>
    <n v="10049"/>
    <s v="สำนักทางหลวงที่ 5"/>
    <s v="แขวงการทางชัยภูมิ"/>
    <x v="0"/>
    <n v="2354"/>
    <n v="102"/>
    <s v="ซับใหญ่ - หนองบัวระเหว"/>
    <s v="072+323 - 063+315"/>
    <n v="9.01"/>
    <s v="R1"/>
    <x v="0"/>
    <x v="446"/>
    <x v="6094"/>
    <x v="4006"/>
    <n v="1965"/>
    <x v="306"/>
    <x v="64"/>
  </r>
  <r>
    <n v="10050"/>
    <s v="สำนักทางหลวงที่ 5"/>
    <s v="แขวงการทางชัยภูมิ"/>
    <x v="0"/>
    <n v="2354"/>
    <n v="102"/>
    <s v="ซับใหญ่ - หนองบัวระเหว"/>
    <s v="063+315 - 061+297"/>
    <n v="2.02"/>
    <s v="R1"/>
    <x v="0"/>
    <x v="436"/>
    <x v="7935"/>
    <x v="8547"/>
    <n v="1965"/>
    <x v="303"/>
    <x v="335"/>
  </r>
  <r>
    <n v="10051"/>
    <s v="สำนักทางหลวงที่ 5"/>
    <s v="แขวงการทางชัยภูมิ"/>
    <x v="0"/>
    <n v="2354"/>
    <n v="102"/>
    <s v="ซับใหญ่ - หนองบัวระเหว"/>
    <s v="060+995 - 051+152"/>
    <n v="9.84"/>
    <s v="R1"/>
    <x v="0"/>
    <x v="6666"/>
    <x v="7936"/>
    <x v="8548"/>
    <n v="1965"/>
    <x v="20"/>
    <x v="25"/>
  </r>
  <r>
    <n v="10052"/>
    <s v="สำนักทางหลวงที่ 5"/>
    <s v="แขวงการทางชัยภูมิ"/>
    <x v="0"/>
    <n v="2354"/>
    <n v="102"/>
    <s v="ซับใหญ่ - หนองบัวระเหว"/>
    <s v="051+152 - 050+169"/>
    <n v="0.98"/>
    <s v="R1"/>
    <x v="0"/>
    <x v="1207"/>
    <x v="1264"/>
    <x v="8549"/>
    <n v="1975"/>
    <x v="299"/>
    <x v="120"/>
  </r>
  <r>
    <n v="10053"/>
    <s v="สำนักทางหลวงที่ 5"/>
    <s v="แขวงการทางชัยภูมิ"/>
    <x v="0"/>
    <n v="2359"/>
    <n v="101"/>
    <s v="หนองบัวแดง - บ้านเจียง"/>
    <s v="000+000 - 001+003"/>
    <n v="1"/>
    <s v="L1"/>
    <x v="0"/>
    <x v="640"/>
    <x v="957"/>
    <x v="8550"/>
    <n v="5201"/>
    <x v="135"/>
    <x v="26"/>
  </r>
  <r>
    <n v="10054"/>
    <s v="สำนักทางหลวงที่ 5"/>
    <s v="แขวงการทางชัยภูมิ"/>
    <x v="0"/>
    <n v="2359"/>
    <n v="101"/>
    <s v="หนองบัวแดง - บ้านเจียง"/>
    <s v="002+010 - 011+918"/>
    <n v="9.91"/>
    <s v="L1"/>
    <x v="0"/>
    <x v="6667"/>
    <x v="7937"/>
    <x v="8551"/>
    <n v="5190"/>
    <x v="84"/>
    <x v="0"/>
  </r>
  <r>
    <n v="10055"/>
    <s v="สำนักทางหลวงที่ 5"/>
    <s v="แขวงการทางชัยภูมิ"/>
    <x v="0"/>
    <n v="2359"/>
    <n v="101"/>
    <s v="หนองบัวแดง - บ้านเจียง"/>
    <s v="012+930 - 022+022"/>
    <n v="9.06"/>
    <s v="L1"/>
    <x v="0"/>
    <x v="6668"/>
    <x v="7938"/>
    <x v="8168"/>
    <n v="5190"/>
    <x v="20"/>
    <x v="25"/>
  </r>
  <r>
    <n v="10056"/>
    <s v="สำนักทางหลวงที่ 5"/>
    <s v="แขวงการทางชัยภูมิ"/>
    <x v="0"/>
    <n v="2359"/>
    <n v="101"/>
    <s v="หนองบัวแดง - บ้านเจียง"/>
    <s v="022+022 - 031+075"/>
    <n v="9.0500000000000007"/>
    <s v="L1"/>
    <x v="0"/>
    <x v="702"/>
    <x v="7939"/>
    <x v="8552"/>
    <n v="5190"/>
    <x v="44"/>
    <x v="0"/>
  </r>
  <r>
    <n v="10057"/>
    <s v="สำนักทางหลวงที่ 5"/>
    <s v="แขวงการทางชัยภูมิ"/>
    <x v="0"/>
    <n v="2359"/>
    <n v="101"/>
    <s v="หนองบัวแดง - บ้านเจียง"/>
    <s v="031+075 - 040+147"/>
    <n v="9.07"/>
    <s v="L1"/>
    <x v="0"/>
    <x v="3699"/>
    <x v="5671"/>
    <x v="8553"/>
    <n v="5190"/>
    <x v="276"/>
    <x v="29"/>
  </r>
  <r>
    <n v="10058"/>
    <s v="สำนักทางหลวงที่ 5"/>
    <s v="แขวงการทางชัยภูมิ"/>
    <x v="0"/>
    <n v="2359"/>
    <n v="101"/>
    <s v="หนองบัวแดง - บ้านเจียง"/>
    <s v="040+147 - 041+148"/>
    <n v="1"/>
    <s v="L1"/>
    <x v="0"/>
    <x v="720"/>
    <x v="734"/>
    <x v="8554"/>
    <n v="5201"/>
    <x v="269"/>
    <x v="27"/>
  </r>
  <r>
    <n v="10059"/>
    <s v="สำนักทางหลวงที่ 5"/>
    <s v="แขวงการทางชัยภูมิ"/>
    <x v="0"/>
    <n v="2359"/>
    <n v="102"/>
    <s v="บ้านเจียง - วังใหญ่"/>
    <s v="041+682 - 050+688"/>
    <n v="9.01"/>
    <s v="L1"/>
    <x v="3"/>
    <x v="849"/>
    <x v="62"/>
    <x v="68"/>
    <n v="0"/>
    <x v="247"/>
    <x v="291"/>
  </r>
  <r>
    <n v="10060"/>
    <s v="สำนักทางหลวงที่ 5"/>
    <s v="แขวงการทางชัยภูมิ"/>
    <x v="0"/>
    <n v="2359"/>
    <n v="102"/>
    <s v="บ้านเจียง - วังใหญ่"/>
    <s v="050+688 - 060+657"/>
    <n v="9.9700000000000006"/>
    <s v="L1"/>
    <x v="3"/>
    <x v="1120"/>
    <x v="62"/>
    <x v="68"/>
    <n v="0"/>
    <x v="265"/>
    <x v="91"/>
  </r>
  <r>
    <n v="10061"/>
    <s v="สำนักทางหลวงที่ 5"/>
    <s v="แขวงการทางชัยภูมิ"/>
    <x v="0"/>
    <n v="2359"/>
    <n v="102"/>
    <s v="บ้านเจียง - วังใหญ่"/>
    <s v="060+657 - 069+724"/>
    <n v="9.07"/>
    <s v="L1"/>
    <x v="3"/>
    <x v="701"/>
    <x v="62"/>
    <x v="68"/>
    <n v="0"/>
    <x v="53"/>
    <x v="269"/>
  </r>
  <r>
    <n v="10062"/>
    <s v="สำนักทางหลวงที่ 5"/>
    <s v="แขวงการทางชัยภูมิ"/>
    <x v="0"/>
    <n v="2359"/>
    <n v="102"/>
    <s v="บ้านเจียง - วังใหญ่"/>
    <s v="069+724 - 076+719"/>
    <n v="7"/>
    <s v="L1"/>
    <x v="3"/>
    <x v="6669"/>
    <x v="62"/>
    <x v="68"/>
    <n v="0"/>
    <x v="13"/>
    <x v="207"/>
  </r>
  <r>
    <n v="10063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20+345 - 430+284"/>
    <n v="9.94"/>
    <s v="L2"/>
    <x v="0"/>
    <x v="6670"/>
    <x v="7940"/>
    <x v="8555"/>
    <n v="14078"/>
    <x v="159"/>
    <x v="0"/>
  </r>
  <r>
    <n v="10064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30+284 - 440+269"/>
    <n v="9.99"/>
    <s v="L2"/>
    <x v="0"/>
    <x v="6093"/>
    <x v="7941"/>
    <x v="8556"/>
    <n v="14078"/>
    <x v="79"/>
    <x v="0"/>
  </r>
  <r>
    <n v="10065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40+269 - 450+248"/>
    <n v="9.98"/>
    <s v="L2"/>
    <x v="0"/>
    <x v="6671"/>
    <x v="7942"/>
    <x v="8557"/>
    <n v="14078"/>
    <x v="18"/>
    <x v="0"/>
  </r>
  <r>
    <n v="10066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50+248 - 456+274"/>
    <n v="6.03"/>
    <s v="L2"/>
    <x v="1"/>
    <x v="6672"/>
    <x v="7943"/>
    <x v="8558"/>
    <n v="14078"/>
    <x v="62"/>
    <x v="0"/>
  </r>
  <r>
    <n v="10067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57+278 - 461+284"/>
    <n v="3.98"/>
    <s v="L2"/>
    <x v="0"/>
    <x v="6673"/>
    <x v="7944"/>
    <x v="8559"/>
    <n v="14078"/>
    <x v="43"/>
    <x v="0"/>
  </r>
  <r>
    <n v="10068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2+282 - 463+281"/>
    <n v="1"/>
    <s v="L2"/>
    <x v="0"/>
    <x v="313"/>
    <x v="311"/>
    <x v="8560"/>
    <n v="14088"/>
    <x v="54"/>
    <x v="0"/>
  </r>
  <r>
    <n v="10069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4+279 - 471+267"/>
    <n v="6.99"/>
    <s v="L2"/>
    <x v="1"/>
    <x v="6674"/>
    <x v="7945"/>
    <x v="8561"/>
    <n v="14078"/>
    <x v="36"/>
    <x v="0"/>
  </r>
  <r>
    <n v="10070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72+115 - 465+759"/>
    <n v="6.36"/>
    <s v="R2"/>
    <x v="1"/>
    <x v="6675"/>
    <x v="7946"/>
    <x v="8562"/>
    <n v="14078"/>
    <x v="67"/>
    <x v="0"/>
  </r>
  <r>
    <n v="10071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70+850 - 463+549"/>
    <n v="7.3"/>
    <s v="R2"/>
    <x v="0"/>
    <x v="3527"/>
    <x v="7947"/>
    <x v="567"/>
    <n v="14078"/>
    <x v="383"/>
    <x v="191"/>
  </r>
  <r>
    <n v="10072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8+320 - 463+547"/>
    <n v="4.7699999999999996"/>
    <s v="R2"/>
    <x v="2"/>
    <x v="6676"/>
    <x v="7948"/>
    <x v="8563"/>
    <n v="14088"/>
    <x v="203"/>
    <x v="61"/>
  </r>
  <r>
    <n v="10073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7+687 - 465+653"/>
    <n v="2.0299999999999998"/>
    <s v="R2"/>
    <x v="0"/>
    <x v="3678"/>
    <x v="6677"/>
    <x v="8564"/>
    <n v="14077"/>
    <x v="71"/>
    <x v="0"/>
  </r>
  <r>
    <n v="10074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5+789 - 465+683"/>
    <n v="0.11"/>
    <s v="R2"/>
    <x v="0"/>
    <x v="1302"/>
    <x v="7949"/>
    <x v="8565"/>
    <n v="13982"/>
    <x v="147"/>
    <x v="0"/>
  </r>
  <r>
    <n v="10075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5+759 - 465+660"/>
    <n v="0.1"/>
    <s v="R2"/>
    <x v="0"/>
    <x v="1307"/>
    <x v="7950"/>
    <x v="8566"/>
    <n v="13972"/>
    <x v="79"/>
    <x v="0"/>
  </r>
  <r>
    <n v="10076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5+683 - 465+626"/>
    <n v="0.06"/>
    <s v="R2"/>
    <x v="1"/>
    <x v="1342"/>
    <x v="7951"/>
    <x v="8567"/>
    <n v="14088"/>
    <x v="195"/>
    <x v="0"/>
  </r>
  <r>
    <n v="10077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5+660 - 465+789"/>
    <n v="0.13"/>
    <s v="R2"/>
    <x v="0"/>
    <x v="6677"/>
    <x v="7952"/>
    <x v="8568"/>
    <n v="14088"/>
    <x v="54"/>
    <x v="0"/>
  </r>
  <r>
    <n v="10078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5+660 - 465+660"/>
    <n v="0.01"/>
    <s v="R2"/>
    <x v="2"/>
    <x v="1456"/>
    <x v="7953"/>
    <x v="8569"/>
    <n v="13515"/>
    <x v="391"/>
    <x v="170"/>
  </r>
  <r>
    <n v="10079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5+653 - 465+535"/>
    <n v="0.12"/>
    <s v="R2"/>
    <x v="1"/>
    <x v="6678"/>
    <x v="7954"/>
    <x v="8570"/>
    <n v="13967"/>
    <x v="279"/>
    <x v="0"/>
  </r>
  <r>
    <n v="10080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5+626 - 465+485"/>
    <n v="0.14000000000000001"/>
    <s v="R2"/>
    <x v="1"/>
    <x v="6679"/>
    <x v="7955"/>
    <x v="4397"/>
    <n v="13998"/>
    <x v="150"/>
    <x v="0"/>
  </r>
  <r>
    <n v="10081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5+535 - 465+157"/>
    <n v="0.38"/>
    <s v="R2"/>
    <x v="0"/>
    <x v="6680"/>
    <x v="7956"/>
    <x v="8571"/>
    <n v="14054"/>
    <x v="104"/>
    <x v="0"/>
  </r>
  <r>
    <n v="10082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5+485 - 470+850"/>
    <n v="5.36"/>
    <s v="R2"/>
    <x v="2"/>
    <x v="6681"/>
    <x v="7957"/>
    <x v="8572"/>
    <n v="14088"/>
    <x v="250"/>
    <x v="378"/>
  </r>
  <r>
    <n v="10083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5+157 - 468+320"/>
    <n v="6.38"/>
    <s v="R2"/>
    <x v="0"/>
    <x v="6682"/>
    <x v="7958"/>
    <x v="8573"/>
    <n v="14078"/>
    <x v="277"/>
    <x v="0"/>
  </r>
  <r>
    <n v="10084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3+549 - 467+687"/>
    <n v="4.1399999999999997"/>
    <s v="R2"/>
    <x v="0"/>
    <x v="6683"/>
    <x v="7959"/>
    <x v="8574"/>
    <n v="14078"/>
    <x v="202"/>
    <x v="0"/>
  </r>
  <r>
    <n v="10085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3+547 - 460+728"/>
    <n v="2.82"/>
    <s v="R2"/>
    <x v="1"/>
    <x v="4781"/>
    <x v="7960"/>
    <x v="8575"/>
    <n v="14074"/>
    <x v="279"/>
    <x v="0"/>
  </r>
  <r>
    <n v="10086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60+595 - 451+520"/>
    <n v="9.0500000000000007"/>
    <s v="R2"/>
    <x v="0"/>
    <x v="6684"/>
    <x v="7961"/>
    <x v="8576"/>
    <n v="14078"/>
    <x v="57"/>
    <x v="0"/>
  </r>
  <r>
    <n v="10087"/>
    <s v="สำนักทางหลวงที่ 5"/>
    <s v="แขวงการทางขอนแก่นที่ 2 (ชุมแพ)"/>
    <x v="0"/>
    <n v="12"/>
    <n v="701"/>
    <s v="ห้วยซำมะคาว - ชุมแพ"/>
    <s v="451+520 - 447+495"/>
    <n v="4.0199999999999996"/>
    <s v="R2"/>
    <x v="0"/>
    <x v="1942"/>
    <x v="7962"/>
    <x v="8577"/>
    <n v="14078"/>
    <x v="25"/>
    <x v="0"/>
  </r>
  <r>
    <n v="10088"/>
    <s v="สำนักทางหลวงที่ 5"/>
    <s v="แขวงการทางขอนแก่นที่ 2 (ชุมแพ)"/>
    <x v="0"/>
    <n v="12"/>
    <n v="702"/>
    <s v="ชุมแพ - แยกไปภูเวียง"/>
    <s v="472+115 - 475+102"/>
    <n v="2.99"/>
    <s v="L2"/>
    <x v="1"/>
    <x v="6024"/>
    <x v="7963"/>
    <x v="8578"/>
    <n v="20151"/>
    <x v="240"/>
    <x v="0"/>
  </r>
  <r>
    <n v="10089"/>
    <s v="สำนักทางหลวงที่ 5"/>
    <s v="แขวงการทางขอนแก่นที่ 2 (ชุมแพ)"/>
    <x v="0"/>
    <n v="12"/>
    <n v="702"/>
    <s v="ชุมแพ - แยกไปภูเวียง"/>
    <s v="476+098 - 481+099"/>
    <n v="5"/>
    <s v="L2"/>
    <x v="0"/>
    <x v="3795"/>
    <x v="7964"/>
    <x v="8579"/>
    <n v="20151"/>
    <x v="211"/>
    <x v="0"/>
  </r>
  <r>
    <n v="10090"/>
    <s v="สำนักทางหลวงที่ 5"/>
    <s v="แขวงการทางขอนแก่นที่ 2 (ชุมแพ)"/>
    <x v="0"/>
    <n v="12"/>
    <n v="702"/>
    <s v="ชุมแพ - แยกไปภูเวียง"/>
    <s v="482+101 - 489+104"/>
    <n v="7"/>
    <s v="L2"/>
    <x v="0"/>
    <x v="6685"/>
    <x v="7965"/>
    <x v="8580"/>
    <n v="20151"/>
    <x v="136"/>
    <x v="0"/>
  </r>
  <r>
    <n v="10091"/>
    <s v="สำนักทางหลวงที่ 5"/>
    <s v="แขวงการทางขอนแก่นที่ 2 (ชุมแพ)"/>
    <x v="0"/>
    <n v="12"/>
    <n v="702"/>
    <s v="ชุมแพ - แยกไปภูเวียง"/>
    <s v="490+105 - 500+071"/>
    <n v="9.9700000000000006"/>
    <s v="L2"/>
    <x v="0"/>
    <x v="6412"/>
    <x v="7966"/>
    <x v="8581"/>
    <n v="20151"/>
    <x v="71"/>
    <x v="0"/>
  </r>
  <r>
    <n v="10092"/>
    <s v="สำนักทางหลวงที่ 5"/>
    <s v="แขวงการทางขอนแก่นที่ 2 (ชุมแพ)"/>
    <x v="0"/>
    <n v="12"/>
    <n v="702"/>
    <s v="ชุมแพ - แยกไปภูเวียง"/>
    <s v="500+071 - 501+073"/>
    <n v="1"/>
    <s v="L2"/>
    <x v="2"/>
    <x v="5638"/>
    <x v="7967"/>
    <x v="8582"/>
    <n v="20162"/>
    <x v="202"/>
    <x v="98"/>
  </r>
  <r>
    <n v="10093"/>
    <s v="สำนักทางหลวงที่ 5"/>
    <s v="แขวงการทางขอนแก่นที่ 2 (ชุมแพ)"/>
    <x v="0"/>
    <n v="12"/>
    <n v="702"/>
    <s v="ชุมแพ - แยกไปภูเวียง"/>
    <s v="502+074 - 505+079"/>
    <n v="3"/>
    <s v="L2"/>
    <x v="0"/>
    <x v="6686"/>
    <x v="7968"/>
    <x v="8583"/>
    <n v="20151"/>
    <x v="16"/>
    <x v="0"/>
  </r>
  <r>
    <n v="10094"/>
    <s v="สำนักทางหลวงที่ 5"/>
    <s v="แขวงการทางขอนแก่นที่ 2 (ชุมแพ)"/>
    <x v="0"/>
    <n v="12"/>
    <n v="702"/>
    <s v="ชุมแพ - แยกไปภูเวียง"/>
    <s v="505+345 - 496+284"/>
    <n v="9.06"/>
    <s v="R2"/>
    <x v="2"/>
    <x v="5361"/>
    <x v="7969"/>
    <x v="8584"/>
    <n v="20151"/>
    <x v="116"/>
    <x v="142"/>
  </r>
  <r>
    <n v="10095"/>
    <s v="สำนักทางหลวงที่ 5"/>
    <s v="แขวงการทางขอนแก่นที่ 2 (ชุมแพ)"/>
    <x v="0"/>
    <n v="12"/>
    <n v="702"/>
    <s v="ชุมแพ - แยกไปภูเวียง"/>
    <s v="496+284 - 487+234"/>
    <n v="9.0500000000000007"/>
    <s v="R2"/>
    <x v="0"/>
    <x v="6687"/>
    <x v="7970"/>
    <x v="8585"/>
    <n v="20151"/>
    <x v="220"/>
    <x v="0"/>
  </r>
  <r>
    <n v="10096"/>
    <s v="สำนักทางหลวงที่ 5"/>
    <s v="แขวงการทางขอนแก่นที่ 2 (ชุมแพ)"/>
    <x v="0"/>
    <n v="12"/>
    <n v="702"/>
    <s v="ชุมแพ - แยกไปภูเวียง"/>
    <s v="487+234 - 486+227"/>
    <n v="1.01"/>
    <s v="R2"/>
    <x v="0"/>
    <x v="3328"/>
    <x v="3675"/>
    <x v="8586"/>
    <n v="20162"/>
    <x v="45"/>
    <x v="0"/>
  </r>
  <r>
    <n v="10097"/>
    <s v="สำนักทางหลวงที่ 5"/>
    <s v="แขวงการทางขอนแก่นที่ 2 (ชุมแพ)"/>
    <x v="0"/>
    <n v="12"/>
    <n v="702"/>
    <s v="ชุมแพ - แยกไปภูเวียง"/>
    <s v="485+223 - 476+149"/>
    <n v="9.07"/>
    <s v="R2"/>
    <x v="0"/>
    <x v="3515"/>
    <x v="7971"/>
    <x v="2374"/>
    <n v="20151"/>
    <x v="10"/>
    <x v="0"/>
  </r>
  <r>
    <n v="10098"/>
    <s v="สำนักทางหลวงที่ 5"/>
    <s v="แขวงการทางขอนแก่นที่ 2 (ชุมแพ)"/>
    <x v="0"/>
    <n v="12"/>
    <n v="702"/>
    <s v="ชุมแพ - แยกไปภูเวียง"/>
    <s v="476+149 - 472+136"/>
    <n v="4.01"/>
    <s v="R2"/>
    <x v="1"/>
    <x v="4016"/>
    <x v="7972"/>
    <x v="8587"/>
    <n v="20151"/>
    <x v="149"/>
    <x v="0"/>
  </r>
  <r>
    <n v="10099"/>
    <s v="สำนักทางหลวงที่ 5"/>
    <s v="แขวงการทางขอนแก่นที่ 2 (ชุมแพ)"/>
    <x v="0"/>
    <n v="12"/>
    <n v="703"/>
    <s v="แยกไปภูเวียง - บ้านฝาง"/>
    <s v="505+345 - 508+366"/>
    <n v="3"/>
    <s v="L2"/>
    <x v="1"/>
    <x v="6688"/>
    <x v="7973"/>
    <x v="2031"/>
    <n v="24707"/>
    <x v="129"/>
    <x v="0"/>
  </r>
  <r>
    <n v="10100"/>
    <s v="สำนักทางหลวงที่ 5"/>
    <s v="แขวงการทางขอนแก่นที่ 2 (ชุมแพ)"/>
    <x v="0"/>
    <n v="12"/>
    <n v="703"/>
    <s v="แยกไปภูเวียง - บ้านฝาง"/>
    <s v="509+375 - 510+384"/>
    <n v="1.01"/>
    <s v="L2"/>
    <x v="0"/>
    <x v="6689"/>
    <x v="7974"/>
    <x v="8588"/>
    <n v="24717"/>
    <x v="100"/>
    <x v="0"/>
  </r>
  <r>
    <n v="10101"/>
    <s v="สำนักทางหลวงที่ 5"/>
    <s v="แขวงการทางขอนแก่นที่ 2 (ชุมแพ)"/>
    <x v="0"/>
    <n v="12"/>
    <n v="703"/>
    <s v="แยกไปภูเวียง - บ้านฝาง"/>
    <s v="511+392 - 516+437"/>
    <n v="5.04"/>
    <s v="L2"/>
    <x v="0"/>
    <x v="6351"/>
    <x v="7975"/>
    <x v="8589"/>
    <n v="24707"/>
    <x v="60"/>
    <x v="0"/>
  </r>
  <r>
    <n v="10102"/>
    <s v="สำนักทางหลวงที่ 5"/>
    <s v="แขวงการทางขอนแก่นที่ 2 (ชุมแพ)"/>
    <x v="0"/>
    <n v="12"/>
    <n v="703"/>
    <s v="แยกไปภูเวียง - บ้านฝาง"/>
    <s v="518+455 - 527+520"/>
    <n v="9.06"/>
    <s v="L2"/>
    <x v="0"/>
    <x v="6690"/>
    <x v="7976"/>
    <x v="8590"/>
    <n v="24707"/>
    <x v="113"/>
    <x v="0"/>
  </r>
  <r>
    <n v="10103"/>
    <s v="สำนักทางหลวงที่ 5"/>
    <s v="แขวงการทางขอนแก่นที่ 2 (ชุมแพ)"/>
    <x v="0"/>
    <n v="12"/>
    <n v="703"/>
    <s v="แยกไปภูเวียง - บ้านฝาง"/>
    <s v="528+517 - 533+522"/>
    <n v="5.01"/>
    <s v="L2"/>
    <x v="0"/>
    <x v="2292"/>
    <x v="5939"/>
    <x v="8591"/>
    <n v="24707"/>
    <x v="200"/>
    <x v="0"/>
  </r>
  <r>
    <n v="10104"/>
    <s v="สำนักทางหลวงที่ 5"/>
    <s v="แขวงการทางขอนแก่นที่ 2 (ชุมแพ)"/>
    <x v="0"/>
    <n v="12"/>
    <n v="703"/>
    <s v="แยกไปภูเวียง - บ้านฝาง"/>
    <s v="533+608 - 523+677"/>
    <n v="9.93"/>
    <s v="R2"/>
    <x v="2"/>
    <x v="6691"/>
    <x v="7977"/>
    <x v="8592"/>
    <n v="24707"/>
    <x v="275"/>
    <x v="76"/>
  </r>
  <r>
    <n v="10105"/>
    <s v="สำนักทางหลวงที่ 5"/>
    <s v="แขวงการทางขอนแก่นที่ 2 (ชุมแพ)"/>
    <x v="0"/>
    <n v="12"/>
    <n v="703"/>
    <s v="แยกไปภูเวียง - บ้านฝาง"/>
    <s v="523+677 - 513+682"/>
    <n v="10"/>
    <s v="R2"/>
    <x v="0"/>
    <x v="6692"/>
    <x v="7978"/>
    <x v="8593"/>
    <n v="24707"/>
    <x v="124"/>
    <x v="0"/>
  </r>
  <r>
    <n v="10106"/>
    <s v="สำนักทางหลวงที่ 5"/>
    <s v="แขวงการทางขอนแก่นที่ 2 (ชุมแพ)"/>
    <x v="0"/>
    <n v="12"/>
    <n v="703"/>
    <s v="แยกไปภูเวียง - บ้านฝาง"/>
    <s v="513+682 - 505+691"/>
    <n v="7.97"/>
    <s v="R2"/>
    <x v="0"/>
    <x v="6693"/>
    <x v="7979"/>
    <x v="8594"/>
    <n v="24707"/>
    <x v="13"/>
    <x v="0"/>
  </r>
  <r>
    <n v="10107"/>
    <s v="สำนักทางหลวงที่ 5"/>
    <s v="แขวงการทางขอนแก่นที่ 2 (ชุมแพ)"/>
    <x v="0"/>
    <n v="201"/>
    <n v="301"/>
    <s v="ช่องสามหมอ - ภูเขียว"/>
    <s v="163+482 - 173+352"/>
    <n v="9.8699999999999992"/>
    <s v="L1"/>
    <x v="1"/>
    <x v="6694"/>
    <x v="7980"/>
    <x v="8595"/>
    <n v="16939"/>
    <x v="207"/>
    <x v="0"/>
  </r>
  <r>
    <n v="10108"/>
    <s v="สำนักทางหลวงที่ 5"/>
    <s v="แขวงการทางขอนแก่นที่ 2 (ชุมแพ)"/>
    <x v="0"/>
    <n v="201"/>
    <n v="301"/>
    <s v="ช่องสามหมอ - ภูเขียว"/>
    <s v="173+352 - 183+208"/>
    <n v="9.86"/>
    <s v="L1"/>
    <x v="1"/>
    <x v="6695"/>
    <x v="7981"/>
    <x v="7534"/>
    <n v="16939"/>
    <x v="61"/>
    <x v="0"/>
  </r>
  <r>
    <n v="10109"/>
    <s v="สำนักทางหลวงที่ 5"/>
    <s v="แขวงการทางขอนแก่นที่ 2 (ชุมแพ)"/>
    <x v="0"/>
    <n v="201"/>
    <n v="301"/>
    <s v="ช่องสามหมอ - ภูเขียว"/>
    <s v="183+208 - 193+035"/>
    <n v="9.83"/>
    <s v="L1"/>
    <x v="0"/>
    <x v="6696"/>
    <x v="7982"/>
    <x v="8596"/>
    <n v="16939"/>
    <x v="16"/>
    <x v="0"/>
  </r>
  <r>
    <n v="10110"/>
    <s v="สำนักทางหลวงที่ 5"/>
    <s v="แขวงการทางขอนแก่นที่ 2 (ชุมแพ)"/>
    <x v="0"/>
    <n v="201"/>
    <n v="301"/>
    <s v="ช่องสามหมอ - ภูเขียว"/>
    <s v="193+035 - 199+029"/>
    <n v="5.99"/>
    <s v="L1"/>
    <x v="0"/>
    <x v="5950"/>
    <x v="7983"/>
    <x v="8597"/>
    <n v="16939"/>
    <x v="69"/>
    <x v="0"/>
  </r>
  <r>
    <n v="10111"/>
    <s v="สำนักทางหลวงที่ 5"/>
    <s v="แขวงการทางขอนแก่นที่ 2 (ชุมแพ)"/>
    <x v="0"/>
    <n v="201"/>
    <n v="301"/>
    <s v="ช่องสามหมอ - ภูเขียว"/>
    <s v="199+874 - 200+875"/>
    <n v="1"/>
    <s v="L2"/>
    <x v="0"/>
    <x v="472"/>
    <x v="474"/>
    <x v="8598"/>
    <n v="16949"/>
    <x v="104"/>
    <x v="0"/>
  </r>
  <r>
    <n v="10112"/>
    <s v="สำนักทางหลวงที่ 5"/>
    <s v="แขวงการทางขอนแก่นที่ 2 (ชุมแพ)"/>
    <x v="0"/>
    <n v="201"/>
    <n v="301"/>
    <s v="ช่องสามหมอ - ภูเขียว"/>
    <s v="199+874 - 190+820"/>
    <n v="9.0500000000000007"/>
    <s v="R1"/>
    <x v="1"/>
    <x v="423"/>
    <x v="7984"/>
    <x v="8599"/>
    <n v="16939"/>
    <x v="37"/>
    <x v="0"/>
  </r>
  <r>
    <n v="10113"/>
    <s v="สำนักทางหลวงที่ 5"/>
    <s v="แขวงการทางขอนแก่นที่ 2 (ชุมแพ)"/>
    <x v="0"/>
    <n v="201"/>
    <n v="301"/>
    <s v="ช่องสามหมอ - ภูเขียว"/>
    <s v="190+820 - 180+919"/>
    <n v="9.9"/>
    <s v="R1"/>
    <x v="0"/>
    <x v="6697"/>
    <x v="7985"/>
    <x v="8600"/>
    <n v="16939"/>
    <x v="39"/>
    <x v="0"/>
  </r>
  <r>
    <n v="10114"/>
    <s v="สำนักทางหลวงที่ 5"/>
    <s v="แขวงการทางขอนแก่นที่ 2 (ชุมแพ)"/>
    <x v="0"/>
    <n v="201"/>
    <n v="301"/>
    <s v="ช่องสามหมอ - ภูเขียว"/>
    <s v="180+919 - 170+975"/>
    <n v="9.94"/>
    <s v="R1"/>
    <x v="1"/>
    <x v="5213"/>
    <x v="7986"/>
    <x v="8601"/>
    <n v="16939"/>
    <x v="150"/>
    <x v="0"/>
  </r>
  <r>
    <n v="10115"/>
    <s v="สำนักทางหลวงที่ 5"/>
    <s v="แขวงการทางขอนแก่นที่ 2 (ชุมแพ)"/>
    <x v="0"/>
    <n v="201"/>
    <n v="301"/>
    <s v="ช่องสามหมอ - ภูเขียว"/>
    <s v="170+975 - 164+018"/>
    <n v="6.96"/>
    <s v="R1"/>
    <x v="1"/>
    <x v="6698"/>
    <x v="7987"/>
    <x v="2285"/>
    <n v="16939"/>
    <x v="261"/>
    <x v="0"/>
  </r>
  <r>
    <n v="10116"/>
    <s v="สำนักทางหลวงที่ 5"/>
    <s v="แขวงการทางขอนแก่นที่ 2 (ชุมแพ)"/>
    <x v="0"/>
    <n v="201"/>
    <n v="301"/>
    <s v="ช่องสามหมอ - ภูเขียว"/>
    <s v="200+955 - 199+914"/>
    <n v="1.04"/>
    <s v="R2"/>
    <x v="1"/>
    <x v="6699"/>
    <x v="7988"/>
    <x v="8602"/>
    <n v="16949"/>
    <x v="107"/>
    <x v="0"/>
  </r>
  <r>
    <n v="10117"/>
    <s v="สำนักทางหลวงที่ 5"/>
    <s v="แขวงการทางขอนแก่นที่ 2 (ชุมแพ)"/>
    <x v="0"/>
    <n v="201"/>
    <n v="301"/>
    <s v="ช่องสามหมอ - ภูเขียว"/>
    <s v="163+482 - 162+241"/>
    <n v="1.24"/>
    <s v="R2"/>
    <x v="1"/>
    <x v="6700"/>
    <x v="7989"/>
    <x v="8603"/>
    <n v="16936"/>
    <x v="117"/>
    <x v="0"/>
  </r>
  <r>
    <n v="10118"/>
    <s v="สำนักทางหลวงที่ 5"/>
    <s v="แขวงการทางขอนแก่นที่ 2 (ชุมแพ)"/>
    <x v="0"/>
    <n v="201"/>
    <n v="302"/>
    <s v="ภูเขียว - ชุมแพ"/>
    <s v="201+954 - 210+911"/>
    <n v="8.94"/>
    <s v="L1"/>
    <x v="1"/>
    <x v="6701"/>
    <x v="7990"/>
    <x v="115"/>
    <n v="17814"/>
    <x v="108"/>
    <x v="0"/>
  </r>
  <r>
    <n v="10119"/>
    <s v="สำนักทางหลวงที่ 5"/>
    <s v="แขวงการทางขอนแก่นที่ 2 (ชุมแพ)"/>
    <x v="0"/>
    <n v="201"/>
    <n v="302"/>
    <s v="ภูเขียว - ชุมแพ"/>
    <s v="214+766 - 218+781"/>
    <n v="4"/>
    <s v="L1"/>
    <x v="1"/>
    <x v="5554"/>
    <x v="7991"/>
    <x v="8604"/>
    <n v="17814"/>
    <x v="74"/>
    <x v="0"/>
  </r>
  <r>
    <n v="10120"/>
    <s v="สำนักทางหลวงที่ 5"/>
    <s v="แขวงการทางขอนแก่นที่ 2 (ชุมแพ)"/>
    <x v="0"/>
    <n v="201"/>
    <n v="302"/>
    <s v="ภูเขียว - ชุมแพ"/>
    <s v="200+955 - 201+744"/>
    <n v="0.79"/>
    <s v="L2"/>
    <x v="0"/>
    <x v="1658"/>
    <x v="7992"/>
    <x v="8605"/>
    <n v="17825"/>
    <x v="79"/>
    <x v="0"/>
  </r>
  <r>
    <n v="10121"/>
    <s v="สำนักทางหลวงที่ 5"/>
    <s v="แขวงการทางขอนแก่นที่ 2 (ชุมแพ)"/>
    <x v="0"/>
    <n v="201"/>
    <n v="302"/>
    <s v="ภูเขียว - ชุมแพ"/>
    <s v="211+776 - 213+775"/>
    <n v="2"/>
    <s v="L2"/>
    <x v="0"/>
    <x v="6702"/>
    <x v="7993"/>
    <x v="8606"/>
    <n v="17814"/>
    <x v="42"/>
    <x v="0"/>
  </r>
  <r>
    <n v="10122"/>
    <s v="สำนักทางหลวงที่ 5"/>
    <s v="แขวงการทางขอนแก่นที่ 2 (ชุมแพ)"/>
    <x v="0"/>
    <n v="201"/>
    <n v="302"/>
    <s v="ภูเขียว - ชุมแพ"/>
    <s v="218+904 - 220+899"/>
    <n v="2"/>
    <s v="L2"/>
    <x v="0"/>
    <x v="6703"/>
    <x v="7994"/>
    <x v="8607"/>
    <n v="17813"/>
    <x v="16"/>
    <x v="0"/>
  </r>
  <r>
    <n v="10123"/>
    <s v="สำนักทางหลวงที่ 5"/>
    <s v="แขวงการทางขอนแก่นที่ 2 (ชุมแพ)"/>
    <x v="0"/>
    <n v="201"/>
    <n v="302"/>
    <s v="ภูเขียว - ชุมแพ"/>
    <s v="218+904 - 214+845"/>
    <n v="4.04"/>
    <s v="R1"/>
    <x v="1"/>
    <x v="6704"/>
    <x v="7995"/>
    <x v="8608"/>
    <n v="17814"/>
    <x v="101"/>
    <x v="0"/>
  </r>
  <r>
    <n v="10124"/>
    <s v="สำนักทางหลวงที่ 5"/>
    <s v="แขวงการทางขอนแก่นที่ 2 (ชุมแพ)"/>
    <x v="0"/>
    <n v="201"/>
    <n v="302"/>
    <s v="ภูเขียว - ชุมแพ"/>
    <s v="211+776 - 202+774"/>
    <n v="8.98"/>
    <s v="R1"/>
    <x v="1"/>
    <x v="5598"/>
    <x v="7996"/>
    <x v="8609"/>
    <n v="17814"/>
    <x v="30"/>
    <x v="0"/>
  </r>
  <r>
    <n v="10125"/>
    <s v="สำนักทางหลวงที่ 5"/>
    <s v="แขวงการทางขอนแก่นที่ 2 (ชุมแพ)"/>
    <x v="0"/>
    <n v="201"/>
    <n v="302"/>
    <s v="ภูเขียว - ชุมแพ"/>
    <s v="221+081 - 219+112"/>
    <n v="1.97"/>
    <s v="R2"/>
    <x v="1"/>
    <x v="6705"/>
    <x v="7997"/>
    <x v="8610"/>
    <n v="17814"/>
    <x v="85"/>
    <x v="0"/>
  </r>
  <r>
    <n v="10126"/>
    <s v="สำนักทางหลวงที่ 5"/>
    <s v="แขวงการทางขอนแก่นที่ 2 (ชุมแพ)"/>
    <x v="0"/>
    <n v="201"/>
    <n v="302"/>
    <s v="ภูเขียว - ชุมแพ"/>
    <s v="214+766 - 211+842"/>
    <n v="2.92"/>
    <s v="R2"/>
    <x v="0"/>
    <x v="4114"/>
    <x v="7998"/>
    <x v="8611"/>
    <n v="17814"/>
    <x v="103"/>
    <x v="0"/>
  </r>
  <r>
    <n v="10127"/>
    <s v="สำนักทางหลวงที่ 5"/>
    <s v="แขวงการทางขอนแก่นที่ 2 (ชุมแพ)"/>
    <x v="0"/>
    <n v="201"/>
    <n v="302"/>
    <s v="ภูเขียว - ชุมแพ"/>
    <s v="201+954 - 200+955"/>
    <n v="1"/>
    <s v="R2"/>
    <x v="1"/>
    <x v="345"/>
    <x v="2760"/>
    <x v="8612"/>
    <n v="17825"/>
    <x v="95"/>
    <x v="0"/>
  </r>
  <r>
    <n v="10128"/>
    <s v="สำนักทางหลวงที่ 5"/>
    <s v="แขวงการทางขอนแก่นที่ 2 (ชุมแพ)"/>
    <x v="0"/>
    <n v="201"/>
    <n v="303"/>
    <s v="โนนหัน - ผานกเค้า"/>
    <s v="223+536 - 233+498"/>
    <n v="9.9600000000000009"/>
    <s v="L1"/>
    <x v="0"/>
    <x v="6706"/>
    <x v="7999"/>
    <x v="5197"/>
    <n v="8868"/>
    <x v="55"/>
    <x v="0"/>
  </r>
  <r>
    <n v="10129"/>
    <s v="สำนักทางหลวงที่ 5"/>
    <s v="แขวงการทางขอนแก่นที่ 2 (ชุมแพ)"/>
    <x v="0"/>
    <n v="201"/>
    <n v="303"/>
    <s v="โนนหัน - ผานกเค้า"/>
    <s v="233+498 - 234+494"/>
    <n v="1"/>
    <s v="L1"/>
    <x v="0"/>
    <x v="6707"/>
    <x v="8000"/>
    <x v="8613"/>
    <n v="8878"/>
    <x v="113"/>
    <x v="0"/>
  </r>
  <r>
    <n v="10130"/>
    <s v="สำนักทางหลวงที่ 5"/>
    <s v="แขวงการทางขอนแก่นที่ 2 (ชุมแพ)"/>
    <x v="0"/>
    <n v="201"/>
    <n v="303"/>
    <s v="โนนหัน - ผานกเค้า"/>
    <s v="235+490 - 244+461"/>
    <n v="8.9700000000000006"/>
    <s v="L1"/>
    <x v="0"/>
    <x v="4058"/>
    <x v="8001"/>
    <x v="8614"/>
    <n v="8868"/>
    <x v="103"/>
    <x v="0"/>
  </r>
  <r>
    <n v="10131"/>
    <s v="สำนักทางหลวงที่ 5"/>
    <s v="แขวงการทางขอนแก่นที่ 2 (ชุมแพ)"/>
    <x v="0"/>
    <n v="201"/>
    <n v="303"/>
    <s v="โนนหัน - ผานกเค้า"/>
    <s v="245+458 - 246+456"/>
    <n v="1"/>
    <s v="L1"/>
    <x v="0"/>
    <x v="6008"/>
    <x v="7034"/>
    <x v="8615"/>
    <n v="8878"/>
    <x v="124"/>
    <x v="0"/>
  </r>
  <r>
    <n v="10132"/>
    <s v="สำนักทางหลวงที่ 5"/>
    <s v="แขวงการทางขอนแก่นที่ 2 (ชุมแพ)"/>
    <x v="0"/>
    <n v="201"/>
    <n v="303"/>
    <s v="โนนหัน - ผานกเค้า"/>
    <s v="247+452 - 252+554"/>
    <n v="5.0999999999999996"/>
    <s v="L1"/>
    <x v="0"/>
    <x v="6708"/>
    <x v="8002"/>
    <x v="8616"/>
    <n v="8868"/>
    <x v="117"/>
    <x v="28"/>
  </r>
  <r>
    <n v="10133"/>
    <s v="สำนักทางหลวงที่ 5"/>
    <s v="แขวงการทางขอนแก่นที่ 2 (ชุมแพ)"/>
    <x v="0"/>
    <n v="201"/>
    <n v="303"/>
    <s v="โนนหัน - ผานกเค้า"/>
    <s v="221+081 - 223+059"/>
    <n v="1.98"/>
    <s v="L2"/>
    <x v="0"/>
    <x v="6709"/>
    <x v="8003"/>
    <x v="2012"/>
    <n v="8867"/>
    <x v="8"/>
    <x v="26"/>
  </r>
  <r>
    <n v="10134"/>
    <s v="สำนักทางหลวงที่ 5"/>
    <s v="แขวงการทางขอนแก่นที่ 2 (ชุมแพ)"/>
    <x v="0"/>
    <n v="201"/>
    <n v="303"/>
    <s v="โนนหัน - ผานกเค้า"/>
    <s v="253+485 - 244+416"/>
    <n v="9.07"/>
    <s v="R1"/>
    <x v="0"/>
    <x v="858"/>
    <x v="6056"/>
    <x v="8617"/>
    <n v="8868"/>
    <x v="187"/>
    <x v="4"/>
  </r>
  <r>
    <n v="10135"/>
    <s v="สำนักทางหลวงที่ 5"/>
    <s v="แขวงการทางขอนแก่นที่ 2 (ชุมแพ)"/>
    <x v="0"/>
    <n v="201"/>
    <n v="303"/>
    <s v="โนนหัน - ผานกเค้า"/>
    <s v="244+416 - 234+506"/>
    <n v="9.91"/>
    <s v="R1"/>
    <x v="0"/>
    <x v="6710"/>
    <x v="8004"/>
    <x v="5899"/>
    <n v="8868"/>
    <x v="138"/>
    <x v="0"/>
  </r>
  <r>
    <n v="10136"/>
    <s v="สำนักทางหลวงที่ 5"/>
    <s v="แขวงการทางขอนแก่นที่ 2 (ชุมแพ)"/>
    <x v="0"/>
    <n v="201"/>
    <n v="303"/>
    <s v="โนนหัน - ผานกเค้า"/>
    <s v="234+506 - 224+603"/>
    <n v="9.9"/>
    <s v="R1"/>
    <x v="0"/>
    <x v="6711"/>
    <x v="8005"/>
    <x v="190"/>
    <n v="8868"/>
    <x v="139"/>
    <x v="0"/>
  </r>
  <r>
    <n v="10137"/>
    <s v="สำนักทางหลวงที่ 5"/>
    <s v="แขวงการทางขอนแก่นที่ 2 (ชุมแพ)"/>
    <x v="0"/>
    <n v="201"/>
    <n v="303"/>
    <s v="โนนหัน - ผานกเค้า"/>
    <s v="224+603 - 223+610"/>
    <n v="0.99"/>
    <s v="R1"/>
    <x v="0"/>
    <x v="3801"/>
    <x v="5756"/>
    <x v="8618"/>
    <n v="8878"/>
    <x v="122"/>
    <x v="26"/>
  </r>
  <r>
    <n v="10138"/>
    <s v="สำนักทางหลวงที่ 5"/>
    <s v="แขวงการทางขอนแก่นที่ 2 (ชุมแพ)"/>
    <x v="0"/>
    <n v="201"/>
    <n v="303"/>
    <s v="โนนหัน - ผานกเค้า"/>
    <s v="223+536 - 221+508"/>
    <n v="2.0299999999999998"/>
    <s v="R2"/>
    <x v="0"/>
    <x v="937"/>
    <x v="962"/>
    <x v="8619"/>
    <n v="8868"/>
    <x v="37"/>
    <x v="26"/>
  </r>
  <r>
    <n v="10139"/>
    <s v="สำนักทางหลวงที่ 5"/>
    <s v="แขวงการทางขอนแก่นที่ 2 (ชุมแพ)"/>
    <x v="0"/>
    <n v="2037"/>
    <n v="100"/>
    <s v="ภูเขียว - เกษตรสมบูรณ์"/>
    <s v="001+150 - 005+112"/>
    <n v="3.96"/>
    <s v="L1"/>
    <x v="0"/>
    <x v="6712"/>
    <x v="8006"/>
    <x v="8620"/>
    <n v="4651"/>
    <x v="63"/>
    <x v="0"/>
  </r>
  <r>
    <n v="10140"/>
    <s v="สำนักทางหลวงที่ 5"/>
    <s v="แขวงการทางขอนแก่นที่ 2 (ชุมแพ)"/>
    <x v="0"/>
    <n v="2037"/>
    <n v="100"/>
    <s v="ภูเขียว - เกษตรสมบูรณ์"/>
    <s v="006+102 - 011+047"/>
    <n v="4.9400000000000004"/>
    <s v="L1"/>
    <x v="0"/>
    <x v="6713"/>
    <x v="8007"/>
    <x v="8621"/>
    <n v="4651"/>
    <x v="90"/>
    <x v="4"/>
  </r>
  <r>
    <n v="10141"/>
    <s v="สำนักทางหลวงที่ 5"/>
    <s v="แขวงการทางขอนแก่นที่ 2 (ชุมแพ)"/>
    <x v="0"/>
    <n v="2037"/>
    <n v="100"/>
    <s v="ภูเขียว - เกษตรสมบูรณ์"/>
    <s v="012+034 - 016+961"/>
    <n v="4.93"/>
    <s v="L1"/>
    <x v="0"/>
    <x v="6714"/>
    <x v="8008"/>
    <x v="8622"/>
    <n v="4651"/>
    <x v="39"/>
    <x v="0"/>
  </r>
  <r>
    <n v="10142"/>
    <s v="สำนักทางหลวงที่ 5"/>
    <s v="แขวงการทางขอนแก่นที่ 2 (ชุมแพ)"/>
    <x v="0"/>
    <n v="2037"/>
    <n v="100"/>
    <s v="ภูเขียว - เกษตรสมบูรณ์"/>
    <s v="017+950 - 019+936"/>
    <n v="1.99"/>
    <s v="L1"/>
    <x v="0"/>
    <x v="5600"/>
    <x v="6466"/>
    <x v="8623"/>
    <n v="4651"/>
    <x v="61"/>
    <x v="4"/>
  </r>
  <r>
    <n v="10143"/>
    <s v="สำนักทางหลวงที่ 5"/>
    <s v="แขวงการทางขอนแก่นที่ 2 (ชุมแพ)"/>
    <x v="0"/>
    <n v="2037"/>
    <n v="100"/>
    <s v="ภูเขียว - เกษตรสมบูรณ์"/>
    <s v="021+450 - 022+096"/>
    <n v="0.65"/>
    <s v="L1"/>
    <x v="0"/>
    <x v="6715"/>
    <x v="8009"/>
    <x v="8624"/>
    <n v="4663"/>
    <x v="3"/>
    <x v="50"/>
  </r>
  <r>
    <n v="10144"/>
    <s v="สำนักทางหลวงที่ 5"/>
    <s v="แขวงการทางขอนแก่นที่ 2 (ชุมแพ)"/>
    <x v="0"/>
    <n v="2037"/>
    <n v="100"/>
    <s v="ภูเขียว - เกษตรสมบูรณ์"/>
    <s v="020+716 - 021+450"/>
    <n v="0.73"/>
    <s v="L2"/>
    <x v="0"/>
    <x v="6716"/>
    <x v="8010"/>
    <x v="8625"/>
    <n v="4663"/>
    <x v="40"/>
    <x v="0"/>
  </r>
  <r>
    <n v="10145"/>
    <s v="สำนักทางหลวงที่ 5"/>
    <s v="แขวงการทางขอนแก่นที่ 2 (ชุมแพ)"/>
    <x v="0"/>
    <n v="2038"/>
    <n v="100"/>
    <s v="กุดฉิม - ห้วยน้ำเงิน"/>
    <s v="000+000 - 005+004"/>
    <n v="5"/>
    <s v="L1"/>
    <x v="3"/>
    <x v="839"/>
    <x v="62"/>
    <x v="68"/>
    <n v="0"/>
    <x v="279"/>
    <x v="122"/>
  </r>
  <r>
    <n v="10146"/>
    <s v="สำนักทางหลวงที่ 5"/>
    <s v="แขวงการทางขอนแก่นที่ 2 (ชุมแพ)"/>
    <x v="0"/>
    <n v="2038"/>
    <n v="100"/>
    <s v="กุดฉิม - ห้วยน้ำเงิน"/>
    <s v="007+006 - 010+009"/>
    <n v="3"/>
    <s v="L1"/>
    <x v="3"/>
    <x v="4"/>
    <x v="62"/>
    <x v="68"/>
    <n v="0"/>
    <x v="195"/>
    <x v="231"/>
  </r>
  <r>
    <n v="10147"/>
    <s v="สำนักทางหลวงที่ 5"/>
    <s v="แขวงการทางขอนแก่นที่ 2 (ชุมแพ)"/>
    <x v="0"/>
    <n v="2038"/>
    <n v="100"/>
    <s v="กุดฉิม - ห้วยน้ำเงิน"/>
    <s v="009+447 - 000+461"/>
    <n v="8.99"/>
    <s v="R1"/>
    <x v="3"/>
    <x v="743"/>
    <x v="62"/>
    <x v="68"/>
    <n v="0"/>
    <x v="74"/>
    <x v="265"/>
  </r>
  <r>
    <n v="10148"/>
    <s v="สำนักทางหลวงที่ 5"/>
    <s v="แขวงการทางขอนแก่นที่ 2 (ชุมแพ)"/>
    <x v="0"/>
    <n v="2055"/>
    <n v="100"/>
    <s v="โคกสะอาด - หนองสองห้อง"/>
    <s v="014+086 - 004+109"/>
    <n v="9.98"/>
    <s v="R1"/>
    <x v="0"/>
    <x v="5998"/>
    <x v="7023"/>
    <x v="8142"/>
    <n v="3326"/>
    <x v="142"/>
    <x v="24"/>
  </r>
  <r>
    <n v="10149"/>
    <s v="สำนักทางหลวงที่ 5"/>
    <s v="แขวงการทางขอนแก่นที่ 2 (ชุมแพ)"/>
    <x v="0"/>
    <n v="2055"/>
    <n v="100"/>
    <s v="โคกสะอาด - หนองสองห้อง"/>
    <s v="004+109 - 000+116"/>
    <n v="3.99"/>
    <s v="R1"/>
    <x v="0"/>
    <x v="3260"/>
    <x v="8011"/>
    <x v="8626"/>
    <n v="3326"/>
    <x v="219"/>
    <x v="22"/>
  </r>
  <r>
    <n v="10150"/>
    <s v="สำนักทางหลวงที่ 5"/>
    <s v="แขวงการทางขอนแก่นที่ 2 (ชุมแพ)"/>
    <x v="0"/>
    <n v="2159"/>
    <n v="201"/>
    <s v="ห้วยยางดำ - เกษตรสมบูรณ์"/>
    <s v="048+149 - 057+672"/>
    <n v="9.52"/>
    <s v="L1"/>
    <x v="0"/>
    <x v="6717"/>
    <x v="8012"/>
    <x v="8627"/>
    <n v="4091"/>
    <x v="85"/>
    <x v="0"/>
  </r>
  <r>
    <n v="10151"/>
    <s v="สำนักทางหลวงที่ 5"/>
    <s v="แขวงการทางขอนแก่นที่ 2 (ชุมแพ)"/>
    <x v="0"/>
    <n v="2159"/>
    <n v="201"/>
    <s v="ห้วยยางดำ - เกษตรสมบูรณ์"/>
    <s v="057+672 - 067+087"/>
    <n v="9.42"/>
    <s v="L1"/>
    <x v="0"/>
    <x v="6718"/>
    <x v="8013"/>
    <x v="7291"/>
    <n v="4091"/>
    <x v="7"/>
    <x v="0"/>
  </r>
  <r>
    <n v="10152"/>
    <s v="สำนักทางหลวงที่ 5"/>
    <s v="แขวงการทางขอนแก่นที่ 2 (ชุมแพ)"/>
    <x v="0"/>
    <n v="2159"/>
    <n v="201"/>
    <s v="ห้วยยางดำ - เกษตรสมบูรณ์"/>
    <s v="067+087 - 073+099"/>
    <n v="6.01"/>
    <s v="L1"/>
    <x v="0"/>
    <x v="1228"/>
    <x v="8014"/>
    <x v="8628"/>
    <n v="4091"/>
    <x v="153"/>
    <x v="11"/>
  </r>
  <r>
    <n v="10153"/>
    <s v="สำนักทางหลวงที่ 5"/>
    <s v="แขวงการทางขอนแก่นที่ 2 (ชุมแพ)"/>
    <x v="0"/>
    <n v="2159"/>
    <n v="202"/>
    <s v="เกษตรสมบูรณ์ - คอนสาร"/>
    <s v="073+350 - 082+831"/>
    <n v="9.43"/>
    <s v="L1"/>
    <x v="0"/>
    <x v="6719"/>
    <x v="8015"/>
    <x v="8629"/>
    <n v="3653"/>
    <x v="10"/>
    <x v="0"/>
  </r>
  <r>
    <n v="10154"/>
    <s v="สำนักทางหลวงที่ 5"/>
    <s v="แขวงการทางขอนแก่นที่ 2 (ชุมแพ)"/>
    <x v="0"/>
    <n v="2159"/>
    <n v="202"/>
    <s v="เกษตรสมบูรณ์ - คอนสาร"/>
    <s v="082+831 - 089+550"/>
    <n v="6.72"/>
    <s v="L1"/>
    <x v="0"/>
    <x v="6720"/>
    <x v="8016"/>
    <x v="8630"/>
    <n v="3653"/>
    <x v="85"/>
    <x v="0"/>
  </r>
  <r>
    <n v="10155"/>
    <s v="สำนักทางหลวงที่ 5"/>
    <s v="แขวงการทางขอนแก่นที่ 2 (ชุมแพ)"/>
    <x v="0"/>
    <n v="2159"/>
    <n v="202"/>
    <s v="เกษตรสมบูรณ์ - คอนสาร"/>
    <s v="090+546 - 100+514"/>
    <n v="9.9700000000000006"/>
    <s v="L1"/>
    <x v="0"/>
    <x v="2668"/>
    <x v="8017"/>
    <x v="8631"/>
    <n v="3653"/>
    <x v="90"/>
    <x v="4"/>
  </r>
  <r>
    <n v="10156"/>
    <s v="สำนักทางหลวงที่ 5"/>
    <s v="แขวงการทางขอนแก่นที่ 2 (ชุมแพ)"/>
    <x v="0"/>
    <n v="2159"/>
    <n v="202"/>
    <s v="เกษตรสมบูรณ์ - คอนสาร"/>
    <s v="100+514 - 108+448"/>
    <n v="7.93"/>
    <s v="L1"/>
    <x v="0"/>
    <x v="6721"/>
    <x v="8018"/>
    <x v="4757"/>
    <n v="3653"/>
    <x v="175"/>
    <x v="0"/>
  </r>
  <r>
    <n v="10157"/>
    <s v="สำนักทางหลวงที่ 5"/>
    <s v="แขวงการทางขอนแก่นที่ 2 (ชุมแพ)"/>
    <x v="0"/>
    <n v="2159"/>
    <n v="202"/>
    <s v="เกษตรสมบูรณ์ - คอนสาร"/>
    <s v="109+067 - 118+285"/>
    <n v="9.2200000000000006"/>
    <s v="L1"/>
    <x v="0"/>
    <x v="6722"/>
    <x v="8019"/>
    <x v="8632"/>
    <n v="3653"/>
    <x v="69"/>
    <x v="0"/>
  </r>
  <r>
    <n v="10158"/>
    <s v="สำนักทางหลวงที่ 5"/>
    <s v="แขวงการทางขอนแก่นที่ 2 (ชุมแพ)"/>
    <x v="0"/>
    <n v="2159"/>
    <n v="202"/>
    <s v="เกษตรสมบูรณ์ - คอนสาร"/>
    <s v="118+285 - 119+309"/>
    <n v="1.02"/>
    <s v="L1"/>
    <x v="0"/>
    <x v="4191"/>
    <x v="4654"/>
    <x v="8633"/>
    <n v="3663"/>
    <x v="63"/>
    <x v="0"/>
  </r>
  <r>
    <n v="10159"/>
    <s v="สำนักทางหลวงที่ 5"/>
    <s v="แขวงการทางขอนแก่นที่ 2 (ชุมแพ)"/>
    <x v="0"/>
    <n v="2187"/>
    <n v="101"/>
    <s v="หนองเรือ - นายม"/>
    <s v="000+000 - 006+946"/>
    <n v="6.95"/>
    <s v="L1"/>
    <x v="0"/>
    <x v="6723"/>
    <x v="8020"/>
    <x v="8634"/>
    <n v="4023"/>
    <x v="166"/>
    <x v="4"/>
  </r>
  <r>
    <n v="10160"/>
    <s v="สำนักทางหลวงที่ 5"/>
    <s v="แขวงการทางขอนแก่นที่ 2 (ชุมแพ)"/>
    <x v="0"/>
    <n v="2187"/>
    <n v="101"/>
    <s v="หนองเรือ - นายม"/>
    <s v="007+957 - 008+976"/>
    <n v="1.02"/>
    <s v="L1"/>
    <x v="0"/>
    <x v="192"/>
    <x v="4452"/>
    <x v="8635"/>
    <n v="4031"/>
    <x v="254"/>
    <x v="0"/>
  </r>
  <r>
    <n v="10161"/>
    <s v="สำนักทางหลวงที่ 5"/>
    <s v="แขวงการทางขอนแก่นที่ 2 (ชุมแพ)"/>
    <x v="0"/>
    <n v="2187"/>
    <n v="102"/>
    <s v="นายม - หนองแวง"/>
    <s v="009+340 - 015+323"/>
    <n v="5.94"/>
    <s v="L1"/>
    <x v="0"/>
    <x v="6724"/>
    <x v="8021"/>
    <x v="8636"/>
    <n v="4782"/>
    <x v="192"/>
    <x v="0"/>
  </r>
  <r>
    <n v="10162"/>
    <s v="สำนักทางหลวงที่ 5"/>
    <s v="แขวงการทางขอนแก่นที่ 2 (ชุมแพ)"/>
    <x v="0"/>
    <n v="2187"/>
    <n v="102"/>
    <s v="นายม - หนองแวง"/>
    <s v="016+900 - 024+937"/>
    <n v="8"/>
    <s v="L1"/>
    <x v="0"/>
    <x v="6725"/>
    <x v="8022"/>
    <x v="611"/>
    <n v="4782"/>
    <x v="220"/>
    <x v="0"/>
  </r>
  <r>
    <n v="10163"/>
    <s v="สำนักทางหลวงที่ 5"/>
    <s v="แขวงการทางขอนแก่นที่ 2 (ชุมแพ)"/>
    <x v="0"/>
    <n v="2187"/>
    <n v="102"/>
    <s v="นายม - หนองแวง"/>
    <s v="025+949 - 035+933"/>
    <n v="9.98"/>
    <s v="L1"/>
    <x v="0"/>
    <x v="3546"/>
    <x v="3894"/>
    <x v="3058"/>
    <n v="4782"/>
    <x v="210"/>
    <x v="0"/>
  </r>
  <r>
    <n v="10164"/>
    <s v="สำนักทางหลวงที่ 5"/>
    <s v="แขวงการทางขอนแก่นที่ 2 (ชุมแพ)"/>
    <x v="0"/>
    <n v="2187"/>
    <n v="102"/>
    <s v="นายม - หนองแวง"/>
    <s v="016+050 - 016+900"/>
    <n v="0.85"/>
    <s v="L2"/>
    <x v="0"/>
    <x v="6726"/>
    <x v="8023"/>
    <x v="8637"/>
    <n v="4794"/>
    <x v="176"/>
    <x v="43"/>
  </r>
  <r>
    <n v="10165"/>
    <s v="สำนักทางหลวงที่ 5"/>
    <s v="แขวงการทางขอนแก่นที่ 2 (ชุมแพ)"/>
    <x v="0"/>
    <n v="2216"/>
    <n v="100"/>
    <s v="ห้วยสนามทราย - โคกมน"/>
    <s v="000+000 - 000+513"/>
    <n v="0.51"/>
    <s v="L1"/>
    <x v="3"/>
    <x v="3350"/>
    <x v="62"/>
    <x v="68"/>
    <n v="0"/>
    <x v="147"/>
    <x v="166"/>
  </r>
  <r>
    <n v="10166"/>
    <s v="สำนักทางหลวงที่ 5"/>
    <s v="แขวงการทางขอนแก่นที่ 2 (ชุมแพ)"/>
    <x v="0"/>
    <n v="228"/>
    <n v="100"/>
    <s v="ชุมแพ - ห้วยสายหนัง"/>
    <s v="000+578 - 010+528"/>
    <n v="9.9499999999999993"/>
    <s v="L1"/>
    <x v="0"/>
    <x v="6077"/>
    <x v="8024"/>
    <x v="8638"/>
    <n v="10127"/>
    <x v="54"/>
    <x v="0"/>
  </r>
  <r>
    <n v="10167"/>
    <s v="สำนักทางหลวงที่ 5"/>
    <s v="แขวงการทางขอนแก่นที่ 2 (ชุมแพ)"/>
    <x v="0"/>
    <n v="228"/>
    <n v="100"/>
    <s v="ชุมแพ - ห้วยสายหนัง"/>
    <s v="010+528 - 019+518"/>
    <n v="8.99"/>
    <s v="L1"/>
    <x v="0"/>
    <x v="6727"/>
    <x v="8025"/>
    <x v="8639"/>
    <n v="10127"/>
    <x v="12"/>
    <x v="4"/>
  </r>
  <r>
    <n v="10168"/>
    <s v="สำนักทางหลวงที่ 5"/>
    <s v="แขวงการทางขอนแก่นที่ 2 (ชุมแพ)"/>
    <x v="0"/>
    <n v="228"/>
    <n v="100"/>
    <s v="ชุมแพ - ห้วยสายหนัง"/>
    <s v="020+515 - 025+529"/>
    <n v="5.01"/>
    <s v="L1"/>
    <x v="1"/>
    <x v="4280"/>
    <x v="8026"/>
    <x v="8640"/>
    <n v="10127"/>
    <x v="24"/>
    <x v="0"/>
  </r>
  <r>
    <n v="10169"/>
    <s v="สำนักทางหลวงที่ 5"/>
    <s v="แขวงการทางขอนแก่นที่ 2 (ชุมแพ)"/>
    <x v="0"/>
    <n v="228"/>
    <n v="100"/>
    <s v="ชุมแพ - ห้วยสายหนัง"/>
    <s v="026+521 - 028+518"/>
    <n v="2"/>
    <s v="L1"/>
    <x v="1"/>
    <x v="6728"/>
    <x v="8027"/>
    <x v="8641"/>
    <n v="10127"/>
    <x v="322"/>
    <x v="0"/>
  </r>
  <r>
    <n v="10170"/>
    <s v="สำนักทางหลวงที่ 5"/>
    <s v="แขวงการทางขอนแก่นที่ 2 (ชุมแพ)"/>
    <x v="0"/>
    <n v="228"/>
    <n v="100"/>
    <s v="ชุมแพ - ห้วยสายหนัง"/>
    <s v="030+903 - 037+957"/>
    <n v="7.05"/>
    <s v="L1"/>
    <x v="0"/>
    <x v="6729"/>
    <x v="8028"/>
    <x v="8642"/>
    <n v="10127"/>
    <x v="183"/>
    <x v="25"/>
  </r>
  <r>
    <n v="10171"/>
    <s v="สำนักทางหลวงที่ 5"/>
    <s v="แขวงการทางขอนแก่นที่ 2 (ชุมแพ)"/>
    <x v="0"/>
    <n v="228"/>
    <n v="100"/>
    <s v="ชุมแพ - ห้วยสายหนัง"/>
    <s v="000+000 - 000+578"/>
    <n v="0.57999999999999996"/>
    <s v="L2"/>
    <x v="1"/>
    <x v="733"/>
    <x v="8029"/>
    <x v="8643"/>
    <n v="10137"/>
    <x v="182"/>
    <x v="0"/>
  </r>
  <r>
    <n v="10172"/>
    <s v="สำนักทางหลวงที่ 5"/>
    <s v="แขวงการทางขอนแก่นที่ 2 (ชุมแพ)"/>
    <x v="0"/>
    <n v="2361"/>
    <n v="100"/>
    <s v="หนองเขียด - ภูผาม่าน"/>
    <s v="005+700 - 007+732"/>
    <n v="2.0299999999999998"/>
    <s v="L1"/>
    <x v="0"/>
    <x v="6730"/>
    <x v="8030"/>
    <x v="8644"/>
    <n v="2156"/>
    <x v="202"/>
    <x v="0"/>
  </r>
  <r>
    <n v="10173"/>
    <s v="สำนักทางหลวงที่ 5"/>
    <s v="แขวงการทางขอนแก่นที่ 2 (ชุมแพ)"/>
    <x v="0"/>
    <n v="2361"/>
    <n v="100"/>
    <s v="หนองเขียด - ภูผาม่าน"/>
    <s v="007+944 - 010+960"/>
    <n v="3.02"/>
    <s v="L1"/>
    <x v="0"/>
    <x v="5267"/>
    <x v="8031"/>
    <x v="8645"/>
    <n v="2156"/>
    <x v="136"/>
    <x v="0"/>
  </r>
  <r>
    <n v="10174"/>
    <s v="สำนักทางหลวงที่ 5"/>
    <s v="แขวงการทางขอนแก่นที่ 2 (ชุมแพ)"/>
    <x v="0"/>
    <n v="2361"/>
    <n v="100"/>
    <s v="หนองเขียด - ภูผาม่าน"/>
    <s v="011+350 - 012+100"/>
    <n v="0.75"/>
    <s v="L1"/>
    <x v="0"/>
    <x v="9"/>
    <x v="10"/>
    <x v="8646"/>
    <n v="2165"/>
    <x v="279"/>
    <x v="24"/>
  </r>
  <r>
    <n v="10175"/>
    <s v="สำนักทางหลวงที่ 5"/>
    <s v="แขวงการทางขอนแก่นที่ 2 (ชุมแพ)"/>
    <x v="0"/>
    <n v="2361"/>
    <n v="100"/>
    <s v="หนองเขียด - ภูผาม่าน"/>
    <s v="000+000 - 004+951"/>
    <n v="4.95"/>
    <s v="L2"/>
    <x v="0"/>
    <x v="6731"/>
    <x v="8032"/>
    <x v="8647"/>
    <n v="2156"/>
    <x v="12"/>
    <x v="4"/>
  </r>
  <r>
    <n v="10176"/>
    <s v="สำนักทางหลวงที่ 5"/>
    <s v="แขวงการทางขอนแก่นที่ 2 (ชุมแพ)"/>
    <x v="0"/>
    <n v="2389"/>
    <n v="100"/>
    <s v="แก้งคร้อ - สระพัง"/>
    <s v="000+000 - 009+980"/>
    <n v="9.98"/>
    <s v="L1"/>
    <x v="0"/>
    <x v="691"/>
    <x v="3853"/>
    <x v="8648"/>
    <n v="7635"/>
    <x v="159"/>
    <x v="0"/>
  </r>
  <r>
    <n v="10177"/>
    <s v="สำนักทางหลวงที่ 5"/>
    <s v="แขวงการทางขอนแก่นที่ 2 (ชุมแพ)"/>
    <x v="0"/>
    <n v="2389"/>
    <n v="100"/>
    <s v="แก้งคร้อ - สระพัง"/>
    <s v="009+980 - 011+963"/>
    <n v="1.98"/>
    <s v="L1"/>
    <x v="0"/>
    <x v="2829"/>
    <x v="7083"/>
    <x v="8649"/>
    <n v="7635"/>
    <x v="84"/>
    <x v="0"/>
  </r>
  <r>
    <n v="10178"/>
    <s v="สำนักทางหลวงที่ 5"/>
    <s v="แขวงการทางขอนแก่นที่ 2 (ชุมแพ)"/>
    <x v="0"/>
    <n v="2389"/>
    <n v="100"/>
    <s v="แก้งคร้อ - สระพัง"/>
    <s v="012+957 - 022+860"/>
    <n v="9.9"/>
    <s v="L1"/>
    <x v="0"/>
    <x v="6732"/>
    <x v="8033"/>
    <x v="8650"/>
    <n v="7635"/>
    <x v="12"/>
    <x v="26"/>
  </r>
  <r>
    <n v="10179"/>
    <s v="สำนักทางหลวงที่ 5"/>
    <s v="แขวงการทางขอนแก่นที่ 2 (ชุมแพ)"/>
    <x v="0"/>
    <n v="2389"/>
    <n v="100"/>
    <s v="แก้งคร้อ - สระพัง"/>
    <s v="022+860 - 032+717"/>
    <n v="9.86"/>
    <s v="L1"/>
    <x v="0"/>
    <x v="6733"/>
    <x v="8034"/>
    <x v="8651"/>
    <n v="7635"/>
    <x v="67"/>
    <x v="32"/>
  </r>
  <r>
    <n v="10180"/>
    <s v="สำนักทางหลวงที่ 5"/>
    <s v="แขวงการทางขอนแก่นที่ 2 (ชุมแพ)"/>
    <x v="0"/>
    <n v="2389"/>
    <n v="100"/>
    <s v="แก้งคร้อ - สระพัง"/>
    <s v="032+717 - 037+670"/>
    <n v="4.95"/>
    <s v="L1"/>
    <x v="0"/>
    <x v="5866"/>
    <x v="8035"/>
    <x v="8652"/>
    <n v="7635"/>
    <x v="87"/>
    <x v="0"/>
  </r>
  <r>
    <n v="10181"/>
    <s v="สำนักทางหลวงที่ 5"/>
    <s v="แขวงการทางขอนแก่นที่ 3 (บ้านไผ่)"/>
    <x v="0"/>
    <n v="2"/>
    <n v="401"/>
    <s v="หนองแวงโสกพระ - พล"/>
    <s v="252+299 - 255+301"/>
    <n v="3"/>
    <s v="L2"/>
    <x v="2"/>
    <x v="2536"/>
    <x v="8036"/>
    <x v="8653"/>
    <n v="27597"/>
    <x v="273"/>
    <x v="100"/>
  </r>
  <r>
    <n v="10182"/>
    <s v="สำนักทางหลวงที่ 5"/>
    <s v="แขวงการทางขอนแก่นที่ 3 (บ้านไผ่)"/>
    <x v="0"/>
    <n v="2"/>
    <n v="401"/>
    <s v="หนองแวงโสกพระ - พล"/>
    <s v="257+301 - 258+298"/>
    <n v="1"/>
    <s v="L2"/>
    <x v="2"/>
    <x v="536"/>
    <x v="6861"/>
    <x v="8654"/>
    <n v="27607"/>
    <x v="51"/>
    <x v="301"/>
  </r>
  <r>
    <n v="10183"/>
    <s v="สำนักทางหลวงที่ 5"/>
    <s v="แขวงการทางขอนแก่นที่ 3 (บ้านไผ่)"/>
    <x v="0"/>
    <n v="2"/>
    <n v="401"/>
    <s v="หนองแวงโสกพระ - พล"/>
    <s v="259+294 - 262+284"/>
    <n v="2.98"/>
    <s v="L2"/>
    <x v="0"/>
    <x v="6734"/>
    <x v="8037"/>
    <x v="6175"/>
    <n v="27597"/>
    <x v="69"/>
    <x v="0"/>
  </r>
  <r>
    <n v="10184"/>
    <s v="สำนักทางหลวงที่ 5"/>
    <s v="แขวงการทางขอนแก่นที่ 3 (บ้านไผ่)"/>
    <x v="0"/>
    <n v="2"/>
    <n v="401"/>
    <s v="หนองแวงโสกพระ - พล"/>
    <s v="263+280 - 264+277"/>
    <n v="1"/>
    <s v="L2"/>
    <x v="1"/>
    <x v="536"/>
    <x v="1303"/>
    <x v="8655"/>
    <n v="27607"/>
    <x v="268"/>
    <x v="0"/>
  </r>
  <r>
    <n v="10185"/>
    <s v="สำนักทางหลวงที่ 5"/>
    <s v="แขวงการทางขอนแก่นที่ 3 (บ้านไผ่)"/>
    <x v="0"/>
    <n v="2"/>
    <n v="401"/>
    <s v="หนองแวงโสกพระ - พล"/>
    <s v="263+136 - 253+163"/>
    <n v="9.9499999999999993"/>
    <s v="R2"/>
    <x v="1"/>
    <x v="6735"/>
    <x v="8038"/>
    <x v="8656"/>
    <n v="27597"/>
    <x v="22"/>
    <x v="0"/>
  </r>
  <r>
    <n v="10186"/>
    <s v="สำนักทางหลวงที่ 5"/>
    <s v="แขวงการทางขอนแก่นที่ 3 (บ้านไผ่)"/>
    <x v="0"/>
    <n v="2"/>
    <n v="401"/>
    <s v="หนองแวงโสกพระ - พล"/>
    <s v="253+163 - 252+163"/>
    <n v="1"/>
    <s v="R2"/>
    <x v="1"/>
    <x v="21"/>
    <x v="22"/>
    <x v="8657"/>
    <n v="27607"/>
    <x v="264"/>
    <x v="0"/>
  </r>
  <r>
    <n v="10187"/>
    <s v="สำนักทางหลวงที่ 5"/>
    <s v="แขวงการทางขอนแก่นที่ 3 (บ้านไผ่)"/>
    <x v="0"/>
    <n v="2"/>
    <n v="402"/>
    <s v="พล - บ้านไผ่"/>
    <s v="294+251 - 295+254"/>
    <n v="1"/>
    <s v="L2"/>
    <x v="1"/>
    <x v="106"/>
    <x v="107"/>
    <x v="8658"/>
    <n v="27607"/>
    <x v="162"/>
    <x v="0"/>
  </r>
  <r>
    <n v="10188"/>
    <s v="สำนักทางหลวงที่ 5"/>
    <s v="แขวงการทางขอนแก่นที่ 3 (บ้านไผ่)"/>
    <x v="0"/>
    <n v="2"/>
    <n v="402"/>
    <s v="พล - บ้านไผ่"/>
    <s v="295+499 - 292+494"/>
    <n v="2.97"/>
    <s v="R2"/>
    <x v="1"/>
    <x v="6736"/>
    <x v="8039"/>
    <x v="8659"/>
    <n v="27597"/>
    <x v="195"/>
    <x v="0"/>
  </r>
  <r>
    <n v="10189"/>
    <s v="สำนักทางหลวงที่ 5"/>
    <s v="แขวงการทางขอนแก่นที่ 3 (บ้านไผ่)"/>
    <x v="0"/>
    <n v="2"/>
    <n v="403"/>
    <s v="บ้านไผ่ - ท่าพระ"/>
    <s v="295+499 - 297+501"/>
    <n v="2"/>
    <s v="L2"/>
    <x v="2"/>
    <x v="140"/>
    <x v="8040"/>
    <x v="8660"/>
    <n v="28778"/>
    <x v="188"/>
    <x v="45"/>
  </r>
  <r>
    <n v="10190"/>
    <s v="สำนักทางหลวงที่ 5"/>
    <s v="แขวงการทางขอนแก่นที่ 3 (บ้านไผ่)"/>
    <x v="0"/>
    <n v="2"/>
    <n v="403"/>
    <s v="บ้านไผ่ - ท่าพระ"/>
    <s v="298+502 - 300+505"/>
    <n v="2"/>
    <s v="L2"/>
    <x v="2"/>
    <x v="3293"/>
    <x v="8041"/>
    <x v="8661"/>
    <n v="28778"/>
    <x v="52"/>
    <x v="69"/>
  </r>
  <r>
    <n v="10191"/>
    <s v="สำนักทางหลวงที่ 5"/>
    <s v="แขวงการทางขอนแก่นที่ 3 (บ้านไผ่)"/>
    <x v="0"/>
    <n v="2"/>
    <n v="403"/>
    <s v="บ้านไผ่ - ท่าพระ"/>
    <s v="302+507 - 305+504"/>
    <n v="3"/>
    <s v="L2"/>
    <x v="1"/>
    <x v="5273"/>
    <x v="8042"/>
    <x v="8662"/>
    <n v="28778"/>
    <x v="98"/>
    <x v="0"/>
  </r>
  <r>
    <n v="10192"/>
    <s v="สำนักทางหลวงที่ 5"/>
    <s v="แขวงการทางขอนแก่นที่ 3 (บ้านไผ่)"/>
    <x v="0"/>
    <n v="2"/>
    <n v="403"/>
    <s v="บ้านไผ่ - ท่าพระ"/>
    <s v="306+501 - 309+494"/>
    <n v="2.99"/>
    <s v="L2"/>
    <x v="1"/>
    <x v="2502"/>
    <x v="8043"/>
    <x v="8663"/>
    <n v="28778"/>
    <x v="114"/>
    <x v="0"/>
  </r>
  <r>
    <n v="10193"/>
    <s v="สำนักทางหลวงที่ 5"/>
    <s v="แขวงการทางขอนแก่นที่ 3 (บ้านไผ่)"/>
    <x v="0"/>
    <n v="2"/>
    <n v="403"/>
    <s v="บ้านไผ่ - ท่าพระ"/>
    <s v="310+491 - 318+490"/>
    <n v="8"/>
    <s v="L2"/>
    <x v="0"/>
    <x v="5904"/>
    <x v="8044"/>
    <x v="8664"/>
    <n v="28778"/>
    <x v="49"/>
    <x v="0"/>
  </r>
  <r>
    <n v="10194"/>
    <s v="สำนักทางหลวงที่ 5"/>
    <s v="แขวงการทางขอนแก่นที่ 3 (บ้านไผ่)"/>
    <x v="0"/>
    <n v="2"/>
    <n v="403"/>
    <s v="บ้านไผ่ - ท่าพระ"/>
    <s v="319+490 - 320+488"/>
    <n v="1"/>
    <s v="L2"/>
    <x v="0"/>
    <x v="1029"/>
    <x v="2501"/>
    <x v="8665"/>
    <n v="28788"/>
    <x v="186"/>
    <x v="0"/>
  </r>
  <r>
    <n v="10195"/>
    <s v="สำนักทางหลวงที่ 5"/>
    <s v="แขวงการทางขอนแก่นที่ 3 (บ้านไผ่)"/>
    <x v="0"/>
    <n v="2"/>
    <n v="403"/>
    <s v="บ้านไผ่ - ท่าพระ"/>
    <s v="322+485 - 325+486"/>
    <n v="3"/>
    <s v="L2"/>
    <x v="0"/>
    <x v="3231"/>
    <x v="7055"/>
    <x v="8666"/>
    <n v="28778"/>
    <x v="220"/>
    <x v="0"/>
  </r>
  <r>
    <n v="10196"/>
    <s v="สำนักทางหลวงที่ 5"/>
    <s v="แขวงการทางขอนแก่นที่ 3 (บ้านไผ่)"/>
    <x v="0"/>
    <n v="2"/>
    <n v="403"/>
    <s v="บ้านไผ่ - ท่าพระ"/>
    <s v="326+486 - 327+483"/>
    <n v="1"/>
    <s v="L2"/>
    <x v="2"/>
    <x v="536"/>
    <x v="6861"/>
    <x v="8667"/>
    <n v="28788"/>
    <x v="138"/>
    <x v="44"/>
  </r>
  <r>
    <n v="10197"/>
    <s v="สำนักทางหลวงที่ 5"/>
    <s v="แขวงการทางขอนแก่นที่ 3 (บ้านไผ่)"/>
    <x v="0"/>
    <n v="2"/>
    <n v="403"/>
    <s v="บ้านไผ่ - ท่าพระ"/>
    <s v="326+773 - 317+769"/>
    <n v="9"/>
    <s v="R2"/>
    <x v="1"/>
    <x v="1093"/>
    <x v="8045"/>
    <x v="8668"/>
    <n v="28778"/>
    <x v="322"/>
    <x v="0"/>
  </r>
  <r>
    <n v="10198"/>
    <s v="สำนักทางหลวงที่ 5"/>
    <s v="แขวงการทางขอนแก่นที่ 3 (บ้านไผ่)"/>
    <x v="0"/>
    <n v="2"/>
    <n v="403"/>
    <s v="บ้านไผ่ - ท่าพระ"/>
    <s v="317+769 - 308+767"/>
    <n v="9"/>
    <s v="R2"/>
    <x v="1"/>
    <x v="1090"/>
    <x v="1314"/>
    <x v="8669"/>
    <n v="28778"/>
    <x v="143"/>
    <x v="0"/>
  </r>
  <r>
    <n v="10199"/>
    <s v="สำนักทางหลวงที่ 5"/>
    <s v="แขวงการทางขอนแก่นที่ 3 (บ้านไผ่)"/>
    <x v="0"/>
    <n v="2"/>
    <n v="403"/>
    <s v="บ้านไผ่ - ท่าพระ"/>
    <s v="308+767 - 299+767"/>
    <n v="9"/>
    <s v="R2"/>
    <x v="1"/>
    <x v="2806"/>
    <x v="8046"/>
    <x v="8670"/>
    <n v="28778"/>
    <x v="246"/>
    <x v="0"/>
  </r>
  <r>
    <n v="10200"/>
    <s v="สำนักทางหลวงที่ 5"/>
    <s v="แขวงการทางขอนแก่นที่ 3 (บ้านไผ่)"/>
    <x v="0"/>
    <n v="2"/>
    <n v="403"/>
    <s v="บ้านไผ่ - ท่าพระ"/>
    <s v="299+767 - 295+759"/>
    <n v="4.01"/>
    <s v="R2"/>
    <x v="1"/>
    <x v="18"/>
    <x v="19"/>
    <x v="8671"/>
    <n v="28778"/>
    <x v="326"/>
    <x v="0"/>
  </r>
  <r>
    <n v="10201"/>
    <s v="สำนักทางหลวงที่ 5"/>
    <s v="แขวงการทางขอนแก่นที่ 3 (บ้านไผ่)"/>
    <x v="0"/>
    <n v="2061"/>
    <n v="100"/>
    <s v="ทางพาด - ห้วยตะกั่ว"/>
    <s v="000+000 - 001+018"/>
    <n v="1.02"/>
    <s v="L1"/>
    <x v="0"/>
    <x v="830"/>
    <x v="3601"/>
    <x v="6318"/>
    <n v="4326"/>
    <x v="56"/>
    <x v="0"/>
  </r>
  <r>
    <n v="10202"/>
    <s v="สำนักทางหลวงที่ 5"/>
    <s v="แขวงการทางขอนแก่นที่ 3 (บ้านไผ่)"/>
    <x v="0"/>
    <n v="2062"/>
    <n v="200"/>
    <s v="บ้านทุ่ม - มัญจาคีรี"/>
    <s v="042+484 - 032+553"/>
    <n v="9.93"/>
    <s v="R1"/>
    <x v="0"/>
    <x v="5925"/>
    <x v="8047"/>
    <x v="8672"/>
    <n v="5250"/>
    <x v="192"/>
    <x v="0"/>
  </r>
  <r>
    <n v="10203"/>
    <s v="สำนักทางหลวงที่ 5"/>
    <s v="แขวงการทางขอนแก่นที่ 3 (บ้านไผ่)"/>
    <x v="0"/>
    <n v="2062"/>
    <n v="200"/>
    <s v="บ้านทุ่ม - มัญจาคีรี"/>
    <s v="032+553 - 023+514"/>
    <n v="9.0399999999999991"/>
    <s v="R1"/>
    <x v="0"/>
    <x v="3501"/>
    <x v="8048"/>
    <x v="8673"/>
    <n v="5250"/>
    <x v="25"/>
    <x v="0"/>
  </r>
  <r>
    <n v="10204"/>
    <s v="สำนักทางหลวงที่ 5"/>
    <s v="แขวงการทางขอนแก่นที่ 3 (บ้านไผ่)"/>
    <x v="0"/>
    <n v="2062"/>
    <n v="200"/>
    <s v="บ้านทุ่ม - มัญจาคีรี"/>
    <s v="023+514 - 014+424"/>
    <n v="9.09"/>
    <s v="R1"/>
    <x v="0"/>
    <x v="6737"/>
    <x v="8049"/>
    <x v="8674"/>
    <n v="5250"/>
    <x v="150"/>
    <x v="24"/>
  </r>
  <r>
    <n v="10205"/>
    <s v="สำนักทางหลวงที่ 5"/>
    <s v="แขวงการทางขอนแก่นที่ 3 (บ้านไผ่)"/>
    <x v="0"/>
    <n v="2062"/>
    <n v="200"/>
    <s v="บ้านทุ่ม - มัญจาคีรี"/>
    <s v="014+424 - 004+506"/>
    <n v="9.92"/>
    <s v="R1"/>
    <x v="0"/>
    <x v="6738"/>
    <x v="8050"/>
    <x v="8675"/>
    <n v="5250"/>
    <x v="211"/>
    <x v="0"/>
  </r>
  <r>
    <n v="10206"/>
    <s v="สำนักทางหลวงที่ 5"/>
    <s v="แขวงการทางขอนแก่นที่ 3 (บ้านไผ่)"/>
    <x v="0"/>
    <n v="2062"/>
    <n v="200"/>
    <s v="บ้านทุ่ม - มัญจาคีรี"/>
    <s v="004+506 - 000+537"/>
    <n v="3.97"/>
    <s v="R1"/>
    <x v="0"/>
    <x v="1114"/>
    <x v="8051"/>
    <x v="8676"/>
    <n v="5250"/>
    <x v="122"/>
    <x v="26"/>
  </r>
  <r>
    <n v="10207"/>
    <s v="สำนักทางหลวงที่ 5"/>
    <s v="แขวงการทางขอนแก่นที่ 3 (บ้านไผ่)"/>
    <x v="0"/>
    <n v="2065"/>
    <n v="100"/>
    <s v="พล - ลำชี"/>
    <s v="001+512 - 010+545"/>
    <n v="9.01"/>
    <s v="L1"/>
    <x v="0"/>
    <x v="6739"/>
    <x v="8052"/>
    <x v="8677"/>
    <n v="5821"/>
    <x v="6"/>
    <x v="0"/>
  </r>
  <r>
    <n v="10208"/>
    <s v="สำนักทางหลวงที่ 5"/>
    <s v="แขวงการทางขอนแก่นที่ 3 (บ้านไผ่)"/>
    <x v="0"/>
    <n v="2065"/>
    <n v="100"/>
    <s v="พล - ลำชี"/>
    <s v="010+545 - 019+571"/>
    <n v="9.0299999999999994"/>
    <s v="L1"/>
    <x v="0"/>
    <x v="6740"/>
    <x v="8053"/>
    <x v="8678"/>
    <n v="5821"/>
    <x v="13"/>
    <x v="0"/>
  </r>
  <r>
    <n v="10209"/>
    <s v="สำนักทางหลวงที่ 5"/>
    <s v="แขวงการทางขอนแก่นที่ 3 (บ้านไผ่)"/>
    <x v="0"/>
    <n v="2065"/>
    <n v="100"/>
    <s v="พล - ลำชี"/>
    <s v="019+571 - 029+555"/>
    <n v="9.98"/>
    <s v="L1"/>
    <x v="0"/>
    <x v="6741"/>
    <x v="8054"/>
    <x v="8679"/>
    <n v="5821"/>
    <x v="46"/>
    <x v="0"/>
  </r>
  <r>
    <n v="10210"/>
    <s v="สำนักทางหลวงที่ 5"/>
    <s v="แขวงการทางขอนแก่นที่ 3 (บ้านไผ่)"/>
    <x v="0"/>
    <n v="2065"/>
    <n v="100"/>
    <s v="พล - ลำชี"/>
    <s v="029+555 - 033+525"/>
    <n v="3.97"/>
    <s v="L1"/>
    <x v="0"/>
    <x v="6742"/>
    <x v="8055"/>
    <x v="2923"/>
    <n v="5821"/>
    <x v="1"/>
    <x v="0"/>
  </r>
  <r>
    <n v="10211"/>
    <s v="สำนักทางหลวงที่ 5"/>
    <s v="แขวงการทางขอนแก่นที่ 3 (บ้านไผ่)"/>
    <x v="0"/>
    <n v="208"/>
    <n v="100"/>
    <s v="ท่าพระ - หนองสะพัง"/>
    <s v="001+993 - 005+986"/>
    <n v="3.99"/>
    <s v="L2"/>
    <x v="0"/>
    <x v="6479"/>
    <x v="8056"/>
    <x v="2805"/>
    <n v="17738"/>
    <x v="104"/>
    <x v="0"/>
  </r>
  <r>
    <n v="10212"/>
    <s v="สำนักทางหลวงที่ 5"/>
    <s v="แขวงการทางขอนแก่นที่ 3 (บ้านไผ่)"/>
    <x v="0"/>
    <n v="208"/>
    <n v="100"/>
    <s v="ท่าพระ - หนองสะพัง"/>
    <s v="006+150 - 009+164"/>
    <n v="3.01"/>
    <s v="L2"/>
    <x v="0"/>
    <x v="2752"/>
    <x v="2960"/>
    <x v="8335"/>
    <n v="17738"/>
    <x v="56"/>
    <x v="0"/>
  </r>
  <r>
    <n v="10213"/>
    <s v="สำนักทางหลวงที่ 5"/>
    <s v="แขวงการทางขอนแก่นที่ 3 (บ้านไผ่)"/>
    <x v="0"/>
    <n v="208"/>
    <n v="100"/>
    <s v="ท่าพระ - หนองสะพัง"/>
    <s v="009+950 - 006+962"/>
    <n v="2.99"/>
    <s v="R2"/>
    <x v="0"/>
    <x v="4702"/>
    <x v="8057"/>
    <x v="8680"/>
    <n v="17738"/>
    <x v="97"/>
    <x v="0"/>
  </r>
  <r>
    <n v="10214"/>
    <s v="สำนักทางหลวงที่ 5"/>
    <s v="แขวงการทางขอนแก่นที่ 3 (บ้านไผ่)"/>
    <x v="0"/>
    <n v="208"/>
    <n v="100"/>
    <s v="ท่าพระ - หนองสะพัง"/>
    <s v="006+150 - 000+130"/>
    <n v="6.02"/>
    <s v="R2"/>
    <x v="0"/>
    <x v="6743"/>
    <x v="8058"/>
    <x v="8681"/>
    <n v="17738"/>
    <x v="254"/>
    <x v="0"/>
  </r>
  <r>
    <n v="10215"/>
    <s v="สำนักทางหลวงที่ 5"/>
    <s v="แขวงการทางขอนแก่นที่ 3 (บ้านไผ่)"/>
    <x v="0"/>
    <n v="2131"/>
    <n v="200"/>
    <s v="บ้านสะอาด - เหล่านางาม"/>
    <s v="005+243 - 012+163"/>
    <n v="6.9"/>
    <s v="L1"/>
    <x v="3"/>
    <x v="6744"/>
    <x v="62"/>
    <x v="68"/>
    <n v="0"/>
    <x v="6"/>
    <x v="114"/>
  </r>
  <r>
    <n v="10216"/>
    <s v="สำนักทางหลวงที่ 5"/>
    <s v="แขวงการทางขอนแก่นที่ 3 (บ้านไผ่)"/>
    <x v="0"/>
    <n v="2131"/>
    <n v="200"/>
    <s v="บ้านสะอาด - เหล่านางาม"/>
    <s v="004+138 - 005+129"/>
    <n v="0.99"/>
    <s v="L2"/>
    <x v="3"/>
    <x v="2501"/>
    <x v="62"/>
    <x v="68"/>
    <n v="0"/>
    <x v="85"/>
    <x v="297"/>
  </r>
  <r>
    <n v="10217"/>
    <s v="สำนักทางหลวงที่ 5"/>
    <s v="แขวงการทางขอนแก่นที่ 3 (บ้านไผ่)"/>
    <x v="0"/>
    <n v="2199"/>
    <n v="100"/>
    <s v="ชนบท - กุดรู"/>
    <s v="001+002 - 006+978"/>
    <n v="5.98"/>
    <s v="L1"/>
    <x v="0"/>
    <x v="5758"/>
    <x v="8059"/>
    <x v="8682"/>
    <n v="2437"/>
    <x v="72"/>
    <x v="0"/>
  </r>
  <r>
    <n v="10218"/>
    <s v="สำนักทางหลวงที่ 5"/>
    <s v="แขวงการทางขอนแก่นที่ 3 (บ้านไผ่)"/>
    <x v="0"/>
    <n v="2199"/>
    <n v="100"/>
    <s v="ชนบท - กุดรู"/>
    <s v="007+976 - 016+996"/>
    <n v="9.02"/>
    <s v="L1"/>
    <x v="0"/>
    <x v="3156"/>
    <x v="8060"/>
    <x v="8683"/>
    <n v="2437"/>
    <x v="48"/>
    <x v="0"/>
  </r>
  <r>
    <n v="10219"/>
    <s v="สำนักทางหลวงที่ 5"/>
    <s v="แขวงการทางขอนแก่นที่ 3 (บ้านไผ่)"/>
    <x v="0"/>
    <n v="2199"/>
    <n v="100"/>
    <s v="ชนบท - กุดรู"/>
    <s v="016+996 - 023+959"/>
    <n v="6.96"/>
    <s v="L1"/>
    <x v="0"/>
    <x v="6745"/>
    <x v="8061"/>
    <x v="8684"/>
    <n v="2437"/>
    <x v="9"/>
    <x v="0"/>
  </r>
  <r>
    <n v="10220"/>
    <s v="สำนักทางหลวงที่ 5"/>
    <s v="แขวงการทางขอนแก่นที่ 3 (บ้านไผ่)"/>
    <x v="0"/>
    <n v="2199"/>
    <n v="100"/>
    <s v="ชนบท - กุดรู"/>
    <s v="024+949 - 034+927"/>
    <n v="9.98"/>
    <s v="L1"/>
    <x v="0"/>
    <x v="574"/>
    <x v="8062"/>
    <x v="4033"/>
    <n v="2437"/>
    <x v="104"/>
    <x v="0"/>
  </r>
  <r>
    <n v="10221"/>
    <s v="สำนักทางหลวงที่ 5"/>
    <s v="แขวงการทางขอนแก่นที่ 3 (บ้านไผ่)"/>
    <x v="0"/>
    <n v="2199"/>
    <n v="100"/>
    <s v="ชนบท - กุดรู"/>
    <s v="034+927 - 036+934"/>
    <n v="2.0099999999999998"/>
    <s v="L1"/>
    <x v="0"/>
    <x v="396"/>
    <x v="397"/>
    <x v="8685"/>
    <n v="2437"/>
    <x v="175"/>
    <x v="0"/>
  </r>
  <r>
    <n v="10222"/>
    <s v="สำนักทางหลวงที่ 5"/>
    <s v="แขวงการทางขอนแก่นที่ 3 (บ้านไผ่)"/>
    <x v="0"/>
    <n v="2233"/>
    <n v="101"/>
    <s v="พล - ใหม่นาเพียง"/>
    <s v="000+000 - 008+980"/>
    <n v="8.9600000000000009"/>
    <s v="L1"/>
    <x v="0"/>
    <x v="6746"/>
    <x v="8063"/>
    <x v="2952"/>
    <n v="2466"/>
    <x v="107"/>
    <x v="24"/>
  </r>
  <r>
    <n v="10223"/>
    <s v="สำนักทางหลวงที่ 5"/>
    <s v="แขวงการทางขอนแก่นที่ 3 (บ้านไผ่)"/>
    <x v="0"/>
    <n v="2233"/>
    <n v="101"/>
    <s v="พล - ใหม่นาเพียง"/>
    <s v="009+971 - 013+012"/>
    <n v="3.04"/>
    <s v="L1"/>
    <x v="0"/>
    <x v="1569"/>
    <x v="1665"/>
    <x v="8686"/>
    <n v="2466"/>
    <x v="62"/>
    <x v="11"/>
  </r>
  <r>
    <n v="10224"/>
    <s v="สำนักทางหลวงที่ 5"/>
    <s v="แขวงการทางขอนแก่นที่ 3 (บ้านไผ่)"/>
    <x v="0"/>
    <n v="2233"/>
    <n v="102"/>
    <s v="ดอนหัน - ท่านางแนว"/>
    <s v="016+064 - 025+113"/>
    <n v="9.0500000000000007"/>
    <s v="L1"/>
    <x v="0"/>
    <x v="4578"/>
    <x v="8064"/>
    <x v="8687"/>
    <n v="1147"/>
    <x v="184"/>
    <x v="0"/>
  </r>
  <r>
    <n v="10225"/>
    <s v="สำนักทางหลวงที่ 5"/>
    <s v="แขวงการทางขอนแก่นที่ 3 (บ้านไผ่)"/>
    <x v="0"/>
    <n v="2233"/>
    <n v="102"/>
    <s v="ดอนหัน - ท่านางแนว"/>
    <s v="025+113 - 035+068"/>
    <n v="9.9499999999999993"/>
    <s v="L1"/>
    <x v="0"/>
    <x v="666"/>
    <x v="8065"/>
    <x v="8688"/>
    <n v="1147"/>
    <x v="32"/>
    <x v="26"/>
  </r>
  <r>
    <n v="10226"/>
    <s v="สำนักทางหลวงที่ 5"/>
    <s v="แขวงการทางขอนแก่นที่ 3 (บ้านไผ่)"/>
    <x v="0"/>
    <n v="2233"/>
    <n v="102"/>
    <s v="ดอนหัน - ท่านางแนว"/>
    <s v="035+068 - 038+060"/>
    <n v="2.99"/>
    <s v="L1"/>
    <x v="0"/>
    <x v="3815"/>
    <x v="8066"/>
    <x v="8689"/>
    <n v="1147"/>
    <x v="54"/>
    <x v="0"/>
  </r>
  <r>
    <n v="10227"/>
    <s v="สำนักทางหลวงที่ 5"/>
    <s v="แขวงการทางขอนแก่นที่ 3 (บ้านไผ่)"/>
    <x v="0"/>
    <n v="2233"/>
    <n v="102"/>
    <s v="ดอนหัน - ท่านางแนว"/>
    <s v="039+053 - 042+034"/>
    <n v="2.98"/>
    <s v="L1"/>
    <x v="0"/>
    <x v="2675"/>
    <x v="2875"/>
    <x v="8690"/>
    <n v="1147"/>
    <x v="53"/>
    <x v="0"/>
  </r>
  <r>
    <n v="10228"/>
    <s v="สำนักทางหลวงที่ 5"/>
    <s v="แขวงการทางขอนแก่นที่ 3 (บ้านไผ่)"/>
    <x v="0"/>
    <n v="2246"/>
    <n v="100"/>
    <s v="บ่อตะครอง - โคกสำราญ"/>
    <s v="000+000 - 001+000"/>
    <n v="1"/>
    <s v="L1"/>
    <x v="0"/>
    <x v="9"/>
    <x v="10"/>
    <x v="3851"/>
    <n v="2233"/>
    <x v="223"/>
    <x v="29"/>
  </r>
  <r>
    <n v="10229"/>
    <s v="สำนักทางหลวงที่ 5"/>
    <s v="แขวงการทางขอนแก่นที่ 3 (บ้านไผ่)"/>
    <x v="0"/>
    <n v="2246"/>
    <n v="100"/>
    <s v="บ่อตะครอง - โคกสำราญ"/>
    <s v="001+992 - 011+986"/>
    <n v="9.99"/>
    <s v="L1"/>
    <x v="0"/>
    <x v="147"/>
    <x v="8067"/>
    <x v="8691"/>
    <n v="2221"/>
    <x v="114"/>
    <x v="26"/>
  </r>
  <r>
    <n v="10230"/>
    <s v="สำนักทางหลวงที่ 5"/>
    <s v="แขวงการทางขอนแก่นที่ 3 (บ้านไผ่)"/>
    <x v="0"/>
    <n v="2246"/>
    <n v="100"/>
    <s v="บ่อตะครอง - โคกสำราญ"/>
    <s v="011+986 - 021+976"/>
    <n v="9.99"/>
    <s v="L1"/>
    <x v="0"/>
    <x v="2667"/>
    <x v="2865"/>
    <x v="8692"/>
    <n v="2221"/>
    <x v="16"/>
    <x v="0"/>
  </r>
  <r>
    <n v="10231"/>
    <s v="สำนักทางหลวงที่ 5"/>
    <s v="แขวงการทางขอนแก่นที่ 3 (บ้านไผ่)"/>
    <x v="0"/>
    <n v="2246"/>
    <n v="100"/>
    <s v="บ่อตะครอง - โคกสำราญ"/>
    <s v="021+976 - 026+947"/>
    <n v="4.97"/>
    <s v="L1"/>
    <x v="0"/>
    <x v="6747"/>
    <x v="8068"/>
    <x v="8693"/>
    <n v="2221"/>
    <x v="100"/>
    <x v="0"/>
  </r>
  <r>
    <n v="10232"/>
    <s v="สำนักทางหลวงที่ 5"/>
    <s v="แขวงการทางขอนแก่นที่ 3 (บ้านไผ่)"/>
    <x v="0"/>
    <n v="229"/>
    <n v="101"/>
    <s v="บ้านไผ่ - มัญจาคีรี"/>
    <s v="000+000 - 009+129"/>
    <n v="9.1300000000000008"/>
    <s v="L1"/>
    <x v="0"/>
    <x v="6748"/>
    <x v="8069"/>
    <x v="8694"/>
    <n v="6775"/>
    <x v="211"/>
    <x v="0"/>
  </r>
  <r>
    <n v="10233"/>
    <s v="สำนักทางหลวงที่ 5"/>
    <s v="แขวงการทางขอนแก่นที่ 3 (บ้านไผ่)"/>
    <x v="0"/>
    <n v="229"/>
    <n v="101"/>
    <s v="บ้านไผ่ - มัญจาคีรี"/>
    <s v="013+194 - 018+273"/>
    <n v="4.9800000000000004"/>
    <s v="L1"/>
    <x v="0"/>
    <x v="6749"/>
    <x v="8070"/>
    <x v="8695"/>
    <n v="6775"/>
    <x v="82"/>
    <x v="0"/>
  </r>
  <r>
    <n v="10234"/>
    <s v="สำนักทางหลวงที่ 5"/>
    <s v="แขวงการทางขอนแก่นที่ 3 (บ้านไผ่)"/>
    <x v="0"/>
    <n v="229"/>
    <n v="101"/>
    <s v="บ้านไผ่ - มัญจาคีรี"/>
    <s v="019+292 - 021+291"/>
    <n v="2"/>
    <s v="L1"/>
    <x v="0"/>
    <x v="3022"/>
    <x v="8071"/>
    <x v="8696"/>
    <n v="6775"/>
    <x v="74"/>
    <x v="11"/>
  </r>
  <r>
    <n v="10235"/>
    <s v="สำนักทางหลวงที่ 5"/>
    <s v="แขวงการทางขอนแก่นที่ 3 (บ้านไผ่)"/>
    <x v="0"/>
    <n v="229"/>
    <n v="101"/>
    <s v="บ้านไผ่ - มัญจาคีรี"/>
    <s v="022+281 - 024+261"/>
    <n v="1.98"/>
    <s v="L1"/>
    <x v="0"/>
    <x v="4359"/>
    <x v="8072"/>
    <x v="8697"/>
    <n v="6775"/>
    <x v="89"/>
    <x v="28"/>
  </r>
  <r>
    <n v="10236"/>
    <s v="สำนักทางหลวงที่ 5"/>
    <s v="แขวงการทางขอนแก่นที่ 3 (บ้านไผ่)"/>
    <x v="0"/>
    <n v="229"/>
    <n v="102"/>
    <s v="มัญจาคีรี - ห้วยสามหมอ"/>
    <s v="024+595 - 033+602"/>
    <n v="9.01"/>
    <s v="L1"/>
    <x v="1"/>
    <x v="6750"/>
    <x v="8073"/>
    <x v="8698"/>
    <n v="8015"/>
    <x v="321"/>
    <x v="0"/>
  </r>
  <r>
    <n v="10237"/>
    <s v="สำนักทางหลวงที่ 5"/>
    <s v="แขวงการทางขอนแก่นที่ 3 (บ้านไผ่)"/>
    <x v="0"/>
    <n v="229"/>
    <n v="102"/>
    <s v="มัญจาคีรี - ห้วยสามหมอ"/>
    <s v="033+602 - 036+579"/>
    <n v="2.98"/>
    <s v="L1"/>
    <x v="1"/>
    <x v="4373"/>
    <x v="8074"/>
    <x v="8699"/>
    <n v="8015"/>
    <x v="268"/>
    <x v="0"/>
  </r>
  <r>
    <n v="10238"/>
    <s v="สำนักทางหลวงที่ 5"/>
    <s v="แขวงการทางขอนแก่นที่ 3 (บ้านไผ่)"/>
    <x v="0"/>
    <n v="229"/>
    <n v="102"/>
    <s v="มัญจาคีรี - ห้วยสามหมอ"/>
    <s v="037+570 - 046+600"/>
    <n v="9.0299999999999994"/>
    <s v="L1"/>
    <x v="1"/>
    <x v="5783"/>
    <x v="8075"/>
    <x v="8700"/>
    <n v="8015"/>
    <x v="155"/>
    <x v="0"/>
  </r>
  <r>
    <n v="10239"/>
    <s v="สำนักทางหลวงที่ 5"/>
    <s v="แขวงการทางขอนแก่นที่ 3 (บ้านไผ่)"/>
    <x v="0"/>
    <n v="229"/>
    <n v="102"/>
    <s v="มัญจาคีรี - ห้วยสามหมอ"/>
    <s v="046+600 - 050+615"/>
    <n v="4.01"/>
    <s v="L1"/>
    <x v="1"/>
    <x v="6751"/>
    <x v="8076"/>
    <x v="8701"/>
    <n v="8015"/>
    <x v="223"/>
    <x v="0"/>
  </r>
  <r>
    <n v="10240"/>
    <s v="สำนักทางหลวงที่ 5"/>
    <s v="แขวงการทางขอนแก่นที่ 3 (บ้านไผ่)"/>
    <x v="0"/>
    <n v="229"/>
    <n v="102"/>
    <s v="มัญจาคีรี - ห้วยสามหมอ"/>
    <s v="051+619 - 053+625"/>
    <n v="2.0099999999999998"/>
    <s v="L1"/>
    <x v="1"/>
    <x v="776"/>
    <x v="8077"/>
    <x v="5681"/>
    <n v="8015"/>
    <x v="174"/>
    <x v="0"/>
  </r>
  <r>
    <n v="10241"/>
    <s v="สำนักทางหลวงที่ 5"/>
    <s v="แขวงการทางขอนแก่นที่ 3 (บ้านไผ่)"/>
    <x v="0"/>
    <n v="2297"/>
    <n v="100"/>
    <s v="บ้านลาน - เปือยน้อย"/>
    <s v="000+000 - 009+938"/>
    <n v="9.94"/>
    <s v="L1"/>
    <x v="0"/>
    <x v="5101"/>
    <x v="8078"/>
    <x v="8702"/>
    <n v="3417"/>
    <x v="13"/>
    <x v="0"/>
  </r>
  <r>
    <n v="10242"/>
    <s v="สำนักทางหลวงที่ 5"/>
    <s v="แขวงการทางขอนแก่นที่ 3 (บ้านไผ่)"/>
    <x v="0"/>
    <n v="2297"/>
    <n v="100"/>
    <s v="บ้านลาน - เปือยน้อย"/>
    <s v="009+938 - 015+853"/>
    <n v="5.92"/>
    <s v="L1"/>
    <x v="0"/>
    <x v="6752"/>
    <x v="8079"/>
    <x v="8703"/>
    <n v="3417"/>
    <x v="202"/>
    <x v="0"/>
  </r>
  <r>
    <n v="10243"/>
    <s v="สำนักทางหลวงที่ 5"/>
    <s v="แขวงการทางขอนแก่นที่ 3 (บ้านไผ่)"/>
    <x v="0"/>
    <n v="23"/>
    <n v="100"/>
    <s v="บ้านไผ่ - ไพศาล"/>
    <s v="001+002 - 010+991"/>
    <n v="9.9600000000000009"/>
    <s v="L2"/>
    <x v="2"/>
    <x v="6753"/>
    <x v="8080"/>
    <x v="8704"/>
    <n v="18584"/>
    <x v="151"/>
    <x v="103"/>
  </r>
  <r>
    <n v="10244"/>
    <s v="สำนักทางหลวงที่ 5"/>
    <s v="แขวงการทางขอนแก่นที่ 3 (บ้านไผ่)"/>
    <x v="0"/>
    <n v="23"/>
    <n v="100"/>
    <s v="บ้านไผ่ - ไพศาล"/>
    <s v="010+991 - 011+990"/>
    <n v="1"/>
    <s v="L2"/>
    <x v="2"/>
    <x v="658"/>
    <x v="8081"/>
    <x v="8705"/>
    <n v="18594"/>
    <x v="378"/>
    <x v="162"/>
  </r>
  <r>
    <n v="10245"/>
    <s v="สำนักทางหลวงที่ 5"/>
    <s v="แขวงการทางขอนแก่นที่ 3 (บ้านไผ่)"/>
    <x v="0"/>
    <n v="23"/>
    <n v="100"/>
    <s v="บ้านไผ่ - ไพศาล"/>
    <s v="014+999 - 016+002"/>
    <n v="1"/>
    <s v="L2"/>
    <x v="2"/>
    <x v="771"/>
    <x v="8082"/>
    <x v="8706"/>
    <n v="18594"/>
    <x v="284"/>
    <x v="329"/>
  </r>
  <r>
    <n v="10246"/>
    <s v="สำนักทางหลวงที่ 5"/>
    <s v="แขวงการทางขอนแก่นที่ 3 (บ้านไผ่)"/>
    <x v="0"/>
    <n v="23"/>
    <n v="100"/>
    <s v="บ้านไผ่ - ไพศาล"/>
    <s v="015+056 - 006+045"/>
    <n v="9.01"/>
    <s v="R2"/>
    <x v="0"/>
    <x v="6754"/>
    <x v="8083"/>
    <x v="8707"/>
    <n v="18584"/>
    <x v="189"/>
    <x v="0"/>
  </r>
  <r>
    <n v="10247"/>
    <s v="สำนักทางหลวงที่ 5"/>
    <s v="แขวงการทางขอนแก่นที่ 3 (บ้านไผ่)"/>
    <x v="0"/>
    <n v="23"/>
    <n v="100"/>
    <s v="บ้านไผ่ - ไพศาล"/>
    <s v="006+045 - 000+056"/>
    <n v="5.96"/>
    <s v="R2"/>
    <x v="0"/>
    <x v="6755"/>
    <x v="8084"/>
    <x v="8708"/>
    <n v="18584"/>
    <x v="10"/>
    <x v="0"/>
  </r>
  <r>
    <n v="10248"/>
    <s v="สำนักทางหลวงที่ 5"/>
    <s v="แขวงการทางขอนแก่นที่ 3 (บ้านไผ่)"/>
    <x v="0"/>
    <n v="2301"/>
    <n v="100"/>
    <s v="หินตั้ง - หนองสองห้อง"/>
    <s v="000+000 - 009+969"/>
    <n v="9.9700000000000006"/>
    <s v="L1"/>
    <x v="0"/>
    <x v="6756"/>
    <x v="8085"/>
    <x v="8709"/>
    <n v="6014"/>
    <x v="112"/>
    <x v="0"/>
  </r>
  <r>
    <n v="10249"/>
    <s v="สำนักทางหลวงที่ 5"/>
    <s v="แขวงการทางขอนแก่นที่ 3 (บ้านไผ่)"/>
    <x v="0"/>
    <n v="2301"/>
    <n v="100"/>
    <s v="หินตั้ง - หนองสองห้อง"/>
    <s v="009+969 - 018+985"/>
    <n v="9.02"/>
    <s v="L1"/>
    <x v="0"/>
    <x v="6757"/>
    <x v="8086"/>
    <x v="8710"/>
    <n v="6014"/>
    <x v="71"/>
    <x v="0"/>
  </r>
  <r>
    <n v="10250"/>
    <s v="สำนักทางหลวงที่ 5"/>
    <s v="แขวงการทางขอนแก่นที่ 3 (บ้านไผ่)"/>
    <x v="0"/>
    <n v="2301"/>
    <n v="100"/>
    <s v="หินตั้ง - หนองสองห้อง"/>
    <s v="018+985 - 028+980"/>
    <n v="10"/>
    <s v="L1"/>
    <x v="0"/>
    <x v="6758"/>
    <x v="8087"/>
    <x v="8711"/>
    <n v="6014"/>
    <x v="40"/>
    <x v="0"/>
  </r>
  <r>
    <n v="10251"/>
    <s v="สำนักทางหลวงที่ 5"/>
    <s v="แขวงการทางขอนแก่นที่ 3 (บ้านไผ่)"/>
    <x v="0"/>
    <n v="2301"/>
    <n v="100"/>
    <s v="หินตั้ง - หนองสองห้อง"/>
    <s v="028+980 - 034+963"/>
    <n v="5.98"/>
    <s v="L1"/>
    <x v="0"/>
    <x v="6759"/>
    <x v="8088"/>
    <x v="8712"/>
    <n v="6014"/>
    <x v="103"/>
    <x v="0"/>
  </r>
  <r>
    <n v="10252"/>
    <s v="สำนักทางหลวงที่ 5"/>
    <s v="แขวงการทางขอนแก่นที่ 3 (บ้านไผ่)"/>
    <x v="0"/>
    <n v="2430"/>
    <n v="100"/>
    <s v="ทางเข้าบ้านไผ่"/>
    <s v="003+795 - 004+350"/>
    <n v="0.56000000000000005"/>
    <s v="L1"/>
    <x v="0"/>
    <x v="6760"/>
    <x v="8089"/>
    <x v="8713"/>
    <n v="13339"/>
    <x v="39"/>
    <x v="0"/>
  </r>
  <r>
    <n v="10253"/>
    <s v="สำนักทางหลวงที่ 5"/>
    <s v="แขวงการทางขอนแก่นที่ 3 (บ้านไผ่)"/>
    <x v="0"/>
    <n v="2440"/>
    <n v="201"/>
    <s v="ทางพาด - หนองสองห้อง"/>
    <s v="009+150 - 019+089"/>
    <n v="9.94"/>
    <s v="L1"/>
    <x v="0"/>
    <x v="6761"/>
    <x v="8090"/>
    <x v="5943"/>
    <n v="5004"/>
    <x v="94"/>
    <x v="0"/>
  </r>
  <r>
    <n v="10254"/>
    <s v="สำนักทางหลวงที่ 5"/>
    <s v="แขวงการทางขอนแก่นที่ 3 (บ้านไผ่)"/>
    <x v="0"/>
    <n v="2440"/>
    <n v="201"/>
    <s v="ทางพาด - หนองสองห้อง"/>
    <s v="019+089 - 020+085"/>
    <n v="1"/>
    <s v="L1"/>
    <x v="0"/>
    <x v="485"/>
    <x v="487"/>
    <x v="8714"/>
    <n v="5014"/>
    <x v="48"/>
    <x v="0"/>
  </r>
  <r>
    <n v="10255"/>
    <s v="สำนักทางหลวงที่ 5"/>
    <s v="แขวงการทางขอนแก่นที่ 3 (บ้านไผ่)"/>
    <x v="0"/>
    <n v="2440"/>
    <n v="201"/>
    <s v="ทางพาด - หนองสองห้อง"/>
    <s v="020+800 - 021+500"/>
    <n v="0.7"/>
    <s v="L2"/>
    <x v="0"/>
    <x v="2167"/>
    <x v="2361"/>
    <x v="8715"/>
    <n v="5014"/>
    <x v="114"/>
    <x v="26"/>
  </r>
  <r>
    <n v="10256"/>
    <s v="สำนักทางหลวงที่ 5"/>
    <s v="แขวงการทางขอนแก่นที่ 3 (บ้านไผ่)"/>
    <x v="0"/>
    <n v="2440"/>
    <n v="202"/>
    <s v="หนองสองห้อง - พล"/>
    <s v="021+500 - 031+408"/>
    <n v="9.91"/>
    <s v="L1"/>
    <x v="0"/>
    <x v="6762"/>
    <x v="8091"/>
    <x v="8716"/>
    <n v="5810"/>
    <x v="54"/>
    <x v="0"/>
  </r>
  <r>
    <n v="10257"/>
    <s v="สำนักทางหลวงที่ 5"/>
    <s v="แขวงการทางขอนแก่นที่ 3 (บ้านไผ่)"/>
    <x v="0"/>
    <n v="2440"/>
    <n v="202"/>
    <s v="หนองสองห้อง - พล"/>
    <s v="031+408 - 041+348"/>
    <n v="9.92"/>
    <s v="L1"/>
    <x v="0"/>
    <x v="6763"/>
    <x v="8092"/>
    <x v="8717"/>
    <n v="5810"/>
    <x v="136"/>
    <x v="0"/>
  </r>
  <r>
    <n v="10258"/>
    <s v="สำนักทางหลวงที่ 5"/>
    <s v="แขวงการทางขอนแก่นที่ 3 (บ้านไผ่)"/>
    <x v="0"/>
    <n v="2440"/>
    <n v="202"/>
    <s v="หนองสองห้อง - พล"/>
    <s v="041+485 - 043+397"/>
    <n v="1.91"/>
    <s v="L2"/>
    <x v="0"/>
    <x v="6764"/>
    <x v="8093"/>
    <x v="8718"/>
    <n v="5820"/>
    <x v="6"/>
    <x v="0"/>
  </r>
  <r>
    <n v="10259"/>
    <s v="สำนักทางหลวงที่ 6"/>
    <s v="สำนักงานบำรุงทางหนองบัวลำภู"/>
    <x v="0"/>
    <n v="2038"/>
    <n v="200"/>
    <s v="ห้วยน้ำเงิน - เมืองใหม่"/>
    <s v="011+436 - 013+417"/>
    <n v="1.98"/>
    <s v="L2"/>
    <x v="0"/>
    <x v="2603"/>
    <x v="2792"/>
    <x v="8377"/>
    <n v="6535"/>
    <x v="13"/>
    <x v="0"/>
  </r>
  <r>
    <n v="10260"/>
    <s v="สำนักทางหลวงที่ 6"/>
    <s v="สำนักงานบำรุงทางหนองบัวลำภู"/>
    <x v="0"/>
    <n v="2038"/>
    <n v="200"/>
    <s v="ห้วยน้ำเงิน - เมืองใหม่"/>
    <s v="014+407 - 015+397"/>
    <n v="0.99"/>
    <s v="L2"/>
    <x v="0"/>
    <x v="287"/>
    <x v="6470"/>
    <x v="413"/>
    <n v="6548"/>
    <x v="137"/>
    <x v="26"/>
  </r>
  <r>
    <n v="10261"/>
    <s v="สำนักทางหลวงที่ 6"/>
    <s v="สำนักงานบำรุงทางหนองบัวลำภู"/>
    <x v="0"/>
    <n v="2038"/>
    <n v="200"/>
    <s v="ห้วยน้ำเงิน - เมืองใหม่"/>
    <s v="016+388 - 020+382"/>
    <n v="3.99"/>
    <s v="L2"/>
    <x v="0"/>
    <x v="6229"/>
    <x v="7321"/>
    <x v="8719"/>
    <n v="6535"/>
    <x v="143"/>
    <x v="0"/>
  </r>
  <r>
    <n v="10262"/>
    <s v="สำนักทางหลวงที่ 6"/>
    <s v="สำนักงานบำรุงทางหนองบัวลำภู"/>
    <x v="0"/>
    <n v="2038"/>
    <n v="200"/>
    <s v="ห้วยน้ำเงิน - เมืองใหม่"/>
    <s v="021+387 - 030+475"/>
    <n v="9.09"/>
    <s v="L2"/>
    <x v="0"/>
    <x v="4240"/>
    <x v="8094"/>
    <x v="8720"/>
    <n v="6535"/>
    <x v="35"/>
    <x v="4"/>
  </r>
  <r>
    <n v="10263"/>
    <s v="สำนักทางหลวงที่ 6"/>
    <s v="สำนักงานบำรุงทางหนองบัวลำภู"/>
    <x v="0"/>
    <n v="2038"/>
    <n v="200"/>
    <s v="ห้วยน้ำเงิน - เมืองใหม่"/>
    <s v="029+571 - 020+480"/>
    <n v="9.09"/>
    <s v="R2"/>
    <x v="0"/>
    <x v="5241"/>
    <x v="8095"/>
    <x v="8721"/>
    <n v="6535"/>
    <x v="187"/>
    <x v="4"/>
  </r>
  <r>
    <n v="10264"/>
    <s v="สำนักทางหลวงที่ 6"/>
    <s v="สำนักงานบำรุงทางหนองบัวลำภู"/>
    <x v="0"/>
    <n v="2038"/>
    <n v="200"/>
    <s v="ห้วยน้ำเงิน - เมืองใหม่"/>
    <s v="019+476 - 017+477"/>
    <n v="2"/>
    <s v="R2"/>
    <x v="0"/>
    <x v="2533"/>
    <x v="8096"/>
    <x v="8722"/>
    <n v="6535"/>
    <x v="227"/>
    <x v="24"/>
  </r>
  <r>
    <n v="10265"/>
    <s v="สำนักทางหลวงที่ 6"/>
    <s v="สำนักงานบำรุงทางหนองบัวลำภู"/>
    <x v="0"/>
    <n v="2097"/>
    <n v="100"/>
    <s v="นาคำไฮ - หนองแวง"/>
    <s v="024+939 - 030+922"/>
    <n v="5.98"/>
    <s v="L1"/>
    <x v="0"/>
    <x v="6765"/>
    <x v="8097"/>
    <x v="8723"/>
    <n v="5789"/>
    <x v="39"/>
    <x v="0"/>
  </r>
  <r>
    <n v="10266"/>
    <s v="สำนักทางหลวงที่ 6"/>
    <s v="สำนักงานบำรุงทางหนองบัวลำภู"/>
    <x v="0"/>
    <n v="210"/>
    <n v="201"/>
    <s v="นิคมเชียงพิณ - หนองบัวลำภู"/>
    <s v="009+848 - 019+805"/>
    <n v="9.9600000000000009"/>
    <s v="L2"/>
    <x v="0"/>
    <x v="800"/>
    <x v="8098"/>
    <x v="8724"/>
    <n v="12212"/>
    <x v="280"/>
    <x v="0"/>
  </r>
  <r>
    <n v="10267"/>
    <s v="สำนักทางหลวงที่ 6"/>
    <s v="สำนักงานบำรุงทางหนองบัวลำภู"/>
    <x v="0"/>
    <n v="210"/>
    <n v="201"/>
    <s v="นิคมเชียงพิณ - หนองบัวลำภู"/>
    <s v="019+805 - 023+805"/>
    <n v="3.97"/>
    <s v="L2"/>
    <x v="0"/>
    <x v="6766"/>
    <x v="8099"/>
    <x v="8725"/>
    <n v="12212"/>
    <x v="1"/>
    <x v="0"/>
  </r>
  <r>
    <n v="10268"/>
    <s v="สำนักทางหลวงที่ 6"/>
    <s v="สำนักงานบำรุงทางหนองบัวลำภู"/>
    <x v="0"/>
    <n v="210"/>
    <n v="201"/>
    <s v="นิคมเชียงพิณ - หนองบัวลำภู"/>
    <s v="023+735 - 013+985"/>
    <n v="9.7200000000000006"/>
    <s v="R2"/>
    <x v="0"/>
    <x v="6767"/>
    <x v="8100"/>
    <x v="8726"/>
    <n v="12212"/>
    <x v="118"/>
    <x v="0"/>
  </r>
  <r>
    <n v="10269"/>
    <s v="สำนักทางหลวงที่ 6"/>
    <s v="สำนักงานบำรุงทางหนองบัวลำภู"/>
    <x v="0"/>
    <n v="210"/>
    <n v="201"/>
    <s v="นิคมเชียงพิณ - หนองบัวลำภู"/>
    <s v="013+985 - 010+095"/>
    <n v="3.89"/>
    <s v="R2"/>
    <x v="0"/>
    <x v="6768"/>
    <x v="8101"/>
    <x v="4656"/>
    <n v="12212"/>
    <x v="185"/>
    <x v="0"/>
  </r>
  <r>
    <n v="10270"/>
    <s v="สำนักทางหลวงที่ 6"/>
    <s v="สำนักงานบำรุงทางหนองบัวลำภู"/>
    <x v="0"/>
    <n v="2133"/>
    <n v="100"/>
    <s v="ศรีบุญเรือง - ภูเวียง"/>
    <s v="000+200 - 004+192"/>
    <n v="3.99"/>
    <s v="L1"/>
    <x v="0"/>
    <x v="349"/>
    <x v="8102"/>
    <x v="8727"/>
    <n v="6601"/>
    <x v="188"/>
    <x v="0"/>
  </r>
  <r>
    <n v="10271"/>
    <s v="สำนักทางหลวงที่ 6"/>
    <s v="สำนักงานบำรุงทางหนองบัวลำภู"/>
    <x v="0"/>
    <n v="2133"/>
    <n v="100"/>
    <s v="ศรีบุญเรือง - ภูเวียง"/>
    <s v="005+000 - 008+968"/>
    <n v="3.97"/>
    <s v="L1"/>
    <x v="0"/>
    <x v="6769"/>
    <x v="8103"/>
    <x v="8728"/>
    <n v="6601"/>
    <x v="0"/>
    <x v="0"/>
  </r>
  <r>
    <n v="10272"/>
    <s v="สำนักทางหลวงที่ 6"/>
    <s v="สำนักงานบำรุงทางหนองบัวลำภู"/>
    <x v="0"/>
    <n v="2133"/>
    <n v="100"/>
    <s v="ศรีบุญเรือง - ภูเวียง"/>
    <s v="009+750 - 010+775"/>
    <n v="1.02"/>
    <s v="L1"/>
    <x v="0"/>
    <x v="6770"/>
    <x v="8104"/>
    <x v="8729"/>
    <n v="6611"/>
    <x v="221"/>
    <x v="0"/>
  </r>
  <r>
    <n v="10273"/>
    <s v="สำนักทางหลวงที่ 6"/>
    <s v="สำนักงานบำรุงทางหนองบัวลำภู"/>
    <x v="0"/>
    <n v="2133"/>
    <n v="100"/>
    <s v="ศรีบุญเรือง - ภูเวียง"/>
    <s v="011+789 - 017+828"/>
    <n v="6.04"/>
    <s v="L1"/>
    <x v="0"/>
    <x v="6771"/>
    <x v="8105"/>
    <x v="4205"/>
    <n v="6601"/>
    <x v="87"/>
    <x v="0"/>
  </r>
  <r>
    <n v="10274"/>
    <s v="สำนักทางหลวงที่ 6"/>
    <s v="สำนักงานบำรุงทางหนองบัวลำภู"/>
    <x v="0"/>
    <n v="2133"/>
    <n v="100"/>
    <s v="ศรีบุญเรือง - ภูเวียง"/>
    <s v="018+815 - 028+812"/>
    <n v="10"/>
    <s v="L1"/>
    <x v="0"/>
    <x v="6772"/>
    <x v="8106"/>
    <x v="7871"/>
    <n v="6601"/>
    <x v="50"/>
    <x v="0"/>
  </r>
  <r>
    <n v="10275"/>
    <s v="สำนักทางหลวงที่ 6"/>
    <s v="สำนักงานบำรุงทางหนองบัวลำภู"/>
    <x v="0"/>
    <n v="2133"/>
    <n v="100"/>
    <s v="ศรีบุญเรือง - ภูเวียง"/>
    <s v="028+812 - 035+821"/>
    <n v="7.01"/>
    <s v="L1"/>
    <x v="0"/>
    <x v="6773"/>
    <x v="8107"/>
    <x v="5160"/>
    <n v="6601"/>
    <x v="78"/>
    <x v="0"/>
  </r>
  <r>
    <n v="10276"/>
    <s v="สำนักทางหลวงที่ 6"/>
    <s v="สำนักงานบำรุงทางหนองบัวลำภู"/>
    <x v="0"/>
    <n v="2133"/>
    <n v="100"/>
    <s v="ศรีบุญเรือง - ภูเวียง"/>
    <s v="000+000 - 000+200"/>
    <n v="0.2"/>
    <s v="L2"/>
    <x v="0"/>
    <x v="1674"/>
    <x v="1791"/>
    <x v="8730"/>
    <n v="6611"/>
    <x v="219"/>
    <x v="22"/>
  </r>
  <r>
    <n v="10277"/>
    <s v="สำนักทางหลวงที่ 6"/>
    <s v="สำนักงานบำรุงทางหนองบัวลำภู"/>
    <x v="0"/>
    <n v="2133"/>
    <n v="100"/>
    <s v="ศรีบุญเรือง - ภูเวียง"/>
    <s v="018+235 - 018+815"/>
    <n v="0.57999999999999996"/>
    <s v="L2"/>
    <x v="0"/>
    <x v="6774"/>
    <x v="8108"/>
    <x v="51"/>
    <n v="6611"/>
    <x v="45"/>
    <x v="0"/>
  </r>
  <r>
    <n v="10278"/>
    <s v="สำนักทางหลวงที่ 6"/>
    <s v="สำนักงานบำรุงทางหนองบัวลำภู"/>
    <x v="0"/>
    <n v="2263"/>
    <n v="201"/>
    <s v="บ้านเพีย - ทุ่งตาลเลียน"/>
    <s v="021+412 - 021+822"/>
    <n v="0.41"/>
    <s v="L1"/>
    <x v="0"/>
    <x v="6443"/>
    <x v="8109"/>
    <x v="357"/>
    <n v="4797"/>
    <x v="101"/>
    <x v="32"/>
  </r>
  <r>
    <n v="10279"/>
    <s v="สำนักทางหลวงที่ 6"/>
    <s v="สำนักงานบำรุงทางหนองบัวลำภู"/>
    <x v="0"/>
    <n v="2263"/>
    <n v="201"/>
    <s v="บ้านเพีย - ทุ่งตาลเลียน"/>
    <s v="021+833 - 022+900"/>
    <n v="1.07"/>
    <s v="L1"/>
    <x v="0"/>
    <x v="601"/>
    <x v="8110"/>
    <x v="8731"/>
    <n v="4821"/>
    <x v="113"/>
    <x v="0"/>
  </r>
  <r>
    <n v="10280"/>
    <s v="สำนักทางหลวงที่ 6"/>
    <s v="สำนักงานบำรุงทางหนองบัวลำภู"/>
    <x v="0"/>
    <n v="2263"/>
    <n v="201"/>
    <s v="บ้านเพีย - ทุ่งตาลเลียน"/>
    <s v="023+907 - 028+927"/>
    <n v="5.0199999999999996"/>
    <s v="L1"/>
    <x v="0"/>
    <x v="6775"/>
    <x v="8111"/>
    <x v="8732"/>
    <n v="4824"/>
    <x v="84"/>
    <x v="0"/>
  </r>
  <r>
    <n v="10281"/>
    <s v="สำนักทางหลวงที่ 6"/>
    <s v="สำนักงานบำรุงทางหนองบัวลำภู"/>
    <x v="0"/>
    <n v="2263"/>
    <n v="201"/>
    <s v="บ้านเพีย - ทุ่งตาลเลียน"/>
    <s v="029+300 - 038+310"/>
    <n v="9.01"/>
    <s v="L1"/>
    <x v="0"/>
    <x v="6776"/>
    <x v="8112"/>
    <x v="8733"/>
    <n v="4824"/>
    <x v="61"/>
    <x v="4"/>
  </r>
  <r>
    <n v="10282"/>
    <s v="สำนักทางหลวงที่ 6"/>
    <s v="สำนักงานบำรุงทางหนองบัวลำภู"/>
    <x v="0"/>
    <n v="2263"/>
    <n v="202"/>
    <s v="ทุ่งตาลเลียน - หนองแวง"/>
    <s v="038+500 - 040+505"/>
    <n v="2"/>
    <s v="L1"/>
    <x v="3"/>
    <x v="6650"/>
    <x v="62"/>
    <x v="68"/>
    <n v="0"/>
    <x v="13"/>
    <x v="207"/>
  </r>
  <r>
    <n v="10283"/>
    <s v="สำนักทางหลวงที่ 6"/>
    <s v="สำนักงานบำรุงทางหนองบัวลำภู"/>
    <x v="0"/>
    <n v="2263"/>
    <n v="202"/>
    <s v="ทุ่งตาลเลียน - หนองแวง"/>
    <s v="042+191 - 047+768"/>
    <n v="5.58"/>
    <s v="L1"/>
    <x v="3"/>
    <x v="6777"/>
    <x v="62"/>
    <x v="68"/>
    <n v="0"/>
    <x v="44"/>
    <x v="55"/>
  </r>
  <r>
    <n v="10284"/>
    <s v="สำนักทางหลวงที่ 6"/>
    <s v="สำนักงานบำรุงทางหนองบัวลำภู"/>
    <x v="0"/>
    <n v="228"/>
    <n v="201"/>
    <s v="ห้วยสายหนัง - ศรีบุญเรือง"/>
    <s v="038+729 - 041+700"/>
    <n v="2.95"/>
    <s v="L1"/>
    <x v="3"/>
    <x v="6778"/>
    <x v="62"/>
    <x v="68"/>
    <n v="0"/>
    <x v="54"/>
    <x v="237"/>
  </r>
  <r>
    <n v="10285"/>
    <s v="สำนักทางหลวงที่ 6"/>
    <s v="สำนักงานบำรุงทางหนองบัวลำภู"/>
    <x v="0"/>
    <n v="228"/>
    <n v="201"/>
    <s v="ห้วยสายหนัง - ศรีบุญเรือง"/>
    <s v="041+884 - 049+524"/>
    <n v="7.64"/>
    <s v="L1"/>
    <x v="3"/>
    <x v="4472"/>
    <x v="62"/>
    <x v="68"/>
    <n v="0"/>
    <x v="166"/>
    <x v="349"/>
  </r>
  <r>
    <n v="10286"/>
    <s v="สำนักทางหลวงที่ 6"/>
    <s v="สำนักงานบำรุงทางหนองบัวลำภู"/>
    <x v="0"/>
    <n v="228"/>
    <n v="201"/>
    <s v="ห้วยสายหนัง - ศรีบุญเรือง"/>
    <s v="050+184 - 052+692"/>
    <n v="2.5099999999999998"/>
    <s v="L1"/>
    <x v="3"/>
    <x v="6779"/>
    <x v="62"/>
    <x v="68"/>
    <n v="0"/>
    <x v="13"/>
    <x v="207"/>
  </r>
  <r>
    <n v="10287"/>
    <s v="สำนักทางหลวงที่ 6"/>
    <s v="สำนักงานบำรุงทางหนองบัวลำภู"/>
    <x v="0"/>
    <n v="228"/>
    <n v="201"/>
    <s v="ห้วยสายหนัง - ศรีบุญเรือง"/>
    <s v="053+644 - 055+680"/>
    <n v="2.04"/>
    <s v="L1"/>
    <x v="3"/>
    <x v="6780"/>
    <x v="62"/>
    <x v="68"/>
    <n v="0"/>
    <x v="209"/>
    <x v="96"/>
  </r>
  <r>
    <n v="10288"/>
    <s v="สำนักทางหลวงที่ 6"/>
    <s v="สำนักงานบำรุงทางหนองบัวลำภู"/>
    <x v="0"/>
    <n v="228"/>
    <n v="201"/>
    <s v="ห้วยสายหนัง - ศรีบุญเรือง"/>
    <s v="055+684 - 056+687"/>
    <n v="1"/>
    <s v="L1"/>
    <x v="3"/>
    <x v="6781"/>
    <x v="62"/>
    <x v="68"/>
    <n v="0"/>
    <x v="204"/>
    <x v="156"/>
  </r>
  <r>
    <n v="10289"/>
    <s v="สำนักทางหลวงที่ 6"/>
    <s v="สำนักงานบำรุงทางหนองบัวลำภู"/>
    <x v="0"/>
    <n v="228"/>
    <n v="201"/>
    <s v="ห้วยสายหนัง - ศรีบุญเรือง"/>
    <s v="049+884 - 050+184"/>
    <n v="0.3"/>
    <s v="L2"/>
    <x v="3"/>
    <x v="183"/>
    <x v="62"/>
    <x v="68"/>
    <n v="0"/>
    <x v="100"/>
    <x v="168"/>
  </r>
  <r>
    <n v="10290"/>
    <s v="สำนักทางหลวงที่ 6"/>
    <s v="สำนักงานบำรุงทางหนองบัวลำภู"/>
    <x v="0"/>
    <n v="2314"/>
    <n v="100"/>
    <s v="หนองวัวซอ - กุดจับ"/>
    <s v="000+000 - 006+980"/>
    <n v="6.97"/>
    <s v="L1"/>
    <x v="0"/>
    <x v="6782"/>
    <x v="8113"/>
    <x v="8734"/>
    <n v="1404"/>
    <x v="111"/>
    <x v="0"/>
  </r>
  <r>
    <n v="10291"/>
    <s v="สำนักทางหลวงที่ 6"/>
    <s v="สำนักงานบำรุงทางหนองบัวลำภู"/>
    <x v="0"/>
    <n v="2314"/>
    <n v="100"/>
    <s v="หนองวัวซอ - กุดจับ"/>
    <s v="007+400 - 013+427"/>
    <n v="6.03"/>
    <s v="L1"/>
    <x v="0"/>
    <x v="419"/>
    <x v="419"/>
    <x v="8735"/>
    <n v="1404"/>
    <x v="159"/>
    <x v="0"/>
  </r>
  <r>
    <n v="10292"/>
    <s v="สำนักทางหลวงที่ 6"/>
    <s v="สำนักงานบำรุงทางหนองบัวลำภู"/>
    <x v="0"/>
    <n v="2314"/>
    <n v="100"/>
    <s v="หนองวัวซอ - กุดจับ"/>
    <s v="014+300 - 015+299"/>
    <n v="1"/>
    <s v="L1"/>
    <x v="0"/>
    <x v="345"/>
    <x v="345"/>
    <x v="8736"/>
    <n v="1412"/>
    <x v="113"/>
    <x v="0"/>
  </r>
  <r>
    <n v="10293"/>
    <s v="สำนักทางหลวงที่ 6"/>
    <s v="สำนักงานบำรุงทางหนองบัวลำภู"/>
    <x v="0"/>
    <n v="2314"/>
    <n v="100"/>
    <s v="หนองวัวซอ - กุดจับ"/>
    <s v="015+600 - 019+467"/>
    <n v="3.87"/>
    <s v="L1"/>
    <x v="0"/>
    <x v="6783"/>
    <x v="8114"/>
    <x v="8737"/>
    <n v="1404"/>
    <x v="293"/>
    <x v="9"/>
  </r>
  <r>
    <n v="10294"/>
    <s v="สำนักทางหลวงที่ 6"/>
    <s v="สำนักงานบำรุงทางหนองบัวลำภู"/>
    <x v="0"/>
    <n v="2314"/>
    <n v="100"/>
    <s v="หนองวัวซอ - กุดจับ"/>
    <s v="020+445 - 023+373"/>
    <n v="2.93"/>
    <s v="L1"/>
    <x v="0"/>
    <x v="6784"/>
    <x v="8115"/>
    <x v="8738"/>
    <n v="1404"/>
    <x v="129"/>
    <x v="24"/>
  </r>
  <r>
    <n v="10295"/>
    <s v="สำนักทางหลวงที่ 6"/>
    <s v="สำนักงานบำรุงทางหนองบัวลำภู"/>
    <x v="0"/>
    <n v="2314"/>
    <n v="100"/>
    <s v="หนองวัวซอ - กุดจับ"/>
    <s v="023+700 - 024+753"/>
    <n v="1.05"/>
    <s v="L1"/>
    <x v="0"/>
    <x v="2227"/>
    <x v="8116"/>
    <x v="8739"/>
    <n v="1412"/>
    <x v="268"/>
    <x v="29"/>
  </r>
  <r>
    <n v="10296"/>
    <s v="สำนักทางหลวงที่ 6"/>
    <s v="สำนักงานบำรุงทางหนองบัวลำภู"/>
    <x v="0"/>
    <n v="2315"/>
    <n v="100"/>
    <s v="หนองวัวซอ - อูบมุง"/>
    <s v="000+000 - 000+700"/>
    <n v="0.7"/>
    <s v="L1"/>
    <x v="0"/>
    <x v="2167"/>
    <x v="2361"/>
    <x v="8740"/>
    <n v="3488"/>
    <x v="254"/>
    <x v="0"/>
  </r>
  <r>
    <n v="10297"/>
    <s v="สำนักทางหลวงที่ 6"/>
    <s v="สำนักงานบำรุงทางหนองบัวลำภู"/>
    <x v="0"/>
    <n v="2315"/>
    <n v="100"/>
    <s v="หนองวัวซอ - อูบมุง"/>
    <s v="001+698 - 010+748"/>
    <n v="9.0500000000000007"/>
    <s v="L1"/>
    <x v="0"/>
    <x v="136"/>
    <x v="8117"/>
    <x v="8741"/>
    <n v="3479"/>
    <x v="7"/>
    <x v="0"/>
  </r>
  <r>
    <n v="10298"/>
    <s v="สำนักทางหลวงที่ 6"/>
    <s v="สำนักงานบำรุงทางหนองบัวลำภู"/>
    <x v="0"/>
    <n v="2315"/>
    <n v="100"/>
    <s v="หนองวัวซอ - อูบมุง"/>
    <s v="010+748 - 011+749"/>
    <n v="1"/>
    <s v="L1"/>
    <x v="0"/>
    <x v="895"/>
    <x v="916"/>
    <x v="8209"/>
    <n v="3488"/>
    <x v="148"/>
    <x v="0"/>
  </r>
  <r>
    <n v="10299"/>
    <s v="สำนักทางหลวงที่ 6"/>
    <s v="สำนักงานบำรุงทางหนองบัวลำภู"/>
    <x v="0"/>
    <n v="2315"/>
    <n v="100"/>
    <s v="หนองวัวซอ - อูบมุง"/>
    <s v="012+700 - 012+800"/>
    <n v="0.1"/>
    <s v="L1"/>
    <x v="0"/>
    <x v="1037"/>
    <x v="8118"/>
    <x v="8461"/>
    <n v="3488"/>
    <x v="98"/>
    <x v="29"/>
  </r>
  <r>
    <n v="10300"/>
    <s v="สำนักทางหลวงที่ 6"/>
    <s v="สำนักงานบำรุงทางหนองบัวลำภู"/>
    <x v="0"/>
    <n v="2315"/>
    <n v="100"/>
    <s v="หนองวัวซอ - อูบมุง"/>
    <s v="013+800 - 018+195"/>
    <n v="4.4000000000000004"/>
    <s v="L1"/>
    <x v="0"/>
    <x v="6785"/>
    <x v="8119"/>
    <x v="8742"/>
    <n v="3479"/>
    <x v="154"/>
    <x v="0"/>
  </r>
  <r>
    <n v="10301"/>
    <s v="สำนักทางหลวงที่ 6"/>
    <s v="สำนักงานบำรุงทางหนองบัวลำภู"/>
    <x v="0"/>
    <n v="2315"/>
    <n v="100"/>
    <s v="หนองวัวซอ - อูบมุง"/>
    <s v="012+800 - 013+800"/>
    <n v="1"/>
    <s v="L2"/>
    <x v="0"/>
    <x v="5626"/>
    <x v="8120"/>
    <x v="8743"/>
    <n v="3488"/>
    <x v="16"/>
    <x v="0"/>
  </r>
  <r>
    <n v="10302"/>
    <s v="สำนักทางหลวงที่ 6"/>
    <s v="สำนักงานบำรุงทางหนองบัวลำภู"/>
    <x v="0"/>
    <n v="2352"/>
    <n v="100"/>
    <s v="นาด่าน - สุวรรณคูหา"/>
    <s v="000+000 - 004+734"/>
    <n v="4.7300000000000004"/>
    <s v="L1"/>
    <x v="0"/>
    <x v="6786"/>
    <x v="8121"/>
    <x v="8744"/>
    <n v="2479"/>
    <x v="261"/>
    <x v="28"/>
  </r>
  <r>
    <n v="10303"/>
    <s v="สำนักทางหลวงที่ 6"/>
    <s v="สำนักงานบำรุงทางหนองบัวลำภู"/>
    <x v="0"/>
    <n v="2352"/>
    <n v="100"/>
    <s v="นาด่าน - สุวรรณคูหา"/>
    <s v="005+733 - 006+731"/>
    <n v="1"/>
    <s v="L1"/>
    <x v="0"/>
    <x v="825"/>
    <x v="4316"/>
    <x v="8745"/>
    <n v="2490"/>
    <x v="121"/>
    <x v="24"/>
  </r>
  <r>
    <n v="10304"/>
    <s v="สำนักทางหลวงที่ 6"/>
    <s v="สำนักงานบำรุงทางหนองบัวลำภู"/>
    <x v="0"/>
    <n v="2352"/>
    <n v="100"/>
    <s v="นาด่าน - สุวรรณคูหา"/>
    <s v="007+000 - 016+023"/>
    <n v="9.02"/>
    <s v="L1"/>
    <x v="0"/>
    <x v="1227"/>
    <x v="5129"/>
    <x v="8746"/>
    <n v="2479"/>
    <x v="19"/>
    <x v="26"/>
  </r>
  <r>
    <n v="10305"/>
    <s v="สำนักทางหลวงที่ 6"/>
    <s v="สำนักงานบำรุงทางหนองบัวลำภู"/>
    <x v="0"/>
    <n v="2352"/>
    <n v="100"/>
    <s v="นาด่าน - สุวรรณคูหา"/>
    <s v="016+023 - 017+044"/>
    <n v="1.02"/>
    <s v="L1"/>
    <x v="0"/>
    <x v="1023"/>
    <x v="1062"/>
    <x v="8747"/>
    <n v="2490"/>
    <x v="59"/>
    <x v="29"/>
  </r>
  <r>
    <n v="10306"/>
    <s v="สำนักทางหลวงที่ 6"/>
    <s v="สำนักงานบำรุงทางหนองบัวลำภู"/>
    <x v="0"/>
    <n v="2352"/>
    <n v="100"/>
    <s v="นาด่าน - สุวรรณคูหา"/>
    <s v="017+275 - 018+296"/>
    <n v="1.02"/>
    <s v="L1"/>
    <x v="0"/>
    <x v="2844"/>
    <x v="3280"/>
    <x v="8748"/>
    <n v="2490"/>
    <x v="147"/>
    <x v="0"/>
  </r>
  <r>
    <n v="10307"/>
    <s v="สำนักทางหลวงที่ 6"/>
    <s v="สำนักงานบำรุงทางหนองบัวลำภู"/>
    <x v="0"/>
    <n v="2352"/>
    <n v="100"/>
    <s v="นาด่าน - สุวรรณคูหา"/>
    <s v="018+900 - 019+700"/>
    <n v="0.8"/>
    <s v="L1"/>
    <x v="0"/>
    <x v="2970"/>
    <x v="8122"/>
    <x v="8749"/>
    <n v="2474"/>
    <x v="59"/>
    <x v="29"/>
  </r>
  <r>
    <n v="10308"/>
    <s v="สำนักทางหลวงที่ 6"/>
    <s v="สำนักงานบำรุงทางหนองบัวลำภู"/>
    <x v="0"/>
    <n v="2420"/>
    <n v="100"/>
    <s v="ศรีบุญเรือง - นากลาง"/>
    <s v="000+993 - 008+982"/>
    <n v="7.99"/>
    <s v="L1"/>
    <x v="0"/>
    <x v="129"/>
    <x v="8123"/>
    <x v="8750"/>
    <n v="6421"/>
    <x v="122"/>
    <x v="26"/>
  </r>
  <r>
    <n v="10309"/>
    <s v="สำนักทางหลวงที่ 6"/>
    <s v="สำนักงานบำรุงทางหนองบัวลำภู"/>
    <x v="0"/>
    <n v="2420"/>
    <n v="100"/>
    <s v="ศรีบุญเรือง - นากลาง"/>
    <s v="009+970 - 013+074"/>
    <n v="3.1"/>
    <s v="L1"/>
    <x v="0"/>
    <x v="3406"/>
    <x v="8124"/>
    <x v="5230"/>
    <n v="6421"/>
    <x v="58"/>
    <x v="0"/>
  </r>
  <r>
    <n v="10310"/>
    <s v="สำนักทางหลวงที่ 6"/>
    <s v="สำนักงานบำรุงทางหนองบัวลำภู"/>
    <x v="0"/>
    <n v="2420"/>
    <n v="100"/>
    <s v="ศรีบุญเรือง - นากลาง"/>
    <s v="014+110 - 023+405"/>
    <n v="9.2899999999999991"/>
    <s v="L1"/>
    <x v="0"/>
    <x v="6787"/>
    <x v="8125"/>
    <x v="8751"/>
    <n v="6421"/>
    <x v="129"/>
    <x v="24"/>
  </r>
  <r>
    <n v="10311"/>
    <s v="สำนักทางหลวงที่ 6"/>
    <s v="สำนักงานบำรุงทางหนองบัวลำภู"/>
    <x v="0"/>
    <n v="2420"/>
    <n v="100"/>
    <s v="ศรีบุญเรือง - นากลาง"/>
    <s v="023+405 - 032+645"/>
    <n v="9.23"/>
    <s v="L1"/>
    <x v="0"/>
    <x v="6788"/>
    <x v="8126"/>
    <x v="6221"/>
    <n v="6421"/>
    <x v="209"/>
    <x v="4"/>
  </r>
  <r>
    <n v="10312"/>
    <s v="สำนักทางหลวงที่ 6"/>
    <s v="สำนักงานบำรุงทางหนองบัวลำภู"/>
    <x v="0"/>
    <n v="2420"/>
    <n v="100"/>
    <s v="ศรีบุญเรือง - นากลาง"/>
    <s v="032+645 - 041+890"/>
    <n v="9.24"/>
    <s v="L1"/>
    <x v="0"/>
    <x v="6789"/>
    <x v="8127"/>
    <x v="6613"/>
    <n v="6421"/>
    <x v="132"/>
    <x v="0"/>
  </r>
  <r>
    <n v="10313"/>
    <s v="สำนักทางหลวงที่ 6"/>
    <s v="สำนักงานบำรุงทางหนองบัวลำภู"/>
    <x v="0"/>
    <n v="2420"/>
    <n v="100"/>
    <s v="ศรีบุญเรือง - นากลาง"/>
    <s v="041+890 - 044+971"/>
    <n v="3.07"/>
    <s v="L1"/>
    <x v="0"/>
    <x v="6790"/>
    <x v="8128"/>
    <x v="8752"/>
    <n v="6421"/>
    <x v="84"/>
    <x v="0"/>
  </r>
  <r>
    <n v="10314"/>
    <s v="สำนักทางหลวงที่ 6"/>
    <s v="สำนักงานบำรุงทางหนองบัวลำภู"/>
    <x v="0"/>
    <n v="2470"/>
    <n v="100"/>
    <s v="ทางเข้าโนนสัง"/>
    <s v="000+000 - 000+136"/>
    <n v="0.14000000000000001"/>
    <s v="L1"/>
    <x v="3"/>
    <x v="5111"/>
    <x v="62"/>
    <x v="68"/>
    <n v="0"/>
    <x v="8"/>
    <x v="337"/>
  </r>
  <r>
    <n v="10315"/>
    <s v="สำนักทางหลวงที่ 7"/>
    <s v="แขวงการทางอุบลราชธานีที่ 1"/>
    <x v="0"/>
    <n v="2049"/>
    <n v="100"/>
    <s v="ม่วงสามสิบ - พนา"/>
    <s v="024+500 - 014+617"/>
    <n v="9.86"/>
    <s v="R1"/>
    <x v="0"/>
    <x v="6791"/>
    <x v="8129"/>
    <x v="8753"/>
    <n v="2644"/>
    <x v="118"/>
    <x v="0"/>
  </r>
  <r>
    <n v="10316"/>
    <s v="สำนักทางหลวงที่ 7"/>
    <s v="แขวงการทางอุบลราชธานีที่ 1"/>
    <x v="0"/>
    <n v="2049"/>
    <n v="100"/>
    <s v="ม่วงสามสิบ - พนา"/>
    <s v="013+870 - 006+960"/>
    <n v="6.91"/>
    <s v="R1"/>
    <x v="0"/>
    <x v="6792"/>
    <x v="8130"/>
    <x v="8754"/>
    <n v="2644"/>
    <x v="221"/>
    <x v="0"/>
  </r>
  <r>
    <n v="10317"/>
    <s v="สำนักทางหลวงที่ 7"/>
    <s v="แขวงการทางอุบลราชธานีที่ 1"/>
    <x v="0"/>
    <n v="2049"/>
    <n v="100"/>
    <s v="ม่วงสามสิบ - พนา"/>
    <s v="006+095 - 005+058"/>
    <n v="1.04"/>
    <s v="R1"/>
    <x v="0"/>
    <x v="2974"/>
    <x v="8131"/>
    <x v="8755"/>
    <n v="2654"/>
    <x v="262"/>
    <x v="0"/>
  </r>
  <r>
    <n v="10318"/>
    <s v="สำนักทางหลวงที่ 7"/>
    <s v="แขวงการทางอุบลราชธานีที่ 1"/>
    <x v="0"/>
    <n v="2049"/>
    <n v="100"/>
    <s v="ม่วงสามสิบ - พนา"/>
    <s v="004+800 - 000+753"/>
    <n v="4.05"/>
    <s v="R1"/>
    <x v="0"/>
    <x v="6793"/>
    <x v="8132"/>
    <x v="7031"/>
    <n v="2644"/>
    <x v="112"/>
    <x v="0"/>
  </r>
  <r>
    <n v="10319"/>
    <s v="สำนักทางหลวงที่ 7"/>
    <s v="แขวงการทางอุบลราชธานีที่ 1"/>
    <x v="0"/>
    <n v="2050"/>
    <n v="100"/>
    <s v="อุบลราชธานี - ตระการพืชผล"/>
    <s v="004+228 - 014+163"/>
    <n v="9.91"/>
    <s v="L2"/>
    <x v="1"/>
    <x v="6794"/>
    <x v="8133"/>
    <x v="8756"/>
    <n v="15609"/>
    <x v="17"/>
    <x v="0"/>
  </r>
  <r>
    <n v="10320"/>
    <s v="สำนักทางหลวงที่ 7"/>
    <s v="แขวงการทางอุบลราชธานีที่ 1"/>
    <x v="0"/>
    <n v="2050"/>
    <n v="100"/>
    <s v="อุบลราชธานี - ตระการพืชผล"/>
    <s v="015+154 - 018+129"/>
    <n v="2.97"/>
    <s v="L2"/>
    <x v="0"/>
    <x v="2681"/>
    <x v="2883"/>
    <x v="8757"/>
    <n v="15609"/>
    <x v="63"/>
    <x v="0"/>
  </r>
  <r>
    <n v="10321"/>
    <s v="สำนักทางหลวงที่ 7"/>
    <s v="แขวงการทางอุบลราชธานีที่ 1"/>
    <x v="0"/>
    <n v="2050"/>
    <n v="100"/>
    <s v="อุบลราชธานี - ตระการพืชผล"/>
    <s v="019+123 - 029+080"/>
    <n v="9.9600000000000009"/>
    <s v="L2"/>
    <x v="0"/>
    <x v="724"/>
    <x v="1165"/>
    <x v="8758"/>
    <n v="15609"/>
    <x v="10"/>
    <x v="0"/>
  </r>
  <r>
    <n v="10322"/>
    <s v="สำนักทางหลวงที่ 7"/>
    <s v="แขวงการทางอุบลราชธานีที่ 1"/>
    <x v="0"/>
    <n v="2050"/>
    <n v="100"/>
    <s v="อุบลราชธานี - ตระการพืชผล"/>
    <s v="029+080 - 038+042"/>
    <n v="8.91"/>
    <s v="L2"/>
    <x v="1"/>
    <x v="6795"/>
    <x v="8134"/>
    <x v="8759"/>
    <n v="15609"/>
    <x v="85"/>
    <x v="0"/>
  </r>
  <r>
    <n v="10323"/>
    <s v="สำนักทางหลวงที่ 7"/>
    <s v="แขวงการทางอุบลราชธานีที่ 1"/>
    <x v="0"/>
    <n v="2050"/>
    <n v="100"/>
    <s v="อุบลราชธานี - ตระการพืชผล"/>
    <s v="039+050 - 045+036"/>
    <n v="5.99"/>
    <s v="L2"/>
    <x v="1"/>
    <x v="6796"/>
    <x v="8135"/>
    <x v="8760"/>
    <n v="15609"/>
    <x v="129"/>
    <x v="0"/>
  </r>
  <r>
    <n v="10324"/>
    <s v="สำนักทางหลวงที่ 7"/>
    <s v="แขวงการทางอุบลราชธานีที่ 1"/>
    <x v="0"/>
    <n v="2050"/>
    <n v="100"/>
    <s v="อุบลราชธานี - ตระการพืชผล"/>
    <s v="045+948 - 035+953"/>
    <n v="10"/>
    <s v="R2"/>
    <x v="1"/>
    <x v="6797"/>
    <x v="8136"/>
    <x v="8761"/>
    <n v="15609"/>
    <x v="4"/>
    <x v="0"/>
  </r>
  <r>
    <n v="10325"/>
    <s v="สำนักทางหลวงที่ 7"/>
    <s v="แขวงการทางอุบลราชธานีที่ 1"/>
    <x v="0"/>
    <n v="2050"/>
    <n v="100"/>
    <s v="อุบลราชธานี - ตระการพืชผล"/>
    <s v="035+953 - 030+999"/>
    <n v="4.91"/>
    <s v="R2"/>
    <x v="0"/>
    <x v="6798"/>
    <x v="8137"/>
    <x v="8762"/>
    <n v="15609"/>
    <x v="161"/>
    <x v="0"/>
  </r>
  <r>
    <n v="10326"/>
    <s v="สำนักทางหลวงที่ 7"/>
    <s v="แขวงการทางอุบลราชธานีที่ 1"/>
    <x v="0"/>
    <n v="2050"/>
    <n v="100"/>
    <s v="อุบลราชธานี - ตระการพืชผล"/>
    <s v="026+019 - 016+077"/>
    <n v="9.94"/>
    <s v="R2"/>
    <x v="0"/>
    <x v="6799"/>
    <x v="8138"/>
    <x v="8763"/>
    <n v="15609"/>
    <x v="60"/>
    <x v="0"/>
  </r>
  <r>
    <n v="10327"/>
    <s v="สำนักทางหลวงที่ 7"/>
    <s v="แขวงการทางอุบลราชธานีที่ 1"/>
    <x v="0"/>
    <n v="2050"/>
    <n v="100"/>
    <s v="อุบลราชธานี - ตระการพืชผล"/>
    <s v="016+077 - 006+155"/>
    <n v="9.9"/>
    <s v="R2"/>
    <x v="1"/>
    <x v="6800"/>
    <x v="8139"/>
    <x v="8764"/>
    <n v="15609"/>
    <x v="315"/>
    <x v="0"/>
  </r>
  <r>
    <n v="10328"/>
    <s v="สำนักทางหลวงที่ 7"/>
    <s v="แขวงการทางอุบลราชธานีที่ 1"/>
    <x v="0"/>
    <n v="2050"/>
    <n v="100"/>
    <s v="อุบลราชธานี - ตระการพืชผล"/>
    <s v="006+155 - 004+162"/>
    <n v="1.99"/>
    <s v="R2"/>
    <x v="1"/>
    <x v="5440"/>
    <x v="8140"/>
    <x v="8765"/>
    <n v="15609"/>
    <x v="140"/>
    <x v="0"/>
  </r>
  <r>
    <n v="10329"/>
    <s v="สำนักทางหลวงที่ 7"/>
    <s v="แขวงการทางอุบลราชธานีที่ 1"/>
    <x v="0"/>
    <n v="212"/>
    <n v="601"/>
    <s v="ลืออำนาจ - หนองยอ"/>
    <s v="532+733 - 542+601"/>
    <n v="9.8699999999999992"/>
    <s v="L2"/>
    <x v="0"/>
    <x v="4058"/>
    <x v="8141"/>
    <x v="8766"/>
    <n v="8687"/>
    <x v="74"/>
    <x v="11"/>
  </r>
  <r>
    <n v="10330"/>
    <s v="สำนักทางหลวงที่ 7"/>
    <s v="แขวงการทางอุบลราชธานีที่ 1"/>
    <x v="0"/>
    <n v="212"/>
    <n v="601"/>
    <s v="ลืออำนาจ - หนองยอ"/>
    <s v="543+591 - 546+554"/>
    <n v="2.96"/>
    <s v="L2"/>
    <x v="0"/>
    <x v="6801"/>
    <x v="8142"/>
    <x v="8767"/>
    <n v="8687"/>
    <x v="94"/>
    <x v="0"/>
  </r>
  <r>
    <n v="10331"/>
    <s v="สำนักทางหลวงที่ 7"/>
    <s v="แขวงการทางอุบลราชธานีที่ 1"/>
    <x v="0"/>
    <n v="212"/>
    <n v="601"/>
    <s v="ลืออำนาจ - หนองยอ"/>
    <s v="547+540 - 549+524"/>
    <n v="1.98"/>
    <s v="L2"/>
    <x v="0"/>
    <x v="324"/>
    <x v="500"/>
    <x v="8768"/>
    <n v="8687"/>
    <x v="16"/>
    <x v="0"/>
  </r>
  <r>
    <n v="10332"/>
    <s v="สำนักทางหลวงที่ 7"/>
    <s v="แขวงการทางอุบลราชธานีที่ 1"/>
    <x v="0"/>
    <n v="212"/>
    <n v="601"/>
    <s v="ลืออำนาจ - หนองยอ"/>
    <s v="551+517 - 558+461"/>
    <n v="6.94"/>
    <s v="L2"/>
    <x v="0"/>
    <x v="5840"/>
    <x v="8143"/>
    <x v="8769"/>
    <n v="8687"/>
    <x v="0"/>
    <x v="0"/>
  </r>
  <r>
    <n v="10333"/>
    <s v="สำนักทางหลวงที่ 7"/>
    <s v="แขวงการทางอุบลราชธานีที่ 1"/>
    <x v="0"/>
    <n v="212"/>
    <n v="601"/>
    <s v="ลืออำนาจ - หนองยอ"/>
    <s v="559+450 - 562+419"/>
    <n v="2.97"/>
    <s v="L2"/>
    <x v="0"/>
    <x v="6802"/>
    <x v="8144"/>
    <x v="8770"/>
    <n v="8687"/>
    <x v="136"/>
    <x v="0"/>
  </r>
  <r>
    <n v="10334"/>
    <s v="สำนักทางหลวงที่ 7"/>
    <s v="แขวงการทางอุบลราชธานีที่ 1"/>
    <x v="0"/>
    <n v="212"/>
    <n v="601"/>
    <s v="ลืออำนาจ - หนองยอ"/>
    <s v="563+148 - 553+216"/>
    <n v="9.93"/>
    <s v="R2"/>
    <x v="0"/>
    <x v="3604"/>
    <x v="8145"/>
    <x v="8771"/>
    <n v="8687"/>
    <x v="47"/>
    <x v="0"/>
  </r>
  <r>
    <n v="10335"/>
    <s v="สำนักทางหลวงที่ 7"/>
    <s v="แขวงการทางอุบลราชธานีที่ 1"/>
    <x v="0"/>
    <n v="212"/>
    <n v="601"/>
    <s v="ลืออำนาจ - หนองยอ"/>
    <s v="553+216 - 543+270"/>
    <n v="9.9499999999999993"/>
    <s v="R2"/>
    <x v="0"/>
    <x v="5773"/>
    <x v="6682"/>
    <x v="8772"/>
    <n v="8687"/>
    <x v="54"/>
    <x v="0"/>
  </r>
  <r>
    <n v="10336"/>
    <s v="สำนักทางหลวงที่ 7"/>
    <s v="แขวงการทางอุบลราชธานีที่ 1"/>
    <x v="0"/>
    <n v="212"/>
    <n v="601"/>
    <s v="ลืออำนาจ - หนองยอ"/>
    <s v="543+270 - 533+372"/>
    <n v="9.9"/>
    <s v="R2"/>
    <x v="0"/>
    <x v="883"/>
    <x v="8146"/>
    <x v="8773"/>
    <n v="8687"/>
    <x v="62"/>
    <x v="11"/>
  </r>
  <r>
    <n v="10337"/>
    <s v="สำนักทางหลวงที่ 7"/>
    <s v="แขวงการทางอุบลราชธานีที่ 1"/>
    <x v="0"/>
    <n v="212"/>
    <n v="602"/>
    <s v="หนองยอ - อุบลราชธานี"/>
    <s v="563+148 - 573+141"/>
    <n v="9.98"/>
    <s v="L2"/>
    <x v="0"/>
    <x v="6803"/>
    <x v="8147"/>
    <x v="8774"/>
    <n v="14281"/>
    <x v="185"/>
    <x v="0"/>
  </r>
  <r>
    <n v="10338"/>
    <s v="สำนักทางหลวงที่ 7"/>
    <s v="แขวงการทางอุบลราชธานีที่ 1"/>
    <x v="0"/>
    <n v="212"/>
    <n v="602"/>
    <s v="หนองยอ - อุบลราชธานี"/>
    <s v="574+136 - 577+119"/>
    <n v="2.98"/>
    <s v="L2"/>
    <x v="0"/>
    <x v="6804"/>
    <x v="8148"/>
    <x v="8775"/>
    <n v="14281"/>
    <x v="5"/>
    <x v="0"/>
  </r>
  <r>
    <n v="10339"/>
    <s v="สำนักทางหลวงที่ 7"/>
    <s v="แขวงการทางอุบลราชธานีที่ 1"/>
    <x v="0"/>
    <n v="212"/>
    <n v="602"/>
    <s v="หนองยอ - อุบลราชธานี"/>
    <s v="578+111 - 583+085"/>
    <n v="4.97"/>
    <s v="L2"/>
    <x v="1"/>
    <x v="3254"/>
    <x v="8149"/>
    <x v="8776"/>
    <n v="14281"/>
    <x v="187"/>
    <x v="0"/>
  </r>
  <r>
    <n v="10340"/>
    <s v="สำนักทางหลวงที่ 7"/>
    <s v="แขวงการทางอุบลราชธานีที่ 1"/>
    <x v="0"/>
    <n v="212"/>
    <n v="602"/>
    <s v="หนองยอ - อุบลราชธานี"/>
    <s v="583+575 - 573+666"/>
    <n v="9.91"/>
    <s v="R2"/>
    <x v="0"/>
    <x v="497"/>
    <x v="8150"/>
    <x v="8777"/>
    <n v="14281"/>
    <x v="16"/>
    <x v="0"/>
  </r>
  <r>
    <n v="10341"/>
    <s v="สำนักทางหลวงที่ 7"/>
    <s v="แขวงการทางอุบลราชธานีที่ 1"/>
    <x v="0"/>
    <n v="212"/>
    <n v="602"/>
    <s v="หนองยอ - อุบลราชธานี"/>
    <s v="573+666 - 563+714"/>
    <n v="9.9499999999999993"/>
    <s v="R2"/>
    <x v="0"/>
    <x v="5723"/>
    <x v="6617"/>
    <x v="8778"/>
    <n v="14281"/>
    <x v="194"/>
    <x v="0"/>
  </r>
  <r>
    <n v="10342"/>
    <s v="สำนักทางหลวงที่ 7"/>
    <s v="แขวงการทางอุบลราชธานีที่ 1"/>
    <x v="0"/>
    <n v="2178"/>
    <n v="100"/>
    <s v="วารินชำราบ - หนองงูเหลือม"/>
    <s v="002+600 - 003+871"/>
    <n v="1.27"/>
    <s v="L2"/>
    <x v="1"/>
    <x v="6805"/>
    <x v="8151"/>
    <x v="8779"/>
    <n v="10686"/>
    <x v="121"/>
    <x v="0"/>
  </r>
  <r>
    <n v="10343"/>
    <s v="สำนักทางหลวงที่ 7"/>
    <s v="แขวงการทางอุบลราชธานีที่ 1"/>
    <x v="0"/>
    <n v="2178"/>
    <n v="100"/>
    <s v="วารินชำราบ - หนองงูเหลือม"/>
    <s v="004+862 - 007+853"/>
    <n v="2.99"/>
    <s v="L2"/>
    <x v="0"/>
    <x v="3723"/>
    <x v="4102"/>
    <x v="8780"/>
    <n v="10689"/>
    <x v="255"/>
    <x v="35"/>
  </r>
  <r>
    <n v="10344"/>
    <s v="สำนักทางหลวงที่ 7"/>
    <s v="แขวงการทางอุบลราชธานีที่ 1"/>
    <x v="0"/>
    <n v="2178"/>
    <n v="100"/>
    <s v="วารินชำราบ - หนองงูเหลือม"/>
    <s v="009+846 - 011+846"/>
    <n v="2"/>
    <s v="L2"/>
    <x v="0"/>
    <x v="566"/>
    <x v="1312"/>
    <x v="8781"/>
    <n v="10689"/>
    <x v="87"/>
    <x v="0"/>
  </r>
  <r>
    <n v="10345"/>
    <s v="สำนักทางหลวงที่ 7"/>
    <s v="แขวงการทางอุบลราชธานีที่ 1"/>
    <x v="0"/>
    <n v="2178"/>
    <n v="100"/>
    <s v="วารินชำราบ - หนองงูเหลือม"/>
    <s v="012+844 - 022+806"/>
    <n v="9.9600000000000009"/>
    <s v="L2"/>
    <x v="0"/>
    <x v="6356"/>
    <x v="7519"/>
    <x v="8782"/>
    <n v="10689"/>
    <x v="78"/>
    <x v="0"/>
  </r>
  <r>
    <n v="10346"/>
    <s v="สำนักทางหลวงที่ 7"/>
    <s v="แขวงการทางอุบลราชธานีที่ 1"/>
    <x v="0"/>
    <n v="2178"/>
    <n v="100"/>
    <s v="วารินชำราบ - หนองงูเหลือม"/>
    <s v="022+806 - 032+754"/>
    <n v="9.9499999999999993"/>
    <s v="L2"/>
    <x v="0"/>
    <x v="155"/>
    <x v="8152"/>
    <x v="8783"/>
    <n v="10689"/>
    <x v="186"/>
    <x v="0"/>
  </r>
  <r>
    <n v="10347"/>
    <s v="สำนักทางหลวงที่ 7"/>
    <s v="แขวงการทางอุบลราชธานีที่ 1"/>
    <x v="0"/>
    <n v="2178"/>
    <n v="100"/>
    <s v="วารินชำราบ - หนองงูเหลือม"/>
    <s v="032+754 - 042+702"/>
    <n v="9.9499999999999993"/>
    <s v="L2"/>
    <x v="0"/>
    <x v="155"/>
    <x v="8153"/>
    <x v="8784"/>
    <n v="10689"/>
    <x v="18"/>
    <x v="0"/>
  </r>
  <r>
    <n v="10348"/>
    <s v="สำนักทางหลวงที่ 7"/>
    <s v="แขวงการทางอุบลราชธานีที่ 1"/>
    <x v="0"/>
    <n v="2178"/>
    <n v="100"/>
    <s v="วารินชำราบ - หนองงูเหลือม"/>
    <s v="042+702 - 044+691"/>
    <n v="1.99"/>
    <s v="L2"/>
    <x v="1"/>
    <x v="3807"/>
    <x v="8154"/>
    <x v="8785"/>
    <n v="10689"/>
    <x v="107"/>
    <x v="0"/>
  </r>
  <r>
    <n v="10349"/>
    <s v="สำนักทางหลวงที่ 7"/>
    <s v="แขวงการทางอุบลราชธานีที่ 1"/>
    <x v="0"/>
    <n v="2178"/>
    <n v="100"/>
    <s v="วารินชำราบ - หนองงูเหลือม"/>
    <s v="045+579 - 044+572"/>
    <n v="1.01"/>
    <s v="R2"/>
    <x v="0"/>
    <x v="1142"/>
    <x v="1189"/>
    <x v="718"/>
    <n v="10699"/>
    <x v="186"/>
    <x v="0"/>
  </r>
  <r>
    <n v="10350"/>
    <s v="สำนักทางหลวงที่ 7"/>
    <s v="แขวงการทางอุบลราชธานีที่ 1"/>
    <x v="0"/>
    <n v="2178"/>
    <n v="100"/>
    <s v="วารินชำราบ - หนองงูเหลือม"/>
    <s v="034+614 - 033+621"/>
    <n v="0.99"/>
    <s v="R2"/>
    <x v="0"/>
    <x v="2543"/>
    <x v="2734"/>
    <x v="8786"/>
    <n v="10699"/>
    <x v="45"/>
    <x v="0"/>
  </r>
  <r>
    <n v="10351"/>
    <s v="สำนักทางหลวงที่ 7"/>
    <s v="แขวงการทางอุบลราชธานีที่ 1"/>
    <x v="0"/>
    <n v="2178"/>
    <n v="100"/>
    <s v="วารินชำราบ - หนองงูเหลือม"/>
    <s v="025+656 - 015+705"/>
    <n v="9.9499999999999993"/>
    <s v="R2"/>
    <x v="0"/>
    <x v="6806"/>
    <x v="8155"/>
    <x v="8787"/>
    <n v="10689"/>
    <x v="134"/>
    <x v="0"/>
  </r>
  <r>
    <n v="10352"/>
    <s v="สำนักทางหลวงที่ 7"/>
    <s v="แขวงการทางอุบลราชธานีที่ 1"/>
    <x v="0"/>
    <n v="2178"/>
    <n v="100"/>
    <s v="วารินชำราบ - หนองงูเหลือม"/>
    <s v="015+705 - 005+712"/>
    <n v="9.99"/>
    <s v="R2"/>
    <x v="0"/>
    <x v="3818"/>
    <x v="8156"/>
    <x v="8788"/>
    <n v="10689"/>
    <x v="51"/>
    <x v="0"/>
  </r>
  <r>
    <n v="10353"/>
    <s v="สำนักทางหลวงที่ 7"/>
    <s v="แขวงการทางอุบลราชธานีที่ 1"/>
    <x v="0"/>
    <n v="2178"/>
    <n v="100"/>
    <s v="วารินชำราบ - หนองงูเหลือม"/>
    <s v="005+712 - 002+732"/>
    <n v="2.98"/>
    <s v="R2"/>
    <x v="0"/>
    <x v="6807"/>
    <x v="8157"/>
    <x v="1612"/>
    <n v="10689"/>
    <x v="50"/>
    <x v="0"/>
  </r>
  <r>
    <n v="10354"/>
    <s v="สำนักทางหลวงที่ 7"/>
    <s v="แขวงการทางอุบลราชธานีที่ 1"/>
    <x v="0"/>
    <n v="226"/>
    <n v="500"/>
    <s v="ห้วยขะยุง - วารินชำราบ"/>
    <s v="314+385 - 324+378"/>
    <n v="9.99"/>
    <s v="L2"/>
    <x v="0"/>
    <x v="1950"/>
    <x v="8158"/>
    <x v="8789"/>
    <n v="7395"/>
    <x v="46"/>
    <x v="0"/>
  </r>
  <r>
    <n v="10355"/>
    <s v="สำนักทางหลวงที่ 7"/>
    <s v="แขวงการทางอุบลราชธานีที่ 1"/>
    <x v="0"/>
    <n v="226"/>
    <n v="500"/>
    <s v="ห้วยขะยุง - วารินชำราบ"/>
    <s v="325+377 - 333+357"/>
    <n v="7.94"/>
    <s v="L2"/>
    <x v="0"/>
    <x v="6808"/>
    <x v="8159"/>
    <x v="8790"/>
    <n v="7395"/>
    <x v="192"/>
    <x v="0"/>
  </r>
  <r>
    <n v="10356"/>
    <s v="สำนักทางหลวงที่ 7"/>
    <s v="แขวงการทางอุบลราชธานีที่ 1"/>
    <x v="0"/>
    <n v="226"/>
    <n v="500"/>
    <s v="ห้วยขะยุง - วารินชำราบ"/>
    <s v="334+224 - 324+233"/>
    <n v="9.9499999999999993"/>
    <s v="R2"/>
    <x v="0"/>
    <x v="959"/>
    <x v="8160"/>
    <x v="8791"/>
    <n v="7395"/>
    <x v="109"/>
    <x v="0"/>
  </r>
  <r>
    <n v="10357"/>
    <s v="สำนักทางหลวงที่ 7"/>
    <s v="แขวงการทางอุบลราชธานีที่ 1"/>
    <x v="0"/>
    <n v="226"/>
    <n v="500"/>
    <s v="ห้วยขะยุง - วารินชำราบ"/>
    <s v="324+233 - 315+233"/>
    <n v="9"/>
    <s v="R2"/>
    <x v="0"/>
    <x v="2806"/>
    <x v="8161"/>
    <x v="8792"/>
    <n v="7395"/>
    <x v="47"/>
    <x v="0"/>
  </r>
  <r>
    <n v="10358"/>
    <s v="สำนักทางหลวงที่ 7"/>
    <s v="แขวงการทางอุบลราชธานีที่ 1"/>
    <x v="0"/>
    <n v="226"/>
    <n v="500"/>
    <s v="ห้วยขะยุง - วารินชำราบ"/>
    <s v="315+233 - 314+229"/>
    <n v="1"/>
    <s v="R2"/>
    <x v="0"/>
    <x v="85"/>
    <x v="87"/>
    <x v="8793"/>
    <n v="7405"/>
    <x v="86"/>
    <x v="20"/>
  </r>
  <r>
    <n v="10359"/>
    <s v="สำนักทางหลวงที่ 7"/>
    <s v="แขวงการทางอุบลราชธานีที่ 1"/>
    <x v="0"/>
    <n v="23"/>
    <n v="501"/>
    <s v="บ้านสวน - หนองไฮ"/>
    <s v="220+182 - 230+108"/>
    <n v="9.93"/>
    <s v="L2"/>
    <x v="0"/>
    <x v="6809"/>
    <x v="8162"/>
    <x v="8794"/>
    <n v="8867"/>
    <x v="56"/>
    <x v="0"/>
  </r>
  <r>
    <n v="10360"/>
    <s v="สำนักทางหลวงที่ 7"/>
    <s v="แขวงการทางอุบลราชธานีที่ 1"/>
    <x v="0"/>
    <n v="23"/>
    <n v="501"/>
    <s v="บ้านสวน - หนองไฮ"/>
    <s v="230+108 - 239+986"/>
    <n v="9.8800000000000008"/>
    <s v="L2"/>
    <x v="0"/>
    <x v="4358"/>
    <x v="8163"/>
    <x v="8795"/>
    <n v="8867"/>
    <x v="30"/>
    <x v="4"/>
  </r>
  <r>
    <n v="10361"/>
    <s v="สำนักทางหลวงที่ 7"/>
    <s v="แขวงการทางอุบลราชธานีที่ 1"/>
    <x v="0"/>
    <n v="23"/>
    <n v="501"/>
    <s v="บ้านสวน - หนองไฮ"/>
    <s v="239+986 - 240+968"/>
    <n v="0.98"/>
    <s v="L2"/>
    <x v="0"/>
    <x v="480"/>
    <x v="8164"/>
    <x v="8796"/>
    <n v="8878"/>
    <x v="150"/>
    <x v="24"/>
  </r>
  <r>
    <n v="10362"/>
    <s v="สำนักทางหลวงที่ 7"/>
    <s v="แขวงการทางอุบลราชธานีที่ 1"/>
    <x v="0"/>
    <n v="23"/>
    <n v="501"/>
    <s v="บ้านสวน - หนองไฮ"/>
    <s v="241+954 - 251+949"/>
    <n v="9.99"/>
    <s v="L2"/>
    <x v="0"/>
    <x v="6810"/>
    <x v="8165"/>
    <x v="8797"/>
    <n v="8867"/>
    <x v="46"/>
    <x v="0"/>
  </r>
  <r>
    <n v="10363"/>
    <s v="สำนักทางหลวงที่ 7"/>
    <s v="แขวงการทางอุบลราชธานีที่ 1"/>
    <x v="0"/>
    <n v="23"/>
    <n v="501"/>
    <s v="บ้านสวน - หนองไฮ"/>
    <s v="251+949 - 261+972"/>
    <n v="9.9600000000000009"/>
    <s v="L2"/>
    <x v="0"/>
    <x v="6811"/>
    <x v="8166"/>
    <x v="8798"/>
    <n v="8867"/>
    <x v="391"/>
    <x v="18"/>
  </r>
  <r>
    <n v="10364"/>
    <s v="สำนักทางหลวงที่ 7"/>
    <s v="แขวงการทางอุบลราชธานีที่ 1"/>
    <x v="0"/>
    <n v="23"/>
    <n v="501"/>
    <s v="บ้านสวน - หนองไฮ"/>
    <s v="261+972 - 266+972"/>
    <n v="5"/>
    <s v="L2"/>
    <x v="0"/>
    <x v="2841"/>
    <x v="8167"/>
    <x v="8799"/>
    <n v="8867"/>
    <x v="400"/>
    <x v="135"/>
  </r>
  <r>
    <n v="10365"/>
    <s v="สำนักทางหลวงที่ 7"/>
    <s v="แขวงการทางอุบลราชธานีที่ 1"/>
    <x v="0"/>
    <n v="23"/>
    <n v="501"/>
    <s v="บ้านสวน - หนองไฮ"/>
    <s v="267+412 - 257+392"/>
    <n v="9.9499999999999993"/>
    <s v="R2"/>
    <x v="0"/>
    <x v="6812"/>
    <x v="8168"/>
    <x v="8049"/>
    <n v="8867"/>
    <x v="16"/>
    <x v="0"/>
  </r>
  <r>
    <n v="10366"/>
    <s v="สำนักทางหลวงที่ 7"/>
    <s v="แขวงการทางอุบลราชธานีที่ 1"/>
    <x v="0"/>
    <n v="23"/>
    <n v="501"/>
    <s v="บ้านสวน - หนองไฮ"/>
    <s v="257+392 - 248+391"/>
    <n v="9"/>
    <s v="R2"/>
    <x v="0"/>
    <x v="6813"/>
    <x v="8169"/>
    <x v="8800"/>
    <n v="8867"/>
    <x v="87"/>
    <x v="0"/>
  </r>
  <r>
    <n v="10367"/>
    <s v="สำนักทางหลวงที่ 7"/>
    <s v="แขวงการทางอุบลราชธานีที่ 1"/>
    <x v="0"/>
    <n v="23"/>
    <n v="501"/>
    <s v="บ้านสวน - หนองไฮ"/>
    <s v="243+376 - 242+373"/>
    <n v="1"/>
    <s v="R2"/>
    <x v="0"/>
    <x v="640"/>
    <x v="957"/>
    <x v="8801"/>
    <n v="8878"/>
    <x v="45"/>
    <x v="0"/>
  </r>
  <r>
    <n v="10368"/>
    <s v="สำนักทางหลวงที่ 7"/>
    <s v="แขวงการทางอุบลราชธานีที่ 1"/>
    <x v="0"/>
    <n v="23"/>
    <n v="501"/>
    <s v="บ้านสวน - หนองไฮ"/>
    <s v="240+399 - 238+432"/>
    <n v="1.97"/>
    <s v="R2"/>
    <x v="0"/>
    <x v="5850"/>
    <x v="6804"/>
    <x v="8802"/>
    <n v="8867"/>
    <x v="130"/>
    <x v="26"/>
  </r>
  <r>
    <n v="10369"/>
    <s v="สำนักทางหลวงที่ 7"/>
    <s v="แขวงการทางอุบลราชธานีที่ 1"/>
    <x v="0"/>
    <n v="23"/>
    <n v="501"/>
    <s v="บ้านสวน - หนองไฮ"/>
    <s v="236+461 - 234+478"/>
    <n v="1.98"/>
    <s v="R2"/>
    <x v="0"/>
    <x v="3764"/>
    <x v="4148"/>
    <x v="8803"/>
    <n v="8867"/>
    <x v="140"/>
    <x v="24"/>
  </r>
  <r>
    <n v="10370"/>
    <s v="สำนักทางหลวงที่ 7"/>
    <s v="แขวงการทางอุบลราชธานีที่ 1"/>
    <x v="0"/>
    <n v="23"/>
    <n v="501"/>
    <s v="บ้านสวน - หนองไฮ"/>
    <s v="226+542 - 225+549"/>
    <n v="0.99"/>
    <s v="R2"/>
    <x v="0"/>
    <x v="2543"/>
    <x v="2734"/>
    <x v="2944"/>
    <n v="8878"/>
    <x v="173"/>
    <x v="0"/>
  </r>
  <r>
    <n v="10371"/>
    <s v="สำนักทางหลวงที่ 7"/>
    <s v="แขวงการทางอุบลราชธานีที่ 1"/>
    <x v="0"/>
    <n v="23"/>
    <n v="501"/>
    <s v="บ้านสวน - หนองไฮ"/>
    <s v="222+570 - 220+585"/>
    <n v="1.98"/>
    <s v="R2"/>
    <x v="0"/>
    <x v="2461"/>
    <x v="2645"/>
    <x v="8804"/>
    <n v="8867"/>
    <x v="5"/>
    <x v="0"/>
  </r>
  <r>
    <n v="10372"/>
    <s v="สำนักทางหลวงที่ 7"/>
    <s v="แขวงการทางอุบลราชธานีที่ 1"/>
    <x v="0"/>
    <n v="23"/>
    <n v="502"/>
    <s v="หนองไฮ - อุบลราชธานี"/>
    <s v="267+412 - 276+407"/>
    <n v="8.9"/>
    <s v="L2"/>
    <x v="0"/>
    <x v="6814"/>
    <x v="8170"/>
    <x v="8805"/>
    <n v="11992"/>
    <x v="1"/>
    <x v="0"/>
  </r>
  <r>
    <n v="10373"/>
    <s v="สำนักทางหลวงที่ 7"/>
    <s v="แขวงการทางอุบลราชธานีที่ 1"/>
    <x v="0"/>
    <n v="23"/>
    <n v="502"/>
    <s v="หนองไฮ - อุบลราชธานี"/>
    <s v="277+403 - 278+400"/>
    <n v="1"/>
    <s v="L2"/>
    <x v="1"/>
    <x v="301"/>
    <x v="8171"/>
    <x v="8806"/>
    <n v="12002"/>
    <x v="174"/>
    <x v="0"/>
  </r>
  <r>
    <n v="10374"/>
    <s v="สำนักทางหลวงที่ 7"/>
    <s v="แขวงการทางอุบลราชธานีที่ 1"/>
    <x v="0"/>
    <n v="23"/>
    <n v="502"/>
    <s v="หนองไฮ - อุบลราชธานี"/>
    <s v="277+760 - 276+476"/>
    <n v="1.28"/>
    <s v="R2"/>
    <x v="1"/>
    <x v="602"/>
    <x v="8172"/>
    <x v="1878"/>
    <n v="11990"/>
    <x v="376"/>
    <x v="0"/>
  </r>
  <r>
    <n v="10375"/>
    <s v="สำนักทางหลวงที่ 7"/>
    <s v="แขวงการทางอุบลราชธานีที่ 1"/>
    <x v="0"/>
    <n v="23"/>
    <n v="502"/>
    <s v="หนองไฮ - อุบลราชธานี"/>
    <s v="275+775 - 267+816"/>
    <n v="7.96"/>
    <s v="R2"/>
    <x v="1"/>
    <x v="6815"/>
    <x v="8173"/>
    <x v="8807"/>
    <n v="11992"/>
    <x v="224"/>
    <x v="0"/>
  </r>
  <r>
    <n v="10376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0+000 - 002+016"/>
    <n v="2.02"/>
    <s v="L2"/>
    <x v="1"/>
    <x v="165"/>
    <x v="8174"/>
    <x v="8808"/>
    <n v="12512"/>
    <x v="224"/>
    <x v="0"/>
  </r>
  <r>
    <n v="10377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3+000 - 002+589"/>
    <n v="0.41"/>
    <s v="R2"/>
    <x v="0"/>
    <x v="1394"/>
    <x v="1475"/>
    <x v="8809"/>
    <n v="12522"/>
    <x v="147"/>
    <x v="0"/>
  </r>
  <r>
    <n v="10378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3+000 - 002+574"/>
    <n v="0.43"/>
    <s v="R2"/>
    <x v="1"/>
    <x v="6816"/>
    <x v="8175"/>
    <x v="8810"/>
    <n v="12498"/>
    <x v="122"/>
    <x v="0"/>
  </r>
  <r>
    <n v="10379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2+589 - 002+561"/>
    <n v="0.03"/>
    <s v="R2"/>
    <x v="1"/>
    <x v="1915"/>
    <x v="2105"/>
    <x v="8811"/>
    <n v="12522"/>
    <x v="187"/>
    <x v="0"/>
  </r>
  <r>
    <n v="10380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2+574 - 002+307"/>
    <n v="0.27"/>
    <s v="R2"/>
    <x v="1"/>
    <x v="6817"/>
    <x v="8176"/>
    <x v="8812"/>
    <n v="12522"/>
    <x v="155"/>
    <x v="0"/>
  </r>
  <r>
    <n v="10381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2+561 - 002+298"/>
    <n v="0.26"/>
    <s v="R2"/>
    <x v="1"/>
    <x v="6818"/>
    <x v="8177"/>
    <x v="8812"/>
    <n v="12522"/>
    <x v="155"/>
    <x v="0"/>
  </r>
  <r>
    <n v="10382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1+998 - 001+530"/>
    <n v="0.47"/>
    <s v="R2"/>
    <x v="0"/>
    <x v="256"/>
    <x v="8178"/>
    <x v="8813"/>
    <n v="12522"/>
    <x v="109"/>
    <x v="0"/>
  </r>
  <r>
    <n v="10383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1+983 - 001+527"/>
    <n v="0.46"/>
    <s v="R2"/>
    <x v="0"/>
    <x v="6819"/>
    <x v="8179"/>
    <x v="8814"/>
    <n v="12522"/>
    <x v="100"/>
    <x v="0"/>
  </r>
  <r>
    <n v="10384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1+530 - 001+441"/>
    <n v="0.09"/>
    <s v="R2"/>
    <x v="0"/>
    <x v="6820"/>
    <x v="8180"/>
    <x v="8815"/>
    <n v="12522"/>
    <x v="275"/>
    <x v="0"/>
  </r>
  <r>
    <n v="10385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1+527 - 001+438"/>
    <n v="0.09"/>
    <s v="R2"/>
    <x v="0"/>
    <x v="6820"/>
    <x v="8180"/>
    <x v="8815"/>
    <n v="12522"/>
    <x v="275"/>
    <x v="0"/>
  </r>
  <r>
    <n v="10386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1+441 - 001+374"/>
    <n v="7.0000000000000007E-2"/>
    <s v="R2"/>
    <x v="0"/>
    <x v="6821"/>
    <x v="8181"/>
    <x v="8816"/>
    <n v="12522"/>
    <x v="282"/>
    <x v="111"/>
  </r>
  <r>
    <n v="10387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1+438 - 001+369"/>
    <n v="7.0000000000000007E-2"/>
    <s v="R2"/>
    <x v="0"/>
    <x v="1384"/>
    <x v="8182"/>
    <x v="8816"/>
    <n v="12522"/>
    <x v="282"/>
    <x v="111"/>
  </r>
  <r>
    <n v="10388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1+374 - 001+358"/>
    <n v="0.02"/>
    <s v="R2"/>
    <x v="2"/>
    <x v="28"/>
    <x v="8183"/>
    <x v="8817"/>
    <n v="12522"/>
    <x v="111"/>
    <x v="163"/>
  </r>
  <r>
    <n v="10389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1+369 - 001+353"/>
    <n v="0.02"/>
    <s v="R2"/>
    <x v="0"/>
    <x v="28"/>
    <x v="8184"/>
    <x v="4571"/>
    <n v="12522"/>
    <x v="111"/>
    <x v="0"/>
  </r>
  <r>
    <n v="10390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1+358 - 001+000"/>
    <n v="0.36"/>
    <s v="R2"/>
    <x v="0"/>
    <x v="6822"/>
    <x v="8185"/>
    <x v="8818"/>
    <n v="12522"/>
    <x v="185"/>
    <x v="0"/>
  </r>
  <r>
    <n v="10391"/>
    <s v="สำนักทางหลวงที่ 7"/>
    <s v="แขวงการทางอุบลราชธานีที่ 1"/>
    <x v="0"/>
    <n v="231"/>
    <n v="101"/>
    <s v="ถนนวงแหวนรอบเมืองอุบลราชธานีด้านทิศตะวันตก"/>
    <s v="001+353 - 000+970"/>
    <n v="0.38"/>
    <s v="R2"/>
    <x v="0"/>
    <x v="6823"/>
    <x v="8186"/>
    <x v="8819"/>
    <n v="12522"/>
    <x v="194"/>
    <x v="0"/>
  </r>
  <r>
    <n v="10392"/>
    <s v="สำนักทางหลวงที่ 7"/>
    <s v="แขวงการทางอุบลราชธานีที่ 1"/>
    <x v="0"/>
    <n v="231"/>
    <n v="102"/>
    <s v="ถนนวงแหวนรอบเมืองอุบลราชธานีด้านทิศตะวันออกเฉียงเหนือ"/>
    <s v="032+533 - 041+505"/>
    <n v="8.9700000000000006"/>
    <s v="L1"/>
    <x v="0"/>
    <x v="6824"/>
    <x v="8187"/>
    <x v="452"/>
    <n v="4071"/>
    <x v="266"/>
    <x v="29"/>
  </r>
  <r>
    <n v="10393"/>
    <s v="สำนักทางหลวงที่ 7"/>
    <s v="แขวงการทางอุบลราชธานีที่ 1"/>
    <x v="0"/>
    <n v="231"/>
    <n v="102"/>
    <s v="ถนนวงแหวนรอบเมืองอุบลราชธานีด้านทิศตะวันออกเฉียงเหนือ"/>
    <s v="042+510 - 045+519"/>
    <n v="3"/>
    <s v="L1"/>
    <x v="0"/>
    <x v="6825"/>
    <x v="8188"/>
    <x v="8820"/>
    <n v="4071"/>
    <x v="53"/>
    <x v="0"/>
  </r>
  <r>
    <n v="10394"/>
    <s v="สำนักทางหลวงที่ 7"/>
    <s v="แขวงการทางอุบลราชธานีที่ 1"/>
    <x v="0"/>
    <n v="231"/>
    <n v="102"/>
    <s v="ถนนวงแหวนรอบเมืองอุบลราชธานี"/>
    <s v="003+000 - 009+945"/>
    <n v="6.82"/>
    <s v="L2"/>
    <x v="0"/>
    <x v="6826"/>
    <x v="8189"/>
    <x v="8821"/>
    <n v="4071"/>
    <x v="121"/>
    <x v="24"/>
  </r>
  <r>
    <n v="10395"/>
    <s v="สำนักทางหลวงที่ 7"/>
    <s v="แขวงการทางอุบลราชธานีที่ 1"/>
    <x v="0"/>
    <n v="231"/>
    <n v="102"/>
    <s v="ถนนวงแหวนรอบเมืองอุบลราชธานี"/>
    <s v="010+948 - 016+013"/>
    <n v="5.05"/>
    <s v="L2"/>
    <x v="0"/>
    <x v="6827"/>
    <x v="8190"/>
    <x v="6214"/>
    <n v="4071"/>
    <x v="61"/>
    <x v="4"/>
  </r>
  <r>
    <n v="10396"/>
    <s v="สำนักทางหลวงที่ 7"/>
    <s v="แขวงการทางอุบลราชธานีที่ 1"/>
    <x v="0"/>
    <n v="2382"/>
    <n v="100"/>
    <s v="เขื่องใน - ธาตุน้อย"/>
    <s v="020+134 - 016+129"/>
    <n v="3.86"/>
    <s v="R1"/>
    <x v="0"/>
    <x v="6828"/>
    <x v="8191"/>
    <x v="8822"/>
    <n v="4480"/>
    <x v="67"/>
    <x v="32"/>
  </r>
  <r>
    <n v="10397"/>
    <s v="สำนักทางหลวงที่ 7"/>
    <s v="แขวงการทางอุบลราชธานีที่ 1"/>
    <x v="0"/>
    <n v="2382"/>
    <n v="100"/>
    <s v="เขื่องใน - ธาตุน้อย"/>
    <s v="015+200 - 005+226"/>
    <n v="9.9700000000000006"/>
    <s v="R1"/>
    <x v="0"/>
    <x v="3490"/>
    <x v="3824"/>
    <x v="8823"/>
    <n v="4480"/>
    <x v="154"/>
    <x v="0"/>
  </r>
  <r>
    <n v="10398"/>
    <s v="สำนักทางหลวงที่ 7"/>
    <s v="แขวงการทางอุบลราชธานีที่ 1"/>
    <x v="0"/>
    <n v="2382"/>
    <n v="100"/>
    <s v="เขื่องใน - ธาตุน้อย"/>
    <s v="005+226 - 000+195"/>
    <n v="5.03"/>
    <s v="R1"/>
    <x v="0"/>
    <x v="6829"/>
    <x v="8192"/>
    <x v="8824"/>
    <n v="4480"/>
    <x v="45"/>
    <x v="0"/>
  </r>
  <r>
    <n v="10399"/>
    <s v="สำนักทางหลวงที่ 7"/>
    <s v="แขวงการทางอุบลราชธานีที่ 1"/>
    <x v="0"/>
    <n v="2383"/>
    <n v="100"/>
    <s v="ม่วงสามสิบ - ดู่น้อย"/>
    <s v="000+000 - 000+995"/>
    <n v="1"/>
    <s v="L1"/>
    <x v="0"/>
    <x v="333"/>
    <x v="331"/>
    <x v="8825"/>
    <n v="3522"/>
    <x v="108"/>
    <x v="11"/>
  </r>
  <r>
    <n v="10400"/>
    <s v="สำนักทางหลวงที่ 7"/>
    <s v="แขวงการทางอุบลราชธานีที่ 1"/>
    <x v="0"/>
    <n v="2383"/>
    <n v="100"/>
    <s v="ม่วงสามสิบ - ดู่น้อย"/>
    <s v="001+996 - 002+996"/>
    <n v="1"/>
    <s v="L1"/>
    <x v="0"/>
    <x v="469"/>
    <x v="470"/>
    <x v="8826"/>
    <n v="3522"/>
    <x v="197"/>
    <x v="56"/>
  </r>
  <r>
    <n v="10401"/>
    <s v="สำนักทางหลวงที่ 7"/>
    <s v="แขวงการทางอุบลราชธานีที่ 1"/>
    <x v="0"/>
    <n v="2383"/>
    <n v="100"/>
    <s v="ม่วงสามสิบ - ดู่น้อย"/>
    <s v="003+998 - 013+987"/>
    <n v="9.99"/>
    <s v="L1"/>
    <x v="0"/>
    <x v="2555"/>
    <x v="8193"/>
    <x v="1234"/>
    <n v="3512"/>
    <x v="100"/>
    <x v="0"/>
  </r>
  <r>
    <n v="10402"/>
    <s v="สำนักทางหลวงที่ 7"/>
    <s v="แขวงการทางอุบลราชธานีที่ 1"/>
    <x v="0"/>
    <n v="2383"/>
    <n v="100"/>
    <s v="ม่วงสามสิบ - ดู่น้อย"/>
    <s v="013+987 - 015+983"/>
    <n v="1.95"/>
    <s v="L1"/>
    <x v="0"/>
    <x v="6830"/>
    <x v="8194"/>
    <x v="8827"/>
    <n v="3512"/>
    <x v="127"/>
    <x v="32"/>
  </r>
  <r>
    <n v="10403"/>
    <s v="สำนักทางหลวงที่ 7"/>
    <s v="แขวงการทางอุบลราชธานีที่ 1"/>
    <x v="0"/>
    <n v="2383"/>
    <n v="100"/>
    <s v="ม่วงสามสิบ - ดู่น้อย"/>
    <s v="015+985 - 025+932"/>
    <n v="9.9499999999999993"/>
    <s v="L1"/>
    <x v="0"/>
    <x v="2222"/>
    <x v="8195"/>
    <x v="8828"/>
    <n v="3512"/>
    <x v="161"/>
    <x v="0"/>
  </r>
  <r>
    <n v="10404"/>
    <s v="สำนักทางหลวงที่ 7"/>
    <s v="แขวงการทางอุบลราชธานีที่ 1"/>
    <x v="0"/>
    <n v="2383"/>
    <n v="100"/>
    <s v="ม่วงสามสิบ - ดู่น้อย"/>
    <s v="025+932 - 026+922"/>
    <n v="0.99"/>
    <s v="L1"/>
    <x v="0"/>
    <x v="426"/>
    <x v="618"/>
    <x v="8829"/>
    <n v="3522"/>
    <x v="192"/>
    <x v="0"/>
  </r>
  <r>
    <n v="10405"/>
    <s v="สำนักทางหลวงที่ 7"/>
    <s v="แขวงการทางอุบลราชธานีที่ 1"/>
    <x v="0"/>
    <n v="2404"/>
    <n v="100"/>
    <s v="เขื่องใน - นาคำใหญ่"/>
    <s v="000+000 - 008+033"/>
    <n v="7.92"/>
    <s v="L1"/>
    <x v="0"/>
    <x v="6831"/>
    <x v="8196"/>
    <x v="8830"/>
    <n v="1417"/>
    <x v="175"/>
    <x v="0"/>
  </r>
  <r>
    <n v="10406"/>
    <s v="สำนักทางหลวงที่ 7"/>
    <s v="แขวงการทางอุบลราชธานีที่ 1"/>
    <x v="0"/>
    <n v="2404"/>
    <n v="100"/>
    <s v="เขื่องใน - นาคำใหญ่"/>
    <s v="009+037 - 018+119"/>
    <n v="9.08"/>
    <s v="L1"/>
    <x v="0"/>
    <x v="6832"/>
    <x v="8197"/>
    <x v="8831"/>
    <n v="1417"/>
    <x v="7"/>
    <x v="0"/>
  </r>
  <r>
    <n v="10407"/>
    <s v="สำนักทางหลวงที่ 7"/>
    <s v="แขวงการทางอุบลราชธานีที่ 1"/>
    <x v="0"/>
    <n v="2405"/>
    <n v="100"/>
    <s v="บ้านไผ่ - กลางใหญ่"/>
    <s v="000+000 - 006+518"/>
    <n v="6.52"/>
    <s v="L1"/>
    <x v="0"/>
    <x v="6833"/>
    <x v="8198"/>
    <x v="8832"/>
    <n v="337"/>
    <x v="154"/>
    <x v="0"/>
  </r>
  <r>
    <n v="10408"/>
    <s v="สำนักทางหลวงที่ 7"/>
    <s v="แขวงการทางอุบลราชธานีที่ 1"/>
    <x v="0"/>
    <n v="2406"/>
    <n v="100"/>
    <s v="บ้านโคก - ธาตุกลาง"/>
    <s v="000+000 - 000+998"/>
    <n v="1"/>
    <s v="L1"/>
    <x v="0"/>
    <x v="825"/>
    <x v="4316"/>
    <x v="5850"/>
    <n v="870"/>
    <x v="99"/>
    <x v="0"/>
  </r>
  <r>
    <n v="10409"/>
    <s v="สำนักทางหลวงที่ 7"/>
    <s v="แขวงการทางอุบลราชธานีที่ 1"/>
    <x v="0"/>
    <n v="2406"/>
    <n v="100"/>
    <s v="บ้านโคก - ธาตุกลาง"/>
    <s v="001+855 - 007+884"/>
    <n v="6.03"/>
    <s v="L1"/>
    <x v="0"/>
    <x v="6834"/>
    <x v="8199"/>
    <x v="8833"/>
    <n v="860"/>
    <x v="220"/>
    <x v="0"/>
  </r>
  <r>
    <n v="10410"/>
    <s v="สำนักทางหลวงที่ 7"/>
    <s v="แขวงการทางอุบลราชธานีที่ 1"/>
    <x v="0"/>
    <n v="2406"/>
    <n v="100"/>
    <s v="บ้านโคก - ธาตุกลาง"/>
    <s v="008+500 - 017+709"/>
    <n v="9.2100000000000009"/>
    <s v="L1"/>
    <x v="0"/>
    <x v="6835"/>
    <x v="8200"/>
    <x v="8834"/>
    <n v="860"/>
    <x v="58"/>
    <x v="0"/>
  </r>
  <r>
    <n v="10411"/>
    <s v="สำนักทางหลวงที่ 7"/>
    <s v="แขวงการทางอุบลราชธานีที่ 1"/>
    <x v="0"/>
    <n v="2406"/>
    <n v="100"/>
    <s v="บ้านโคก - ธาตุกลาง"/>
    <s v="017+709 - 023+919"/>
    <n v="6.21"/>
    <s v="L1"/>
    <x v="0"/>
    <x v="6836"/>
    <x v="8201"/>
    <x v="8835"/>
    <n v="860"/>
    <x v="39"/>
    <x v="0"/>
  </r>
  <r>
    <n v="10412"/>
    <s v="สำนักทางหลวงที่ 7"/>
    <s v="แขวงการทางอุบลราชธานีที่ 1"/>
    <x v="0"/>
    <n v="2408"/>
    <n v="100"/>
    <s v="นาคำใหญ่ - โพนเมือง"/>
    <s v="000+000 - 009+989"/>
    <n v="9.99"/>
    <s v="L1"/>
    <x v="0"/>
    <x v="3564"/>
    <x v="3994"/>
    <x v="6704"/>
    <n v="1069"/>
    <x v="134"/>
    <x v="0"/>
  </r>
  <r>
    <n v="10413"/>
    <s v="สำนักทางหลวงที่ 7"/>
    <s v="แขวงการทางอุบลราชธานีที่ 1"/>
    <x v="0"/>
    <n v="2408"/>
    <n v="100"/>
    <s v="นาคำใหญ่ - โพนเมือง"/>
    <s v="009+989 - 018+015"/>
    <n v="8.0299999999999994"/>
    <s v="L1"/>
    <x v="0"/>
    <x v="6837"/>
    <x v="8202"/>
    <x v="8836"/>
    <n v="1069"/>
    <x v="58"/>
    <x v="0"/>
  </r>
  <r>
    <n v="10414"/>
    <s v="สำนักทางหลวงที่ 7"/>
    <s v="แขวงการทางอุบลราชธานีที่ 1"/>
    <x v="0"/>
    <n v="2412"/>
    <n v="100"/>
    <s v="ท่าวารี - ท่าศาลา"/>
    <s v="010+325 - 000+262"/>
    <n v="9.9600000000000009"/>
    <s v="R1"/>
    <x v="0"/>
    <x v="6838"/>
    <x v="8203"/>
    <x v="8837"/>
    <n v="1128"/>
    <x v="257"/>
    <x v="29"/>
  </r>
  <r>
    <n v="10415"/>
    <s v="สำนักทางหลวงที่ 7"/>
    <s v="แขวงการทางอุบลราชธานีที่ 1"/>
    <x v="0"/>
    <n v="2413"/>
    <n v="100"/>
    <s v="บ้านเอ้ - หนองขอน"/>
    <s v="000+000 - 007+120"/>
    <n v="7.12"/>
    <s v="L1"/>
    <x v="0"/>
    <x v="6839"/>
    <x v="8204"/>
    <x v="8838"/>
    <n v="3544"/>
    <x v="211"/>
    <x v="0"/>
  </r>
  <r>
    <n v="10416"/>
    <s v="สำนักทางหลวงที่ 7"/>
    <s v="แขวงการทางอุบลราชธานีที่ 1"/>
    <x v="0"/>
    <n v="2413"/>
    <n v="100"/>
    <s v="บ้านเอ้ - หนองขอน"/>
    <s v="008+140 - 017+271"/>
    <n v="9.08"/>
    <s v="L1"/>
    <x v="0"/>
    <x v="1150"/>
    <x v="8205"/>
    <x v="8839"/>
    <n v="3544"/>
    <x v="54"/>
    <x v="0"/>
  </r>
  <r>
    <n v="10417"/>
    <s v="สำนักทางหลวงที่ 7"/>
    <s v="แขวงการทางอุบลราชธานีที่ 1"/>
    <x v="0"/>
    <n v="2413"/>
    <n v="100"/>
    <s v="บ้านเอ้ - หนองขอน"/>
    <s v="017+271 - 024+439"/>
    <n v="7.17"/>
    <s v="L1"/>
    <x v="0"/>
    <x v="6840"/>
    <x v="8206"/>
    <x v="8840"/>
    <n v="3544"/>
    <x v="109"/>
    <x v="0"/>
  </r>
  <r>
    <n v="10418"/>
    <s v="สำนักทางหลวงที่ 7"/>
    <s v="แขวงการทางอุบลราชธานีที่ 1"/>
    <x v="0"/>
    <n v="2415"/>
    <n v="101"/>
    <s v="หนองบ่อ - หนองยอ"/>
    <s v="000+000 - 007+893"/>
    <n v="7.89"/>
    <s v="L1"/>
    <x v="0"/>
    <x v="777"/>
    <x v="8207"/>
    <x v="5794"/>
    <n v="3908"/>
    <x v="204"/>
    <x v="0"/>
  </r>
  <r>
    <n v="10419"/>
    <s v="สำนักทางหลวงที่ 7"/>
    <s v="แขวงการทางอุบลราชธานีที่ 1"/>
    <x v="0"/>
    <n v="2415"/>
    <n v="101"/>
    <s v="หนองบ่อ - หนองยอ"/>
    <s v="008+305 - 009+266"/>
    <n v="0.94"/>
    <s v="L1"/>
    <x v="0"/>
    <x v="6841"/>
    <x v="8208"/>
    <x v="8841"/>
    <n v="3920"/>
    <x v="57"/>
    <x v="0"/>
  </r>
  <r>
    <n v="10420"/>
    <s v="สำนักทางหลวงที่ 7"/>
    <s v="แขวงการทางอุบลราชธานีที่ 1"/>
    <x v="0"/>
    <n v="2415"/>
    <n v="101"/>
    <s v="หนองบ่อ - หนองยอ"/>
    <s v="009+882 - 013+024"/>
    <n v="3.14"/>
    <s v="L1"/>
    <x v="0"/>
    <x v="6842"/>
    <x v="8209"/>
    <x v="5614"/>
    <n v="3908"/>
    <x v="84"/>
    <x v="0"/>
  </r>
  <r>
    <n v="10421"/>
    <s v="สำนักทางหลวงที่ 7"/>
    <s v="แขวงการทางอุบลราชธานีที่ 1"/>
    <x v="0"/>
    <n v="2415"/>
    <n v="102"/>
    <s v="หนองยอ - หนองช้างใหญ่"/>
    <s v="014+070 - 018+714"/>
    <n v="4.6399999999999997"/>
    <s v="L1"/>
    <x v="0"/>
    <x v="6843"/>
    <x v="8210"/>
    <x v="7493"/>
    <n v="2551"/>
    <x v="79"/>
    <x v="0"/>
  </r>
  <r>
    <n v="10422"/>
    <s v="สำนักทางหลวงที่ 7"/>
    <s v="แขวงการทางอุบลราชธานีที่ 1"/>
    <x v="0"/>
    <n v="2415"/>
    <n v="102"/>
    <s v="หนองยอ - หนองช้างใหญ่"/>
    <s v="020+048 - 025+784"/>
    <n v="5.74"/>
    <s v="L1"/>
    <x v="0"/>
    <x v="6844"/>
    <x v="8211"/>
    <x v="8842"/>
    <n v="2551"/>
    <x v="107"/>
    <x v="24"/>
  </r>
  <r>
    <n v="10423"/>
    <s v="สำนักทางหลวงที่ 7"/>
    <s v="แขวงการทางอุบลราชธานีที่ 1"/>
    <x v="0"/>
    <n v="2415"/>
    <n v="102"/>
    <s v="หนองยอ - หนองช้างใหญ่"/>
    <s v="026+743 - 034+409"/>
    <n v="7.67"/>
    <s v="L1"/>
    <x v="0"/>
    <x v="6845"/>
    <x v="8212"/>
    <x v="8843"/>
    <n v="2551"/>
    <x v="35"/>
    <x v="4"/>
  </r>
  <r>
    <n v="10424"/>
    <s v="สำนักทางหลวงที่ 7"/>
    <s v="แขวงการทางอุบลราชธานีที่ 1"/>
    <x v="0"/>
    <n v="2432"/>
    <n v="100"/>
    <s v="ทางเข้าเขื่องใน"/>
    <s v="000+000 - 001+331"/>
    <n v="1.33"/>
    <s v="L2"/>
    <x v="3"/>
    <x v="6846"/>
    <x v="62"/>
    <x v="68"/>
    <n v="0"/>
    <x v="183"/>
    <x v="379"/>
  </r>
  <r>
    <n v="10425"/>
    <s v="สำนักทางหลวงที่ 7"/>
    <s v="แขวงการทางอุบลราชธานีที่ 1"/>
    <x v="0"/>
    <n v="2432"/>
    <n v="100"/>
    <s v="ทางเข้าเขื่องใน"/>
    <s v="002+143 - 000+828"/>
    <n v="1.32"/>
    <s v="R2"/>
    <x v="3"/>
    <x v="6847"/>
    <x v="62"/>
    <x v="68"/>
    <n v="0"/>
    <x v="259"/>
    <x v="186"/>
  </r>
  <r>
    <n v="10426"/>
    <s v="สำนักทางหลวงที่ 7"/>
    <s v="แขวงการทางอุบลราชธานีที่ 1"/>
    <x v="0"/>
    <n v="2462"/>
    <n v="100"/>
    <s v="หนองหล่ม - หนองเหล่า"/>
    <s v="000+000 - 000+997"/>
    <n v="1"/>
    <s v="L1"/>
    <x v="0"/>
    <x v="301"/>
    <x v="299"/>
    <x v="6213"/>
    <n v="1121"/>
    <x v="160"/>
    <x v="52"/>
  </r>
  <r>
    <n v="10427"/>
    <s v="สำนักทางหลวงที่ 7"/>
    <s v="แขวงการทางอุบลราชธานีที่ 2"/>
    <x v="0"/>
    <n v="2112"/>
    <n v="200"/>
    <s v="หนามแท่ง - โขงเจียม"/>
    <s v="077+240 - 078+317"/>
    <n v="1.08"/>
    <s v="L1"/>
    <x v="0"/>
    <x v="6848"/>
    <x v="8213"/>
    <x v="8844"/>
    <n v="3102"/>
    <x v="258"/>
    <x v="60"/>
  </r>
  <r>
    <n v="10428"/>
    <s v="สำนักทางหลวงที่ 7"/>
    <s v="แขวงการทางอุบลราชธานีที่ 2"/>
    <x v="0"/>
    <n v="2112"/>
    <n v="200"/>
    <s v="หนามแท่ง - โขงเจียม"/>
    <s v="078+666 - 088+487"/>
    <n v="9.82"/>
    <s v="L1"/>
    <x v="0"/>
    <x v="6849"/>
    <x v="8214"/>
    <x v="8845"/>
    <n v="3092"/>
    <x v="60"/>
    <x v="0"/>
  </r>
  <r>
    <n v="10429"/>
    <s v="สำนักทางหลวงที่ 7"/>
    <s v="แขวงการทางอุบลราชธานีที่ 2"/>
    <x v="0"/>
    <n v="2112"/>
    <n v="200"/>
    <s v="หนามแท่ง - โขงเจียม"/>
    <s v="088+487 - 093+466"/>
    <n v="4.9800000000000004"/>
    <s v="L1"/>
    <x v="0"/>
    <x v="6850"/>
    <x v="8215"/>
    <x v="1021"/>
    <n v="3092"/>
    <x v="18"/>
    <x v="0"/>
  </r>
  <r>
    <n v="10430"/>
    <s v="สำนักทางหลวงที่ 7"/>
    <s v="แขวงการทางอุบลราชธานีที่ 2"/>
    <x v="0"/>
    <n v="2112"/>
    <n v="200"/>
    <s v="หนามแท่ง - โขงเจียม"/>
    <s v="095+104 - 096+102"/>
    <n v="1"/>
    <s v="L1"/>
    <x v="0"/>
    <x v="494"/>
    <x v="497"/>
    <x v="5813"/>
    <n v="3102"/>
    <x v="130"/>
    <x v="26"/>
  </r>
  <r>
    <n v="10431"/>
    <s v="สำนักทางหลวงที่ 7"/>
    <s v="แขวงการทางอุบลราชธานีที่ 2"/>
    <x v="0"/>
    <n v="2112"/>
    <n v="200"/>
    <s v="หนามแท่ง - โขงเจียม"/>
    <s v="097+075 - 099+021"/>
    <n v="1.95"/>
    <s v="L1"/>
    <x v="0"/>
    <x v="6851"/>
    <x v="8216"/>
    <x v="2376"/>
    <n v="3092"/>
    <x v="120"/>
    <x v="9"/>
  </r>
  <r>
    <n v="10432"/>
    <s v="สำนักทางหลวงที่ 7"/>
    <s v="แขวงการทางอุบลราชธานีที่ 2"/>
    <x v="0"/>
    <n v="2112"/>
    <n v="200"/>
    <s v="หนามแท่ง - โขงเจียม"/>
    <s v="099+320 - 108+306"/>
    <n v="8.99"/>
    <s v="L1"/>
    <x v="0"/>
    <x v="5400"/>
    <x v="8217"/>
    <x v="8846"/>
    <n v="3092"/>
    <x v="175"/>
    <x v="0"/>
  </r>
  <r>
    <n v="10433"/>
    <s v="สำนักทางหลวงที่ 7"/>
    <s v="แขวงการทางอุบลราชธานีที่ 2"/>
    <x v="0"/>
    <n v="2112"/>
    <n v="200"/>
    <s v="หนามแท่ง - โขงเจียม"/>
    <s v="109+215 - 110+040"/>
    <n v="0.82"/>
    <s v="L1"/>
    <x v="0"/>
    <x v="6852"/>
    <x v="8218"/>
    <x v="8847"/>
    <n v="3102"/>
    <x v="160"/>
    <x v="52"/>
  </r>
  <r>
    <n v="10434"/>
    <s v="สำนักทางหลวงที่ 7"/>
    <s v="แขวงการทางอุบลราชธานีที่ 2"/>
    <x v="0"/>
    <n v="2134"/>
    <n v="200"/>
    <s v="ดอนใหญ่ - โขงเจียม"/>
    <s v="080+726 - 090+663"/>
    <n v="9.93"/>
    <s v="L1"/>
    <x v="0"/>
    <x v="6853"/>
    <x v="8219"/>
    <x v="8848"/>
    <n v="4230"/>
    <x v="122"/>
    <x v="26"/>
  </r>
  <r>
    <n v="10435"/>
    <s v="สำนักทางหลวงที่ 7"/>
    <s v="แขวงการทางอุบลราชธานีที่ 2"/>
    <x v="0"/>
    <n v="2134"/>
    <n v="200"/>
    <s v="ดอนใหญ่ - โขงเจียม"/>
    <s v="090+825 - 092+011"/>
    <n v="1.19"/>
    <s v="L1"/>
    <x v="0"/>
    <x v="6854"/>
    <x v="8220"/>
    <x v="8849"/>
    <n v="4226"/>
    <x v="117"/>
    <x v="28"/>
  </r>
  <r>
    <n v="10436"/>
    <s v="สำนักทางหลวงที่ 7"/>
    <s v="แขวงการทางอุบลราชธานีที่ 2"/>
    <x v="0"/>
    <n v="2134"/>
    <n v="200"/>
    <s v="ดอนใหญ่ - โขงเจียม"/>
    <s v="093+006 - 100+979"/>
    <n v="7.97"/>
    <s v="L1"/>
    <x v="0"/>
    <x v="6855"/>
    <x v="8221"/>
    <x v="8850"/>
    <n v="4230"/>
    <x v="94"/>
    <x v="0"/>
  </r>
  <r>
    <n v="10437"/>
    <s v="สำนักทางหลวงที่ 7"/>
    <s v="แขวงการทางอุบลราชธานีที่ 2"/>
    <x v="0"/>
    <n v="2134"/>
    <n v="200"/>
    <s v="ดอนใหญ่ - โขงเจียม"/>
    <s v="101+970 - 103+975"/>
    <n v="2"/>
    <s v="L1"/>
    <x v="0"/>
    <x v="6856"/>
    <x v="8222"/>
    <x v="8851"/>
    <n v="4230"/>
    <x v="128"/>
    <x v="22"/>
  </r>
  <r>
    <n v="10438"/>
    <s v="สำนักทางหลวงที่ 7"/>
    <s v="แขวงการทางอุบลราชธานีที่ 2"/>
    <x v="0"/>
    <n v="2134"/>
    <n v="200"/>
    <s v="ดอนใหญ่ - โขงเจียม"/>
    <s v="105+118 - 105+325"/>
    <n v="0.21"/>
    <s v="L1"/>
    <x v="0"/>
    <x v="6857"/>
    <x v="8223"/>
    <x v="8852"/>
    <n v="4240"/>
    <x v="105"/>
    <x v="22"/>
  </r>
  <r>
    <n v="10439"/>
    <s v="สำนักทางหลวงที่ 7"/>
    <s v="แขวงการทางอุบลราชธานีที่ 2"/>
    <x v="0"/>
    <n v="2134"/>
    <n v="200"/>
    <s v="ดอนใหญ่ - โขงเจียม"/>
    <s v="104+883 - 105+118"/>
    <n v="0.23"/>
    <s v="L2"/>
    <x v="0"/>
    <x v="6858"/>
    <x v="8224"/>
    <x v="8853"/>
    <n v="4240"/>
    <x v="313"/>
    <x v="9"/>
  </r>
  <r>
    <n v="10440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0+000 - 001+006"/>
    <n v="1.01"/>
    <s v="L2"/>
    <x v="0"/>
    <x v="1784"/>
    <x v="2040"/>
    <x v="5354"/>
    <n v="9105"/>
    <x v="49"/>
    <x v="0"/>
  </r>
  <r>
    <n v="10441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0+000 - 001+986"/>
    <n v="1.99"/>
    <s v="L2"/>
    <x v="0"/>
    <x v="6859"/>
    <x v="8225"/>
    <x v="8854"/>
    <n v="9093"/>
    <x v="148"/>
    <x v="0"/>
  </r>
  <r>
    <n v="10442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1+006 - 002+012"/>
    <n v="1.01"/>
    <s v="L2"/>
    <x v="0"/>
    <x v="6860"/>
    <x v="8226"/>
    <x v="8855"/>
    <n v="9105"/>
    <x v="71"/>
    <x v="0"/>
  </r>
  <r>
    <n v="10443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2+979 - 003+972"/>
    <n v="0.99"/>
    <s v="L2"/>
    <x v="0"/>
    <x v="2204"/>
    <x v="3665"/>
    <x v="8856"/>
    <n v="9105"/>
    <x v="207"/>
    <x v="28"/>
  </r>
  <r>
    <n v="10444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3+018 - 004+024"/>
    <n v="1.01"/>
    <s v="L2"/>
    <x v="0"/>
    <x v="2582"/>
    <x v="2769"/>
    <x v="8857"/>
    <n v="9105"/>
    <x v="173"/>
    <x v="0"/>
  </r>
  <r>
    <n v="10445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3+972 - 004+965"/>
    <n v="0.99"/>
    <s v="L2"/>
    <x v="0"/>
    <x v="2204"/>
    <x v="3665"/>
    <x v="8858"/>
    <n v="9105"/>
    <x v="204"/>
    <x v="0"/>
  </r>
  <r>
    <n v="10446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4+024 - 005+030"/>
    <n v="1.01"/>
    <s v="L2"/>
    <x v="0"/>
    <x v="2582"/>
    <x v="2769"/>
    <x v="1071"/>
    <n v="9105"/>
    <x v="151"/>
    <x v="45"/>
  </r>
  <r>
    <n v="10447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4+965 - 005+958"/>
    <n v="0.99"/>
    <s v="L2"/>
    <x v="0"/>
    <x v="2204"/>
    <x v="3665"/>
    <x v="8859"/>
    <n v="9105"/>
    <x v="220"/>
    <x v="0"/>
  </r>
  <r>
    <n v="10448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5+030 - 006+036"/>
    <n v="1.01"/>
    <s v="L2"/>
    <x v="0"/>
    <x v="2582"/>
    <x v="2769"/>
    <x v="8860"/>
    <n v="9105"/>
    <x v="41"/>
    <x v="0"/>
  </r>
  <r>
    <n v="10449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6+951 - 007+945"/>
    <n v="0.99"/>
    <s v="L2"/>
    <x v="0"/>
    <x v="1962"/>
    <x v="2987"/>
    <x v="7874"/>
    <n v="9105"/>
    <x v="353"/>
    <x v="190"/>
  </r>
  <r>
    <n v="10450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7+042 - 008+048"/>
    <n v="1.01"/>
    <s v="L2"/>
    <x v="0"/>
    <x v="2582"/>
    <x v="2769"/>
    <x v="8861"/>
    <n v="9105"/>
    <x v="124"/>
    <x v="0"/>
  </r>
  <r>
    <n v="10451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7+945 - 008+938"/>
    <n v="0.99"/>
    <s v="L2"/>
    <x v="0"/>
    <x v="2204"/>
    <x v="3665"/>
    <x v="8862"/>
    <n v="9105"/>
    <x v="304"/>
    <x v="52"/>
  </r>
  <r>
    <n v="10452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8+048 - 009+055"/>
    <n v="1.01"/>
    <s v="L2"/>
    <x v="0"/>
    <x v="599"/>
    <x v="612"/>
    <x v="8863"/>
    <n v="9105"/>
    <x v="118"/>
    <x v="0"/>
  </r>
  <r>
    <n v="10453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8+938 - 009+931"/>
    <n v="0.99"/>
    <s v="L2"/>
    <x v="0"/>
    <x v="2204"/>
    <x v="3665"/>
    <x v="8864"/>
    <n v="9105"/>
    <x v="112"/>
    <x v="0"/>
  </r>
  <r>
    <n v="10454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9+055 - 010+061"/>
    <n v="1.01"/>
    <s v="L2"/>
    <x v="0"/>
    <x v="2582"/>
    <x v="2769"/>
    <x v="521"/>
    <n v="9105"/>
    <x v="122"/>
    <x v="26"/>
  </r>
  <r>
    <n v="10455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09+931 - 010+923"/>
    <n v="0.99"/>
    <s v="L2"/>
    <x v="0"/>
    <x v="211"/>
    <x v="205"/>
    <x v="8865"/>
    <n v="9105"/>
    <x v="57"/>
    <x v="0"/>
  </r>
  <r>
    <n v="10456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0+061 - 011+067"/>
    <n v="1.01"/>
    <s v="L2"/>
    <x v="0"/>
    <x v="2582"/>
    <x v="2769"/>
    <x v="8866"/>
    <n v="9105"/>
    <x v="159"/>
    <x v="0"/>
  </r>
  <r>
    <n v="10457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0+923 - 011+190"/>
    <n v="0.27"/>
    <s v="L2"/>
    <x v="0"/>
    <x v="6861"/>
    <x v="8227"/>
    <x v="8867"/>
    <n v="9105"/>
    <x v="139"/>
    <x v="0"/>
  </r>
  <r>
    <n v="10458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1+067 - 012+073"/>
    <n v="1.01"/>
    <s v="L2"/>
    <x v="0"/>
    <x v="2582"/>
    <x v="2769"/>
    <x v="8868"/>
    <n v="9105"/>
    <x v="9"/>
    <x v="0"/>
  </r>
  <r>
    <n v="10459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1+190 - 012+909"/>
    <n v="1.72"/>
    <s v="L2"/>
    <x v="0"/>
    <x v="6862"/>
    <x v="8228"/>
    <x v="8869"/>
    <n v="9090"/>
    <x v="57"/>
    <x v="0"/>
  </r>
  <r>
    <n v="10460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2+073 - 013+077"/>
    <n v="1"/>
    <s v="L2"/>
    <x v="0"/>
    <x v="85"/>
    <x v="87"/>
    <x v="8870"/>
    <n v="9105"/>
    <x v="63"/>
    <x v="0"/>
  </r>
  <r>
    <n v="10461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2+909 - 013+902"/>
    <n v="0.99"/>
    <s v="L2"/>
    <x v="0"/>
    <x v="2204"/>
    <x v="3665"/>
    <x v="8871"/>
    <n v="9105"/>
    <x v="213"/>
    <x v="64"/>
  </r>
  <r>
    <n v="10462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3+077 - 014+079"/>
    <n v="1"/>
    <s v="L2"/>
    <x v="0"/>
    <x v="609"/>
    <x v="624"/>
    <x v="574"/>
    <n v="9105"/>
    <x v="55"/>
    <x v="0"/>
  </r>
  <r>
    <n v="10463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3+902 - 014+895"/>
    <n v="0.99"/>
    <s v="L2"/>
    <x v="0"/>
    <x v="2204"/>
    <x v="3665"/>
    <x v="8872"/>
    <n v="9105"/>
    <x v="388"/>
    <x v="190"/>
  </r>
  <r>
    <n v="10464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4+079 - 015+082"/>
    <n v="1"/>
    <s v="L2"/>
    <x v="0"/>
    <x v="106"/>
    <x v="122"/>
    <x v="8873"/>
    <n v="9105"/>
    <x v="241"/>
    <x v="9"/>
  </r>
  <r>
    <n v="10465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4+895 - 015+888"/>
    <n v="0.99"/>
    <s v="L2"/>
    <x v="0"/>
    <x v="2204"/>
    <x v="3665"/>
    <x v="8874"/>
    <n v="9105"/>
    <x v="124"/>
    <x v="0"/>
  </r>
  <r>
    <n v="10466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5+082 - 016+084"/>
    <n v="1"/>
    <s v="L2"/>
    <x v="0"/>
    <x v="609"/>
    <x v="624"/>
    <x v="8875"/>
    <n v="9105"/>
    <x v="84"/>
    <x v="0"/>
  </r>
  <r>
    <n v="10467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5+888 - 016+884"/>
    <n v="1"/>
    <s v="L2"/>
    <x v="0"/>
    <x v="1961"/>
    <x v="2156"/>
    <x v="8876"/>
    <n v="9105"/>
    <x v="187"/>
    <x v="4"/>
  </r>
  <r>
    <n v="10468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6+084 - 017+086"/>
    <n v="1"/>
    <s v="L2"/>
    <x v="0"/>
    <x v="609"/>
    <x v="624"/>
    <x v="8187"/>
    <n v="9105"/>
    <x v="57"/>
    <x v="0"/>
  </r>
  <r>
    <n v="10469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6+884 - 017+881"/>
    <n v="1"/>
    <s v="L2"/>
    <x v="0"/>
    <x v="536"/>
    <x v="545"/>
    <x v="8877"/>
    <n v="9105"/>
    <x v="6"/>
    <x v="0"/>
  </r>
  <r>
    <n v="10470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7+086 - 018+089"/>
    <n v="1"/>
    <s v="L2"/>
    <x v="0"/>
    <x v="106"/>
    <x v="8229"/>
    <x v="8878"/>
    <n v="9087"/>
    <x v="72"/>
    <x v="0"/>
  </r>
  <r>
    <n v="10471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7+881 - 018+878"/>
    <n v="1"/>
    <s v="L2"/>
    <x v="0"/>
    <x v="536"/>
    <x v="545"/>
    <x v="8879"/>
    <n v="9105"/>
    <x v="19"/>
    <x v="26"/>
  </r>
  <r>
    <n v="10472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8+089 - 019+091"/>
    <n v="1"/>
    <s v="L2"/>
    <x v="0"/>
    <x v="609"/>
    <x v="624"/>
    <x v="8880"/>
    <n v="9105"/>
    <x v="110"/>
    <x v="0"/>
  </r>
  <r>
    <n v="10473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8+878 - 019+874"/>
    <n v="1"/>
    <s v="L2"/>
    <x v="0"/>
    <x v="1961"/>
    <x v="2156"/>
    <x v="8881"/>
    <n v="9105"/>
    <x v="194"/>
    <x v="0"/>
  </r>
  <r>
    <n v="10474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9+091 - 020+093"/>
    <n v="1"/>
    <s v="L2"/>
    <x v="0"/>
    <x v="609"/>
    <x v="624"/>
    <x v="1132"/>
    <n v="9105"/>
    <x v="70"/>
    <x v="8"/>
  </r>
  <r>
    <n v="10475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19+874 - 020+871"/>
    <n v="1"/>
    <s v="L2"/>
    <x v="0"/>
    <x v="536"/>
    <x v="545"/>
    <x v="8882"/>
    <n v="9105"/>
    <x v="18"/>
    <x v="0"/>
  </r>
  <r>
    <n v="10476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20+093 - 021+096"/>
    <n v="1"/>
    <s v="L2"/>
    <x v="0"/>
    <x v="106"/>
    <x v="122"/>
    <x v="5139"/>
    <n v="9105"/>
    <x v="308"/>
    <x v="208"/>
  </r>
  <r>
    <n v="10477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20+871 - 021+868"/>
    <n v="1"/>
    <s v="L2"/>
    <x v="0"/>
    <x v="536"/>
    <x v="545"/>
    <x v="5327"/>
    <n v="9105"/>
    <x v="43"/>
    <x v="0"/>
  </r>
  <r>
    <n v="10478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21+096 - 022+098"/>
    <n v="1"/>
    <s v="L2"/>
    <x v="0"/>
    <x v="609"/>
    <x v="624"/>
    <x v="8883"/>
    <n v="9105"/>
    <x v="478"/>
    <x v="255"/>
  </r>
  <r>
    <n v="10479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21+868 - 022+864"/>
    <n v="1"/>
    <s v="L2"/>
    <x v="0"/>
    <x v="1961"/>
    <x v="2156"/>
    <x v="8884"/>
    <n v="9105"/>
    <x v="186"/>
    <x v="0"/>
  </r>
  <r>
    <n v="10480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22+098 - 023+101"/>
    <n v="1"/>
    <s v="L2"/>
    <x v="0"/>
    <x v="106"/>
    <x v="122"/>
    <x v="8885"/>
    <n v="9105"/>
    <x v="69"/>
    <x v="0"/>
  </r>
  <r>
    <n v="10481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22+864 - 023+861"/>
    <n v="1"/>
    <s v="L2"/>
    <x v="0"/>
    <x v="536"/>
    <x v="545"/>
    <x v="4745"/>
    <n v="9105"/>
    <x v="194"/>
    <x v="0"/>
  </r>
  <r>
    <n v="10482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23+101 - 024+104"/>
    <n v="1"/>
    <s v="L2"/>
    <x v="0"/>
    <x v="106"/>
    <x v="122"/>
    <x v="8886"/>
    <n v="9105"/>
    <x v="41"/>
    <x v="0"/>
  </r>
  <r>
    <n v="10483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23+861 - 024+857"/>
    <n v="1"/>
    <s v="L2"/>
    <x v="0"/>
    <x v="1961"/>
    <x v="2156"/>
    <x v="8887"/>
    <n v="9105"/>
    <x v="255"/>
    <x v="35"/>
  </r>
  <r>
    <n v="10484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24+104 - 025+106"/>
    <n v="1"/>
    <s v="L2"/>
    <x v="0"/>
    <x v="609"/>
    <x v="624"/>
    <x v="1796"/>
    <n v="9105"/>
    <x v="84"/>
    <x v="0"/>
  </r>
  <r>
    <n v="10485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24+857 - 025+854"/>
    <n v="1"/>
    <s v="L2"/>
    <x v="0"/>
    <x v="536"/>
    <x v="545"/>
    <x v="8888"/>
    <n v="9105"/>
    <x v="184"/>
    <x v="0"/>
  </r>
  <r>
    <n v="10486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25+106 - 026+109"/>
    <n v="1"/>
    <s v="L2"/>
    <x v="0"/>
    <x v="106"/>
    <x v="122"/>
    <x v="8889"/>
    <n v="9105"/>
    <x v="114"/>
    <x v="26"/>
  </r>
  <r>
    <n v="10487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25+854 - 026+850"/>
    <n v="1"/>
    <s v="L2"/>
    <x v="0"/>
    <x v="1961"/>
    <x v="2156"/>
    <x v="8890"/>
    <n v="9105"/>
    <x v="20"/>
    <x v="25"/>
  </r>
  <r>
    <n v="10488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26+109 - 027+113"/>
    <n v="1"/>
    <s v="L2"/>
    <x v="0"/>
    <x v="85"/>
    <x v="87"/>
    <x v="3699"/>
    <n v="9105"/>
    <x v="211"/>
    <x v="0"/>
  </r>
  <r>
    <n v="10489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26+850 - 027+847"/>
    <n v="1"/>
    <s v="L2"/>
    <x v="0"/>
    <x v="536"/>
    <x v="545"/>
    <x v="8891"/>
    <n v="9105"/>
    <x v="52"/>
    <x v="0"/>
  </r>
  <r>
    <n v="10490"/>
    <s v="สำนักทางหลวงที่ 7"/>
    <s v="แขวงการทางอุบลราชธานีที่ 2"/>
    <x v="0"/>
    <n v="217"/>
    <n v="101"/>
    <s v="วารินชำราบ - สว่างวีระวงศ์"/>
    <s v="027+113 - 028+118"/>
    <n v="1"/>
    <s v="L2"/>
    <x v="0"/>
    <x v="2"/>
    <x v="2"/>
    <x v="8892"/>
    <n v="9105"/>
    <x v="125"/>
    <x v="26"/>
  </r>
  <r>
    <n v="10491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29+462 - 030+466"/>
    <n v="1"/>
    <s v="L2"/>
    <x v="0"/>
    <x v="85"/>
    <x v="87"/>
    <x v="8893"/>
    <n v="10110"/>
    <x v="126"/>
    <x v="25"/>
  </r>
  <r>
    <n v="10492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29+480 - 030+500"/>
    <n v="1.02"/>
    <s v="L2"/>
    <x v="0"/>
    <x v="1104"/>
    <x v="1146"/>
    <x v="8894"/>
    <n v="10110"/>
    <x v="354"/>
    <x v="99"/>
  </r>
  <r>
    <n v="10493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0+466 - 031+471"/>
    <n v="1"/>
    <s v="L2"/>
    <x v="0"/>
    <x v="2"/>
    <x v="2"/>
    <x v="8895"/>
    <n v="10110"/>
    <x v="362"/>
    <x v="156"/>
  </r>
  <r>
    <n v="10494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0+500 - 031+520"/>
    <n v="1.02"/>
    <s v="L2"/>
    <x v="0"/>
    <x v="1104"/>
    <x v="1146"/>
    <x v="8896"/>
    <n v="10110"/>
    <x v="315"/>
    <x v="22"/>
  </r>
  <r>
    <n v="10495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1+471 - 032+471"/>
    <n v="1"/>
    <s v="L2"/>
    <x v="0"/>
    <x v="21"/>
    <x v="270"/>
    <x v="8897"/>
    <n v="10110"/>
    <x v="27"/>
    <x v="60"/>
  </r>
  <r>
    <n v="10496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1+520 - 032+539"/>
    <n v="1.02"/>
    <s v="L2"/>
    <x v="0"/>
    <x v="3201"/>
    <x v="3493"/>
    <x v="8898"/>
    <n v="10110"/>
    <x v="73"/>
    <x v="158"/>
  </r>
  <r>
    <n v="10497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2+471 - 033+471"/>
    <n v="1"/>
    <s v="L2"/>
    <x v="0"/>
    <x v="21"/>
    <x v="270"/>
    <x v="6067"/>
    <n v="10110"/>
    <x v="261"/>
    <x v="28"/>
  </r>
  <r>
    <n v="10498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2+539 - 033+540"/>
    <n v="0.92"/>
    <s v="L2"/>
    <x v="0"/>
    <x v="771"/>
    <x v="8230"/>
    <x v="8899"/>
    <n v="10110"/>
    <x v="248"/>
    <x v="120"/>
  </r>
  <r>
    <n v="10499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3+471 - 034+472"/>
    <n v="1"/>
    <s v="L2"/>
    <x v="0"/>
    <x v="895"/>
    <x v="916"/>
    <x v="6898"/>
    <n v="10110"/>
    <x v="166"/>
    <x v="4"/>
  </r>
  <r>
    <n v="10500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3+540 - 034+555"/>
    <n v="1.01"/>
    <s v="L2"/>
    <x v="0"/>
    <x v="1175"/>
    <x v="1228"/>
    <x v="8900"/>
    <n v="10110"/>
    <x v="501"/>
    <x v="55"/>
  </r>
  <r>
    <n v="10501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5+477 - 036+482"/>
    <n v="1"/>
    <s v="L2"/>
    <x v="0"/>
    <x v="2"/>
    <x v="2"/>
    <x v="8901"/>
    <n v="10110"/>
    <x v="271"/>
    <x v="99"/>
  </r>
  <r>
    <n v="10502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5+575 - 036+593"/>
    <n v="1.02"/>
    <s v="L2"/>
    <x v="0"/>
    <x v="97"/>
    <x v="1297"/>
    <x v="8902"/>
    <n v="10110"/>
    <x v="407"/>
    <x v="23"/>
  </r>
  <r>
    <n v="10503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6+482 - 037+472"/>
    <n v="0.91"/>
    <s v="L2"/>
    <x v="0"/>
    <x v="6863"/>
    <x v="8231"/>
    <x v="8903"/>
    <n v="10110"/>
    <x v="98"/>
    <x v="29"/>
  </r>
  <r>
    <n v="10504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6+593 - 037+608"/>
    <n v="1.01"/>
    <s v="L2"/>
    <x v="0"/>
    <x v="1175"/>
    <x v="1228"/>
    <x v="8904"/>
    <n v="10110"/>
    <x v="83"/>
    <x v="0"/>
  </r>
  <r>
    <n v="10505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7+472 - 038+467"/>
    <n v="1"/>
    <s v="L2"/>
    <x v="0"/>
    <x v="2491"/>
    <x v="3663"/>
    <x v="8905"/>
    <n v="10110"/>
    <x v="288"/>
    <x v="105"/>
  </r>
  <r>
    <n v="10506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7+608 - 038+623"/>
    <n v="1.01"/>
    <s v="L2"/>
    <x v="0"/>
    <x v="1175"/>
    <x v="1228"/>
    <x v="8906"/>
    <n v="10110"/>
    <x v="459"/>
    <x v="316"/>
  </r>
  <r>
    <n v="10507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8+467 - 039+472"/>
    <n v="1"/>
    <s v="L2"/>
    <x v="0"/>
    <x v="2"/>
    <x v="2"/>
    <x v="8907"/>
    <n v="10110"/>
    <x v="27"/>
    <x v="60"/>
  </r>
  <r>
    <n v="10508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8+623 - 039+640"/>
    <n v="1.02"/>
    <s v="L2"/>
    <x v="0"/>
    <x v="1171"/>
    <x v="1220"/>
    <x v="8908"/>
    <n v="10110"/>
    <x v="3"/>
    <x v="50"/>
  </r>
  <r>
    <n v="10509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9+472 - 040+477"/>
    <n v="1"/>
    <s v="L2"/>
    <x v="0"/>
    <x v="2"/>
    <x v="2"/>
    <x v="8909"/>
    <n v="10110"/>
    <x v="18"/>
    <x v="0"/>
  </r>
  <r>
    <n v="10510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39+640 - 040+659"/>
    <n v="1.02"/>
    <s v="L2"/>
    <x v="0"/>
    <x v="3201"/>
    <x v="3493"/>
    <x v="8155"/>
    <n v="10110"/>
    <x v="22"/>
    <x v="63"/>
  </r>
  <r>
    <n v="10511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40+477 - 041+482"/>
    <n v="1"/>
    <s v="L2"/>
    <x v="0"/>
    <x v="2"/>
    <x v="2"/>
    <x v="8910"/>
    <n v="10110"/>
    <x v="92"/>
    <x v="23"/>
  </r>
  <r>
    <n v="10512"/>
    <s v="สำนักทางหลวงที่ 7"/>
    <s v="แขวงการทางอุบลราชธานีที่ 2"/>
    <x v="0"/>
    <n v="217"/>
    <n v="102"/>
    <s v="สว่างวีระวงศ์ - พิบูลมังสาหาร"/>
    <s v="040+659 - 041+678"/>
    <n v="1.02"/>
    <s v="L2"/>
    <x v="0"/>
    <x v="3201"/>
    <x v="3493"/>
    <x v="8911"/>
    <n v="10110"/>
    <x v="121"/>
    <x v="24"/>
  </r>
  <r>
    <n v="10513"/>
    <s v="สำนักทางหลวงที่ 7"/>
    <s v="แขวงการทางอุบลราชธานีที่ 2"/>
    <x v="0"/>
    <n v="217"/>
    <n v="103"/>
    <s v="พิบูลมังสาหาร - ช่องเม็ก"/>
    <s v="042+222 - 052+079"/>
    <n v="9.86"/>
    <s v="L2"/>
    <x v="0"/>
    <x v="6733"/>
    <x v="8232"/>
    <x v="6552"/>
    <n v="5545"/>
    <x v="78"/>
    <x v="0"/>
  </r>
  <r>
    <n v="10514"/>
    <s v="สำนักทางหลวงที่ 7"/>
    <s v="แขวงการทางอุบลราชธานีที่ 2"/>
    <x v="0"/>
    <n v="217"/>
    <n v="103"/>
    <s v="พิบูลมังสาหาร - ช่องเม็ก"/>
    <s v="052+079 - 061+138"/>
    <n v="9.06"/>
    <s v="L2"/>
    <x v="0"/>
    <x v="963"/>
    <x v="8233"/>
    <x v="8912"/>
    <n v="5545"/>
    <x v="236"/>
    <x v="11"/>
  </r>
  <r>
    <n v="10515"/>
    <s v="สำนักทางหลวงที่ 7"/>
    <s v="แขวงการทางอุบลราชธานีที่ 2"/>
    <x v="0"/>
    <n v="217"/>
    <n v="103"/>
    <s v="พิบูลมังสาหาร - ช่องเม็ก"/>
    <s v="061+138 - 071+122"/>
    <n v="9.93"/>
    <s v="L2"/>
    <x v="0"/>
    <x v="6864"/>
    <x v="8234"/>
    <x v="8913"/>
    <n v="5545"/>
    <x v="40"/>
    <x v="0"/>
  </r>
  <r>
    <n v="10516"/>
    <s v="สำนักทางหลวงที่ 7"/>
    <s v="แขวงการทางอุบลราชธานีที่ 2"/>
    <x v="0"/>
    <n v="217"/>
    <n v="103"/>
    <s v="พิบูลมังสาหาร - ช่องเม็ก"/>
    <s v="071+122 - 081+063"/>
    <n v="9.94"/>
    <s v="L2"/>
    <x v="0"/>
    <x v="2047"/>
    <x v="8235"/>
    <x v="8914"/>
    <n v="5545"/>
    <x v="39"/>
    <x v="0"/>
  </r>
  <r>
    <n v="10517"/>
    <s v="สำนักทางหลวงที่ 7"/>
    <s v="แขวงการทางอุบลราชธานีที่ 2"/>
    <x v="0"/>
    <n v="217"/>
    <n v="103"/>
    <s v="พิบูลมังสาหาร - ช่องเม็ก"/>
    <s v="081+063 - 085+993"/>
    <n v="4.93"/>
    <s v="L2"/>
    <x v="0"/>
    <x v="6865"/>
    <x v="8236"/>
    <x v="8915"/>
    <n v="5545"/>
    <x v="84"/>
    <x v="0"/>
  </r>
  <r>
    <n v="10518"/>
    <s v="สำนักทางหลวงที่ 7"/>
    <s v="แขวงการทางอุบลราชธานีที่ 2"/>
    <x v="0"/>
    <n v="217"/>
    <n v="103"/>
    <s v="พิบูลมังสาหาร - ช่องเม็ก"/>
    <s v="086+067 - 076+230"/>
    <n v="9.84"/>
    <s v="R2"/>
    <x v="0"/>
    <x v="2045"/>
    <x v="8237"/>
    <x v="8916"/>
    <n v="5545"/>
    <x v="84"/>
    <x v="0"/>
  </r>
  <r>
    <n v="10519"/>
    <s v="สำนักทางหลวงที่ 7"/>
    <s v="แขวงการทางอุบลราชธานีที่ 2"/>
    <x v="0"/>
    <n v="217"/>
    <n v="103"/>
    <s v="พิบูลมังสาหาร - ช่องเม็ก"/>
    <s v="076+230 - 066+208"/>
    <n v="9.9"/>
    <s v="R2"/>
    <x v="0"/>
    <x v="6866"/>
    <x v="8238"/>
    <x v="6481"/>
    <n v="5545"/>
    <x v="82"/>
    <x v="0"/>
  </r>
  <r>
    <n v="10520"/>
    <s v="สำนักทางหลวงที่ 7"/>
    <s v="แขวงการทางอุบลราชธานีที่ 2"/>
    <x v="0"/>
    <n v="217"/>
    <n v="103"/>
    <s v="พิบูลมังสาหาร - ช่องเม็ก"/>
    <s v="066+208 - 056+232"/>
    <n v="9.98"/>
    <s v="R2"/>
    <x v="0"/>
    <x v="6867"/>
    <x v="8239"/>
    <x v="8917"/>
    <n v="5545"/>
    <x v="277"/>
    <x v="0"/>
  </r>
  <r>
    <n v="10521"/>
    <s v="สำนักทางหลวงที่ 7"/>
    <s v="แขวงการทางอุบลราชธานีที่ 2"/>
    <x v="0"/>
    <n v="217"/>
    <n v="103"/>
    <s v="พิบูลมังสาหาร - ช่องเม็ก"/>
    <s v="056+232 - 046+278"/>
    <n v="9.9499999999999993"/>
    <s v="R2"/>
    <x v="0"/>
    <x v="4924"/>
    <x v="8240"/>
    <x v="8918"/>
    <n v="5545"/>
    <x v="82"/>
    <x v="0"/>
  </r>
  <r>
    <n v="10522"/>
    <s v="สำนักทางหลวงที่ 7"/>
    <s v="แขวงการทางอุบลราชธานีที่ 2"/>
    <x v="0"/>
    <n v="217"/>
    <n v="103"/>
    <s v="พิบูลมังสาหาร - ช่องเม็ก"/>
    <s v="046+278 - 042+360"/>
    <n v="3.92"/>
    <s v="R2"/>
    <x v="0"/>
    <x v="6868"/>
    <x v="8241"/>
    <x v="8919"/>
    <n v="5545"/>
    <x v="48"/>
    <x v="0"/>
  </r>
  <r>
    <n v="10523"/>
    <s v="สำนักทางหลวงที่ 7"/>
    <s v="แขวงการทางอุบลราชธานีที่ 2"/>
    <x v="0"/>
    <n v="2172"/>
    <n v="101"/>
    <s v="ดอนจิก - อ่างศิลา"/>
    <s v="000+000 - 000+180"/>
    <n v="0.18"/>
    <s v="L1"/>
    <x v="3"/>
    <x v="1674"/>
    <x v="62"/>
    <x v="68"/>
    <n v="0"/>
    <x v="467"/>
    <x v="380"/>
  </r>
  <r>
    <n v="10524"/>
    <s v="สำนักทางหลวงที่ 7"/>
    <s v="แขวงการทางอุบลราชธานีที่ 2"/>
    <x v="0"/>
    <n v="2172"/>
    <n v="101"/>
    <s v="ดอนจิก - อ่างศิลา"/>
    <s v="001+180 - 003+178"/>
    <n v="2"/>
    <s v="L1"/>
    <x v="3"/>
    <x v="6869"/>
    <x v="62"/>
    <x v="68"/>
    <n v="0"/>
    <x v="162"/>
    <x v="254"/>
  </r>
  <r>
    <n v="10525"/>
    <s v="สำนักทางหลวงที่ 7"/>
    <s v="แขวงการทางอุบลราชธานีที่ 2"/>
    <x v="0"/>
    <n v="2172"/>
    <n v="101"/>
    <s v="ดอนจิก - อ่างศิลา"/>
    <s v="004+885 - 012+904"/>
    <n v="8.02"/>
    <s v="L1"/>
    <x v="3"/>
    <x v="6870"/>
    <x v="62"/>
    <x v="68"/>
    <n v="0"/>
    <x v="124"/>
    <x v="31"/>
  </r>
  <r>
    <n v="10526"/>
    <s v="สำนักทางหลวงที่ 7"/>
    <s v="แขวงการทางอุบลราชธานีที่ 2"/>
    <x v="0"/>
    <n v="2172"/>
    <n v="101"/>
    <s v="ดอนจิก - อ่างศิลา"/>
    <s v="014+200 - 015+232"/>
    <n v="1.03"/>
    <s v="L1"/>
    <x v="3"/>
    <x v="746"/>
    <x v="62"/>
    <x v="68"/>
    <n v="0"/>
    <x v="78"/>
    <x v="14"/>
  </r>
  <r>
    <n v="10527"/>
    <s v="สำนักทางหลวงที่ 7"/>
    <s v="แขวงการทางอุบลราชธานีที่ 2"/>
    <x v="0"/>
    <n v="2172"/>
    <n v="101"/>
    <s v="ดอนจิก - อ่างศิลา"/>
    <s v="016+045 - 021+108"/>
    <n v="5.0599999999999996"/>
    <s v="L1"/>
    <x v="3"/>
    <x v="6871"/>
    <x v="62"/>
    <x v="68"/>
    <n v="0"/>
    <x v="15"/>
    <x v="290"/>
  </r>
  <r>
    <n v="10528"/>
    <s v="สำนักทางหลวงที่ 7"/>
    <s v="แขวงการทางอุบลราชธานีที่ 2"/>
    <x v="0"/>
    <n v="2172"/>
    <n v="101"/>
    <s v="ดอนจิก - อ่างศิลา"/>
    <s v="013+450 - 014+200"/>
    <n v="0.75"/>
    <s v="L2"/>
    <x v="3"/>
    <x v="6872"/>
    <x v="62"/>
    <x v="68"/>
    <n v="0"/>
    <x v="399"/>
    <x v="381"/>
  </r>
  <r>
    <n v="10529"/>
    <s v="สำนักทางหลวงที่ 7"/>
    <s v="แขวงการทางอุบลราชธานีที่ 2"/>
    <x v="0"/>
    <n v="2172"/>
    <n v="102"/>
    <s v="อ่างศิลา - โนนเรียง"/>
    <s v="023+001 - 025+014"/>
    <n v="2.0099999999999998"/>
    <s v="L1"/>
    <x v="0"/>
    <x v="6873"/>
    <x v="8242"/>
    <x v="6419"/>
    <n v="2180"/>
    <x v="104"/>
    <x v="0"/>
  </r>
  <r>
    <n v="10530"/>
    <s v="สำนักทางหลวงที่ 7"/>
    <s v="แขวงการทางอุบลราชธานีที่ 2"/>
    <x v="0"/>
    <n v="2172"/>
    <n v="102"/>
    <s v="อ่างศิลา - โนนเรียง"/>
    <s v="026+708 - 029+737"/>
    <n v="3.03"/>
    <s v="L1"/>
    <x v="0"/>
    <x v="3994"/>
    <x v="8243"/>
    <x v="8920"/>
    <n v="2180"/>
    <x v="1"/>
    <x v="0"/>
  </r>
  <r>
    <n v="10531"/>
    <s v="สำนักทางหลวงที่ 7"/>
    <s v="แขวงการทางอุบลราชธานีที่ 2"/>
    <x v="0"/>
    <n v="2172"/>
    <n v="102"/>
    <s v="อ่างศิลา - โนนเรียง"/>
    <s v="031+840 - 041+254"/>
    <n v="9.41"/>
    <s v="L1"/>
    <x v="0"/>
    <x v="6874"/>
    <x v="8244"/>
    <x v="8921"/>
    <n v="2180"/>
    <x v="72"/>
    <x v="0"/>
  </r>
  <r>
    <n v="10532"/>
    <s v="สำนักทางหลวงที่ 7"/>
    <s v="แขวงการทางอุบลราชธานีที่ 2"/>
    <x v="0"/>
    <n v="2172"/>
    <n v="102"/>
    <s v="อ่างศิลา - โนนเรียง"/>
    <s v="041+254 - 044+237"/>
    <n v="2.98"/>
    <s v="L1"/>
    <x v="0"/>
    <x v="6875"/>
    <x v="8245"/>
    <x v="8922"/>
    <n v="2180"/>
    <x v="202"/>
    <x v="0"/>
  </r>
  <r>
    <n v="10533"/>
    <s v="สำนักทางหลวงที่ 7"/>
    <s v="แขวงการทางอุบลราชธานีที่ 2"/>
    <x v="0"/>
    <n v="2172"/>
    <n v="102"/>
    <s v="อ่างศิลา - โนนเรียง"/>
    <s v="030+300 - 031+304"/>
    <n v="1"/>
    <s v="L2"/>
    <x v="0"/>
    <x v="369"/>
    <x v="369"/>
    <x v="8923"/>
    <n v="2190"/>
    <x v="64"/>
    <x v="11"/>
  </r>
  <r>
    <n v="10534"/>
    <s v="สำนักทางหลวงที่ 7"/>
    <s v="แขวงการทางอุบลราชธานีที่ 2"/>
    <x v="0"/>
    <n v="2173"/>
    <n v="100"/>
    <s v="นิคมลำโดมน้อย - โขงเจียม"/>
    <s v="000+900 - 009+945"/>
    <n v="9.0500000000000007"/>
    <s v="L1"/>
    <x v="0"/>
    <x v="4342"/>
    <x v="8246"/>
    <x v="8924"/>
    <n v="1657"/>
    <x v="81"/>
    <x v="4"/>
  </r>
  <r>
    <n v="10535"/>
    <s v="สำนักทางหลวงที่ 7"/>
    <s v="แขวงการทางอุบลราชธานีที่ 2"/>
    <x v="0"/>
    <n v="2173"/>
    <n v="100"/>
    <s v="นิคมลำโดมน้อย - โขงเจียม"/>
    <s v="009+945 - 012+941"/>
    <n v="3"/>
    <s v="L1"/>
    <x v="0"/>
    <x v="384"/>
    <x v="385"/>
    <x v="927"/>
    <n v="1657"/>
    <x v="89"/>
    <x v="28"/>
  </r>
  <r>
    <n v="10536"/>
    <s v="สำนักทางหลวงที่ 7"/>
    <s v="แขวงการทางอุบลราชธานีที่ 2"/>
    <x v="0"/>
    <n v="2182"/>
    <n v="101"/>
    <s v="เดชอุดม - โนนเรียง"/>
    <s v="001+275 - 006+237"/>
    <n v="4.96"/>
    <s v="L1"/>
    <x v="0"/>
    <x v="6876"/>
    <x v="8247"/>
    <x v="8925"/>
    <n v="5897"/>
    <x v="108"/>
    <x v="11"/>
  </r>
  <r>
    <n v="10537"/>
    <s v="สำนักทางหลวงที่ 7"/>
    <s v="แขวงการทางอุบลราชธานีที่ 2"/>
    <x v="0"/>
    <n v="2182"/>
    <n v="101"/>
    <s v="เดชอุดม - โนนเรียง"/>
    <s v="007+527 - 014+678"/>
    <n v="7.15"/>
    <s v="L1"/>
    <x v="0"/>
    <x v="6877"/>
    <x v="8248"/>
    <x v="8926"/>
    <n v="5897"/>
    <x v="186"/>
    <x v="0"/>
  </r>
  <r>
    <n v="10538"/>
    <s v="สำนักทางหลวงที่ 7"/>
    <s v="แขวงการทางอุบลราชธานีที่ 2"/>
    <x v="0"/>
    <n v="2182"/>
    <n v="101"/>
    <s v="เดชอุดม - โนนเรียง"/>
    <s v="015+701 - 024+901"/>
    <n v="9.1999999999999993"/>
    <s v="L1"/>
    <x v="0"/>
    <x v="6878"/>
    <x v="8249"/>
    <x v="8927"/>
    <n v="5897"/>
    <x v="118"/>
    <x v="0"/>
  </r>
  <r>
    <n v="10539"/>
    <s v="สำนักทางหลวงที่ 7"/>
    <s v="แขวงการทางอุบลราชธานีที่ 2"/>
    <x v="0"/>
    <n v="2182"/>
    <n v="101"/>
    <s v="เดชอุดม - โนนเรียง"/>
    <s v="024+901 - 032+037"/>
    <n v="7.14"/>
    <s v="L1"/>
    <x v="0"/>
    <x v="6879"/>
    <x v="8250"/>
    <x v="8928"/>
    <n v="5897"/>
    <x v="111"/>
    <x v="0"/>
  </r>
  <r>
    <n v="10540"/>
    <s v="สำนักทางหลวงที่ 7"/>
    <s v="แขวงการทางอุบลราชธานีที่ 2"/>
    <x v="0"/>
    <n v="2182"/>
    <n v="101"/>
    <s v="เดชอุดม - โนนเรียง"/>
    <s v="032+950 - 034+980"/>
    <n v="2.0299999999999998"/>
    <s v="L1"/>
    <x v="0"/>
    <x v="4256"/>
    <x v="8251"/>
    <x v="8929"/>
    <n v="5897"/>
    <x v="99"/>
    <x v="0"/>
  </r>
  <r>
    <n v="10541"/>
    <s v="สำนักทางหลวงที่ 7"/>
    <s v="แขวงการทางอุบลราชธานีที่ 2"/>
    <x v="0"/>
    <n v="2182"/>
    <n v="101"/>
    <s v="เดชอุดม - โนนเรียง"/>
    <s v="000+365 - 001+275"/>
    <n v="0.91"/>
    <s v="L2"/>
    <x v="0"/>
    <x v="6880"/>
    <x v="8252"/>
    <x v="585"/>
    <n v="5907"/>
    <x v="91"/>
    <x v="32"/>
  </r>
  <r>
    <n v="10542"/>
    <s v="สำนักทางหลวงที่ 7"/>
    <s v="แขวงการทางอุบลราชธานีที่ 2"/>
    <x v="0"/>
    <n v="2182"/>
    <n v="101"/>
    <s v="เดชอุดม - โนนเรียง"/>
    <s v="007+087 - 007+527"/>
    <n v="0.44"/>
    <s v="L2"/>
    <x v="1"/>
    <x v="1266"/>
    <x v="1330"/>
    <x v="8930"/>
    <n v="5907"/>
    <x v="3"/>
    <x v="0"/>
  </r>
  <r>
    <n v="10543"/>
    <s v="สำนักทางหลวงที่ 7"/>
    <s v="แขวงการทางอุบลราชธานีที่ 2"/>
    <x v="0"/>
    <n v="2182"/>
    <n v="102"/>
    <s v="โนนเรียง - หนองแสง"/>
    <s v="035+000 - 041+960"/>
    <n v="6.92"/>
    <s v="L1"/>
    <x v="0"/>
    <x v="6881"/>
    <x v="8253"/>
    <x v="8931"/>
    <n v="4318"/>
    <x v="207"/>
    <x v="28"/>
  </r>
  <r>
    <n v="10544"/>
    <s v="สำนักทางหลวงที่ 7"/>
    <s v="แขวงการทางอุบลราชธานีที่ 2"/>
    <x v="0"/>
    <n v="2182"/>
    <n v="102"/>
    <s v="โนนเรียง - หนองแสง"/>
    <s v="042+548 - 045+460"/>
    <n v="2.91"/>
    <s v="L1"/>
    <x v="0"/>
    <x v="6882"/>
    <x v="8254"/>
    <x v="8932"/>
    <n v="4309"/>
    <x v="24"/>
    <x v="11"/>
  </r>
  <r>
    <n v="10545"/>
    <s v="สำนักทางหลวงที่ 7"/>
    <s v="แขวงการทางอุบลราชธานีที่ 2"/>
    <x v="0"/>
    <n v="2182"/>
    <n v="102"/>
    <s v="โนนเรียง - หนองแสง"/>
    <s v="042+107 - 042+548"/>
    <n v="0.44"/>
    <s v="L2"/>
    <x v="0"/>
    <x v="2847"/>
    <x v="8255"/>
    <x v="8933"/>
    <n v="4328"/>
    <x v="18"/>
    <x v="0"/>
  </r>
  <r>
    <n v="10546"/>
    <s v="สำนักทางหลวงที่ 7"/>
    <s v="แขวงการทางอุบลราชธานีที่ 2"/>
    <x v="0"/>
    <n v="2191"/>
    <n v="100"/>
    <s v="ทางเข้าเดชอุดม"/>
    <s v="001+623 - 002+577"/>
    <n v="0.95"/>
    <s v="L1"/>
    <x v="0"/>
    <x v="6883"/>
    <x v="8256"/>
    <x v="2036"/>
    <n v="14357"/>
    <x v="67"/>
    <x v="32"/>
  </r>
  <r>
    <n v="10547"/>
    <s v="สำนักทางหลวงที่ 7"/>
    <s v="แขวงการทางอุบลราชธานีที่ 2"/>
    <x v="0"/>
    <n v="2191"/>
    <n v="100"/>
    <s v="ทางเข้าเดชอุดม"/>
    <s v="000+003 - 000+943"/>
    <n v="0.94"/>
    <s v="L3"/>
    <x v="0"/>
    <x v="6884"/>
    <x v="8257"/>
    <x v="8934"/>
    <n v="14357"/>
    <x v="240"/>
    <x v="32"/>
  </r>
  <r>
    <n v="10548"/>
    <s v="สำนักทางหลวงที่ 7"/>
    <s v="แขวงการทางอุบลราชธานีที่ 2"/>
    <x v="0"/>
    <n v="2191"/>
    <n v="100"/>
    <s v="ทางเข้าเดชอุดม"/>
    <s v="002+478 - 001+632"/>
    <n v="0.85"/>
    <s v="R1"/>
    <x v="1"/>
    <x v="6885"/>
    <x v="8258"/>
    <x v="8935"/>
    <n v="14357"/>
    <x v="224"/>
    <x v="0"/>
  </r>
  <r>
    <n v="10549"/>
    <s v="สำนักทางหลวงที่ 7"/>
    <s v="แขวงการทางอุบลราชธานีที่ 2"/>
    <x v="0"/>
    <n v="2191"/>
    <n v="100"/>
    <s v="ทางเข้าเดชอุดม"/>
    <s v="001+632 - 000+696"/>
    <n v="0.94"/>
    <s v="R3"/>
    <x v="1"/>
    <x v="6886"/>
    <x v="8259"/>
    <x v="8936"/>
    <n v="14357"/>
    <x v="320"/>
    <x v="0"/>
  </r>
  <r>
    <n v="10550"/>
    <s v="สำนักทางหลวงที่ 7"/>
    <s v="แขวงการทางอุบลราชธานีที่ 2"/>
    <x v="0"/>
    <n v="2213"/>
    <n v="100"/>
    <s v="นาส่วง - นาเยีย"/>
    <s v="000+000 - 001+966"/>
    <n v="1.97"/>
    <s v="L1"/>
    <x v="0"/>
    <x v="6887"/>
    <x v="8260"/>
    <x v="8937"/>
    <n v="2567"/>
    <x v="302"/>
    <x v="105"/>
  </r>
  <r>
    <n v="10551"/>
    <s v="สำนักทางหลวงที่ 7"/>
    <s v="แขวงการทางอุบลราชธานีที่ 2"/>
    <x v="0"/>
    <n v="2213"/>
    <n v="100"/>
    <s v="นาส่วง - นาเยีย"/>
    <s v="002+948 - 003+931"/>
    <n v="0.98"/>
    <s v="L1"/>
    <x v="0"/>
    <x v="1207"/>
    <x v="1264"/>
    <x v="8938"/>
    <n v="2577"/>
    <x v="327"/>
    <x v="60"/>
  </r>
  <r>
    <n v="10552"/>
    <s v="สำนักทางหลวงที่ 7"/>
    <s v="แขวงการทางอุบลราชธานีที่ 2"/>
    <x v="0"/>
    <n v="2213"/>
    <n v="100"/>
    <s v="นาส่วง - นาเยีย"/>
    <s v="004+645 - 008+533"/>
    <n v="3.89"/>
    <s v="L1"/>
    <x v="0"/>
    <x v="6888"/>
    <x v="8261"/>
    <x v="8939"/>
    <n v="2567"/>
    <x v="8"/>
    <x v="26"/>
  </r>
  <r>
    <n v="10553"/>
    <s v="สำนักทางหลวงที่ 7"/>
    <s v="แขวงการทางอุบลราชธานีที่ 2"/>
    <x v="0"/>
    <n v="2213"/>
    <n v="100"/>
    <s v="นาส่วง - นาเยีย"/>
    <s v="009+535 - 011+536"/>
    <n v="2"/>
    <s v="L1"/>
    <x v="0"/>
    <x v="6"/>
    <x v="6"/>
    <x v="8940"/>
    <n v="2567"/>
    <x v="399"/>
    <x v="27"/>
  </r>
  <r>
    <n v="10554"/>
    <s v="สำนักทางหลวงที่ 7"/>
    <s v="แขวงการทางอุบลราชธานีที่ 2"/>
    <x v="0"/>
    <n v="2222"/>
    <n v="100"/>
    <s v="โขงเจียม - สะพือ"/>
    <s v="000+984 - 006+977"/>
    <n v="5.99"/>
    <s v="L1"/>
    <x v="0"/>
    <x v="6889"/>
    <x v="8262"/>
    <x v="8941"/>
    <n v="1778"/>
    <x v="56"/>
    <x v="0"/>
  </r>
  <r>
    <n v="10555"/>
    <s v="สำนักทางหลวงที่ 7"/>
    <s v="แขวงการทางอุบลราชธานีที่ 2"/>
    <x v="0"/>
    <n v="2222"/>
    <n v="100"/>
    <s v="โขงเจียม - สะพือ"/>
    <s v="007+975 - 011+944"/>
    <n v="3.95"/>
    <s v="L1"/>
    <x v="0"/>
    <x v="6890"/>
    <x v="8263"/>
    <x v="8942"/>
    <n v="1778"/>
    <x v="192"/>
    <x v="0"/>
  </r>
  <r>
    <n v="10556"/>
    <s v="สำนักทางหลวงที่ 7"/>
    <s v="แขวงการทางอุบลราชธานีที่ 2"/>
    <x v="0"/>
    <n v="2222"/>
    <n v="100"/>
    <s v="โขงเจียม - สะพือ"/>
    <s v="012+941 - 022+914"/>
    <n v="9.9700000000000006"/>
    <s v="L1"/>
    <x v="0"/>
    <x v="6891"/>
    <x v="8264"/>
    <x v="8943"/>
    <n v="1778"/>
    <x v="46"/>
    <x v="0"/>
  </r>
  <r>
    <n v="10557"/>
    <s v="สำนักทางหลวงที่ 7"/>
    <s v="แขวงการทางอุบลราชธานีที่ 2"/>
    <x v="0"/>
    <n v="2222"/>
    <n v="100"/>
    <s v="โขงเจียม - สะพือ"/>
    <s v="022+914 - 029+895"/>
    <n v="6.98"/>
    <s v="L1"/>
    <x v="0"/>
    <x v="6892"/>
    <x v="8265"/>
    <x v="7056"/>
    <n v="1778"/>
    <x v="94"/>
    <x v="0"/>
  </r>
  <r>
    <n v="10558"/>
    <s v="สำนักทางหลวงที่ 7"/>
    <s v="แขวงการทางอุบลราชธานีที่ 2"/>
    <x v="0"/>
    <n v="2248"/>
    <n v="200"/>
    <s v="ซำหวาย - บุญฑริก"/>
    <s v="106+262 - 105+286"/>
    <n v="0.98"/>
    <s v="R1"/>
    <x v="0"/>
    <x v="96"/>
    <x v="97"/>
    <x v="8944"/>
    <n v="5345"/>
    <x v="19"/>
    <x v="26"/>
  </r>
  <r>
    <n v="10559"/>
    <s v="สำนักทางหลวงที่ 7"/>
    <s v="แขวงการทางอุบลราชธานีที่ 2"/>
    <x v="0"/>
    <n v="2248"/>
    <n v="200"/>
    <s v="ซำหวาย - บุญฑริก"/>
    <s v="104+640 - 094+940"/>
    <n v="9.6999999999999993"/>
    <s v="R1"/>
    <x v="0"/>
    <x v="6893"/>
    <x v="8266"/>
    <x v="8945"/>
    <n v="5335"/>
    <x v="137"/>
    <x v="26"/>
  </r>
  <r>
    <n v="10560"/>
    <s v="สำนักทางหลวงที่ 7"/>
    <s v="แขวงการทางอุบลราชธานีที่ 2"/>
    <x v="0"/>
    <n v="2248"/>
    <n v="200"/>
    <s v="ซำหวาย - บุญฑริก"/>
    <s v="094+940 - 084+978"/>
    <n v="9.9600000000000009"/>
    <s v="R1"/>
    <x v="0"/>
    <x v="1085"/>
    <x v="8267"/>
    <x v="8946"/>
    <n v="5335"/>
    <x v="52"/>
    <x v="0"/>
  </r>
  <r>
    <n v="10561"/>
    <s v="สำนักทางหลวงที่ 7"/>
    <s v="แขวงการทางอุบลราชธานีที่ 2"/>
    <x v="0"/>
    <n v="2248"/>
    <n v="200"/>
    <s v="ซำหวาย - บุญฑริก"/>
    <s v="084+978 - 074+997"/>
    <n v="9.98"/>
    <s v="R1"/>
    <x v="0"/>
    <x v="1087"/>
    <x v="1126"/>
    <x v="8947"/>
    <n v="5335"/>
    <x v="51"/>
    <x v="0"/>
  </r>
  <r>
    <n v="10562"/>
    <s v="สำนักทางหลวงที่ 7"/>
    <s v="แขวงการทางอุบลราชธานีที่ 2"/>
    <x v="0"/>
    <n v="2248"/>
    <n v="200"/>
    <s v="ซำหวาย - บุญฑริก"/>
    <s v="072+115 - 063+086"/>
    <n v="9.0299999999999994"/>
    <s v="R1"/>
    <x v="0"/>
    <x v="610"/>
    <x v="8268"/>
    <x v="8948"/>
    <n v="5335"/>
    <x v="194"/>
    <x v="0"/>
  </r>
  <r>
    <n v="10563"/>
    <s v="สำนักทางหลวงที่ 7"/>
    <s v="แขวงการทางอุบลราชธานีที่ 2"/>
    <x v="0"/>
    <n v="2248"/>
    <n v="200"/>
    <s v="ซำหวาย - บุญฑริก"/>
    <s v="063+086 - 059+093"/>
    <n v="3.99"/>
    <s v="R1"/>
    <x v="0"/>
    <x v="6479"/>
    <x v="8056"/>
    <x v="8949"/>
    <n v="5335"/>
    <x v="87"/>
    <x v="0"/>
  </r>
  <r>
    <n v="10564"/>
    <s v="สำนักทางหลวงที่ 7"/>
    <s v="แขวงการทางอุบลราชธานีที่ 2"/>
    <x v="0"/>
    <n v="2248"/>
    <n v="200"/>
    <s v="ซำหวาย - บุญฑริก"/>
    <s v="059+015 - 049+054"/>
    <n v="9.9600000000000009"/>
    <s v="R1"/>
    <x v="0"/>
    <x v="1086"/>
    <x v="7058"/>
    <x v="8950"/>
    <n v="5335"/>
    <x v="41"/>
    <x v="0"/>
  </r>
  <r>
    <n v="10565"/>
    <s v="สำนักทางหลวงที่ 7"/>
    <s v="แขวงการทางอุบลราชธานีที่ 2"/>
    <x v="0"/>
    <n v="2248"/>
    <n v="200"/>
    <s v="ซำหวาย - บุญฑริก"/>
    <s v="049+054 - 041+092"/>
    <n v="7.96"/>
    <s v="R1"/>
    <x v="0"/>
    <x v="6894"/>
    <x v="8269"/>
    <x v="8951"/>
    <n v="5335"/>
    <x v="210"/>
    <x v="0"/>
  </r>
  <r>
    <n v="10566"/>
    <s v="สำนักทางหลวงที่ 7"/>
    <s v="แขวงการทางอุบลราชธานีที่ 2"/>
    <x v="0"/>
    <n v="2248"/>
    <n v="200"/>
    <s v="ซำหวาย - บุญฑริก"/>
    <s v="074+215 - 073+231"/>
    <n v="0.98"/>
    <s v="R2"/>
    <x v="0"/>
    <x v="1537"/>
    <x v="2628"/>
    <x v="8952"/>
    <n v="5345"/>
    <x v="383"/>
    <x v="191"/>
  </r>
  <r>
    <n v="10567"/>
    <s v="สำนักทางหลวงที่ 7"/>
    <s v="แขวงการทางอุบลราชธานีที่ 2"/>
    <x v="0"/>
    <n v="2248"/>
    <n v="200"/>
    <s v="ซำหวาย - บุญฑริก"/>
    <s v="072+562 - 072+115"/>
    <n v="0.45"/>
    <s v="R2"/>
    <x v="0"/>
    <x v="3098"/>
    <x v="8270"/>
    <x v="316"/>
    <n v="5345"/>
    <x v="465"/>
    <x v="140"/>
  </r>
  <r>
    <n v="10568"/>
    <s v="สำนักทางหลวงที่ 7"/>
    <s v="แขวงการทางอุบลราชธานีที่ 2"/>
    <x v="0"/>
    <n v="2296"/>
    <n v="100"/>
    <s v="ทางเข้าแก่งตะนะ"/>
    <s v="000+990 - 001+982"/>
    <n v="0.99"/>
    <s v="L1"/>
    <x v="0"/>
    <x v="6895"/>
    <x v="8271"/>
    <x v="6776"/>
    <n v="1457"/>
    <x v="347"/>
    <x v="262"/>
  </r>
  <r>
    <n v="10569"/>
    <s v="สำนักทางหลวงที่ 7"/>
    <s v="แขวงการทางอุบลราชธานีที่ 2"/>
    <x v="0"/>
    <n v="231"/>
    <n v="200"/>
    <s v="ถนนวงแหวนรอบเมืองอุบลราชธานีด้านทิศตะวันออกเฉียงใต้"/>
    <s v="016+895 - 025+328"/>
    <n v="8.43"/>
    <s v="L1"/>
    <x v="0"/>
    <x v="6896"/>
    <x v="8272"/>
    <x v="8953"/>
    <n v="5459"/>
    <x v="104"/>
    <x v="0"/>
  </r>
  <r>
    <n v="10570"/>
    <s v="สำนักทางหลวงที่ 7"/>
    <s v="แขวงการทางอุบลราชธานีที่ 2"/>
    <x v="0"/>
    <n v="231"/>
    <n v="200"/>
    <s v="ถนนวงแหวนรอบเมืองอุบลราชธานีด้านทิศตะวันออกเฉียงใต้"/>
    <s v="026+330 - 031+251"/>
    <n v="4.9000000000000004"/>
    <s v="L1"/>
    <x v="0"/>
    <x v="6897"/>
    <x v="8273"/>
    <x v="1017"/>
    <n v="5459"/>
    <x v="98"/>
    <x v="29"/>
  </r>
  <r>
    <n v="10571"/>
    <s v="สำนักทางหลวงที่ 7"/>
    <s v="แขวงการทางอุบลราชธานีที่ 2"/>
    <x v="0"/>
    <n v="2368"/>
    <n v="100"/>
    <s v="ทางเข้าผาแต้ม"/>
    <s v="000+000 - 000+982"/>
    <n v="0.98"/>
    <s v="L1"/>
    <x v="0"/>
    <x v="6376"/>
    <x v="8274"/>
    <x v="6901"/>
    <n v="2109"/>
    <x v="169"/>
    <x v="315"/>
  </r>
  <r>
    <n v="10572"/>
    <s v="สำนักทางหลวงที่ 7"/>
    <s v="แขวงการทางอุบลราชธานีที่ 2"/>
    <x v="0"/>
    <n v="2368"/>
    <n v="100"/>
    <s v="ทางเข้าผาแต้ม"/>
    <s v="001+123 - 004+092"/>
    <n v="2.97"/>
    <s v="L1"/>
    <x v="0"/>
    <x v="6898"/>
    <x v="8275"/>
    <x v="8954"/>
    <n v="2099"/>
    <x v="242"/>
    <x v="27"/>
  </r>
  <r>
    <n v="10573"/>
    <s v="สำนักทางหลวงที่ 7"/>
    <s v="แขวงการทางอุบลราชธานีที่ 2"/>
    <x v="0"/>
    <n v="2396"/>
    <n v="101"/>
    <s v="ช่องเม็ก - ป่าไม้"/>
    <s v="000+997 - 009+955"/>
    <n v="8.9600000000000009"/>
    <s v="L1"/>
    <x v="0"/>
    <x v="2508"/>
    <x v="8276"/>
    <x v="8955"/>
    <n v="2031"/>
    <x v="316"/>
    <x v="27"/>
  </r>
  <r>
    <n v="10574"/>
    <s v="สำนักทางหลวงที่ 7"/>
    <s v="แขวงการทางอุบลราชธานีที่ 2"/>
    <x v="0"/>
    <n v="2396"/>
    <n v="102"/>
    <s v="ป่าไม้ - หนองแสง"/>
    <s v="010+966 - 016+779"/>
    <n v="5.81"/>
    <s v="L1"/>
    <x v="0"/>
    <x v="6899"/>
    <x v="8277"/>
    <x v="8956"/>
    <n v="3381"/>
    <x v="41"/>
    <x v="0"/>
  </r>
  <r>
    <n v="10575"/>
    <s v="สำนักทางหลวงที่ 7"/>
    <s v="แขวงการทางอุบลราชธานีที่ 2"/>
    <x v="0"/>
    <n v="2396"/>
    <n v="102"/>
    <s v="ป่าไม้ - หนองแสง"/>
    <s v="017+000 - 020+981"/>
    <n v="3.98"/>
    <s v="L1"/>
    <x v="0"/>
    <x v="6900"/>
    <x v="8278"/>
    <x v="8957"/>
    <n v="3381"/>
    <x v="94"/>
    <x v="0"/>
  </r>
  <r>
    <n v="10576"/>
    <s v="สำนักทางหลวงที่ 7"/>
    <s v="แขวงการทางอุบลราชธานีที่ 2"/>
    <x v="0"/>
    <n v="2396"/>
    <n v="102"/>
    <s v="ป่าไม้ - หนองแสง"/>
    <s v="021+950 - 031+003"/>
    <n v="9.0500000000000007"/>
    <s v="L1"/>
    <x v="0"/>
    <x v="6901"/>
    <x v="8279"/>
    <x v="8958"/>
    <n v="3381"/>
    <x v="97"/>
    <x v="0"/>
  </r>
  <r>
    <n v="10577"/>
    <s v="สำนักทางหลวงที่ 7"/>
    <s v="แขวงการทางอุบลราชธานีที่ 2"/>
    <x v="0"/>
    <n v="2396"/>
    <n v="102"/>
    <s v="ป่าไม้ - หนองแสง"/>
    <s v="031+003 - 040+063"/>
    <n v="9.06"/>
    <s v="L1"/>
    <x v="0"/>
    <x v="6902"/>
    <x v="8280"/>
    <x v="8959"/>
    <n v="3381"/>
    <x v="121"/>
    <x v="24"/>
  </r>
  <r>
    <n v="10578"/>
    <s v="สำนักทางหลวงที่ 7"/>
    <s v="แขวงการทางอุบลราชธานีที่ 2"/>
    <x v="0"/>
    <n v="2396"/>
    <n v="102"/>
    <s v="ป่าไม้ - หนองแสง"/>
    <s v="040+063 - 048+106"/>
    <n v="8.0399999999999991"/>
    <s v="L1"/>
    <x v="0"/>
    <x v="6903"/>
    <x v="8281"/>
    <x v="8960"/>
    <n v="3381"/>
    <x v="154"/>
    <x v="0"/>
  </r>
  <r>
    <n v="10579"/>
    <s v="สำนักทางหลวงที่ 7"/>
    <s v="แขวงการทางอุบลราชธานีที่ 2"/>
    <x v="0"/>
    <n v="24"/>
    <n v="701"/>
    <s v="นากระแซง - เดชอุดม"/>
    <s v="365+505 - 374+563"/>
    <n v="9.06"/>
    <s v="L2"/>
    <x v="0"/>
    <x v="5952"/>
    <x v="8282"/>
    <x v="8961"/>
    <n v="14603"/>
    <x v="112"/>
    <x v="0"/>
  </r>
  <r>
    <n v="10580"/>
    <s v="สำนักทางหลวงที่ 7"/>
    <s v="แขวงการทางอุบลราชธานีที่ 2"/>
    <x v="0"/>
    <n v="24"/>
    <n v="701"/>
    <s v="นากระแซง - เดชอุดม"/>
    <s v="374+563 - 382+584"/>
    <n v="8.02"/>
    <s v="L2"/>
    <x v="0"/>
    <x v="6904"/>
    <x v="8283"/>
    <x v="8962"/>
    <n v="14603"/>
    <x v="220"/>
    <x v="0"/>
  </r>
  <r>
    <n v="10581"/>
    <s v="สำนักทางหลวงที่ 7"/>
    <s v="แขวงการทางอุบลราชธานีที่ 2"/>
    <x v="0"/>
    <n v="24"/>
    <n v="701"/>
    <s v="นากระแซง - เดชอุดม"/>
    <s v="383+591 - 392+594"/>
    <n v="9"/>
    <s v="L2"/>
    <x v="0"/>
    <x v="5020"/>
    <x v="5716"/>
    <x v="8963"/>
    <n v="14603"/>
    <x v="229"/>
    <x v="28"/>
  </r>
  <r>
    <n v="10582"/>
    <s v="สำนักทางหลวงที่ 7"/>
    <s v="แขวงการทางอุบลราชธานีที่ 2"/>
    <x v="0"/>
    <n v="24"/>
    <n v="701"/>
    <s v="นากระแซง - เดชอุดม"/>
    <s v="392+594 - 395+587"/>
    <n v="2.99"/>
    <s v="L2"/>
    <x v="1"/>
    <x v="6905"/>
    <x v="8284"/>
    <x v="8964"/>
    <n v="14603"/>
    <x v="245"/>
    <x v="0"/>
  </r>
  <r>
    <n v="10583"/>
    <s v="สำนักทางหลวงที่ 7"/>
    <s v="แขวงการทางอุบลราชธานีที่ 2"/>
    <x v="0"/>
    <n v="24"/>
    <n v="701"/>
    <s v="นากระแซง - เดชอุดม"/>
    <s v="392+315 - 383+319"/>
    <n v="9"/>
    <s v="R2"/>
    <x v="0"/>
    <x v="3439"/>
    <x v="8285"/>
    <x v="8965"/>
    <n v="14603"/>
    <x v="114"/>
    <x v="26"/>
  </r>
  <r>
    <n v="10584"/>
    <s v="สำนักทางหลวงที่ 7"/>
    <s v="แขวงการทางอุบลราชธานีที่ 2"/>
    <x v="0"/>
    <n v="24"/>
    <n v="701"/>
    <s v="นากระแซง - เดชอุดม"/>
    <s v="383+319 - 374+301"/>
    <n v="9.02"/>
    <s v="R2"/>
    <x v="0"/>
    <x v="6906"/>
    <x v="8286"/>
    <x v="8966"/>
    <n v="14603"/>
    <x v="87"/>
    <x v="0"/>
  </r>
  <r>
    <n v="10585"/>
    <s v="สำนักทางหลวงที่ 7"/>
    <s v="แขวงการทางอุบลราชธานีที่ 2"/>
    <x v="0"/>
    <n v="24"/>
    <n v="702"/>
    <s v="เดชอุดม - อุบลราชธานี"/>
    <s v="396+293 - 399+131"/>
    <n v="2.83"/>
    <s v="L2"/>
    <x v="1"/>
    <x v="6907"/>
    <x v="8287"/>
    <x v="7243"/>
    <n v="12653"/>
    <x v="119"/>
    <x v="0"/>
  </r>
  <r>
    <n v="10586"/>
    <s v="สำนักทางหลวงที่ 7"/>
    <s v="แขวงการทางอุบลราชธานีที่ 2"/>
    <x v="0"/>
    <n v="24"/>
    <n v="702"/>
    <s v="เดชอุดม - อุบลราชธานี"/>
    <s v="400+077 - 401+973"/>
    <n v="1.9"/>
    <s v="L2"/>
    <x v="0"/>
    <x v="6908"/>
    <x v="8288"/>
    <x v="8967"/>
    <n v="12653"/>
    <x v="220"/>
    <x v="0"/>
  </r>
  <r>
    <n v="10587"/>
    <s v="สำนักทางหลวงที่ 7"/>
    <s v="แขวงการทางอุบลราชธานีที่ 2"/>
    <x v="0"/>
    <n v="24"/>
    <n v="702"/>
    <s v="เดชอุดม - อุบลราชธานี"/>
    <s v="402+923 - 412+377"/>
    <n v="9.42"/>
    <s v="L2"/>
    <x v="0"/>
    <x v="6909"/>
    <x v="8289"/>
    <x v="8968"/>
    <n v="12653"/>
    <x v="87"/>
    <x v="0"/>
  </r>
  <r>
    <n v="10588"/>
    <s v="สำนักทางหลวงที่ 7"/>
    <s v="แขวงการทางอุบลราชธานีที่ 2"/>
    <x v="0"/>
    <n v="24"/>
    <n v="702"/>
    <s v="เดชอุดม - อุบลราชธานี"/>
    <s v="412+377 - 414+281"/>
    <n v="1.9"/>
    <s v="L2"/>
    <x v="0"/>
    <x v="6910"/>
    <x v="8290"/>
    <x v="8969"/>
    <n v="12653"/>
    <x v="211"/>
    <x v="0"/>
  </r>
  <r>
    <n v="10589"/>
    <s v="สำนักทางหลวงที่ 7"/>
    <s v="แขวงการทางอุบลราชธานีที่ 2"/>
    <x v="0"/>
    <n v="24"/>
    <n v="702"/>
    <s v="เดชอุดม - อุบลราชธานี"/>
    <s v="414+747 - 419+969"/>
    <n v="5.22"/>
    <s v="L2"/>
    <x v="0"/>
    <x v="6911"/>
    <x v="8291"/>
    <x v="155"/>
    <n v="12653"/>
    <x v="89"/>
    <x v="28"/>
  </r>
  <r>
    <n v="10590"/>
    <s v="สำนักทางหลวงที่ 7"/>
    <s v="แขวงการทางอุบลราชธานีที่ 2"/>
    <x v="0"/>
    <n v="24"/>
    <n v="702"/>
    <s v="เดชอุดม - อุบลราชธานี"/>
    <s v="420+145 - 418+241"/>
    <n v="1.9"/>
    <s v="R2"/>
    <x v="0"/>
    <x v="6910"/>
    <x v="8290"/>
    <x v="8970"/>
    <n v="12653"/>
    <x v="276"/>
    <x v="29"/>
  </r>
  <r>
    <n v="10591"/>
    <s v="สำนักทางหลวงที่ 7"/>
    <s v="แขวงการทางอุบลราชธานีที่ 2"/>
    <x v="0"/>
    <n v="24"/>
    <n v="702"/>
    <s v="เดชอุดม - อุบลราชธานี"/>
    <s v="416+340 - 406+832"/>
    <n v="9.49"/>
    <s v="R2"/>
    <x v="0"/>
    <x v="6912"/>
    <x v="8292"/>
    <x v="8971"/>
    <n v="12653"/>
    <x v="134"/>
    <x v="0"/>
  </r>
  <r>
    <n v="10592"/>
    <s v="สำนักทางหลวงที่ 7"/>
    <s v="แขวงการทางอุบลราชธานีที่ 2"/>
    <x v="0"/>
    <n v="24"/>
    <n v="702"/>
    <s v="เดชอุดม - อุบลราชธานี"/>
    <s v="406+832 - 399+212"/>
    <n v="7.6"/>
    <s v="R2"/>
    <x v="0"/>
    <x v="6913"/>
    <x v="8293"/>
    <x v="8972"/>
    <n v="12653"/>
    <x v="176"/>
    <x v="43"/>
  </r>
  <r>
    <n v="10593"/>
    <s v="สำนักทางหลวงที่ 7"/>
    <s v="แขวงการทางอุบลราชธานีที่ 2"/>
    <x v="0"/>
    <n v="2443"/>
    <n v="100"/>
    <s v="โรงน้ำตาล - ภูขอนยูง"/>
    <s v="005+220 - 000+223"/>
    <n v="5"/>
    <s v="R2"/>
    <x v="1"/>
    <x v="6914"/>
    <x v="8294"/>
    <x v="8973"/>
    <n v="16043"/>
    <x v="26"/>
    <x v="0"/>
  </r>
  <r>
    <n v="10594"/>
    <s v="สำนักทางหลวงที่ 7"/>
    <s v="แขวงการทางอุบลราชธานีที่ 2"/>
    <x v="0"/>
    <n v="2461"/>
    <n v="100"/>
    <s v="ทางออกผาแต้ม"/>
    <s v="000+000 - 001+049"/>
    <n v="1.05"/>
    <s v="L1"/>
    <x v="3"/>
    <x v="6915"/>
    <x v="62"/>
    <x v="68"/>
    <n v="0"/>
    <x v="358"/>
    <x v="382"/>
  </r>
  <r>
    <n v="10595"/>
    <s v="สำนักงานทางหลวงมหาสารคาม"/>
    <s v="แขวงการทางยโสธร"/>
    <x v="0"/>
    <n v="202"/>
    <n v="601"/>
    <s v="สุวรรณภูมิ - โนนชัยศรี"/>
    <s v="210+585 - 220+567"/>
    <n v="9.98"/>
    <s v="L1"/>
    <x v="0"/>
    <x v="768"/>
    <x v="7146"/>
    <x v="8974"/>
    <n v="8683"/>
    <x v="159"/>
    <x v="0"/>
  </r>
  <r>
    <n v="10596"/>
    <s v="สำนักงานทางหลวงมหาสารคาม"/>
    <s v="แขวงการทางยโสธร"/>
    <x v="0"/>
    <n v="202"/>
    <n v="601"/>
    <s v="สุวรรณภูมิ - โนนชัยศรี"/>
    <s v="220+567 - 229+613"/>
    <n v="9.0500000000000007"/>
    <s v="L1"/>
    <x v="0"/>
    <x v="4841"/>
    <x v="5491"/>
    <x v="8975"/>
    <n v="8683"/>
    <x v="161"/>
    <x v="0"/>
  </r>
  <r>
    <n v="10597"/>
    <s v="สำนักงานทางหลวงมหาสารคาม"/>
    <s v="แขวงการทางยโสธร"/>
    <x v="0"/>
    <n v="202"/>
    <n v="601"/>
    <s v="สุวรรณภูมิ - โนนชัยศรี"/>
    <s v="229+613 - 230+619"/>
    <n v="1.01"/>
    <s v="L1"/>
    <x v="0"/>
    <x v="643"/>
    <x v="4929"/>
    <x v="8976"/>
    <n v="8694"/>
    <x v="159"/>
    <x v="0"/>
  </r>
  <r>
    <n v="10598"/>
    <s v="สำนักงานทางหลวงมหาสารคาม"/>
    <s v="แขวงการทางยโสธร"/>
    <x v="0"/>
    <n v="202"/>
    <n v="601"/>
    <s v="สุวรรณภูมิ - โนนชัยศรี"/>
    <s v="231+629 - 232+639"/>
    <n v="1.01"/>
    <s v="L1"/>
    <x v="0"/>
    <x v="1365"/>
    <x v="4245"/>
    <x v="8977"/>
    <n v="8694"/>
    <x v="192"/>
    <x v="0"/>
  </r>
  <r>
    <n v="10599"/>
    <s v="สำนักงานทางหลวงมหาสารคาม"/>
    <s v="แขวงการทางยโสธร"/>
    <x v="0"/>
    <n v="202"/>
    <n v="601"/>
    <s v="สุวรรณภูมิ - โนนชัยศรี"/>
    <s v="233+649 - 243+583"/>
    <n v="9.93"/>
    <s v="L1"/>
    <x v="0"/>
    <x v="6916"/>
    <x v="8295"/>
    <x v="8978"/>
    <n v="8683"/>
    <x v="103"/>
    <x v="0"/>
  </r>
  <r>
    <n v="10600"/>
    <s v="สำนักงานทางหลวงมหาสารคาม"/>
    <s v="แขวงการทางยโสธร"/>
    <x v="0"/>
    <n v="202"/>
    <n v="601"/>
    <s v="สุวรรณภูมิ - โนนชัยศรี"/>
    <s v="243+583 - 246+546"/>
    <n v="2.96"/>
    <s v="L1"/>
    <x v="0"/>
    <x v="6801"/>
    <x v="8296"/>
    <x v="8979"/>
    <n v="8683"/>
    <x v="82"/>
    <x v="0"/>
  </r>
  <r>
    <n v="10601"/>
    <s v="สำนักงานทางหลวงมหาสารคาม"/>
    <s v="แขวงการทางยโสธร"/>
    <x v="0"/>
    <n v="202"/>
    <n v="601"/>
    <s v="สุวรรณภูมิ - โนนชัยศรี"/>
    <s v="247+534 - 257+506"/>
    <n v="9.85"/>
    <s v="L1"/>
    <x v="0"/>
    <x v="6917"/>
    <x v="8297"/>
    <x v="8980"/>
    <n v="8683"/>
    <x v="37"/>
    <x v="0"/>
  </r>
  <r>
    <n v="10602"/>
    <s v="สำนักงานทางหลวงมหาสารคาม"/>
    <s v="แขวงการทางยโสธร"/>
    <x v="0"/>
    <n v="202"/>
    <n v="601"/>
    <s v="สุวรรณภูมิ - โนนชัยศรี"/>
    <s v="258+509 - 259+514"/>
    <n v="1"/>
    <s v="L1"/>
    <x v="1"/>
    <x v="1388"/>
    <x v="1469"/>
    <x v="4566"/>
    <n v="8694"/>
    <x v="223"/>
    <x v="0"/>
  </r>
  <r>
    <n v="10603"/>
    <s v="สำนักงานทางหลวงมหาสารคาม"/>
    <s v="แขวงการทางยโสธร"/>
    <x v="0"/>
    <n v="202"/>
    <n v="603"/>
    <s v="ยโสธร- สะพานคลองลำเซ"/>
    <s v="297+557 - 296+546"/>
    <n v="1.01"/>
    <s v="R1"/>
    <x v="0"/>
    <x v="1728"/>
    <x v="5387"/>
    <x v="8981"/>
    <n v="7522"/>
    <x v="50"/>
    <x v="0"/>
  </r>
  <r>
    <n v="10604"/>
    <s v="สำนักงานทางหลวงมหาสารคาม"/>
    <s v="แขวงการทางยโสธร"/>
    <x v="0"/>
    <n v="202"/>
    <n v="603"/>
    <s v="ยโสธร- สะพานคลองลำเซ"/>
    <s v="295+650 - 294+623"/>
    <n v="1.03"/>
    <s v="R1"/>
    <x v="0"/>
    <x v="2783"/>
    <x v="8298"/>
    <x v="8982"/>
    <n v="7522"/>
    <x v="57"/>
    <x v="0"/>
  </r>
  <r>
    <n v="10605"/>
    <s v="สำนักงานทางหลวงมหาสารคาม"/>
    <s v="แขวงการทางยโสธร"/>
    <x v="0"/>
    <n v="202"/>
    <n v="603"/>
    <s v="ยโสธร- สะพานคลองลำเซ"/>
    <s v="294+183 - 293+209"/>
    <n v="0.97"/>
    <s v="R1"/>
    <x v="0"/>
    <x v="6918"/>
    <x v="8299"/>
    <x v="8983"/>
    <n v="7522"/>
    <x v="109"/>
    <x v="0"/>
  </r>
  <r>
    <n v="10606"/>
    <s v="สำนักงานทางหลวงมหาสารคาม"/>
    <s v="แขวงการทางยโสธร"/>
    <x v="0"/>
    <n v="202"/>
    <n v="603"/>
    <s v="ยโสธร- สะพานคลองลำเซ"/>
    <s v="292+780 - 292+030"/>
    <n v="0.75"/>
    <s v="R1"/>
    <x v="0"/>
    <x v="6919"/>
    <x v="8300"/>
    <x v="8984"/>
    <n v="7522"/>
    <x v="44"/>
    <x v="0"/>
  </r>
  <r>
    <n v="10607"/>
    <s v="สำนักงานทางหลวงมหาสารคาม"/>
    <s v="แขวงการทางยโสธร"/>
    <x v="0"/>
    <n v="202"/>
    <n v="603"/>
    <s v="ยโสธร- สะพานคลองลำเซ"/>
    <s v="289+596 - 286+554"/>
    <n v="3.04"/>
    <s v="R1"/>
    <x v="0"/>
    <x v="6920"/>
    <x v="8301"/>
    <x v="8985"/>
    <n v="7512"/>
    <x v="54"/>
    <x v="0"/>
  </r>
  <r>
    <n v="10608"/>
    <s v="สำนักงานทางหลวงมหาสารคาม"/>
    <s v="แขวงการทางยโสธร"/>
    <x v="0"/>
    <n v="202"/>
    <n v="603"/>
    <s v="ยโสธร- สะพานคลองลำเซ"/>
    <s v="282+555 - 281+416"/>
    <n v="1.1399999999999999"/>
    <s v="R1"/>
    <x v="0"/>
    <x v="6921"/>
    <x v="8302"/>
    <x v="8986"/>
    <n v="7522"/>
    <x v="26"/>
    <x v="11"/>
  </r>
  <r>
    <n v="10609"/>
    <s v="สำนักงานทางหลวงมหาสารคาม"/>
    <s v="แขวงการทางยโสธร"/>
    <x v="0"/>
    <n v="202"/>
    <n v="603"/>
    <s v="ยโสธร- สะพานคลองลำเซ"/>
    <s v="280+680 - 270+852"/>
    <n v="9.83"/>
    <s v="R1"/>
    <x v="0"/>
    <x v="6922"/>
    <x v="8303"/>
    <x v="4399"/>
    <n v="7512"/>
    <x v="18"/>
    <x v="0"/>
  </r>
  <r>
    <n v="10610"/>
    <s v="สำนักงานทางหลวงมหาสารคาม"/>
    <s v="แขวงการทางยโสธร"/>
    <x v="0"/>
    <n v="202"/>
    <n v="603"/>
    <s v="ยโสธร- สะพานคลองลำเซ"/>
    <s v="270+852 - 266+928"/>
    <n v="3.92"/>
    <s v="R1"/>
    <x v="0"/>
    <x v="6923"/>
    <x v="8304"/>
    <x v="424"/>
    <n v="7512"/>
    <x v="175"/>
    <x v="0"/>
  </r>
  <r>
    <n v="10611"/>
    <s v="สำนักงานทางหลวงมหาสารคาม"/>
    <s v="แขวงการทางยโสธร"/>
    <x v="0"/>
    <n v="202"/>
    <n v="603"/>
    <s v="ยโสธร- สะพานคลองลำเซ"/>
    <s v="292+030 - 290+025"/>
    <n v="2"/>
    <s v="R2"/>
    <x v="0"/>
    <x v="459"/>
    <x v="460"/>
    <x v="8987"/>
    <n v="7512"/>
    <x v="63"/>
    <x v="0"/>
  </r>
  <r>
    <n v="10612"/>
    <s v="สำนักงานทางหลวงมหาสารคาม"/>
    <s v="แขวงการทางยโสธร"/>
    <x v="0"/>
    <n v="202"/>
    <n v="603"/>
    <s v="ยโสธร- สะพานคลองลำเซ"/>
    <s v="286+180 - 283+199"/>
    <n v="2.95"/>
    <s v="R2"/>
    <x v="0"/>
    <x v="6924"/>
    <x v="8305"/>
    <x v="8988"/>
    <n v="7512"/>
    <x v="83"/>
    <x v="0"/>
  </r>
  <r>
    <n v="10613"/>
    <s v="สำนักงานทางหลวงมหาสารคาม"/>
    <s v="แขวงการทางยโสธร"/>
    <x v="0"/>
    <n v="2043"/>
    <n v="200"/>
    <s v="ยางเฌอ - มหาชนะชัย"/>
    <s v="025+495 - 026+491"/>
    <n v="1"/>
    <s v="L1"/>
    <x v="0"/>
    <x v="1961"/>
    <x v="2156"/>
    <x v="8989"/>
    <n v="12256"/>
    <x v="232"/>
    <x v="70"/>
  </r>
  <r>
    <n v="10614"/>
    <s v="สำนักงานทางหลวงมหาสารคาม"/>
    <s v="แขวงการทางยโสธร"/>
    <x v="0"/>
    <n v="2043"/>
    <n v="200"/>
    <s v="ยางเฌอ - มหาชนะชัย"/>
    <s v="027+485 - 032+510"/>
    <n v="5.0199999999999996"/>
    <s v="L1"/>
    <x v="0"/>
    <x v="6925"/>
    <x v="8306"/>
    <x v="8990"/>
    <n v="12245"/>
    <x v="122"/>
    <x v="26"/>
  </r>
  <r>
    <n v="10615"/>
    <s v="สำนักงานทางหลวงมหาสารคาม"/>
    <s v="แขวงการทางยโสธร"/>
    <x v="0"/>
    <n v="2043"/>
    <n v="200"/>
    <s v="ยางเฌอ - มหาชนะชัย"/>
    <s v="033+600 - 043+162"/>
    <n v="9.56"/>
    <s v="L1"/>
    <x v="0"/>
    <x v="6926"/>
    <x v="8307"/>
    <x v="8991"/>
    <n v="12245"/>
    <x v="139"/>
    <x v="0"/>
  </r>
  <r>
    <n v="10616"/>
    <s v="สำนักงานทางหลวงมหาสารคาม"/>
    <s v="แขวงการทางยโสธร"/>
    <x v="0"/>
    <n v="2043"/>
    <n v="200"/>
    <s v="ยางเฌอ - มหาชนะชัย"/>
    <s v="043+162 - 053+101"/>
    <n v="9.94"/>
    <s v="L1"/>
    <x v="0"/>
    <x v="6927"/>
    <x v="8308"/>
    <x v="1810"/>
    <n v="12245"/>
    <x v="164"/>
    <x v="0"/>
  </r>
  <r>
    <n v="10617"/>
    <s v="สำนักงานทางหลวงมหาสารคาม"/>
    <s v="แขวงการทางยโสธร"/>
    <x v="0"/>
    <n v="2043"/>
    <n v="200"/>
    <s v="ยางเฌอ - มหาชนะชัย"/>
    <s v="053+101 - 063+053"/>
    <n v="9.9499999999999993"/>
    <s v="L1"/>
    <x v="0"/>
    <x v="5723"/>
    <x v="6617"/>
    <x v="8992"/>
    <n v="12245"/>
    <x v="159"/>
    <x v="0"/>
  </r>
  <r>
    <n v="10618"/>
    <s v="สำนักงานทางหลวงมหาสารคาม"/>
    <s v="แขวงการทางยโสธร"/>
    <x v="0"/>
    <n v="2043"/>
    <n v="200"/>
    <s v="ยางเฌอ - มหาชนะชัย"/>
    <s v="032+850 - 033+600"/>
    <n v="0.75"/>
    <s v="L2"/>
    <x v="0"/>
    <x v="9"/>
    <x v="10"/>
    <x v="2875"/>
    <n v="12256"/>
    <x v="194"/>
    <x v="0"/>
  </r>
  <r>
    <n v="10619"/>
    <s v="สำนักงานทางหลวงมหาสารคาม"/>
    <s v="แขวงการทางยโสธร"/>
    <x v="0"/>
    <n v="2043"/>
    <n v="200"/>
    <s v="ยางเฌอ - มหาชนะชัย"/>
    <s v="063+650 - 064+565"/>
    <n v="0.92"/>
    <s v="L2"/>
    <x v="1"/>
    <x v="5983"/>
    <x v="8309"/>
    <x v="8993"/>
    <n v="12256"/>
    <x v="17"/>
    <x v="0"/>
  </r>
  <r>
    <n v="10620"/>
    <s v="สำนักงานทางหลวงมหาสารคาม"/>
    <s v="แขวงการทางยโสธร"/>
    <x v="0"/>
    <n v="2043"/>
    <n v="201"/>
    <s v="ยางเฌอ - พนมไพร"/>
    <s v="064+565 - 069+588"/>
    <n v="5.0199999999999996"/>
    <s v="L1"/>
    <x v="0"/>
    <x v="2953"/>
    <x v="8310"/>
    <x v="8994"/>
    <n v="4119"/>
    <x v="13"/>
    <x v="0"/>
  </r>
  <r>
    <n v="10621"/>
    <s v="สำนักงานทางหลวงมหาสารคาม"/>
    <s v="แขวงการทางยโสธร"/>
    <x v="0"/>
    <n v="2043"/>
    <n v="201"/>
    <s v="ยางเฌอ - พนมไพร"/>
    <s v="070+583 - 080+536"/>
    <n v="9.9499999999999993"/>
    <s v="L1"/>
    <x v="0"/>
    <x v="6928"/>
    <x v="8311"/>
    <x v="8995"/>
    <n v="4119"/>
    <x v="265"/>
    <x v="32"/>
  </r>
  <r>
    <n v="10622"/>
    <s v="สำนักงานทางหลวงมหาสารคาม"/>
    <s v="แขวงการทางยโสธร"/>
    <x v="0"/>
    <n v="2043"/>
    <n v="201"/>
    <s v="ยางเฌอ - พนมไพร"/>
    <s v="080+536 - 087+512"/>
    <n v="6.98"/>
    <s v="L1"/>
    <x v="0"/>
    <x v="5697"/>
    <x v="6584"/>
    <x v="8996"/>
    <n v="4119"/>
    <x v="10"/>
    <x v="0"/>
  </r>
  <r>
    <n v="10623"/>
    <s v="สำนักงานทางหลวงมหาสารคาม"/>
    <s v="แขวงการทางยโสธร"/>
    <x v="0"/>
    <n v="2043"/>
    <n v="202"/>
    <s v="พนมไพร - มหาชนะชัย"/>
    <s v="064+636 - 069+640"/>
    <n v="5"/>
    <s v="L1"/>
    <x v="1"/>
    <x v="839"/>
    <x v="8312"/>
    <x v="8997"/>
    <n v="10239"/>
    <x v="22"/>
    <x v="0"/>
  </r>
  <r>
    <n v="10624"/>
    <s v="สำนักงานทางหลวงมหาสารคาม"/>
    <s v="แขวงการทางยโสธร"/>
    <x v="0"/>
    <n v="2043"/>
    <n v="202"/>
    <s v="พนมไพร - มหาชนะชัย"/>
    <s v="070+631 - 080+547"/>
    <n v="9.92"/>
    <s v="L1"/>
    <x v="1"/>
    <x v="6929"/>
    <x v="8313"/>
    <x v="8998"/>
    <n v="10239"/>
    <x v="330"/>
    <x v="0"/>
  </r>
  <r>
    <n v="10625"/>
    <s v="สำนักงานทางหลวงมหาสารคาม"/>
    <s v="แขวงการทางยโสธร"/>
    <x v="0"/>
    <n v="2043"/>
    <n v="202"/>
    <s v="พนมไพร - มหาชนะชัย"/>
    <s v="080+547 - 087+496"/>
    <n v="6.95"/>
    <s v="L1"/>
    <x v="0"/>
    <x v="6245"/>
    <x v="8314"/>
    <x v="8999"/>
    <n v="10239"/>
    <x v="150"/>
    <x v="4"/>
  </r>
  <r>
    <n v="10626"/>
    <s v="สำนักงานทางหลวงมหาสารคาม"/>
    <s v="แขวงการทางยโสธร"/>
    <x v="0"/>
    <n v="2083"/>
    <n v="200"/>
    <s v="สะเดา - คำเขื่อนแก้ว"/>
    <s v="035+674 - 043+651"/>
    <n v="7.98"/>
    <s v="L1"/>
    <x v="0"/>
    <x v="6930"/>
    <x v="8315"/>
    <x v="9000"/>
    <n v="13243"/>
    <x v="103"/>
    <x v="0"/>
  </r>
  <r>
    <n v="10627"/>
    <s v="สำนักงานทางหลวงมหาสารคาม"/>
    <s v="แขวงการทางยโสธร"/>
    <x v="0"/>
    <n v="2086"/>
    <n v="100"/>
    <s v="กู่พระโกนา - บ้านด่าน"/>
    <s v="000+000 - 009+016"/>
    <n v="9.02"/>
    <s v="L1"/>
    <x v="0"/>
    <x v="310"/>
    <x v="881"/>
    <x v="9001"/>
    <n v="7034"/>
    <x v="139"/>
    <x v="0"/>
  </r>
  <r>
    <n v="10628"/>
    <s v="สำนักงานทางหลวงมหาสารคาม"/>
    <s v="แขวงการทางยโสธร"/>
    <x v="0"/>
    <n v="2086"/>
    <n v="100"/>
    <s v="กู่พระโกนา - บ้านด่าน"/>
    <s v="009+016 - 018+057"/>
    <n v="9.0399999999999991"/>
    <s v="L1"/>
    <x v="0"/>
    <x v="449"/>
    <x v="8316"/>
    <x v="9002"/>
    <n v="7034"/>
    <x v="104"/>
    <x v="0"/>
  </r>
  <r>
    <n v="10629"/>
    <s v="สำนักงานทางหลวงมหาสารคาม"/>
    <s v="แขวงการทางยโสธร"/>
    <x v="0"/>
    <n v="2086"/>
    <n v="100"/>
    <s v="กู่พระโกนา - บ้านด่าน"/>
    <s v="018+057 - 025+964"/>
    <n v="7.91"/>
    <s v="L1"/>
    <x v="0"/>
    <x v="6931"/>
    <x v="8317"/>
    <x v="9003"/>
    <n v="7034"/>
    <x v="186"/>
    <x v="0"/>
  </r>
  <r>
    <n v="10630"/>
    <s v="สำนักงานทางหลวงมหาสารคาม"/>
    <s v="แขวงการทางยโสธร"/>
    <x v="0"/>
    <n v="2116"/>
    <n v="300"/>
    <s v="โพนทอง - ห้วยคล้อ"/>
    <s v="072+851 - 082+786"/>
    <n v="9.89"/>
    <s v="L1"/>
    <x v="0"/>
    <x v="6932"/>
    <x v="8318"/>
    <x v="9004"/>
    <n v="8828"/>
    <x v="99"/>
    <x v="0"/>
  </r>
  <r>
    <n v="10631"/>
    <s v="สำนักงานทางหลวงมหาสารคาม"/>
    <s v="แขวงการทางยโสธร"/>
    <x v="0"/>
    <n v="2116"/>
    <n v="300"/>
    <s v="โพนทอง - ห้วยคล้อ"/>
    <s v="082+786 - 086+770"/>
    <n v="3.98"/>
    <s v="L1"/>
    <x v="0"/>
    <x v="4702"/>
    <x v="8057"/>
    <x v="9005"/>
    <n v="8828"/>
    <x v="154"/>
    <x v="0"/>
  </r>
  <r>
    <n v="10632"/>
    <s v="สำนักงานทางหลวงมหาสารคาม"/>
    <s v="แขวงการทางยโสธร"/>
    <x v="0"/>
    <n v="2116"/>
    <n v="300"/>
    <s v="โพนทอง - ห้วยคล้อ"/>
    <s v="088+762 - 098+672"/>
    <n v="9.91"/>
    <s v="L1"/>
    <x v="0"/>
    <x v="6933"/>
    <x v="8319"/>
    <x v="9006"/>
    <n v="8828"/>
    <x v="40"/>
    <x v="0"/>
  </r>
  <r>
    <n v="10633"/>
    <s v="สำนักงานทางหลวงมหาสารคาม"/>
    <s v="แขวงการทางยโสธร"/>
    <x v="0"/>
    <n v="2116"/>
    <n v="300"/>
    <s v="โพนทอง - ห้วยคล้อ"/>
    <s v="098+672 - 108+619"/>
    <n v="9.93"/>
    <s v="L1"/>
    <x v="0"/>
    <x v="6934"/>
    <x v="8320"/>
    <x v="9007"/>
    <n v="8828"/>
    <x v="43"/>
    <x v="0"/>
  </r>
  <r>
    <n v="10634"/>
    <s v="สำนักงานทางหลวงมหาสารคาม"/>
    <s v="แขวงการทางยโสธร"/>
    <x v="0"/>
    <n v="2116"/>
    <n v="300"/>
    <s v="โพนทอง - ห้วยคล้อ"/>
    <s v="108+619 - 114+556"/>
    <n v="5.94"/>
    <s v="L1"/>
    <x v="0"/>
    <x v="6935"/>
    <x v="8321"/>
    <x v="8987"/>
    <n v="8828"/>
    <x v="262"/>
    <x v="0"/>
  </r>
  <r>
    <n v="10635"/>
    <s v="สำนักงานทางหลวงมหาสารคาม"/>
    <s v="แขวงการทางยโสธร"/>
    <x v="0"/>
    <n v="215"/>
    <n v="200"/>
    <s v="สุวรรณภูมิ - สาหร่าย"/>
    <s v="054+171 - 056+171"/>
    <n v="2"/>
    <s v="L1"/>
    <x v="0"/>
    <x v="2903"/>
    <x v="6454"/>
    <x v="9008"/>
    <n v="6129"/>
    <x v="118"/>
    <x v="0"/>
  </r>
  <r>
    <n v="10636"/>
    <s v="สำนักงานทางหลวงมหาสารคาม"/>
    <s v="แขวงการทางยโสธร"/>
    <x v="0"/>
    <n v="215"/>
    <n v="200"/>
    <s v="สุวรรณภูมิ - สาหร่าย"/>
    <s v="056+284 - 058+305"/>
    <n v="1.99"/>
    <s v="L1"/>
    <x v="0"/>
    <x v="5569"/>
    <x v="8322"/>
    <x v="9009"/>
    <n v="6129"/>
    <x v="6"/>
    <x v="0"/>
  </r>
  <r>
    <n v="10637"/>
    <s v="สำนักงานทางหลวงมหาสารคาม"/>
    <s v="แขวงการทางยโสธร"/>
    <x v="0"/>
    <n v="215"/>
    <n v="200"/>
    <s v="สุวรรณภูมิ - สาหร่าย"/>
    <s v="058+934 - 062+946"/>
    <n v="4.01"/>
    <s v="L1"/>
    <x v="0"/>
    <x v="6936"/>
    <x v="8323"/>
    <x v="9010"/>
    <n v="6129"/>
    <x v="0"/>
    <x v="0"/>
  </r>
  <r>
    <n v="10638"/>
    <s v="สำนักงานทางหลวงมหาสารคาม"/>
    <s v="แขวงการทางยโสธร"/>
    <x v="0"/>
    <n v="215"/>
    <n v="200"/>
    <s v="สุวรรณภูมิ - สาหร่าย"/>
    <s v="063+949 - 072+982"/>
    <n v="9.0299999999999994"/>
    <s v="L1"/>
    <x v="0"/>
    <x v="5620"/>
    <x v="6491"/>
    <x v="9011"/>
    <n v="6129"/>
    <x v="42"/>
    <x v="0"/>
  </r>
  <r>
    <n v="10639"/>
    <s v="สำนักงานทางหลวงมหาสารคาม"/>
    <s v="แขวงการทางยโสธร"/>
    <x v="0"/>
    <n v="215"/>
    <n v="200"/>
    <s v="สุวรรณภูมิ - สาหร่าย"/>
    <s v="073+134 - 073+993"/>
    <n v="0.86"/>
    <s v="L1"/>
    <x v="0"/>
    <x v="6937"/>
    <x v="8324"/>
    <x v="9012"/>
    <n v="6125"/>
    <x v="100"/>
    <x v="0"/>
  </r>
  <r>
    <n v="10640"/>
    <s v="สำนักงานทางหลวงมหาสารคาม"/>
    <s v="แขวงการทางยโสธร"/>
    <x v="0"/>
    <n v="2169"/>
    <n v="100"/>
    <s v="ยโสธร - กุดชุม"/>
    <s v="002+234 - 012+109"/>
    <n v="9.8699999999999992"/>
    <s v="L1"/>
    <x v="0"/>
    <x v="6938"/>
    <x v="8325"/>
    <x v="9013"/>
    <n v="8893"/>
    <x v="109"/>
    <x v="0"/>
  </r>
  <r>
    <n v="10641"/>
    <s v="สำนักงานทางหลวงมหาสารคาม"/>
    <s v="แขวงการทางยโสธร"/>
    <x v="0"/>
    <n v="2169"/>
    <n v="100"/>
    <s v="ยโสธร - กุดชุม"/>
    <s v="012+109 - 013+099"/>
    <n v="0.99"/>
    <s v="L1"/>
    <x v="0"/>
    <x v="287"/>
    <x v="6470"/>
    <x v="9014"/>
    <n v="8903"/>
    <x v="94"/>
    <x v="0"/>
  </r>
  <r>
    <n v="10642"/>
    <s v="สำนักงานทางหลวงมหาสารคาม"/>
    <s v="แขวงการทางยโสธร"/>
    <x v="0"/>
    <n v="2169"/>
    <n v="100"/>
    <s v="ยโสธร - กุดชุม"/>
    <s v="014+085 - 024+000"/>
    <n v="9.91"/>
    <s v="L1"/>
    <x v="0"/>
    <x v="6939"/>
    <x v="8326"/>
    <x v="9015"/>
    <n v="8893"/>
    <x v="159"/>
    <x v="0"/>
  </r>
  <r>
    <n v="10643"/>
    <s v="สำนักงานทางหลวงมหาสารคาม"/>
    <s v="แขวงการทางยโสธร"/>
    <x v="0"/>
    <n v="2169"/>
    <n v="100"/>
    <s v="ยโสธร - กุดชุม"/>
    <s v="024+000 - 026+006"/>
    <n v="2.0099999999999998"/>
    <s v="L1"/>
    <x v="0"/>
    <x v="1076"/>
    <x v="8327"/>
    <x v="1114"/>
    <n v="8893"/>
    <x v="202"/>
    <x v="0"/>
  </r>
  <r>
    <n v="10644"/>
    <s v="สำนักงานทางหลวงมหาสารคาม"/>
    <s v="แขวงการทางยโสธร"/>
    <x v="0"/>
    <n v="2169"/>
    <n v="100"/>
    <s v="ยโสธร - กุดชุม"/>
    <s v="027+014 - 029+020"/>
    <n v="1.99"/>
    <s v="L1"/>
    <x v="0"/>
    <x v="6940"/>
    <x v="8328"/>
    <x v="492"/>
    <n v="8893"/>
    <x v="161"/>
    <x v="0"/>
  </r>
  <r>
    <n v="10645"/>
    <s v="สำนักงานทางหลวงมหาสารคาม"/>
    <s v="แขวงการทางยโสธร"/>
    <x v="0"/>
    <n v="2169"/>
    <n v="100"/>
    <s v="ยโสธร - กุดชุม"/>
    <s v="030+100 - 033+121"/>
    <n v="3"/>
    <s v="L1"/>
    <x v="0"/>
    <x v="6941"/>
    <x v="8329"/>
    <x v="9016"/>
    <n v="8893"/>
    <x v="108"/>
    <x v="11"/>
  </r>
  <r>
    <n v="10646"/>
    <s v="สำนักงานทางหลวงมหาสารคาม"/>
    <s v="แขวงการทางยโสธร"/>
    <x v="0"/>
    <n v="2169"/>
    <n v="100"/>
    <s v="ยโสธร - กุดชุม"/>
    <s v="034+126 - 037+130"/>
    <n v="2.99"/>
    <s v="L1"/>
    <x v="0"/>
    <x v="6942"/>
    <x v="8330"/>
    <x v="9017"/>
    <n v="8893"/>
    <x v="19"/>
    <x v="26"/>
  </r>
  <r>
    <n v="10647"/>
    <s v="สำนักงานทางหลวงมหาสารคาม"/>
    <s v="แขวงการทางยโสธร"/>
    <x v="0"/>
    <n v="2169"/>
    <n v="100"/>
    <s v="ยโสธร - กุดชุม"/>
    <s v="029+330 - 030+100"/>
    <n v="0.77"/>
    <s v="L2"/>
    <x v="1"/>
    <x v="6943"/>
    <x v="8331"/>
    <x v="9018"/>
    <n v="8903"/>
    <x v="416"/>
    <x v="0"/>
  </r>
  <r>
    <n v="10648"/>
    <s v="สำนักงานทางหลวงมหาสารคาม"/>
    <s v="แขวงการทางยโสธร"/>
    <x v="0"/>
    <n v="2259"/>
    <n v="100"/>
    <s v="เสลภูมิ - คำโพนสูง"/>
    <s v="002+000 - 007+972"/>
    <n v="5.97"/>
    <s v="L1"/>
    <x v="0"/>
    <x v="6944"/>
    <x v="8332"/>
    <x v="9019"/>
    <n v="2177"/>
    <x v="79"/>
    <x v="0"/>
  </r>
  <r>
    <n v="10649"/>
    <s v="สำนักงานทางหลวงมหาสารคาม"/>
    <s v="แขวงการทางยโสธร"/>
    <x v="0"/>
    <n v="2259"/>
    <n v="100"/>
    <s v="เสลภูมิ - คำโพนสูง"/>
    <s v="008+650 - 012+631"/>
    <n v="3.96"/>
    <s v="L1"/>
    <x v="0"/>
    <x v="6945"/>
    <x v="8333"/>
    <x v="9020"/>
    <n v="2177"/>
    <x v="125"/>
    <x v="26"/>
  </r>
  <r>
    <n v="10650"/>
    <s v="สำนักงานทางหลวงมหาสารคาม"/>
    <s v="แขวงการทางยโสธร"/>
    <x v="0"/>
    <n v="2259"/>
    <n v="100"/>
    <s v="เสลภูมิ - คำโพนสูง"/>
    <s v="013+500 - 021+493"/>
    <n v="7.99"/>
    <s v="L1"/>
    <x v="0"/>
    <x v="4790"/>
    <x v="8334"/>
    <x v="9021"/>
    <n v="2177"/>
    <x v="112"/>
    <x v="0"/>
  </r>
  <r>
    <n v="10651"/>
    <s v="สำนักงานทางหลวงมหาสารคาม"/>
    <s v="แขวงการทางยโสธร"/>
    <x v="0"/>
    <n v="2259"/>
    <n v="100"/>
    <s v="เสลภูมิ - คำโพนสูง"/>
    <s v="022+485 - 025+484"/>
    <n v="3"/>
    <s v="L1"/>
    <x v="0"/>
    <x v="927"/>
    <x v="8335"/>
    <x v="9022"/>
    <n v="2177"/>
    <x v="204"/>
    <x v="0"/>
  </r>
  <r>
    <n v="10652"/>
    <s v="สำนักงานทางหลวงมหาสารคาม"/>
    <s v="แขวงการทางยโสธร"/>
    <x v="0"/>
    <n v="2259"/>
    <n v="100"/>
    <s v="เสลภูมิ - คำโพนสูง"/>
    <s v="025+500 - 032+519"/>
    <n v="7.02"/>
    <s v="L1"/>
    <x v="0"/>
    <x v="6946"/>
    <x v="8336"/>
    <x v="9023"/>
    <n v="2177"/>
    <x v="124"/>
    <x v="0"/>
  </r>
  <r>
    <n v="10653"/>
    <s v="สำนักงานทางหลวงมหาสารคาม"/>
    <s v="แขวงการทางยโสธร"/>
    <x v="0"/>
    <n v="2259"/>
    <n v="100"/>
    <s v="เสลภูมิ - คำโพนสูง"/>
    <s v="033+514 - 035+493"/>
    <n v="1.98"/>
    <s v="L1"/>
    <x v="0"/>
    <x v="6947"/>
    <x v="8337"/>
    <x v="9024"/>
    <n v="2177"/>
    <x v="267"/>
    <x v="27"/>
  </r>
  <r>
    <n v="10654"/>
    <s v="สำนักงานทางหลวงมหาสารคาม"/>
    <s v="แขวงการทางยโสธร"/>
    <x v="0"/>
    <n v="2259"/>
    <n v="100"/>
    <s v="เสลภูมิ - คำโพนสูง"/>
    <s v="035+600 - 040+631"/>
    <n v="5.03"/>
    <s v="L1"/>
    <x v="0"/>
    <x v="451"/>
    <x v="8338"/>
    <x v="4807"/>
    <n v="2177"/>
    <x v="121"/>
    <x v="24"/>
  </r>
  <r>
    <n v="10655"/>
    <s v="สำนักงานทางหลวงมหาสารคาม"/>
    <s v="แขวงการทางยโสธร"/>
    <x v="0"/>
    <n v="2259"/>
    <n v="100"/>
    <s v="เสลภูมิ - คำโพนสูง"/>
    <s v="041+641 - 045+629"/>
    <n v="3.99"/>
    <s v="L1"/>
    <x v="0"/>
    <x v="4585"/>
    <x v="7252"/>
    <x v="9025"/>
    <n v="2177"/>
    <x v="164"/>
    <x v="0"/>
  </r>
  <r>
    <n v="10656"/>
    <s v="สำนักงานทางหลวงมหาสารคาม"/>
    <s v="แขวงการทางยโสธร"/>
    <x v="0"/>
    <n v="23"/>
    <n v="401"/>
    <s v="เสลภูมิ - บ้านใหม่ชุมพร"/>
    <s v="142+212 - 152+183"/>
    <n v="9.9700000000000006"/>
    <s v="L1"/>
    <x v="0"/>
    <x v="2669"/>
    <x v="8339"/>
    <x v="9026"/>
    <n v="14513"/>
    <x v="50"/>
    <x v="0"/>
  </r>
  <r>
    <n v="10657"/>
    <s v="สำนักงานทางหลวงมหาสารคาม"/>
    <s v="แขวงการทางยโสธร"/>
    <x v="0"/>
    <n v="23"/>
    <n v="401"/>
    <s v="เสลภูมิ - บ้านใหม่ชุมพร"/>
    <s v="152+183 - 162+172"/>
    <n v="9.9499999999999993"/>
    <s v="L1"/>
    <x v="0"/>
    <x v="6948"/>
    <x v="8340"/>
    <x v="9027"/>
    <n v="14513"/>
    <x v="194"/>
    <x v="0"/>
  </r>
  <r>
    <n v="10658"/>
    <s v="สำนักงานทางหลวงมหาสารคาม"/>
    <s v="แขวงการทางยโสธร"/>
    <x v="0"/>
    <n v="23"/>
    <n v="401"/>
    <s v="เสลภูมิ - บ้านใหม่ชุมพร"/>
    <s v="162+172 - 171+083"/>
    <n v="8.91"/>
    <s v="L1"/>
    <x v="0"/>
    <x v="6949"/>
    <x v="8341"/>
    <x v="9028"/>
    <n v="14513"/>
    <x v="43"/>
    <x v="0"/>
  </r>
  <r>
    <n v="10659"/>
    <s v="สำนักงานทางหลวงมหาสารคาม"/>
    <s v="แขวงการทางยโสธร"/>
    <x v="0"/>
    <n v="23"/>
    <n v="401"/>
    <s v="เสลภูมิ - บ้านใหม่ชุมพร"/>
    <s v="172+077 - 173+073"/>
    <n v="1"/>
    <s v="L1"/>
    <x v="0"/>
    <x v="2617"/>
    <x v="2809"/>
    <x v="9029"/>
    <n v="14523"/>
    <x v="69"/>
    <x v="0"/>
  </r>
  <r>
    <n v="10660"/>
    <s v="สำนักงานทางหลวงมหาสารคาม"/>
    <s v="แขวงการทางยโสธร"/>
    <x v="0"/>
    <n v="23"/>
    <n v="401"/>
    <s v="เสลภูมิ - บ้านใหม่ชุมพร"/>
    <s v="174+072 - 175+068"/>
    <n v="1"/>
    <s v="L1"/>
    <x v="0"/>
    <x v="2617"/>
    <x v="2809"/>
    <x v="9030"/>
    <n v="14523"/>
    <x v="184"/>
    <x v="0"/>
  </r>
  <r>
    <n v="10661"/>
    <s v="สำนักงานทางหลวงมหาสารคาม"/>
    <s v="แขวงการทางยโสธร"/>
    <x v="0"/>
    <n v="23"/>
    <n v="402"/>
    <s v="ยโสธร - บ้านย่อ"/>
    <s v="182+012 - 185+041"/>
    <n v="3.03"/>
    <s v="L1"/>
    <x v="0"/>
    <x v="5215"/>
    <x v="8342"/>
    <x v="9031"/>
    <n v="13770"/>
    <x v="159"/>
    <x v="0"/>
  </r>
  <r>
    <n v="10662"/>
    <s v="สำนักงานทางหลวงมหาสารคาม"/>
    <s v="แขวงการทางยโสธร"/>
    <x v="0"/>
    <n v="23"/>
    <n v="402"/>
    <s v="ยโสธร - บ้านย่อ"/>
    <s v="186+046 - 190+041"/>
    <n v="4"/>
    <s v="L1"/>
    <x v="0"/>
    <x v="1092"/>
    <x v="1131"/>
    <x v="9032"/>
    <n v="13770"/>
    <x v="208"/>
    <x v="44"/>
  </r>
  <r>
    <n v="10663"/>
    <s v="สำนักงานทางหลวงมหาสารคาม"/>
    <s v="แขวงการทางยโสธร"/>
    <x v="0"/>
    <n v="23"/>
    <n v="402"/>
    <s v="ยโสธร - บ้านย่อ"/>
    <s v="179+845 - 181+838"/>
    <n v="1.99"/>
    <s v="L2"/>
    <x v="0"/>
    <x v="6025"/>
    <x v="7057"/>
    <x v="6453"/>
    <n v="13770"/>
    <x v="186"/>
    <x v="0"/>
  </r>
  <r>
    <n v="10664"/>
    <s v="สำนักงานทางหลวงมหาสารคาม"/>
    <s v="แขวงการทางยโสธร"/>
    <x v="0"/>
    <n v="23"/>
    <n v="402"/>
    <s v="ยโสธร - บ้านย่อ"/>
    <s v="189+575 - 182+626"/>
    <n v="6.95"/>
    <s v="R1"/>
    <x v="0"/>
    <x v="6950"/>
    <x v="8343"/>
    <x v="6548"/>
    <n v="13770"/>
    <x v="103"/>
    <x v="0"/>
  </r>
  <r>
    <n v="10665"/>
    <s v="สำนักงานทางหลวงมหาสารคาม"/>
    <s v="แขวงการทางยโสธร"/>
    <x v="0"/>
    <n v="23"/>
    <n v="402"/>
    <s v="ยโสธร - บ้านย่อ"/>
    <s v="182+012 - 179+847"/>
    <n v="2.16"/>
    <s v="R2"/>
    <x v="0"/>
    <x v="6951"/>
    <x v="8344"/>
    <x v="9033"/>
    <n v="13770"/>
    <x v="103"/>
    <x v="0"/>
  </r>
  <r>
    <n v="10666"/>
    <s v="สำนักงานทางหลวงมหาสารคาม"/>
    <s v="แขวงการทางยโสธร"/>
    <x v="0"/>
    <n v="23"/>
    <n v="403"/>
    <s v="บ้านย่อ - บ้านสวน"/>
    <s v="191+561 - 201+547"/>
    <n v="9.99"/>
    <s v="L2"/>
    <x v="0"/>
    <x v="6952"/>
    <x v="8345"/>
    <x v="9034"/>
    <n v="18311"/>
    <x v="151"/>
    <x v="45"/>
  </r>
  <r>
    <n v="10667"/>
    <s v="สำนักงานทางหลวงมหาสารคาม"/>
    <s v="แขวงการทางยโสธร"/>
    <x v="0"/>
    <n v="23"/>
    <n v="403"/>
    <s v="บ้านย่อ - บ้านสวน"/>
    <s v="201+547 - 210+597"/>
    <n v="9.0500000000000007"/>
    <s v="L2"/>
    <x v="0"/>
    <x v="6953"/>
    <x v="8346"/>
    <x v="241"/>
    <n v="18311"/>
    <x v="14"/>
    <x v="66"/>
  </r>
  <r>
    <n v="10668"/>
    <s v="สำนักงานทางหลวงมหาสารคาม"/>
    <s v="แขวงการทางยโสธร"/>
    <x v="0"/>
    <n v="23"/>
    <n v="403"/>
    <s v="บ้านย่อ - บ้านสวน"/>
    <s v="210+597 - 219+558"/>
    <n v="8.9600000000000009"/>
    <s v="L2"/>
    <x v="0"/>
    <x v="6954"/>
    <x v="8347"/>
    <x v="9035"/>
    <n v="18311"/>
    <x v="78"/>
    <x v="0"/>
  </r>
  <r>
    <n v="10669"/>
    <s v="สำนักงานทางหลวงมหาสารคาม"/>
    <s v="แขวงการทางยโสธร"/>
    <x v="0"/>
    <n v="23"/>
    <n v="403"/>
    <s v="บ้านย่อ - บ้านสวน"/>
    <s v="220+182 - 210+250"/>
    <n v="9.93"/>
    <s v="R2"/>
    <x v="0"/>
    <x v="6955"/>
    <x v="8348"/>
    <x v="9036"/>
    <n v="18311"/>
    <x v="144"/>
    <x v="41"/>
  </r>
  <r>
    <n v="10670"/>
    <s v="สำนักงานทางหลวงมหาสารคาม"/>
    <s v="แขวงการทางยโสธร"/>
    <x v="0"/>
    <n v="23"/>
    <n v="403"/>
    <s v="บ้านย่อ - บ้านสวน"/>
    <s v="210+250 - 201+224"/>
    <n v="9.0299999999999994"/>
    <s v="R2"/>
    <x v="0"/>
    <x v="6956"/>
    <x v="8349"/>
    <x v="9037"/>
    <n v="18311"/>
    <x v="41"/>
    <x v="0"/>
  </r>
  <r>
    <n v="10671"/>
    <s v="สำนักงานทางหลวงมหาสารคาม"/>
    <s v="แขวงการทางยโสธร"/>
    <x v="0"/>
    <n v="23"/>
    <n v="403"/>
    <s v="บ้านย่อ - บ้านสวน"/>
    <s v="201+224 - 191+266"/>
    <n v="9.9600000000000009"/>
    <s v="R2"/>
    <x v="0"/>
    <x v="6957"/>
    <x v="8350"/>
    <x v="9038"/>
    <n v="18311"/>
    <x v="97"/>
    <x v="0"/>
  </r>
  <r>
    <n v="10672"/>
    <s v="สำนักงานทางหลวงมหาสารคาม"/>
    <s v="แขวงการทางยโสธร"/>
    <x v="0"/>
    <n v="2351"/>
    <n v="100"/>
    <s v="พลไว - แข้โพนเมือง"/>
    <s v="000+000 - 006+803"/>
    <n v="6.8"/>
    <s v="L1"/>
    <x v="0"/>
    <x v="6958"/>
    <x v="8351"/>
    <x v="9039"/>
    <n v="9715"/>
    <x v="50"/>
    <x v="0"/>
  </r>
  <r>
    <n v="10673"/>
    <s v="สำนักงานทางหลวงมหาสารคาม"/>
    <s v="แขวงการทางยโสธร"/>
    <x v="0"/>
    <n v="2351"/>
    <n v="100"/>
    <s v="พลไว - แข้โพนเมือง"/>
    <s v="007+150 - 017+045"/>
    <n v="9.9"/>
    <s v="L1"/>
    <x v="0"/>
    <x v="4288"/>
    <x v="4819"/>
    <x v="9040"/>
    <n v="9715"/>
    <x v="82"/>
    <x v="0"/>
  </r>
  <r>
    <n v="10674"/>
    <s v="สำนักงานทางหลวงมหาสารคาม"/>
    <s v="แขวงการทางยโสธร"/>
    <x v="0"/>
    <n v="2351"/>
    <n v="100"/>
    <s v="พลไว - แข้โพนเมือง"/>
    <s v="017+045 - 020+041"/>
    <n v="3"/>
    <s v="L1"/>
    <x v="0"/>
    <x v="6959"/>
    <x v="8352"/>
    <x v="9041"/>
    <n v="9715"/>
    <x v="84"/>
    <x v="0"/>
  </r>
  <r>
    <n v="10675"/>
    <s v="สำนักงานทางหลวงมหาสารคาม"/>
    <s v="แขวงการทางยโสธร"/>
    <x v="0"/>
    <n v="2351"/>
    <n v="100"/>
    <s v="พลไว - แข้โพนเมือง"/>
    <s v="022+740 - 025+776"/>
    <n v="3.04"/>
    <s v="L1"/>
    <x v="0"/>
    <x v="6960"/>
    <x v="8353"/>
    <x v="9042"/>
    <n v="9715"/>
    <x v="82"/>
    <x v="0"/>
  </r>
  <r>
    <n v="10676"/>
    <s v="สำนักงานทางหลวงมหาสารคาม"/>
    <s v="แขวงการทางยโสธร"/>
    <x v="0"/>
    <n v="2351"/>
    <n v="100"/>
    <s v="พลไว - แข้โพนเมือง"/>
    <s v="025+860 - 034+851"/>
    <n v="8.99"/>
    <s v="L1"/>
    <x v="0"/>
    <x v="6961"/>
    <x v="8354"/>
    <x v="9043"/>
    <n v="9715"/>
    <x v="113"/>
    <x v="0"/>
  </r>
  <r>
    <n v="10677"/>
    <s v="สำนักงานทางหลวงมหาสารคาม"/>
    <s v="แขวงการทางยโสธร"/>
    <x v="0"/>
    <n v="2477"/>
    <n v="100"/>
    <s v="โรงพยาบาลยโสธร - ดอนมะยาง"/>
    <s v="001+025 - 001+732"/>
    <n v="0.71"/>
    <s v="L1"/>
    <x v="3"/>
    <x v="6962"/>
    <x v="62"/>
    <x v="68"/>
    <n v="0"/>
    <x v="220"/>
    <x v="160"/>
  </r>
  <r>
    <n v="10678"/>
    <s v="สำนักงานทางหลวงมหาสารคาม"/>
    <s v="แขวงการทางยโสธร"/>
    <x v="0"/>
    <n v="2477"/>
    <n v="100"/>
    <s v="โรงพยาบาลยโสธร - ดอนมะยาง"/>
    <s v="000+000 - 001+025"/>
    <n v="1.02"/>
    <s v="L2"/>
    <x v="3"/>
    <x v="37"/>
    <x v="62"/>
    <x v="68"/>
    <n v="0"/>
    <x v="166"/>
    <x v="349"/>
  </r>
  <r>
    <n v="10679"/>
    <s v="สำนักงานทางหลวงมหาสารคาม"/>
    <s v="แขวงการทางยโสธร"/>
    <x v="0"/>
    <n v="2477"/>
    <n v="100"/>
    <s v="โรงพยาบาลยโสธร - ดอนมะยาง"/>
    <s v="001+732 - 001+025"/>
    <n v="0.71"/>
    <s v="R1"/>
    <x v="3"/>
    <x v="6962"/>
    <x v="62"/>
    <x v="68"/>
    <n v="0"/>
    <x v="159"/>
    <x v="150"/>
  </r>
  <r>
    <n v="10680"/>
    <s v="สำนักงานทางหลวงมหาสารคาม"/>
    <s v="แขวงการทางยโสธร"/>
    <x v="0"/>
    <n v="2477"/>
    <n v="100"/>
    <s v="โรงพยาบาลยโสธร - ดอนมะยาง"/>
    <s v="001+025 - 000+000"/>
    <n v="1.02"/>
    <s v="R2"/>
    <x v="3"/>
    <x v="603"/>
    <x v="62"/>
    <x v="68"/>
    <n v="0"/>
    <x v="107"/>
    <x v="346"/>
  </r>
  <r>
    <n v="10681"/>
    <s v="สำนักงานทางหลวงมหาสารคาม"/>
    <s v="แขวงการทางยโสธร"/>
    <x v="0"/>
    <n v="292"/>
    <n v="100"/>
    <s v="ทางเลี่ยงเมืองยโสธร"/>
    <s v="003+998 - 006+011"/>
    <n v="1.88"/>
    <s v="L1"/>
    <x v="0"/>
    <x v="6963"/>
    <x v="8355"/>
    <x v="9044"/>
    <n v="7537"/>
    <x v="51"/>
    <x v="0"/>
  </r>
  <r>
    <n v="10682"/>
    <s v="สำนักงานทางหลวงมหาสารคาม"/>
    <s v="แขวงการทางยโสธร"/>
    <x v="0"/>
    <n v="292"/>
    <n v="100"/>
    <s v="ทางเลี่ยงเมืองยโสธร"/>
    <s v="007+005 - 008+000"/>
    <n v="1"/>
    <s v="L1"/>
    <x v="0"/>
    <x v="2491"/>
    <x v="3663"/>
    <x v="9045"/>
    <n v="7547"/>
    <x v="227"/>
    <x v="25"/>
  </r>
  <r>
    <n v="10683"/>
    <s v="สำนักงานทางหลวงมหาสารคาม"/>
    <s v="แขวงการทางยโสธร"/>
    <x v="0"/>
    <n v="292"/>
    <n v="100"/>
    <s v="ทางเลี่ยงเมืองยโสธร"/>
    <s v="001+013 - 003+037"/>
    <n v="2.02"/>
    <s v="L2"/>
    <x v="0"/>
    <x v="6964"/>
    <x v="8356"/>
    <x v="9046"/>
    <n v="7535"/>
    <x v="160"/>
    <x v="52"/>
  </r>
  <r>
    <n v="10684"/>
    <s v="สำนักงานทางหลวงมหาสารคาม"/>
    <s v="แขวงการทางยโสธร"/>
    <x v="0"/>
    <n v="292"/>
    <n v="100"/>
    <s v="ทางเลี่ยงเมืองยโสธร"/>
    <s v="008+191 - 004+183"/>
    <n v="3.92"/>
    <s v="R1"/>
    <x v="0"/>
    <x v="6965"/>
    <x v="8357"/>
    <x v="9047"/>
    <n v="7537"/>
    <x v="44"/>
    <x v="0"/>
  </r>
  <r>
    <n v="10685"/>
    <s v="สำนักงานทางหลวงมหาสารคาม"/>
    <s v="แขวงการทางยโสธร"/>
    <x v="0"/>
    <n v="292"/>
    <n v="100"/>
    <s v="ทางเลี่ยงเมืองยโสธร"/>
    <s v="003+998 - 000+961"/>
    <n v="3.04"/>
    <s v="R2"/>
    <x v="0"/>
    <x v="6966"/>
    <x v="8358"/>
    <x v="9048"/>
    <n v="7537"/>
    <x v="215"/>
    <x v="56"/>
  </r>
  <r>
    <n v="10686"/>
    <s v="สำนักทางหลวงที่ 7"/>
    <s v="แขวงการทางอำนาจเจริญและอุบลราชธานีส่วนที่3"/>
    <x v="0"/>
    <n v="202"/>
    <n v="701"/>
    <s v="สะพานคลองลำเซ - ปทุมราชวงศา"/>
    <s v="298+612 - 308+531"/>
    <n v="9.86"/>
    <s v="L1"/>
    <x v="0"/>
    <x v="6967"/>
    <x v="8359"/>
    <x v="9049"/>
    <n v="6052"/>
    <x v="205"/>
    <x v="22"/>
  </r>
  <r>
    <n v="10687"/>
    <s v="สำนักทางหลวงที่ 7"/>
    <s v="แขวงการทางอำนาจเจริญและอุบลราชธานีส่วนที่3"/>
    <x v="0"/>
    <n v="202"/>
    <n v="701"/>
    <s v="สะพานคลองลำเซ - ปทุมราชวงศา"/>
    <s v="308+531 - 313+519"/>
    <n v="4.99"/>
    <s v="L1"/>
    <x v="0"/>
    <x v="6968"/>
    <x v="8360"/>
    <x v="9050"/>
    <n v="6052"/>
    <x v="134"/>
    <x v="0"/>
  </r>
  <r>
    <n v="10688"/>
    <s v="สำนักทางหลวงที่ 7"/>
    <s v="แขวงการทางอำนาจเจริญและอุบลราชธานีส่วนที่3"/>
    <x v="0"/>
    <n v="202"/>
    <n v="701"/>
    <s v="สะพานคลองลำเซ - ปทุมราชวงศา"/>
    <s v="314+517 - 317+509"/>
    <n v="2.99"/>
    <s v="L1"/>
    <x v="0"/>
    <x v="3815"/>
    <x v="8361"/>
    <x v="9051"/>
    <n v="6052"/>
    <x v="236"/>
    <x v="11"/>
  </r>
  <r>
    <n v="10689"/>
    <s v="สำนักทางหลวงที่ 7"/>
    <s v="แขวงการทางอำนาจเจริญและอุบลราชธานีส่วนที่3"/>
    <x v="0"/>
    <n v="202"/>
    <n v="701"/>
    <s v="สะพานคลองลำเซ - ปทุมราชวงศา"/>
    <s v="318+503 - 321+474"/>
    <n v="2.95"/>
    <s v="L1"/>
    <x v="0"/>
    <x v="6969"/>
    <x v="8362"/>
    <x v="9052"/>
    <n v="6052"/>
    <x v="306"/>
    <x v="64"/>
  </r>
  <r>
    <n v="10690"/>
    <s v="สำนักทางหลวงที่ 7"/>
    <s v="แขวงการทางอำนาจเจริญและอุบลราชธานีส่วนที่3"/>
    <x v="0"/>
    <n v="202"/>
    <n v="701"/>
    <s v="สะพานคลองลำเซ - ปทุมราชวงศา"/>
    <s v="322+470 - 332+420"/>
    <n v="9.9499999999999993"/>
    <s v="L1"/>
    <x v="0"/>
    <x v="6077"/>
    <x v="7137"/>
    <x v="9053"/>
    <n v="6052"/>
    <x v="266"/>
    <x v="29"/>
  </r>
  <r>
    <n v="10691"/>
    <s v="สำนักทางหลวงที่ 7"/>
    <s v="แขวงการทางอำนาจเจริญและอุบลราชธานีส่วนที่3"/>
    <x v="0"/>
    <n v="202"/>
    <n v="701"/>
    <s v="สะพานคลองลำเซ - ปทุมราชวงศา"/>
    <s v="332+420 - 335+408"/>
    <n v="2.99"/>
    <s v="L1"/>
    <x v="0"/>
    <x v="4124"/>
    <x v="8363"/>
    <x v="9054"/>
    <n v="6052"/>
    <x v="224"/>
    <x v="11"/>
  </r>
  <r>
    <n v="10692"/>
    <s v="สำนักทางหลวงที่ 7"/>
    <s v="แขวงการทางอำนาจเจริญและอุบลราชธานีส่วนที่3"/>
    <x v="0"/>
    <n v="202"/>
    <n v="701"/>
    <s v="สะพานคลองลำเซ - ปทุมราชวงศา"/>
    <s v="336+404 - 344+358"/>
    <n v="7.95"/>
    <s v="L1"/>
    <x v="0"/>
    <x v="6970"/>
    <x v="8364"/>
    <x v="9055"/>
    <n v="6052"/>
    <x v="149"/>
    <x v="24"/>
  </r>
  <r>
    <n v="10693"/>
    <s v="สำนักทางหลวงที่ 7"/>
    <s v="แขวงการทางอำนาจเจริญและอุบลราชธานีส่วนที่3"/>
    <x v="0"/>
    <n v="202"/>
    <n v="702"/>
    <s v="ปทุมราชวงศา - หนองผือ"/>
    <s v="345+000 - 350+960"/>
    <n v="5.96"/>
    <s v="L1"/>
    <x v="3"/>
    <x v="6971"/>
    <x v="62"/>
    <x v="68"/>
    <n v="0"/>
    <x v="91"/>
    <x v="219"/>
  </r>
  <r>
    <n v="10694"/>
    <s v="สำนักทางหลวงที่ 7"/>
    <s v="แขวงการทางอำนาจเจริญและอุบลราชธานีส่วนที่3"/>
    <x v="0"/>
    <n v="202"/>
    <n v="702"/>
    <s v="ปทุมราชวงศา - หนองผือ"/>
    <s v="351+949 - 355+900"/>
    <n v="3.95"/>
    <s v="L1"/>
    <x v="3"/>
    <x v="872"/>
    <x v="62"/>
    <x v="68"/>
    <n v="0"/>
    <x v="276"/>
    <x v="285"/>
  </r>
  <r>
    <n v="10695"/>
    <s v="สำนักทางหลวงที่ 7"/>
    <s v="แขวงการทางอำนาจเจริญและอุบลราชธานีส่วนที่3"/>
    <x v="0"/>
    <n v="202"/>
    <n v="702"/>
    <s v="ปทุมราชวงศา - หนองผือ"/>
    <s v="356+868 - 366+725"/>
    <n v="9.86"/>
    <s v="L1"/>
    <x v="3"/>
    <x v="5953"/>
    <x v="62"/>
    <x v="68"/>
    <n v="0"/>
    <x v="26"/>
    <x v="34"/>
  </r>
  <r>
    <n v="10696"/>
    <s v="สำนักทางหลวงที่ 7"/>
    <s v="แขวงการทางอำนาจเจริญและอุบลราชธานีส่วนที่3"/>
    <x v="0"/>
    <n v="202"/>
    <n v="703"/>
    <s v="หนองผือ - เขมราฐ"/>
    <s v="299+545 - 309+482"/>
    <n v="9.94"/>
    <s v="L1"/>
    <x v="0"/>
    <x v="3339"/>
    <x v="8365"/>
    <x v="9056"/>
    <n v="2940"/>
    <x v="25"/>
    <x v="0"/>
  </r>
  <r>
    <n v="10697"/>
    <s v="สำนักทางหลวงที่ 7"/>
    <s v="แขวงการทางอำนาจเจริญและอุบลราชธานีส่วนที่3"/>
    <x v="0"/>
    <n v="202"/>
    <n v="703"/>
    <s v="หนองผือ - เขมราฐ"/>
    <s v="309+482 - 313+474"/>
    <n v="3.99"/>
    <s v="L1"/>
    <x v="0"/>
    <x v="6972"/>
    <x v="8366"/>
    <x v="9057"/>
    <n v="2940"/>
    <x v="138"/>
    <x v="0"/>
  </r>
  <r>
    <n v="10698"/>
    <s v="สำนักทางหลวงที่ 7"/>
    <s v="แขวงการทางอำนาจเจริญและอุบลราชธานีส่วนที่3"/>
    <x v="0"/>
    <n v="202"/>
    <n v="703"/>
    <s v="หนองผือ - เขมราฐ"/>
    <s v="314+472 - 317+465"/>
    <n v="2.99"/>
    <s v="L1"/>
    <x v="0"/>
    <x v="6973"/>
    <x v="8367"/>
    <x v="9058"/>
    <n v="2940"/>
    <x v="102"/>
    <x v="0"/>
  </r>
  <r>
    <n v="10699"/>
    <s v="สำนักทางหลวงที่ 7"/>
    <s v="แขวงการทางอำนาจเจริญและอุบลราชธานีส่วนที่3"/>
    <x v="0"/>
    <n v="202"/>
    <n v="703"/>
    <s v="หนองผือ - เขมราฐ"/>
    <s v="318+461 - 321+440"/>
    <n v="2.96"/>
    <s v="L1"/>
    <x v="0"/>
    <x v="6974"/>
    <x v="8368"/>
    <x v="9059"/>
    <n v="2940"/>
    <x v="63"/>
    <x v="0"/>
  </r>
  <r>
    <n v="10700"/>
    <s v="สำนักทางหลวงที่ 7"/>
    <s v="แขวงการทางอำนาจเจริญและอุบลราชธานีส่วนที่3"/>
    <x v="0"/>
    <n v="202"/>
    <n v="703"/>
    <s v="หนองผือ - เขมราฐ"/>
    <s v="322+439 - 332+412"/>
    <n v="9.9700000000000006"/>
    <s v="L1"/>
    <x v="0"/>
    <x v="5733"/>
    <x v="8369"/>
    <x v="5712"/>
    <n v="2940"/>
    <x v="17"/>
    <x v="25"/>
  </r>
  <r>
    <n v="10701"/>
    <s v="สำนักทางหลวงที่ 7"/>
    <s v="แขวงการทางอำนาจเจริญและอุบลราชธานีส่วนที่3"/>
    <x v="0"/>
    <n v="202"/>
    <n v="703"/>
    <s v="หนองผือ - เขมราฐ"/>
    <s v="332+412 - 335+407"/>
    <n v="3"/>
    <s v="L1"/>
    <x v="0"/>
    <x v="6975"/>
    <x v="8370"/>
    <x v="9060"/>
    <n v="2940"/>
    <x v="67"/>
    <x v="32"/>
  </r>
  <r>
    <n v="10702"/>
    <s v="สำนักทางหลวงที่ 7"/>
    <s v="แขวงการทางอำนาจเจริญและอุบลราชธานีส่วนที่3"/>
    <x v="0"/>
    <n v="202"/>
    <n v="703"/>
    <s v="หนองผือ - เขมราฐ"/>
    <s v="336+405 - 344+378"/>
    <n v="7.97"/>
    <s v="L1"/>
    <x v="0"/>
    <x v="6976"/>
    <x v="8371"/>
    <x v="3845"/>
    <n v="2940"/>
    <x v="223"/>
    <x v="29"/>
  </r>
  <r>
    <n v="10703"/>
    <s v="สำนักทางหลวงที่ 7"/>
    <s v="แขวงการทางอำนาจเจริญและอุบลราชธานีส่วนที่3"/>
    <x v="0"/>
    <n v="2050"/>
    <n v="201"/>
    <s v="ตระการพืชผล - ห้วยยาง"/>
    <s v="048+748 - 053+706"/>
    <n v="4.96"/>
    <s v="L1"/>
    <x v="0"/>
    <x v="4398"/>
    <x v="8372"/>
    <x v="9061"/>
    <n v="9083"/>
    <x v="118"/>
    <x v="0"/>
  </r>
  <r>
    <n v="10704"/>
    <s v="สำนักทางหลวงที่ 7"/>
    <s v="แขวงการทางอำนาจเจริญและอุบลราชธานีส่วนที่3"/>
    <x v="0"/>
    <n v="2050"/>
    <n v="201"/>
    <s v="ตระการพืชผล - ห้วยยาง"/>
    <s v="053+789 - 063+688"/>
    <n v="9.9"/>
    <s v="L1"/>
    <x v="0"/>
    <x v="3730"/>
    <x v="8373"/>
    <x v="9062"/>
    <n v="9083"/>
    <x v="119"/>
    <x v="25"/>
  </r>
  <r>
    <n v="10705"/>
    <s v="สำนักทางหลวงที่ 7"/>
    <s v="แขวงการทางอำนาจเจริญและอุบลราชธานีส่วนที่3"/>
    <x v="0"/>
    <n v="2050"/>
    <n v="201"/>
    <s v="ตระการพืชผล - ห้วยยาง"/>
    <s v="063+688 - 067+687"/>
    <n v="4"/>
    <s v="L1"/>
    <x v="0"/>
    <x v="6273"/>
    <x v="8374"/>
    <x v="9063"/>
    <n v="9083"/>
    <x v="114"/>
    <x v="26"/>
  </r>
  <r>
    <n v="10706"/>
    <s v="สำนักทางหลวงที่ 7"/>
    <s v="แขวงการทางอำนาจเจริญและอุบลราชธานีส่วนที่3"/>
    <x v="0"/>
    <n v="2050"/>
    <n v="201"/>
    <s v="ตระการพืชผล - ห้วยยาง"/>
    <s v="067+795 - 070+800"/>
    <n v="3"/>
    <s v="L1"/>
    <x v="0"/>
    <x v="3023"/>
    <x v="3262"/>
    <x v="9064"/>
    <n v="9083"/>
    <x v="62"/>
    <x v="11"/>
  </r>
  <r>
    <n v="10707"/>
    <s v="สำนักทางหลวงที่ 7"/>
    <s v="แขวงการทางอำนาจเจริญและอุบลราชธานีส่วนที่3"/>
    <x v="0"/>
    <n v="2050"/>
    <n v="201"/>
    <s v="ตระการพืชผล - ห้วยยาง"/>
    <s v="071+748 - 077+847"/>
    <n v="6.1"/>
    <s v="L1"/>
    <x v="0"/>
    <x v="4532"/>
    <x v="8375"/>
    <x v="9065"/>
    <n v="9083"/>
    <x v="94"/>
    <x v="0"/>
  </r>
  <r>
    <n v="10708"/>
    <s v="สำนักทางหลวงที่ 7"/>
    <s v="แขวงการทางอำนาจเจริญและอุบลราชธานีส่วนที่3"/>
    <x v="0"/>
    <n v="2050"/>
    <n v="201"/>
    <s v="ตระการพืชผล - ห้วยยาง"/>
    <s v="045+948 - 047+278"/>
    <n v="1.33"/>
    <s v="L2"/>
    <x v="0"/>
    <x v="1017"/>
    <x v="8376"/>
    <x v="9066"/>
    <n v="9082"/>
    <x v="242"/>
    <x v="27"/>
  </r>
  <r>
    <n v="10709"/>
    <s v="สำนักทางหลวงที่ 7"/>
    <s v="แขวงการทางอำนาจเจริญและอุบลราชธานีส่วนที่3"/>
    <x v="0"/>
    <n v="2050"/>
    <n v="202"/>
    <s v="ห้วยยาง - เขมราฐ"/>
    <s v="078+523 - 088+465"/>
    <n v="9.94"/>
    <s v="L1"/>
    <x v="0"/>
    <x v="3872"/>
    <x v="8377"/>
    <x v="9067"/>
    <n v="7861"/>
    <x v="192"/>
    <x v="0"/>
  </r>
  <r>
    <n v="10710"/>
    <s v="สำนักทางหลวงที่ 7"/>
    <s v="แขวงการทางอำนาจเจริญและอุบลราชธานีส่วนที่3"/>
    <x v="0"/>
    <n v="2050"/>
    <n v="202"/>
    <s v="ห้วยยาง - เขมราฐ"/>
    <s v="089+123 - 090+091"/>
    <n v="0.97"/>
    <s v="L1"/>
    <x v="0"/>
    <x v="6977"/>
    <x v="8378"/>
    <x v="9068"/>
    <n v="7872"/>
    <x v="127"/>
    <x v="32"/>
  </r>
  <r>
    <n v="10711"/>
    <s v="สำนักทางหลวงที่ 7"/>
    <s v="แขวงการทางอำนาจเจริญและอุบลราชธานีส่วนที่3"/>
    <x v="0"/>
    <n v="2050"/>
    <n v="202"/>
    <s v="ห้วยยาง - เขมราฐ"/>
    <s v="090+523 - 096+586"/>
    <n v="6.06"/>
    <s v="L1"/>
    <x v="0"/>
    <x v="6978"/>
    <x v="8379"/>
    <x v="9069"/>
    <n v="7861"/>
    <x v="111"/>
    <x v="0"/>
  </r>
  <r>
    <n v="10712"/>
    <s v="สำนักทางหลวงที่ 7"/>
    <s v="แขวงการทางอำนาจเจริญและอุบลราชธานีส่วนที่3"/>
    <x v="0"/>
    <n v="2050"/>
    <n v="202"/>
    <s v="ห้วยยาง - เขมราฐ"/>
    <s v="098+770 - 099+486"/>
    <n v="0.72"/>
    <s v="L1"/>
    <x v="0"/>
    <x v="6979"/>
    <x v="8380"/>
    <x v="9070"/>
    <n v="7847"/>
    <x v="270"/>
    <x v="52"/>
  </r>
  <r>
    <n v="10713"/>
    <s v="สำนักทางหลวงที่ 7"/>
    <s v="แขวงการทางอำนาจเจริญและอุบลราชธานีส่วนที่3"/>
    <x v="0"/>
    <n v="2050"/>
    <n v="202"/>
    <s v="ห้วยยาง - เขมราฐ"/>
    <s v="096+623 - 098+654"/>
    <n v="2.0299999999999998"/>
    <s v="L2"/>
    <x v="0"/>
    <x v="6980"/>
    <x v="8381"/>
    <x v="6108"/>
    <n v="7861"/>
    <x v="399"/>
    <x v="27"/>
  </r>
  <r>
    <n v="10714"/>
    <s v="สำนักทางหลวงที่ 7"/>
    <s v="แขวงการทางอำนาจเจริญและอุบลราชธานีส่วนที่3"/>
    <x v="0"/>
    <n v="2050"/>
    <n v="202"/>
    <s v="ห้วยยาง - เขมราฐ"/>
    <s v="099+486 - 101+069"/>
    <n v="1.58"/>
    <s v="L2"/>
    <x v="0"/>
    <x v="6981"/>
    <x v="8382"/>
    <x v="9071"/>
    <n v="7872"/>
    <x v="26"/>
    <x v="11"/>
  </r>
  <r>
    <n v="10715"/>
    <s v="สำนักทางหลวงที่ 7"/>
    <s v="แขวงการทางอำนาจเจริญและอุบลราชธานีส่วนที่3"/>
    <x v="0"/>
    <n v="2112"/>
    <n v="101"/>
    <s v="เขมราฐ - ปากแซง"/>
    <s v="000+000 - 009+024"/>
    <n v="9.02"/>
    <s v="L1"/>
    <x v="0"/>
    <x v="380"/>
    <x v="8383"/>
    <x v="50"/>
    <n v="4277"/>
    <x v="113"/>
    <x v="0"/>
  </r>
  <r>
    <n v="10716"/>
    <s v="สำนักทางหลวงที่ 7"/>
    <s v="แขวงการทางอำนาจเจริญและอุบลราชธานีส่วนที่3"/>
    <x v="0"/>
    <n v="2112"/>
    <n v="101"/>
    <s v="เขมราฐ - ปากแซง"/>
    <s v="009+024 - 015+925"/>
    <n v="6.9"/>
    <s v="L1"/>
    <x v="0"/>
    <x v="6982"/>
    <x v="8384"/>
    <x v="9072"/>
    <n v="4277"/>
    <x v="113"/>
    <x v="0"/>
  </r>
  <r>
    <n v="10717"/>
    <s v="สำนักทางหลวงที่ 7"/>
    <s v="แขวงการทางอำนาจเจริญและอุบลราชธานีส่วนที่3"/>
    <x v="0"/>
    <n v="2112"/>
    <n v="102"/>
    <s v="ปากแซง - หนามแท่ง"/>
    <s v="016+989 - 025+880"/>
    <n v="8.89"/>
    <s v="L1"/>
    <x v="3"/>
    <x v="6048"/>
    <x v="62"/>
    <x v="68"/>
    <n v="0"/>
    <x v="198"/>
    <x v="220"/>
  </r>
  <r>
    <n v="10718"/>
    <s v="สำนักทางหลวงที่ 7"/>
    <s v="แขวงการทางอำนาจเจริญและอุบลราชธานีส่วนที่3"/>
    <x v="0"/>
    <n v="2112"/>
    <n v="102"/>
    <s v="ปากแซง - หนามแท่ง"/>
    <s v="026+865 - 036+800"/>
    <n v="9.94"/>
    <s v="L1"/>
    <x v="3"/>
    <x v="6983"/>
    <x v="62"/>
    <x v="68"/>
    <n v="0"/>
    <x v="67"/>
    <x v="79"/>
  </r>
  <r>
    <n v="10719"/>
    <s v="สำนักทางหลวงที่ 7"/>
    <s v="แขวงการทางอำนาจเจริญและอุบลราชธานีส่วนที่3"/>
    <x v="0"/>
    <n v="2112"/>
    <n v="102"/>
    <s v="ปากแซง - หนามแท่ง"/>
    <s v="036+800 - 046+779"/>
    <n v="9.98"/>
    <s v="L1"/>
    <x v="3"/>
    <x v="4126"/>
    <x v="62"/>
    <x v="68"/>
    <n v="0"/>
    <x v="53"/>
    <x v="269"/>
  </r>
  <r>
    <n v="10720"/>
    <s v="สำนักทางหลวงที่ 7"/>
    <s v="แขวงการทางอำนาจเจริญและอุบลราชธานีส่วนที่3"/>
    <x v="0"/>
    <n v="2112"/>
    <n v="102"/>
    <s v="ปากแซง - หนามแท่ง"/>
    <s v="046+779 - 055+850"/>
    <n v="9.07"/>
    <s v="L1"/>
    <x v="3"/>
    <x v="6984"/>
    <x v="62"/>
    <x v="68"/>
    <n v="0"/>
    <x v="127"/>
    <x v="243"/>
  </r>
  <r>
    <n v="10721"/>
    <s v="สำนักทางหลวงที่ 7"/>
    <s v="แขวงการทางอำนาจเจริญและอุบลราชธานีส่วนที่3"/>
    <x v="0"/>
    <n v="2112"/>
    <n v="102"/>
    <s v="ปากแซง - หนามแท่ง"/>
    <s v="055+850 - 065+811"/>
    <n v="9.9600000000000009"/>
    <s v="L1"/>
    <x v="3"/>
    <x v="1086"/>
    <x v="62"/>
    <x v="68"/>
    <n v="0"/>
    <x v="150"/>
    <x v="230"/>
  </r>
  <r>
    <n v="10722"/>
    <s v="สำนักทางหลวงที่ 7"/>
    <s v="แขวงการทางอำนาจเจริญและอุบลราชธานีส่วนที่3"/>
    <x v="0"/>
    <n v="2112"/>
    <n v="102"/>
    <s v="ปากแซง - หนามแท่ง"/>
    <s v="065+811 - 072+754"/>
    <n v="6.94"/>
    <s v="L1"/>
    <x v="3"/>
    <x v="2431"/>
    <x v="62"/>
    <x v="68"/>
    <n v="0"/>
    <x v="191"/>
    <x v="260"/>
  </r>
  <r>
    <n v="10723"/>
    <s v="สำนักทางหลวงที่ 7"/>
    <s v="แขวงการทางอำนาจเจริญและอุบลราชธานีส่วนที่3"/>
    <x v="0"/>
    <n v="2112"/>
    <n v="102"/>
    <s v="ปากแซง - หนามแท่ง"/>
    <s v="073+744 - 075+718"/>
    <n v="1.97"/>
    <s v="L1"/>
    <x v="3"/>
    <x v="6985"/>
    <x v="62"/>
    <x v="68"/>
    <n v="0"/>
    <x v="181"/>
    <x v="289"/>
  </r>
  <r>
    <n v="10724"/>
    <s v="สำนักทางหลวงที่ 7"/>
    <s v="แขวงการทางอำนาจเจริญและอุบลราชธานีส่วนที่3"/>
    <x v="0"/>
    <n v="212"/>
    <n v="501"/>
    <s v="ห้วยสะแบก - อำนาจเจริญ"/>
    <s v="481+733 - 491+674"/>
    <n v="9.94"/>
    <s v="L2"/>
    <x v="0"/>
    <x v="3889"/>
    <x v="8385"/>
    <x v="9073"/>
    <n v="14375"/>
    <x v="154"/>
    <x v="0"/>
  </r>
  <r>
    <n v="10725"/>
    <s v="สำนักทางหลวงที่ 7"/>
    <s v="แขวงการทางอำนาจเจริญและอุบลราชธานีส่วนที่3"/>
    <x v="0"/>
    <n v="212"/>
    <n v="501"/>
    <s v="ห้วยสะแบก - อำนาจเจริญ"/>
    <s v="491+674 - 497+619"/>
    <n v="5.94"/>
    <s v="L2"/>
    <x v="0"/>
    <x v="6986"/>
    <x v="8386"/>
    <x v="9074"/>
    <n v="14377"/>
    <x v="9"/>
    <x v="0"/>
  </r>
  <r>
    <n v="10726"/>
    <s v="สำนักทางหลวงที่ 7"/>
    <s v="แขวงการทางอำนาจเจริญและอุบลราชธานีส่วนที่3"/>
    <x v="0"/>
    <n v="212"/>
    <n v="501"/>
    <s v="ห้วยสะแบก - อำนาจเจริญ"/>
    <s v="498+609 - 505+541"/>
    <n v="6.93"/>
    <s v="L2"/>
    <x v="0"/>
    <x v="6987"/>
    <x v="8387"/>
    <x v="9075"/>
    <n v="14377"/>
    <x v="7"/>
    <x v="0"/>
  </r>
  <r>
    <n v="10727"/>
    <s v="สำนักทางหลวงที่ 7"/>
    <s v="แขวงการทางอำนาจเจริญและอุบลราชธานีส่วนที่3"/>
    <x v="0"/>
    <n v="212"/>
    <n v="501"/>
    <s v="ห้วยสะแบก - อำนาจเจริญ"/>
    <s v="506+531 - 513+469"/>
    <n v="6.92"/>
    <s v="L2"/>
    <x v="1"/>
    <x v="6988"/>
    <x v="8388"/>
    <x v="9076"/>
    <n v="14377"/>
    <x v="108"/>
    <x v="0"/>
  </r>
  <r>
    <n v="10728"/>
    <s v="สำนักทางหลวงที่ 7"/>
    <s v="แขวงการทางอำนาจเจริญและอุบลราชธานีส่วนที่3"/>
    <x v="0"/>
    <n v="212"/>
    <n v="501"/>
    <s v="ห้วยสะแบก - อำนาจเจริญ"/>
    <s v="513+733 - 523+697"/>
    <n v="9.9600000000000009"/>
    <s v="L2"/>
    <x v="0"/>
    <x v="6989"/>
    <x v="8389"/>
    <x v="9077"/>
    <n v="10611"/>
    <x v="159"/>
    <x v="0"/>
  </r>
  <r>
    <n v="10729"/>
    <s v="สำนักทางหลวงที่ 7"/>
    <s v="แขวงการทางอำนาจเจริญและอุบลราชธานีส่วนที่3"/>
    <x v="0"/>
    <n v="212"/>
    <n v="501"/>
    <s v="ห้วยสะแบก - อำนาจเจริญ"/>
    <s v="523+697 - 532+697"/>
    <n v="8.93"/>
    <s v="L2"/>
    <x v="0"/>
    <x v="6990"/>
    <x v="8390"/>
    <x v="9078"/>
    <n v="10611"/>
    <x v="39"/>
    <x v="0"/>
  </r>
  <r>
    <n v="10730"/>
    <s v="สำนักทางหลวงที่ 7"/>
    <s v="แขวงการทางอำนาจเจริญและอุบลราชธานีส่วนที่3"/>
    <x v="0"/>
    <n v="212"/>
    <n v="502"/>
    <s v="อำนาจเจริญ - ลืออำนาจ"/>
    <s v="513+847 - 523+730"/>
    <n v="9.8800000000000008"/>
    <s v="L1"/>
    <x v="0"/>
    <x v="6991"/>
    <x v="8391"/>
    <x v="3010"/>
    <n v="8777"/>
    <x v="280"/>
    <x v="0"/>
  </r>
  <r>
    <n v="10731"/>
    <s v="สำนักทางหลวงที่ 7"/>
    <s v="แขวงการทางอำนาจเจริญและอุบลราชธานีส่วนที่3"/>
    <x v="0"/>
    <n v="212"/>
    <n v="502"/>
    <s v="อำนาจเจริญ - ลืออำนาจ"/>
    <s v="523+730 - 528+682"/>
    <n v="4.95"/>
    <s v="L1"/>
    <x v="0"/>
    <x v="6992"/>
    <x v="8392"/>
    <x v="9079"/>
    <n v="8777"/>
    <x v="87"/>
    <x v="0"/>
  </r>
  <r>
    <n v="10732"/>
    <s v="สำนักทางหลวงที่ 7"/>
    <s v="แขวงการทางอำนาจเจริญและอุบลราชธานีส่วนที่3"/>
    <x v="0"/>
    <n v="212"/>
    <n v="502"/>
    <s v="อำนาจเจริญ - ลืออำนาจ"/>
    <s v="529+351 - 528+361"/>
    <n v="0.99"/>
    <s v="R1"/>
    <x v="0"/>
    <x v="2977"/>
    <x v="8393"/>
    <x v="9080"/>
    <n v="8787"/>
    <x v="55"/>
    <x v="0"/>
  </r>
  <r>
    <n v="10733"/>
    <s v="สำนักทางหลวงที่ 7"/>
    <s v="แขวงการทางอำนาจเจริญและอุบลราชธานีส่วนที่3"/>
    <x v="0"/>
    <n v="212"/>
    <n v="502"/>
    <s v="อำนาจเจริญ - ลืออำนาจ"/>
    <s v="515+528 - 514+542"/>
    <n v="0.98"/>
    <s v="R1"/>
    <x v="0"/>
    <x v="1207"/>
    <x v="8394"/>
    <x v="9081"/>
    <n v="8787"/>
    <x v="255"/>
    <x v="35"/>
  </r>
  <r>
    <n v="10734"/>
    <s v="สำนักทางหลวงที่ 7"/>
    <s v="แขวงการทางอำนาจเจริญและอุบลราชธานีส่วนที่3"/>
    <x v="0"/>
    <n v="2134"/>
    <n v="101"/>
    <s v="ลืออำนาจ - พนา"/>
    <s v="024+821 - 023+833"/>
    <n v="0.99"/>
    <s v="R1"/>
    <x v="0"/>
    <x v="1829"/>
    <x v="4962"/>
    <x v="7400"/>
    <n v="5039"/>
    <x v="17"/>
    <x v="25"/>
  </r>
  <r>
    <n v="10735"/>
    <s v="สำนักทางหลวงที่ 7"/>
    <s v="แขวงการทางอำนาจเจริญและอุบลราชธานีส่วนที่3"/>
    <x v="0"/>
    <n v="2134"/>
    <n v="101"/>
    <s v="ลืออำนาจ - พนา"/>
    <s v="023+724 - 023+520"/>
    <n v="0.2"/>
    <s v="R1"/>
    <x v="0"/>
    <x v="2360"/>
    <x v="8395"/>
    <x v="6836"/>
    <n v="5039"/>
    <x v="228"/>
    <x v="9"/>
  </r>
  <r>
    <n v="10736"/>
    <s v="สำนักทางหลวงที่ 7"/>
    <s v="แขวงการทางอำนาจเจริญและอุบลราชธานีส่วนที่3"/>
    <x v="0"/>
    <n v="2134"/>
    <n v="101"/>
    <s v="ลืออำนาจ - พนา"/>
    <s v="023+396 - 020+534"/>
    <n v="2.86"/>
    <s v="R1"/>
    <x v="0"/>
    <x v="6993"/>
    <x v="8396"/>
    <x v="9082"/>
    <n v="5029"/>
    <x v="257"/>
    <x v="29"/>
  </r>
  <r>
    <n v="10737"/>
    <s v="สำนักทางหลวงที่ 7"/>
    <s v="แขวงการทางอำนาจเจริญและอุบลราชธานีส่วนที่3"/>
    <x v="0"/>
    <n v="2134"/>
    <n v="101"/>
    <s v="ลืออำนาจ - พนา"/>
    <s v="019+924 - 014+896"/>
    <n v="5.01"/>
    <s v="R1"/>
    <x v="0"/>
    <x v="6994"/>
    <x v="8397"/>
    <x v="9083"/>
    <n v="5029"/>
    <x v="229"/>
    <x v="28"/>
  </r>
  <r>
    <n v="10738"/>
    <s v="สำนักทางหลวงที่ 7"/>
    <s v="แขวงการทางอำนาจเจริญและอุบลราชธานีส่วนที่3"/>
    <x v="0"/>
    <n v="2134"/>
    <n v="101"/>
    <s v="ลืออำนาจ - พนา"/>
    <s v="014+190 - 013+178"/>
    <n v="1.01"/>
    <s v="R1"/>
    <x v="0"/>
    <x v="5029"/>
    <x v="5722"/>
    <x v="5603"/>
    <n v="5039"/>
    <x v="87"/>
    <x v="0"/>
  </r>
  <r>
    <n v="10739"/>
    <s v="สำนักทางหลวงที่ 7"/>
    <s v="แขวงการทางอำนาจเจริญและอุบลราชธานีส่วนที่3"/>
    <x v="0"/>
    <n v="2134"/>
    <n v="101"/>
    <s v="ลืออำนาจ - พนา"/>
    <s v="012+485 - 011+464"/>
    <n v="1.02"/>
    <s v="R1"/>
    <x v="0"/>
    <x v="1023"/>
    <x v="1062"/>
    <x v="9084"/>
    <n v="5039"/>
    <x v="328"/>
    <x v="52"/>
  </r>
  <r>
    <n v="10740"/>
    <s v="สำนักทางหลวงที่ 7"/>
    <s v="แขวงการทางอำนาจเจริญและอุบลราชธานีส่วนที่3"/>
    <x v="0"/>
    <n v="2134"/>
    <n v="101"/>
    <s v="ลืออำนาจ - พนา"/>
    <s v="011+160 - 005+173"/>
    <n v="5.99"/>
    <s v="R1"/>
    <x v="0"/>
    <x v="6995"/>
    <x v="8398"/>
    <x v="9085"/>
    <n v="5029"/>
    <x v="25"/>
    <x v="0"/>
  </r>
  <r>
    <n v="10741"/>
    <s v="สำนักทางหลวงที่ 7"/>
    <s v="แขวงการทางอำนาจเจริญและอุบลราชธานีส่วนที่3"/>
    <x v="0"/>
    <n v="2134"/>
    <n v="101"/>
    <s v="ลืออำนาจ - พนา"/>
    <s v="004+875 - 000+843"/>
    <n v="4.03"/>
    <s v="R1"/>
    <x v="0"/>
    <x v="6996"/>
    <x v="8399"/>
    <x v="9086"/>
    <n v="5029"/>
    <x v="89"/>
    <x v="28"/>
  </r>
  <r>
    <n v="10742"/>
    <s v="สำนักทางหลวงที่ 7"/>
    <s v="แขวงการทางอำนาจเจริญและอุบลราชธานีส่วนที่3"/>
    <x v="0"/>
    <n v="2134"/>
    <n v="101"/>
    <s v="ลืออำนาจ - พนา"/>
    <s v="000+030 - 000+000"/>
    <n v="0.03"/>
    <s v="R1"/>
    <x v="0"/>
    <x v="1614"/>
    <x v="7087"/>
    <x v="9087"/>
    <n v="5039"/>
    <x v="3"/>
    <x v="50"/>
  </r>
  <r>
    <n v="10743"/>
    <s v="สำนักทางหลวงที่ 7"/>
    <s v="แขวงการทางอำนาจเจริญและอุบลราชธานีส่วนที่3"/>
    <x v="0"/>
    <n v="2134"/>
    <n v="101"/>
    <s v="ลืออำนาจ - พนา"/>
    <s v="023+520 - 023+396"/>
    <n v="0.12"/>
    <s v="R2"/>
    <x v="0"/>
    <x v="6997"/>
    <x v="8400"/>
    <x v="9087"/>
    <n v="5039"/>
    <x v="3"/>
    <x v="50"/>
  </r>
  <r>
    <n v="10744"/>
    <s v="สำนักทางหลวงที่ 7"/>
    <s v="แขวงการทางอำนาจเจริญและอุบลราชธานีส่วนที่3"/>
    <x v="0"/>
    <n v="2134"/>
    <n v="102"/>
    <s v="พนา - ตระการพืชผล"/>
    <s v="042+331 - 041+236"/>
    <n v="1.1000000000000001"/>
    <s v="R1"/>
    <x v="0"/>
    <x v="6998"/>
    <x v="8401"/>
    <x v="1781"/>
    <n v="5273"/>
    <x v="121"/>
    <x v="24"/>
  </r>
  <r>
    <n v="10745"/>
    <s v="สำนักทางหลวงที่ 7"/>
    <s v="แขวงการทางอำนาจเจริญและอุบลราชธานีส่วนที่3"/>
    <x v="0"/>
    <n v="2134"/>
    <n v="102"/>
    <s v="พนา - ตระการพืชผล"/>
    <s v="039+671 - 038+977"/>
    <n v="0.69"/>
    <s v="R1"/>
    <x v="0"/>
    <x v="6999"/>
    <x v="8402"/>
    <x v="9088"/>
    <n v="5285"/>
    <x v="53"/>
    <x v="0"/>
  </r>
  <r>
    <n v="10746"/>
    <s v="สำนักทางหลวงที่ 7"/>
    <s v="แขวงการทางอำนาจเจริญและอุบลราชธานีส่วนที่3"/>
    <x v="0"/>
    <n v="2134"/>
    <n v="102"/>
    <s v="พนา - ตระการพืชผล"/>
    <s v="038+067 - 036+878"/>
    <n v="1.19"/>
    <s v="R1"/>
    <x v="0"/>
    <x v="7000"/>
    <x v="8403"/>
    <x v="9089"/>
    <n v="5272"/>
    <x v="220"/>
    <x v="0"/>
  </r>
  <r>
    <n v="10747"/>
    <s v="สำนักทางหลวงที่ 7"/>
    <s v="แขวงการทางอำนาจเจริญและอุบลราชธานีส่วนที่3"/>
    <x v="0"/>
    <n v="2134"/>
    <n v="102"/>
    <s v="พนา - ตระการพืชผล"/>
    <s v="036+396 - 035+004"/>
    <n v="1.39"/>
    <s v="R1"/>
    <x v="0"/>
    <x v="7001"/>
    <x v="8404"/>
    <x v="9090"/>
    <n v="5285"/>
    <x v="254"/>
    <x v="0"/>
  </r>
  <r>
    <n v="10748"/>
    <s v="สำนักทางหลวงที่ 7"/>
    <s v="แขวงการทางอำนาจเจริญและอุบลราชธานีส่วนที่3"/>
    <x v="0"/>
    <n v="2134"/>
    <n v="102"/>
    <s v="พนา - ตระการพืชผล"/>
    <s v="033+071 - 028+065"/>
    <n v="5.01"/>
    <s v="R1"/>
    <x v="0"/>
    <x v="7002"/>
    <x v="8405"/>
    <x v="9091"/>
    <n v="5275"/>
    <x v="63"/>
    <x v="0"/>
  </r>
  <r>
    <n v="10749"/>
    <s v="สำนักทางหลวงที่ 7"/>
    <s v="แขวงการทางอำนาจเจริญและอุบลราชธานีส่วนที่3"/>
    <x v="0"/>
    <n v="2134"/>
    <n v="102"/>
    <s v="พนา - ตระการพืชผล"/>
    <s v="027+521 - 025+515"/>
    <n v="2.0099999999999998"/>
    <s v="R1"/>
    <x v="0"/>
    <x v="397"/>
    <x v="8406"/>
    <x v="9092"/>
    <n v="5274"/>
    <x v="64"/>
    <x v="11"/>
  </r>
  <r>
    <n v="10750"/>
    <s v="สำนักทางหลวงที่ 7"/>
    <s v="แขวงการทางอำนาจเจริญและอุบลราชธานีส่วนที่3"/>
    <x v="0"/>
    <n v="2134"/>
    <n v="102"/>
    <s v="พนา - ตระการพืชผล"/>
    <s v="043+218 - 042+331"/>
    <n v="0.89"/>
    <s v="R2"/>
    <x v="0"/>
    <x v="7003"/>
    <x v="8407"/>
    <x v="3769"/>
    <n v="5285"/>
    <x v="293"/>
    <x v="9"/>
  </r>
  <r>
    <n v="10751"/>
    <s v="สำนักทางหลวงที่ 7"/>
    <s v="แขวงการทางอำนาจเจริญและอุบลราชธานีส่วนที่3"/>
    <x v="0"/>
    <n v="2134"/>
    <n v="102"/>
    <s v="พนา - ตระการพืชผล"/>
    <s v="041+006 - 040+011"/>
    <n v="1"/>
    <s v="R2"/>
    <x v="0"/>
    <x v="333"/>
    <x v="331"/>
    <x v="9093"/>
    <n v="5285"/>
    <x v="171"/>
    <x v="52"/>
  </r>
  <r>
    <n v="10752"/>
    <s v="สำนักทางหลวงที่ 7"/>
    <s v="แขวงการทางอำนาจเจริญและอุบลราชธานีส่วนที่3"/>
    <x v="0"/>
    <n v="2134"/>
    <n v="102"/>
    <s v="พนา - ตระการพืชผล"/>
    <s v="038+977 - 038+067"/>
    <n v="0.91"/>
    <s v="R2"/>
    <x v="0"/>
    <x v="2019"/>
    <x v="8408"/>
    <x v="9094"/>
    <n v="5271"/>
    <x v="116"/>
    <x v="0"/>
  </r>
  <r>
    <n v="10753"/>
    <s v="สำนักทางหลวงที่ 7"/>
    <s v="แขวงการทางอำนาจเจริญและอุบลราชธานีส่วนที่3"/>
    <x v="0"/>
    <n v="2134"/>
    <n v="102"/>
    <s v="พนา - ตระการพืชผล"/>
    <s v="034+471 - 033+228"/>
    <n v="1.24"/>
    <s v="R2"/>
    <x v="0"/>
    <x v="7004"/>
    <x v="8409"/>
    <x v="9095"/>
    <n v="5274"/>
    <x v="148"/>
    <x v="0"/>
  </r>
  <r>
    <n v="10754"/>
    <s v="สำนักทางหลวงที่ 7"/>
    <s v="แขวงการทางอำนาจเจริญและอุบลราชธานีส่วนที่3"/>
    <x v="0"/>
    <n v="2134"/>
    <n v="103"/>
    <s v="ตระการพืชผล - ดอนใหญ่"/>
    <s v="078+925 - 076+945"/>
    <n v="1.98"/>
    <s v="R1"/>
    <x v="0"/>
    <x v="4359"/>
    <x v="8410"/>
    <x v="9096"/>
    <n v="4337"/>
    <x v="54"/>
    <x v="0"/>
  </r>
  <r>
    <n v="10755"/>
    <s v="สำนักทางหลวงที่ 7"/>
    <s v="แขวงการทางอำนาจเจริญและอุบลราชธานีส่วนที่3"/>
    <x v="0"/>
    <n v="2134"/>
    <n v="103"/>
    <s v="ตระการพืชผล - ดอนใหญ่"/>
    <s v="076+556 - 074+509"/>
    <n v="2.0499999999999998"/>
    <s v="R1"/>
    <x v="0"/>
    <x v="7005"/>
    <x v="8411"/>
    <x v="9097"/>
    <n v="4337"/>
    <x v="132"/>
    <x v="0"/>
  </r>
  <r>
    <n v="10756"/>
    <s v="สำนักทางหลวงที่ 7"/>
    <s v="แขวงการทางอำนาจเจริญและอุบลราชธานีส่วนที่3"/>
    <x v="0"/>
    <n v="2134"/>
    <n v="103"/>
    <s v="ตระการพืชผล - ดอนใหญ่"/>
    <s v="073+925 - 064+014"/>
    <n v="9.91"/>
    <s v="R1"/>
    <x v="0"/>
    <x v="7006"/>
    <x v="8412"/>
    <x v="9098"/>
    <n v="4337"/>
    <x v="104"/>
    <x v="0"/>
  </r>
  <r>
    <n v="10757"/>
    <s v="สำนักทางหลวงที่ 7"/>
    <s v="แขวงการทางอำนาจเจริญและอุบลราชธานีส่วนที่3"/>
    <x v="0"/>
    <n v="2134"/>
    <n v="103"/>
    <s v="ตระการพืชผล - ดอนใหญ่"/>
    <s v="064+014 - 054+021"/>
    <n v="9.99"/>
    <s v="R1"/>
    <x v="0"/>
    <x v="4515"/>
    <x v="8413"/>
    <x v="9099"/>
    <n v="4337"/>
    <x v="57"/>
    <x v="0"/>
  </r>
  <r>
    <n v="10758"/>
    <s v="สำนักทางหลวงที่ 7"/>
    <s v="แขวงการทางอำนาจเจริญและอุบลราชธานีส่วนที่3"/>
    <x v="0"/>
    <n v="2134"/>
    <n v="103"/>
    <s v="ตระการพืชผล - ดอนใหญ่"/>
    <s v="054+021 - 052+018"/>
    <n v="2"/>
    <s v="R1"/>
    <x v="0"/>
    <x v="7007"/>
    <x v="8414"/>
    <x v="9100"/>
    <n v="4337"/>
    <x v="114"/>
    <x v="26"/>
  </r>
  <r>
    <n v="10759"/>
    <s v="สำนักทางหลวงที่ 7"/>
    <s v="แขวงการทางอำนาจเจริญและอุบลราชธานีส่วนที่3"/>
    <x v="0"/>
    <n v="2134"/>
    <n v="103"/>
    <s v="ตระการพืชผล - ดอนใหญ่"/>
    <s v="050+225 - 046+240"/>
    <n v="3.96"/>
    <s v="R1"/>
    <x v="0"/>
    <x v="7008"/>
    <x v="8415"/>
    <x v="9101"/>
    <n v="4337"/>
    <x v="137"/>
    <x v="26"/>
  </r>
  <r>
    <n v="10760"/>
    <s v="สำนักทางหลวงที่ 7"/>
    <s v="แขวงการทางอำนาจเจริญและอุบลราชธานีส่วนที่3"/>
    <x v="0"/>
    <n v="2134"/>
    <n v="103"/>
    <s v="ตระการพืชผล - ดอนใหญ่"/>
    <s v="051+775 - 050+780"/>
    <n v="1"/>
    <s v="R2"/>
    <x v="0"/>
    <x v="5169"/>
    <x v="8416"/>
    <x v="4647"/>
    <n v="4347"/>
    <x v="259"/>
    <x v="32"/>
  </r>
  <r>
    <n v="10761"/>
    <s v="สำนักทางหลวงที่ 7"/>
    <s v="แขวงการทางอำนาจเจริญและอุบลราชธานีส่วนที่3"/>
    <x v="0"/>
    <n v="2134"/>
    <n v="103"/>
    <s v="ตระการพืชผล - ดอนใหญ่"/>
    <s v="045+695 - 044+034"/>
    <n v="1.66"/>
    <s v="R2"/>
    <x v="0"/>
    <x v="7009"/>
    <x v="8417"/>
    <x v="9102"/>
    <n v="4325"/>
    <x v="94"/>
    <x v="0"/>
  </r>
  <r>
    <n v="10762"/>
    <s v="สำนักทางหลวงที่ 7"/>
    <s v="แขวงการทางอำนาจเจริญและอุบลราชธานีส่วนที่3"/>
    <x v="0"/>
    <n v="2134"/>
    <n v="103"/>
    <s v="ตระการพืชผล - ดอนใหญ่"/>
    <s v="044+025 - 043+925"/>
    <n v="0.1"/>
    <s v="R2"/>
    <x v="0"/>
    <x v="1718"/>
    <x v="8418"/>
    <x v="3713"/>
    <n v="4212"/>
    <x v="502"/>
    <x v="47"/>
  </r>
  <r>
    <n v="10763"/>
    <s v="สำนักทางหลวงที่ 7"/>
    <s v="แขวงการทางอำนาจเจริญและอุบลราชธานีส่วนที่3"/>
    <x v="0"/>
    <n v="2135"/>
    <n v="100"/>
    <s v="ดอนใหญ่ - หนามแท่ง"/>
    <s v="037+491 - 027+553"/>
    <n v="9.94"/>
    <s v="R1"/>
    <x v="0"/>
    <x v="7010"/>
    <x v="8419"/>
    <x v="7561"/>
    <n v="2557"/>
    <x v="18"/>
    <x v="0"/>
  </r>
  <r>
    <n v="10764"/>
    <s v="สำนักทางหลวงที่ 7"/>
    <s v="แขวงการทางอำนาจเจริญและอุบลราชธานีส่วนที่3"/>
    <x v="0"/>
    <n v="2135"/>
    <n v="100"/>
    <s v="ดอนใหญ่ - หนามแท่ง"/>
    <s v="027+553 - 017+639"/>
    <n v="9.91"/>
    <s v="R1"/>
    <x v="0"/>
    <x v="7011"/>
    <x v="8420"/>
    <x v="9103"/>
    <n v="2557"/>
    <x v="56"/>
    <x v="0"/>
  </r>
  <r>
    <n v="10765"/>
    <s v="สำนักทางหลวงที่ 7"/>
    <s v="แขวงการทางอำนาจเจริญและอุบลราชธานีส่วนที่3"/>
    <x v="0"/>
    <n v="2135"/>
    <n v="100"/>
    <s v="ดอนใหญ่ - หนามแท่ง"/>
    <s v="017+639 - 011+633"/>
    <n v="6.01"/>
    <s v="R1"/>
    <x v="0"/>
    <x v="5"/>
    <x v="8421"/>
    <x v="9104"/>
    <n v="2557"/>
    <x v="79"/>
    <x v="0"/>
  </r>
  <r>
    <n v="10766"/>
    <s v="สำนักทางหลวงที่ 7"/>
    <s v="แขวงการทางอำนาจเจริญและอุบลราชธานีส่วนที่3"/>
    <x v="0"/>
    <n v="2135"/>
    <n v="100"/>
    <s v="ดอนใหญ่ - หนามแท่ง"/>
    <s v="011+362 - 006+388"/>
    <n v="4.97"/>
    <s v="R1"/>
    <x v="0"/>
    <x v="2131"/>
    <x v="8422"/>
    <x v="558"/>
    <n v="2557"/>
    <x v="161"/>
    <x v="0"/>
  </r>
  <r>
    <n v="10767"/>
    <s v="สำนักทางหลวงที่ 7"/>
    <s v="แขวงการทางอำนาจเจริญและอุบลราชธานีส่วนที่3"/>
    <x v="0"/>
    <n v="2135"/>
    <n v="100"/>
    <s v="ดอนใหญ่ - หนามแท่ง"/>
    <s v="002+621 - 000+594"/>
    <n v="2.0299999999999998"/>
    <s v="R1"/>
    <x v="0"/>
    <x v="7012"/>
    <x v="8423"/>
    <x v="5422"/>
    <n v="2557"/>
    <x v="297"/>
    <x v="9"/>
  </r>
  <r>
    <n v="10768"/>
    <s v="สำนักทางหลวงที่ 7"/>
    <s v="แขวงการทางอำนาจเจริญและอุบลราชธานีส่วนที่3"/>
    <x v="0"/>
    <n v="2135"/>
    <n v="100"/>
    <s v="ดอนใหญ่ - หนามแท่ง"/>
    <s v="005+822 - 005+640"/>
    <n v="0.18"/>
    <s v="R2"/>
    <x v="0"/>
    <x v="1410"/>
    <x v="8424"/>
    <x v="9105"/>
    <n v="2567"/>
    <x v="3"/>
    <x v="50"/>
  </r>
  <r>
    <n v="10769"/>
    <s v="สำนักทางหลวงที่ 7"/>
    <s v="แขวงการทางอำนาจเจริญและอุบลราชธานีส่วนที่3"/>
    <x v="0"/>
    <n v="2135"/>
    <n v="100"/>
    <s v="ดอนใหญ่ - หนามแท่ง"/>
    <s v="005+621 - 003+588"/>
    <n v="2.0299999999999998"/>
    <s v="R2"/>
    <x v="0"/>
    <x v="7013"/>
    <x v="8425"/>
    <x v="9106"/>
    <n v="2557"/>
    <x v="134"/>
    <x v="0"/>
  </r>
  <r>
    <n v="10770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01+750 - 003+494"/>
    <n v="1.74"/>
    <s v="L1"/>
    <x v="0"/>
    <x v="3272"/>
    <x v="8426"/>
    <x v="9107"/>
    <n v="3715"/>
    <x v="293"/>
    <x v="9"/>
  </r>
  <r>
    <n v="10771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04+191 - 005+207"/>
    <n v="1.02"/>
    <s v="L1"/>
    <x v="0"/>
    <x v="455"/>
    <x v="455"/>
    <x v="9108"/>
    <n v="3725"/>
    <x v="501"/>
    <x v="128"/>
  </r>
  <r>
    <n v="10772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05+350 - 006+355"/>
    <n v="1"/>
    <s v="L1"/>
    <x v="0"/>
    <x v="4427"/>
    <x v="4987"/>
    <x v="9109"/>
    <n v="3725"/>
    <x v="187"/>
    <x v="4"/>
  </r>
  <r>
    <n v="10773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07+350 - 008+360"/>
    <n v="1.01"/>
    <s v="L1"/>
    <x v="0"/>
    <x v="648"/>
    <x v="4006"/>
    <x v="9110"/>
    <n v="3725"/>
    <x v="503"/>
    <x v="239"/>
  </r>
  <r>
    <n v="10774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09+366 - 010+367"/>
    <n v="1"/>
    <s v="L1"/>
    <x v="0"/>
    <x v="472"/>
    <x v="474"/>
    <x v="3612"/>
    <n v="3725"/>
    <x v="3"/>
    <x v="50"/>
  </r>
  <r>
    <n v="10775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11+350 - 011+500"/>
    <n v="0.15"/>
    <s v="L1"/>
    <x v="0"/>
    <x v="7014"/>
    <x v="8427"/>
    <x v="614"/>
    <n v="3725"/>
    <x v="211"/>
    <x v="0"/>
  </r>
  <r>
    <n v="10776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12+100 - 016+092"/>
    <n v="3.99"/>
    <s v="L1"/>
    <x v="0"/>
    <x v="7015"/>
    <x v="8428"/>
    <x v="9111"/>
    <n v="3715"/>
    <x v="360"/>
    <x v="23"/>
  </r>
  <r>
    <n v="10777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16+100 - 017+119"/>
    <n v="1.02"/>
    <s v="L1"/>
    <x v="0"/>
    <x v="2087"/>
    <x v="4669"/>
    <x v="9112"/>
    <n v="3725"/>
    <x v="85"/>
    <x v="0"/>
  </r>
  <r>
    <n v="10778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19+952 - 020+959"/>
    <n v="1.01"/>
    <s v="L1"/>
    <x v="0"/>
    <x v="1504"/>
    <x v="3676"/>
    <x v="9113"/>
    <n v="3725"/>
    <x v="105"/>
    <x v="22"/>
  </r>
  <r>
    <n v="10779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21+200 - 025+983"/>
    <n v="4.78"/>
    <s v="L1"/>
    <x v="0"/>
    <x v="7016"/>
    <x v="8429"/>
    <x v="9114"/>
    <n v="3715"/>
    <x v="495"/>
    <x v="277"/>
  </r>
  <r>
    <n v="10780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26+800 - 027+808"/>
    <n v="1.01"/>
    <s v="L1"/>
    <x v="0"/>
    <x v="3775"/>
    <x v="4164"/>
    <x v="9115"/>
    <n v="3725"/>
    <x v="149"/>
    <x v="24"/>
  </r>
  <r>
    <n v="10781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28+068 - 034+082"/>
    <n v="6"/>
    <s v="L1"/>
    <x v="0"/>
    <x v="7017"/>
    <x v="8430"/>
    <x v="8891"/>
    <n v="3715"/>
    <x v="169"/>
    <x v="49"/>
  </r>
  <r>
    <n v="10782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34+600 - 036+374"/>
    <n v="1.77"/>
    <s v="L1"/>
    <x v="0"/>
    <x v="7018"/>
    <x v="8431"/>
    <x v="4357"/>
    <n v="3715"/>
    <x v="304"/>
    <x v="52"/>
  </r>
  <r>
    <n v="10783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11+000 - 011+350"/>
    <n v="0.35"/>
    <s v="L2"/>
    <x v="0"/>
    <x v="6016"/>
    <x v="8432"/>
    <x v="9116"/>
    <n v="3725"/>
    <x v="74"/>
    <x v="11"/>
  </r>
  <r>
    <n v="10784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11+500 - 012+100"/>
    <n v="0.6"/>
    <s v="L2"/>
    <x v="0"/>
    <x v="1588"/>
    <x v="8433"/>
    <x v="9117"/>
    <n v="3725"/>
    <x v="150"/>
    <x v="4"/>
  </r>
  <r>
    <n v="10785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18+000 - 019+952"/>
    <n v="1.95"/>
    <s v="L2"/>
    <x v="0"/>
    <x v="7019"/>
    <x v="8434"/>
    <x v="6506"/>
    <n v="3713"/>
    <x v="196"/>
    <x v="4"/>
  </r>
  <r>
    <n v="10786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34+100 - 034+600"/>
    <n v="0.5"/>
    <s v="L2"/>
    <x v="0"/>
    <x v="886"/>
    <x v="907"/>
    <x v="9118"/>
    <n v="3725"/>
    <x v="18"/>
    <x v="0"/>
  </r>
  <r>
    <n v="10787"/>
    <s v="สำนักทางหลวงที่ 7"/>
    <s v="แขวงการทางอำนาจเจริญและอุบลราชธานีส่วนที่3"/>
    <x v="0"/>
    <n v="2210"/>
    <n v="100"/>
    <s v="ขมิ้น - น้ำปลีก"/>
    <s v="037+350 - 037+425"/>
    <n v="0.08"/>
    <s v="L2"/>
    <x v="0"/>
    <x v="7020"/>
    <x v="8435"/>
    <x v="8209"/>
    <n v="3725"/>
    <x v="3"/>
    <x v="50"/>
  </r>
  <r>
    <n v="10788"/>
    <s v="สำนักทางหลวงที่ 7"/>
    <s v="แขวงการทางอำนาจเจริญและอุบลราชธานีส่วนที่3"/>
    <x v="0"/>
    <n v="2337"/>
    <n v="100"/>
    <s v="ห้วยยาง - สองคอน"/>
    <s v="001+007 - 010+965"/>
    <n v="9.9600000000000009"/>
    <s v="L1"/>
    <x v="0"/>
    <x v="7021"/>
    <x v="8436"/>
    <x v="9119"/>
    <n v="2965"/>
    <x v="172"/>
    <x v="52"/>
  </r>
  <r>
    <n v="10789"/>
    <s v="สำนักทางหลวงที่ 7"/>
    <s v="แขวงการทางอำนาจเจริญและอุบลราชธานีส่วนที่3"/>
    <x v="0"/>
    <n v="2337"/>
    <n v="100"/>
    <s v="ห้วยยาง - สองคอน"/>
    <s v="011+100 - 014+223"/>
    <n v="3.12"/>
    <s v="L1"/>
    <x v="0"/>
    <x v="7022"/>
    <x v="8437"/>
    <x v="9120"/>
    <n v="2965"/>
    <x v="91"/>
    <x v="32"/>
  </r>
  <r>
    <n v="10790"/>
    <s v="สำนักทางหลวงที่ 7"/>
    <s v="แขวงการทางอำนาจเจริญและอุบลราชธานีส่วนที่3"/>
    <x v="0"/>
    <n v="2337"/>
    <n v="100"/>
    <s v="ห้วยยาง - สองคอน"/>
    <s v="014+300 - 023+327"/>
    <n v="9.0299999999999994"/>
    <s v="L1"/>
    <x v="0"/>
    <x v="7023"/>
    <x v="8438"/>
    <x v="1253"/>
    <n v="2965"/>
    <x v="285"/>
    <x v="63"/>
  </r>
  <r>
    <n v="10791"/>
    <s v="สำนักทางหลวงที่ 7"/>
    <s v="แขวงการทางอำนาจเจริญและอุบลราชธานีส่วนที่3"/>
    <x v="0"/>
    <n v="2337"/>
    <n v="100"/>
    <s v="ห้วยยาง - สองคอน"/>
    <s v="023+327 - 026+352"/>
    <n v="3.02"/>
    <s v="L1"/>
    <x v="0"/>
    <x v="4134"/>
    <x v="8439"/>
    <x v="9121"/>
    <n v="2965"/>
    <x v="297"/>
    <x v="9"/>
  </r>
  <r>
    <n v="10792"/>
    <s v="สำนักทางหลวงที่ 7"/>
    <s v="แขวงการทางอำนาจเจริญและอุบลราชธานีส่วนที่3"/>
    <x v="0"/>
    <n v="2377"/>
    <n v="100"/>
    <s v="นาไร่ใหญ่ - เสนางคนิคม"/>
    <s v="000+000 - 001+280"/>
    <n v="1.28"/>
    <s v="L1"/>
    <x v="0"/>
    <x v="7024"/>
    <x v="8440"/>
    <x v="9122"/>
    <n v="3173"/>
    <x v="189"/>
    <x v="0"/>
  </r>
  <r>
    <n v="10793"/>
    <s v="สำนักทางหลวงที่ 7"/>
    <s v="แขวงการทางอำนาจเจริญและอุบลราชธานีส่วนที่3"/>
    <x v="0"/>
    <n v="2454"/>
    <n v="101"/>
    <s v="ทางเข้าพนา - ดอนขวัญ"/>
    <s v="000+000 - 001+007"/>
    <n v="1.01"/>
    <s v="L1"/>
    <x v="3"/>
    <x v="1504"/>
    <x v="62"/>
    <x v="68"/>
    <n v="0"/>
    <x v="314"/>
    <x v="282"/>
  </r>
  <r>
    <n v="10794"/>
    <s v="สำนักทางหลวงที่ 7"/>
    <s v="แขวงการทางอำนาจเจริญและอุบลราชธานีส่วนที่3"/>
    <x v="0"/>
    <n v="2454"/>
    <n v="102"/>
    <s v="ทางเข้าพนา - ดอนขวัญ"/>
    <s v="003+776 - 004+847"/>
    <n v="1.07"/>
    <s v="L1"/>
    <x v="3"/>
    <x v="7025"/>
    <x v="62"/>
    <x v="68"/>
    <n v="0"/>
    <x v="178"/>
    <x v="90"/>
  </r>
  <r>
    <n v="10795"/>
    <s v="สำนักทางหลวงที่ 7"/>
    <s v="แขวงการทางอำนาจเจริญและอุบลราชธานีส่วนที่3"/>
    <x v="0"/>
    <n v="2455"/>
    <n v="100"/>
    <s v="ทางเข้าฟ้าห่วน"/>
    <s v="000+000 - 000+475"/>
    <n v="0.48"/>
    <s v="L1"/>
    <x v="3"/>
    <x v="7026"/>
    <x v="62"/>
    <x v="68"/>
    <n v="0"/>
    <x v="128"/>
    <x v="383"/>
  </r>
  <r>
    <n v="10796"/>
    <s v="สำนักทางหลวงที่ 7"/>
    <s v="แขวงการทางอำนาจเจริญและอุบลราชธานีส่วนที่3"/>
    <x v="0"/>
    <n v="2460"/>
    <n v="100"/>
    <s v="ทางเข้าโพธิ์ไทร"/>
    <s v="000+000 - 001+675"/>
    <n v="1.68"/>
    <s v="L1"/>
    <x v="0"/>
    <x v="7027"/>
    <x v="8441"/>
    <x v="9123"/>
    <n v="3459"/>
    <x v="318"/>
    <x v="56"/>
  </r>
  <r>
    <n v="10797"/>
    <s v="สำนักงานทางหลวงมหาสารคาม"/>
    <s v="สำนักงานบำรุงทางร้อยเอ็ด"/>
    <x v="0"/>
    <n v="202"/>
    <n v="501"/>
    <s v="ห้วยลำเตา - เกษตรวิสัย"/>
    <s v="162+395 - 172+262"/>
    <n v="9.8699999999999992"/>
    <s v="L1"/>
    <x v="0"/>
    <x v="6150"/>
    <x v="8442"/>
    <x v="9124"/>
    <n v="6892"/>
    <x v="30"/>
    <x v="4"/>
  </r>
  <r>
    <n v="10798"/>
    <s v="สำนักงานทางหลวงมหาสารคาม"/>
    <s v="สำนักงานบำรุงทางร้อยเอ็ด"/>
    <x v="0"/>
    <n v="202"/>
    <n v="501"/>
    <s v="ห้วยลำเตา - เกษตรวิสัย"/>
    <s v="172+262 - 174+240"/>
    <n v="1.98"/>
    <s v="L1"/>
    <x v="0"/>
    <x v="5894"/>
    <x v="6860"/>
    <x v="9125"/>
    <n v="6892"/>
    <x v="189"/>
    <x v="0"/>
  </r>
  <r>
    <n v="10799"/>
    <s v="สำนักงานทางหลวงมหาสารคาม"/>
    <s v="สำนักงานบำรุงทางร้อยเอ็ด"/>
    <x v="0"/>
    <n v="202"/>
    <n v="501"/>
    <s v="ห้วยลำเตา - เกษตรวิสัย"/>
    <s v="175+236 - 183+246"/>
    <n v="8.01"/>
    <s v="L1"/>
    <x v="0"/>
    <x v="7028"/>
    <x v="8443"/>
    <x v="9126"/>
    <n v="6892"/>
    <x v="196"/>
    <x v="4"/>
  </r>
  <r>
    <n v="10800"/>
    <s v="สำนักงานทางหลวงมหาสารคาม"/>
    <s v="สำนักงานบำรุงทางร้อยเอ็ด"/>
    <x v="0"/>
    <n v="202"/>
    <n v="501"/>
    <s v="ห้วยลำเตา - เกษตรวิสัย"/>
    <s v="184+772 - 185+811"/>
    <n v="1.04"/>
    <s v="L1"/>
    <x v="0"/>
    <x v="4622"/>
    <x v="5235"/>
    <x v="9127"/>
    <n v="6901"/>
    <x v="175"/>
    <x v="0"/>
  </r>
  <r>
    <n v="10801"/>
    <s v="สำนักงานทางหลวงมหาสารคาม"/>
    <s v="สำนักงานบำรุงทางร้อยเอ็ด"/>
    <x v="0"/>
    <n v="202"/>
    <n v="501"/>
    <s v="ห้วยลำเตา - เกษตรวิสัย"/>
    <s v="186+922 - 187+942"/>
    <n v="1.02"/>
    <s v="L1"/>
    <x v="0"/>
    <x v="1104"/>
    <x v="1146"/>
    <x v="9128"/>
    <n v="6901"/>
    <x v="111"/>
    <x v="0"/>
  </r>
  <r>
    <n v="10802"/>
    <s v="สำนักงานทางหลวงมหาสารคาม"/>
    <s v="สำนักงานบำรุงทางร้อยเอ็ด"/>
    <x v="0"/>
    <n v="202"/>
    <n v="501"/>
    <s v="ห้วยลำเตา - เกษตรวิสัย"/>
    <s v="183+772 - 184+772"/>
    <n v="0.94"/>
    <s v="L2"/>
    <x v="0"/>
    <x v="7029"/>
    <x v="8444"/>
    <x v="6502"/>
    <n v="6901"/>
    <x v="45"/>
    <x v="0"/>
  </r>
  <r>
    <n v="10803"/>
    <s v="สำนักงานทางหลวงมหาสารคาม"/>
    <s v="สำนักงานบำรุงทางร้อยเอ็ด"/>
    <x v="0"/>
    <n v="202"/>
    <n v="501"/>
    <s v="ห้วยลำเตา - เกษตรวิสัย"/>
    <s v="188+222 - 189+225"/>
    <n v="1"/>
    <s v="L2"/>
    <x v="0"/>
    <x v="106"/>
    <x v="122"/>
    <x v="9129"/>
    <n v="6901"/>
    <x v="64"/>
    <x v="11"/>
  </r>
  <r>
    <n v="10804"/>
    <s v="สำนักงานทางหลวงมหาสารคาม"/>
    <s v="สำนักงานบำรุงทางร้อยเอ็ด"/>
    <x v="0"/>
    <n v="202"/>
    <n v="501"/>
    <s v="ห้วยลำเตา - เกษตรวิสัย"/>
    <s v="193+599 - 189+053"/>
    <n v="4.55"/>
    <s v="R1"/>
    <x v="0"/>
    <x v="7030"/>
    <x v="8445"/>
    <x v="9130"/>
    <n v="12010"/>
    <x v="63"/>
    <x v="0"/>
  </r>
  <r>
    <n v="10805"/>
    <s v="สำนักงานทางหลวงมหาสารคาม"/>
    <s v="สำนักงานบำรุงทางร้อยเอ็ด"/>
    <x v="0"/>
    <n v="202"/>
    <n v="501"/>
    <s v="ห้วยลำเตา - เกษตรวิสัย"/>
    <s v="188+222 - 187+210"/>
    <n v="1.01"/>
    <s v="R1"/>
    <x v="0"/>
    <x v="110"/>
    <x v="1040"/>
    <x v="9131"/>
    <n v="6901"/>
    <x v="51"/>
    <x v="0"/>
  </r>
  <r>
    <n v="10806"/>
    <s v="สำนักงานทางหลวงมหาสารคาม"/>
    <s v="สำนักงานบำรุงทางร้อยเอ็ด"/>
    <x v="0"/>
    <n v="202"/>
    <n v="501"/>
    <s v="ห้วยลำเตา - เกษตรวิสัย"/>
    <s v="183+772 - 174+719"/>
    <n v="9.0500000000000007"/>
    <s v="R1"/>
    <x v="0"/>
    <x v="6072"/>
    <x v="7131"/>
    <x v="9132"/>
    <n v="6892"/>
    <x v="149"/>
    <x v="24"/>
  </r>
  <r>
    <n v="10807"/>
    <s v="สำนักงานทางหลวงมหาสารคาม"/>
    <s v="สำนักงานบำรุงทางร้อยเอ็ด"/>
    <x v="0"/>
    <n v="202"/>
    <n v="501"/>
    <s v="ห้วยลำเตา - เกษตรวิสัย"/>
    <s v="174+719 - 164+785"/>
    <n v="9.93"/>
    <s v="R1"/>
    <x v="0"/>
    <x v="7031"/>
    <x v="8446"/>
    <x v="9133"/>
    <n v="6892"/>
    <x v="85"/>
    <x v="0"/>
  </r>
  <r>
    <n v="10808"/>
    <s v="สำนักงานทางหลวงมหาสารคาม"/>
    <s v="สำนักงานบำรุงทางร้อยเอ็ด"/>
    <x v="0"/>
    <n v="202"/>
    <n v="501"/>
    <s v="ห้วยลำเตา - เกษตรวิสัย"/>
    <s v="164+785 - 162+805"/>
    <n v="1.98"/>
    <s v="R1"/>
    <x v="0"/>
    <x v="4359"/>
    <x v="8410"/>
    <x v="9134"/>
    <n v="6892"/>
    <x v="240"/>
    <x v="32"/>
  </r>
  <r>
    <n v="10809"/>
    <s v="สำนักงานทางหลวงมหาสารคาม"/>
    <s v="สำนักงานบำรุงทางร้อยเอ็ด"/>
    <x v="0"/>
    <n v="202"/>
    <n v="501"/>
    <s v="ห้วยลำเตา - เกษตรวิสัย"/>
    <s v="189+225 - 188+229"/>
    <n v="1"/>
    <s v="R2"/>
    <x v="0"/>
    <x v="1961"/>
    <x v="2156"/>
    <x v="7820"/>
    <n v="6901"/>
    <x v="44"/>
    <x v="0"/>
  </r>
  <r>
    <n v="10810"/>
    <s v="สำนักงานทางหลวงมหาสารคาม"/>
    <s v="สำนักงานบำรุงทางร้อยเอ็ด"/>
    <x v="0"/>
    <n v="202"/>
    <n v="501"/>
    <s v="ห้วยลำเตา - เกษตรวิสัย"/>
    <s v="186+922 - 186+172"/>
    <n v="0.75"/>
    <s v="R2"/>
    <x v="0"/>
    <x v="9"/>
    <x v="10"/>
    <x v="9135"/>
    <n v="6901"/>
    <x v="29"/>
    <x v="9"/>
  </r>
  <r>
    <n v="10811"/>
    <s v="สำนักงานทางหลวงมหาสารคาม"/>
    <s v="สำนักงานบำรุงทางร้อยเอ็ด"/>
    <x v="0"/>
    <n v="202"/>
    <n v="501"/>
    <s v="ห้วยลำเตา - เกษตรวิสัย"/>
    <s v="184+772 - 183+772"/>
    <n v="0.94"/>
    <s v="R2"/>
    <x v="0"/>
    <x v="7032"/>
    <x v="8447"/>
    <x v="413"/>
    <n v="6901"/>
    <x v="42"/>
    <x v="0"/>
  </r>
  <r>
    <n v="10812"/>
    <s v="สำนักงานทางหลวงมหาสารคาม"/>
    <s v="สำนักงานบำรุงทางร้อยเอ็ด"/>
    <x v="0"/>
    <n v="202"/>
    <n v="502"/>
    <s v="เกษตรวิสัย - สุวรรณภูมิ"/>
    <s v="191+242 - 195+274"/>
    <n v="4.03"/>
    <s v="L1"/>
    <x v="0"/>
    <x v="7033"/>
    <x v="8448"/>
    <x v="9136"/>
    <n v="12010"/>
    <x v="11"/>
    <x v="301"/>
  </r>
  <r>
    <n v="10813"/>
    <s v="สำนักงานทางหลวงมหาสารคาม"/>
    <s v="สำนักงานบำรุงทางร้อยเอ็ด"/>
    <x v="0"/>
    <n v="202"/>
    <n v="502"/>
    <s v="เกษตรวิสัย - สุวรรณภูมิ"/>
    <s v="196+283 - 205+338"/>
    <n v="9.02"/>
    <s v="L1"/>
    <x v="0"/>
    <x v="7034"/>
    <x v="8449"/>
    <x v="9137"/>
    <n v="12010"/>
    <x v="161"/>
    <x v="0"/>
  </r>
  <r>
    <n v="10814"/>
    <s v="สำนักงานทางหลวงมหาสารคาม"/>
    <s v="สำนักงานบำรุงทางร้อยเอ็ด"/>
    <x v="0"/>
    <n v="202"/>
    <n v="502"/>
    <s v="เกษตรวิสัย - สุวรรณภูมิ"/>
    <s v="205+338 - 209+341"/>
    <n v="4"/>
    <s v="L1"/>
    <x v="0"/>
    <x v="871"/>
    <x v="8450"/>
    <x v="9138"/>
    <n v="12010"/>
    <x v="79"/>
    <x v="0"/>
  </r>
  <r>
    <n v="10815"/>
    <s v="สำนักงานทางหลวงมหาสารคาม"/>
    <s v="สำนักงานบำรุงทางร้อยเอ็ด"/>
    <x v="0"/>
    <n v="2043"/>
    <n v="100"/>
    <s v="ร้อยเอ็ด - ยางเฌอ"/>
    <s v="003+000 - 004+020"/>
    <n v="1.02"/>
    <s v="L1"/>
    <x v="0"/>
    <x v="7035"/>
    <x v="8451"/>
    <x v="9139"/>
    <n v="6139"/>
    <x v="211"/>
    <x v="0"/>
  </r>
  <r>
    <n v="10816"/>
    <s v="สำนักงานทางหลวงมหาสารคาม"/>
    <s v="สำนักงานบำรุงทางร้อยเอ็ด"/>
    <x v="0"/>
    <n v="2043"/>
    <n v="100"/>
    <s v="ร้อยเอ็ด - ยางเฌอ"/>
    <s v="004+850 - 013+888"/>
    <n v="9.0399999999999991"/>
    <s v="L1"/>
    <x v="0"/>
    <x v="1128"/>
    <x v="8452"/>
    <x v="7090"/>
    <n v="6126"/>
    <x v="154"/>
    <x v="0"/>
  </r>
  <r>
    <n v="10817"/>
    <s v="สำนักงานทางหลวงมหาสารคาม"/>
    <s v="สำนักงานบำรุงทางร้อยเอ็ด"/>
    <x v="0"/>
    <n v="2043"/>
    <n v="100"/>
    <s v="ร้อยเอ็ด - ยางเฌอ"/>
    <s v="013+888 - 023+862"/>
    <n v="9.9700000000000006"/>
    <s v="L1"/>
    <x v="0"/>
    <x v="7036"/>
    <x v="8453"/>
    <x v="9140"/>
    <n v="6126"/>
    <x v="144"/>
    <x v="41"/>
  </r>
  <r>
    <n v="10818"/>
    <s v="สำนักงานทางหลวงมหาสารคาม"/>
    <s v="สำนักงานบำรุงทางร้อยเอ็ด"/>
    <x v="0"/>
    <n v="2043"/>
    <n v="100"/>
    <s v="ร้อยเอ็ด - ยางเฌอ"/>
    <s v="002+430 - 003+000"/>
    <n v="0.56999999999999995"/>
    <s v="L2"/>
    <x v="0"/>
    <x v="7037"/>
    <x v="8454"/>
    <x v="1245"/>
    <n v="6107"/>
    <x v="182"/>
    <x v="25"/>
  </r>
  <r>
    <n v="10819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14+015 - 018+025"/>
    <n v="4.01"/>
    <s v="L1"/>
    <x v="0"/>
    <x v="119"/>
    <x v="4840"/>
    <x v="9141"/>
    <n v="11024"/>
    <x v="185"/>
    <x v="0"/>
  </r>
  <r>
    <n v="10820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21+499 - 021+506"/>
    <n v="0"/>
    <s v="L1"/>
    <x v="0"/>
    <x v="7038"/>
    <x v="8455"/>
    <x v="9142"/>
    <n v="11034"/>
    <x v="3"/>
    <x v="50"/>
  </r>
  <r>
    <n v="10821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22+516 - 023+538"/>
    <n v="1.02"/>
    <s v="L1"/>
    <x v="0"/>
    <x v="597"/>
    <x v="609"/>
    <x v="9143"/>
    <n v="11034"/>
    <x v="12"/>
    <x v="26"/>
  </r>
  <r>
    <n v="10822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26+620 - 031+658"/>
    <n v="5.04"/>
    <s v="L1"/>
    <x v="0"/>
    <x v="7039"/>
    <x v="8456"/>
    <x v="9144"/>
    <n v="11024"/>
    <x v="114"/>
    <x v="26"/>
  </r>
  <r>
    <n v="10823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00+184 - 000+415"/>
    <n v="0.23"/>
    <s v="L2"/>
    <x v="0"/>
    <x v="7040"/>
    <x v="8457"/>
    <x v="9145"/>
    <n v="10974"/>
    <x v="90"/>
    <x v="4"/>
  </r>
  <r>
    <n v="10824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00+440 - 004+617"/>
    <n v="4.18"/>
    <s v="L2"/>
    <x v="0"/>
    <x v="7041"/>
    <x v="8458"/>
    <x v="9146"/>
    <n v="11024"/>
    <x v="260"/>
    <x v="109"/>
  </r>
  <r>
    <n v="10825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04+880 - 007+001"/>
    <n v="2.12"/>
    <s v="L2"/>
    <x v="0"/>
    <x v="4785"/>
    <x v="8459"/>
    <x v="9147"/>
    <n v="11022"/>
    <x v="4"/>
    <x v="24"/>
  </r>
  <r>
    <n v="10826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08+004 - 010+009"/>
    <n v="2"/>
    <s v="L2"/>
    <x v="0"/>
    <x v="518"/>
    <x v="526"/>
    <x v="9148"/>
    <n v="11024"/>
    <x v="84"/>
    <x v="0"/>
  </r>
  <r>
    <n v="10827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11+009 - 013+011"/>
    <n v="2"/>
    <s v="L2"/>
    <x v="0"/>
    <x v="140"/>
    <x v="143"/>
    <x v="9149"/>
    <n v="11024"/>
    <x v="98"/>
    <x v="29"/>
  </r>
  <r>
    <n v="10828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13+280 - 014+015"/>
    <n v="0.73"/>
    <s v="L2"/>
    <x v="0"/>
    <x v="4248"/>
    <x v="8460"/>
    <x v="9150"/>
    <n v="11015"/>
    <x v="29"/>
    <x v="9"/>
  </r>
  <r>
    <n v="10829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19+000 - 020+972"/>
    <n v="1.97"/>
    <s v="L2"/>
    <x v="0"/>
    <x v="5374"/>
    <x v="8461"/>
    <x v="9151"/>
    <n v="11022"/>
    <x v="139"/>
    <x v="0"/>
  </r>
  <r>
    <n v="10830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20+990 - 021+499"/>
    <n v="0.51"/>
    <s v="L2"/>
    <x v="0"/>
    <x v="7042"/>
    <x v="8462"/>
    <x v="9152"/>
    <n v="11002"/>
    <x v="7"/>
    <x v="0"/>
  </r>
  <r>
    <n v="10831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31+800 - 026+837"/>
    <n v="4.96"/>
    <s v="R1"/>
    <x v="0"/>
    <x v="7043"/>
    <x v="8463"/>
    <x v="9153"/>
    <n v="11024"/>
    <x v="189"/>
    <x v="0"/>
  </r>
  <r>
    <n v="10832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24+509 - 021+526"/>
    <n v="2.89"/>
    <s v="R1"/>
    <x v="0"/>
    <x v="7044"/>
    <x v="8464"/>
    <x v="9154"/>
    <n v="11024"/>
    <x v="32"/>
    <x v="26"/>
  </r>
  <r>
    <n v="10833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21+506 - 021+499"/>
    <n v="0.01"/>
    <s v="R1"/>
    <x v="0"/>
    <x v="7045"/>
    <x v="8465"/>
    <x v="205"/>
    <n v="11034"/>
    <x v="399"/>
    <x v="27"/>
  </r>
  <r>
    <n v="10834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19+000 - 014+985"/>
    <n v="4.01"/>
    <s v="R1"/>
    <x v="0"/>
    <x v="3205"/>
    <x v="8466"/>
    <x v="9155"/>
    <n v="11024"/>
    <x v="200"/>
    <x v="0"/>
  </r>
  <r>
    <n v="10835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26+620 - 025+614"/>
    <n v="1.01"/>
    <s v="R2"/>
    <x v="0"/>
    <x v="2582"/>
    <x v="2769"/>
    <x v="9156"/>
    <n v="11034"/>
    <x v="154"/>
    <x v="0"/>
  </r>
  <r>
    <n v="10836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21+475 - 019+000"/>
    <n v="2.4700000000000002"/>
    <s v="R2"/>
    <x v="0"/>
    <x v="4360"/>
    <x v="8467"/>
    <x v="5320"/>
    <n v="11019"/>
    <x v="72"/>
    <x v="0"/>
  </r>
  <r>
    <n v="10837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14+015 - 005+220"/>
    <n v="8.7899999999999991"/>
    <s v="R2"/>
    <x v="0"/>
    <x v="7046"/>
    <x v="8468"/>
    <x v="9157"/>
    <n v="11024"/>
    <x v="137"/>
    <x v="26"/>
  </r>
  <r>
    <n v="10838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04+995 - 000+803"/>
    <n v="4.1900000000000004"/>
    <s v="R2"/>
    <x v="0"/>
    <x v="7047"/>
    <x v="8469"/>
    <x v="9158"/>
    <n v="11024"/>
    <x v="173"/>
    <x v="0"/>
  </r>
  <r>
    <n v="10839"/>
    <s v="สำนักงานทางหลวงมหาสารคาม"/>
    <s v="สำนักงานบำรุงทางร้อยเอ็ด"/>
    <x v="0"/>
    <n v="2044"/>
    <n v="101"/>
    <s v="ร้อยเอ็ด - หนองดง"/>
    <s v="000+630 - 000+184"/>
    <n v="0.45"/>
    <s v="R2"/>
    <x v="0"/>
    <x v="3456"/>
    <x v="8470"/>
    <x v="9159"/>
    <n v="10979"/>
    <x v="111"/>
    <x v="0"/>
  </r>
  <r>
    <n v="10840"/>
    <s v="สำนักงานทางหลวงมหาสารคาม"/>
    <s v="สำนักงานบำรุงทางร้อยเอ็ด"/>
    <x v="0"/>
    <n v="2044"/>
    <n v="102"/>
    <s v="หนองดง - โพนทอง"/>
    <s v="031+800 - 041+718"/>
    <n v="9.92"/>
    <s v="L1"/>
    <x v="0"/>
    <x v="7048"/>
    <x v="8471"/>
    <x v="9160"/>
    <n v="6980"/>
    <x v="55"/>
    <x v="0"/>
  </r>
  <r>
    <n v="10841"/>
    <s v="สำนักงานทางหลวงมหาสารคาม"/>
    <s v="สำนักงานบำรุงทางร้อยเอ็ด"/>
    <x v="0"/>
    <n v="2044"/>
    <n v="102"/>
    <s v="หนองดง - โพนทอง"/>
    <s v="041+718 - 045+723"/>
    <n v="4"/>
    <s v="L1"/>
    <x v="0"/>
    <x v="7049"/>
    <x v="8472"/>
    <x v="7076"/>
    <n v="6980"/>
    <x v="139"/>
    <x v="0"/>
  </r>
  <r>
    <n v="10842"/>
    <s v="สำนักงานทางหลวงมหาสารคาม"/>
    <s v="สำนักงานบำรุงทางร้อยเอ็ด"/>
    <x v="0"/>
    <n v="2044"/>
    <n v="102"/>
    <s v="หนองดง - โพนทอง"/>
    <s v="045+951 - 047+245"/>
    <n v="1.29"/>
    <s v="L1"/>
    <x v="0"/>
    <x v="7050"/>
    <x v="8473"/>
    <x v="9161"/>
    <n v="6974"/>
    <x v="358"/>
    <x v="63"/>
  </r>
  <r>
    <n v="10843"/>
    <s v="สำนักงานทางหลวงมหาสารคาม"/>
    <s v="สำนักงานบำรุงทางร้อยเอ็ด"/>
    <x v="0"/>
    <n v="2045"/>
    <n v="100"/>
    <s v="ร้อยเอ็ด - หนองคูโคก"/>
    <s v="002+600 - 006+099"/>
    <n v="3.5"/>
    <s v="L1"/>
    <x v="0"/>
    <x v="7051"/>
    <x v="8474"/>
    <x v="9162"/>
    <n v="4089"/>
    <x v="161"/>
    <x v="0"/>
  </r>
  <r>
    <n v="10844"/>
    <s v="สำนักงานทางหลวงมหาสารคาม"/>
    <s v="สำนักงานบำรุงทางร้อยเอ็ด"/>
    <x v="0"/>
    <n v="2045"/>
    <n v="100"/>
    <s v="ร้อยเอ็ด - หนองคูโคก"/>
    <s v="006+200 - 016+180"/>
    <n v="9.98"/>
    <s v="L1"/>
    <x v="0"/>
    <x v="7052"/>
    <x v="8475"/>
    <x v="9163"/>
    <n v="4089"/>
    <x v="138"/>
    <x v="0"/>
  </r>
  <r>
    <n v="10845"/>
    <s v="สำนักงานทางหลวงมหาสารคาม"/>
    <s v="สำนักงานบำรุงทางร้อยเอ็ด"/>
    <x v="0"/>
    <n v="2045"/>
    <n v="100"/>
    <s v="ร้อยเอ็ด - หนองคูโคก"/>
    <s v="016+180 - 020+182"/>
    <n v="4"/>
    <s v="L1"/>
    <x v="0"/>
    <x v="4530"/>
    <x v="8476"/>
    <x v="9164"/>
    <n v="4089"/>
    <x v="19"/>
    <x v="26"/>
  </r>
  <r>
    <n v="10846"/>
    <s v="สำนักงานทางหลวงมหาสารคาม"/>
    <s v="สำนักงานบำรุงทางร้อยเอ็ด"/>
    <x v="0"/>
    <n v="2045"/>
    <n v="100"/>
    <s v="ร้อยเอ็ด - หนองคูโคก"/>
    <s v="000+598 - 002+600"/>
    <n v="2"/>
    <s v="L2"/>
    <x v="0"/>
    <x v="140"/>
    <x v="8477"/>
    <x v="9165"/>
    <n v="4089"/>
    <x v="181"/>
    <x v="32"/>
  </r>
  <r>
    <n v="10847"/>
    <s v="สำนักงานทางหลวงมหาสารคาม"/>
    <s v="สำนักงานบำรุงทางร้อยเอ็ด"/>
    <x v="0"/>
    <n v="2046"/>
    <n v="101"/>
    <s v="เสลภูมิ - บ้านงิ้ว"/>
    <s v="000+000 - 000+522"/>
    <n v="0.52"/>
    <s v="L1"/>
    <x v="0"/>
    <x v="7053"/>
    <x v="8478"/>
    <x v="9166"/>
    <n v="3883"/>
    <x v="504"/>
    <x v="156"/>
  </r>
  <r>
    <n v="10848"/>
    <s v="สำนักงานทางหลวงมหาสารคาม"/>
    <s v="สำนักงานบำรุงทางร้อยเอ็ด"/>
    <x v="0"/>
    <n v="2046"/>
    <n v="101"/>
    <s v="เสลภูมิ - บ้านงิ้ว"/>
    <s v="005+150 - 015+143"/>
    <n v="9.99"/>
    <s v="L1"/>
    <x v="0"/>
    <x v="7054"/>
    <x v="8479"/>
    <x v="3614"/>
    <n v="3872"/>
    <x v="1"/>
    <x v="0"/>
  </r>
  <r>
    <n v="10849"/>
    <s v="สำนักงานทางหลวงมหาสารคาม"/>
    <s v="สำนักงานบำรุงทางร้อยเอ็ด"/>
    <x v="0"/>
    <n v="2046"/>
    <n v="101"/>
    <s v="เสลภูมิ - บ้านงิ้ว"/>
    <s v="000+522 - 000+800"/>
    <n v="0.28000000000000003"/>
    <s v="L2"/>
    <x v="0"/>
    <x v="7055"/>
    <x v="8480"/>
    <x v="9167"/>
    <n v="3841"/>
    <x v="54"/>
    <x v="0"/>
  </r>
  <r>
    <n v="10850"/>
    <s v="สำนักงานทางหลวงมหาสารคาม"/>
    <s v="สำนักงานบำรุงทางร้อยเอ็ด"/>
    <x v="0"/>
    <n v="2046"/>
    <n v="101"/>
    <s v="เสลภูมิ - บ้านงิ้ว"/>
    <s v="001+000 - 002+009"/>
    <n v="1.01"/>
    <s v="L2"/>
    <x v="0"/>
    <x v="257"/>
    <x v="250"/>
    <x v="9168"/>
    <n v="3883"/>
    <x v="50"/>
    <x v="0"/>
  </r>
  <r>
    <n v="10851"/>
    <s v="สำนักงานทางหลวงมหาสารคาม"/>
    <s v="สำนักงานบำรุงทางร้อยเอ็ด"/>
    <x v="0"/>
    <n v="2046"/>
    <n v="101"/>
    <s v="เสลภูมิ - บ้านงิ้ว"/>
    <s v="002+130 - 004+990"/>
    <n v="2.86"/>
    <s v="L2"/>
    <x v="0"/>
    <x v="7056"/>
    <x v="8481"/>
    <x v="9169"/>
    <n v="3871"/>
    <x v="100"/>
    <x v="0"/>
  </r>
  <r>
    <n v="10852"/>
    <s v="สำนักงานทางหลวงมหาสารคาม"/>
    <s v="สำนักงานบำรุงทางร้อยเอ็ด"/>
    <x v="0"/>
    <n v="2046"/>
    <n v="102"/>
    <s v="บ้านงิ้ว - ลำน้ำยัง"/>
    <s v="016+100 - 026+033"/>
    <n v="9.93"/>
    <s v="L1"/>
    <x v="0"/>
    <x v="7057"/>
    <x v="8482"/>
    <x v="4408"/>
    <n v="4696"/>
    <x v="185"/>
    <x v="0"/>
  </r>
  <r>
    <n v="10853"/>
    <s v="สำนักงานทางหลวงมหาสารคาม"/>
    <s v="สำนักงานบำรุงทางร้อยเอ็ด"/>
    <x v="0"/>
    <n v="2046"/>
    <n v="102"/>
    <s v="บ้านงิ้ว - ลำน้ำยัง"/>
    <s v="026+033 - 029+016"/>
    <n v="2.98"/>
    <s v="L1"/>
    <x v="0"/>
    <x v="5392"/>
    <x v="8483"/>
    <x v="9170"/>
    <n v="4696"/>
    <x v="221"/>
    <x v="0"/>
  </r>
  <r>
    <n v="10854"/>
    <s v="สำนักงานทางหลวงมหาสารคาม"/>
    <s v="สำนักงานบำรุงทางร้อยเอ็ด"/>
    <x v="0"/>
    <n v="2046"/>
    <n v="102"/>
    <s v="บ้านงิ้ว - ลำน้ำยัง"/>
    <s v="029+300 - 029+500"/>
    <n v="0.2"/>
    <s v="L1"/>
    <x v="0"/>
    <x v="1612"/>
    <x v="6552"/>
    <x v="9171"/>
    <n v="4707"/>
    <x v="61"/>
    <x v="4"/>
  </r>
  <r>
    <n v="10855"/>
    <s v="สำนักงานทางหลวงมหาสารคาม"/>
    <s v="สำนักงานบำรุงทางร้อยเอ็ด"/>
    <x v="0"/>
    <n v="2046"/>
    <n v="102"/>
    <s v="บ้านงิ้ว - ลำน้ำยัง"/>
    <s v="030+372 - 030+700"/>
    <n v="0.33"/>
    <s v="L1"/>
    <x v="0"/>
    <x v="7058"/>
    <x v="8484"/>
    <x v="9172"/>
    <n v="4707"/>
    <x v="286"/>
    <x v="113"/>
  </r>
  <r>
    <n v="10856"/>
    <s v="สำนักงานทางหลวงมหาสารคาม"/>
    <s v="สำนักงานบำรุงทางร้อยเอ็ด"/>
    <x v="0"/>
    <n v="2046"/>
    <n v="102"/>
    <s v="บ้านงิ้ว - ลำน้ำยัง"/>
    <s v="031+312 - 035+304"/>
    <n v="3.99"/>
    <s v="L1"/>
    <x v="0"/>
    <x v="349"/>
    <x v="349"/>
    <x v="9173"/>
    <n v="4696"/>
    <x v="134"/>
    <x v="0"/>
  </r>
  <r>
    <n v="10857"/>
    <s v="สำนักงานทางหลวงมหาสารคาม"/>
    <s v="สำนักงานบำรุงทางร้อยเอ็ด"/>
    <x v="0"/>
    <n v="2046"/>
    <n v="102"/>
    <s v="บ้านงิ้ว - ลำน้ำยัง"/>
    <s v="036+303 - 039+308"/>
    <n v="3"/>
    <s v="L1"/>
    <x v="0"/>
    <x v="3294"/>
    <x v="3625"/>
    <x v="9174"/>
    <n v="4696"/>
    <x v="187"/>
    <x v="4"/>
  </r>
  <r>
    <n v="10858"/>
    <s v="สำนักงานทางหลวงมหาสารคาม"/>
    <s v="สำนักงานบำรุงทางร้อยเอ็ด"/>
    <x v="0"/>
    <n v="2046"/>
    <n v="102"/>
    <s v="บ้านงิ้ว - ลำน้ำยัง"/>
    <s v="040+310 - 046+321"/>
    <n v="6.01"/>
    <s v="L1"/>
    <x v="0"/>
    <x v="1943"/>
    <x v="8485"/>
    <x v="9175"/>
    <n v="4696"/>
    <x v="254"/>
    <x v="0"/>
  </r>
  <r>
    <n v="10859"/>
    <s v="สำนักงานทางหลวงมหาสารคาม"/>
    <s v="สำนักงานบำรุงทางร้อยเอ็ด"/>
    <x v="0"/>
    <n v="2046"/>
    <n v="102"/>
    <s v="บ้านงิ้ว - ลำน้ำยัง"/>
    <s v="029+500 - 029+622"/>
    <n v="0.12"/>
    <s v="L2"/>
    <x v="0"/>
    <x v="7059"/>
    <x v="8486"/>
    <x v="395"/>
    <n v="4707"/>
    <x v="33"/>
    <x v="47"/>
  </r>
  <r>
    <n v="10860"/>
    <s v="สำนักงานทางหลวงมหาสารคาม"/>
    <s v="สำนักงานบำรุงทางร้อยเอ็ด"/>
    <x v="0"/>
    <n v="2046"/>
    <n v="102"/>
    <s v="บ้านงิ้ว - ลำน้ำยัง"/>
    <s v="030+700 - 031+312"/>
    <n v="0.61"/>
    <s v="L2"/>
    <x v="0"/>
    <x v="7060"/>
    <x v="8487"/>
    <x v="9176"/>
    <n v="4707"/>
    <x v="207"/>
    <x v="28"/>
  </r>
  <r>
    <n v="10861"/>
    <s v="สำนักงานทางหลวงมหาสารคาม"/>
    <s v="สำนักงานบำรุงทางร้อยเอ็ด"/>
    <x v="0"/>
    <n v="2116"/>
    <n v="200"/>
    <s v="ร่องคำ - โพนทอง"/>
    <s v="047+912 - 051+960"/>
    <n v="4.05"/>
    <s v="L1"/>
    <x v="0"/>
    <x v="717"/>
    <x v="8488"/>
    <x v="9177"/>
    <n v="4888"/>
    <x v="138"/>
    <x v="0"/>
  </r>
  <r>
    <n v="10862"/>
    <s v="สำนักงานทางหลวงมหาสารคาม"/>
    <s v="สำนักงานบำรุงทางร้อยเอ็ด"/>
    <x v="0"/>
    <n v="2116"/>
    <n v="200"/>
    <s v="ร่องคำ - โพนทอง"/>
    <s v="053+075 - 061+056"/>
    <n v="7.98"/>
    <s v="L1"/>
    <x v="0"/>
    <x v="4060"/>
    <x v="8489"/>
    <x v="9178"/>
    <n v="4888"/>
    <x v="100"/>
    <x v="0"/>
  </r>
  <r>
    <n v="10863"/>
    <s v="สำนักงานทางหลวงมหาสารคาม"/>
    <s v="สำนักงานบำรุงทางร้อยเอ็ด"/>
    <x v="0"/>
    <n v="2116"/>
    <n v="200"/>
    <s v="ร่องคำ - โพนทอง"/>
    <s v="062+054 - 070+034"/>
    <n v="7.98"/>
    <s v="L1"/>
    <x v="0"/>
    <x v="7061"/>
    <x v="8490"/>
    <x v="9179"/>
    <n v="4888"/>
    <x v="202"/>
    <x v="0"/>
  </r>
  <r>
    <n v="10864"/>
    <s v="สำนักงานทางหลวงมหาสารคาม"/>
    <s v="สำนักงานบำรุงทางร้อยเอ็ด"/>
    <x v="0"/>
    <n v="2116"/>
    <n v="200"/>
    <s v="ร่องคำ - โพนทอง"/>
    <s v="052+970 - 053+075"/>
    <n v="0.1"/>
    <s v="L2"/>
    <x v="0"/>
    <x v="7062"/>
    <x v="8491"/>
    <x v="402"/>
    <n v="4898"/>
    <x v="136"/>
    <x v="0"/>
  </r>
  <r>
    <n v="10865"/>
    <s v="สำนักงานทางหลวงมหาสารคาม"/>
    <s v="สำนักงานบำรุงทางร้อยเอ็ด"/>
    <x v="0"/>
    <n v="2116"/>
    <n v="200"/>
    <s v="ร่องคำ - โพนทอง"/>
    <s v="070+475 - 072+851"/>
    <n v="2.38"/>
    <s v="L2"/>
    <x v="0"/>
    <x v="7063"/>
    <x v="8492"/>
    <x v="9180"/>
    <n v="4874"/>
    <x v="190"/>
    <x v="24"/>
  </r>
  <r>
    <n v="10866"/>
    <s v="สำนักงานทางหลวงมหาสารคาม"/>
    <s v="สำนักงานบำรุงทางร้อยเอ็ด"/>
    <x v="0"/>
    <n v="214"/>
    <n v="201"/>
    <s v="ลำชี - ร้อยเอ็ด"/>
    <s v="028+000 - 036+001"/>
    <n v="7.89"/>
    <s v="L1"/>
    <x v="0"/>
    <x v="7064"/>
    <x v="8493"/>
    <x v="9181"/>
    <n v="10898"/>
    <x v="140"/>
    <x v="24"/>
  </r>
  <r>
    <n v="10867"/>
    <s v="สำนักงานทางหลวงมหาสารคาม"/>
    <s v="สำนักงานบำรุงทางร้อยเอ็ด"/>
    <x v="0"/>
    <n v="214"/>
    <n v="201"/>
    <s v="ลำชี - ร้อยเอ็ด"/>
    <s v="037+000 - 039+995"/>
    <n v="3"/>
    <s v="L1"/>
    <x v="0"/>
    <x v="3513"/>
    <x v="8494"/>
    <x v="9182"/>
    <n v="10898"/>
    <x v="45"/>
    <x v="0"/>
  </r>
  <r>
    <n v="10868"/>
    <s v="สำนักงานทางหลวงมหาสารคาม"/>
    <s v="สำนักงานบำรุงทางร้อยเอ็ด"/>
    <x v="0"/>
    <n v="214"/>
    <n v="201"/>
    <s v="ลำชี - ร้อยเอ็ด"/>
    <s v="040+993 - 045+983"/>
    <n v="4.99"/>
    <s v="L1"/>
    <x v="0"/>
    <x v="7065"/>
    <x v="8495"/>
    <x v="9183"/>
    <n v="10898"/>
    <x v="72"/>
    <x v="0"/>
  </r>
  <r>
    <n v="10869"/>
    <s v="สำนักงานทางหลวงมหาสารคาม"/>
    <s v="สำนักงานบำรุงทางร้อยเอ็ด"/>
    <x v="0"/>
    <n v="214"/>
    <n v="201"/>
    <s v="ลำชี - ร้อยเอ็ด"/>
    <s v="046+153 - 036+175"/>
    <n v="9.98"/>
    <s v="R1"/>
    <x v="0"/>
    <x v="4963"/>
    <x v="8496"/>
    <x v="9184"/>
    <n v="10898"/>
    <x v="192"/>
    <x v="0"/>
  </r>
  <r>
    <n v="10870"/>
    <s v="สำนักงานทางหลวงมหาสารคาม"/>
    <s v="สำนักงานบำรุงทางร้อยเอ็ด"/>
    <x v="0"/>
    <n v="214"/>
    <n v="201"/>
    <s v="ลำชี - ร้อยเอ็ด"/>
    <s v="036+175 - 033+182"/>
    <n v="2.99"/>
    <s v="R1"/>
    <x v="0"/>
    <x v="2502"/>
    <x v="2685"/>
    <x v="2276"/>
    <n v="10898"/>
    <x v="184"/>
    <x v="0"/>
  </r>
  <r>
    <n v="10871"/>
    <s v="สำนักงานทางหลวงมหาสารคาม"/>
    <s v="สำนักงานบำรุงทางร้อยเอ็ด"/>
    <x v="0"/>
    <n v="214"/>
    <n v="202"/>
    <s v="ร้อยเอ็ด - จตุรพักตรพิมาน"/>
    <s v="047+651 - 057+579"/>
    <n v="9.93"/>
    <s v="L1"/>
    <x v="0"/>
    <x v="7066"/>
    <x v="8497"/>
    <x v="3943"/>
    <n v="6368"/>
    <x v="57"/>
    <x v="0"/>
  </r>
  <r>
    <n v="10872"/>
    <s v="สำนักงานทางหลวงมหาสารคาม"/>
    <s v="สำนักงานบำรุงทางร้อยเอ็ด"/>
    <x v="0"/>
    <n v="214"/>
    <n v="202"/>
    <s v="ร้อยเอ็ด - จตุรพักตรพิมาน"/>
    <s v="057+579 - 058+571"/>
    <n v="0.99"/>
    <s v="L1"/>
    <x v="0"/>
    <x v="214"/>
    <x v="1159"/>
    <x v="9185"/>
    <n v="6378"/>
    <x v="139"/>
    <x v="0"/>
  </r>
  <r>
    <n v="10873"/>
    <s v="สำนักงานทางหลวงมหาสารคาม"/>
    <s v="สำนักงานบำรุงทางร้อยเอ็ด"/>
    <x v="0"/>
    <n v="214"/>
    <n v="202"/>
    <s v="ร้อยเอ็ด - จตุรพักตรพิมาน"/>
    <s v="059+563 - 069+536"/>
    <n v="9.9700000000000006"/>
    <s v="L1"/>
    <x v="0"/>
    <x v="2742"/>
    <x v="8498"/>
    <x v="9186"/>
    <n v="6368"/>
    <x v="175"/>
    <x v="0"/>
  </r>
  <r>
    <n v="10874"/>
    <s v="สำนักงานทางหลวงมหาสารคาม"/>
    <s v="สำนักงานบำรุงทางร้อยเอ็ด"/>
    <x v="0"/>
    <n v="214"/>
    <n v="202"/>
    <s v="ร้อยเอ็ด - จตุรพักตรพิมาน"/>
    <s v="069+536 - 072+571"/>
    <n v="3.02"/>
    <s v="L1"/>
    <x v="0"/>
    <x v="7067"/>
    <x v="8499"/>
    <x v="9187"/>
    <n v="6368"/>
    <x v="147"/>
    <x v="0"/>
  </r>
  <r>
    <n v="10875"/>
    <s v="สำนักงานทางหลวงมหาสารคาม"/>
    <s v="สำนักงานบำรุงทางร้อยเอ็ด"/>
    <x v="0"/>
    <n v="214"/>
    <n v="203"/>
    <s v="จตุรพักตรพิมาน - ห้วยพลับพลา"/>
    <s v="074+757 - 084+785"/>
    <n v="9.89"/>
    <s v="L1"/>
    <x v="0"/>
    <x v="7068"/>
    <x v="8500"/>
    <x v="9188"/>
    <n v="2488"/>
    <x v="7"/>
    <x v="0"/>
  </r>
  <r>
    <n v="10876"/>
    <s v="สำนักงานทางหลวงมหาสารคาม"/>
    <s v="สำนักงานบำรุงทางร้อยเอ็ด"/>
    <x v="0"/>
    <n v="214"/>
    <n v="203"/>
    <s v="จตุรพักตรพิมาน - ห้วยพลับพลา"/>
    <s v="084+785 - 085+787"/>
    <n v="1"/>
    <s v="L1"/>
    <x v="0"/>
    <x v="305"/>
    <x v="303"/>
    <x v="4389"/>
    <n v="2498"/>
    <x v="159"/>
    <x v="0"/>
  </r>
  <r>
    <n v="10877"/>
    <s v="สำนักงานทางหลวงมหาสารคาม"/>
    <s v="สำนักงานบำรุงทางร้อยเอ็ด"/>
    <x v="0"/>
    <n v="214"/>
    <n v="203"/>
    <s v="จตุรพักตรพิมาน - ห้วยพลับพลา"/>
    <s v="086+790 - 094+854"/>
    <n v="8.06"/>
    <s v="L1"/>
    <x v="0"/>
    <x v="7069"/>
    <x v="8501"/>
    <x v="6722"/>
    <n v="2488"/>
    <x v="109"/>
    <x v="0"/>
  </r>
  <r>
    <n v="10878"/>
    <s v="สำนักงานทางหลวงมหาสารคาม"/>
    <s v="สำนักงานบำรุงทางร้อยเอ็ด"/>
    <x v="0"/>
    <n v="214"/>
    <n v="203"/>
    <s v="จตุพักตรพิมาน - ห้วยพลับพลา"/>
    <s v="097+379 - 107+284"/>
    <n v="9.8699999999999992"/>
    <s v="L1"/>
    <x v="0"/>
    <x v="7070"/>
    <x v="8502"/>
    <x v="9189"/>
    <n v="2488"/>
    <x v="58"/>
    <x v="0"/>
  </r>
  <r>
    <n v="10879"/>
    <s v="สำนักงานทางหลวงมหาสารคาม"/>
    <s v="สำนักงานบำรุงทางร้อยเอ็ด"/>
    <x v="0"/>
    <n v="214"/>
    <n v="203"/>
    <s v="จตุพักตรพิมาน - ห้วยพลับพลา"/>
    <s v="107+284 - 117+217"/>
    <n v="9.93"/>
    <s v="L1"/>
    <x v="0"/>
    <x v="6410"/>
    <x v="8503"/>
    <x v="9190"/>
    <n v="2488"/>
    <x v="46"/>
    <x v="0"/>
  </r>
  <r>
    <n v="10880"/>
    <s v="สำนักงานทางหลวงมหาสารคาม"/>
    <s v="สำนักงานบำรุงทางร้อยเอ็ด"/>
    <x v="0"/>
    <n v="214"/>
    <n v="203"/>
    <s v="จตุพักตรพิมาน - ห้วยพลับพลา"/>
    <s v="117+217 - 119+208"/>
    <n v="1.99"/>
    <s v="L1"/>
    <x v="0"/>
    <x v="5541"/>
    <x v="6377"/>
    <x v="7384"/>
    <n v="2488"/>
    <x v="40"/>
    <x v="0"/>
  </r>
  <r>
    <n v="10881"/>
    <s v="สำนักงานทางหลวงมหาสารคาม"/>
    <s v="สำนักงานบำรุงทางร้อยเอ็ด"/>
    <x v="0"/>
    <n v="215"/>
    <n v="100"/>
    <s v="ร้อยเอ็ด - สุวรรณภูมิ"/>
    <s v="002+500 - 005+488"/>
    <n v="2.99"/>
    <s v="L1"/>
    <x v="0"/>
    <x v="4702"/>
    <x v="8504"/>
    <x v="9191"/>
    <n v="8281"/>
    <x v="81"/>
    <x v="4"/>
  </r>
  <r>
    <n v="10882"/>
    <s v="สำนักงานทางหลวงมหาสารคาม"/>
    <s v="สำนักงานบำรุงทางร้อยเอ็ด"/>
    <x v="0"/>
    <n v="215"/>
    <n v="100"/>
    <s v="ร้อยเอ็ด - สุวรรณภูมิ"/>
    <s v="006+480 - 012+444"/>
    <n v="5.96"/>
    <s v="L1"/>
    <x v="0"/>
    <x v="7071"/>
    <x v="8505"/>
    <x v="9192"/>
    <n v="8281"/>
    <x v="1"/>
    <x v="0"/>
  </r>
  <r>
    <n v="10883"/>
    <s v="สำนักงานทางหลวงมหาสารคาม"/>
    <s v="สำนักงานบำรุงทางร้อยเอ็ด"/>
    <x v="0"/>
    <n v="215"/>
    <n v="100"/>
    <s v="ร้อยเอ็ด - สุวรรณภูมิ"/>
    <s v="013+438 - 022+363"/>
    <n v="8.92"/>
    <s v="L1"/>
    <x v="0"/>
    <x v="7072"/>
    <x v="8506"/>
    <x v="858"/>
    <n v="8281"/>
    <x v="0"/>
    <x v="0"/>
  </r>
  <r>
    <n v="10884"/>
    <s v="สำนักงานทางหลวงมหาสารคาม"/>
    <s v="สำนักงานบำรุงทางร้อยเอ็ด"/>
    <x v="0"/>
    <n v="215"/>
    <n v="100"/>
    <s v="ร้อยเอ็ด - สุวรรณภูมิ"/>
    <s v="023+354 - 025+337"/>
    <n v="1.98"/>
    <s v="L1"/>
    <x v="0"/>
    <x v="2829"/>
    <x v="7083"/>
    <x v="9193"/>
    <n v="8281"/>
    <x v="69"/>
    <x v="0"/>
  </r>
  <r>
    <n v="10885"/>
    <s v="สำนักงานทางหลวงมหาสารคาม"/>
    <s v="สำนักงานบำรุงทางร้อยเอ็ด"/>
    <x v="0"/>
    <n v="215"/>
    <n v="100"/>
    <s v="ร้อยเอ็ด - สุวรรณภูมิ"/>
    <s v="027+550 - 036+549"/>
    <n v="9"/>
    <s v="L1"/>
    <x v="0"/>
    <x v="2549"/>
    <x v="8507"/>
    <x v="9194"/>
    <n v="8281"/>
    <x v="102"/>
    <x v="0"/>
  </r>
  <r>
    <n v="10886"/>
    <s v="สำนักงานทางหลวงมหาสารคาม"/>
    <s v="สำนักงานบำรุงทางร้อยเอ็ด"/>
    <x v="0"/>
    <n v="215"/>
    <n v="100"/>
    <s v="ร้อยเอ็ด - สุวรรณภูมิ"/>
    <s v="036+549 - 045+532"/>
    <n v="8.98"/>
    <s v="L1"/>
    <x v="0"/>
    <x v="7073"/>
    <x v="8508"/>
    <x v="9195"/>
    <n v="8281"/>
    <x v="204"/>
    <x v="0"/>
  </r>
  <r>
    <n v="10887"/>
    <s v="สำนักงานทางหลวงมหาสารคาม"/>
    <s v="สำนักงานบำรุงทางร้อยเอ็ด"/>
    <x v="0"/>
    <n v="215"/>
    <n v="100"/>
    <s v="ร้อยเอ็ด - สุวรรณภูมิ"/>
    <s v="046+050 - 046+222"/>
    <n v="0.17"/>
    <s v="L1"/>
    <x v="0"/>
    <x v="2035"/>
    <x v="8509"/>
    <x v="9196"/>
    <n v="8292"/>
    <x v="458"/>
    <x v="160"/>
  </r>
  <r>
    <n v="10888"/>
    <s v="สำนักงานทางหลวงมหาสารคาม"/>
    <s v="สำนักงานบำรุงทางร้อยเอ็ด"/>
    <x v="0"/>
    <n v="215"/>
    <n v="100"/>
    <s v="ร้อยเอ็ด - สุวรรณภูมิ"/>
    <s v="001+400 - 002+500"/>
    <n v="1.1000000000000001"/>
    <s v="L2"/>
    <x v="0"/>
    <x v="7074"/>
    <x v="8510"/>
    <x v="5328"/>
    <n v="8280"/>
    <x v="192"/>
    <x v="0"/>
  </r>
  <r>
    <n v="10889"/>
    <s v="สำนักงานทางหลวงมหาสารคาม"/>
    <s v="สำนักงานบำรุงทางร้อยเอ็ด"/>
    <x v="0"/>
    <n v="215"/>
    <n v="100"/>
    <s v="ร้อยเอ็ด - สุวรรณภูมิ"/>
    <s v="025+700 - 026+698"/>
    <n v="1"/>
    <s v="L2"/>
    <x v="0"/>
    <x v="1029"/>
    <x v="2501"/>
    <x v="9197"/>
    <n v="8292"/>
    <x v="196"/>
    <x v="4"/>
  </r>
  <r>
    <n v="10890"/>
    <s v="สำนักงานทางหลวงมหาสารคาม"/>
    <s v="สำนักงานบำรุงทางร้อยเอ็ด"/>
    <x v="0"/>
    <n v="2269"/>
    <n v="100"/>
    <s v="โนนใหม่ - หนองคู"/>
    <s v="000+000 - 009+883"/>
    <n v="9.8800000000000008"/>
    <s v="L1"/>
    <x v="0"/>
    <x v="7075"/>
    <x v="8511"/>
    <x v="9198"/>
    <n v="631"/>
    <x v="72"/>
    <x v="0"/>
  </r>
  <r>
    <n v="10891"/>
    <s v="สำนักงานทางหลวงมหาสารคาม"/>
    <s v="สำนักงานบำรุงทางร้อยเอ็ด"/>
    <x v="0"/>
    <n v="2269"/>
    <n v="100"/>
    <s v="โนนใหม่ - หนองคู"/>
    <s v="009+883 - 018+741"/>
    <n v="8.86"/>
    <s v="L1"/>
    <x v="0"/>
    <x v="4653"/>
    <x v="8512"/>
    <x v="9199"/>
    <n v="631"/>
    <x v="13"/>
    <x v="0"/>
  </r>
  <r>
    <n v="10892"/>
    <s v="สำนักงานทางหลวงมหาสารคาม"/>
    <s v="สำนักงานบำรุงทางร้อยเอ็ด"/>
    <x v="0"/>
    <n v="23"/>
    <n v="301"/>
    <s v="ห้วยแอ่ง - ร้อยเอ็ด"/>
    <s v="088+911 - 098+869"/>
    <n v="9.9499999999999993"/>
    <s v="L2"/>
    <x v="0"/>
    <x v="7076"/>
    <x v="8513"/>
    <x v="6884"/>
    <n v="23014"/>
    <x v="262"/>
    <x v="0"/>
  </r>
  <r>
    <n v="10893"/>
    <s v="สำนักงานทางหลวงมหาสารคาม"/>
    <s v="สำนักงานบำรุงทางร้อยเอ็ด"/>
    <x v="0"/>
    <n v="23"/>
    <n v="301"/>
    <s v="ห้วยแอ่ง - ร้อยเอ็ด"/>
    <s v="098+869 - 102+859"/>
    <n v="3.99"/>
    <s v="L2"/>
    <x v="0"/>
    <x v="7077"/>
    <x v="8514"/>
    <x v="9200"/>
    <n v="23014"/>
    <x v="210"/>
    <x v="0"/>
  </r>
  <r>
    <n v="10894"/>
    <s v="สำนักงานทางหลวงมหาสารคาม"/>
    <s v="สำนักงานบำรุงทางร้อยเอ็ด"/>
    <x v="0"/>
    <n v="23"/>
    <n v="301"/>
    <s v="ห้วยแอ่ง - ร้อยเอ็ด"/>
    <s v="103+856 - 106+847"/>
    <n v="2.99"/>
    <s v="L2"/>
    <x v="0"/>
    <x v="4455"/>
    <x v="8515"/>
    <x v="9201"/>
    <n v="23014"/>
    <x v="188"/>
    <x v="0"/>
  </r>
  <r>
    <n v="10895"/>
    <s v="สำนักงานทางหลวงมหาสารคาม"/>
    <s v="สำนักงานบำรุงทางร้อยเอ็ด"/>
    <x v="0"/>
    <n v="23"/>
    <n v="301"/>
    <s v="ห้วยแอ่ง - ร้อยเอ็ด"/>
    <s v="107+568 - 105+571"/>
    <n v="2"/>
    <s v="R2"/>
    <x v="0"/>
    <x v="2166"/>
    <x v="2360"/>
    <x v="9202"/>
    <n v="23012"/>
    <x v="109"/>
    <x v="0"/>
  </r>
  <r>
    <n v="10896"/>
    <s v="สำนักงานทางหลวงมหาสารคาม"/>
    <s v="สำนักงานบำรุงทางร้อยเอ็ด"/>
    <x v="0"/>
    <n v="23"/>
    <n v="301"/>
    <s v="ห้วยแอ่ง - ร้อยเอ็ด"/>
    <s v="104+573 - 094+591"/>
    <n v="9.98"/>
    <s v="R2"/>
    <x v="0"/>
    <x v="4445"/>
    <x v="8516"/>
    <x v="9203"/>
    <n v="23014"/>
    <x v="16"/>
    <x v="0"/>
  </r>
  <r>
    <n v="10897"/>
    <s v="สำนักงานทางหลวงมหาสารคาม"/>
    <s v="สำนักงานบำรุงทางร้อยเอ็ด"/>
    <x v="0"/>
    <n v="23"/>
    <n v="301"/>
    <s v="ห้วยแอ่ง - ร้อยเอ็ด"/>
    <s v="094+591 - 089+606"/>
    <n v="4.9800000000000004"/>
    <s v="R2"/>
    <x v="0"/>
    <x v="7078"/>
    <x v="8517"/>
    <x v="9204"/>
    <n v="23014"/>
    <x v="61"/>
    <x v="4"/>
  </r>
  <r>
    <n v="10898"/>
    <s v="สำนักงานทางหลวงมหาสารคาม"/>
    <s v="สำนักงานบำรุงทางร้อยเอ็ด"/>
    <x v="0"/>
    <n v="23"/>
    <n v="302"/>
    <s v="ร้อยเอ็ด - เสลภูมิ"/>
    <s v="112+948 - 122+917"/>
    <n v="9.9499999999999993"/>
    <s v="L2"/>
    <x v="0"/>
    <x v="7079"/>
    <x v="8518"/>
    <x v="9205"/>
    <n v="12729"/>
    <x v="40"/>
    <x v="0"/>
  </r>
  <r>
    <n v="10899"/>
    <s v="สำนักงานทางหลวงมหาสารคาม"/>
    <s v="สำนักงานบำรุงทางร้อยเอ็ด"/>
    <x v="0"/>
    <n v="23"/>
    <n v="302"/>
    <s v="ร้อยเอ็ด - เสลภูมิ"/>
    <s v="122+917 - 132+900"/>
    <n v="9.98"/>
    <s v="L2"/>
    <x v="0"/>
    <x v="5839"/>
    <x v="8519"/>
    <x v="9206"/>
    <n v="12729"/>
    <x v="86"/>
    <x v="20"/>
  </r>
  <r>
    <n v="10900"/>
    <s v="สำนักงานทางหลวงมหาสารคาม"/>
    <s v="สำนักงานบำรุงทางร้อยเอ็ด"/>
    <x v="0"/>
    <n v="23"/>
    <n v="302"/>
    <s v="ร้อยเอ็ด - เสลภูมิ"/>
    <s v="132+900 - 134+894"/>
    <n v="1.99"/>
    <s v="L2"/>
    <x v="0"/>
    <x v="1512"/>
    <x v="2924"/>
    <x v="9207"/>
    <n v="12729"/>
    <x v="164"/>
    <x v="0"/>
  </r>
  <r>
    <n v="10901"/>
    <s v="สำนักงานทางหลวงมหาสารคาม"/>
    <s v="สำนักงานบำรุงทางร้อยเอ็ด"/>
    <x v="0"/>
    <n v="23"/>
    <n v="302"/>
    <s v="ร้อยเอ็ด - เสลภูมิ"/>
    <s v="135+890 - 141+878"/>
    <n v="5.9"/>
    <s v="L2"/>
    <x v="0"/>
    <x v="7080"/>
    <x v="8520"/>
    <x v="1517"/>
    <n v="12729"/>
    <x v="103"/>
    <x v="0"/>
  </r>
  <r>
    <n v="10902"/>
    <s v="สำนักงานทางหลวงมหาสารคาม"/>
    <s v="สำนักงานบำรุงทางร้อยเอ็ด"/>
    <x v="0"/>
    <n v="23"/>
    <n v="302"/>
    <s v="ร้อยเอ็ด - เสลภูมิ"/>
    <s v="142+212 - 140+222"/>
    <n v="1.99"/>
    <s v="R2"/>
    <x v="1"/>
    <x v="3518"/>
    <x v="8521"/>
    <x v="9208"/>
    <n v="12729"/>
    <x v="122"/>
    <x v="0"/>
  </r>
  <r>
    <n v="10903"/>
    <s v="สำนักงานทางหลวงมหาสารคาม"/>
    <s v="สำนักงานบำรุงทางร้อยเอ็ด"/>
    <x v="0"/>
    <n v="23"/>
    <n v="302"/>
    <s v="ร้อยเอ็ด - เสลภูมิ"/>
    <s v="121+263 - 120+264"/>
    <n v="1"/>
    <s v="R2"/>
    <x v="0"/>
    <x v="345"/>
    <x v="345"/>
    <x v="1004"/>
    <n v="12739"/>
    <x v="194"/>
    <x v="0"/>
  </r>
  <r>
    <n v="10904"/>
    <s v="สำนักงานทางหลวงมหาสารคาม"/>
    <s v="สำนักงานบำรุงทางร้อยเอ็ด"/>
    <x v="0"/>
    <n v="23"/>
    <n v="302"/>
    <s v="ร้อยเอ็ด - เสลภูมิ"/>
    <s v="115+287 - 113+289"/>
    <n v="2"/>
    <s v="R2"/>
    <x v="0"/>
    <x v="7081"/>
    <x v="8522"/>
    <x v="9209"/>
    <n v="12729"/>
    <x v="144"/>
    <x v="41"/>
  </r>
  <r>
    <n v="10905"/>
    <s v="สำนักงานทางหลวงมหาสารคาม"/>
    <s v="สำนักงานบำรุงทางร้อยเอ็ด"/>
    <x v="0"/>
    <n v="232"/>
    <n v="101"/>
    <s v="ถนนวงแหวนรอบเมืองร้อยเอ็ดด้านทิศเหนือ"/>
    <s v="000+000 - 008+958"/>
    <n v="8.9600000000000009"/>
    <s v="L1"/>
    <x v="0"/>
    <x v="7082"/>
    <x v="8523"/>
    <x v="9210"/>
    <n v="8730"/>
    <x v="110"/>
    <x v="0"/>
  </r>
  <r>
    <n v="10906"/>
    <s v="สำนักงานทางหลวงมหาสารคาม"/>
    <s v="สำนักงานบำรุงทางร้อยเอ็ด"/>
    <x v="0"/>
    <n v="232"/>
    <n v="101"/>
    <s v="ถนนวงแหวนรอบเมืองร้อยเอ็ดด้านทิศเหนือ"/>
    <s v="009+000 - 013+009"/>
    <n v="3.98"/>
    <s v="L1"/>
    <x v="0"/>
    <x v="7083"/>
    <x v="8524"/>
    <x v="9211"/>
    <n v="8727"/>
    <x v="134"/>
    <x v="0"/>
  </r>
  <r>
    <n v="10907"/>
    <s v="สำนักงานทางหลวงมหาสารคาม"/>
    <s v="สำนักงานบำรุงทางร้อยเอ็ด"/>
    <x v="0"/>
    <n v="232"/>
    <n v="102"/>
    <s v="ถนนวงแหวนรอบเมืองร้อยเอ็ดด้านทิศใต้"/>
    <s v="015+681 - 015+684"/>
    <n v="0"/>
    <s v="L2"/>
    <x v="1"/>
    <x v="7084"/>
    <x v="8525"/>
    <x v="9212"/>
    <n v="11816"/>
    <x v="205"/>
    <x v="0"/>
  </r>
  <r>
    <n v="10908"/>
    <s v="สำนักงานทางหลวงมหาสารคาม"/>
    <s v="สำนักงานบำรุงทางร้อยเอ็ด"/>
    <x v="0"/>
    <n v="232"/>
    <n v="102"/>
    <s v="ถนนวงแหวนรอบเมืองร้อยเอ็ดด้านทิศใต้"/>
    <s v="016+669 - 018+644"/>
    <n v="1.97"/>
    <s v="L2"/>
    <x v="0"/>
    <x v="4501"/>
    <x v="8526"/>
    <x v="9213"/>
    <n v="11807"/>
    <x v="10"/>
    <x v="0"/>
  </r>
  <r>
    <n v="10909"/>
    <s v="สำนักงานทางหลวงมหาสารคาม"/>
    <s v="สำนักงานบำรุงทางร้อยเอ็ด"/>
    <x v="0"/>
    <n v="232"/>
    <n v="102"/>
    <s v="ถนนวงแหวนรอบเมืองร้อยเอ็ดด้านทิศใต้"/>
    <s v="019+637 - 026+581"/>
    <n v="6.92"/>
    <s v="L2"/>
    <x v="0"/>
    <x v="7085"/>
    <x v="8527"/>
    <x v="9214"/>
    <n v="11807"/>
    <x v="9"/>
    <x v="0"/>
  </r>
  <r>
    <n v="10910"/>
    <s v="สำนักงานทางหลวงมหาสารคาม"/>
    <s v="สำนักงานบำรุงทางร้อยเอ็ด"/>
    <x v="0"/>
    <n v="232"/>
    <n v="102"/>
    <s v="ถนนวงแหวนรอบเมืองร้อยเอ็ดด้านทิศใต้"/>
    <s v="026+596 - 016+619"/>
    <n v="9.9600000000000009"/>
    <s v="R2"/>
    <x v="0"/>
    <x v="7086"/>
    <x v="8528"/>
    <x v="9215"/>
    <n v="11807"/>
    <x v="124"/>
    <x v="0"/>
  </r>
  <r>
    <n v="10911"/>
    <s v="สำนักงานทางหลวงมหาสารคาม"/>
    <s v="สำนักงานบำรุงทางร้อยเอ็ด"/>
    <x v="0"/>
    <n v="2327"/>
    <n v="100"/>
    <s v="บัวคำ - โพธิ์ชัย"/>
    <s v="000+225 - 004+262"/>
    <n v="4.04"/>
    <s v="L1"/>
    <x v="0"/>
    <x v="7087"/>
    <x v="8529"/>
    <x v="9216"/>
    <n v="2742"/>
    <x v="79"/>
    <x v="0"/>
  </r>
  <r>
    <n v="10912"/>
    <s v="สำนักงานทางหลวงมหาสารคาม"/>
    <s v="สำนักงานบำรุงทางร้อยเอ็ด"/>
    <x v="0"/>
    <n v="2327"/>
    <n v="100"/>
    <s v="บัวคำ - โพธิ์ชัย"/>
    <s v="000+000 - 000+225"/>
    <n v="0.23"/>
    <s v="L2"/>
    <x v="0"/>
    <x v="7088"/>
    <x v="8530"/>
    <x v="6418"/>
    <n v="2706"/>
    <x v="384"/>
    <x v="190"/>
  </r>
  <r>
    <n v="10913"/>
    <s v="สำนักงานทางหลวงมหาสารคาม"/>
    <s v="สำนักงานบำรุงทางร้อยเอ็ด"/>
    <x v="0"/>
    <n v="2327"/>
    <n v="100"/>
    <s v="บัวคำ - โพธิ์ชัย"/>
    <s v="005+000 - 005+994"/>
    <n v="0.99"/>
    <s v="L2"/>
    <x v="0"/>
    <x v="7089"/>
    <x v="8531"/>
    <x v="9217"/>
    <n v="2752"/>
    <x v="134"/>
    <x v="0"/>
  </r>
  <r>
    <n v="10914"/>
    <s v="สำนักงานทางหลวงมหาสารคาม"/>
    <s v="สำนักงานบำรุงทางร้อยเอ็ด"/>
    <x v="0"/>
    <n v="2387"/>
    <n v="100"/>
    <s v="พิมพิสารน้อย - หนองห่าง"/>
    <s v="022+737 - 013+730"/>
    <n v="9.01"/>
    <s v="R1"/>
    <x v="0"/>
    <x v="492"/>
    <x v="8532"/>
    <x v="233"/>
    <n v="3018"/>
    <x v="0"/>
    <x v="0"/>
  </r>
  <r>
    <n v="10915"/>
    <s v="สำนักงานทางหลวงมหาสารคาม"/>
    <s v="สำนักงานบำรุงทางร้อยเอ็ด"/>
    <x v="0"/>
    <n v="2387"/>
    <n v="100"/>
    <s v="พิมพิสารน้อย - หนองห่าง"/>
    <s v="013+730 - 003+816"/>
    <n v="9.91"/>
    <s v="R1"/>
    <x v="0"/>
    <x v="7011"/>
    <x v="8533"/>
    <x v="9218"/>
    <n v="3018"/>
    <x v="45"/>
    <x v="0"/>
  </r>
  <r>
    <n v="10916"/>
    <s v="สำนักงานทางหลวงมหาสารคาม"/>
    <s v="สำนักงานบำรุงทางร้อยเอ็ด"/>
    <x v="0"/>
    <n v="2387"/>
    <n v="100"/>
    <s v="พิมพิสารน้อย - หนองห่าง"/>
    <s v="003+816 - 000+786"/>
    <n v="3.03"/>
    <s v="R1"/>
    <x v="0"/>
    <x v="300"/>
    <x v="298"/>
    <x v="9219"/>
    <n v="3018"/>
    <x v="255"/>
    <x v="35"/>
  </r>
  <r>
    <n v="10917"/>
    <s v="สำนักงานทางหลวงมหาสารคาม"/>
    <s v="สำนักงานบำรุงทางร้อยเอ็ด"/>
    <x v="0"/>
    <n v="2392"/>
    <n v="100"/>
    <s v="จตุรพักตรพิมาน - ปทุมรัตต์"/>
    <s v="000+000 - 009+053"/>
    <n v="9.02"/>
    <s v="L1"/>
    <x v="0"/>
    <x v="7090"/>
    <x v="8534"/>
    <x v="9220"/>
    <n v="2616"/>
    <x v="193"/>
    <x v="0"/>
  </r>
  <r>
    <n v="10918"/>
    <s v="สำนักงานทางหลวงมหาสารคาม"/>
    <s v="สำนักงานบำรุงทางร้อยเอ็ด"/>
    <x v="0"/>
    <n v="2392"/>
    <n v="100"/>
    <s v="จตุรพักตรพิมาน - ปทุมรัตต์"/>
    <s v="009+053 - 018+992"/>
    <n v="9.94"/>
    <s v="L1"/>
    <x v="0"/>
    <x v="6532"/>
    <x v="8535"/>
    <x v="9221"/>
    <n v="2616"/>
    <x v="2"/>
    <x v="0"/>
  </r>
  <r>
    <n v="10919"/>
    <s v="สำนักงานทางหลวงมหาสารคาม"/>
    <s v="สำนักงานบำรุงทางร้อยเอ็ด"/>
    <x v="0"/>
    <n v="2392"/>
    <n v="100"/>
    <s v="จตุรพักตรพิมาน - ปทุมรัตต์"/>
    <s v="018+992 - 028+976"/>
    <n v="9.9600000000000009"/>
    <s v="L1"/>
    <x v="0"/>
    <x v="7091"/>
    <x v="8536"/>
    <x v="4031"/>
    <n v="2616"/>
    <x v="40"/>
    <x v="0"/>
  </r>
  <r>
    <n v="10920"/>
    <s v="สำนักงานทางหลวงมหาสารคาม"/>
    <s v="สำนักงานบำรุงทางร้อยเอ็ด"/>
    <x v="0"/>
    <n v="2392"/>
    <n v="100"/>
    <s v="จตุรพักตรพิมาน - ปทุมรัตต์"/>
    <s v="028+976 - 038+944"/>
    <n v="9.9700000000000006"/>
    <s v="L1"/>
    <x v="0"/>
    <x v="7092"/>
    <x v="8537"/>
    <x v="9222"/>
    <n v="2616"/>
    <x v="52"/>
    <x v="0"/>
  </r>
  <r>
    <n v="10921"/>
    <s v="สำนักงานทางหลวงมหาสารคาม"/>
    <s v="สำนักงานบำรุงทางร้อยเอ็ด"/>
    <x v="0"/>
    <n v="2418"/>
    <n v="100"/>
    <s v="โพนทอง - หนองพอก"/>
    <s v="000+997 - 004+984"/>
    <n v="3.99"/>
    <s v="L1"/>
    <x v="0"/>
    <x v="7093"/>
    <x v="8538"/>
    <x v="9223"/>
    <n v="1346"/>
    <x v="161"/>
    <x v="0"/>
  </r>
  <r>
    <n v="10922"/>
    <s v="สำนักงานทางหลวงมหาสารคาม"/>
    <s v="สำนักงานบำรุงทางร้อยเอ็ด"/>
    <x v="0"/>
    <n v="2418"/>
    <n v="100"/>
    <s v="โพนทอง - หนองพอก"/>
    <s v="005+500 - 006+505"/>
    <n v="1"/>
    <s v="L1"/>
    <x v="0"/>
    <x v="1388"/>
    <x v="3242"/>
    <x v="8490"/>
    <n v="1354"/>
    <x v="2"/>
    <x v="0"/>
  </r>
  <r>
    <n v="10923"/>
    <s v="สำนักงานทางหลวงมหาสารคาม"/>
    <s v="สำนักงานบำรุงทางร้อยเอ็ด"/>
    <x v="0"/>
    <n v="2418"/>
    <n v="100"/>
    <s v="โพนทอง - หนองพอก"/>
    <s v="007+430 - 010+395"/>
    <n v="2.97"/>
    <s v="L1"/>
    <x v="0"/>
    <x v="7094"/>
    <x v="8539"/>
    <x v="9224"/>
    <n v="1342"/>
    <x v="52"/>
    <x v="0"/>
  </r>
  <r>
    <n v="10924"/>
    <s v="สำนักงานทางหลวงมหาสารคาม"/>
    <s v="สำนักงานบำรุงทางร้อยเอ็ด"/>
    <x v="0"/>
    <n v="2418"/>
    <n v="100"/>
    <s v="โพนทอง - หนองพอก"/>
    <s v="011+225 - 013+987"/>
    <n v="2.76"/>
    <s v="L1"/>
    <x v="0"/>
    <x v="7095"/>
    <x v="8540"/>
    <x v="7650"/>
    <n v="1345"/>
    <x v="41"/>
    <x v="0"/>
  </r>
  <r>
    <n v="10925"/>
    <s v="สำนักงานทางหลวงมหาสารคาม"/>
    <s v="สำนักงานบำรุงทางร้อยเอ็ด"/>
    <x v="0"/>
    <n v="2418"/>
    <n v="100"/>
    <s v="โพนทอง - หนองพอก"/>
    <s v="014+425 - 017+074"/>
    <n v="2.65"/>
    <s v="L1"/>
    <x v="0"/>
    <x v="7096"/>
    <x v="8541"/>
    <x v="3493"/>
    <n v="1346"/>
    <x v="47"/>
    <x v="0"/>
  </r>
  <r>
    <n v="10926"/>
    <s v="สำนักงานทางหลวงมหาสารคาม"/>
    <s v="สำนักงานบำรุงทางร้อยเอ็ด"/>
    <x v="0"/>
    <n v="2418"/>
    <n v="100"/>
    <s v="โพนทอง - หนองพอก"/>
    <s v="017+100 - 018+103"/>
    <n v="1"/>
    <s v="L1"/>
    <x v="0"/>
    <x v="640"/>
    <x v="957"/>
    <x v="445"/>
    <n v="1354"/>
    <x v="100"/>
    <x v="0"/>
  </r>
  <r>
    <n v="10927"/>
    <s v="สำนักงานทางหลวงมหาสารคาม"/>
    <s v="สำนักงานบำรุงทางร้อยเอ็ด"/>
    <x v="0"/>
    <n v="2418"/>
    <n v="100"/>
    <s v="โพนทอง - หนองพอก"/>
    <s v="018+800 - 022+851"/>
    <n v="4.05"/>
    <s v="L1"/>
    <x v="0"/>
    <x v="7097"/>
    <x v="8542"/>
    <x v="9225"/>
    <n v="1346"/>
    <x v="203"/>
    <x v="67"/>
  </r>
  <r>
    <n v="10928"/>
    <s v="สำนักงานทางหลวงมหาสารคาม"/>
    <s v="สำนักงานบำรุงทางร้อยเอ็ด"/>
    <x v="0"/>
    <n v="2418"/>
    <n v="100"/>
    <s v="โพนทอง - หนองพอก"/>
    <s v="023+140 - 024+985"/>
    <n v="1.85"/>
    <s v="L1"/>
    <x v="0"/>
    <x v="7098"/>
    <x v="8543"/>
    <x v="9226"/>
    <n v="1346"/>
    <x v="176"/>
    <x v="43"/>
  </r>
  <r>
    <n v="10929"/>
    <s v="สำนักงานทางหลวงมหาสารคาม"/>
    <s v="สำนักงานบำรุงทางร้อยเอ็ด"/>
    <x v="0"/>
    <n v="2418"/>
    <n v="100"/>
    <s v="โพนทอง - หนองพอก"/>
    <s v="025+275 - 029+286"/>
    <n v="4.01"/>
    <s v="L1"/>
    <x v="0"/>
    <x v="7099"/>
    <x v="8544"/>
    <x v="9227"/>
    <n v="1346"/>
    <x v="83"/>
    <x v="0"/>
  </r>
  <r>
    <n v="10930"/>
    <s v="สำนักงานทางหลวงมหาสารคาม"/>
    <s v="สำนักงานบำรุงทางร้อยเอ็ด"/>
    <x v="0"/>
    <n v="2418"/>
    <n v="100"/>
    <s v="โพนทอง - หนองพอก"/>
    <s v="029+950 - 031+818"/>
    <n v="1.87"/>
    <s v="L1"/>
    <x v="0"/>
    <x v="7100"/>
    <x v="8545"/>
    <x v="9228"/>
    <n v="1340"/>
    <x v="18"/>
    <x v="0"/>
  </r>
  <r>
    <n v="10931"/>
    <s v="สำนักงานทางหลวงมหาสารคาม"/>
    <s v="สำนักงานบำรุงทางร้อยเอ็ด"/>
    <x v="0"/>
    <n v="2418"/>
    <n v="100"/>
    <s v="โพนทอง - หนองพอก"/>
    <s v="033+160 - 035+783"/>
    <n v="2.61"/>
    <s v="L1"/>
    <x v="0"/>
    <x v="7101"/>
    <x v="8546"/>
    <x v="8084"/>
    <n v="1345"/>
    <x v="79"/>
    <x v="0"/>
  </r>
  <r>
    <n v="10932"/>
    <s v="สำนักงานทางหลวงมหาสารคาม"/>
    <s v="สำนักงานบำรุงทางร้อยเอ็ด"/>
    <x v="0"/>
    <n v="2418"/>
    <n v="100"/>
    <s v="โพนทอง - หนองพอก"/>
    <s v="036+000 - 037+083"/>
    <n v="1.08"/>
    <s v="L1"/>
    <x v="0"/>
    <x v="7102"/>
    <x v="8547"/>
    <x v="623"/>
    <n v="1343"/>
    <x v="50"/>
    <x v="0"/>
  </r>
  <r>
    <n v="10933"/>
    <s v="สำนักงานทางหลวงมหาสารคาม"/>
    <s v="สำนักงานบำรุงทางร้อยเอ็ด"/>
    <x v="0"/>
    <n v="2418"/>
    <n v="100"/>
    <s v="โพนทอง - หนองพอก"/>
    <s v="022+925 - 023+140"/>
    <n v="0.22"/>
    <s v="L2"/>
    <x v="0"/>
    <x v="2957"/>
    <x v="8548"/>
    <x v="6695"/>
    <n v="1354"/>
    <x v="109"/>
    <x v="0"/>
  </r>
  <r>
    <n v="10934"/>
    <s v="สำนักงานทางหลวงมหาสารคาม"/>
    <s v="สำนักงานบำรุงทางร้อยเอ็ด"/>
    <x v="0"/>
    <n v="2418"/>
    <n v="100"/>
    <s v="โพนทอง - หนองพอก"/>
    <s v="024+985 - 025+275"/>
    <n v="0.28999999999999998"/>
    <s v="L2"/>
    <x v="0"/>
    <x v="7103"/>
    <x v="8549"/>
    <x v="9229"/>
    <n v="1354"/>
    <x v="44"/>
    <x v="0"/>
  </r>
  <r>
    <n v="10935"/>
    <s v="สำนักงานทางหลวงมหาสารคาม"/>
    <s v="สำนักงานบำรุงทางร้อยเอ็ด"/>
    <x v="0"/>
    <n v="2449"/>
    <n v="100"/>
    <s v="ทางเข้าท่าอากาศยานร้อยเอ็ด"/>
    <s v="000+120 - 003+147"/>
    <n v="3.03"/>
    <s v="L1"/>
    <x v="3"/>
    <x v="711"/>
    <x v="62"/>
    <x v="68"/>
    <n v="0"/>
    <x v="13"/>
    <x v="207"/>
  </r>
  <r>
    <n v="10936"/>
    <s v="สำนักงานทางหลวงมหาสารคาม"/>
    <s v="สำนักงานบำรุงทางร้อยเอ็ด"/>
    <x v="0"/>
    <n v="2449"/>
    <n v="100"/>
    <s v="ทางเข้าท่าอากาศยานร้อยเอ็ด"/>
    <s v="000+021 - 000+120"/>
    <n v="0.1"/>
    <s v="L2"/>
    <x v="3"/>
    <x v="1695"/>
    <x v="62"/>
    <x v="68"/>
    <n v="0"/>
    <x v="356"/>
    <x v="214"/>
  </r>
  <r>
    <n v="10937"/>
    <s v="สำนักงานทางหลวงมหาสารคาม"/>
    <s v="สำนักงานบำรุงทางร้อยเอ็ด"/>
    <x v="0"/>
    <n v="2457"/>
    <n v="100"/>
    <s v="ทางเข้าบ้านขามเปี้ย"/>
    <s v="000+000 - 000+391"/>
    <n v="0.39"/>
    <s v="L1"/>
    <x v="3"/>
    <x v="7104"/>
    <x v="62"/>
    <x v="68"/>
    <n v="0"/>
    <x v="350"/>
    <x v="201"/>
  </r>
  <r>
    <n v="10938"/>
    <s v="สำนักทางหลวงที่ 7"/>
    <s v="สำนักงานบำรุงทางศรีสะเกษที่ 2"/>
    <x v="0"/>
    <n v="2085"/>
    <n v="100"/>
    <s v="กันทรลักษ์ - กันทรารมย์"/>
    <s v="003+200 - 010+148"/>
    <n v="6.95"/>
    <s v="L1"/>
    <x v="0"/>
    <x v="7105"/>
    <x v="8550"/>
    <x v="9230"/>
    <n v="10975"/>
    <x v="5"/>
    <x v="0"/>
  </r>
  <r>
    <n v="10939"/>
    <s v="สำนักทางหลวงที่ 7"/>
    <s v="สำนักงานบำรุงทางศรีสะเกษที่ 2"/>
    <x v="0"/>
    <n v="2085"/>
    <n v="100"/>
    <s v="กันทรลักษ์ - กันทรารมย์"/>
    <s v="013+000 - 018+002"/>
    <n v="4.97"/>
    <s v="L1"/>
    <x v="0"/>
    <x v="7106"/>
    <x v="8551"/>
    <x v="9231"/>
    <n v="10975"/>
    <x v="383"/>
    <x v="191"/>
  </r>
  <r>
    <n v="10940"/>
    <s v="สำนักทางหลวงที่ 7"/>
    <s v="สำนักงานบำรุงทางศรีสะเกษที่ 2"/>
    <x v="0"/>
    <n v="2085"/>
    <n v="100"/>
    <s v="กันทรลักษ์ - กันทรารมย์"/>
    <s v="019+000 - 022+179"/>
    <n v="3.18"/>
    <s v="L1"/>
    <x v="0"/>
    <x v="7107"/>
    <x v="8552"/>
    <x v="9232"/>
    <n v="10975"/>
    <x v="102"/>
    <x v="0"/>
  </r>
  <r>
    <n v="10941"/>
    <s v="สำนักทางหลวงที่ 7"/>
    <s v="สำนักงานบำรุงทางศรีสะเกษที่ 2"/>
    <x v="0"/>
    <n v="2085"/>
    <n v="100"/>
    <s v="กันทรลักษ์ - กันทรารมย์"/>
    <s v="022+500 - 030+343"/>
    <n v="7.84"/>
    <s v="L1"/>
    <x v="0"/>
    <x v="4836"/>
    <x v="8553"/>
    <x v="9233"/>
    <n v="10975"/>
    <x v="9"/>
    <x v="0"/>
  </r>
  <r>
    <n v="10942"/>
    <s v="สำนักทางหลวงที่ 7"/>
    <s v="สำนักงานบำรุงทางศรีสะเกษที่ 2"/>
    <x v="0"/>
    <n v="2085"/>
    <n v="100"/>
    <s v="กันทรลักษ์ - กันทรารมย์"/>
    <s v="031+324 - 034+263"/>
    <n v="2.94"/>
    <s v="L1"/>
    <x v="0"/>
    <x v="7108"/>
    <x v="8554"/>
    <x v="9234"/>
    <n v="10975"/>
    <x v="139"/>
    <x v="0"/>
  </r>
  <r>
    <n v="10943"/>
    <s v="สำนักทางหลวงที่ 7"/>
    <s v="สำนักงานบำรุงทางศรีสะเกษที่ 2"/>
    <x v="0"/>
    <n v="2085"/>
    <n v="100"/>
    <s v="กันทรลักษ์ - กันทรารมย์"/>
    <s v="034+600 - 036+627"/>
    <n v="2.0299999999999998"/>
    <s v="L1"/>
    <x v="0"/>
    <x v="2121"/>
    <x v="2318"/>
    <x v="9235"/>
    <n v="10975"/>
    <x v="16"/>
    <x v="0"/>
  </r>
  <r>
    <n v="10944"/>
    <s v="สำนักทางหลวงที่ 7"/>
    <s v="สำนักงานบำรุงทางศรีสะเกษที่ 2"/>
    <x v="0"/>
    <n v="2085"/>
    <n v="100"/>
    <s v="กันทรลักษ์ - กันทรารมย์"/>
    <s v="037+350 - 039+328"/>
    <n v="1.98"/>
    <s v="L1"/>
    <x v="0"/>
    <x v="7109"/>
    <x v="8555"/>
    <x v="9236"/>
    <n v="10975"/>
    <x v="51"/>
    <x v="0"/>
  </r>
  <r>
    <n v="10945"/>
    <s v="สำนักทางหลวงที่ 7"/>
    <s v="สำนักงานบำรุงทางศรีสะเกษที่ 2"/>
    <x v="0"/>
    <n v="2085"/>
    <n v="100"/>
    <s v="กันทรลักษ์ - กันทรารมย์"/>
    <s v="040+317 - 048+238"/>
    <n v="7.9"/>
    <s v="L1"/>
    <x v="0"/>
    <x v="3146"/>
    <x v="8556"/>
    <x v="3146"/>
    <n v="10975"/>
    <x v="194"/>
    <x v="0"/>
  </r>
  <r>
    <n v="10946"/>
    <s v="สำนักทางหลวงที่ 7"/>
    <s v="สำนักงานบำรุงทางศรีสะเกษที่ 2"/>
    <x v="0"/>
    <n v="2085"/>
    <n v="100"/>
    <s v="กันทรลักษ์ - กันทรารมย์"/>
    <s v="002+300 - 003+200"/>
    <n v="0.9"/>
    <s v="L2"/>
    <x v="0"/>
    <x v="9"/>
    <x v="3573"/>
    <x v="9237"/>
    <n v="10985"/>
    <x v="82"/>
    <x v="0"/>
  </r>
  <r>
    <n v="10947"/>
    <s v="สำนักทางหลวงที่ 7"/>
    <s v="สำนักงานบำรุงทางศรีสะเกษที่ 2"/>
    <x v="0"/>
    <n v="2085"/>
    <n v="100"/>
    <s v="กันทรลักษ์ - กันทรารมย์"/>
    <s v="010+650 - 010+900"/>
    <n v="0.25"/>
    <s v="L2"/>
    <x v="1"/>
    <x v="7110"/>
    <x v="8557"/>
    <x v="9238"/>
    <n v="10985"/>
    <x v="288"/>
    <x v="0"/>
  </r>
  <r>
    <n v="10948"/>
    <s v="สำนักทางหลวงที่ 7"/>
    <s v="สำนักงานบำรุงทางศรีสะเกษที่ 2"/>
    <x v="0"/>
    <n v="2085"/>
    <n v="100"/>
    <s v="กันทรลักษ์ - กันทรารมย์"/>
    <s v="011+550 - 012+000"/>
    <n v="0.45"/>
    <s v="L2"/>
    <x v="0"/>
    <x v="1797"/>
    <x v="8558"/>
    <x v="9239"/>
    <n v="10985"/>
    <x v="85"/>
    <x v="0"/>
  </r>
  <r>
    <n v="10949"/>
    <s v="สำนักทางหลวงที่ 7"/>
    <s v="สำนักงานบำรุงทางศรีสะเกษที่ 2"/>
    <x v="0"/>
    <n v="2085"/>
    <n v="100"/>
    <s v="กันทรลักษ์ - กันทรารมย์"/>
    <s v="048+382 - 054+500"/>
    <n v="6.12"/>
    <s v="L2"/>
    <x v="0"/>
    <x v="7111"/>
    <x v="8559"/>
    <x v="9240"/>
    <n v="10975"/>
    <x v="78"/>
    <x v="0"/>
  </r>
  <r>
    <n v="10950"/>
    <s v="สำนักทางหลวงที่ 7"/>
    <s v="สำนักงานบำรุงทางศรีสะเกษที่ 2"/>
    <x v="0"/>
    <n v="2085"/>
    <n v="100"/>
    <s v="กันทรลักษ์ - กันทรารมย์"/>
    <s v="002+286 - 001+271"/>
    <n v="1.01"/>
    <s v="R1"/>
    <x v="1"/>
    <x v="562"/>
    <x v="8560"/>
    <x v="9241"/>
    <n v="8537"/>
    <x v="105"/>
    <x v="0"/>
  </r>
  <r>
    <n v="10951"/>
    <s v="สำนักทางหลวงที่ 7"/>
    <s v="สำนักงานบำรุงทางศรีสะเกษที่ 2"/>
    <x v="0"/>
    <n v="2111"/>
    <n v="100"/>
    <s v="พยุห์ - ขุนหาญ"/>
    <s v="001+006 - 010+963"/>
    <n v="9.9600000000000009"/>
    <s v="L1"/>
    <x v="0"/>
    <x v="2778"/>
    <x v="6237"/>
    <x v="9242"/>
    <n v="6296"/>
    <x v="246"/>
    <x v="64"/>
  </r>
  <r>
    <n v="10952"/>
    <s v="สำนักทางหลวงที่ 7"/>
    <s v="สำนักงานบำรุงทางศรีสะเกษที่ 2"/>
    <x v="0"/>
    <n v="2111"/>
    <n v="100"/>
    <s v="พยุห์ - ขุนหาญ"/>
    <s v="010+963 - 020+887"/>
    <n v="9.92"/>
    <s v="L1"/>
    <x v="0"/>
    <x v="3343"/>
    <x v="8561"/>
    <x v="9243"/>
    <n v="6296"/>
    <x v="216"/>
    <x v="29"/>
  </r>
  <r>
    <n v="10953"/>
    <s v="สำนักทางหลวงที่ 7"/>
    <s v="สำนักงานบำรุงทางศรีสะเกษที่ 2"/>
    <x v="0"/>
    <n v="2111"/>
    <n v="100"/>
    <s v="พยุห์ - ขุนหาญ"/>
    <s v="020+887 - 030+840"/>
    <n v="9.9499999999999993"/>
    <s v="L1"/>
    <x v="0"/>
    <x v="7112"/>
    <x v="8562"/>
    <x v="9244"/>
    <n v="6296"/>
    <x v="140"/>
    <x v="24"/>
  </r>
  <r>
    <n v="10954"/>
    <s v="สำนักทางหลวงที่ 7"/>
    <s v="สำนักงานบำรุงทางศรีสะเกษที่ 2"/>
    <x v="0"/>
    <n v="2111"/>
    <n v="100"/>
    <s v="พยุห์ - ขุนหาญ"/>
    <s v="030+840 - 038+877"/>
    <n v="8.0399999999999991"/>
    <s v="L1"/>
    <x v="0"/>
    <x v="3555"/>
    <x v="8563"/>
    <x v="9245"/>
    <n v="6296"/>
    <x v="130"/>
    <x v="26"/>
  </r>
  <r>
    <n v="10955"/>
    <s v="สำนักทางหลวงที่ 7"/>
    <s v="สำนักงานบำรุงทางศรีสะเกษที่ 2"/>
    <x v="0"/>
    <n v="2125"/>
    <n v="100"/>
    <s v="บ้านไฮ - กันทรารมย์"/>
    <s v="000+000 - 009+123"/>
    <n v="9.1199999999999992"/>
    <s v="L1"/>
    <x v="0"/>
    <x v="4873"/>
    <x v="8564"/>
    <x v="9246"/>
    <n v="4924"/>
    <x v="49"/>
    <x v="0"/>
  </r>
  <r>
    <n v="10956"/>
    <s v="สำนักทางหลวงที่ 7"/>
    <s v="สำนักงานบำรุงทางศรีสะเกษที่ 2"/>
    <x v="0"/>
    <n v="2125"/>
    <n v="100"/>
    <s v="บ้านไฮ - กันทรารมย์"/>
    <s v="009+123 - 011+112"/>
    <n v="1.99"/>
    <s v="L1"/>
    <x v="0"/>
    <x v="3807"/>
    <x v="8565"/>
    <x v="9247"/>
    <n v="4924"/>
    <x v="4"/>
    <x v="24"/>
  </r>
  <r>
    <n v="10957"/>
    <s v="สำนักทางหลวงที่ 7"/>
    <s v="สำนักงานบำรุงทางศรีสะเกษที่ 2"/>
    <x v="0"/>
    <n v="2125"/>
    <n v="100"/>
    <s v="บ้านไฮ - กันทรารมย์"/>
    <s v="013+100 - 023+045"/>
    <n v="9.91"/>
    <s v="L1"/>
    <x v="0"/>
    <x v="7113"/>
    <x v="8566"/>
    <x v="9248"/>
    <n v="4924"/>
    <x v="127"/>
    <x v="32"/>
  </r>
  <r>
    <n v="10958"/>
    <s v="สำนักทางหลวงที่ 7"/>
    <s v="สำนักงานบำรุงทางศรีสะเกษที่ 2"/>
    <x v="0"/>
    <n v="2125"/>
    <n v="100"/>
    <s v="บ้านไฮ - กันทรารมย์"/>
    <s v="024+038 - 033+996"/>
    <n v="9.9600000000000009"/>
    <s v="L1"/>
    <x v="0"/>
    <x v="1119"/>
    <x v="8567"/>
    <x v="9249"/>
    <n v="4924"/>
    <x v="53"/>
    <x v="0"/>
  </r>
  <r>
    <n v="10959"/>
    <s v="สำนักทางหลวงที่ 7"/>
    <s v="สำนักงานบำรุงทางศรีสะเกษที่ 2"/>
    <x v="0"/>
    <n v="2125"/>
    <n v="100"/>
    <s v="บ้านไฮ - กันทรารมย์"/>
    <s v="033+996 - 034+988"/>
    <n v="0.99"/>
    <s v="L1"/>
    <x v="0"/>
    <x v="2332"/>
    <x v="2808"/>
    <x v="9250"/>
    <n v="4934"/>
    <x v="123"/>
    <x v="22"/>
  </r>
  <r>
    <n v="10960"/>
    <s v="สำนักทางหลวงที่ 7"/>
    <s v="สำนักงานบำรุงทางศรีสะเกษที่ 2"/>
    <x v="0"/>
    <n v="2126"/>
    <n v="100"/>
    <s v="ผือใหม่ - โดนเอาว์"/>
    <s v="000+081 - 001+092"/>
    <n v="1.01"/>
    <s v="L1"/>
    <x v="0"/>
    <x v="1728"/>
    <x v="5387"/>
    <x v="4687"/>
    <n v="2236"/>
    <x v="194"/>
    <x v="0"/>
  </r>
  <r>
    <n v="10961"/>
    <s v="สำนักทางหลวงที่ 7"/>
    <s v="สำนักงานบำรุงทางศรีสะเกษที่ 2"/>
    <x v="0"/>
    <n v="2126"/>
    <n v="100"/>
    <s v="ผือใหม่ - โดนเอาว์"/>
    <s v="002+040 - 004+080"/>
    <n v="2.04"/>
    <s v="L1"/>
    <x v="0"/>
    <x v="3990"/>
    <x v="8568"/>
    <x v="6099"/>
    <n v="2228"/>
    <x v="103"/>
    <x v="0"/>
  </r>
  <r>
    <n v="10962"/>
    <s v="สำนักทางหลวงที่ 7"/>
    <s v="สำนักงานบำรุงทางศรีสะเกษที่ 2"/>
    <x v="0"/>
    <n v="2126"/>
    <n v="100"/>
    <s v="ผือใหม่ - โดนเอาว์"/>
    <s v="004+170 - 005+174"/>
    <n v="1"/>
    <s v="L1"/>
    <x v="0"/>
    <x v="369"/>
    <x v="369"/>
    <x v="9251"/>
    <n v="2236"/>
    <x v="58"/>
    <x v="0"/>
  </r>
  <r>
    <n v="10963"/>
    <s v="สำนักทางหลวงที่ 7"/>
    <s v="สำนักงานบำรุงทางศรีสะเกษที่ 2"/>
    <x v="0"/>
    <n v="2126"/>
    <n v="100"/>
    <s v="ผือใหม่ - โดนเอาว์"/>
    <s v="006+147 - 008+085"/>
    <n v="1.94"/>
    <s v="L1"/>
    <x v="0"/>
    <x v="7114"/>
    <x v="8569"/>
    <x v="9252"/>
    <n v="2228"/>
    <x v="173"/>
    <x v="0"/>
  </r>
  <r>
    <n v="10964"/>
    <s v="สำนักทางหลวงที่ 7"/>
    <s v="สำนักงานบำรุงทางศรีสะเกษที่ 2"/>
    <x v="0"/>
    <n v="2126"/>
    <n v="100"/>
    <s v="ผือใหม่ - โดนเอาว์"/>
    <s v="008+576 - 011+225"/>
    <n v="2.62"/>
    <s v="L1"/>
    <x v="0"/>
    <x v="7115"/>
    <x v="8570"/>
    <x v="5456"/>
    <n v="2228"/>
    <x v="61"/>
    <x v="4"/>
  </r>
  <r>
    <n v="10965"/>
    <s v="สำนักทางหลวงที่ 7"/>
    <s v="สำนักงานบำรุงทางศรีสะเกษที่ 2"/>
    <x v="0"/>
    <n v="2126"/>
    <n v="100"/>
    <s v="ผือใหม่ - โดนเอาว์"/>
    <s v="000+000 - 000+081"/>
    <n v="0.08"/>
    <s v="L2"/>
    <x v="0"/>
    <x v="7116"/>
    <x v="8571"/>
    <x v="9057"/>
    <n v="2236"/>
    <x v="3"/>
    <x v="50"/>
  </r>
  <r>
    <n v="10966"/>
    <s v="สำนักทางหลวงที่ 7"/>
    <s v="สำนักงานบำรุงทางศรีสะเกษที่ 2"/>
    <x v="0"/>
    <n v="2127"/>
    <n v="100"/>
    <s v="ศิวาลัย - สำโรงเกียรติ"/>
    <s v="000+000 - 001+973"/>
    <n v="1.97"/>
    <s v="L1"/>
    <x v="0"/>
    <x v="7117"/>
    <x v="8572"/>
    <x v="9253"/>
    <n v="4248"/>
    <x v="175"/>
    <x v="0"/>
  </r>
  <r>
    <n v="10967"/>
    <s v="สำนักทางหลวงที่ 7"/>
    <s v="สำนักงานบำรุงทางศรีสะเกษที่ 2"/>
    <x v="0"/>
    <n v="2127"/>
    <n v="100"/>
    <s v="ศิวาลัย - สำโรงเกียรติ"/>
    <s v="002+962 - 012+937"/>
    <n v="9.9600000000000009"/>
    <s v="L1"/>
    <x v="0"/>
    <x v="2405"/>
    <x v="8573"/>
    <x v="9254"/>
    <n v="4248"/>
    <x v="99"/>
    <x v="0"/>
  </r>
  <r>
    <n v="10968"/>
    <s v="สำนักทางหลวงที่ 7"/>
    <s v="สำนักงานบำรุงทางศรีสะเกษที่ 2"/>
    <x v="0"/>
    <n v="2128"/>
    <n v="100"/>
    <s v="ขุนหาญ - กันทรอม"/>
    <s v="000+000 - 009+018"/>
    <n v="9.02"/>
    <s v="L1"/>
    <x v="0"/>
    <x v="628"/>
    <x v="8574"/>
    <x v="3451"/>
    <n v="3238"/>
    <x v="42"/>
    <x v="0"/>
  </r>
  <r>
    <n v="10969"/>
    <s v="สำนักทางหลวงที่ 7"/>
    <s v="สำนักงานบำรุงทางศรีสะเกษที่ 2"/>
    <x v="0"/>
    <n v="2128"/>
    <n v="100"/>
    <s v="ขุนหาญ - กันทรอม"/>
    <s v="009+018 - 010+024"/>
    <n v="1.01"/>
    <s v="L1"/>
    <x v="0"/>
    <x v="2582"/>
    <x v="2769"/>
    <x v="9255"/>
    <n v="3247"/>
    <x v="71"/>
    <x v="0"/>
  </r>
  <r>
    <n v="10970"/>
    <s v="สำนักทางหลวงที่ 7"/>
    <s v="สำนักงานบำรุงทางศรีสะเกษที่ 2"/>
    <x v="0"/>
    <n v="2171"/>
    <n v="100"/>
    <s v="ท่าโพธิ์ศรี - น้ำยืน"/>
    <s v="001+005 - 003+009"/>
    <n v="2"/>
    <s v="L1"/>
    <x v="0"/>
    <x v="1500"/>
    <x v="8575"/>
    <x v="9256"/>
    <n v="5240"/>
    <x v="60"/>
    <x v="0"/>
  </r>
  <r>
    <n v="10971"/>
    <s v="สำนักทางหลวงที่ 7"/>
    <s v="สำนักงานบำรุงทางศรีสะเกษที่ 2"/>
    <x v="0"/>
    <n v="2171"/>
    <n v="100"/>
    <s v="ท่าโพธิ์ศรี - น้ำยืน"/>
    <s v="004+001 - 010+948"/>
    <n v="6.95"/>
    <s v="L1"/>
    <x v="0"/>
    <x v="7118"/>
    <x v="8576"/>
    <x v="9257"/>
    <n v="5240"/>
    <x v="58"/>
    <x v="0"/>
  </r>
  <r>
    <n v="10972"/>
    <s v="สำนักทางหลวงที่ 7"/>
    <s v="สำนักงานบำรุงทางศรีสะเกษที่ 2"/>
    <x v="0"/>
    <n v="2171"/>
    <n v="100"/>
    <s v="ท่าโพธิ์ศรี - น้ำยืน"/>
    <s v="011+941 - 012+934"/>
    <n v="0.99"/>
    <s v="L1"/>
    <x v="0"/>
    <x v="1781"/>
    <x v="2417"/>
    <x v="9258"/>
    <n v="5250"/>
    <x v="87"/>
    <x v="0"/>
  </r>
  <r>
    <n v="10973"/>
    <s v="สำนักทางหลวงที่ 7"/>
    <s v="สำนักงานบำรุงทางศรีสะเกษที่ 2"/>
    <x v="0"/>
    <n v="2171"/>
    <n v="100"/>
    <s v="ท่าโพธิ์ศรี - น้ำยืน"/>
    <s v="013+927 - 022+938"/>
    <n v="9.01"/>
    <s v="L1"/>
    <x v="0"/>
    <x v="470"/>
    <x v="5374"/>
    <x v="9259"/>
    <n v="5240"/>
    <x v="25"/>
    <x v="0"/>
  </r>
  <r>
    <n v="10974"/>
    <s v="สำนักทางหลวงที่ 7"/>
    <s v="สำนักงานบำรุงทางศรีสะเกษที่ 2"/>
    <x v="0"/>
    <n v="2171"/>
    <n v="100"/>
    <s v="ท่าโพธิ์ศรี - น้ำยืน"/>
    <s v="022+938 - 023+932"/>
    <n v="0.99"/>
    <s v="L1"/>
    <x v="0"/>
    <x v="2318"/>
    <x v="2934"/>
    <x v="9260"/>
    <n v="5250"/>
    <x v="186"/>
    <x v="0"/>
  </r>
  <r>
    <n v="10975"/>
    <s v="สำนักทางหลวงที่ 7"/>
    <s v="สำนักงานบำรุงทางศรีสะเกษที่ 2"/>
    <x v="0"/>
    <n v="2171"/>
    <n v="100"/>
    <s v="ท่าโพธิ์ศรี - น้ำยืน"/>
    <s v="024+926 - 034+843"/>
    <n v="9.92"/>
    <s v="L1"/>
    <x v="0"/>
    <x v="6599"/>
    <x v="8577"/>
    <x v="9261"/>
    <n v="5240"/>
    <x v="204"/>
    <x v="0"/>
  </r>
  <r>
    <n v="10976"/>
    <s v="สำนักทางหลวงที่ 7"/>
    <s v="สำนักงานบำรุงทางศรีสะเกษที่ 2"/>
    <x v="0"/>
    <n v="2171"/>
    <n v="100"/>
    <s v="ท่าโพธิ์ศรี - น้ำยืน"/>
    <s v="034+843 - 044+779"/>
    <n v="9.94"/>
    <s v="L1"/>
    <x v="0"/>
    <x v="7119"/>
    <x v="8578"/>
    <x v="9262"/>
    <n v="5240"/>
    <x v="207"/>
    <x v="28"/>
  </r>
  <r>
    <n v="10977"/>
    <s v="สำนักทางหลวงที่ 7"/>
    <s v="สำนักงานบำรุงทางศรีสะเกษที่ 2"/>
    <x v="0"/>
    <n v="221"/>
    <n v="201"/>
    <s v="พยุห์ - แยกการช่าง"/>
    <s v="021+620 - 030+437"/>
    <n v="8.8000000000000007"/>
    <s v="L1"/>
    <x v="0"/>
    <x v="7120"/>
    <x v="8579"/>
    <x v="9263"/>
    <n v="9357"/>
    <x v="5"/>
    <x v="0"/>
  </r>
  <r>
    <n v="10978"/>
    <s v="สำนักทางหลวงที่ 7"/>
    <s v="สำนักงานบำรุงทางศรีสะเกษที่ 2"/>
    <x v="0"/>
    <n v="221"/>
    <n v="201"/>
    <s v="พยุห์ - แยกการช่าง"/>
    <s v="031+244 - 041+008"/>
    <n v="9.76"/>
    <s v="L1"/>
    <x v="0"/>
    <x v="7121"/>
    <x v="8580"/>
    <x v="9264"/>
    <n v="9357"/>
    <x v="202"/>
    <x v="0"/>
  </r>
  <r>
    <n v="10979"/>
    <s v="สำนักทางหลวงที่ 7"/>
    <s v="สำนักงานบำรุงทางศรีสะเกษที่ 2"/>
    <x v="0"/>
    <n v="221"/>
    <n v="201"/>
    <s v="พยุห์ - แยกการช่าง"/>
    <s v="041+008 - 045+952"/>
    <n v="4.9400000000000004"/>
    <s v="L1"/>
    <x v="0"/>
    <x v="786"/>
    <x v="795"/>
    <x v="9265"/>
    <n v="9357"/>
    <x v="103"/>
    <x v="0"/>
  </r>
  <r>
    <n v="10980"/>
    <s v="สำนักทางหลวงที่ 7"/>
    <s v="สำนักงานบำรุงทางศรีสะเกษที่ 2"/>
    <x v="0"/>
    <n v="221"/>
    <n v="201"/>
    <s v="พยุห์ - แยกการช่าง"/>
    <s v="046+940 - 053+814"/>
    <n v="6.77"/>
    <s v="L1"/>
    <x v="0"/>
    <x v="948"/>
    <x v="8581"/>
    <x v="3044"/>
    <n v="9357"/>
    <x v="13"/>
    <x v="0"/>
  </r>
  <r>
    <n v="10981"/>
    <s v="สำนักทางหลวงที่ 7"/>
    <s v="สำนักงานบำรุงทางศรีสะเกษที่ 2"/>
    <x v="0"/>
    <n v="221"/>
    <n v="202"/>
    <s v="แยกการช่าง - เชิงบันไดเขาพระวิหาร"/>
    <s v="054+134 - 059+200"/>
    <n v="5.0599999999999996"/>
    <s v="L1"/>
    <x v="0"/>
    <x v="7122"/>
    <x v="8582"/>
    <x v="9266"/>
    <n v="8122"/>
    <x v="99"/>
    <x v="0"/>
  </r>
  <r>
    <n v="10982"/>
    <s v="สำนักทางหลวงที่ 7"/>
    <s v="สำนักงานบำรุงทางศรีสะเกษที่ 2"/>
    <x v="0"/>
    <n v="221"/>
    <n v="202"/>
    <s v="แยกการช่าง - เชิงบันไดเขาพระวิหาร"/>
    <s v="060+221 - 069+268"/>
    <n v="9.0500000000000007"/>
    <s v="L1"/>
    <x v="0"/>
    <x v="7123"/>
    <x v="8583"/>
    <x v="9267"/>
    <n v="8122"/>
    <x v="134"/>
    <x v="0"/>
  </r>
  <r>
    <n v="10983"/>
    <s v="สำนักทางหลวงที่ 7"/>
    <s v="สำนักงานบำรุงทางศรีสะเกษที่ 2"/>
    <x v="0"/>
    <n v="221"/>
    <n v="202"/>
    <s v="แยกการช่าง - เชิงบันไดเขาพระวิหาร"/>
    <s v="069+268 - 078+341"/>
    <n v="9.0500000000000007"/>
    <s v="L1"/>
    <x v="0"/>
    <x v="4755"/>
    <x v="8584"/>
    <x v="9268"/>
    <n v="8122"/>
    <x v="47"/>
    <x v="0"/>
  </r>
  <r>
    <n v="10984"/>
    <s v="สำนักทางหลวงที่ 7"/>
    <s v="สำนักงานบำรุงทางศรีสะเกษที่ 2"/>
    <x v="0"/>
    <n v="221"/>
    <n v="202"/>
    <s v="แยกการช่าง - เชิงบันไดเขาพระวิหาร"/>
    <s v="078+341 - 082+348"/>
    <n v="4.01"/>
    <s v="L1"/>
    <x v="0"/>
    <x v="868"/>
    <x v="888"/>
    <x v="9269"/>
    <n v="8122"/>
    <x v="391"/>
    <x v="18"/>
  </r>
  <r>
    <n v="10985"/>
    <s v="สำนักทางหลวงที่ 7"/>
    <s v="สำนักงานบำรุงทางศรีสะเกษที่ 2"/>
    <x v="0"/>
    <n v="221"/>
    <n v="202"/>
    <s v="แยกการช่าง - เชิงบันไดเขาพระวิหาร"/>
    <s v="087+359 - 096+479"/>
    <n v="9.1199999999999992"/>
    <s v="L1"/>
    <x v="0"/>
    <x v="5194"/>
    <x v="5956"/>
    <x v="9270"/>
    <n v="8122"/>
    <x v="7"/>
    <x v="0"/>
  </r>
  <r>
    <n v="10986"/>
    <s v="สำนักทางหลวงที่ 7"/>
    <s v="สำนักงานบำรุงทางศรีสะเกษที่ 2"/>
    <x v="0"/>
    <n v="221"/>
    <n v="202"/>
    <s v="แยกการช่าง - เชิงบันไดเขาพระวิหาร"/>
    <s v="096+479 - 097+482"/>
    <n v="1"/>
    <s v="L1"/>
    <x v="0"/>
    <x v="640"/>
    <x v="957"/>
    <x v="9271"/>
    <n v="8132"/>
    <x v="108"/>
    <x v="11"/>
  </r>
  <r>
    <n v="10987"/>
    <s v="สำนักทางหลวงที่ 7"/>
    <s v="สำนักงานบำรุงทางศรีสะเกษที่ 2"/>
    <x v="0"/>
    <n v="2214"/>
    <n v="100"/>
    <s v="นากระแซง - บ้านดวน"/>
    <s v="000+000 - 009+916"/>
    <n v="9.92"/>
    <s v="L1"/>
    <x v="0"/>
    <x v="7124"/>
    <x v="8585"/>
    <x v="9272"/>
    <n v="9847"/>
    <x v="82"/>
    <x v="0"/>
  </r>
  <r>
    <n v="10988"/>
    <s v="สำนักทางหลวงที่ 7"/>
    <s v="สำนักงานบำรุงทางศรีสะเกษที่ 2"/>
    <x v="0"/>
    <n v="2214"/>
    <n v="100"/>
    <s v="นากระแซง - บ้านดวน"/>
    <s v="009+916 - 019+831"/>
    <n v="9.91"/>
    <s v="L1"/>
    <x v="0"/>
    <x v="7125"/>
    <x v="8586"/>
    <x v="9273"/>
    <n v="9847"/>
    <x v="0"/>
    <x v="0"/>
  </r>
  <r>
    <n v="10989"/>
    <s v="สำนักทางหลวงที่ 7"/>
    <s v="สำนักงานบำรุงทางศรีสะเกษที่ 2"/>
    <x v="0"/>
    <n v="2214"/>
    <n v="100"/>
    <s v="นากระแซง - บ้านดวน"/>
    <s v="019+831 - 021+811"/>
    <n v="1.98"/>
    <s v="L1"/>
    <x v="0"/>
    <x v="3287"/>
    <x v="8587"/>
    <x v="2103"/>
    <n v="9847"/>
    <x v="97"/>
    <x v="0"/>
  </r>
  <r>
    <n v="10990"/>
    <s v="สำนักทางหลวงที่ 7"/>
    <s v="สำนักงานบำรุงทางศรีสะเกษที่ 2"/>
    <x v="0"/>
    <n v="2214"/>
    <n v="100"/>
    <s v="นากระแซง - บ้านดวน"/>
    <s v="022+804 - 032+738"/>
    <n v="9.91"/>
    <s v="L1"/>
    <x v="0"/>
    <x v="7126"/>
    <x v="8588"/>
    <x v="709"/>
    <n v="9847"/>
    <x v="193"/>
    <x v="0"/>
  </r>
  <r>
    <n v="10991"/>
    <s v="สำนักทางหลวงที่ 7"/>
    <s v="สำนักงานบำรุงทางศรีสะเกษที่ 2"/>
    <x v="0"/>
    <n v="2214"/>
    <n v="100"/>
    <s v="นากระแซง - บ้านดวน"/>
    <s v="032+738 - 042+720"/>
    <n v="9.98"/>
    <s v="L1"/>
    <x v="0"/>
    <x v="768"/>
    <x v="8589"/>
    <x v="9274"/>
    <n v="9847"/>
    <x v="188"/>
    <x v="0"/>
  </r>
  <r>
    <n v="10992"/>
    <s v="สำนักทางหลวงที่ 7"/>
    <s v="สำนักงานบำรุงทางศรีสะเกษที่ 2"/>
    <x v="0"/>
    <n v="2214"/>
    <n v="100"/>
    <s v="นากระแซง - บ้านดวน"/>
    <s v="042+720 - 046+682"/>
    <n v="3.96"/>
    <s v="L1"/>
    <x v="0"/>
    <x v="6712"/>
    <x v="8006"/>
    <x v="9275"/>
    <n v="9847"/>
    <x v="50"/>
    <x v="0"/>
  </r>
  <r>
    <n v="10993"/>
    <s v="สำนักทางหลวงที่ 7"/>
    <s v="สำนักงานบำรุงทางศรีสะเกษที่ 2"/>
    <x v="0"/>
    <n v="2236"/>
    <n v="100"/>
    <s v="สำโรงเกียรติ - ช่องพระพลัย"/>
    <s v="000+991 - 003+966"/>
    <n v="2.97"/>
    <s v="L1"/>
    <x v="0"/>
    <x v="2681"/>
    <x v="2883"/>
    <x v="9276"/>
    <n v="2881"/>
    <x v="81"/>
    <x v="4"/>
  </r>
  <r>
    <n v="10994"/>
    <s v="สำนักทางหลวงที่ 7"/>
    <s v="สำนักงานบำรุงทางศรีสะเกษที่ 2"/>
    <x v="0"/>
    <n v="2236"/>
    <n v="100"/>
    <s v="สำโรงเกียรติ - ช่องพระพลัย"/>
    <s v="004+958 - 005+955"/>
    <n v="1"/>
    <s v="L1"/>
    <x v="0"/>
    <x v="301"/>
    <x v="299"/>
    <x v="2992"/>
    <n v="2892"/>
    <x v="137"/>
    <x v="26"/>
  </r>
  <r>
    <n v="10995"/>
    <s v="สำนักทางหลวงที่ 7"/>
    <s v="สำนักงานบำรุงทางศรีสะเกษที่ 2"/>
    <x v="0"/>
    <n v="2236"/>
    <n v="100"/>
    <s v="สำโรงเกียรติ - ช่องพระพลัย"/>
    <s v="006+946 - 014+928"/>
    <n v="7.98"/>
    <s v="L1"/>
    <x v="0"/>
    <x v="4110"/>
    <x v="8590"/>
    <x v="9277"/>
    <n v="2881"/>
    <x v="216"/>
    <x v="22"/>
  </r>
  <r>
    <n v="10996"/>
    <s v="สำนักทางหลวงที่ 7"/>
    <s v="สำนักงานบำรุงทางศรีสะเกษที่ 2"/>
    <x v="0"/>
    <n v="2248"/>
    <n v="101"/>
    <s v="ภูมิซรอล - บ้านด่าน"/>
    <s v="001+994 - 011+948"/>
    <n v="9.9499999999999993"/>
    <s v="L1"/>
    <x v="0"/>
    <x v="4329"/>
    <x v="4884"/>
    <x v="9278"/>
    <n v="2639"/>
    <x v="104"/>
    <x v="0"/>
  </r>
  <r>
    <n v="10997"/>
    <s v="สำนักทางหลวงที่ 7"/>
    <s v="สำนักงานบำรุงทางศรีสะเกษที่ 2"/>
    <x v="0"/>
    <n v="2248"/>
    <n v="101"/>
    <s v="ภูมิซรอล - บ้านด่าน"/>
    <s v="011+948 - 015+935"/>
    <n v="3.99"/>
    <s v="L1"/>
    <x v="0"/>
    <x v="7127"/>
    <x v="8591"/>
    <x v="9279"/>
    <n v="2639"/>
    <x v="103"/>
    <x v="0"/>
  </r>
  <r>
    <n v="10998"/>
    <s v="สำนักทางหลวงที่ 7"/>
    <s v="สำนักงานบำรุงทางศรีสะเกษที่ 2"/>
    <x v="0"/>
    <n v="2248"/>
    <n v="102"/>
    <s v="บ้านด่าน - ซำหวาย"/>
    <s v="016+399 - 025+421"/>
    <n v="9.02"/>
    <s v="L1"/>
    <x v="0"/>
    <x v="838"/>
    <x v="8592"/>
    <x v="9280"/>
    <n v="10721"/>
    <x v="154"/>
    <x v="0"/>
  </r>
  <r>
    <n v="10999"/>
    <s v="สำนักทางหลวงที่ 7"/>
    <s v="สำนักงานบำรุงทางศรีสะเกษที่ 2"/>
    <x v="0"/>
    <n v="2248"/>
    <n v="102"/>
    <s v="บ้านด่าน - ซำหวาย"/>
    <s v="025+421 - 035+404"/>
    <n v="9.98"/>
    <s v="L1"/>
    <x v="0"/>
    <x v="7128"/>
    <x v="8593"/>
    <x v="9281"/>
    <n v="10721"/>
    <x v="175"/>
    <x v="0"/>
  </r>
  <r>
    <n v="11000"/>
    <s v="สำนักทางหลวงที่ 7"/>
    <s v="สำนักงานบำรุงทางศรีสะเกษที่ 2"/>
    <x v="0"/>
    <n v="2248"/>
    <n v="102"/>
    <s v="บ้านด่าน - ซำหวาย"/>
    <s v="035+404 - 040+383"/>
    <n v="4.9800000000000004"/>
    <s v="L1"/>
    <x v="0"/>
    <x v="6850"/>
    <x v="8594"/>
    <x v="9282"/>
    <n v="10721"/>
    <x v="5"/>
    <x v="0"/>
  </r>
  <r>
    <n v="11001"/>
    <s v="สำนักทางหลวงที่ 7"/>
    <s v="สำนักงานบำรุงทางศรีสะเกษที่ 2"/>
    <x v="0"/>
    <n v="2335"/>
    <n v="100"/>
    <s v="ภูมิซรอล - สำโรงเกียรติ"/>
    <s v="027+393 - 017+666"/>
    <n v="9.73"/>
    <s v="R1"/>
    <x v="0"/>
    <x v="7129"/>
    <x v="8595"/>
    <x v="9283"/>
    <n v="3044"/>
    <x v="85"/>
    <x v="0"/>
  </r>
  <r>
    <n v="11002"/>
    <s v="สำนักทางหลวงที่ 7"/>
    <s v="สำนักงานบำรุงทางศรีสะเกษที่ 2"/>
    <x v="0"/>
    <n v="2335"/>
    <n v="100"/>
    <s v="ภูมิซรอล - สำโรงเกียรติ"/>
    <s v="017+666 - 012+705"/>
    <n v="4.95"/>
    <s v="R1"/>
    <x v="0"/>
    <x v="7130"/>
    <x v="8596"/>
    <x v="9284"/>
    <n v="3044"/>
    <x v="150"/>
    <x v="4"/>
  </r>
  <r>
    <n v="11003"/>
    <s v="สำนักทางหลวงที่ 7"/>
    <s v="สำนักงานบำรุงทางศรีสะเกษที่ 2"/>
    <x v="0"/>
    <n v="2335"/>
    <n v="100"/>
    <s v="ภูมิซรอล - สำโรงเกียรติ"/>
    <s v="011+615 - 010+642"/>
    <n v="0.97"/>
    <s v="R1"/>
    <x v="0"/>
    <x v="4074"/>
    <x v="4528"/>
    <x v="9285"/>
    <n v="3051"/>
    <x v="186"/>
    <x v="0"/>
  </r>
  <r>
    <n v="11004"/>
    <s v="สำนักทางหลวงที่ 7"/>
    <s v="สำนักงานบำรุงทางศรีสะเกษที่ 2"/>
    <x v="0"/>
    <n v="2335"/>
    <n v="100"/>
    <s v="ภูมิซรอล - สำโรงเกียรติ"/>
    <s v="008+985 - 003+067"/>
    <n v="5.92"/>
    <s v="R1"/>
    <x v="0"/>
    <x v="7131"/>
    <x v="8597"/>
    <x v="9286"/>
    <n v="3044"/>
    <x v="110"/>
    <x v="0"/>
  </r>
  <r>
    <n v="11005"/>
    <s v="สำนักทางหลวงที่ 7"/>
    <s v="สำนักงานบำรุงทางศรีสะเกษที่ 2"/>
    <x v="0"/>
    <n v="2335"/>
    <n v="100"/>
    <s v="ภูมิซรอล - สำโรงเกียรติ"/>
    <s v="002+305 - 000+129"/>
    <n v="2.1800000000000002"/>
    <s v="R1"/>
    <x v="0"/>
    <x v="7132"/>
    <x v="8598"/>
    <x v="9287"/>
    <n v="3044"/>
    <x v="43"/>
    <x v="0"/>
  </r>
  <r>
    <n v="11006"/>
    <s v="สำนักทางหลวงที่ 7"/>
    <s v="สำนักงานบำรุงทางศรีสะเกษที่ 2"/>
    <x v="0"/>
    <n v="2335"/>
    <n v="100"/>
    <s v="ภูมิซรอล - สำโรงเกียรติ"/>
    <s v="012+570 - 011+615"/>
    <n v="0.95"/>
    <s v="R2"/>
    <x v="0"/>
    <x v="7133"/>
    <x v="8599"/>
    <x v="6309"/>
    <n v="3051"/>
    <x v="275"/>
    <x v="0"/>
  </r>
  <r>
    <n v="11007"/>
    <s v="สำนักทางหลวงที่ 7"/>
    <s v="สำนักงานบำรุงทางศรีสะเกษที่ 2"/>
    <x v="0"/>
    <n v="2360"/>
    <n v="100"/>
    <s v="หนองบาง - น้ำเกลี้ยง"/>
    <s v="001+008 - 002+997"/>
    <n v="1.99"/>
    <s v="L1"/>
    <x v="3"/>
    <x v="1507"/>
    <x v="62"/>
    <x v="68"/>
    <n v="0"/>
    <x v="37"/>
    <x v="50"/>
  </r>
  <r>
    <n v="11008"/>
    <s v="สำนักทางหลวงที่ 7"/>
    <s v="สำนักงานบำรุงทางศรีสะเกษที่ 2"/>
    <x v="0"/>
    <n v="24"/>
    <n v="601"/>
    <s v="หัวช้าง - แยกการช่าง"/>
    <s v="296+264 - 298+291"/>
    <n v="2.0299999999999998"/>
    <s v="L1"/>
    <x v="0"/>
    <x v="433"/>
    <x v="430"/>
    <x v="9288"/>
    <n v="7870"/>
    <x v="151"/>
    <x v="45"/>
  </r>
  <r>
    <n v="11009"/>
    <s v="สำนักทางหลวงที่ 7"/>
    <s v="สำนักงานบำรุงทางศรีสะเกษที่ 2"/>
    <x v="0"/>
    <n v="24"/>
    <n v="601"/>
    <s v="หัวช้าง - แยกการช่าง"/>
    <s v="299+305 - 304+374"/>
    <n v="5.01"/>
    <s v="L1"/>
    <x v="0"/>
    <x v="7134"/>
    <x v="8600"/>
    <x v="9289"/>
    <n v="7872"/>
    <x v="6"/>
    <x v="0"/>
  </r>
  <r>
    <n v="11010"/>
    <s v="สำนักทางหลวงที่ 7"/>
    <s v="สำนักงานบำรุงทางศรีสะเกษที่ 2"/>
    <x v="0"/>
    <n v="24"/>
    <n v="601"/>
    <s v="หัวช้าง - แยกการช่าง"/>
    <s v="305+388 - 314+510"/>
    <n v="9.1199999999999992"/>
    <s v="L1"/>
    <x v="0"/>
    <x v="7135"/>
    <x v="8601"/>
    <x v="9290"/>
    <n v="7872"/>
    <x v="71"/>
    <x v="0"/>
  </r>
  <r>
    <n v="11011"/>
    <s v="สำนักทางหลวงที่ 7"/>
    <s v="สำนักงานบำรุงทางศรีสะเกษที่ 2"/>
    <x v="0"/>
    <n v="24"/>
    <n v="601"/>
    <s v="หัวช้าง - แยกการช่าง"/>
    <s v="314+510 - 319+573"/>
    <n v="5.0599999999999996"/>
    <s v="L1"/>
    <x v="0"/>
    <x v="6871"/>
    <x v="8602"/>
    <x v="9291"/>
    <n v="7872"/>
    <x v="42"/>
    <x v="0"/>
  </r>
  <r>
    <n v="11012"/>
    <s v="สำนักทางหลวงที่ 7"/>
    <s v="สำนักงานบำรุงทางศรีสะเกษที่ 2"/>
    <x v="0"/>
    <n v="24"/>
    <n v="601"/>
    <s v="หัวช้าง - โนนทอง"/>
    <s v="349+090 - 358+133"/>
    <n v="9.0399999999999991"/>
    <s v="L1"/>
    <x v="0"/>
    <x v="582"/>
    <x v="594"/>
    <x v="9292"/>
    <n v="7885"/>
    <x v="136"/>
    <x v="0"/>
  </r>
  <r>
    <n v="11013"/>
    <s v="สำนักทางหลวงที่ 7"/>
    <s v="สำนักงานบำรุงทางศรีสะเกษที่ 2"/>
    <x v="0"/>
    <n v="24"/>
    <n v="601"/>
    <s v="หัวช้าง - โนนทอง"/>
    <s v="358+133 - 364+160"/>
    <n v="6.03"/>
    <s v="L1"/>
    <x v="0"/>
    <x v="7136"/>
    <x v="8603"/>
    <x v="9293"/>
    <n v="7885"/>
    <x v="136"/>
    <x v="0"/>
  </r>
  <r>
    <n v="11014"/>
    <s v="สำนักทางหลวงที่ 7"/>
    <s v="สำนักงานบำรุงทางศรีสะเกษที่ 2"/>
    <x v="0"/>
    <n v="24"/>
    <n v="602"/>
    <s v="โนนทอง - นากระแซง"/>
    <s v="349+090 - 359+057"/>
    <n v="9.9700000000000006"/>
    <s v="L1"/>
    <x v="0"/>
    <x v="7137"/>
    <x v="8604"/>
    <x v="9294"/>
    <n v="7350"/>
    <x v="41"/>
    <x v="0"/>
  </r>
  <r>
    <n v="11015"/>
    <s v="สำนักทางหลวงที่ 7"/>
    <s v="สำนักงานบำรุงทางศรีสะเกษที่ 2"/>
    <x v="0"/>
    <n v="24"/>
    <n v="602"/>
    <s v="โนนทอง - นากระแซง"/>
    <s v="359+057 - 364+039"/>
    <n v="4.9800000000000004"/>
    <s v="L1"/>
    <x v="0"/>
    <x v="5398"/>
    <x v="8605"/>
    <x v="4221"/>
    <n v="7350"/>
    <x v="275"/>
    <x v="0"/>
  </r>
  <r>
    <n v="11016"/>
    <s v="สำนักทางหลวงที่ 7"/>
    <s v="แขวงการทางศรีสะเกษ"/>
    <x v="0"/>
    <n v="2076"/>
    <n v="200"/>
    <s v="หนองฮู - ส้มป่อยน้อย"/>
    <s v="038+464 - 039+816"/>
    <n v="1.35"/>
    <s v="L1"/>
    <x v="0"/>
    <x v="3199"/>
    <x v="8606"/>
    <x v="9295"/>
    <n v="3155"/>
    <x v="150"/>
    <x v="24"/>
  </r>
  <r>
    <n v="11017"/>
    <s v="สำนักทางหลวงที่ 7"/>
    <s v="แขวงการทางศรีสะเกษ"/>
    <x v="0"/>
    <n v="2076"/>
    <n v="200"/>
    <s v="หนองฮู - ส้มป่อยน้อย"/>
    <s v="040+819 - 048+816"/>
    <n v="8"/>
    <s v="L1"/>
    <x v="0"/>
    <x v="7138"/>
    <x v="8607"/>
    <x v="9296"/>
    <n v="3158"/>
    <x v="6"/>
    <x v="0"/>
  </r>
  <r>
    <n v="11018"/>
    <s v="สำนักทางหลวงที่ 7"/>
    <s v="แขวงการทางศรีสะเกษ"/>
    <x v="0"/>
    <n v="2076"/>
    <n v="200"/>
    <s v="หนองฮู - ส้มป่อยน้อย"/>
    <s v="049+809 - 057+778"/>
    <n v="7.97"/>
    <s v="L1"/>
    <x v="0"/>
    <x v="7139"/>
    <x v="8608"/>
    <x v="8939"/>
    <n v="3158"/>
    <x v="148"/>
    <x v="0"/>
  </r>
  <r>
    <n v="11019"/>
    <s v="สำนักทางหลวงที่ 7"/>
    <s v="แขวงการทางศรีสะเกษ"/>
    <x v="0"/>
    <n v="2083"/>
    <n v="101"/>
    <s v="ส้มป่อยน้อย - หัวช้าง"/>
    <s v="000+000 - 009+710"/>
    <n v="9.7100000000000009"/>
    <s v="L2"/>
    <x v="0"/>
    <x v="7140"/>
    <x v="8609"/>
    <x v="3972"/>
    <n v="7537"/>
    <x v="43"/>
    <x v="0"/>
  </r>
  <r>
    <n v="11020"/>
    <s v="สำนักทางหลวงที่ 7"/>
    <s v="แขวงการทางศรีสะเกษ"/>
    <x v="0"/>
    <n v="2083"/>
    <n v="102"/>
    <s v="หัวช้าง - สะเดา"/>
    <s v="009+782 - 019+728"/>
    <n v="9.9499999999999993"/>
    <s v="L1"/>
    <x v="3"/>
    <x v="5773"/>
    <x v="62"/>
    <x v="68"/>
    <n v="0"/>
    <x v="42"/>
    <x v="179"/>
  </r>
  <r>
    <n v="11021"/>
    <s v="สำนักทางหลวงที่ 7"/>
    <s v="แขวงการทางศรีสะเกษ"/>
    <x v="0"/>
    <n v="2083"/>
    <n v="102"/>
    <s v="หัวช้าง - สะเดา"/>
    <s v="019+728 - 020+073"/>
    <n v="0.2"/>
    <s v="L1"/>
    <x v="3"/>
    <x v="7141"/>
    <x v="62"/>
    <x v="68"/>
    <n v="0"/>
    <x v="246"/>
    <x v="384"/>
  </r>
  <r>
    <n v="11022"/>
    <s v="สำนักทางหลวงที่ 7"/>
    <s v="แขวงการทางศรีสะเกษ"/>
    <x v="0"/>
    <n v="2083"/>
    <n v="102"/>
    <s v="หัวช้าง - สะเดา"/>
    <s v="020+725 - 030+689"/>
    <n v="9.9600000000000009"/>
    <s v="L1"/>
    <x v="3"/>
    <x v="4742"/>
    <x v="62"/>
    <x v="68"/>
    <n v="0"/>
    <x v="186"/>
    <x v="305"/>
  </r>
  <r>
    <n v="11023"/>
    <s v="สำนักทางหลวงที่ 7"/>
    <s v="แขวงการทางศรีสะเกษ"/>
    <x v="0"/>
    <n v="2083"/>
    <n v="102"/>
    <s v="หัวช้าง - สะเดา"/>
    <s v="030+689 - 033+683"/>
    <n v="2.99"/>
    <s v="L1"/>
    <x v="3"/>
    <x v="7142"/>
    <x v="62"/>
    <x v="68"/>
    <n v="0"/>
    <x v="103"/>
    <x v="259"/>
  </r>
  <r>
    <n v="11024"/>
    <s v="สำนักทางหลวงที่ 7"/>
    <s v="แขวงการทางศรีสะเกษ"/>
    <x v="0"/>
    <n v="2086"/>
    <n v="201"/>
    <s v="บ้านด่าน - เมืองน้อย"/>
    <s v="026+315 - 036+193"/>
    <n v="9.7200000000000006"/>
    <s v="L1"/>
    <x v="0"/>
    <x v="7143"/>
    <x v="8610"/>
    <x v="3777"/>
    <n v="6157"/>
    <x v="118"/>
    <x v="0"/>
  </r>
  <r>
    <n v="11025"/>
    <s v="สำนักทางหลวงที่ 7"/>
    <s v="แขวงการทางศรีสะเกษ"/>
    <x v="0"/>
    <n v="2086"/>
    <n v="201"/>
    <s v="บ้านด่าน - เมืองน้อย"/>
    <s v="036+193 - 045+049"/>
    <n v="8.86"/>
    <s v="L1"/>
    <x v="0"/>
    <x v="5970"/>
    <x v="8611"/>
    <x v="9297"/>
    <n v="6157"/>
    <x v="7"/>
    <x v="0"/>
  </r>
  <r>
    <n v="11026"/>
    <s v="สำนักทางหลวงที่ 7"/>
    <s v="แขวงการทางศรีสะเกษ"/>
    <x v="0"/>
    <n v="2086"/>
    <n v="201"/>
    <s v="บ้านด่าน - เมืองน้อย"/>
    <s v="046+028 - 055+907"/>
    <n v="9.8800000000000008"/>
    <s v="L1"/>
    <x v="0"/>
    <x v="7144"/>
    <x v="8612"/>
    <x v="9298"/>
    <n v="6157"/>
    <x v="43"/>
    <x v="0"/>
  </r>
  <r>
    <n v="11027"/>
    <s v="สำนักทางหลวงที่ 7"/>
    <s v="แขวงการทางศรีสะเกษ"/>
    <x v="0"/>
    <n v="2086"/>
    <n v="201"/>
    <s v="บ้านด่าน - เมืองน้อย"/>
    <s v="055+907 - 065+792"/>
    <n v="9.8800000000000008"/>
    <s v="L1"/>
    <x v="0"/>
    <x v="5149"/>
    <x v="8613"/>
    <x v="9299"/>
    <n v="6157"/>
    <x v="262"/>
    <x v="0"/>
  </r>
  <r>
    <n v="11028"/>
    <s v="สำนักทางหลวงที่ 7"/>
    <s v="แขวงการทางศรีสะเกษ"/>
    <x v="0"/>
    <n v="2086"/>
    <n v="201"/>
    <s v="บ้านด่าน - เมืองน้อย"/>
    <s v="065+792 - 075+710"/>
    <n v="9.92"/>
    <s v="L1"/>
    <x v="0"/>
    <x v="3623"/>
    <x v="8614"/>
    <x v="9300"/>
    <n v="6157"/>
    <x v="49"/>
    <x v="0"/>
  </r>
  <r>
    <n v="11029"/>
    <s v="สำนักทางหลวงที่ 7"/>
    <s v="แขวงการทางศรีสะเกษ"/>
    <x v="0"/>
    <n v="2086"/>
    <n v="201"/>
    <s v="บ้านด่าน - เมืองน้อย"/>
    <s v="075+710 - 085+627"/>
    <n v="9.92"/>
    <s v="L1"/>
    <x v="0"/>
    <x v="6246"/>
    <x v="8615"/>
    <x v="5794"/>
    <n v="6157"/>
    <x v="46"/>
    <x v="0"/>
  </r>
  <r>
    <n v="11030"/>
    <s v="สำนักทางหลวงที่ 7"/>
    <s v="แขวงการทางศรีสะเกษ"/>
    <x v="0"/>
    <n v="2086"/>
    <n v="201"/>
    <s v="บ้านด่าน - เมืองน้อย"/>
    <s v="085+627 - 093+565"/>
    <n v="7.94"/>
    <s v="L1"/>
    <x v="0"/>
    <x v="7145"/>
    <x v="8616"/>
    <x v="9301"/>
    <n v="6157"/>
    <x v="69"/>
    <x v="0"/>
  </r>
  <r>
    <n v="11031"/>
    <s v="สำนักทางหลวงที่ 7"/>
    <s v="แขวงการทางศรีสะเกษ"/>
    <x v="0"/>
    <n v="2086"/>
    <n v="201"/>
    <s v="บ้านด่าน - เมืองน้อย"/>
    <s v="093+565 - 094+558"/>
    <n v="0.99"/>
    <s v="L1"/>
    <x v="0"/>
    <x v="1781"/>
    <x v="2417"/>
    <x v="9302"/>
    <n v="6167"/>
    <x v="6"/>
    <x v="0"/>
  </r>
  <r>
    <n v="11032"/>
    <s v="สำนักทางหลวงที่ 7"/>
    <s v="แขวงการทางศรีสะเกษ"/>
    <x v="0"/>
    <n v="2086"/>
    <n v="202"/>
    <s v="เมืองน้อย - กันทรารมย์"/>
    <s v="095+475 - 102+762"/>
    <n v="7.29"/>
    <s v="L1"/>
    <x v="3"/>
    <x v="7146"/>
    <x v="62"/>
    <x v="68"/>
    <n v="0"/>
    <x v="186"/>
    <x v="305"/>
  </r>
  <r>
    <n v="11033"/>
    <s v="สำนักทางหลวงที่ 7"/>
    <s v="แขวงการทางศรีสะเกษ"/>
    <x v="0"/>
    <n v="2086"/>
    <n v="202"/>
    <s v="เมืองน้อย - กันทรารมย์"/>
    <s v="103+795 - 110+004"/>
    <n v="6.06"/>
    <s v="L1"/>
    <x v="3"/>
    <x v="7147"/>
    <x v="62"/>
    <x v="68"/>
    <n v="0"/>
    <x v="81"/>
    <x v="81"/>
  </r>
  <r>
    <n v="11034"/>
    <s v="สำนักทางหลวงที่ 7"/>
    <s v="แขวงการทางศรีสะเกษ"/>
    <x v="0"/>
    <n v="2157"/>
    <n v="100"/>
    <s v="ขุขันธ์ - โคกตาล"/>
    <s v="005+012 - 008+022"/>
    <n v="3.01"/>
    <s v="L1"/>
    <x v="0"/>
    <x v="5781"/>
    <x v="8617"/>
    <x v="9303"/>
    <n v="5932"/>
    <x v="218"/>
    <x v="8"/>
  </r>
  <r>
    <n v="11035"/>
    <s v="สำนักทางหลวงที่ 7"/>
    <s v="แขวงการทางศรีสะเกษ"/>
    <x v="0"/>
    <n v="2157"/>
    <n v="101"/>
    <s v="ขุขันธ์ - แยกโคกตาล"/>
    <s v="001+000 - 005+935"/>
    <n v="4.93"/>
    <s v="L1"/>
    <x v="0"/>
    <x v="7148"/>
    <x v="8618"/>
    <x v="9304"/>
    <n v="7797"/>
    <x v="36"/>
    <x v="25"/>
  </r>
  <r>
    <n v="11036"/>
    <s v="สำนักทางหลวงที่ 7"/>
    <s v="แขวงการทางศรีสะเกษ"/>
    <x v="0"/>
    <n v="2157"/>
    <n v="102"/>
    <s v="แยกโคกตาล - โคกตาล"/>
    <s v="006+495 - 012+482"/>
    <n v="5.99"/>
    <s v="L1"/>
    <x v="3"/>
    <x v="7149"/>
    <x v="62"/>
    <x v="68"/>
    <n v="0"/>
    <x v="190"/>
    <x v="354"/>
  </r>
  <r>
    <n v="11037"/>
    <s v="สำนักทางหลวงที่ 7"/>
    <s v="แขวงการทางศรีสะเกษ"/>
    <x v="0"/>
    <n v="2157"/>
    <n v="102"/>
    <s v="แยกโคกตาล - โคกตาล"/>
    <s v="013+474 - 015+456"/>
    <n v="1.98"/>
    <s v="L1"/>
    <x v="3"/>
    <x v="2906"/>
    <x v="62"/>
    <x v="68"/>
    <n v="0"/>
    <x v="4"/>
    <x v="89"/>
  </r>
  <r>
    <n v="11038"/>
    <s v="สำนักทางหลวงที่ 7"/>
    <s v="แขวงการทางศรีสะเกษ"/>
    <x v="0"/>
    <n v="2167"/>
    <n v="100"/>
    <s v="ตรางสวาย - ท่าด่าน"/>
    <s v="000+000 - 009+989"/>
    <n v="9.9600000000000009"/>
    <s v="L1"/>
    <x v="0"/>
    <x v="7150"/>
    <x v="8619"/>
    <x v="9305"/>
    <n v="2283"/>
    <x v="55"/>
    <x v="0"/>
  </r>
  <r>
    <n v="11039"/>
    <s v="สำนักทางหลวงที่ 7"/>
    <s v="แขวงการทางศรีสะเกษ"/>
    <x v="0"/>
    <n v="2167"/>
    <n v="100"/>
    <s v="ตรางสวาย - ท่าด่าน"/>
    <s v="009+989 - 019+900"/>
    <n v="9.91"/>
    <s v="L1"/>
    <x v="0"/>
    <x v="7151"/>
    <x v="8620"/>
    <x v="9306"/>
    <n v="2283"/>
    <x v="57"/>
    <x v="0"/>
  </r>
  <r>
    <n v="11040"/>
    <s v="สำนักทางหลวงที่ 7"/>
    <s v="แขวงการทางศรีสะเกษ"/>
    <x v="0"/>
    <n v="2167"/>
    <n v="100"/>
    <s v="ตรางสวาย - ท่าด่าน"/>
    <s v="019+900 - 028+915"/>
    <n v="9.01"/>
    <s v="L1"/>
    <x v="0"/>
    <x v="7152"/>
    <x v="8621"/>
    <x v="6531"/>
    <n v="2283"/>
    <x v="90"/>
    <x v="4"/>
  </r>
  <r>
    <n v="11041"/>
    <s v="สำนักทางหลวงที่ 7"/>
    <s v="แขวงการทางศรีสะเกษ"/>
    <x v="0"/>
    <n v="2167"/>
    <n v="100"/>
    <s v="ตรางสวาย - ท่าด่าน"/>
    <s v="028+915 - 034+843"/>
    <n v="5.93"/>
    <s v="L1"/>
    <x v="0"/>
    <x v="7153"/>
    <x v="8622"/>
    <x v="9307"/>
    <n v="2283"/>
    <x v="35"/>
    <x v="4"/>
  </r>
  <r>
    <n v="11042"/>
    <s v="สำนักทางหลวงที่ 7"/>
    <s v="แขวงการทางศรีสะเกษ"/>
    <x v="0"/>
    <n v="2167"/>
    <n v="100"/>
    <s v="ตรางสวาย - ท่าด่าน"/>
    <s v="035+822 - 037+799"/>
    <n v="1.91"/>
    <s v="L1"/>
    <x v="0"/>
    <x v="7154"/>
    <x v="8623"/>
    <x v="9308"/>
    <n v="2283"/>
    <x v="126"/>
    <x v="25"/>
  </r>
  <r>
    <n v="11043"/>
    <s v="สำนักทางหลวงที่ 7"/>
    <s v="แขวงการทางศรีสะเกษ"/>
    <x v="0"/>
    <n v="220"/>
    <n v="101"/>
    <s v="ศรีสะเกษ - ตรางสวาย"/>
    <s v="002+625 - 011+651"/>
    <n v="9.0299999999999994"/>
    <s v="L1"/>
    <x v="0"/>
    <x v="804"/>
    <x v="8624"/>
    <x v="9309"/>
    <n v="8390"/>
    <x v="109"/>
    <x v="0"/>
  </r>
  <r>
    <n v="11044"/>
    <s v="สำนักทางหลวงที่ 7"/>
    <s v="แขวงการทางศรีสะเกษ"/>
    <x v="0"/>
    <n v="220"/>
    <n v="101"/>
    <s v="ศรีสะเกษ - ตรางสวาย"/>
    <s v="011+651 - 020+668"/>
    <n v="9.02"/>
    <s v="L1"/>
    <x v="0"/>
    <x v="309"/>
    <x v="8625"/>
    <x v="9310"/>
    <n v="8390"/>
    <x v="5"/>
    <x v="0"/>
  </r>
  <r>
    <n v="11045"/>
    <s v="สำนักทางหลวงที่ 7"/>
    <s v="แขวงการทางศรีสะเกษ"/>
    <x v="0"/>
    <n v="220"/>
    <n v="101"/>
    <s v="ศรีสะเกษ - ตรางสวาย"/>
    <s v="020+668 - 021+660"/>
    <n v="0.99"/>
    <s v="L1"/>
    <x v="0"/>
    <x v="2332"/>
    <x v="2808"/>
    <x v="9311"/>
    <n v="8401"/>
    <x v="198"/>
    <x v="28"/>
  </r>
  <r>
    <n v="11046"/>
    <s v="สำนักทางหลวงที่ 7"/>
    <s v="แขวงการทางศรีสะเกษ"/>
    <x v="0"/>
    <n v="220"/>
    <n v="102"/>
    <s v="วังหิน - ขุขันธ์"/>
    <s v="021+293 - 031+255"/>
    <n v="9.9600000000000009"/>
    <s v="L1"/>
    <x v="0"/>
    <x v="387"/>
    <x v="8626"/>
    <x v="9312"/>
    <n v="11733"/>
    <x v="52"/>
    <x v="0"/>
  </r>
  <r>
    <n v="11047"/>
    <s v="สำนักทางหลวงที่ 7"/>
    <s v="แขวงการทางศรีสะเกษ"/>
    <x v="0"/>
    <n v="220"/>
    <n v="102"/>
    <s v="วังหิน - ขุขันธ์"/>
    <s v="031+255 - 041+219"/>
    <n v="9.9600000000000009"/>
    <s v="L1"/>
    <x v="0"/>
    <x v="4742"/>
    <x v="8627"/>
    <x v="9313"/>
    <n v="11733"/>
    <x v="47"/>
    <x v="0"/>
  </r>
  <r>
    <n v="11048"/>
    <s v="สำนักทางหลวงที่ 7"/>
    <s v="แขวงการทางศรีสะเกษ"/>
    <x v="0"/>
    <n v="220"/>
    <n v="102"/>
    <s v="วังหิน - ขุขันธ์"/>
    <s v="041+219 - 051+175"/>
    <n v="9.9600000000000009"/>
    <s v="L1"/>
    <x v="0"/>
    <x v="1098"/>
    <x v="8628"/>
    <x v="9314"/>
    <n v="11733"/>
    <x v="154"/>
    <x v="0"/>
  </r>
  <r>
    <n v="11049"/>
    <s v="สำนักทางหลวงที่ 7"/>
    <s v="แขวงการทางศรีสะเกษ"/>
    <x v="0"/>
    <n v="220"/>
    <n v="102"/>
    <s v="วังหิน - ขุขันธ์"/>
    <s v="051+175 - 056+151"/>
    <n v="4.9800000000000004"/>
    <s v="L1"/>
    <x v="0"/>
    <x v="5625"/>
    <x v="6627"/>
    <x v="9315"/>
    <n v="11733"/>
    <x v="58"/>
    <x v="0"/>
  </r>
  <r>
    <n v="11050"/>
    <s v="สำนักทางหลวงที่ 7"/>
    <s v="แขวงการทางศรีสะเกษ"/>
    <x v="0"/>
    <n v="2201"/>
    <n v="101"/>
    <s v="ขุขันธ์ - แยกนาเจริญ"/>
    <s v="000+000 - 009+945"/>
    <n v="9.94"/>
    <s v="L1"/>
    <x v="0"/>
    <x v="3873"/>
    <x v="8629"/>
    <x v="6996"/>
    <n v="3858"/>
    <x v="49"/>
    <x v="0"/>
  </r>
  <r>
    <n v="11051"/>
    <s v="สำนักทางหลวงที่ 7"/>
    <s v="แขวงการทางศรีสะเกษ"/>
    <x v="0"/>
    <n v="2201"/>
    <n v="101"/>
    <s v="ขุขันธ์ - แยกนาเจริญ"/>
    <s v="009+945 - 013+919"/>
    <n v="3.97"/>
    <s v="L1"/>
    <x v="0"/>
    <x v="7155"/>
    <x v="8630"/>
    <x v="9316"/>
    <n v="3858"/>
    <x v="75"/>
    <x v="25"/>
  </r>
  <r>
    <n v="11052"/>
    <s v="สำนักทางหลวงที่ 7"/>
    <s v="แขวงการทางศรีสะเกษ"/>
    <x v="0"/>
    <n v="2201"/>
    <n v="101"/>
    <s v="ขุขันธ์ - แยกนาเจริญ"/>
    <s v="014+750 - 015+828"/>
    <n v="1.08"/>
    <s v="L1"/>
    <x v="0"/>
    <x v="7156"/>
    <x v="8631"/>
    <x v="9317"/>
    <n v="3845"/>
    <x v="9"/>
    <x v="0"/>
  </r>
  <r>
    <n v="11053"/>
    <s v="สำนักทางหลวงที่ 7"/>
    <s v="แขวงการทางศรีสะเกษ"/>
    <x v="0"/>
    <n v="2201"/>
    <n v="102"/>
    <s v="แยกนาเจริญ - แยกสะง่า"/>
    <s v="015+828 - 019+840"/>
    <n v="4.01"/>
    <s v="L1"/>
    <x v="0"/>
    <x v="7157"/>
    <x v="8632"/>
    <x v="9318"/>
    <n v="929"/>
    <x v="60"/>
    <x v="0"/>
  </r>
  <r>
    <n v="11054"/>
    <s v="สำนักทางหลวงที่ 7"/>
    <s v="แขวงการทางศรีสะเกษ"/>
    <x v="0"/>
    <n v="2201"/>
    <n v="102"/>
    <s v="แยกนาเจริญ - แยกสะง่า"/>
    <s v="040+700 - 049+711"/>
    <n v="9.01"/>
    <s v="L1"/>
    <x v="0"/>
    <x v="470"/>
    <x v="7675"/>
    <x v="9319"/>
    <n v="929"/>
    <x v="187"/>
    <x v="4"/>
  </r>
  <r>
    <n v="11055"/>
    <s v="สำนักทางหลวงที่ 7"/>
    <s v="แขวงการทางศรีสะเกษ"/>
    <x v="0"/>
    <n v="2201"/>
    <n v="102"/>
    <s v="แยกนาเจริญ - แยกสะง่า"/>
    <s v="049+711 - 052+720"/>
    <n v="3.01"/>
    <s v="L1"/>
    <x v="0"/>
    <x v="5615"/>
    <x v="6485"/>
    <x v="9320"/>
    <n v="929"/>
    <x v="113"/>
    <x v="0"/>
  </r>
  <r>
    <n v="11056"/>
    <s v="สำนักทางหลวงที่ 7"/>
    <s v="แขวงการทางศรีสะเกษ"/>
    <x v="0"/>
    <n v="221"/>
    <n v="100"/>
    <s v="ศรีสะเกษ - พยุห์"/>
    <s v="000+462 - 010+462"/>
    <n v="9.9700000000000006"/>
    <s v="L1"/>
    <x v="0"/>
    <x v="7158"/>
    <x v="8633"/>
    <x v="9321"/>
    <n v="11618"/>
    <x v="275"/>
    <x v="0"/>
  </r>
  <r>
    <n v="11057"/>
    <s v="สำนักทางหลวงที่ 7"/>
    <s v="แขวงการทางศรีสะเกษ"/>
    <x v="0"/>
    <n v="221"/>
    <n v="100"/>
    <s v="ศรีสะเกษ - พยุห์"/>
    <s v="011+462 - 015+464"/>
    <n v="4"/>
    <s v="L1"/>
    <x v="0"/>
    <x v="7159"/>
    <x v="8634"/>
    <x v="9322"/>
    <n v="11618"/>
    <x v="46"/>
    <x v="0"/>
  </r>
  <r>
    <n v="11058"/>
    <s v="สำนักทางหลวงที่ 7"/>
    <s v="แขวงการทางศรีสะเกษ"/>
    <x v="0"/>
    <n v="221"/>
    <n v="100"/>
    <s v="ศรีสะเกษ - พยุห์"/>
    <s v="016+464 - 021+454"/>
    <n v="4.99"/>
    <s v="L1"/>
    <x v="0"/>
    <x v="5689"/>
    <x v="8635"/>
    <x v="9323"/>
    <n v="11618"/>
    <x v="97"/>
    <x v="0"/>
  </r>
  <r>
    <n v="11059"/>
    <s v="สำนักทางหลวงที่ 7"/>
    <s v="แขวงการทางศรีสะเกษ"/>
    <x v="0"/>
    <n v="221"/>
    <n v="100"/>
    <s v="ศรีสะเกษ - พยุห์"/>
    <s v="021+620 - 031+410"/>
    <n v="9.77"/>
    <s v="L1"/>
    <x v="0"/>
    <x v="7160"/>
    <x v="8636"/>
    <x v="9324"/>
    <n v="11618"/>
    <x v="112"/>
    <x v="0"/>
  </r>
  <r>
    <n v="11060"/>
    <s v="สำนักทางหลวงที่ 7"/>
    <s v="แขวงการทางศรีสะเกษ"/>
    <x v="0"/>
    <n v="221"/>
    <n v="100"/>
    <s v="ศรีสะเกษ - พยุห์"/>
    <s v="031+410 - 041+183"/>
    <n v="9.77"/>
    <s v="L1"/>
    <x v="0"/>
    <x v="4452"/>
    <x v="8637"/>
    <x v="9325"/>
    <n v="11618"/>
    <x v="99"/>
    <x v="0"/>
  </r>
  <r>
    <n v="11061"/>
    <s v="สำนักทางหลวงที่ 7"/>
    <s v="แขวงการทางศรีสะเกษ"/>
    <x v="0"/>
    <n v="221"/>
    <n v="100"/>
    <s v="ศรีสะเกษ - พยุห์"/>
    <s v="041+183 - 046+131"/>
    <n v="4.95"/>
    <s v="L1"/>
    <x v="0"/>
    <x v="7161"/>
    <x v="8638"/>
    <x v="9326"/>
    <n v="11618"/>
    <x v="42"/>
    <x v="0"/>
  </r>
  <r>
    <n v="11062"/>
    <s v="สำนักทางหลวงที่ 7"/>
    <s v="แขวงการทางศรีสะเกษ"/>
    <x v="0"/>
    <n v="221"/>
    <n v="100"/>
    <s v="ศรีสะเกษ - พยุห์"/>
    <s v="047+120 - 053+998"/>
    <n v="6.77"/>
    <s v="L1"/>
    <x v="0"/>
    <x v="7162"/>
    <x v="8639"/>
    <x v="9327"/>
    <n v="11618"/>
    <x v="13"/>
    <x v="0"/>
  </r>
  <r>
    <n v="11063"/>
    <s v="สำนักทางหลวงที่ 7"/>
    <s v="แขวงการทางศรีสะเกษ"/>
    <x v="0"/>
    <n v="226"/>
    <n v="401"/>
    <s v="ห้วยทับทัน - ศรีสะเกษ"/>
    <s v="235+705 - 243+780"/>
    <n v="8.08"/>
    <s v="L1"/>
    <x v="0"/>
    <x v="7163"/>
    <x v="8640"/>
    <x v="9328"/>
    <n v="19208"/>
    <x v="78"/>
    <x v="0"/>
  </r>
  <r>
    <n v="11064"/>
    <s v="สำนักทางหลวงที่ 7"/>
    <s v="แขวงการทางศรีสะเกษ"/>
    <x v="0"/>
    <n v="226"/>
    <n v="401"/>
    <s v="ห้วยทับทัน - ศรีสะเกษ"/>
    <s v="244+782 - 254+709"/>
    <n v="9.93"/>
    <s v="L1"/>
    <x v="1"/>
    <x v="3007"/>
    <x v="8641"/>
    <x v="9329"/>
    <n v="19208"/>
    <x v="32"/>
    <x v="0"/>
  </r>
  <r>
    <n v="11065"/>
    <s v="สำนักทางหลวงที่ 7"/>
    <s v="แขวงการทางศรีสะเกษ"/>
    <x v="0"/>
    <n v="226"/>
    <n v="401"/>
    <s v="ห้วยทับทัน - ศรีสะเกษ"/>
    <s v="255+869 - 259+891"/>
    <n v="4.0199999999999996"/>
    <s v="L1"/>
    <x v="1"/>
    <x v="2525"/>
    <x v="8642"/>
    <x v="9330"/>
    <n v="19208"/>
    <x v="122"/>
    <x v="0"/>
  </r>
  <r>
    <n v="11066"/>
    <s v="สำนักทางหลวงที่ 7"/>
    <s v="แขวงการทางศรีสะเกษ"/>
    <x v="0"/>
    <n v="226"/>
    <n v="401"/>
    <s v="ห้วยทับทัน - ศรีสะเกษ"/>
    <s v="260+889 - 262+923"/>
    <n v="2.0299999999999998"/>
    <s v="L1"/>
    <x v="1"/>
    <x v="7164"/>
    <x v="8643"/>
    <x v="9331"/>
    <n v="19208"/>
    <x v="166"/>
    <x v="0"/>
  </r>
  <r>
    <n v="11067"/>
    <s v="สำนักทางหลวงที่ 7"/>
    <s v="แขวงการทางศรีสะเกษ"/>
    <x v="0"/>
    <n v="226"/>
    <n v="401"/>
    <s v="ห้วยทับทัน - ศรีสะเกษ"/>
    <s v="264+887 - 267+870"/>
    <n v="2.98"/>
    <s v="L1"/>
    <x v="1"/>
    <x v="4640"/>
    <x v="8644"/>
    <x v="9332"/>
    <n v="19208"/>
    <x v="181"/>
    <x v="0"/>
  </r>
  <r>
    <n v="11068"/>
    <s v="สำนักทางหลวงที่ 7"/>
    <s v="แขวงการทางศรีสะเกษ"/>
    <x v="0"/>
    <n v="226"/>
    <n v="401"/>
    <s v="ห้วยทับทัน - ศรีสะเกษ"/>
    <s v="234+005 - 235+033"/>
    <n v="1.03"/>
    <s v="L2"/>
    <x v="1"/>
    <x v="7165"/>
    <x v="8645"/>
    <x v="9333"/>
    <n v="19219"/>
    <x v="268"/>
    <x v="0"/>
  </r>
  <r>
    <n v="11069"/>
    <s v="สำนักทางหลวงที่ 7"/>
    <s v="แขวงการทางศรีสะเกษ"/>
    <x v="0"/>
    <n v="226"/>
    <n v="401"/>
    <s v="ห้วยทับทัน - ศรีสะเกษ"/>
    <s v="255+348 - 255+869"/>
    <n v="0.52"/>
    <s v="L2"/>
    <x v="1"/>
    <x v="7166"/>
    <x v="8646"/>
    <x v="9334"/>
    <n v="19219"/>
    <x v="149"/>
    <x v="0"/>
  </r>
  <r>
    <n v="11070"/>
    <s v="สำนักทางหลวงที่ 7"/>
    <s v="แขวงการทางศรีสะเกษ"/>
    <x v="0"/>
    <n v="226"/>
    <n v="401"/>
    <s v="ห้วยทับทัน - ศรีสะเกษ"/>
    <s v="268+089 - 271+098"/>
    <n v="3.01"/>
    <s v="L2"/>
    <x v="0"/>
    <x v="245"/>
    <x v="8647"/>
    <x v="9335"/>
    <n v="19208"/>
    <x v="63"/>
    <x v="0"/>
  </r>
  <r>
    <n v="11071"/>
    <s v="สำนักทางหลวงที่ 7"/>
    <s v="แขวงการทางศรีสะเกษ"/>
    <x v="0"/>
    <n v="226"/>
    <n v="402"/>
    <s v="ศรีสะเกษ - ห้วยขะยุง"/>
    <s v="278+512 - 279+508"/>
    <n v="1"/>
    <s v="L2"/>
    <x v="1"/>
    <x v="485"/>
    <x v="8648"/>
    <x v="9336"/>
    <n v="21188"/>
    <x v="74"/>
    <x v="0"/>
  </r>
  <r>
    <n v="11072"/>
    <s v="สำนักทางหลวงที่ 7"/>
    <s v="แขวงการทางศรีสะเกษ"/>
    <x v="0"/>
    <n v="226"/>
    <n v="402"/>
    <s v="ศรีสะเกษ - ห้วยขะยุง"/>
    <s v="280+504 - 282+497"/>
    <n v="1.99"/>
    <s v="L2"/>
    <x v="1"/>
    <x v="1498"/>
    <x v="8649"/>
    <x v="9337"/>
    <n v="21178"/>
    <x v="19"/>
    <x v="0"/>
  </r>
  <r>
    <n v="11073"/>
    <s v="สำนักทางหลวงที่ 7"/>
    <s v="แขวงการทางศรีสะเกษ"/>
    <x v="0"/>
    <n v="226"/>
    <n v="402"/>
    <s v="ศรีสะเกษ - ห้วยขะยุง"/>
    <s v="284+491 - 294+457"/>
    <n v="9.9700000000000006"/>
    <s v="L2"/>
    <x v="1"/>
    <x v="484"/>
    <x v="8650"/>
    <x v="9338"/>
    <n v="21178"/>
    <x v="19"/>
    <x v="0"/>
  </r>
  <r>
    <n v="11074"/>
    <s v="สำนักทางหลวงที่ 7"/>
    <s v="แขวงการทางศรีสะเกษ"/>
    <x v="0"/>
    <n v="226"/>
    <n v="402"/>
    <s v="ศรีสะเกษ - ห้วยขะยุง"/>
    <s v="294+457 - 300+438"/>
    <n v="5.98"/>
    <s v="L2"/>
    <x v="2"/>
    <x v="6261"/>
    <x v="8651"/>
    <x v="9339"/>
    <n v="21178"/>
    <x v="109"/>
    <x v="41"/>
  </r>
  <r>
    <n v="11075"/>
    <s v="สำนักทางหลวงที่ 7"/>
    <s v="แขวงการทางศรีสะเกษ"/>
    <x v="0"/>
    <n v="226"/>
    <n v="402"/>
    <s v="ศรีสะเกษ - ห้วยขะยุง"/>
    <s v="301+384 - 302+424"/>
    <n v="1.04"/>
    <s v="L2"/>
    <x v="0"/>
    <x v="2567"/>
    <x v="6058"/>
    <x v="9340"/>
    <n v="21188"/>
    <x v="45"/>
    <x v="0"/>
  </r>
  <r>
    <n v="11076"/>
    <s v="สำนักทางหลวงที่ 7"/>
    <s v="แขวงการทางศรีสะเกษ"/>
    <x v="0"/>
    <n v="226"/>
    <n v="402"/>
    <s v="ศรีสะเกษ - ห้วยขะยุง"/>
    <s v="303+234 - 309+196"/>
    <n v="5.96"/>
    <s v="L2"/>
    <x v="2"/>
    <x v="6498"/>
    <x v="8652"/>
    <x v="9341"/>
    <n v="21178"/>
    <x v="97"/>
    <x v="18"/>
  </r>
  <r>
    <n v="11077"/>
    <s v="สำนักทางหลวงที่ 7"/>
    <s v="แขวงการทางศรีสะเกษ"/>
    <x v="0"/>
    <n v="226"/>
    <n v="402"/>
    <s v="ศรีสะเกษ - ห้วยขะยุง"/>
    <s v="310+184 - 313+014"/>
    <n v="2.83"/>
    <s v="L2"/>
    <x v="0"/>
    <x v="7167"/>
    <x v="8653"/>
    <x v="9342"/>
    <n v="21178"/>
    <x v="18"/>
    <x v="0"/>
  </r>
  <r>
    <n v="11078"/>
    <s v="สำนักทางหลวงที่ 7"/>
    <s v="แขวงการทางศรีสะเกษ"/>
    <x v="0"/>
    <n v="226"/>
    <n v="402"/>
    <s v="ศรีสะเกษ - ห้วยขะยุง"/>
    <s v="312+406 - 311+426"/>
    <n v="0.98"/>
    <s v="R2"/>
    <x v="2"/>
    <x v="6276"/>
    <x v="8654"/>
    <x v="9343"/>
    <n v="21188"/>
    <x v="138"/>
    <x v="44"/>
  </r>
  <r>
    <n v="11079"/>
    <s v="สำนักทางหลวงที่ 7"/>
    <s v="แขวงการทางศรีสะเกษ"/>
    <x v="0"/>
    <n v="226"/>
    <n v="402"/>
    <s v="ศรีสะเกษ - ห้วยขะยุง"/>
    <s v="310+984 - 303+236"/>
    <n v="7.75"/>
    <s v="R2"/>
    <x v="2"/>
    <x v="7168"/>
    <x v="8655"/>
    <x v="9344"/>
    <n v="21178"/>
    <x v="99"/>
    <x v="19"/>
  </r>
  <r>
    <n v="11080"/>
    <s v="สำนักทางหลวงที่ 7"/>
    <s v="แขวงการทางศรีสะเกษ"/>
    <x v="0"/>
    <n v="226"/>
    <n v="402"/>
    <s v="ศรีสะเกษ - ห้วยขะยุง"/>
    <s v="303+234 - 302+241"/>
    <n v="0.99"/>
    <s v="R2"/>
    <x v="2"/>
    <x v="1781"/>
    <x v="8656"/>
    <x v="9345"/>
    <n v="21188"/>
    <x v="188"/>
    <x v="45"/>
  </r>
  <r>
    <n v="11081"/>
    <s v="สำนักทางหลวงที่ 7"/>
    <s v="แขวงการทางศรีสะเกษ"/>
    <x v="0"/>
    <n v="226"/>
    <n v="402"/>
    <s v="ศรีสะเกษ - ห้วยขะยุง"/>
    <s v="301+384 - 291+409"/>
    <n v="9.98"/>
    <s v="R2"/>
    <x v="0"/>
    <x v="483"/>
    <x v="8657"/>
    <x v="9346"/>
    <n v="21178"/>
    <x v="94"/>
    <x v="0"/>
  </r>
  <r>
    <n v="11082"/>
    <s v="สำนักทางหลวงที่ 7"/>
    <s v="แขวงการทางศรีสะเกษ"/>
    <x v="0"/>
    <n v="226"/>
    <n v="402"/>
    <s v="ศรีสะเกษ - ห้วยขะยุง"/>
    <s v="291+409 - 281+432"/>
    <n v="9.98"/>
    <s v="R2"/>
    <x v="1"/>
    <x v="7169"/>
    <x v="8658"/>
    <x v="9347"/>
    <n v="21178"/>
    <x v="142"/>
    <x v="0"/>
  </r>
  <r>
    <n v="11083"/>
    <s v="สำนักทางหลวงที่ 7"/>
    <s v="แขวงการทางศรีสะเกษ"/>
    <x v="0"/>
    <n v="226"/>
    <n v="402"/>
    <s v="ศรีสะเกษ - ห้วยขะยุง"/>
    <s v="281+432 - 279+438"/>
    <n v="1.99"/>
    <s v="R2"/>
    <x v="1"/>
    <x v="7170"/>
    <x v="8659"/>
    <x v="9348"/>
    <n v="21178"/>
    <x v="114"/>
    <x v="0"/>
  </r>
  <r>
    <n v="11084"/>
    <s v="สำนักทางหลวงที่ 7"/>
    <s v="แขวงการทางศรีสะเกษ"/>
    <x v="0"/>
    <n v="226"/>
    <n v="402"/>
    <s v="ศรีสะเกษ - ห้วยขะยุง"/>
    <s v="278+512 - 277+679"/>
    <n v="0.83"/>
    <s v="R2"/>
    <x v="0"/>
    <x v="1422"/>
    <x v="8660"/>
    <x v="9349"/>
    <n v="21188"/>
    <x v="159"/>
    <x v="0"/>
  </r>
  <r>
    <n v="11085"/>
    <s v="สำนักทางหลวงที่ 7"/>
    <s v="แขวงการทางศรีสะเกษ"/>
    <x v="0"/>
    <n v="2341"/>
    <n v="100"/>
    <s v="ไพรพัฒนา - หนองบัวเรณ"/>
    <s v="001+006 - 005+020"/>
    <n v="4.01"/>
    <s v="L1"/>
    <x v="0"/>
    <x v="7171"/>
    <x v="8661"/>
    <x v="1784"/>
    <n v="2674"/>
    <x v="298"/>
    <x v="65"/>
  </r>
  <r>
    <n v="11086"/>
    <s v="สำนักทางหลวงที่ 7"/>
    <s v="แขวงการทางศรีสะเกษ"/>
    <x v="0"/>
    <n v="2341"/>
    <n v="100"/>
    <s v="ไพรพัฒนา - หนองบัวเรณ"/>
    <s v="006+025 - 011+040"/>
    <n v="5.01"/>
    <s v="L1"/>
    <x v="0"/>
    <x v="6936"/>
    <x v="8662"/>
    <x v="2814"/>
    <n v="2674"/>
    <x v="92"/>
    <x v="23"/>
  </r>
  <r>
    <n v="11087"/>
    <s v="สำนักทางหลวงที่ 7"/>
    <s v="แขวงการทางศรีสะเกษ"/>
    <x v="0"/>
    <n v="2341"/>
    <n v="100"/>
    <s v="ไพรพัฒนา - หนองบัวเรณ"/>
    <s v="012+034 - 022+020"/>
    <n v="9.99"/>
    <s v="L1"/>
    <x v="0"/>
    <x v="7172"/>
    <x v="8663"/>
    <x v="6601"/>
    <n v="2674"/>
    <x v="150"/>
    <x v="24"/>
  </r>
  <r>
    <n v="11088"/>
    <s v="สำนักทางหลวงที่ 7"/>
    <s v="แขวงการทางศรีสะเกษ"/>
    <x v="0"/>
    <n v="2341"/>
    <n v="100"/>
    <s v="ไพรพัฒนา - หนองบัวเรณ"/>
    <s v="022+020 - 031+913"/>
    <n v="9.89"/>
    <s v="L1"/>
    <x v="0"/>
    <x v="3847"/>
    <x v="8664"/>
    <x v="3941"/>
    <n v="2674"/>
    <x v="6"/>
    <x v="0"/>
  </r>
  <r>
    <n v="11089"/>
    <s v="สำนักทางหลวงที่ 7"/>
    <s v="แขวงการทางศรีสะเกษ"/>
    <x v="0"/>
    <n v="2341"/>
    <n v="100"/>
    <s v="ไพรพัฒนา - หนองบัวเรณ"/>
    <s v="031+913 - 041+909"/>
    <n v="10"/>
    <s v="L1"/>
    <x v="0"/>
    <x v="2994"/>
    <x v="3223"/>
    <x v="7054"/>
    <n v="2674"/>
    <x v="43"/>
    <x v="0"/>
  </r>
  <r>
    <n v="11090"/>
    <s v="สำนักทางหลวงที่ 7"/>
    <s v="แขวงการทางศรีสะเกษ"/>
    <x v="0"/>
    <n v="2341"/>
    <n v="100"/>
    <s v="ไพรพัฒนา - หนองบัวเรณ"/>
    <s v="041+909 - 050+923"/>
    <n v="9.01"/>
    <s v="L1"/>
    <x v="0"/>
    <x v="252"/>
    <x v="246"/>
    <x v="9350"/>
    <n v="2674"/>
    <x v="43"/>
    <x v="0"/>
  </r>
  <r>
    <n v="11091"/>
    <s v="สำนักทางหลวงที่ 7"/>
    <s v="แขวงการทางศรีสะเกษ"/>
    <x v="0"/>
    <n v="2341"/>
    <n v="100"/>
    <s v="ไพรพัฒนา - หนองบัวเรณ"/>
    <s v="050+923 - 060+870"/>
    <n v="9.9499999999999993"/>
    <s v="L1"/>
    <x v="0"/>
    <x v="2222"/>
    <x v="7636"/>
    <x v="9020"/>
    <n v="2674"/>
    <x v="103"/>
    <x v="0"/>
  </r>
  <r>
    <n v="11092"/>
    <s v="สำนักทางหลวงที่ 7"/>
    <s v="แขวงการทางศรีสะเกษ"/>
    <x v="0"/>
    <n v="2341"/>
    <n v="100"/>
    <s v="ไพรพัฒนา - หนองบัวเรณ"/>
    <s v="061+874 - 062+863"/>
    <n v="0.99"/>
    <s v="L1"/>
    <x v="0"/>
    <x v="879"/>
    <x v="900"/>
    <x v="9351"/>
    <n v="2685"/>
    <x v="399"/>
    <x v="27"/>
  </r>
  <r>
    <n v="11093"/>
    <s v="สำนักทางหลวงที่ 7"/>
    <s v="แขวงการทางศรีสะเกษ"/>
    <x v="0"/>
    <n v="2341"/>
    <n v="100"/>
    <s v="ไพรพัฒนา - หนองบัวเรณ"/>
    <s v="063+865 - 064+867"/>
    <n v="1"/>
    <s v="L1"/>
    <x v="0"/>
    <x v="305"/>
    <x v="303"/>
    <x v="9352"/>
    <n v="2685"/>
    <x v="212"/>
    <x v="63"/>
  </r>
  <r>
    <n v="11094"/>
    <s v="สำนักทางหลวงที่ 7"/>
    <s v="แขวงการทางศรีสะเกษ"/>
    <x v="0"/>
    <n v="2341"/>
    <n v="100"/>
    <s v="ไพรพัฒนา - หนองบัวเรณ"/>
    <s v="065+868 - 068+871"/>
    <n v="3"/>
    <s v="L1"/>
    <x v="0"/>
    <x v="595"/>
    <x v="607"/>
    <x v="9353"/>
    <n v="2674"/>
    <x v="213"/>
    <x v="64"/>
  </r>
  <r>
    <n v="11095"/>
    <s v="สำนักทางหลวงที่ 7"/>
    <s v="แขวงการทางศรีสะเกษ"/>
    <x v="0"/>
    <n v="2341"/>
    <n v="100"/>
    <s v="ไพรพัฒนา - หนองบัวเรณ"/>
    <s v="069+872 - 070+865"/>
    <n v="0.99"/>
    <s v="L1"/>
    <x v="0"/>
    <x v="1781"/>
    <x v="2417"/>
    <x v="9354"/>
    <n v="2685"/>
    <x v="157"/>
    <x v="99"/>
  </r>
  <r>
    <n v="11096"/>
    <s v="สำนักทางหลวงที่ 7"/>
    <s v="แขวงการทางศรีสะเกษ"/>
    <x v="0"/>
    <n v="2349"/>
    <n v="100"/>
    <s v="หัวช้าง - บึงบูรพ์"/>
    <s v="001+987 - 005+980"/>
    <n v="3.99"/>
    <s v="L1"/>
    <x v="0"/>
    <x v="3635"/>
    <x v="3996"/>
    <x v="9355"/>
    <n v="1105"/>
    <x v="187"/>
    <x v="4"/>
  </r>
  <r>
    <n v="11097"/>
    <s v="สำนักทางหลวงที่ 7"/>
    <s v="แขวงการทางศรีสะเกษ"/>
    <x v="0"/>
    <n v="2349"/>
    <n v="100"/>
    <s v="หัวช้าง - บึงบูรพ์"/>
    <s v="006+000 - 008+998"/>
    <n v="3"/>
    <s v="L1"/>
    <x v="0"/>
    <x v="371"/>
    <x v="8665"/>
    <x v="4990"/>
    <n v="1105"/>
    <x v="194"/>
    <x v="0"/>
  </r>
  <r>
    <n v="11098"/>
    <s v="สำนักทางหลวงที่ 7"/>
    <s v="แขวงการทางศรีสะเกษ"/>
    <x v="0"/>
    <n v="2349"/>
    <n v="100"/>
    <s v="หัวช้าง - บึงบูรพ์"/>
    <s v="009+410 - 011+440"/>
    <n v="2.0299999999999998"/>
    <s v="L1"/>
    <x v="0"/>
    <x v="5486"/>
    <x v="8666"/>
    <x v="9356"/>
    <n v="1105"/>
    <x v="138"/>
    <x v="0"/>
  </r>
  <r>
    <n v="11099"/>
    <s v="สำนักทางหลวงที่ 7"/>
    <s v="แขวงการทางศรีสะเกษ"/>
    <x v="0"/>
    <n v="2351"/>
    <n v="200"/>
    <s v="แข้โพนเมือง - ยางชุมน้อย"/>
    <s v="035+200 - 037+195"/>
    <n v="1.99"/>
    <s v="L1"/>
    <x v="3"/>
    <x v="392"/>
    <x v="62"/>
    <x v="68"/>
    <n v="0"/>
    <x v="103"/>
    <x v="259"/>
  </r>
  <r>
    <n v="11100"/>
    <s v="สำนักทางหลวงที่ 7"/>
    <s v="แขวงการทางศรีสะเกษ"/>
    <x v="0"/>
    <n v="2373"/>
    <n v="100"/>
    <s v="โนนสำนัก - ดอนไม้งาม"/>
    <s v="000+500 - 003+536"/>
    <n v="3.04"/>
    <s v="L1"/>
    <x v="0"/>
    <x v="7173"/>
    <x v="8667"/>
    <x v="9357"/>
    <n v="4735"/>
    <x v="123"/>
    <x v="22"/>
  </r>
  <r>
    <n v="11101"/>
    <s v="สำนักทางหลวงที่ 7"/>
    <s v="แขวงการทางศรีสะเกษ"/>
    <x v="0"/>
    <n v="2373"/>
    <n v="100"/>
    <s v="โนนสำนัก - ดอนไม้งาม"/>
    <s v="003+975 - 005+811"/>
    <n v="1.84"/>
    <s v="L1"/>
    <x v="0"/>
    <x v="7174"/>
    <x v="8668"/>
    <x v="9358"/>
    <n v="4735"/>
    <x v="4"/>
    <x v="24"/>
  </r>
  <r>
    <n v="11102"/>
    <s v="สำนักทางหลวงที่ 7"/>
    <s v="แขวงการทางศรีสะเกษ"/>
    <x v="0"/>
    <n v="2373"/>
    <n v="100"/>
    <s v="โนนสำนัก - ดอนไม้งาม"/>
    <s v="006+550 - 012+511"/>
    <n v="5.96"/>
    <s v="L1"/>
    <x v="0"/>
    <x v="7175"/>
    <x v="8669"/>
    <x v="8838"/>
    <n v="4735"/>
    <x v="190"/>
    <x v="24"/>
  </r>
  <r>
    <n v="11103"/>
    <s v="สำนักทางหลวงที่ 7"/>
    <s v="แขวงการทางศรีสะเกษ"/>
    <x v="0"/>
    <n v="2373"/>
    <n v="100"/>
    <s v="โนนสำนัก - ดอนไม้งาม"/>
    <s v="014+400 - 015+386"/>
    <n v="0.99"/>
    <s v="L1"/>
    <x v="0"/>
    <x v="2898"/>
    <x v="3127"/>
    <x v="9359"/>
    <n v="4747"/>
    <x v="276"/>
    <x v="29"/>
  </r>
  <r>
    <n v="11104"/>
    <s v="สำนักทางหลวงที่ 7"/>
    <s v="แขวงการทางศรีสะเกษ"/>
    <x v="0"/>
    <n v="2373"/>
    <n v="100"/>
    <s v="โนนสำนัก - ดอนไม้งาม"/>
    <s v="018+500 - 019+541"/>
    <n v="1.04"/>
    <s v="L1"/>
    <x v="0"/>
    <x v="6699"/>
    <x v="8670"/>
    <x v="9360"/>
    <n v="4728"/>
    <x v="252"/>
    <x v="8"/>
  </r>
  <r>
    <n v="11105"/>
    <s v="สำนักทางหลวงที่ 7"/>
    <s v="แขวงการทางศรีสะเกษ"/>
    <x v="0"/>
    <n v="2373"/>
    <n v="100"/>
    <s v="โนนสำนัก - ดอนไม้งาม"/>
    <s v="000+000 - 000+500"/>
    <n v="0.5"/>
    <s v="L2"/>
    <x v="0"/>
    <x v="2857"/>
    <x v="3109"/>
    <x v="910"/>
    <n v="4747"/>
    <x v="171"/>
    <x v="8"/>
  </r>
  <r>
    <n v="11106"/>
    <s v="สำนักทางหลวงที่ 7"/>
    <s v="แขวงการทางศรีสะเกษ"/>
    <x v="0"/>
    <n v="2382"/>
    <n v="200"/>
    <s v="ธาตุน้อย - ยางชุมน้อย"/>
    <s v="022+134 - 023+134"/>
    <n v="1"/>
    <s v="L1"/>
    <x v="3"/>
    <x v="9"/>
    <x v="62"/>
    <x v="68"/>
    <n v="0"/>
    <x v="362"/>
    <x v="385"/>
  </r>
  <r>
    <n v="11107"/>
    <s v="สำนักทางหลวงที่ 7"/>
    <s v="แขวงการทางศรีสะเกษ"/>
    <x v="0"/>
    <n v="24"/>
    <n v="500"/>
    <s v="ห้วยสำราญ - หัวช้าง"/>
    <s v="296+264 - 286+306"/>
    <n v="9.9600000000000009"/>
    <s v="R2"/>
    <x v="0"/>
    <x v="1119"/>
    <x v="6462"/>
    <x v="9361"/>
    <n v="6392"/>
    <x v="181"/>
    <x v="32"/>
  </r>
  <r>
    <n v="11108"/>
    <s v="สำนักทางหลวงที่ 7"/>
    <s v="แขวงการทางศรีสะเกษ"/>
    <x v="0"/>
    <n v="24"/>
    <n v="500"/>
    <s v="ห้วยสำราญ - หัวช้าง"/>
    <s v="286+306 - 280+331"/>
    <n v="5.97"/>
    <s v="R2"/>
    <x v="0"/>
    <x v="7176"/>
    <x v="8671"/>
    <x v="9362"/>
    <n v="6392"/>
    <x v="340"/>
    <x v="63"/>
  </r>
  <r>
    <n v="11109"/>
    <s v="สำนักทางหลวงที่ 7"/>
    <s v="แขวงการทางศรีสะเกษ"/>
    <x v="0"/>
    <n v="24"/>
    <n v="500"/>
    <s v="ห้วยสำราญ - หัวช้าง"/>
    <s v="278+339 - 268+372"/>
    <n v="9.9700000000000006"/>
    <s v="R2"/>
    <x v="0"/>
    <x v="7137"/>
    <x v="8672"/>
    <x v="9363"/>
    <n v="6392"/>
    <x v="207"/>
    <x v="28"/>
  </r>
  <r>
    <n v="11110"/>
    <s v="สำนักทางหลวงที่ 7"/>
    <s v="แขวงการทางศรีสะเกษ"/>
    <x v="0"/>
    <n v="24"/>
    <n v="500"/>
    <s v="ห้วยสำราญ - หัวช้าง"/>
    <s v="268+372 - 263+386"/>
    <n v="4.99"/>
    <s v="R2"/>
    <x v="0"/>
    <x v="7177"/>
    <x v="8673"/>
    <x v="9364"/>
    <n v="6392"/>
    <x v="209"/>
    <x v="4"/>
  </r>
  <r>
    <n v="11111"/>
    <s v="สำนักทางหลวงที่ 7"/>
    <s v="แขวงการทางศรีสะเกษ"/>
    <x v="0"/>
    <n v="2412"/>
    <n v="200"/>
    <s v="ท่าศาลา - ละทาย"/>
    <s v="010+325 - 011+311"/>
    <n v="0.99"/>
    <s v="L1"/>
    <x v="3"/>
    <x v="2898"/>
    <x v="62"/>
    <x v="68"/>
    <n v="0"/>
    <x v="227"/>
    <x v="249"/>
  </r>
  <r>
    <n v="11112"/>
    <s v="สำนักทางหลวงที่ 7"/>
    <s v="แขวงการทางศรีสะเกษ"/>
    <x v="0"/>
    <n v="2412"/>
    <n v="200"/>
    <s v="ท่าศาลา - ละทาย"/>
    <s v="012+000 - 013+010"/>
    <n v="1.01"/>
    <s v="L1"/>
    <x v="3"/>
    <x v="648"/>
    <x v="62"/>
    <x v="68"/>
    <n v="0"/>
    <x v="71"/>
    <x v="281"/>
  </r>
  <r>
    <n v="11113"/>
    <s v="สำนักทางหลวงที่ 7"/>
    <s v="แขวงการทางศรีสะเกษ"/>
    <x v="0"/>
    <n v="2412"/>
    <n v="200"/>
    <s v="ท่าศาลา - ละทาย"/>
    <s v="014+007 - 020+015"/>
    <n v="6.01"/>
    <s v="L1"/>
    <x v="3"/>
    <x v="7178"/>
    <x v="62"/>
    <x v="68"/>
    <n v="0"/>
    <x v="89"/>
    <x v="108"/>
  </r>
  <r>
    <n v="11114"/>
    <s v="สำนักทางหลวงที่ 7"/>
    <s v="แขวงการทางศรีสะเกษ"/>
    <x v="0"/>
    <n v="2412"/>
    <n v="200"/>
    <s v="ท่าศาลา - ละทาย"/>
    <s v="020+486 - 024+061"/>
    <n v="3.57"/>
    <s v="L1"/>
    <x v="3"/>
    <x v="7179"/>
    <x v="62"/>
    <x v="68"/>
    <n v="0"/>
    <x v="54"/>
    <x v="237"/>
  </r>
  <r>
    <n v="11115"/>
    <s v="สำนักทางหลวงที่ 7"/>
    <s v="แขวงการทางศรีสะเกษ"/>
    <x v="0"/>
    <n v="294"/>
    <n v="100"/>
    <s v="ทางเลี่ยงเมืองศรีสะเกษ"/>
    <s v="000+000 - 005+026"/>
    <n v="5.01"/>
    <s v="L1"/>
    <x v="0"/>
    <x v="7180"/>
    <x v="8674"/>
    <x v="1946"/>
    <n v="10096"/>
    <x v="64"/>
    <x v="11"/>
  </r>
  <r>
    <n v="11116"/>
    <s v="สำนักทางหลวงที่ 7"/>
    <s v="แขวงการทางศรีสะเกษ"/>
    <x v="0"/>
    <n v="294"/>
    <n v="100"/>
    <s v="ทางเลี่ยงเมืองศรีสะเกษ"/>
    <s v="006+004 - 010+016"/>
    <n v="4.01"/>
    <s v="L1"/>
    <x v="0"/>
    <x v="245"/>
    <x v="8675"/>
    <x v="9365"/>
    <n v="10096"/>
    <x v="140"/>
    <x v="24"/>
  </r>
  <r>
    <n v="11117"/>
    <s v="สำนักทางหลวงที่ 3"/>
    <s v="แขวงการทางมุกดาหาร"/>
    <x v="0"/>
    <n v="2034"/>
    <n v="102"/>
    <s v="นาสีนวน - บุ่งเขียว"/>
    <s v="013+000 - 014+045"/>
    <n v="1.04"/>
    <s v="L1"/>
    <x v="0"/>
    <x v="1846"/>
    <x v="8676"/>
    <x v="9366"/>
    <n v="2281"/>
    <x v="99"/>
    <x v="0"/>
  </r>
  <r>
    <n v="11118"/>
    <s v="สำนักทางหลวงที่ 3"/>
    <s v="แขวงการทางมุกดาหาร"/>
    <x v="0"/>
    <n v="2034"/>
    <n v="102"/>
    <s v="นาสีนวน - บุ่งเขียว"/>
    <s v="015+124 - 016+078"/>
    <n v="0.95"/>
    <s v="L1"/>
    <x v="0"/>
    <x v="1827"/>
    <x v="8677"/>
    <x v="8836"/>
    <n v="2281"/>
    <x v="344"/>
    <x v="88"/>
  </r>
  <r>
    <n v="11119"/>
    <s v="สำนักทางหลวงที่ 3"/>
    <s v="แขวงการทางมุกดาหาร"/>
    <x v="0"/>
    <n v="2034"/>
    <n v="102"/>
    <s v="นาสีนวน - บุ่งเขียว"/>
    <s v="016+325 - 023+332"/>
    <n v="7.01"/>
    <s v="L1"/>
    <x v="0"/>
    <x v="7181"/>
    <x v="8678"/>
    <x v="9367"/>
    <n v="2271"/>
    <x v="232"/>
    <x v="70"/>
  </r>
  <r>
    <n v="11120"/>
    <s v="สำนักทางหลวงที่ 3"/>
    <s v="แขวงการทางมุกดาหาร"/>
    <x v="0"/>
    <n v="2034"/>
    <n v="102"/>
    <s v="นาสีนวน - บุ่งเขียว"/>
    <s v="024+336 - 026+326"/>
    <n v="1.99"/>
    <s v="L1"/>
    <x v="0"/>
    <x v="1108"/>
    <x v="1150"/>
    <x v="8922"/>
    <n v="2271"/>
    <x v="428"/>
    <x v="134"/>
  </r>
  <r>
    <n v="11121"/>
    <s v="สำนักทางหลวงที่ 3"/>
    <s v="แขวงการทางมุกดาหาร"/>
    <x v="0"/>
    <n v="2034"/>
    <n v="102"/>
    <s v="นาสีนวน - บุ่งเขียว"/>
    <s v="027+500 - 030+583"/>
    <n v="3.05"/>
    <s v="L1"/>
    <x v="0"/>
    <x v="4768"/>
    <x v="8679"/>
    <x v="9368"/>
    <n v="2271"/>
    <x v="11"/>
    <x v="301"/>
  </r>
  <r>
    <n v="11122"/>
    <s v="สำนักทางหลวงที่ 3"/>
    <s v="แขวงการทางมุกดาหาร"/>
    <x v="0"/>
    <n v="2034"/>
    <n v="102"/>
    <s v="นาสีนวน - บุ่งเขียว"/>
    <s v="031+500 - 033+352"/>
    <n v="1.85"/>
    <s v="L1"/>
    <x v="0"/>
    <x v="7182"/>
    <x v="8680"/>
    <x v="9369"/>
    <n v="2271"/>
    <x v="72"/>
    <x v="0"/>
  </r>
  <r>
    <n v="11123"/>
    <s v="สำนักทางหลวงที่ 3"/>
    <s v="แขวงการทางมุกดาหาร"/>
    <x v="0"/>
    <n v="2034"/>
    <n v="102"/>
    <s v="นาสีนวน - บุ่งเขียว"/>
    <s v="033+700 - 042+859"/>
    <n v="9.16"/>
    <s v="L1"/>
    <x v="0"/>
    <x v="7183"/>
    <x v="8681"/>
    <x v="9370"/>
    <n v="2271"/>
    <x v="233"/>
    <x v="71"/>
  </r>
  <r>
    <n v="11124"/>
    <s v="สำนักทางหลวงที่ 3"/>
    <s v="แขวงการทางมุกดาหาร"/>
    <x v="0"/>
    <n v="2034"/>
    <n v="102"/>
    <s v="นาสีนวน - บุ่งเขียว"/>
    <s v="042+859 - 044+877"/>
    <n v="2.02"/>
    <s v="L1"/>
    <x v="0"/>
    <x v="7184"/>
    <x v="8682"/>
    <x v="5777"/>
    <n v="2271"/>
    <x v="444"/>
    <x v="54"/>
  </r>
  <r>
    <n v="11125"/>
    <s v="สำนักทางหลวงที่ 3"/>
    <s v="แขวงการทางมุกดาหาร"/>
    <x v="0"/>
    <n v="2034"/>
    <n v="102"/>
    <s v="นาสีนวน - บุ่งเขียว"/>
    <s v="045+000 - 045+947"/>
    <n v="0.95"/>
    <s v="L1"/>
    <x v="0"/>
    <x v="7185"/>
    <x v="8683"/>
    <x v="9371"/>
    <n v="2281"/>
    <x v="204"/>
    <x v="0"/>
  </r>
  <r>
    <n v="11126"/>
    <s v="สำนักทางหลวงที่ 3"/>
    <s v="แขวงการทางมุกดาหาร"/>
    <x v="0"/>
    <n v="2034"/>
    <n v="102"/>
    <s v="นาสีนวน - บุ่งเขียว"/>
    <s v="046+815 - 048+819"/>
    <n v="2"/>
    <s v="L1"/>
    <x v="0"/>
    <x v="294"/>
    <x v="291"/>
    <x v="9372"/>
    <n v="2271"/>
    <x v="110"/>
    <x v="0"/>
  </r>
  <r>
    <n v="11127"/>
    <s v="สำนักทางหลวงที่ 3"/>
    <s v="แขวงการทางมุกดาหาร"/>
    <x v="0"/>
    <n v="2034"/>
    <n v="102"/>
    <s v="นาสีนวน - บุ่งเขียว"/>
    <s v="049+814 - 052+806"/>
    <n v="2.99"/>
    <s v="L1"/>
    <x v="0"/>
    <x v="7186"/>
    <x v="8684"/>
    <x v="6751"/>
    <n v="2271"/>
    <x v="6"/>
    <x v="0"/>
  </r>
  <r>
    <n v="11128"/>
    <s v="สำนักทางหลวงที่ 3"/>
    <s v="แขวงการทางมุกดาหาร"/>
    <x v="0"/>
    <n v="2034"/>
    <n v="102"/>
    <s v="นาสีนวน - บุ่งเขียว"/>
    <s v="053+115 - 055+121"/>
    <n v="2.0099999999999998"/>
    <s v="L1"/>
    <x v="0"/>
    <x v="397"/>
    <x v="8685"/>
    <x v="9373"/>
    <n v="2271"/>
    <x v="149"/>
    <x v="24"/>
  </r>
  <r>
    <n v="11129"/>
    <s v="สำนักทางหลวงที่ 3"/>
    <s v="แขวงการทางมุกดาหาร"/>
    <x v="0"/>
    <n v="2034"/>
    <n v="102"/>
    <s v="นาสีนวน - บุ่งเขียว"/>
    <s v="055+965 - 061+954"/>
    <n v="5.99"/>
    <s v="L1"/>
    <x v="0"/>
    <x v="2932"/>
    <x v="8686"/>
    <x v="9374"/>
    <n v="2271"/>
    <x v="55"/>
    <x v="0"/>
  </r>
  <r>
    <n v="11130"/>
    <s v="สำนักทางหลวงที่ 3"/>
    <s v="แขวงการทางมุกดาหาร"/>
    <x v="0"/>
    <n v="2047"/>
    <n v="100"/>
    <s v="กุดโจด - กุดแห่"/>
    <s v="000+000 - 001+575"/>
    <n v="1.57"/>
    <s v="L1"/>
    <x v="3"/>
    <x v="7187"/>
    <x v="62"/>
    <x v="68"/>
    <n v="0"/>
    <x v="13"/>
    <x v="207"/>
  </r>
  <r>
    <n v="11131"/>
    <s v="สำนักทางหลวงที่ 3"/>
    <s v="แขวงการทางมุกดาหาร"/>
    <x v="0"/>
    <n v="2047"/>
    <n v="100"/>
    <s v="กุดโจด - กุดแห่"/>
    <s v="002+300 - 003+293"/>
    <n v="0.98"/>
    <s v="L1"/>
    <x v="3"/>
    <x v="7188"/>
    <x v="62"/>
    <x v="68"/>
    <n v="0"/>
    <x v="122"/>
    <x v="78"/>
  </r>
  <r>
    <n v="11132"/>
    <s v="สำนักทางหลวงที่ 3"/>
    <s v="แขวงการทางมุกดาหาร"/>
    <x v="0"/>
    <n v="2047"/>
    <n v="100"/>
    <s v="กุดโจด - กุดแห่"/>
    <s v="004+150 - 006+056"/>
    <n v="1.91"/>
    <s v="L1"/>
    <x v="3"/>
    <x v="7189"/>
    <x v="62"/>
    <x v="68"/>
    <n v="0"/>
    <x v="211"/>
    <x v="128"/>
  </r>
  <r>
    <n v="11133"/>
    <s v="สำนักทางหลวงที่ 3"/>
    <s v="แขวงการทางมุกดาหาร"/>
    <x v="0"/>
    <n v="2116"/>
    <n v="401"/>
    <s v="ห้วยคล้อ - เลิงนกทา"/>
    <s v="141+878 - 136+881"/>
    <n v="4.95"/>
    <s v="R1"/>
    <x v="0"/>
    <x v="7190"/>
    <x v="8687"/>
    <x v="9375"/>
    <n v="7704"/>
    <x v="196"/>
    <x v="4"/>
  </r>
  <r>
    <n v="11134"/>
    <s v="สำนักทางหลวงที่ 3"/>
    <s v="แขวงการทางมุกดาหาร"/>
    <x v="0"/>
    <n v="2116"/>
    <n v="401"/>
    <s v="ห้วยคล้อ - เลิงนกทา"/>
    <s v="136+278 - 131+307"/>
    <n v="4.97"/>
    <s v="R1"/>
    <x v="0"/>
    <x v="6747"/>
    <x v="8068"/>
    <x v="9376"/>
    <n v="7704"/>
    <x v="104"/>
    <x v="0"/>
  </r>
  <r>
    <n v="11135"/>
    <s v="สำนักทางหลวงที่ 3"/>
    <s v="แขวงการทางมุกดาหาร"/>
    <x v="0"/>
    <n v="2116"/>
    <n v="401"/>
    <s v="ห้วยคล้อ - เลิงนกทา"/>
    <s v="130+408 - 123+432"/>
    <n v="6.98"/>
    <s v="R1"/>
    <x v="0"/>
    <x v="5697"/>
    <x v="6584"/>
    <x v="9377"/>
    <n v="7704"/>
    <x v="44"/>
    <x v="0"/>
  </r>
  <r>
    <n v="11136"/>
    <s v="สำนักทางหลวงที่ 3"/>
    <s v="แขวงการทางมุกดาหาร"/>
    <x v="0"/>
    <n v="2116"/>
    <n v="401"/>
    <s v="ห้วยคล้อ - เลิงนกทา"/>
    <s v="122+528 - 121+523"/>
    <n v="1"/>
    <s v="R1"/>
    <x v="0"/>
    <x v="1388"/>
    <x v="3242"/>
    <x v="9378"/>
    <n v="7715"/>
    <x v="268"/>
    <x v="29"/>
  </r>
  <r>
    <n v="11137"/>
    <s v="สำนักทางหลวงที่ 3"/>
    <s v="แขวงการทางมุกดาหาร"/>
    <x v="0"/>
    <n v="2116"/>
    <n v="401"/>
    <s v="ห้วยคล้อ - เลิงนกทา"/>
    <s v="121+478 - 115+397"/>
    <n v="6.08"/>
    <s v="R1"/>
    <x v="0"/>
    <x v="7191"/>
    <x v="8688"/>
    <x v="9379"/>
    <n v="7704"/>
    <x v="1"/>
    <x v="0"/>
  </r>
  <r>
    <n v="11138"/>
    <s v="สำนักทางหลวงที่ 3"/>
    <s v="แขวงการทางมุกดาหาร"/>
    <x v="0"/>
    <n v="2116"/>
    <n v="402"/>
    <s v="เลิงนกทา - ดอนตาล"/>
    <s v="191+700 - 181+841"/>
    <n v="9.86"/>
    <s v="R1"/>
    <x v="0"/>
    <x v="7192"/>
    <x v="8689"/>
    <x v="9380"/>
    <n v="4095"/>
    <x v="200"/>
    <x v="0"/>
  </r>
  <r>
    <n v="11139"/>
    <s v="สำนักทางหลวงที่ 3"/>
    <s v="แขวงการทางมุกดาหาร"/>
    <x v="0"/>
    <n v="2116"/>
    <n v="402"/>
    <s v="เลิงนกทา - ดอนตาล"/>
    <s v="181+841 - 174+813"/>
    <n v="7.03"/>
    <s v="R1"/>
    <x v="0"/>
    <x v="7193"/>
    <x v="8690"/>
    <x v="9381"/>
    <n v="4095"/>
    <x v="116"/>
    <x v="0"/>
  </r>
  <r>
    <n v="11140"/>
    <s v="สำนักทางหลวงที่ 3"/>
    <s v="แขวงการทางมุกดาหาร"/>
    <x v="0"/>
    <n v="2116"/>
    <n v="402"/>
    <s v="เลิงนกทา - ดอนตาล"/>
    <s v="174+600 - 172+556"/>
    <n v="2.04"/>
    <s v="R1"/>
    <x v="0"/>
    <x v="6385"/>
    <x v="8691"/>
    <x v="9382"/>
    <n v="4095"/>
    <x v="233"/>
    <x v="71"/>
  </r>
  <r>
    <n v="11141"/>
    <s v="สำนักทางหลวงที่ 3"/>
    <s v="แขวงการทางมุกดาหาร"/>
    <x v="0"/>
    <n v="2116"/>
    <n v="402"/>
    <s v="เลิงนกทา - ดอนตาล"/>
    <s v="171+700 - 169+677"/>
    <n v="2.02"/>
    <s v="R1"/>
    <x v="0"/>
    <x v="7194"/>
    <x v="8692"/>
    <x v="9383"/>
    <n v="4095"/>
    <x v="196"/>
    <x v="4"/>
  </r>
  <r>
    <n v="11142"/>
    <s v="สำนักทางหลวงที่ 3"/>
    <s v="แขวงการทางมุกดาหาร"/>
    <x v="0"/>
    <n v="2116"/>
    <n v="402"/>
    <s v="เลิงนกทา - ดอนตาล"/>
    <s v="169+400 - 160+021"/>
    <n v="9.3800000000000008"/>
    <s v="R1"/>
    <x v="0"/>
    <x v="7195"/>
    <x v="8693"/>
    <x v="9384"/>
    <n v="4095"/>
    <x v="142"/>
    <x v="24"/>
  </r>
  <r>
    <n v="11143"/>
    <s v="สำนักทางหลวงที่ 3"/>
    <s v="แขวงการทางมุกดาหาร"/>
    <x v="0"/>
    <n v="2116"/>
    <n v="402"/>
    <s v="เลิงนกทา - ดอนตาล"/>
    <s v="160+021 - 157+046"/>
    <n v="2.97"/>
    <s v="R1"/>
    <x v="0"/>
    <x v="7196"/>
    <x v="8694"/>
    <x v="6100"/>
    <n v="4095"/>
    <x v="136"/>
    <x v="0"/>
  </r>
  <r>
    <n v="11144"/>
    <s v="สำนักทางหลวงที่ 3"/>
    <s v="แขวงการทางมุกดาหาร"/>
    <x v="0"/>
    <n v="2116"/>
    <n v="402"/>
    <s v="เลิงนกทา - ดอนตาล"/>
    <s v="157+040 - 154+029"/>
    <n v="3.01"/>
    <s v="R1"/>
    <x v="0"/>
    <x v="4846"/>
    <x v="8695"/>
    <x v="9385"/>
    <n v="4095"/>
    <x v="149"/>
    <x v="24"/>
  </r>
  <r>
    <n v="11145"/>
    <s v="สำนักทางหลวงที่ 3"/>
    <s v="แขวงการทางมุกดาหาร"/>
    <x v="0"/>
    <n v="2116"/>
    <n v="402"/>
    <s v="เลิงนกทา - ดอนตาล"/>
    <s v="154+000 - 152+617"/>
    <n v="1.38"/>
    <s v="R1"/>
    <x v="0"/>
    <x v="7197"/>
    <x v="8696"/>
    <x v="7877"/>
    <n v="4091"/>
    <x v="89"/>
    <x v="28"/>
  </r>
  <r>
    <n v="11146"/>
    <s v="สำนักทางหลวงที่ 3"/>
    <s v="แขวงการทางมุกดาหาร"/>
    <x v="0"/>
    <n v="2116"/>
    <n v="402"/>
    <s v="เลิงนกทา - ดอนตาล"/>
    <s v="152+060 - 143+002"/>
    <n v="9.06"/>
    <s v="R1"/>
    <x v="0"/>
    <x v="4594"/>
    <x v="8697"/>
    <x v="3576"/>
    <n v="4095"/>
    <x v="50"/>
    <x v="0"/>
  </r>
  <r>
    <n v="11147"/>
    <s v="สำนักทางหลวงที่ 3"/>
    <s v="แขวงการทางมุกดาหาร"/>
    <x v="0"/>
    <n v="212"/>
    <n v="402"/>
    <s v="นาโพธิ์ - ห้วยสะแบก"/>
    <s v="469+623 - 479+608"/>
    <n v="9.9600000000000009"/>
    <s v="L2"/>
    <x v="0"/>
    <x v="7198"/>
    <x v="8698"/>
    <x v="9386"/>
    <n v="7305"/>
    <x v="55"/>
    <x v="0"/>
  </r>
  <r>
    <n v="11148"/>
    <s v="สำนักทางหลวงที่ 3"/>
    <s v="แขวงการทางมุกดาหาร"/>
    <x v="0"/>
    <n v="212"/>
    <n v="402"/>
    <s v="นาโพธิ์ - ห้วยสะแบก"/>
    <s v="479+608 - 481+606"/>
    <n v="2"/>
    <s v="L2"/>
    <x v="0"/>
    <x v="2757"/>
    <x v="4033"/>
    <x v="4669"/>
    <n v="7305"/>
    <x v="72"/>
    <x v="0"/>
  </r>
  <r>
    <n v="11149"/>
    <s v="สำนักทางหลวงที่ 3"/>
    <s v="แขวงการทางมุกดาหาร"/>
    <x v="0"/>
    <n v="212"/>
    <n v="402"/>
    <s v="นาโพธิ์ - ห้วยสะแบก"/>
    <s v="481+733 - 471+773"/>
    <n v="9.94"/>
    <s v="R2"/>
    <x v="0"/>
    <x v="7199"/>
    <x v="8699"/>
    <x v="9387"/>
    <n v="7305"/>
    <x v="136"/>
    <x v="0"/>
  </r>
  <r>
    <n v="11150"/>
    <s v="สำนักทางหลวงที่ 3"/>
    <s v="แขวงการทางมุกดาหาร"/>
    <x v="0"/>
    <n v="212"/>
    <n v="402"/>
    <s v="นาโพธิ์ - ห้วยสะแบก"/>
    <s v="471+773 - 469+780"/>
    <n v="1.99"/>
    <s v="R2"/>
    <x v="0"/>
    <x v="6025"/>
    <x v="7057"/>
    <x v="9388"/>
    <n v="7305"/>
    <x v="135"/>
    <x v="26"/>
  </r>
  <r>
    <n v="11151"/>
    <s v="สำนักทางหลวงที่ 3"/>
    <s v="แขวงการทางมุกดาหาร"/>
    <x v="0"/>
    <n v="2169"/>
    <n v="200"/>
    <s v="กุดชุม - เลิงนกทา"/>
    <s v="037+829 - 046+721"/>
    <n v="8.8800000000000008"/>
    <s v="L1"/>
    <x v="3"/>
    <x v="7200"/>
    <x v="62"/>
    <x v="68"/>
    <n v="0"/>
    <x v="122"/>
    <x v="78"/>
  </r>
  <r>
    <n v="11152"/>
    <s v="สำนักทางหลวงที่ 3"/>
    <s v="แขวงการทางมุกดาหาร"/>
    <x v="0"/>
    <n v="2169"/>
    <n v="200"/>
    <s v="กุดชุม - เลิงนกทา"/>
    <s v="047+600 - 048+605"/>
    <n v="1"/>
    <s v="L1"/>
    <x v="3"/>
    <x v="2"/>
    <x v="62"/>
    <x v="68"/>
    <n v="0"/>
    <x v="57"/>
    <x v="199"/>
  </r>
  <r>
    <n v="11153"/>
    <s v="สำนักทางหลวงที่ 3"/>
    <s v="แขวงการทางมุกดาหาร"/>
    <x v="0"/>
    <n v="2169"/>
    <n v="200"/>
    <s v="กุดชุม - เลิงนกทา"/>
    <s v="049+600 - 053+608"/>
    <n v="4.01"/>
    <s v="L1"/>
    <x v="3"/>
    <x v="18"/>
    <x v="62"/>
    <x v="68"/>
    <n v="0"/>
    <x v="53"/>
    <x v="269"/>
  </r>
  <r>
    <n v="11154"/>
    <s v="สำนักทางหลวงที่ 3"/>
    <s v="แขวงการทางมุกดาหาร"/>
    <x v="0"/>
    <n v="2169"/>
    <n v="200"/>
    <s v="กุดชุม - เลิงนกทา"/>
    <s v="054+050 - 056+757"/>
    <n v="2.71"/>
    <s v="L1"/>
    <x v="3"/>
    <x v="7201"/>
    <x v="62"/>
    <x v="68"/>
    <n v="0"/>
    <x v="63"/>
    <x v="278"/>
  </r>
  <r>
    <n v="11155"/>
    <s v="สำนักทางหลวงที่ 3"/>
    <s v="แขวงการทางมุกดาหาร"/>
    <x v="0"/>
    <n v="2169"/>
    <n v="200"/>
    <s v="กุดชุม - เลิงนกทา"/>
    <s v="057+500 - 060+903"/>
    <n v="3.4"/>
    <s v="L1"/>
    <x v="3"/>
    <x v="7202"/>
    <x v="62"/>
    <x v="68"/>
    <n v="0"/>
    <x v="17"/>
    <x v="152"/>
  </r>
  <r>
    <n v="11156"/>
    <s v="สำนักทางหลวงที่ 3"/>
    <s v="แขวงการทางมุกดาหาร"/>
    <x v="0"/>
    <n v="2169"/>
    <n v="200"/>
    <s v="กุดชุม - เลิงนกทา"/>
    <s v="061+300 - 062+316"/>
    <n v="1.02"/>
    <s v="L1"/>
    <x v="3"/>
    <x v="312"/>
    <x v="62"/>
    <x v="68"/>
    <n v="0"/>
    <x v="361"/>
    <x v="386"/>
  </r>
  <r>
    <n v="11157"/>
    <s v="สำนักทางหลวงที่ 3"/>
    <s v="แขวงการทางมุกดาหาร"/>
    <x v="0"/>
    <n v="2169"/>
    <n v="200"/>
    <s v="กุดชุม - เลิงนกทา"/>
    <s v="062+500 - 064+348"/>
    <n v="1.85"/>
    <s v="L1"/>
    <x v="3"/>
    <x v="4394"/>
    <x v="62"/>
    <x v="68"/>
    <n v="0"/>
    <x v="107"/>
    <x v="346"/>
  </r>
  <r>
    <n v="11158"/>
    <s v="สำนักทางหลวงที่ 3"/>
    <s v="แขวงการทางมุกดาหาร"/>
    <x v="0"/>
    <n v="2287"/>
    <n v="100"/>
    <s v="ดงหลวง - สานแว้"/>
    <s v="001+015 - 002+026"/>
    <n v="1.01"/>
    <s v="L1"/>
    <x v="0"/>
    <x v="2019"/>
    <x v="2217"/>
    <x v="9389"/>
    <n v="4654"/>
    <x v="182"/>
    <x v="25"/>
  </r>
  <r>
    <n v="11159"/>
    <s v="สำนักทางหลวงที่ 3"/>
    <s v="แขวงการทางมุกดาหาร"/>
    <x v="0"/>
    <n v="2287"/>
    <n v="100"/>
    <s v="ดงหลวง - สานแว้"/>
    <s v="002+219 - 003+225"/>
    <n v="1.01"/>
    <s v="L1"/>
    <x v="0"/>
    <x v="7203"/>
    <x v="8700"/>
    <x v="9390"/>
    <n v="4637"/>
    <x v="88"/>
    <x v="27"/>
  </r>
  <r>
    <n v="11160"/>
    <s v="สำนักทางหลวงที่ 3"/>
    <s v="แขวงการทางมุกดาหาร"/>
    <x v="0"/>
    <n v="2287"/>
    <n v="100"/>
    <s v="ดงหลวง - สานแว้"/>
    <s v="005+303 - 007+273"/>
    <n v="1.97"/>
    <s v="L1"/>
    <x v="0"/>
    <x v="2296"/>
    <x v="8701"/>
    <x v="9391"/>
    <n v="4644"/>
    <x v="29"/>
    <x v="9"/>
  </r>
  <r>
    <n v="11161"/>
    <s v="สำนักทางหลวงที่ 3"/>
    <s v="แขวงการทางมุกดาหาร"/>
    <x v="0"/>
    <n v="2287"/>
    <n v="100"/>
    <s v="ดงหลวง - สานแว้"/>
    <s v="008+263 - 011+298"/>
    <n v="3.03"/>
    <s v="L1"/>
    <x v="0"/>
    <x v="7204"/>
    <x v="8702"/>
    <x v="9392"/>
    <n v="4644"/>
    <x v="67"/>
    <x v="32"/>
  </r>
  <r>
    <n v="11162"/>
    <s v="สำนักทางหลวงที่ 3"/>
    <s v="แขวงการทางมุกดาหาร"/>
    <x v="0"/>
    <n v="2287"/>
    <n v="100"/>
    <s v="ดงหลวง - สานแว้"/>
    <s v="012+700 - 014+833"/>
    <n v="2.13"/>
    <s v="L1"/>
    <x v="0"/>
    <x v="7205"/>
    <x v="8703"/>
    <x v="9393"/>
    <n v="4644"/>
    <x v="15"/>
    <x v="28"/>
  </r>
  <r>
    <n v="11163"/>
    <s v="สำนักทางหลวงที่ 3"/>
    <s v="แขวงการทางมุกดาหาร"/>
    <x v="0"/>
    <n v="2287"/>
    <n v="100"/>
    <s v="ดงหลวง - สานแว้"/>
    <s v="015+585 - 025+568"/>
    <n v="9.98"/>
    <s v="L1"/>
    <x v="0"/>
    <x v="5839"/>
    <x v="8704"/>
    <x v="9394"/>
    <n v="4644"/>
    <x v="114"/>
    <x v="26"/>
  </r>
  <r>
    <n v="11164"/>
    <s v="สำนักทางหลวงที่ 3"/>
    <s v="แขวงการทางมุกดาหาร"/>
    <x v="0"/>
    <n v="2287"/>
    <n v="100"/>
    <s v="ดงหลวง - สานแว้"/>
    <s v="025+568 - 026+572"/>
    <n v="1"/>
    <s v="L1"/>
    <x v="0"/>
    <x v="588"/>
    <x v="600"/>
    <x v="9395"/>
    <n v="4654"/>
    <x v="164"/>
    <x v="0"/>
  </r>
  <r>
    <n v="11165"/>
    <s v="สำนักทางหลวงที่ 3"/>
    <s v="แขวงการทางมุกดาหาร"/>
    <x v="0"/>
    <n v="2287"/>
    <n v="100"/>
    <s v="ดงหลวง - สานแว้"/>
    <s v="027+085 - 029+081"/>
    <n v="2"/>
    <s v="L1"/>
    <x v="0"/>
    <x v="2616"/>
    <x v="3428"/>
    <x v="9159"/>
    <n v="4644"/>
    <x v="78"/>
    <x v="0"/>
  </r>
  <r>
    <n v="11166"/>
    <s v="สำนักทางหลวงที่ 3"/>
    <s v="แขวงการทางมุกดาหาร"/>
    <x v="0"/>
    <n v="2287"/>
    <n v="100"/>
    <s v="ดงหลวง - สานแว้"/>
    <s v="029+985 - 039+922"/>
    <n v="9.94"/>
    <s v="L1"/>
    <x v="0"/>
    <x v="3339"/>
    <x v="8705"/>
    <x v="5530"/>
    <n v="4644"/>
    <x v="18"/>
    <x v="0"/>
  </r>
  <r>
    <n v="11167"/>
    <s v="สำนักทางหลวงที่ 3"/>
    <s v="แขวงการทางมุกดาหาร"/>
    <x v="0"/>
    <n v="2287"/>
    <n v="100"/>
    <s v="ดงหลวง - สานแว้"/>
    <s v="039+922 - 043+939"/>
    <n v="4.0199999999999996"/>
    <s v="L1"/>
    <x v="0"/>
    <x v="5708"/>
    <x v="6595"/>
    <x v="9396"/>
    <n v="4644"/>
    <x v="166"/>
    <x v="4"/>
  </r>
  <r>
    <n v="11168"/>
    <s v="สำนักทางหลวงที่ 3"/>
    <s v="แขวงการทางมุกดาหาร"/>
    <x v="0"/>
    <n v="2287"/>
    <n v="100"/>
    <s v="ดงหลวง - สานแว้"/>
    <s v="044+335 - 047+318"/>
    <n v="2.98"/>
    <s v="L1"/>
    <x v="0"/>
    <x v="3253"/>
    <x v="3569"/>
    <x v="9397"/>
    <n v="4644"/>
    <x v="18"/>
    <x v="0"/>
  </r>
  <r>
    <n v="11169"/>
    <s v="สำนักทางหลวงที่ 3"/>
    <s v="แขวงการทางมุกดาหาร"/>
    <x v="0"/>
    <n v="2287"/>
    <n v="100"/>
    <s v="ดงหลวง - สานแว้"/>
    <s v="047+335 - 049+287"/>
    <n v="1.95"/>
    <s v="L1"/>
    <x v="0"/>
    <x v="7206"/>
    <x v="8706"/>
    <x v="9398"/>
    <n v="4644"/>
    <x v="159"/>
    <x v="0"/>
  </r>
  <r>
    <n v="11170"/>
    <s v="สำนักทางหลวงที่ 3"/>
    <s v="แขวงการทางมุกดาหาร"/>
    <x v="0"/>
    <n v="2287"/>
    <n v="100"/>
    <s v="ดงหลวง - สานแว้"/>
    <s v="049+954 - 059+951"/>
    <n v="10"/>
    <s v="L1"/>
    <x v="0"/>
    <x v="7207"/>
    <x v="8707"/>
    <x v="9399"/>
    <n v="4644"/>
    <x v="25"/>
    <x v="0"/>
  </r>
  <r>
    <n v="11171"/>
    <s v="สำนักทางหลวงที่ 3"/>
    <s v="แขวงการทางมุกดาหาร"/>
    <x v="0"/>
    <n v="2287"/>
    <n v="100"/>
    <s v="ดงหลวง - สานแว้"/>
    <s v="059+951 - 065+875"/>
    <n v="5.92"/>
    <s v="L1"/>
    <x v="0"/>
    <x v="72"/>
    <x v="8708"/>
    <x v="4644"/>
    <n v="4644"/>
    <x v="239"/>
    <x v="8"/>
  </r>
  <r>
    <n v="11172"/>
    <s v="สำนักทางหลวงที่ 3"/>
    <s v="แขวงการทางมุกดาหาร"/>
    <x v="0"/>
    <n v="2287"/>
    <n v="100"/>
    <s v="ดงหลวง - สานแว้"/>
    <s v="066+854 - 072+775"/>
    <n v="5.92"/>
    <s v="L1"/>
    <x v="0"/>
    <x v="7208"/>
    <x v="8709"/>
    <x v="9147"/>
    <n v="4644"/>
    <x v="267"/>
    <x v="27"/>
  </r>
  <r>
    <n v="11173"/>
    <s v="สำนักทางหลวงที่ 3"/>
    <s v="แขวงการทางมุกดาหาร"/>
    <x v="0"/>
    <n v="2287"/>
    <n v="100"/>
    <s v="ดงหลวง - สานแว้"/>
    <s v="073+235 - 075+385"/>
    <n v="2.15"/>
    <s v="L1"/>
    <x v="0"/>
    <x v="7209"/>
    <x v="8710"/>
    <x v="9400"/>
    <n v="4644"/>
    <x v="65"/>
    <x v="29"/>
  </r>
  <r>
    <n v="11174"/>
    <s v="สำนักทางหลวงที่ 3"/>
    <s v="แขวงการทางมุกดาหาร"/>
    <x v="0"/>
    <n v="2292"/>
    <n v="101"/>
    <s v="ก้านเหลืองดง - สงเปือย"/>
    <s v="010+000 - 001+979"/>
    <n v="8.02"/>
    <s v="R1"/>
    <x v="3"/>
    <x v="7210"/>
    <x v="62"/>
    <x v="68"/>
    <n v="0"/>
    <x v="148"/>
    <x v="65"/>
  </r>
  <r>
    <n v="11175"/>
    <s v="สำนักทางหลวงที่ 3"/>
    <s v="แขวงการทางมุกดาหาร"/>
    <x v="0"/>
    <n v="2292"/>
    <n v="101"/>
    <s v="ก้านเหลืองดง - สงเปือย"/>
    <s v="001+000 - 000+000"/>
    <n v="1"/>
    <s v="R1"/>
    <x v="3"/>
    <x v="9"/>
    <x v="62"/>
    <x v="68"/>
    <n v="0"/>
    <x v="117"/>
    <x v="245"/>
  </r>
  <r>
    <n v="11176"/>
    <s v="สำนักทางหลวงที่ 3"/>
    <s v="แขวงการทางมุกดาหาร"/>
    <x v="0"/>
    <n v="2339"/>
    <n v="200"/>
    <s v="กวนบุ่น - สามแยกกวนบุ่น"/>
    <s v="036+975 - 037+959"/>
    <n v="0.98"/>
    <s v="L1"/>
    <x v="3"/>
    <x v="5221"/>
    <x v="62"/>
    <x v="68"/>
    <n v="0"/>
    <x v="125"/>
    <x v="238"/>
  </r>
  <r>
    <n v="11177"/>
    <s v="สำนักทางหลวงที่ 3"/>
    <s v="แขวงการทางมุกดาหาร"/>
    <x v="0"/>
    <n v="2370"/>
    <n v="100"/>
    <s v="นิคมคำสร้อย - หนองสูง"/>
    <s v="000+000 - 002+122"/>
    <n v="2.12"/>
    <s v="L1"/>
    <x v="0"/>
    <x v="7211"/>
    <x v="8711"/>
    <x v="9401"/>
    <n v="3407"/>
    <x v="82"/>
    <x v="0"/>
  </r>
  <r>
    <n v="11178"/>
    <s v="สำนักทางหลวงที่ 3"/>
    <s v="แขวงการทางมุกดาหาร"/>
    <x v="0"/>
    <n v="2370"/>
    <n v="100"/>
    <s v="นิคมคำสร้อย - หนองสูง"/>
    <s v="002+500 - 004+492"/>
    <n v="1.99"/>
    <s v="L1"/>
    <x v="0"/>
    <x v="2962"/>
    <x v="7212"/>
    <x v="5707"/>
    <n v="3407"/>
    <x v="38"/>
    <x v="0"/>
  </r>
  <r>
    <n v="11179"/>
    <s v="สำนักทางหลวงที่ 3"/>
    <s v="แขวงการทางมุกดาหาร"/>
    <x v="0"/>
    <n v="2370"/>
    <n v="100"/>
    <s v="นิคมคำสร้อย - หนองสูง"/>
    <s v="004+940 - 005+966"/>
    <n v="1.03"/>
    <s v="L1"/>
    <x v="0"/>
    <x v="3104"/>
    <x v="3365"/>
    <x v="9402"/>
    <n v="3416"/>
    <x v="102"/>
    <x v="0"/>
  </r>
  <r>
    <n v="11180"/>
    <s v="สำนักทางหลวงที่ 3"/>
    <s v="แขวงการทางมุกดาหาร"/>
    <x v="0"/>
    <n v="2370"/>
    <n v="100"/>
    <s v="นิคมคำสร้อย - หนองสูง"/>
    <s v="006+525 - 009+508"/>
    <n v="2.98"/>
    <s v="L1"/>
    <x v="0"/>
    <x v="3253"/>
    <x v="3569"/>
    <x v="4067"/>
    <n v="3407"/>
    <x v="40"/>
    <x v="0"/>
  </r>
  <r>
    <n v="11181"/>
    <s v="สำนักทางหลวงที่ 3"/>
    <s v="แขวงการทางมุกดาหาร"/>
    <x v="0"/>
    <n v="2370"/>
    <n v="100"/>
    <s v="นิคมคำสร้อย - หนองสูง"/>
    <s v="010+500 - 017+469"/>
    <n v="6.97"/>
    <s v="L1"/>
    <x v="0"/>
    <x v="7212"/>
    <x v="8712"/>
    <x v="4752"/>
    <n v="3407"/>
    <x v="26"/>
    <x v="11"/>
  </r>
  <r>
    <n v="11182"/>
    <s v="สำนักทางหลวงที่ 3"/>
    <s v="แขวงการทางมุกดาหาร"/>
    <x v="0"/>
    <n v="2370"/>
    <n v="100"/>
    <s v="นิคมคำสร้อย - หนองสูง"/>
    <s v="018+330 - 020+085"/>
    <n v="1.75"/>
    <s v="L1"/>
    <x v="0"/>
    <x v="7213"/>
    <x v="8713"/>
    <x v="9403"/>
    <n v="3406"/>
    <x v="97"/>
    <x v="0"/>
  </r>
  <r>
    <n v="11183"/>
    <s v="สำนักทางหลวงที่ 3"/>
    <s v="แขวงการทางมุกดาหาร"/>
    <x v="0"/>
    <n v="2370"/>
    <n v="100"/>
    <s v="นิคมคำสร้อย - หนองสูง"/>
    <s v="020+233 - 022+929"/>
    <n v="2.7"/>
    <s v="L1"/>
    <x v="0"/>
    <x v="5604"/>
    <x v="8714"/>
    <x v="9404"/>
    <n v="3407"/>
    <x v="51"/>
    <x v="0"/>
  </r>
  <r>
    <n v="11184"/>
    <s v="สำนักทางหลวงที่ 3"/>
    <s v="แขวงการทางมุกดาหาร"/>
    <x v="0"/>
    <n v="2370"/>
    <n v="100"/>
    <s v="นิคมคำสร้อย - หนองสูง"/>
    <s v="023+500 - 026+478"/>
    <n v="2.98"/>
    <s v="L1"/>
    <x v="0"/>
    <x v="2643"/>
    <x v="4529"/>
    <x v="9405"/>
    <n v="3407"/>
    <x v="184"/>
    <x v="0"/>
  </r>
  <r>
    <n v="11185"/>
    <s v="สำนักทางหลวงที่ 3"/>
    <s v="แขวงการทางมุกดาหาร"/>
    <x v="0"/>
    <n v="2370"/>
    <n v="100"/>
    <s v="นิคมคำสร้อย - หนองสูง"/>
    <s v="027+045 - 028+066"/>
    <n v="1.02"/>
    <s v="L1"/>
    <x v="0"/>
    <x v="62"/>
    <x v="3478"/>
    <x v="1673"/>
    <n v="3416"/>
    <x v="321"/>
    <x v="56"/>
  </r>
  <r>
    <n v="11186"/>
    <s v="สำนักทางหลวงที่ 3"/>
    <s v="แขวงการทางมุกดาหาร"/>
    <x v="0"/>
    <n v="2370"/>
    <n v="100"/>
    <s v="นิคมคำสร้อย - หนองสูง"/>
    <s v="029+087 - 032+182"/>
    <n v="3.1"/>
    <s v="L1"/>
    <x v="0"/>
    <x v="7214"/>
    <x v="8715"/>
    <x v="9406"/>
    <n v="3407"/>
    <x v="430"/>
    <x v="23"/>
  </r>
  <r>
    <n v="11187"/>
    <s v="สำนักทางหลวงที่ 3"/>
    <s v="แขวงการทางมุกดาหาร"/>
    <x v="0"/>
    <n v="2370"/>
    <n v="100"/>
    <s v="นิคมคำสร้อย - หนองสูง"/>
    <s v="032+210 - 035+791"/>
    <n v="3.56"/>
    <s v="L1"/>
    <x v="0"/>
    <x v="7215"/>
    <x v="8716"/>
    <x v="9407"/>
    <n v="3407"/>
    <x v="137"/>
    <x v="26"/>
  </r>
  <r>
    <n v="11188"/>
    <s v="สำนักทางหลวงที่ 3"/>
    <s v="แขวงการทางสกลนครที่ 1"/>
    <x v="0"/>
    <n v="12"/>
    <n v="1000"/>
    <s v="สี่แยกสมเด็จ - คำพอก"/>
    <s v="673+264 - 683+240"/>
    <n v="9.98"/>
    <s v="L2"/>
    <x v="0"/>
    <x v="7216"/>
    <x v="8717"/>
    <x v="4738"/>
    <n v="7375"/>
    <x v="159"/>
    <x v="0"/>
  </r>
  <r>
    <n v="11189"/>
    <s v="สำนักทางหลวงที่ 3"/>
    <s v="แขวงการทางสกลนครที่ 1"/>
    <x v="0"/>
    <n v="12"/>
    <n v="1000"/>
    <s v="สี่แยกสมเด็จ - คำพอก"/>
    <s v="683+240 - 686+247"/>
    <n v="3.01"/>
    <s v="L2"/>
    <x v="0"/>
    <x v="306"/>
    <x v="8718"/>
    <x v="9408"/>
    <n v="7375"/>
    <x v="166"/>
    <x v="4"/>
  </r>
  <r>
    <n v="11190"/>
    <s v="สำนักทางหลวงที่ 3"/>
    <s v="แขวงการทางสกลนครที่ 1"/>
    <x v="0"/>
    <n v="12"/>
    <n v="1000"/>
    <s v="สี่แยกสมเด็จ - คำพอก"/>
    <s v="687+246 - 697+208"/>
    <n v="9.9600000000000009"/>
    <s v="L2"/>
    <x v="0"/>
    <x v="7217"/>
    <x v="8719"/>
    <x v="9409"/>
    <n v="7375"/>
    <x v="54"/>
    <x v="0"/>
  </r>
  <r>
    <n v="11191"/>
    <s v="สำนักทางหลวงที่ 3"/>
    <s v="แขวงการทางสกลนครที่ 1"/>
    <x v="0"/>
    <n v="12"/>
    <n v="1000"/>
    <s v="สี่แยกสมเด็จ - คำพอก"/>
    <s v="697+208 - 707+089"/>
    <n v="9.85"/>
    <s v="L2"/>
    <x v="0"/>
    <x v="7218"/>
    <x v="8720"/>
    <x v="9410"/>
    <n v="7375"/>
    <x v="189"/>
    <x v="0"/>
  </r>
  <r>
    <n v="11192"/>
    <s v="สำนักทางหลวงที่ 3"/>
    <s v="แขวงการทางสกลนครที่ 1"/>
    <x v="0"/>
    <n v="12"/>
    <n v="1000"/>
    <s v="สี่แยกสมเด็จ - คำพอก"/>
    <s v="707+089 - 709+060"/>
    <n v="1.97"/>
    <s v="L2"/>
    <x v="0"/>
    <x v="2145"/>
    <x v="8721"/>
    <x v="9411"/>
    <n v="7375"/>
    <x v="186"/>
    <x v="0"/>
  </r>
  <r>
    <n v="11193"/>
    <s v="สำนักทางหลวงที่ 3"/>
    <s v="แขวงการทางสกลนครที่ 1"/>
    <x v="0"/>
    <n v="12"/>
    <n v="1000"/>
    <s v="สี่แยกสมเด็จ - คำพอก"/>
    <s v="710+048 - 711+051"/>
    <n v="1"/>
    <s v="L2"/>
    <x v="0"/>
    <x v="640"/>
    <x v="957"/>
    <x v="9412"/>
    <n v="7385"/>
    <x v="67"/>
    <x v="32"/>
  </r>
  <r>
    <n v="11194"/>
    <s v="สำนักทางหลวงที่ 3"/>
    <s v="แขวงการทางสกลนครที่ 1"/>
    <x v="0"/>
    <n v="12"/>
    <n v="1000"/>
    <s v="สี่แยกสมเด็จ - คำพอก"/>
    <s v="674+354 - 672+355"/>
    <n v="2"/>
    <s v="R2"/>
    <x v="0"/>
    <x v="2523"/>
    <x v="8722"/>
    <x v="4256"/>
    <n v="7375"/>
    <x v="139"/>
    <x v="0"/>
  </r>
  <r>
    <n v="11195"/>
    <s v="สำนักทางหลวงที่ 3"/>
    <s v="แขวงการทางสกลนครที่ 1"/>
    <x v="0"/>
    <n v="2028"/>
    <n v="100"/>
    <s v="กุสุมาลย์ - โพนจาน"/>
    <s v="000+992 - 010+995"/>
    <n v="9.99"/>
    <s v="L1"/>
    <x v="0"/>
    <x v="2275"/>
    <x v="8723"/>
    <x v="9413"/>
    <n v="1448"/>
    <x v="40"/>
    <x v="0"/>
  </r>
  <r>
    <n v="11196"/>
    <s v="สำนักทางหลวงที่ 3"/>
    <s v="แขวงการทางสกลนครที่ 1"/>
    <x v="0"/>
    <n v="2028"/>
    <n v="100"/>
    <s v="กุสุมาลย์ - โพนจาน"/>
    <s v="010+995 - 013+975"/>
    <n v="2.98"/>
    <s v="L1"/>
    <x v="0"/>
    <x v="6807"/>
    <x v="8724"/>
    <x v="5929"/>
    <n v="1448"/>
    <x v="52"/>
    <x v="0"/>
  </r>
  <r>
    <n v="11197"/>
    <s v="สำนักทางหลวงที่ 3"/>
    <s v="แขวงการทางสกลนครที่ 1"/>
    <x v="0"/>
    <n v="2046"/>
    <n v="200"/>
    <s v="ลำน้ำยัง - กุฉินารายณ์"/>
    <s v="047+299 - 057+276"/>
    <n v="9.98"/>
    <s v="L1"/>
    <x v="0"/>
    <x v="7169"/>
    <x v="8725"/>
    <x v="9414"/>
    <n v="11737"/>
    <x v="50"/>
    <x v="0"/>
  </r>
  <r>
    <n v="11198"/>
    <s v="สำนักทางหลวงที่ 3"/>
    <s v="แขวงการทางสกลนครที่ 1"/>
    <x v="0"/>
    <n v="2046"/>
    <n v="200"/>
    <s v="ลำน้ำยัง - กุฉินารายณ์"/>
    <s v="057+425 - 058+457"/>
    <n v="1.03"/>
    <s v="L1"/>
    <x v="1"/>
    <x v="7219"/>
    <x v="8726"/>
    <x v="9415"/>
    <n v="11735"/>
    <x v="183"/>
    <x v="0"/>
  </r>
  <r>
    <n v="11199"/>
    <s v="สำนักทางหลวงที่ 3"/>
    <s v="แขวงการทางสกลนครที่ 1"/>
    <x v="0"/>
    <n v="2101"/>
    <n v="101"/>
    <s v="ห้วยผึ้ง - น้ำปุ้น"/>
    <s v="020+500 - 010+535"/>
    <n v="9.9700000000000006"/>
    <s v="R1"/>
    <x v="0"/>
    <x v="3163"/>
    <x v="8727"/>
    <x v="9416"/>
    <n v="6702"/>
    <x v="50"/>
    <x v="0"/>
  </r>
  <r>
    <n v="11200"/>
    <s v="สำนักทางหลวงที่ 3"/>
    <s v="แขวงการทางสกลนครที่ 1"/>
    <x v="0"/>
    <n v="2101"/>
    <n v="101"/>
    <s v="ห้วยผึ้ง - น้ำปุ้น"/>
    <s v="009+002 - 001+021"/>
    <n v="7.98"/>
    <s v="R1"/>
    <x v="0"/>
    <x v="7220"/>
    <x v="8728"/>
    <x v="9417"/>
    <n v="6702"/>
    <x v="49"/>
    <x v="0"/>
  </r>
  <r>
    <n v="11201"/>
    <s v="สำนักทางหลวงที่ 3"/>
    <s v="แขวงการทางสกลนครที่ 1"/>
    <x v="0"/>
    <n v="2101"/>
    <n v="101"/>
    <s v="ห้วยผึ้ง - น้ำปุ้น"/>
    <s v="000+925 - 000+000"/>
    <n v="0.93"/>
    <s v="R1"/>
    <x v="0"/>
    <x v="1790"/>
    <x v="6422"/>
    <x v="9418"/>
    <n v="6712"/>
    <x v="139"/>
    <x v="0"/>
  </r>
  <r>
    <n v="11202"/>
    <s v="สำนักทางหลวงที่ 3"/>
    <s v="แขวงการทางสกลนครที่ 1"/>
    <x v="0"/>
    <n v="213"/>
    <n v="301"/>
    <s v="สมเด็จ - ภูพาน"/>
    <s v="086+992 - 087+984"/>
    <n v="0.99"/>
    <s v="L1"/>
    <x v="0"/>
    <x v="2332"/>
    <x v="2808"/>
    <x v="9419"/>
    <n v="3086"/>
    <x v="71"/>
    <x v="0"/>
  </r>
  <r>
    <n v="11203"/>
    <s v="สำนักทางหลวงที่ 3"/>
    <s v="แขวงการทางสกลนครที่ 1"/>
    <x v="0"/>
    <n v="213"/>
    <n v="301"/>
    <s v="สมเด็จ - ภูพาน"/>
    <s v="088+976 - 092+973"/>
    <n v="4"/>
    <s v="L1"/>
    <x v="0"/>
    <x v="7221"/>
    <x v="8729"/>
    <x v="9420"/>
    <n v="3075"/>
    <x v="124"/>
    <x v="0"/>
  </r>
  <r>
    <n v="11204"/>
    <s v="สำนักทางหลวงที่ 3"/>
    <s v="แขวงการทางสกลนครที่ 1"/>
    <x v="0"/>
    <n v="213"/>
    <n v="301"/>
    <s v="สมเด็จ - ภูพาน"/>
    <s v="093+993 - 095+012"/>
    <n v="1.02"/>
    <s v="L1"/>
    <x v="0"/>
    <x v="192"/>
    <x v="4452"/>
    <x v="9421"/>
    <n v="3086"/>
    <x v="220"/>
    <x v="0"/>
  </r>
  <r>
    <n v="11205"/>
    <s v="สำนักทางหลวงที่ 3"/>
    <s v="แขวงการทางสกลนครที่ 1"/>
    <x v="0"/>
    <n v="213"/>
    <n v="301"/>
    <s v="สมเด็จ - ภูพาน"/>
    <s v="096+023 - 097+032"/>
    <n v="1.01"/>
    <s v="L1"/>
    <x v="0"/>
    <x v="731"/>
    <x v="745"/>
    <x v="9422"/>
    <n v="3086"/>
    <x v="1"/>
    <x v="0"/>
  </r>
  <r>
    <n v="11206"/>
    <s v="สำนักทางหลวงที่ 3"/>
    <s v="แขวงการทางสกลนครที่ 1"/>
    <x v="0"/>
    <n v="213"/>
    <n v="301"/>
    <s v="สมเด็จ - ภูพาน"/>
    <s v="098+042 - 107+061"/>
    <n v="9.02"/>
    <s v="L1"/>
    <x v="0"/>
    <x v="7222"/>
    <x v="8730"/>
    <x v="9423"/>
    <n v="3075"/>
    <x v="267"/>
    <x v="27"/>
  </r>
  <r>
    <n v="11207"/>
    <s v="สำนักทางหลวงที่ 3"/>
    <s v="แขวงการทางสกลนครที่ 1"/>
    <x v="0"/>
    <n v="213"/>
    <n v="301"/>
    <s v="สมเด็จ - ภูพาน"/>
    <s v="107+061 - 116+059"/>
    <n v="9"/>
    <s v="L1"/>
    <x v="0"/>
    <x v="7223"/>
    <x v="8731"/>
    <x v="9424"/>
    <n v="3075"/>
    <x v="143"/>
    <x v="0"/>
  </r>
  <r>
    <n v="11208"/>
    <s v="สำนักทางหลวงที่ 3"/>
    <s v="แขวงการทางสกลนครที่ 1"/>
    <x v="0"/>
    <n v="213"/>
    <n v="301"/>
    <s v="สมเด็จ - ภูพาน"/>
    <s v="116+059 - 118+069"/>
    <n v="2.0099999999999998"/>
    <s v="L1"/>
    <x v="0"/>
    <x v="7224"/>
    <x v="8732"/>
    <x v="6764"/>
    <n v="3075"/>
    <x v="58"/>
    <x v="0"/>
  </r>
  <r>
    <n v="11209"/>
    <s v="สำนักทางหลวงที่ 3"/>
    <s v="แขวงการทางสกลนครที่ 1"/>
    <x v="0"/>
    <n v="213"/>
    <n v="303"/>
    <s v="นาคำ - สกลนคร"/>
    <s v="165+529 - 167+554"/>
    <n v="2.02"/>
    <s v="L2"/>
    <x v="0"/>
    <x v="7225"/>
    <x v="8733"/>
    <x v="9425"/>
    <n v="9955"/>
    <x v="98"/>
    <x v="29"/>
  </r>
  <r>
    <n v="11210"/>
    <s v="สำนักทางหลวงที่ 3"/>
    <s v="แขวงการทางสกลนครที่ 1"/>
    <x v="0"/>
    <n v="213"/>
    <n v="303"/>
    <s v="นาคำ - สกลนคร"/>
    <s v="168+503 - 164+481"/>
    <n v="4.0199999999999996"/>
    <s v="R2"/>
    <x v="0"/>
    <x v="7226"/>
    <x v="8734"/>
    <x v="9426"/>
    <n v="9955"/>
    <x v="123"/>
    <x v="22"/>
  </r>
  <r>
    <n v="11211"/>
    <s v="สำนักทางหลวงที่ 3"/>
    <s v="แขวงการทางสกลนครที่ 1"/>
    <x v="0"/>
    <n v="213"/>
    <n v="303"/>
    <s v="นาคำ - สกลนคร"/>
    <s v="163+503 - 162+503"/>
    <n v="1"/>
    <s v="R2"/>
    <x v="0"/>
    <x v="7227"/>
    <x v="8735"/>
    <x v="1373"/>
    <n v="9966"/>
    <x v="43"/>
    <x v="0"/>
  </r>
  <r>
    <n v="11212"/>
    <s v="สำนักทางหลวงที่ 3"/>
    <s v="แขวงการทางสกลนครที่ 1"/>
    <x v="0"/>
    <n v="213"/>
    <n v="306"/>
    <s v="ทางเข้าตำหนักฟ้าชาย , ตำหนักปีกไม้"/>
    <s v="000+000 - 000+573"/>
    <n v="0.56999999999999995"/>
    <s v="L1"/>
    <x v="3"/>
    <x v="1641"/>
    <x v="62"/>
    <x v="68"/>
    <n v="0"/>
    <x v="3"/>
    <x v="83"/>
  </r>
  <r>
    <n v="11213"/>
    <s v="สำนักทางหลวงที่ 3"/>
    <s v="แขวงการทางสกลนครที่ 1"/>
    <x v="0"/>
    <n v="213"/>
    <n v="309"/>
    <s v="ทางเข้าสำนักสงฆ์"/>
    <s v="000+000 - 000+576"/>
    <n v="0.57999999999999996"/>
    <s v="L1"/>
    <x v="3"/>
    <x v="2122"/>
    <x v="62"/>
    <x v="68"/>
    <n v="0"/>
    <x v="3"/>
    <x v="83"/>
  </r>
  <r>
    <n v="11214"/>
    <s v="สำนักทางหลวงที่ 3"/>
    <s v="แขวงการทางสกลนครที่ 1"/>
    <x v="0"/>
    <n v="213"/>
    <n v="310"/>
    <s v="ทางรอบสนามเฮริคอปเตอร์"/>
    <s v="000+000 - 000+189"/>
    <n v="0.19"/>
    <s v="L1"/>
    <x v="3"/>
    <x v="7228"/>
    <x v="62"/>
    <x v="68"/>
    <n v="0"/>
    <x v="3"/>
    <x v="83"/>
  </r>
  <r>
    <n v="11215"/>
    <s v="สำนักทางหลวงที่ 3"/>
    <s v="แขวงการทางสกลนครที่ 1"/>
    <x v="0"/>
    <n v="2132"/>
    <n v="100"/>
    <s v="ท่าแร่ - นาเพียง"/>
    <s v="020+212 - 010+248"/>
    <n v="9.9600000000000009"/>
    <s v="R1"/>
    <x v="0"/>
    <x v="7229"/>
    <x v="8736"/>
    <x v="9427"/>
    <n v="1673"/>
    <x v="99"/>
    <x v="0"/>
  </r>
  <r>
    <n v="11216"/>
    <s v="สำนักทางหลวงที่ 3"/>
    <s v="แขวงการทางสกลนครที่ 1"/>
    <x v="0"/>
    <n v="2132"/>
    <n v="100"/>
    <s v="ท่าแร่ - นาเพียง"/>
    <s v="010+248 - 009+245"/>
    <n v="1"/>
    <s v="R1"/>
    <x v="0"/>
    <x v="3039"/>
    <x v="3289"/>
    <x v="730"/>
    <n v="1682"/>
    <x v="173"/>
    <x v="0"/>
  </r>
  <r>
    <n v="11217"/>
    <s v="สำนักทางหลวงที่ 3"/>
    <s v="แขวงการทางสกลนครที่ 1"/>
    <x v="0"/>
    <n v="2132"/>
    <n v="100"/>
    <s v="ท่าแร่ - นาเพียง"/>
    <s v="008+600 - 006+610"/>
    <n v="1.99"/>
    <s v="R1"/>
    <x v="0"/>
    <x v="7230"/>
    <x v="8737"/>
    <x v="9428"/>
    <n v="1673"/>
    <x v="204"/>
    <x v="0"/>
  </r>
  <r>
    <n v="11218"/>
    <s v="สำนักทางหลวงที่ 3"/>
    <s v="แขวงการทางสกลนครที่ 1"/>
    <x v="0"/>
    <n v="2132"/>
    <n v="100"/>
    <s v="ท่าแร่ - นาเพียง"/>
    <s v="006+393 - 004+510"/>
    <n v="1.88"/>
    <s v="R1"/>
    <x v="0"/>
    <x v="2730"/>
    <x v="8738"/>
    <x v="9429"/>
    <n v="1673"/>
    <x v="383"/>
    <x v="191"/>
  </r>
  <r>
    <n v="11219"/>
    <s v="สำนักทางหลวงที่ 3"/>
    <s v="แขวงการทางสกลนครที่ 1"/>
    <x v="0"/>
    <n v="2132"/>
    <n v="100"/>
    <s v="ท่าแร่ - นาเพียง"/>
    <s v="004+315 - 001+178"/>
    <n v="3.14"/>
    <s v="R1"/>
    <x v="0"/>
    <x v="7231"/>
    <x v="8739"/>
    <x v="9430"/>
    <n v="1673"/>
    <x v="2"/>
    <x v="0"/>
  </r>
  <r>
    <n v="11220"/>
    <s v="สำนักทางหลวงที่ 3"/>
    <s v="แขวงการทางสกลนครที่ 1"/>
    <x v="0"/>
    <n v="2132"/>
    <n v="100"/>
    <s v="ท่าแร่ - นาเพียง"/>
    <s v="000+400 - 000+000"/>
    <n v="0.4"/>
    <s v="R1"/>
    <x v="0"/>
    <x v="3207"/>
    <x v="8740"/>
    <x v="9431"/>
    <n v="1682"/>
    <x v="108"/>
    <x v="11"/>
  </r>
  <r>
    <n v="11221"/>
    <s v="สำนักทางหลวงที่ 3"/>
    <s v="แขวงการทางสกลนครที่ 1"/>
    <x v="0"/>
    <n v="223"/>
    <n v="100"/>
    <s v="สกลนคร - นาแก"/>
    <s v="000+992 - 001+986"/>
    <n v="0.99"/>
    <s v="L1"/>
    <x v="0"/>
    <x v="1962"/>
    <x v="2987"/>
    <x v="940"/>
    <n v="6965"/>
    <x v="40"/>
    <x v="0"/>
  </r>
  <r>
    <n v="11222"/>
    <s v="สำนักทางหลวงที่ 3"/>
    <s v="แขวงการทางสกลนครที่ 1"/>
    <x v="0"/>
    <n v="223"/>
    <n v="100"/>
    <s v="สกลนคร - นาแก"/>
    <s v="002+998 - 005+039"/>
    <n v="2.04"/>
    <s v="L1"/>
    <x v="0"/>
    <x v="7232"/>
    <x v="8741"/>
    <x v="9432"/>
    <n v="6955"/>
    <x v="192"/>
    <x v="0"/>
  </r>
  <r>
    <n v="11223"/>
    <s v="สำนักทางหลวงที่ 3"/>
    <s v="แขวงการทางสกลนครที่ 1"/>
    <x v="0"/>
    <n v="223"/>
    <n v="100"/>
    <s v="สกลนคร - นาแก"/>
    <s v="006+059 - 008+099"/>
    <n v="2.0299999999999998"/>
    <s v="L1"/>
    <x v="0"/>
    <x v="7233"/>
    <x v="8742"/>
    <x v="9433"/>
    <n v="6955"/>
    <x v="13"/>
    <x v="0"/>
  </r>
  <r>
    <n v="11224"/>
    <s v="สำนักทางหลวงที่ 3"/>
    <s v="แขวงการทางสกลนครที่ 1"/>
    <x v="0"/>
    <n v="223"/>
    <n v="100"/>
    <s v="สกลนคร - นาแก"/>
    <s v="008+135 - 010+076"/>
    <n v="1.94"/>
    <s v="L1"/>
    <x v="0"/>
    <x v="647"/>
    <x v="8743"/>
    <x v="9434"/>
    <n v="6955"/>
    <x v="200"/>
    <x v="0"/>
  </r>
  <r>
    <n v="11225"/>
    <s v="สำนักทางหลวงที่ 3"/>
    <s v="แขวงการทางสกลนครที่ 1"/>
    <x v="0"/>
    <n v="223"/>
    <n v="100"/>
    <s v="สกลนคร - นาแก"/>
    <s v="010+285 - 012+116"/>
    <n v="1.83"/>
    <s v="L1"/>
    <x v="0"/>
    <x v="7234"/>
    <x v="8744"/>
    <x v="9435"/>
    <n v="6955"/>
    <x v="110"/>
    <x v="0"/>
  </r>
  <r>
    <n v="11226"/>
    <s v="สำนักทางหลวงที่ 3"/>
    <s v="แขวงการทางสกลนครที่ 1"/>
    <x v="0"/>
    <n v="223"/>
    <n v="100"/>
    <s v="สกลนคร - นาแก"/>
    <s v="012+885 - 017+454"/>
    <n v="4.54"/>
    <s v="L1"/>
    <x v="0"/>
    <x v="7235"/>
    <x v="8745"/>
    <x v="9436"/>
    <n v="6955"/>
    <x v="0"/>
    <x v="0"/>
  </r>
  <r>
    <n v="11227"/>
    <s v="สำนักทางหลวงที่ 3"/>
    <s v="แขวงการทางสกลนครที่ 1"/>
    <x v="0"/>
    <n v="223"/>
    <n v="100"/>
    <s v="สกลนคร - นาแก"/>
    <s v="018+017 - 019+012"/>
    <n v="1"/>
    <s v="L1"/>
    <x v="0"/>
    <x v="2491"/>
    <x v="3663"/>
    <x v="9437"/>
    <n v="6965"/>
    <x v="94"/>
    <x v="0"/>
  </r>
  <r>
    <n v="11228"/>
    <s v="สำนักทางหลวงที่ 3"/>
    <s v="แขวงการทางสกลนครที่ 1"/>
    <x v="0"/>
    <n v="223"/>
    <n v="100"/>
    <s v="สกลนคร - นาแก"/>
    <s v="019+717 - 020+754"/>
    <n v="1.04"/>
    <s v="L1"/>
    <x v="0"/>
    <x v="2385"/>
    <x v="8746"/>
    <x v="9438"/>
    <n v="6965"/>
    <x v="188"/>
    <x v="0"/>
  </r>
  <r>
    <n v="11229"/>
    <s v="สำนักทางหลวงที่ 3"/>
    <s v="แขวงการทางสกลนครที่ 1"/>
    <x v="0"/>
    <n v="223"/>
    <n v="100"/>
    <s v="สกลนคร - นาแก"/>
    <s v="021+152 - 022+153"/>
    <n v="1"/>
    <s v="L1"/>
    <x v="0"/>
    <x v="895"/>
    <x v="916"/>
    <x v="309"/>
    <n v="6965"/>
    <x v="118"/>
    <x v="0"/>
  </r>
  <r>
    <n v="11230"/>
    <s v="สำนักทางหลวงที่ 3"/>
    <s v="แขวงการทางสกลนครที่ 1"/>
    <x v="0"/>
    <n v="223"/>
    <n v="100"/>
    <s v="สกลนคร - นาแก"/>
    <s v="022+567 - 026+564"/>
    <n v="4"/>
    <s v="L1"/>
    <x v="0"/>
    <x v="7236"/>
    <x v="8747"/>
    <x v="9439"/>
    <n v="6955"/>
    <x v="51"/>
    <x v="0"/>
  </r>
  <r>
    <n v="11231"/>
    <s v="สำนักทางหลวงที่ 3"/>
    <s v="แขวงการทางสกลนครที่ 1"/>
    <x v="0"/>
    <n v="223"/>
    <n v="100"/>
    <s v="สกลนคร - นาแก"/>
    <s v="027+558 - 037+513"/>
    <n v="9.9600000000000009"/>
    <s v="L1"/>
    <x v="0"/>
    <x v="5596"/>
    <x v="6459"/>
    <x v="9440"/>
    <n v="6955"/>
    <x v="136"/>
    <x v="0"/>
  </r>
  <r>
    <n v="11232"/>
    <s v="สำนักทางหลวงที่ 3"/>
    <s v="แขวงการทางสกลนครที่ 1"/>
    <x v="0"/>
    <n v="223"/>
    <n v="100"/>
    <s v="สกลนคร - นาแก"/>
    <s v="037+513 - 039+513"/>
    <n v="2"/>
    <s v="L1"/>
    <x v="0"/>
    <x v="566"/>
    <x v="1312"/>
    <x v="9441"/>
    <n v="6965"/>
    <x v="280"/>
    <x v="0"/>
  </r>
  <r>
    <n v="11233"/>
    <s v="สำนักทางหลวงที่ 3"/>
    <s v="แขวงการทางสกลนครที่ 1"/>
    <x v="0"/>
    <n v="223"/>
    <n v="100"/>
    <s v="สกลนคร - นาแก"/>
    <s v="039+817 - 040+842"/>
    <n v="1.02"/>
    <s v="L1"/>
    <x v="0"/>
    <x v="4221"/>
    <x v="4698"/>
    <x v="6136"/>
    <n v="6965"/>
    <x v="173"/>
    <x v="0"/>
  </r>
  <r>
    <n v="11234"/>
    <s v="สำนักทางหลวงที่ 3"/>
    <s v="แขวงการทางสกลนครที่ 1"/>
    <x v="0"/>
    <n v="223"/>
    <n v="100"/>
    <s v="สกลนคร - นาแก"/>
    <s v="041+517 - 042+462"/>
    <n v="0.94"/>
    <s v="L1"/>
    <x v="0"/>
    <x v="4827"/>
    <x v="8748"/>
    <x v="9442"/>
    <n v="6965"/>
    <x v="42"/>
    <x v="0"/>
  </r>
  <r>
    <n v="11235"/>
    <s v="สำนักทางหลวงที่ 3"/>
    <s v="แขวงการทางสกลนครที่ 1"/>
    <x v="0"/>
    <n v="2287"/>
    <n v="200"/>
    <s v="สานแว้ - กุดปลาค้าว"/>
    <s v="078+035 - 084+752"/>
    <n v="6.72"/>
    <s v="L1"/>
    <x v="0"/>
    <x v="7237"/>
    <x v="8749"/>
    <x v="9443"/>
    <n v="2134"/>
    <x v="71"/>
    <x v="0"/>
  </r>
  <r>
    <n v="11236"/>
    <s v="สำนักทางหลวงที่ 3"/>
    <s v="แขวงการทางสกลนครที่ 1"/>
    <x v="0"/>
    <n v="2291"/>
    <n v="101"/>
    <s v="กุฉินารายณ์ - เขาวง"/>
    <s v="000+464 - 001+454"/>
    <n v="0.99"/>
    <s v="L1"/>
    <x v="0"/>
    <x v="7238"/>
    <x v="8750"/>
    <x v="9444"/>
    <n v="7855"/>
    <x v="63"/>
    <x v="0"/>
  </r>
  <r>
    <n v="11237"/>
    <s v="สำนักทางหลวงที่ 3"/>
    <s v="แขวงการทางสกลนครที่ 1"/>
    <x v="0"/>
    <n v="2291"/>
    <n v="101"/>
    <s v="กุฉินารายณ์ - เขาวง"/>
    <s v="002+000 - 005+979"/>
    <n v="3.98"/>
    <s v="L1"/>
    <x v="0"/>
    <x v="7239"/>
    <x v="8751"/>
    <x v="9445"/>
    <n v="7843"/>
    <x v="442"/>
    <x v="139"/>
  </r>
  <r>
    <n v="11238"/>
    <s v="สำนักทางหลวงที่ 3"/>
    <s v="แขวงการทางสกลนครที่ 1"/>
    <x v="0"/>
    <n v="2291"/>
    <n v="101"/>
    <s v="กุฉินารายณ์ - เขาวง"/>
    <s v="006+200 - 007+239"/>
    <n v="1.04"/>
    <s v="L1"/>
    <x v="0"/>
    <x v="7240"/>
    <x v="8752"/>
    <x v="9446"/>
    <n v="7855"/>
    <x v="211"/>
    <x v="0"/>
  </r>
  <r>
    <n v="11239"/>
    <s v="สำนักทางหลวงที่ 3"/>
    <s v="แขวงการทางสกลนครที่ 1"/>
    <x v="0"/>
    <n v="2291"/>
    <n v="101"/>
    <s v="กุฉินารายณ์ - เขาวง"/>
    <s v="007+800 - 009+814"/>
    <n v="2.0099999999999998"/>
    <s v="L1"/>
    <x v="0"/>
    <x v="6951"/>
    <x v="8753"/>
    <x v="9447"/>
    <n v="7843"/>
    <x v="255"/>
    <x v="35"/>
  </r>
  <r>
    <n v="11240"/>
    <s v="สำนักทางหลวงที่ 3"/>
    <s v="แขวงการทางสกลนครที่ 1"/>
    <x v="0"/>
    <n v="2291"/>
    <n v="101"/>
    <s v="กุฉินารายณ์ - เขาวง"/>
    <s v="011+009 - 016+012"/>
    <n v="5"/>
    <s v="L1"/>
    <x v="0"/>
    <x v="7241"/>
    <x v="8754"/>
    <x v="9448"/>
    <n v="7843"/>
    <x v="210"/>
    <x v="0"/>
  </r>
  <r>
    <n v="11241"/>
    <s v="สำนักทางหลวงที่ 3"/>
    <s v="แขวงการทางสกลนครที่ 1"/>
    <x v="0"/>
    <n v="2291"/>
    <n v="101"/>
    <s v="กุฉินารายณ์ - เขาวง"/>
    <s v="016+956 - 017+963"/>
    <n v="0.99"/>
    <s v="L1"/>
    <x v="0"/>
    <x v="2708"/>
    <x v="8755"/>
    <x v="9449"/>
    <n v="7855"/>
    <x v="84"/>
    <x v="0"/>
  </r>
  <r>
    <n v="11242"/>
    <s v="สำนักทางหลวงที่ 3"/>
    <s v="แขวงการทางสกลนครที่ 1"/>
    <x v="0"/>
    <n v="2291"/>
    <n v="101"/>
    <s v="กุฉินารายณ์ - เขาวง"/>
    <s v="018+315 - 020+114"/>
    <n v="1.8"/>
    <s v="L1"/>
    <x v="0"/>
    <x v="1501"/>
    <x v="8756"/>
    <x v="9450"/>
    <n v="7843"/>
    <x v="223"/>
    <x v="29"/>
  </r>
  <r>
    <n v="11243"/>
    <s v="สำนักทางหลวงที่ 3"/>
    <s v="แขวงการทางสกลนครที่ 1"/>
    <x v="0"/>
    <n v="2291"/>
    <n v="101"/>
    <s v="กุฉินารายณ์ - เขาวง"/>
    <s v="020+200 - 021+204"/>
    <n v="1"/>
    <s v="L1"/>
    <x v="0"/>
    <x v="369"/>
    <x v="369"/>
    <x v="9451"/>
    <n v="7855"/>
    <x v="38"/>
    <x v="0"/>
  </r>
  <r>
    <n v="11244"/>
    <s v="สำนักทางหลวงที่ 3"/>
    <s v="แขวงการทางสกลนครที่ 1"/>
    <x v="0"/>
    <n v="2291"/>
    <n v="101"/>
    <s v="กุฉินารายณ์ - เขาวง"/>
    <s v="021+500 - 027+293"/>
    <n v="5.79"/>
    <s v="L1"/>
    <x v="0"/>
    <x v="7242"/>
    <x v="8757"/>
    <x v="9452"/>
    <n v="7843"/>
    <x v="54"/>
    <x v="0"/>
  </r>
  <r>
    <n v="11245"/>
    <s v="สำนักทางหลวงที่ 3"/>
    <s v="แขวงการทางสกลนครที่ 1"/>
    <x v="0"/>
    <n v="2291"/>
    <n v="101"/>
    <s v="กุฉินารายณ์ - เขาวง"/>
    <s v="028+748 - 029+752"/>
    <n v="1"/>
    <s v="L1"/>
    <x v="0"/>
    <x v="369"/>
    <x v="369"/>
    <x v="9453"/>
    <n v="7855"/>
    <x v="43"/>
    <x v="0"/>
  </r>
  <r>
    <n v="11246"/>
    <s v="สำนักทางหลวงที่ 3"/>
    <s v="แขวงการทางสกลนครที่ 1"/>
    <x v="0"/>
    <n v="2291"/>
    <n v="101"/>
    <s v="กุฉินารายณ์ - เขาวง"/>
    <s v="029+900 - 030+915"/>
    <n v="1.01"/>
    <s v="L1"/>
    <x v="0"/>
    <x v="1095"/>
    <x v="5860"/>
    <x v="9454"/>
    <n v="7855"/>
    <x v="117"/>
    <x v="28"/>
  </r>
  <r>
    <n v="11247"/>
    <s v="สำนักทางหลวงที่ 3"/>
    <s v="แขวงการทางสกลนครที่ 1"/>
    <x v="0"/>
    <n v="2291"/>
    <n v="101"/>
    <s v="กุฉินารายณ์ - เขาวง"/>
    <s v="031+100 - 039+065"/>
    <n v="7.96"/>
    <s v="L1"/>
    <x v="0"/>
    <x v="7243"/>
    <x v="8758"/>
    <x v="9455"/>
    <n v="7843"/>
    <x v="79"/>
    <x v="0"/>
  </r>
  <r>
    <n v="11248"/>
    <s v="สำนักทางหลวงที่ 3"/>
    <s v="แขวงการทางสกลนครที่ 1"/>
    <x v="0"/>
    <n v="2291"/>
    <n v="101"/>
    <s v="กุฉินารายณ์ - เขาวง"/>
    <s v="039+750 - 040+823"/>
    <n v="1.07"/>
    <s v="L1"/>
    <x v="0"/>
    <x v="7244"/>
    <x v="8759"/>
    <x v="9456"/>
    <n v="7855"/>
    <x v="194"/>
    <x v="0"/>
  </r>
  <r>
    <n v="11249"/>
    <s v="สำนักทางหลวงที่ 3"/>
    <s v="แขวงการทางสกลนครที่ 1"/>
    <x v="0"/>
    <n v="2291"/>
    <n v="101"/>
    <s v="กุฉินารายณ์ - เขาวง"/>
    <s v="043+400 - 048+366"/>
    <n v="4.95"/>
    <s v="L1"/>
    <x v="0"/>
    <x v="7245"/>
    <x v="8760"/>
    <x v="6331"/>
    <n v="7843"/>
    <x v="100"/>
    <x v="0"/>
  </r>
  <r>
    <n v="11250"/>
    <s v="สำนักทางหลวงที่ 3"/>
    <s v="แขวงการทางสกลนครที่ 1"/>
    <x v="0"/>
    <n v="2291"/>
    <n v="102"/>
    <s v="เขาวง - สร้างค้อ"/>
    <s v="048+763 - 038+739"/>
    <n v="9.84"/>
    <s v="R1"/>
    <x v="0"/>
    <x v="7246"/>
    <x v="8761"/>
    <x v="9457"/>
    <n v="2567"/>
    <x v="72"/>
    <x v="0"/>
  </r>
  <r>
    <n v="11251"/>
    <s v="สำนักทางหลวงที่ 3"/>
    <s v="แขวงการทางสกลนครที่ 1"/>
    <x v="0"/>
    <n v="2291"/>
    <n v="102"/>
    <s v="เขาวง - สร้างค้อ"/>
    <s v="038+739 - 030+780"/>
    <n v="7.81"/>
    <s v="R1"/>
    <x v="0"/>
    <x v="7247"/>
    <x v="8762"/>
    <x v="9458"/>
    <n v="2567"/>
    <x v="436"/>
    <x v="99"/>
  </r>
  <r>
    <n v="11252"/>
    <s v="สำนักทางหลวงที่ 3"/>
    <s v="แขวงการทางสกลนครที่ 1"/>
    <x v="0"/>
    <n v="2330"/>
    <n v="100"/>
    <s v="สร้างค้อ - ห้วยหวด"/>
    <s v="001+006 - 008+018"/>
    <n v="7.01"/>
    <s v="L1"/>
    <x v="0"/>
    <x v="7248"/>
    <x v="8763"/>
    <x v="9459"/>
    <n v="477"/>
    <x v="57"/>
    <x v="0"/>
  </r>
  <r>
    <n v="11253"/>
    <s v="สำนักทางหลวงที่ 3"/>
    <s v="แขวงการทางสกลนครที่ 1"/>
    <x v="0"/>
    <n v="2330"/>
    <n v="100"/>
    <s v="สร้างค้อ - ห้วยหวด"/>
    <s v="009+027 - 016+078"/>
    <n v="7.05"/>
    <s v="L1"/>
    <x v="0"/>
    <x v="7249"/>
    <x v="8764"/>
    <x v="9460"/>
    <n v="477"/>
    <x v="192"/>
    <x v="0"/>
  </r>
  <r>
    <n v="11254"/>
    <s v="สำนักทางหลวงที่ 3"/>
    <s v="แขวงการทางสกลนครที่ 1"/>
    <x v="0"/>
    <n v="2330"/>
    <n v="100"/>
    <s v="สร้างค้อ - ห้วยหวด"/>
    <s v="017+080 - 026+971"/>
    <n v="9.89"/>
    <s v="L1"/>
    <x v="0"/>
    <x v="7250"/>
    <x v="8765"/>
    <x v="9461"/>
    <n v="477"/>
    <x v="57"/>
    <x v="0"/>
  </r>
  <r>
    <n v="11255"/>
    <s v="สำนักทางหลวงที่ 3"/>
    <s v="แขวงการทางสกลนครที่ 1"/>
    <x v="0"/>
    <n v="2330"/>
    <n v="100"/>
    <s v="สร้างค้อ - ห้วยหวด"/>
    <s v="026+971 - 032+976"/>
    <n v="6"/>
    <s v="L1"/>
    <x v="0"/>
    <x v="7251"/>
    <x v="8766"/>
    <x v="730"/>
    <n v="477"/>
    <x v="136"/>
    <x v="0"/>
  </r>
  <r>
    <n v="11256"/>
    <s v="สำนักทางหลวงที่ 3"/>
    <s v="แขวงการทางสกลนครที่ 1"/>
    <x v="0"/>
    <n v="2339"/>
    <n v="100"/>
    <s v="ศรีวิชา - กวนบุ่น"/>
    <s v="036+975 - 029+893"/>
    <n v="7.08"/>
    <s v="R1"/>
    <x v="0"/>
    <x v="7252"/>
    <x v="8767"/>
    <x v="9462"/>
    <n v="3160"/>
    <x v="10"/>
    <x v="0"/>
  </r>
  <r>
    <n v="11257"/>
    <s v="สำนักทางหลวงที่ 3"/>
    <s v="แขวงการทางสกลนครที่ 1"/>
    <x v="0"/>
    <n v="2339"/>
    <n v="100"/>
    <s v="ศรีวิชา - กวนบุ่น"/>
    <s v="029+653 - 027+636"/>
    <n v="2.02"/>
    <s v="R1"/>
    <x v="0"/>
    <x v="585"/>
    <x v="597"/>
    <x v="9463"/>
    <n v="3160"/>
    <x v="164"/>
    <x v="0"/>
  </r>
  <r>
    <n v="11258"/>
    <s v="สำนักทางหลวงที่ 3"/>
    <s v="แขวงการทางสกลนครที่ 1"/>
    <x v="0"/>
    <n v="2339"/>
    <n v="100"/>
    <s v="ศรีวิชา - กวนบุ่น"/>
    <s v="026+630 - 023+626"/>
    <n v="3"/>
    <s v="R1"/>
    <x v="0"/>
    <x v="2176"/>
    <x v="8768"/>
    <x v="9464"/>
    <n v="3160"/>
    <x v="87"/>
    <x v="0"/>
  </r>
  <r>
    <n v="11259"/>
    <s v="สำนักทางหลวงที่ 3"/>
    <s v="แขวงการทางสกลนครที่ 1"/>
    <x v="0"/>
    <n v="2339"/>
    <n v="100"/>
    <s v="ศรีวิชา - กวนบุ่น"/>
    <s v="023+580 - 013+793"/>
    <n v="9.74"/>
    <s v="R1"/>
    <x v="0"/>
    <x v="7253"/>
    <x v="8769"/>
    <x v="1256"/>
    <n v="3160"/>
    <x v="118"/>
    <x v="0"/>
  </r>
  <r>
    <n v="11260"/>
    <s v="สำนักทางหลวงที่ 3"/>
    <s v="แขวงการทางสกลนครที่ 1"/>
    <x v="0"/>
    <n v="2339"/>
    <n v="100"/>
    <s v="ศรีวิชา - กวนบุ่น"/>
    <s v="013+793 - 003+925"/>
    <n v="9.8699999999999992"/>
    <s v="R1"/>
    <x v="0"/>
    <x v="2142"/>
    <x v="2339"/>
    <x v="9465"/>
    <n v="3160"/>
    <x v="134"/>
    <x v="0"/>
  </r>
  <r>
    <n v="11261"/>
    <s v="สำนักทางหลวงที่ 3"/>
    <s v="แขวงการทางสกลนครที่ 1"/>
    <x v="0"/>
    <n v="2339"/>
    <n v="100"/>
    <s v="ศรีวิชา - กวนบุ่น"/>
    <s v="003+925 - 000+966"/>
    <n v="2.96"/>
    <s v="R1"/>
    <x v="0"/>
    <x v="7254"/>
    <x v="8770"/>
    <x v="9466"/>
    <n v="3160"/>
    <x v="48"/>
    <x v="0"/>
  </r>
  <r>
    <n v="11262"/>
    <s v="สำนักทางหลวงที่ 3"/>
    <s v="แขวงการทางสกลนครที่ 1"/>
    <x v="0"/>
    <n v="2339"/>
    <n v="100"/>
    <s v="ศรีวิชา - กวนบุ่น"/>
    <s v="000+800 - 000+000"/>
    <n v="0.8"/>
    <s v="R1"/>
    <x v="0"/>
    <x v="272"/>
    <x v="6746"/>
    <x v="9467"/>
    <n v="3170"/>
    <x v="236"/>
    <x v="11"/>
  </r>
  <r>
    <n v="11263"/>
    <s v="สำนักทางหลวงที่ 3"/>
    <s v="แขวงการทางสกลนครที่ 1"/>
    <x v="0"/>
    <n v="2346"/>
    <n v="100"/>
    <s v="ดอนเชียงบาน - นาหว้า"/>
    <s v="000+994 - 010+028"/>
    <n v="9.0299999999999994"/>
    <s v="L1"/>
    <x v="0"/>
    <x v="3489"/>
    <x v="3823"/>
    <x v="9468"/>
    <n v="3420"/>
    <x v="124"/>
    <x v="0"/>
  </r>
  <r>
    <n v="11264"/>
    <s v="สำนักทางหลวงที่ 3"/>
    <s v="แขวงการทางสกลนครที่ 1"/>
    <x v="0"/>
    <n v="2346"/>
    <n v="100"/>
    <s v="ดอนเชียงบาน - นาหว้า"/>
    <s v="010+028 - 013+005"/>
    <n v="2.98"/>
    <s v="L1"/>
    <x v="0"/>
    <x v="4373"/>
    <x v="8771"/>
    <x v="9469"/>
    <n v="3420"/>
    <x v="45"/>
    <x v="0"/>
  </r>
  <r>
    <n v="11265"/>
    <s v="สำนักทางหลวงที่ 3"/>
    <s v="แขวงการทางสกลนครที่ 1"/>
    <x v="0"/>
    <n v="2346"/>
    <n v="100"/>
    <s v="ดอนเชียงบาน - นาหว้า"/>
    <s v="013+620 - 020+111"/>
    <n v="6.47"/>
    <s v="L1"/>
    <x v="0"/>
    <x v="7255"/>
    <x v="8772"/>
    <x v="9470"/>
    <n v="3420"/>
    <x v="13"/>
    <x v="0"/>
  </r>
  <r>
    <n v="11266"/>
    <s v="สำนักทางหลวงที่ 3"/>
    <s v="แขวงการทางสกลนครที่ 1"/>
    <x v="0"/>
    <n v="2346"/>
    <n v="100"/>
    <s v="ดอนเชียงบาน - นาหว้า"/>
    <s v="021+070 - 025+929"/>
    <n v="4.8600000000000003"/>
    <s v="L1"/>
    <x v="0"/>
    <x v="7256"/>
    <x v="8773"/>
    <x v="9403"/>
    <n v="3420"/>
    <x v="42"/>
    <x v="0"/>
  </r>
  <r>
    <n v="11267"/>
    <s v="สำนักทางหลวงที่ 3"/>
    <s v="แขวงการทางสกลนครที่ 1"/>
    <x v="0"/>
    <n v="2347"/>
    <n v="100"/>
    <s v="ธาตุนาเวง - สกลนคร"/>
    <s v="001+988 - 004+974"/>
    <n v="2.99"/>
    <s v="L2"/>
    <x v="3"/>
    <x v="4265"/>
    <x v="62"/>
    <x v="68"/>
    <n v="0"/>
    <x v="185"/>
    <x v="32"/>
  </r>
  <r>
    <n v="11268"/>
    <s v="สำนักทางหลวงที่ 3"/>
    <s v="แขวงการทางสกลนครที่ 1"/>
    <x v="0"/>
    <n v="2347"/>
    <n v="100"/>
    <s v="ธาตุนาเวง - สกลนคร"/>
    <s v="005+039 - 000+051"/>
    <n v="4.99"/>
    <s v="R2"/>
    <x v="3"/>
    <x v="7257"/>
    <x v="62"/>
    <x v="68"/>
    <n v="0"/>
    <x v="188"/>
    <x v="270"/>
  </r>
  <r>
    <n v="11269"/>
    <s v="สำนักทางหลวงที่ 3"/>
    <s v="แขวงการทางสกลนครที่ 1"/>
    <x v="0"/>
    <n v="2358"/>
    <n v="100"/>
    <s v="โนนหอม - เต่างอย"/>
    <s v="000+000 - 000+100"/>
    <n v="0.1"/>
    <s v="L1"/>
    <x v="0"/>
    <x v="218"/>
    <x v="8774"/>
    <x v="9471"/>
    <n v="1231"/>
    <x v="3"/>
    <x v="50"/>
  </r>
  <r>
    <n v="11270"/>
    <s v="สำนักทางหลวงที่ 3"/>
    <s v="แขวงการทางสกลนครที่ 1"/>
    <x v="0"/>
    <n v="2358"/>
    <n v="100"/>
    <s v="โนนหอม - เต่างอย"/>
    <s v="001+085 - 010+119"/>
    <n v="9.0299999999999994"/>
    <s v="L1"/>
    <x v="0"/>
    <x v="3489"/>
    <x v="8775"/>
    <x v="9472"/>
    <n v="1223"/>
    <x v="83"/>
    <x v="0"/>
  </r>
  <r>
    <n v="11271"/>
    <s v="สำนักทางหลวงที่ 3"/>
    <s v="แขวงการทางสกลนครที่ 2 (สว่างแดนดิน)"/>
    <x v="0"/>
    <n v="2094"/>
    <n v="101"/>
    <s v="พรรณานิคม - ผาอินทร์"/>
    <s v="000+000 - 003+063"/>
    <n v="3.06"/>
    <s v="L1"/>
    <x v="0"/>
    <x v="7258"/>
    <x v="8776"/>
    <x v="6984"/>
    <n v="1875"/>
    <x v="194"/>
    <x v="0"/>
  </r>
  <r>
    <n v="11272"/>
    <s v="สำนักทางหลวงที่ 3"/>
    <s v="แขวงการทางสกลนครที่ 2 (สว่างแดนดิน)"/>
    <x v="0"/>
    <n v="2094"/>
    <n v="101"/>
    <s v="พรรณานิคม - ผาอินทร์"/>
    <s v="003+500 - 013+466"/>
    <n v="9.9700000000000006"/>
    <s v="L1"/>
    <x v="0"/>
    <x v="7259"/>
    <x v="8777"/>
    <x v="9473"/>
    <n v="1875"/>
    <x v="161"/>
    <x v="0"/>
  </r>
  <r>
    <n v="11273"/>
    <s v="สำนักทางหลวงที่ 3"/>
    <s v="แขวงการทางสกลนครที่ 2 (สว่างแดนดิน)"/>
    <x v="0"/>
    <n v="2094"/>
    <n v="101"/>
    <s v="พรรณานิคม - ผาอินทร์"/>
    <s v="013+466 - 014+468"/>
    <n v="1"/>
    <s v="L1"/>
    <x v="0"/>
    <x v="305"/>
    <x v="303"/>
    <x v="6725"/>
    <n v="1885"/>
    <x v="136"/>
    <x v="0"/>
  </r>
  <r>
    <n v="11274"/>
    <s v="สำนักทางหลวงที่ 3"/>
    <s v="แขวงการทางสกลนครที่ 2 (สว่างแดนดิน)"/>
    <x v="0"/>
    <n v="2094"/>
    <n v="101"/>
    <s v="พรรณานิคม - ผาอินทร์"/>
    <s v="015+000 - 015+996"/>
    <n v="1"/>
    <s v="L1"/>
    <x v="0"/>
    <x v="2617"/>
    <x v="2809"/>
    <x v="9474"/>
    <n v="1885"/>
    <x v="122"/>
    <x v="26"/>
  </r>
  <r>
    <n v="11275"/>
    <s v="สำนักทางหลวงที่ 3"/>
    <s v="แขวงการทางสกลนครที่ 2 (สว่างแดนดิน)"/>
    <x v="0"/>
    <n v="2094"/>
    <n v="102"/>
    <s v="ผาอินทร์ - ท่าก้อน"/>
    <s v="017+000 - 026+077"/>
    <n v="9.08"/>
    <s v="L1"/>
    <x v="0"/>
    <x v="398"/>
    <x v="8778"/>
    <x v="9475"/>
    <n v="4911"/>
    <x v="48"/>
    <x v="0"/>
  </r>
  <r>
    <n v="11276"/>
    <s v="สำนักทางหลวงที่ 3"/>
    <s v="แขวงการทางสกลนครที่ 2 (สว่างแดนดิน)"/>
    <x v="0"/>
    <n v="2094"/>
    <n v="102"/>
    <s v="ผาอินทร์ - ท่าก้อน"/>
    <s v="026+077 - 032+976"/>
    <n v="6.9"/>
    <s v="L1"/>
    <x v="0"/>
    <x v="7260"/>
    <x v="8779"/>
    <x v="9476"/>
    <n v="4911"/>
    <x v="210"/>
    <x v="0"/>
  </r>
  <r>
    <n v="11277"/>
    <s v="สำนักทางหลวงที่ 3"/>
    <s v="แขวงการทางสกลนครที่ 2 (สว่างแดนดิน)"/>
    <x v="0"/>
    <n v="2094"/>
    <n v="102"/>
    <s v="ผาอินทร์ - ท่าก้อน"/>
    <s v="033+150 - 034+165"/>
    <n v="1.01"/>
    <s v="L1"/>
    <x v="0"/>
    <x v="562"/>
    <x v="573"/>
    <x v="9477"/>
    <n v="4921"/>
    <x v="275"/>
    <x v="0"/>
  </r>
  <r>
    <n v="11278"/>
    <s v="สำนักทางหลวงที่ 3"/>
    <s v="แขวงการทางสกลนครที่ 2 (สว่างแดนดิน)"/>
    <x v="0"/>
    <n v="2094"/>
    <n v="102"/>
    <s v="ผาอินทร์ - ท่าก้อน"/>
    <s v="035+026 - 037+057"/>
    <n v="2"/>
    <s v="L1"/>
    <x v="0"/>
    <x v="7261"/>
    <x v="8780"/>
    <x v="9478"/>
    <n v="4911"/>
    <x v="153"/>
    <x v="11"/>
  </r>
  <r>
    <n v="11279"/>
    <s v="สำนักทางหลวงที่ 3"/>
    <s v="แขวงการทางสกลนครที่ 2 (สว่างแดนดิน)"/>
    <x v="0"/>
    <n v="2094"/>
    <n v="102"/>
    <s v="ผาอินทร์ - ท่าก้อน"/>
    <s v="037+969 - 039+866"/>
    <n v="1.9"/>
    <s v="L1"/>
    <x v="0"/>
    <x v="7262"/>
    <x v="8781"/>
    <x v="9479"/>
    <n v="4911"/>
    <x v="15"/>
    <x v="28"/>
  </r>
  <r>
    <n v="11280"/>
    <s v="สำนักทางหลวงที่ 3"/>
    <s v="แขวงการทางสกลนครที่ 2 (สว่างแดนดิน)"/>
    <x v="0"/>
    <n v="2094"/>
    <n v="102"/>
    <s v="ผาอินทร์ - ท่าก้อน"/>
    <s v="040+749 - 050+675"/>
    <n v="9.93"/>
    <s v="L1"/>
    <x v="0"/>
    <x v="7263"/>
    <x v="8782"/>
    <x v="9480"/>
    <n v="4911"/>
    <x v="134"/>
    <x v="0"/>
  </r>
  <r>
    <n v="11281"/>
    <s v="สำนักทางหลวงที่ 3"/>
    <s v="แขวงการทางสกลนครที่ 2 (สว่างแดนดิน)"/>
    <x v="0"/>
    <n v="2094"/>
    <n v="102"/>
    <s v="ผาอินทร์ - ท่าก้อน"/>
    <s v="050+675 - 059+674"/>
    <n v="9"/>
    <s v="L1"/>
    <x v="0"/>
    <x v="5356"/>
    <x v="8783"/>
    <x v="9481"/>
    <n v="4911"/>
    <x v="130"/>
    <x v="26"/>
  </r>
  <r>
    <n v="11282"/>
    <s v="สำนักทางหลวงที่ 3"/>
    <s v="แขวงการทางสกลนครที่ 2 (สว่างแดนดิน)"/>
    <x v="0"/>
    <n v="2094"/>
    <n v="102"/>
    <s v="ผาอินทร์ - ท่าก้อน"/>
    <s v="059+674 - 062+693"/>
    <n v="3.02"/>
    <s v="L1"/>
    <x v="0"/>
    <x v="7264"/>
    <x v="8784"/>
    <x v="9482"/>
    <n v="4911"/>
    <x v="61"/>
    <x v="4"/>
  </r>
  <r>
    <n v="11283"/>
    <s v="สำนักทางหลวงที่ 3"/>
    <s v="แขวงการทางสกลนครที่ 2 (สว่างแดนดิน)"/>
    <x v="0"/>
    <n v="2177"/>
    <n v="200"/>
    <s v="นาน้อย - อากาศอำนวย"/>
    <s v="026+250 - 032+263"/>
    <n v="6.01"/>
    <s v="L1"/>
    <x v="0"/>
    <x v="3569"/>
    <x v="8785"/>
    <x v="9483"/>
    <n v="1975"/>
    <x v="41"/>
    <x v="0"/>
  </r>
  <r>
    <n v="11284"/>
    <s v="สำนักทางหลวงที่ 3"/>
    <s v="แขวงการทางสกลนครที่ 2 (สว่างแดนดิน)"/>
    <x v="0"/>
    <n v="2185"/>
    <n v="100"/>
    <s v="บ้านเซือม - โคกสะอาด"/>
    <s v="000+000 - 000+180"/>
    <n v="0.18"/>
    <s v="L1"/>
    <x v="3"/>
    <x v="1674"/>
    <x v="62"/>
    <x v="68"/>
    <n v="0"/>
    <x v="311"/>
    <x v="387"/>
  </r>
  <r>
    <n v="11285"/>
    <s v="สำนักทางหลวงที่ 3"/>
    <s v="แขวงการทางสกลนครที่ 2 (สว่างแดนดิน)"/>
    <x v="0"/>
    <n v="2185"/>
    <n v="100"/>
    <s v="บ้านเซือม - โคกสะอาด"/>
    <s v="001+900 - 006+903"/>
    <n v="5"/>
    <s v="L1"/>
    <x v="3"/>
    <x v="7241"/>
    <x v="62"/>
    <x v="68"/>
    <n v="0"/>
    <x v="42"/>
    <x v="179"/>
  </r>
  <r>
    <n v="11286"/>
    <s v="สำนักทางหลวงที่ 3"/>
    <s v="แขวงการทางสกลนครที่ 2 (สว่างแดนดิน)"/>
    <x v="0"/>
    <n v="22"/>
    <n v="301"/>
    <s v="บ้านยา - สว่างแดนดิน"/>
    <s v="059+066 - 060+070"/>
    <n v="1"/>
    <s v="L1"/>
    <x v="1"/>
    <x v="588"/>
    <x v="1468"/>
    <x v="9484"/>
    <n v="12102"/>
    <x v="183"/>
    <x v="0"/>
  </r>
  <r>
    <n v="11287"/>
    <s v="สำนักทางหลวงที่ 3"/>
    <s v="แขวงการทางสกลนครที่ 2 (สว่างแดนดิน)"/>
    <x v="0"/>
    <n v="22"/>
    <n v="301"/>
    <s v="บ้านยา - สว่างแดนดิน"/>
    <s v="061+076 - 062+082"/>
    <n v="1.01"/>
    <s v="L1"/>
    <x v="1"/>
    <x v="239"/>
    <x v="7742"/>
    <x v="9485"/>
    <n v="12102"/>
    <x v="59"/>
    <x v="0"/>
  </r>
  <r>
    <n v="11288"/>
    <s v="สำนักทางหลวงที่ 3"/>
    <s v="แขวงการทางสกลนครที่ 2 (สว่างแดนดิน)"/>
    <x v="0"/>
    <n v="22"/>
    <n v="301"/>
    <s v="บ้านยา - สว่างแดนดิน"/>
    <s v="063+085 - 073+005"/>
    <n v="9.92"/>
    <s v="L1"/>
    <x v="0"/>
    <x v="7265"/>
    <x v="8786"/>
    <x v="9486"/>
    <n v="12092"/>
    <x v="87"/>
    <x v="0"/>
  </r>
  <r>
    <n v="11289"/>
    <s v="สำนักทางหลวงที่ 3"/>
    <s v="แขวงการทางสกลนครที่ 2 (สว่างแดนดิน)"/>
    <x v="0"/>
    <n v="22"/>
    <n v="301"/>
    <s v="บ้านยา - สว่างแดนดิน"/>
    <s v="073+005 - 080+038"/>
    <n v="7.03"/>
    <s v="L1"/>
    <x v="0"/>
    <x v="7266"/>
    <x v="8787"/>
    <x v="9487"/>
    <n v="12092"/>
    <x v="189"/>
    <x v="0"/>
  </r>
  <r>
    <n v="11290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081+100 - 086+079"/>
    <n v="4.9800000000000004"/>
    <s v="L2"/>
    <x v="0"/>
    <x v="7267"/>
    <x v="8788"/>
    <x v="9488"/>
    <n v="18118"/>
    <x v="2"/>
    <x v="0"/>
  </r>
  <r>
    <n v="11291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087+073 - 093+036"/>
    <n v="5.95"/>
    <s v="L2"/>
    <x v="0"/>
    <x v="7268"/>
    <x v="8789"/>
    <x v="9489"/>
    <n v="18118"/>
    <x v="82"/>
    <x v="0"/>
  </r>
  <r>
    <n v="11292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094+968 - 097+972"/>
    <n v="3"/>
    <s v="L2"/>
    <x v="0"/>
    <x v="7269"/>
    <x v="8790"/>
    <x v="9490"/>
    <n v="18118"/>
    <x v="78"/>
    <x v="0"/>
  </r>
  <r>
    <n v="11293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098+571 - 100+634"/>
    <n v="2.06"/>
    <s v="L2"/>
    <x v="0"/>
    <x v="7270"/>
    <x v="8791"/>
    <x v="9077"/>
    <n v="18118"/>
    <x v="41"/>
    <x v="0"/>
  </r>
  <r>
    <n v="11294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101+598 - 105+630"/>
    <n v="4.03"/>
    <s v="L2"/>
    <x v="0"/>
    <x v="399"/>
    <x v="8792"/>
    <x v="9491"/>
    <n v="18118"/>
    <x v="7"/>
    <x v="0"/>
  </r>
  <r>
    <n v="11295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106+600 - 115+715"/>
    <n v="9.11"/>
    <s v="L2"/>
    <x v="0"/>
    <x v="4842"/>
    <x v="8793"/>
    <x v="9492"/>
    <n v="18118"/>
    <x v="57"/>
    <x v="0"/>
  </r>
  <r>
    <n v="11296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115+715 - 119+673"/>
    <n v="3.96"/>
    <s v="L2"/>
    <x v="2"/>
    <x v="4639"/>
    <x v="8794"/>
    <x v="9493"/>
    <n v="18118"/>
    <x v="400"/>
    <x v="189"/>
  </r>
  <r>
    <n v="11297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120+000 - 121+035"/>
    <n v="1.03"/>
    <s v="L2"/>
    <x v="0"/>
    <x v="7271"/>
    <x v="8795"/>
    <x v="9494"/>
    <n v="18130"/>
    <x v="159"/>
    <x v="0"/>
  </r>
  <r>
    <n v="11298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121+072 - 122+078"/>
    <n v="0.99"/>
    <s v="L2"/>
    <x v="0"/>
    <x v="3257"/>
    <x v="8796"/>
    <x v="9495"/>
    <n v="18130"/>
    <x v="56"/>
    <x v="0"/>
  </r>
  <r>
    <n v="11299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122+420 - 132+357"/>
    <n v="9.92"/>
    <s v="L2"/>
    <x v="0"/>
    <x v="3623"/>
    <x v="8797"/>
    <x v="9496"/>
    <n v="18118"/>
    <x v="202"/>
    <x v="0"/>
  </r>
  <r>
    <n v="11300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132+821 - 136+995"/>
    <n v="4.17"/>
    <s v="L2"/>
    <x v="0"/>
    <x v="7272"/>
    <x v="8798"/>
    <x v="9497"/>
    <n v="18118"/>
    <x v="194"/>
    <x v="0"/>
  </r>
  <r>
    <n v="11301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136+933 - 132+949"/>
    <n v="3.98"/>
    <s v="R2"/>
    <x v="2"/>
    <x v="7273"/>
    <x v="8799"/>
    <x v="9498"/>
    <n v="18118"/>
    <x v="80"/>
    <x v="15"/>
  </r>
  <r>
    <n v="11302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132+821 - 122+909"/>
    <n v="9.8800000000000008"/>
    <s v="R2"/>
    <x v="0"/>
    <x v="7274"/>
    <x v="8800"/>
    <x v="9499"/>
    <n v="18118"/>
    <x v="1"/>
    <x v="0"/>
  </r>
  <r>
    <n v="11303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122+420 - 121+449"/>
    <n v="0.96"/>
    <s v="R2"/>
    <x v="0"/>
    <x v="7275"/>
    <x v="8801"/>
    <x v="9500"/>
    <n v="18130"/>
    <x v="136"/>
    <x v="0"/>
  </r>
  <r>
    <n v="11304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121+072 - 120+052"/>
    <n v="1.02"/>
    <s v="R2"/>
    <x v="2"/>
    <x v="1588"/>
    <x v="8802"/>
    <x v="9501"/>
    <n v="18130"/>
    <x v="420"/>
    <x v="324"/>
  </r>
  <r>
    <n v="11305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120+000 - 110+215"/>
    <n v="9.7899999999999991"/>
    <s v="R2"/>
    <x v="0"/>
    <x v="4362"/>
    <x v="8803"/>
    <x v="9502"/>
    <n v="18118"/>
    <x v="40"/>
    <x v="0"/>
  </r>
  <r>
    <n v="11306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110+215 - 108+259"/>
    <n v="1.96"/>
    <s v="R2"/>
    <x v="1"/>
    <x v="7276"/>
    <x v="8804"/>
    <x v="9503"/>
    <n v="18118"/>
    <x v="35"/>
    <x v="0"/>
  </r>
  <r>
    <n v="11307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107+755 - 102+348"/>
    <n v="5.41"/>
    <s v="R2"/>
    <x v="1"/>
    <x v="7277"/>
    <x v="8805"/>
    <x v="9504"/>
    <n v="18118"/>
    <x v="114"/>
    <x v="0"/>
  </r>
  <r>
    <n v="11308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101+616 - 099+547"/>
    <n v="2.0699999999999998"/>
    <s v="R2"/>
    <x v="0"/>
    <x v="7278"/>
    <x v="8806"/>
    <x v="9505"/>
    <n v="18115"/>
    <x v="47"/>
    <x v="0"/>
  </r>
  <r>
    <n v="11309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098+571 - 095+566"/>
    <n v="3"/>
    <s v="R2"/>
    <x v="0"/>
    <x v="3023"/>
    <x v="3262"/>
    <x v="9506"/>
    <n v="18118"/>
    <x v="103"/>
    <x v="0"/>
  </r>
  <r>
    <n v="11310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094+968 - 093+815"/>
    <n v="1.1499999999999999"/>
    <s v="R2"/>
    <x v="1"/>
    <x v="7279"/>
    <x v="8807"/>
    <x v="9507"/>
    <n v="18130"/>
    <x v="88"/>
    <x v="0"/>
  </r>
  <r>
    <n v="11311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093+450 - 083+466"/>
    <n v="9.9700000000000006"/>
    <s v="R2"/>
    <x v="0"/>
    <x v="7280"/>
    <x v="8808"/>
    <x v="9508"/>
    <n v="18118"/>
    <x v="42"/>
    <x v="0"/>
  </r>
  <r>
    <n v="11312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083+466 - 081+463"/>
    <n v="2"/>
    <s v="R2"/>
    <x v="0"/>
    <x v="3831"/>
    <x v="6780"/>
    <x v="9509"/>
    <n v="18118"/>
    <x v="200"/>
    <x v="0"/>
  </r>
  <r>
    <n v="11313"/>
    <s v="สำนักทางหลวงที่ 3"/>
    <s v="แขวงการทางสกลนครที่ 2 (สว่างแดนดิน)"/>
    <x v="0"/>
    <n v="22"/>
    <n v="302"/>
    <s v="สว่างแดนดิน-สูงเนิน"/>
    <s v="081+100 - 080+169"/>
    <n v="0.93"/>
    <s v="R2"/>
    <x v="0"/>
    <x v="3211"/>
    <x v="8809"/>
    <x v="9510"/>
    <n v="18130"/>
    <x v="175"/>
    <x v="0"/>
  </r>
  <r>
    <n v="11314"/>
    <s v="สำนักทางหลวงที่ 3"/>
    <s v="แขวงการทางสกลนครที่ 2 (สว่างแดนดิน)"/>
    <x v="0"/>
    <n v="2218"/>
    <n v="100"/>
    <s v="คำเพิ่ม - ห้วยบาง"/>
    <s v="000+000 - 001+027"/>
    <n v="1.03"/>
    <s v="L1"/>
    <x v="0"/>
    <x v="123"/>
    <x v="126"/>
    <x v="9511"/>
    <n v="2141"/>
    <x v="133"/>
    <x v="63"/>
  </r>
  <r>
    <n v="11315"/>
    <s v="สำนักทางหลวงที่ 3"/>
    <s v="แขวงการทางสกลนครที่ 2 (สว่างแดนดิน)"/>
    <x v="0"/>
    <n v="2218"/>
    <n v="100"/>
    <s v="คำเพิ่ม - ห้วยบาง"/>
    <s v="001+952 - 007+183"/>
    <n v="5.23"/>
    <s v="L1"/>
    <x v="0"/>
    <x v="7281"/>
    <x v="8810"/>
    <x v="85"/>
    <n v="2131"/>
    <x v="43"/>
    <x v="0"/>
  </r>
  <r>
    <n v="11316"/>
    <s v="สำนักทางหลวงที่ 3"/>
    <s v="แขวงการทางสกลนครที่ 2 (สว่างแดนดิน)"/>
    <x v="0"/>
    <n v="2218"/>
    <n v="100"/>
    <s v="คำเพิ่ม - ห้วยบาง"/>
    <s v="006+864 - 008+000"/>
    <n v="1.1399999999999999"/>
    <s v="L1"/>
    <x v="0"/>
    <x v="7282"/>
    <x v="8811"/>
    <x v="9512"/>
    <n v="2141"/>
    <x v="91"/>
    <x v="32"/>
  </r>
  <r>
    <n v="11317"/>
    <s v="สำนักทางหลวงที่ 3"/>
    <s v="แขวงการทางสกลนครที่ 2 (สว่างแดนดิน)"/>
    <x v="0"/>
    <n v="2218"/>
    <n v="100"/>
    <s v="คำเพิ่ม - ห้วยบาง"/>
    <s v="007+183 - 009+787"/>
    <n v="2.6"/>
    <s v="L1"/>
    <x v="0"/>
    <x v="7283"/>
    <x v="8812"/>
    <x v="9513"/>
    <n v="2132"/>
    <x v="142"/>
    <x v="24"/>
  </r>
  <r>
    <n v="11318"/>
    <s v="สำนักทางหลวงที่ 3"/>
    <s v="แขวงการทางสกลนครที่ 2 (สว่างแดนดิน)"/>
    <x v="0"/>
    <n v="2218"/>
    <n v="100"/>
    <s v="คำเพิ่ม - ห้วยบาง"/>
    <s v="011+005 - 011+229"/>
    <n v="0.22"/>
    <s v="L1"/>
    <x v="0"/>
    <x v="6552"/>
    <x v="7793"/>
    <x v="9514"/>
    <n v="2086"/>
    <x v="70"/>
    <x v="8"/>
  </r>
  <r>
    <n v="11319"/>
    <s v="สำนักทางหลวงที่ 3"/>
    <s v="แขวงการทางสกลนครที่ 2 (สว่างแดนดิน)"/>
    <x v="0"/>
    <n v="2218"/>
    <n v="100"/>
    <s v="คำเพิ่ม - ห้วยบาง"/>
    <s v="011+306 - 012+025"/>
    <n v="0.72"/>
    <s v="L1"/>
    <x v="0"/>
    <x v="7284"/>
    <x v="8813"/>
    <x v="6427"/>
    <n v="2045"/>
    <x v="110"/>
    <x v="0"/>
  </r>
  <r>
    <n v="11320"/>
    <s v="สำนักทางหลวงที่ 3"/>
    <s v="แขวงการทางสกลนครที่ 2 (สว่างแดนดิน)"/>
    <x v="0"/>
    <n v="2218"/>
    <n v="100"/>
    <s v="คำเพิ่ม - ห้วยบาง"/>
    <s v="012+880 - 014+539"/>
    <n v="1.66"/>
    <s v="L1"/>
    <x v="0"/>
    <x v="7285"/>
    <x v="8814"/>
    <x v="9515"/>
    <n v="2130"/>
    <x v="321"/>
    <x v="56"/>
  </r>
  <r>
    <n v="11321"/>
    <s v="สำนักทางหลวงที่ 3"/>
    <s v="แขวงการทางสกลนครที่ 2 (สว่างแดนดิน)"/>
    <x v="0"/>
    <n v="2218"/>
    <n v="100"/>
    <s v="คำเพิ่ม - ห้วยบาง"/>
    <s v="014+710 - 023+802"/>
    <n v="9.09"/>
    <s v="L1"/>
    <x v="0"/>
    <x v="7286"/>
    <x v="8815"/>
    <x v="9516"/>
    <n v="2132"/>
    <x v="51"/>
    <x v="0"/>
  </r>
  <r>
    <n v="11322"/>
    <s v="สำนักทางหลวงที่ 3"/>
    <s v="แขวงการทางสกลนครที่ 2 (สว่างแดนดิน)"/>
    <x v="0"/>
    <n v="2218"/>
    <n v="100"/>
    <s v="คำเพิ่ม - ห้วยบาง"/>
    <s v="023+802 - 031+078"/>
    <n v="7.28"/>
    <s v="L1"/>
    <x v="0"/>
    <x v="7287"/>
    <x v="8816"/>
    <x v="9517"/>
    <n v="2132"/>
    <x v="210"/>
    <x v="0"/>
  </r>
  <r>
    <n v="11323"/>
    <s v="สำนักทางหลวงที่ 3"/>
    <s v="แขวงการทางสกลนครที่ 2 (สว่างแดนดิน)"/>
    <x v="0"/>
    <n v="2218"/>
    <n v="100"/>
    <s v="คำเพิ่ม - ห้วยบาง"/>
    <s v="032+250 - 035+000"/>
    <n v="2.75"/>
    <s v="L1"/>
    <x v="0"/>
    <x v="7288"/>
    <x v="8817"/>
    <x v="9518"/>
    <n v="2130"/>
    <x v="36"/>
    <x v="25"/>
  </r>
  <r>
    <n v="11324"/>
    <s v="สำนักทางหลวงที่ 3"/>
    <s v="แขวงการทางสกลนครที่ 2 (สว่างแดนดิน)"/>
    <x v="0"/>
    <n v="2218"/>
    <n v="100"/>
    <s v="คำเพิ่ม - ห้วยบาง"/>
    <s v="035+550 - 043+216"/>
    <n v="7.67"/>
    <s v="L1"/>
    <x v="0"/>
    <x v="7289"/>
    <x v="8818"/>
    <x v="9519"/>
    <n v="2132"/>
    <x v="164"/>
    <x v="0"/>
  </r>
  <r>
    <n v="11325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22+000 - 124+014"/>
    <n v="2.0099999999999998"/>
    <s v="L1"/>
    <x v="0"/>
    <x v="7290"/>
    <x v="8819"/>
    <x v="9520"/>
    <n v="7105"/>
    <x v="83"/>
    <x v="0"/>
  </r>
  <r>
    <n v="11326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24+135 - 125+074"/>
    <n v="0.94"/>
    <s v="L1"/>
    <x v="0"/>
    <x v="7291"/>
    <x v="8820"/>
    <x v="9521"/>
    <n v="7115"/>
    <x v="253"/>
    <x v="64"/>
  </r>
  <r>
    <n v="11327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25+350 - 126+353"/>
    <n v="1"/>
    <s v="L1"/>
    <x v="0"/>
    <x v="7292"/>
    <x v="8821"/>
    <x v="9522"/>
    <n v="7115"/>
    <x v="192"/>
    <x v="0"/>
  </r>
  <r>
    <n v="11328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26+910 - 128+927"/>
    <n v="2.02"/>
    <s v="L1"/>
    <x v="0"/>
    <x v="2631"/>
    <x v="8822"/>
    <x v="9523"/>
    <n v="7105"/>
    <x v="129"/>
    <x v="24"/>
  </r>
  <r>
    <n v="11329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30+350 - 131+350"/>
    <n v="1"/>
    <s v="L1"/>
    <x v="0"/>
    <x v="2689"/>
    <x v="3645"/>
    <x v="9524"/>
    <n v="7115"/>
    <x v="148"/>
    <x v="0"/>
  </r>
  <r>
    <n v="11330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32+300 - 134+320"/>
    <n v="2.02"/>
    <s v="L1"/>
    <x v="0"/>
    <x v="2695"/>
    <x v="8823"/>
    <x v="9525"/>
    <n v="7105"/>
    <x v="151"/>
    <x v="45"/>
  </r>
  <r>
    <n v="11331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34+550 - 137+600"/>
    <n v="3.05"/>
    <s v="L1"/>
    <x v="0"/>
    <x v="7293"/>
    <x v="8824"/>
    <x v="9526"/>
    <n v="7105"/>
    <x v="330"/>
    <x v="120"/>
  </r>
  <r>
    <n v="11332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38+910 - 144+938"/>
    <n v="6.03"/>
    <s v="L1"/>
    <x v="0"/>
    <x v="7294"/>
    <x v="8825"/>
    <x v="4329"/>
    <n v="7105"/>
    <x v="78"/>
    <x v="0"/>
  </r>
  <r>
    <n v="11333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45+911 - 153+813"/>
    <n v="7.9"/>
    <s v="L1"/>
    <x v="0"/>
    <x v="2540"/>
    <x v="8826"/>
    <x v="1324"/>
    <n v="7105"/>
    <x v="9"/>
    <x v="0"/>
  </r>
  <r>
    <n v="11334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55+746 - 156+776"/>
    <n v="1.03"/>
    <s v="L1"/>
    <x v="0"/>
    <x v="5618"/>
    <x v="6488"/>
    <x v="9527"/>
    <n v="7115"/>
    <x v="71"/>
    <x v="0"/>
  </r>
  <r>
    <n v="11335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57+695 - 158+265"/>
    <n v="0.56999999999999995"/>
    <s v="L2"/>
    <x v="0"/>
    <x v="264"/>
    <x v="8827"/>
    <x v="9528"/>
    <n v="7115"/>
    <x v="232"/>
    <x v="70"/>
  </r>
  <r>
    <n v="11336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60+000 - 161+038"/>
    <n v="1.04"/>
    <s v="L2"/>
    <x v="0"/>
    <x v="7295"/>
    <x v="8828"/>
    <x v="9529"/>
    <n v="7115"/>
    <x v="13"/>
    <x v="0"/>
  </r>
  <r>
    <n v="11337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61+550 - 162+667"/>
    <n v="1.1200000000000001"/>
    <s v="L2"/>
    <x v="0"/>
    <x v="7296"/>
    <x v="8829"/>
    <x v="9530"/>
    <n v="7103"/>
    <x v="28"/>
    <x v="8"/>
  </r>
  <r>
    <n v="11338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62+667 - 160+538"/>
    <n v="2.13"/>
    <s v="R2"/>
    <x v="0"/>
    <x v="7297"/>
    <x v="8830"/>
    <x v="9531"/>
    <n v="7105"/>
    <x v="205"/>
    <x v="22"/>
  </r>
  <r>
    <n v="11339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60+000 - 158+979"/>
    <n v="1.02"/>
    <s v="R2"/>
    <x v="0"/>
    <x v="2844"/>
    <x v="3280"/>
    <x v="3596"/>
    <n v="7115"/>
    <x v="313"/>
    <x v="9"/>
  </r>
  <r>
    <n v="11340"/>
    <s v="สำนักทางหลวงที่ 3"/>
    <s v="แขวงการทางสกลนครที่ 2 (สว่างแดนดิน)"/>
    <x v="0"/>
    <n v="227"/>
    <n v="301"/>
    <s v="บ้านผาสุก - วาริชภูมิ"/>
    <s v="158+265 - 157+695"/>
    <n v="0.56999999999999995"/>
    <s v="R2"/>
    <x v="0"/>
    <x v="264"/>
    <x v="8827"/>
    <x v="9532"/>
    <n v="7115"/>
    <x v="435"/>
    <x v="307"/>
  </r>
  <r>
    <n v="11341"/>
    <s v="สำนักทางหลวงที่ 3"/>
    <s v="แขวงการทางสกลนครที่ 2 (สว่างแดนดิน)"/>
    <x v="0"/>
    <n v="2280"/>
    <n v="101"/>
    <s v="สนามชัย - เจริญศิลป์"/>
    <s v="000+000 - 003+062"/>
    <n v="3.06"/>
    <s v="L1"/>
    <x v="0"/>
    <x v="7298"/>
    <x v="8831"/>
    <x v="9533"/>
    <n v="5549"/>
    <x v="161"/>
    <x v="0"/>
  </r>
  <r>
    <n v="11342"/>
    <s v="สำนักทางหลวงที่ 3"/>
    <s v="แขวงการทางสกลนครที่ 2 (สว่างแดนดิน)"/>
    <x v="0"/>
    <n v="2280"/>
    <n v="101"/>
    <s v="สนามชัย - เจริญศิลป์"/>
    <s v="004+000 - 012+738"/>
    <n v="8.74"/>
    <s v="L1"/>
    <x v="0"/>
    <x v="7299"/>
    <x v="8832"/>
    <x v="9534"/>
    <n v="5549"/>
    <x v="135"/>
    <x v="26"/>
  </r>
  <r>
    <n v="11343"/>
    <s v="สำนักทางหลวงที่ 3"/>
    <s v="แขวงการทางสกลนครที่ 2 (สว่างแดนดิน)"/>
    <x v="0"/>
    <n v="2280"/>
    <n v="101"/>
    <s v="สนามชัย - เจริญศิลป์"/>
    <s v="012+930 - 015+081"/>
    <n v="2.15"/>
    <s v="L1"/>
    <x v="0"/>
    <x v="7300"/>
    <x v="8833"/>
    <x v="8789"/>
    <n v="5549"/>
    <x v="159"/>
    <x v="0"/>
  </r>
  <r>
    <n v="11344"/>
    <s v="สำนักทางหลวงที่ 3"/>
    <s v="แขวงการทางสกลนครที่ 2 (สว่างแดนดิน)"/>
    <x v="0"/>
    <n v="2280"/>
    <n v="101"/>
    <s v="สนามชัย - เจริญศิลป์"/>
    <s v="016+156 - 017+225"/>
    <n v="1.07"/>
    <s v="L1"/>
    <x v="0"/>
    <x v="4614"/>
    <x v="8834"/>
    <x v="9535"/>
    <n v="5559"/>
    <x v="137"/>
    <x v="26"/>
  </r>
  <r>
    <n v="11345"/>
    <s v="สำนักทางหลวงที่ 3"/>
    <s v="แขวงการทางสกลนครที่ 2 (สว่างแดนดิน)"/>
    <x v="0"/>
    <n v="2281"/>
    <n v="100"/>
    <s v="โคกคอน - ชัยยานนท์"/>
    <s v="001+003 - 010+950"/>
    <n v="9.9499999999999993"/>
    <s v="L1"/>
    <x v="0"/>
    <x v="7301"/>
    <x v="8835"/>
    <x v="9536"/>
    <n v="922"/>
    <x v="81"/>
    <x v="4"/>
  </r>
  <r>
    <n v="11346"/>
    <s v="สำนักทางหลวงที่ 3"/>
    <s v="แขวงการทางสกลนครที่ 2 (สว่างแดนดิน)"/>
    <x v="0"/>
    <n v="2281"/>
    <n v="100"/>
    <s v="โคกคอน - ชัยยานนท์"/>
    <s v="010+950 - 011+945"/>
    <n v="1"/>
    <s v="L1"/>
    <x v="0"/>
    <x v="742"/>
    <x v="4455"/>
    <x v="9537"/>
    <n v="932"/>
    <x v="150"/>
    <x v="24"/>
  </r>
  <r>
    <n v="11347"/>
    <s v="สำนักทางหลวงที่ 3"/>
    <s v="แขวงการทางสกลนครที่ 2 (สว่างแดนดิน)"/>
    <x v="0"/>
    <n v="2307"/>
    <n v="100"/>
    <s v="วานรนิวาส - บ้านเซือม"/>
    <s v="000+000 - 000+999"/>
    <n v="1"/>
    <s v="L1"/>
    <x v="0"/>
    <x v="313"/>
    <x v="311"/>
    <x v="9538"/>
    <n v="2436"/>
    <x v="148"/>
    <x v="0"/>
  </r>
  <r>
    <n v="11348"/>
    <s v="สำนักทางหลวงที่ 3"/>
    <s v="แขวงการทางสกลนครที่ 2 (สว่างแดนดิน)"/>
    <x v="0"/>
    <n v="2307"/>
    <n v="100"/>
    <s v="วานรนิวาส - บ้านเซือม"/>
    <s v="001+300 - 003+296"/>
    <n v="2"/>
    <s v="L1"/>
    <x v="0"/>
    <x v="2616"/>
    <x v="2807"/>
    <x v="9539"/>
    <n v="2426"/>
    <x v="176"/>
    <x v="43"/>
  </r>
  <r>
    <n v="11349"/>
    <s v="สำนักทางหลวงที่ 3"/>
    <s v="แขวงการทางสกลนครที่ 2 (สว่างแดนดิน)"/>
    <x v="0"/>
    <n v="2307"/>
    <n v="100"/>
    <s v="วานรนิวาส - บ้านเซือม"/>
    <s v="004+304 - 005+306"/>
    <n v="1"/>
    <s v="L1"/>
    <x v="0"/>
    <x v="709"/>
    <x v="722"/>
    <x v="9540"/>
    <n v="2436"/>
    <x v="400"/>
    <x v="135"/>
  </r>
  <r>
    <n v="11350"/>
    <s v="สำนักทางหลวงที่ 3"/>
    <s v="แขวงการทางสกลนครที่ 2 (สว่างแดนดิน)"/>
    <x v="0"/>
    <n v="2307"/>
    <n v="100"/>
    <s v="วานรนิวาส - บ้านเซือม"/>
    <s v="006+311 - 008+326"/>
    <n v="2.0099999999999998"/>
    <s v="L1"/>
    <x v="0"/>
    <x v="1001"/>
    <x v="1036"/>
    <x v="8318"/>
    <n v="2426"/>
    <x v="136"/>
    <x v="0"/>
  </r>
  <r>
    <n v="11351"/>
    <s v="สำนักทางหลวงที่ 3"/>
    <s v="แขวงการทางสกลนครที่ 2 (สว่างแดนดิน)"/>
    <x v="0"/>
    <n v="2307"/>
    <n v="100"/>
    <s v="วานรนิวาส - บ้านเซือม"/>
    <s v="009+150 - 016+108"/>
    <n v="6.96"/>
    <s v="L1"/>
    <x v="0"/>
    <x v="7302"/>
    <x v="8836"/>
    <x v="9541"/>
    <n v="2426"/>
    <x v="268"/>
    <x v="29"/>
  </r>
  <r>
    <n v="11352"/>
    <s v="สำนักทางหลวงที่ 3"/>
    <s v="แขวงการทางสกลนครที่ 2 (สว่างแดนดิน)"/>
    <x v="0"/>
    <n v="2307"/>
    <n v="100"/>
    <s v="วานรนิวาส - บ้านเซือม"/>
    <s v="017+085 - 026+081"/>
    <n v="8.98"/>
    <s v="L1"/>
    <x v="0"/>
    <x v="7303"/>
    <x v="8837"/>
    <x v="9542"/>
    <n v="2426"/>
    <x v="79"/>
    <x v="0"/>
  </r>
  <r>
    <n v="11353"/>
    <s v="สำนักทางหลวงที่ 3"/>
    <s v="แขวงการทางสกลนครที่ 2 (สว่างแดนดิน)"/>
    <x v="0"/>
    <n v="2308"/>
    <n v="100"/>
    <s v="บ้านขาม - บ้านเซือม"/>
    <s v="018+960 - 016+794"/>
    <n v="2.17"/>
    <s v="R1"/>
    <x v="0"/>
    <x v="7304"/>
    <x v="8838"/>
    <x v="9543"/>
    <n v="1529"/>
    <x v="63"/>
    <x v="0"/>
  </r>
  <r>
    <n v="11354"/>
    <s v="สำนักทางหลวงที่ 3"/>
    <s v="แขวงการทางสกลนครที่ 2 (สว่างแดนดิน)"/>
    <x v="0"/>
    <n v="2308"/>
    <n v="100"/>
    <s v="บ้านขาม - บ้านเซือม"/>
    <s v="016+320 - 007+294"/>
    <n v="9.0299999999999994"/>
    <s v="R1"/>
    <x v="0"/>
    <x v="804"/>
    <x v="8839"/>
    <x v="9544"/>
    <n v="1533"/>
    <x v="185"/>
    <x v="0"/>
  </r>
  <r>
    <n v="11355"/>
    <s v="สำนักทางหลวงที่ 3"/>
    <s v="แขวงการทางสกลนครที่ 2 (สว่างแดนดิน)"/>
    <x v="0"/>
    <n v="2308"/>
    <n v="100"/>
    <s v="บ้านขาม - บ้านเซือม"/>
    <s v="006+960 - 001+071"/>
    <n v="5.89"/>
    <s v="R1"/>
    <x v="0"/>
    <x v="7305"/>
    <x v="8840"/>
    <x v="9545"/>
    <n v="1533"/>
    <x v="209"/>
    <x v="4"/>
  </r>
  <r>
    <n v="11356"/>
    <s v="สำนักทางหลวงที่ 3"/>
    <s v="แขวงการทางสกลนครที่ 2 (สว่างแดนดิน)"/>
    <x v="0"/>
    <n v="2308"/>
    <n v="100"/>
    <s v="บ้านขาม - บ้านเซือม"/>
    <s v="000+715 - 000+000"/>
    <n v="0.71"/>
    <s v="R1"/>
    <x v="0"/>
    <x v="4396"/>
    <x v="4953"/>
    <x v="9546"/>
    <n v="1541"/>
    <x v="116"/>
    <x v="0"/>
  </r>
  <r>
    <n v="11357"/>
    <s v="สำนักทางหลวงที่ 3"/>
    <s v="แขวงการทางสกลนครที่ 2 (สว่างแดนดิน)"/>
    <x v="0"/>
    <n v="2342"/>
    <n v="100"/>
    <s v="สว่างแดนดิน - ส่องดาว"/>
    <s v="000+000 - 002+959"/>
    <n v="2.96"/>
    <s v="L1"/>
    <x v="0"/>
    <x v="7254"/>
    <x v="8770"/>
    <x v="9547"/>
    <n v="3803"/>
    <x v="132"/>
    <x v="0"/>
  </r>
  <r>
    <n v="11358"/>
    <s v="สำนักทางหลวงที่ 3"/>
    <s v="แขวงการทางสกลนครที่ 2 (สว่างแดนดิน)"/>
    <x v="0"/>
    <n v="2342"/>
    <n v="100"/>
    <s v="สว่างแดนดิน - ส่องดาว"/>
    <s v="003+946 - 012+986"/>
    <n v="9.0399999999999991"/>
    <s v="L1"/>
    <x v="0"/>
    <x v="3430"/>
    <x v="8841"/>
    <x v="4357"/>
    <n v="3803"/>
    <x v="45"/>
    <x v="0"/>
  </r>
  <r>
    <n v="11359"/>
    <s v="สำนักทางหลวงที่ 3"/>
    <s v="แขวงการทางสกลนครที่ 2 (สว่างแดนดิน)"/>
    <x v="0"/>
    <n v="2342"/>
    <n v="100"/>
    <s v="สว่างแดนดิน - ส่องดาว"/>
    <s v="012+986 - 018+974"/>
    <n v="5.99"/>
    <s v="L1"/>
    <x v="0"/>
    <x v="7306"/>
    <x v="8842"/>
    <x v="9548"/>
    <n v="3803"/>
    <x v="41"/>
    <x v="0"/>
  </r>
  <r>
    <n v="11360"/>
    <s v="สำนักทางหลวงที่ 3"/>
    <s v="แขวงการทางสกลนครที่ 2 (สว่างแดนดิน)"/>
    <x v="0"/>
    <n v="2355"/>
    <n v="100"/>
    <s v="สูงเนิน - สี่แยก"/>
    <s v="000+000 - 004+021"/>
    <n v="3.99"/>
    <s v="L1"/>
    <x v="0"/>
    <x v="7307"/>
    <x v="8843"/>
    <x v="5949"/>
    <n v="3538"/>
    <x v="69"/>
    <x v="0"/>
  </r>
  <r>
    <n v="11361"/>
    <s v="สำนักทางหลวงที่ 3"/>
    <s v="แขวงการทางสกลนครที่ 2 (สว่างแดนดิน)"/>
    <x v="0"/>
    <n v="2355"/>
    <n v="100"/>
    <s v="สูงเนิน - สี่แยก"/>
    <s v="004+400 - 010+846"/>
    <n v="6.45"/>
    <s v="L1"/>
    <x v="0"/>
    <x v="7308"/>
    <x v="8844"/>
    <x v="9549"/>
    <n v="3538"/>
    <x v="87"/>
    <x v="0"/>
  </r>
  <r>
    <n v="11362"/>
    <s v="สำนักทางหลวงที่ 3"/>
    <s v="แขวงการทางสกลนครที่ 2 (สว่างแดนดิน)"/>
    <x v="0"/>
    <n v="2355"/>
    <n v="100"/>
    <s v="สูงเนิน - สี่แยก"/>
    <s v="011+844 - 021+832"/>
    <n v="9.99"/>
    <s v="L1"/>
    <x v="0"/>
    <x v="3878"/>
    <x v="8845"/>
    <x v="9550"/>
    <n v="3538"/>
    <x v="100"/>
    <x v="0"/>
  </r>
  <r>
    <n v="11363"/>
    <s v="สำนักทางหลวงที่ 3"/>
    <s v="แขวงการทางสกลนครที่ 2 (สว่างแดนดิน)"/>
    <x v="0"/>
    <n v="2355"/>
    <n v="100"/>
    <s v="สูงเนิน - สี่แยก"/>
    <s v="021+832 - 023+832"/>
    <n v="2"/>
    <s v="L1"/>
    <x v="0"/>
    <x v="2903"/>
    <x v="6454"/>
    <x v="9551"/>
    <n v="3548"/>
    <x v="121"/>
    <x v="24"/>
  </r>
  <r>
    <n v="11364"/>
    <s v="สำนักทางหลวงที่ 3"/>
    <s v="แขวงการทางสกลนครที่ 2 (สว่างแดนดิน)"/>
    <x v="0"/>
    <n v="2379"/>
    <n v="100"/>
    <s v="เจริญศิลป์ - กุดนาขาม"/>
    <s v="000+000 - 004+014"/>
    <n v="4.01"/>
    <s v="L1"/>
    <x v="0"/>
    <x v="2615"/>
    <x v="2806"/>
    <x v="552"/>
    <n v="686"/>
    <x v="40"/>
    <x v="0"/>
  </r>
  <r>
    <n v="11365"/>
    <s v="สำนักทางหลวงที่ 3"/>
    <s v="แขวงการทางหนองคายที่ 2 (บึงกาฬ)"/>
    <x v="0"/>
    <n v="2026"/>
    <n v="100"/>
    <s v="หนองหิ้ง - เหล่าหลวง"/>
    <s v="000+100 - 009+165"/>
    <n v="9.07"/>
    <s v="L1"/>
    <x v="0"/>
    <x v="6040"/>
    <x v="8846"/>
    <x v="9552"/>
    <n v="6719"/>
    <x v="100"/>
    <x v="0"/>
  </r>
  <r>
    <n v="11366"/>
    <s v="สำนักทางหลวงที่ 3"/>
    <s v="แขวงการทางหนองคายที่ 2 (บึงกาฬ)"/>
    <x v="0"/>
    <n v="2026"/>
    <n v="100"/>
    <s v="หนองหิ้ง - เหล่าหลวง"/>
    <s v="009+165 - 011+127"/>
    <n v="1.96"/>
    <s v="L1"/>
    <x v="0"/>
    <x v="7309"/>
    <x v="8847"/>
    <x v="9553"/>
    <n v="6719"/>
    <x v="102"/>
    <x v="0"/>
  </r>
  <r>
    <n v="11367"/>
    <s v="สำนักทางหลวงที่ 3"/>
    <s v="แขวงการทางหนองคายที่ 2 (บึงกาฬ)"/>
    <x v="0"/>
    <n v="2026"/>
    <n v="100"/>
    <s v="หนองหิ้ง - เหล่าหลวง"/>
    <s v="012+124 - 018+191"/>
    <n v="6"/>
    <s v="L1"/>
    <x v="0"/>
    <x v="7310"/>
    <x v="8848"/>
    <x v="9554"/>
    <n v="6719"/>
    <x v="48"/>
    <x v="0"/>
  </r>
  <r>
    <n v="11368"/>
    <s v="สำนักทางหลวงที่ 3"/>
    <s v="แขวงการทางหนองคายที่ 2 (บึงกาฬ)"/>
    <x v="0"/>
    <n v="2026"/>
    <n v="100"/>
    <s v="หนองหิ้ง - เหล่าหลวง"/>
    <s v="020+502 - 030+352"/>
    <n v="9.85"/>
    <s v="L1"/>
    <x v="0"/>
    <x v="7311"/>
    <x v="8849"/>
    <x v="9555"/>
    <n v="6719"/>
    <x v="184"/>
    <x v="0"/>
  </r>
  <r>
    <n v="11369"/>
    <s v="สำนักทางหลวงที่ 3"/>
    <s v="แขวงการทางหนองคายที่ 2 (บึงกาฬ)"/>
    <x v="0"/>
    <n v="2026"/>
    <n v="100"/>
    <s v="หนองหิ้ง - เหล่าหลวง"/>
    <s v="031+000 - 031+998"/>
    <n v="1"/>
    <s v="L1"/>
    <x v="0"/>
    <x v="1029"/>
    <x v="2501"/>
    <x v="5695"/>
    <n v="6730"/>
    <x v="82"/>
    <x v="0"/>
  </r>
  <r>
    <n v="11370"/>
    <s v="สำนักทางหลวงที่ 3"/>
    <s v="แขวงการทางหนองคายที่ 2 (บึงกาฬ)"/>
    <x v="0"/>
    <n v="2026"/>
    <n v="100"/>
    <s v="หนองหิ้ง - เหล่าหลวง"/>
    <s v="032+991 - 042+923"/>
    <n v="9.93"/>
    <s v="L1"/>
    <x v="0"/>
    <x v="7312"/>
    <x v="8850"/>
    <x v="9556"/>
    <n v="6719"/>
    <x v="118"/>
    <x v="0"/>
  </r>
  <r>
    <n v="11371"/>
    <s v="สำนักทางหลวงที่ 3"/>
    <s v="แขวงการทางหนองคายที่ 2 (บึงกาฬ)"/>
    <x v="0"/>
    <n v="2026"/>
    <n v="100"/>
    <s v="หนองหิ้ง - เหล่าหลวง"/>
    <s v="042+923 - 043+933"/>
    <n v="1.01"/>
    <s v="L1"/>
    <x v="0"/>
    <x v="762"/>
    <x v="768"/>
    <x v="9557"/>
    <n v="6730"/>
    <x v="175"/>
    <x v="0"/>
  </r>
  <r>
    <n v="11372"/>
    <s v="สำนักทางหลวงที่ 3"/>
    <s v="แขวงการทางหนองคายที่ 2 (บึงกาฬ)"/>
    <x v="0"/>
    <n v="2026"/>
    <n v="100"/>
    <s v="หนองหิ้ง - เหล่าหลวง"/>
    <s v="044+376 - 046+018"/>
    <n v="1.64"/>
    <s v="L1"/>
    <x v="0"/>
    <x v="7313"/>
    <x v="8851"/>
    <x v="9558"/>
    <n v="6718"/>
    <x v="32"/>
    <x v="26"/>
  </r>
  <r>
    <n v="11373"/>
    <s v="สำนักทางหลวงที่ 3"/>
    <s v="แขวงการทางหนองคายที่ 2 (บึงกาฬ)"/>
    <x v="0"/>
    <n v="2094"/>
    <n v="200"/>
    <s v="ท่าก้อน - เซกา"/>
    <s v="081+243 - 075+126"/>
    <n v="6.08"/>
    <s v="R1"/>
    <x v="0"/>
    <x v="7314"/>
    <x v="8852"/>
    <x v="9559"/>
    <n v="7279"/>
    <x v="74"/>
    <x v="11"/>
  </r>
  <r>
    <n v="11374"/>
    <s v="สำนักทางหลวงที่ 3"/>
    <s v="แขวงการทางหนองคายที่ 2 (บึงกาฬ)"/>
    <x v="0"/>
    <n v="2094"/>
    <n v="200"/>
    <s v="ท่าก้อน - เซกา"/>
    <s v="074+584 - 073+560"/>
    <n v="1.02"/>
    <s v="R1"/>
    <x v="0"/>
    <x v="3283"/>
    <x v="3609"/>
    <x v="9560"/>
    <n v="7290"/>
    <x v="118"/>
    <x v="0"/>
  </r>
  <r>
    <n v="11375"/>
    <s v="สำนักทางหลวงที่ 3"/>
    <s v="แขวงการทางหนองคายที่ 2 (บึงกาฬ)"/>
    <x v="0"/>
    <n v="2094"/>
    <n v="200"/>
    <s v="ท่าก้อน - เซกา"/>
    <s v="072+749 - 063+684"/>
    <n v="9.06"/>
    <s v="R1"/>
    <x v="0"/>
    <x v="7315"/>
    <x v="8853"/>
    <x v="9561"/>
    <n v="7279"/>
    <x v="220"/>
    <x v="0"/>
  </r>
  <r>
    <n v="11376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208+031 - 198+138"/>
    <n v="9.89"/>
    <s v="R1"/>
    <x v="0"/>
    <x v="3847"/>
    <x v="8854"/>
    <x v="9562"/>
    <n v="8247"/>
    <x v="45"/>
    <x v="0"/>
  </r>
  <r>
    <n v="11377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98+138 - 188+253"/>
    <n v="9.89"/>
    <s v="R1"/>
    <x v="0"/>
    <x v="5149"/>
    <x v="8855"/>
    <x v="9563"/>
    <n v="8247"/>
    <x v="46"/>
    <x v="0"/>
  </r>
  <r>
    <n v="11378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88+253 - 178+296"/>
    <n v="9.9600000000000009"/>
    <s v="R1"/>
    <x v="0"/>
    <x v="3529"/>
    <x v="8856"/>
    <x v="9564"/>
    <n v="8247"/>
    <x v="46"/>
    <x v="0"/>
  </r>
  <r>
    <n v="11379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78+296 - 173+295"/>
    <n v="5"/>
    <s v="R1"/>
    <x v="0"/>
    <x v="7316"/>
    <x v="8857"/>
    <x v="9565"/>
    <n v="8247"/>
    <x v="61"/>
    <x v="4"/>
  </r>
  <r>
    <n v="11380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72+400 - 165+376"/>
    <n v="7.02"/>
    <s v="R1"/>
    <x v="0"/>
    <x v="2540"/>
    <x v="8858"/>
    <x v="9566"/>
    <n v="8247"/>
    <x v="254"/>
    <x v="0"/>
  </r>
  <r>
    <n v="11381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65+300 - 162+339"/>
    <n v="2.93"/>
    <s v="R1"/>
    <x v="0"/>
    <x v="7317"/>
    <x v="8859"/>
    <x v="9567"/>
    <n v="8247"/>
    <x v="186"/>
    <x v="0"/>
  </r>
  <r>
    <n v="11382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62+000 - 160+980"/>
    <n v="1.02"/>
    <s v="R1"/>
    <x v="1"/>
    <x v="3279"/>
    <x v="8860"/>
    <x v="9568"/>
    <n v="8257"/>
    <x v="117"/>
    <x v="0"/>
  </r>
  <r>
    <n v="11383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60+400 - 150+522"/>
    <n v="9.8800000000000008"/>
    <s v="R1"/>
    <x v="0"/>
    <x v="7318"/>
    <x v="8861"/>
    <x v="9569"/>
    <n v="8247"/>
    <x v="6"/>
    <x v="0"/>
  </r>
  <r>
    <n v="11384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50+522 - 142+516"/>
    <n v="7.99"/>
    <s v="R1"/>
    <x v="0"/>
    <x v="3627"/>
    <x v="8862"/>
    <x v="9570"/>
    <n v="8247"/>
    <x v="149"/>
    <x v="24"/>
  </r>
  <r>
    <n v="11385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41+620 - 139+167"/>
    <n v="2.4500000000000002"/>
    <s v="R1"/>
    <x v="1"/>
    <x v="7319"/>
    <x v="8863"/>
    <x v="9571"/>
    <n v="8240"/>
    <x v="195"/>
    <x v="0"/>
  </r>
  <r>
    <n v="11386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38+500 - 136+983"/>
    <n v="1.52"/>
    <s v="R1"/>
    <x v="0"/>
    <x v="7320"/>
    <x v="8864"/>
    <x v="9572"/>
    <n v="8245"/>
    <x v="261"/>
    <x v="28"/>
  </r>
  <r>
    <n v="11387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36+700 - 128+402"/>
    <n v="8.3000000000000007"/>
    <s v="R1"/>
    <x v="0"/>
    <x v="7321"/>
    <x v="8865"/>
    <x v="9573"/>
    <n v="8247"/>
    <x v="94"/>
    <x v="0"/>
  </r>
  <r>
    <n v="11388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27+675 - 118+518"/>
    <n v="9.16"/>
    <s v="R1"/>
    <x v="0"/>
    <x v="7322"/>
    <x v="8866"/>
    <x v="9574"/>
    <n v="8247"/>
    <x v="69"/>
    <x v="0"/>
  </r>
  <r>
    <n v="11389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18+518 - 116+476"/>
    <n v="2.04"/>
    <s v="R1"/>
    <x v="0"/>
    <x v="109"/>
    <x v="8867"/>
    <x v="9575"/>
    <n v="8247"/>
    <x v="53"/>
    <x v="0"/>
  </r>
  <r>
    <n v="11390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15+980 - 115+263"/>
    <n v="0.72"/>
    <s v="R1"/>
    <x v="0"/>
    <x v="3961"/>
    <x v="8868"/>
    <x v="9576"/>
    <n v="8257"/>
    <x v="85"/>
    <x v="0"/>
  </r>
  <r>
    <n v="11391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15+000 - 112+003"/>
    <n v="3"/>
    <s v="R1"/>
    <x v="0"/>
    <x v="2093"/>
    <x v="8869"/>
    <x v="9577"/>
    <n v="8247"/>
    <x v="254"/>
    <x v="0"/>
  </r>
  <r>
    <n v="11392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12+000 - 110+956"/>
    <n v="1.04"/>
    <s v="R1"/>
    <x v="0"/>
    <x v="7323"/>
    <x v="8870"/>
    <x v="9578"/>
    <n v="8257"/>
    <x v="132"/>
    <x v="0"/>
  </r>
  <r>
    <n v="11393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10+400 - 105+217"/>
    <n v="5.18"/>
    <s v="R1"/>
    <x v="0"/>
    <x v="7324"/>
    <x v="8871"/>
    <x v="9579"/>
    <n v="8247"/>
    <x v="55"/>
    <x v="0"/>
  </r>
  <r>
    <n v="11394"/>
    <s v="สำนักทางหลวงที่ 3"/>
    <s v="แขวงการทางหนองคายที่ 2 (บึงกาฬ)"/>
    <x v="0"/>
    <n v="212"/>
    <n v="201"/>
    <s v="ห้วยก้านเหลือง - ดงบัง"/>
    <s v="104+261 - 097+296"/>
    <n v="6.96"/>
    <s v="R1"/>
    <x v="0"/>
    <x v="7325"/>
    <x v="8872"/>
    <x v="9580"/>
    <n v="8247"/>
    <x v="84"/>
    <x v="0"/>
  </r>
  <r>
    <n v="11395"/>
    <s v="สำนักทางหลวงที่ 3"/>
    <s v="แขวงการทางหนองคายที่ 2 (บึงกาฬ)"/>
    <x v="0"/>
    <n v="212"/>
    <n v="202"/>
    <s v="ดงบัง - นาพระชัย"/>
    <s v="242+550 - 232+669"/>
    <n v="9.8800000000000008"/>
    <s v="R1"/>
    <x v="0"/>
    <x v="7326"/>
    <x v="8873"/>
    <x v="9581"/>
    <n v="7025"/>
    <x v="136"/>
    <x v="0"/>
  </r>
  <r>
    <n v="11396"/>
    <s v="สำนักทางหลวงที่ 3"/>
    <s v="แขวงการทางหนองคายที่ 2 (บึงกาฬ)"/>
    <x v="0"/>
    <n v="212"/>
    <n v="202"/>
    <s v="ดงบัง - นาพระชัย"/>
    <s v="232+669 - 223+706"/>
    <n v="8.9600000000000009"/>
    <s v="R1"/>
    <x v="0"/>
    <x v="7327"/>
    <x v="8874"/>
    <x v="9582"/>
    <n v="7025"/>
    <x v="202"/>
    <x v="0"/>
  </r>
  <r>
    <n v="11397"/>
    <s v="สำนักทางหลวงที่ 3"/>
    <s v="แขวงการทางหนองคายที่ 2 (บึงกาฬ)"/>
    <x v="0"/>
    <n v="212"/>
    <n v="202"/>
    <s v="ดงบัง - นาพระชัย"/>
    <s v="223+025 - 219+012"/>
    <n v="4.01"/>
    <s v="R1"/>
    <x v="0"/>
    <x v="4016"/>
    <x v="4469"/>
    <x v="9583"/>
    <n v="7025"/>
    <x v="130"/>
    <x v="26"/>
  </r>
  <r>
    <n v="11398"/>
    <s v="สำนักทางหลวงที่ 3"/>
    <s v="แขวงการทางหนองคายที่ 2 (บึงกาฬ)"/>
    <x v="0"/>
    <n v="212"/>
    <n v="202"/>
    <s v="ดงบัง - นาพระชัย"/>
    <s v="218+930 - 210+978"/>
    <n v="7.95"/>
    <s v="R1"/>
    <x v="0"/>
    <x v="7328"/>
    <x v="8875"/>
    <x v="9584"/>
    <n v="7025"/>
    <x v="204"/>
    <x v="0"/>
  </r>
  <r>
    <n v="11399"/>
    <s v="สำนักทางหลวงที่ 3"/>
    <s v="แขวงการทางหนองคายที่ 2 (บึงกาฬ)"/>
    <x v="0"/>
    <n v="212"/>
    <n v="202"/>
    <s v="ดงบัง - นาพระชัย"/>
    <s v="210+267 - 209+032"/>
    <n v="1.24"/>
    <s v="R1"/>
    <x v="0"/>
    <x v="7329"/>
    <x v="8876"/>
    <x v="9585"/>
    <n v="7022"/>
    <x v="240"/>
    <x v="32"/>
  </r>
  <r>
    <n v="11400"/>
    <s v="สำนักทางหลวงที่ 3"/>
    <s v="แขวงการทางหนองคายที่ 2 (บึงกาฬ)"/>
    <x v="0"/>
    <n v="2142"/>
    <n v="100"/>
    <s v="บ้านโพธิ์ - โคกโขง"/>
    <s v="000+000 - 005+986"/>
    <n v="5.99"/>
    <s v="L1"/>
    <x v="0"/>
    <x v="6796"/>
    <x v="8877"/>
    <x v="9586"/>
    <n v="2206"/>
    <x v="39"/>
    <x v="0"/>
  </r>
  <r>
    <n v="11401"/>
    <s v="สำนักทางหลวงที่ 3"/>
    <s v="แขวงการทางหนองคายที่ 2 (บึงกาฬ)"/>
    <x v="0"/>
    <n v="2145"/>
    <n v="100"/>
    <s v="หนองยาง - บ้านซาง"/>
    <s v="006+500 - 000+550"/>
    <n v="5.95"/>
    <s v="R1"/>
    <x v="0"/>
    <x v="7330"/>
    <x v="8878"/>
    <x v="9587"/>
    <n v="3798"/>
    <x v="52"/>
    <x v="0"/>
  </r>
  <r>
    <n v="11402"/>
    <s v="สำนักทางหลวงที่ 3"/>
    <s v="แขวงการทางหนองคายที่ 2 (บึงกาฬ)"/>
    <x v="0"/>
    <n v="2229"/>
    <n v="100"/>
    <s v="กุดเรือคำ - บ้านม่วง"/>
    <s v="001+005 - 002+007"/>
    <n v="1"/>
    <s v="L1"/>
    <x v="0"/>
    <x v="709"/>
    <x v="722"/>
    <x v="9588"/>
    <n v="2667"/>
    <x v="410"/>
    <x v="145"/>
  </r>
  <r>
    <n v="11403"/>
    <s v="สำนักทางหลวงที่ 3"/>
    <s v="แขวงการทางหนองคายที่ 2 (บึงกาฬ)"/>
    <x v="0"/>
    <n v="2229"/>
    <n v="100"/>
    <s v="กุดเรือคำ - บ้านม่วง"/>
    <s v="002+500 - 004+498"/>
    <n v="1.99"/>
    <s v="L1"/>
    <x v="0"/>
    <x v="1575"/>
    <x v="8879"/>
    <x v="9589"/>
    <n v="2657"/>
    <x v="159"/>
    <x v="0"/>
  </r>
  <r>
    <n v="11404"/>
    <s v="สำนักทางหลวงที่ 3"/>
    <s v="แขวงการทางหนองคายที่ 2 (บึงกาฬ)"/>
    <x v="0"/>
    <n v="2229"/>
    <n v="100"/>
    <s v="กุดเรือคำ - บ้านม่วง"/>
    <s v="004+500 - 008+547"/>
    <n v="4.05"/>
    <s v="L1"/>
    <x v="0"/>
    <x v="7331"/>
    <x v="8880"/>
    <x v="4653"/>
    <n v="2657"/>
    <x v="52"/>
    <x v="0"/>
  </r>
  <r>
    <n v="11405"/>
    <s v="สำนักทางหลวงที่ 3"/>
    <s v="แขวงการทางหนองคายที่ 2 (บึงกาฬ)"/>
    <x v="0"/>
    <n v="2229"/>
    <n v="100"/>
    <s v="กุดเรือคำ - บ้านม่วง"/>
    <s v="009+542 - 010+540"/>
    <n v="0.99"/>
    <s v="L1"/>
    <x v="0"/>
    <x v="7332"/>
    <x v="8881"/>
    <x v="9590"/>
    <n v="2667"/>
    <x v="91"/>
    <x v="32"/>
  </r>
  <r>
    <n v="11406"/>
    <s v="สำนักทางหลวงที่ 3"/>
    <s v="แขวงการทางหนองคายที่ 2 (บึงกาฬ)"/>
    <x v="0"/>
    <n v="2229"/>
    <n v="100"/>
    <s v="กุดเรือคำ - บ้านม่วง"/>
    <s v="011+540 - 013+536"/>
    <n v="1.98"/>
    <s v="L1"/>
    <x v="0"/>
    <x v="7333"/>
    <x v="8882"/>
    <x v="9591"/>
    <n v="2657"/>
    <x v="44"/>
    <x v="0"/>
  </r>
  <r>
    <n v="11407"/>
    <s v="สำนักทางหลวงที่ 3"/>
    <s v="แขวงการทางหนองคายที่ 2 (บึงกาฬ)"/>
    <x v="0"/>
    <n v="2281"/>
    <n v="200"/>
    <s v="ชัยยานนท์ - ท่าห้วยหลัว"/>
    <s v="012+200 - 014+160"/>
    <n v="1.96"/>
    <s v="L1"/>
    <x v="3"/>
    <x v="7334"/>
    <x v="62"/>
    <x v="68"/>
    <n v="0"/>
    <x v="428"/>
    <x v="134"/>
  </r>
  <r>
    <n v="11408"/>
    <s v="สำนักทางหลวงที่ 3"/>
    <s v="แขวงการทางหนองคายที่ 2 (บึงกาฬ)"/>
    <x v="0"/>
    <n v="2281"/>
    <n v="200"/>
    <s v="ชัยยานนท์ - ท่าห้วยหลัว"/>
    <s v="016+599 - 020+797"/>
    <n v="4.2"/>
    <s v="L1"/>
    <x v="3"/>
    <x v="7335"/>
    <x v="62"/>
    <x v="68"/>
    <n v="0"/>
    <x v="81"/>
    <x v="81"/>
  </r>
  <r>
    <n v="11409"/>
    <s v="สำนักทางหลวงที่ 3"/>
    <s v="แขวงการทางนครพนม"/>
    <x v="0"/>
    <n v="2027"/>
    <n v="100"/>
    <s v="ทางเข้าท่าอุเทน"/>
    <s v="000+000 - 002+542"/>
    <n v="2.54"/>
    <s v="L2"/>
    <x v="3"/>
    <x v="7336"/>
    <x v="62"/>
    <x v="68"/>
    <n v="0"/>
    <x v="326"/>
    <x v="280"/>
  </r>
  <r>
    <n v="11410"/>
    <s v="สำนักทางหลวงที่ 3"/>
    <s v="แขวงการทางนครพนม"/>
    <x v="0"/>
    <n v="2027"/>
    <n v="100"/>
    <s v="ทางเข้าท่าอุเทน"/>
    <s v="002+542 - 000+000"/>
    <n v="2.54"/>
    <s v="R2"/>
    <x v="3"/>
    <x v="7337"/>
    <x v="62"/>
    <x v="68"/>
    <n v="0"/>
    <x v="197"/>
    <x v="388"/>
  </r>
  <r>
    <n v="11411"/>
    <s v="สำนักทางหลวงที่ 3"/>
    <s v="แขวงการทางนครพนม"/>
    <x v="0"/>
    <n v="2028"/>
    <n v="200"/>
    <s v="โพนจาน - โนนศิวิลัย"/>
    <s v="014+000 - 023+980"/>
    <n v="9.98"/>
    <s v="L1"/>
    <x v="3"/>
    <x v="897"/>
    <x v="62"/>
    <x v="68"/>
    <n v="0"/>
    <x v="193"/>
    <x v="9"/>
  </r>
  <r>
    <n v="11412"/>
    <s v="สำนักทางหลวงที่ 3"/>
    <s v="แขวงการทางนครพนม"/>
    <x v="0"/>
    <n v="2028"/>
    <n v="200"/>
    <s v="โพนจาน - โนนศิวิลัย"/>
    <s v="023+980 - 033+942"/>
    <n v="9.9600000000000009"/>
    <s v="L1"/>
    <x v="3"/>
    <x v="387"/>
    <x v="62"/>
    <x v="68"/>
    <n v="0"/>
    <x v="13"/>
    <x v="207"/>
  </r>
  <r>
    <n v="11413"/>
    <s v="สำนักทางหลวงที่ 3"/>
    <s v="แขวงการทางนครพนม"/>
    <x v="0"/>
    <n v="2028"/>
    <n v="200"/>
    <s v="โพนจาน - โนนศิวิลัย"/>
    <s v="033+942 - 039+938"/>
    <n v="6"/>
    <s v="L1"/>
    <x v="3"/>
    <x v="7338"/>
    <x v="62"/>
    <x v="68"/>
    <n v="0"/>
    <x v="94"/>
    <x v="37"/>
  </r>
  <r>
    <n v="11414"/>
    <s v="สำนักทางหลวงที่ 3"/>
    <s v="แขวงการทางนครพนม"/>
    <x v="0"/>
    <n v="2030"/>
    <n v="100"/>
    <s v="ทางเลี่ยงองค์พระธาตุ"/>
    <s v="001+007 - 002+020"/>
    <n v="1.01"/>
    <s v="L2"/>
    <x v="3"/>
    <x v="7339"/>
    <x v="62"/>
    <x v="68"/>
    <n v="0"/>
    <x v="154"/>
    <x v="236"/>
  </r>
  <r>
    <n v="11415"/>
    <s v="สำนักทางหลวงที่ 3"/>
    <s v="แขวงการทางนครพนม"/>
    <x v="0"/>
    <n v="2030"/>
    <n v="100"/>
    <s v="ทางเลี่ยงองค์พระธาตุ"/>
    <s v="002+155 - 000+123"/>
    <n v="2.0299999999999998"/>
    <s v="R2"/>
    <x v="3"/>
    <x v="7340"/>
    <x v="62"/>
    <x v="68"/>
    <n v="0"/>
    <x v="136"/>
    <x v="129"/>
  </r>
  <r>
    <n v="11416"/>
    <s v="สำนักทางหลวงที่ 3"/>
    <s v="แขวงการทางนครพนม"/>
    <x v="0"/>
    <n v="2031"/>
    <n v="100"/>
    <s v="ธาตุน้อย - นาเหนือ"/>
    <s v="000+000 - 009+945"/>
    <n v="9.94"/>
    <s v="L1"/>
    <x v="0"/>
    <x v="3872"/>
    <x v="8883"/>
    <x v="797"/>
    <n v="4937"/>
    <x v="505"/>
    <x v="162"/>
  </r>
  <r>
    <n v="11417"/>
    <s v="สำนักทางหลวงที่ 3"/>
    <s v="แขวงการทางนครพนม"/>
    <x v="0"/>
    <n v="2031"/>
    <n v="100"/>
    <s v="ธาตุน้อย - นาเหนือ"/>
    <s v="009+945 - 019+895"/>
    <n v="9.8699999999999992"/>
    <s v="L1"/>
    <x v="0"/>
    <x v="7341"/>
    <x v="8884"/>
    <x v="9592"/>
    <n v="4937"/>
    <x v="505"/>
    <x v="162"/>
  </r>
  <r>
    <n v="11418"/>
    <s v="สำนักทางหลวงที่ 3"/>
    <s v="แขวงการทางนครพนม"/>
    <x v="0"/>
    <n v="2031"/>
    <n v="100"/>
    <s v="ธาตุน้อย - นาเหนือ"/>
    <s v="019+895 - 022+900"/>
    <n v="3"/>
    <s v="L1"/>
    <x v="0"/>
    <x v="3023"/>
    <x v="3262"/>
    <x v="9592"/>
    <n v="4937"/>
    <x v="505"/>
    <x v="162"/>
  </r>
  <r>
    <n v="11419"/>
    <s v="สำนักทางหลวงที่ 3"/>
    <s v="แขวงการทางนครพนม"/>
    <x v="0"/>
    <n v="2032"/>
    <n v="100"/>
    <s v="ท่าดอกแก้ว - ศรีสงคราม"/>
    <s v="000+000 - 009+916"/>
    <n v="9.92"/>
    <s v="L1"/>
    <x v="0"/>
    <x v="7342"/>
    <x v="8885"/>
    <x v="9593"/>
    <n v="4105"/>
    <x v="118"/>
    <x v="0"/>
  </r>
  <r>
    <n v="11420"/>
    <s v="สำนักทางหลวงที่ 3"/>
    <s v="แขวงการทางนครพนม"/>
    <x v="0"/>
    <n v="2032"/>
    <n v="100"/>
    <s v="ท่าดอกแก้ว - ศรีสงคราม"/>
    <s v="009+916 - 016+876"/>
    <n v="6.96"/>
    <s v="L1"/>
    <x v="0"/>
    <x v="7343"/>
    <x v="8886"/>
    <x v="476"/>
    <n v="4105"/>
    <x v="139"/>
    <x v="0"/>
  </r>
  <r>
    <n v="11421"/>
    <s v="สำนักทางหลวงที่ 3"/>
    <s v="แขวงการทางนครพนม"/>
    <x v="0"/>
    <n v="2032"/>
    <n v="100"/>
    <s v="ท่าดอกแก้ว - ศรีสงคราม"/>
    <s v="017+864 - 027+776"/>
    <n v="9.91"/>
    <s v="L1"/>
    <x v="0"/>
    <x v="7344"/>
    <x v="8887"/>
    <x v="1116"/>
    <n v="4105"/>
    <x v="204"/>
    <x v="0"/>
  </r>
  <r>
    <n v="11422"/>
    <s v="สำนักทางหลวงที่ 3"/>
    <s v="แขวงการทางนครพนม"/>
    <x v="0"/>
    <n v="2032"/>
    <n v="100"/>
    <s v="ท่าดอกแก้ว - ศรีสงคราม"/>
    <s v="028+320 - 029+381"/>
    <n v="1.06"/>
    <s v="L1"/>
    <x v="0"/>
    <x v="7345"/>
    <x v="8888"/>
    <x v="9594"/>
    <n v="4117"/>
    <x v="10"/>
    <x v="0"/>
  </r>
  <r>
    <n v="11423"/>
    <s v="สำนักทางหลวงที่ 3"/>
    <s v="แขวงการทางนครพนม"/>
    <x v="0"/>
    <n v="2032"/>
    <n v="100"/>
    <s v="ท่าดอกแก้ว - ศรีสงคราม"/>
    <s v="030+200 - 031+213"/>
    <n v="1.01"/>
    <s v="L1"/>
    <x v="0"/>
    <x v="2394"/>
    <x v="8889"/>
    <x v="9595"/>
    <n v="4117"/>
    <x v="398"/>
    <x v="306"/>
  </r>
  <r>
    <n v="11424"/>
    <s v="สำนักทางหลวงที่ 3"/>
    <s v="แขวงการทางนครพนม"/>
    <x v="0"/>
    <n v="2104"/>
    <n v="101"/>
    <s v="จอมมณี - ดอนพัฒนา"/>
    <s v="000+000 - 002+986"/>
    <n v="2.99"/>
    <s v="L1"/>
    <x v="3"/>
    <x v="7346"/>
    <x v="62"/>
    <x v="68"/>
    <n v="0"/>
    <x v="38"/>
    <x v="99"/>
  </r>
  <r>
    <n v="11425"/>
    <s v="สำนักทางหลวงที่ 3"/>
    <s v="แขวงการทางนครพนม"/>
    <x v="0"/>
    <n v="2104"/>
    <n v="101"/>
    <s v="จอมมณี - ดอนพัฒนา"/>
    <s v="003+981 - 004+995"/>
    <n v="1.01"/>
    <s v="L1"/>
    <x v="3"/>
    <x v="473"/>
    <x v="62"/>
    <x v="68"/>
    <n v="0"/>
    <x v="119"/>
    <x v="288"/>
  </r>
  <r>
    <n v="11426"/>
    <s v="สำนักทางหลวงที่ 3"/>
    <s v="แขวงการทางนครพนม"/>
    <x v="0"/>
    <n v="2104"/>
    <n v="101"/>
    <s v="จอมมณี - ดอนพัฒนา"/>
    <s v="005+997 - 008+001"/>
    <n v="2"/>
    <s v="L1"/>
    <x v="3"/>
    <x v="1500"/>
    <x v="62"/>
    <x v="68"/>
    <n v="0"/>
    <x v="292"/>
    <x v="174"/>
  </r>
  <r>
    <n v="11427"/>
    <s v="สำนักทางหลวงที่ 3"/>
    <s v="แขวงการทางนครพนม"/>
    <x v="0"/>
    <n v="2104"/>
    <n v="102"/>
    <s v="โสกแมว - ดอนสวรรค์"/>
    <s v="027+206 - 029+312"/>
    <n v="2.11"/>
    <s v="L1"/>
    <x v="3"/>
    <x v="7347"/>
    <x v="62"/>
    <x v="68"/>
    <n v="0"/>
    <x v="155"/>
    <x v="389"/>
  </r>
  <r>
    <n v="11428"/>
    <s v="สำนักทางหลวงที่ 3"/>
    <s v="แขวงการทางนครพนม"/>
    <x v="0"/>
    <n v="2132"/>
    <n v="200"/>
    <s v="นาเพียง - ศรีสงคราม"/>
    <s v="043+450 - 034+100"/>
    <n v="9.35"/>
    <s v="R1"/>
    <x v="3"/>
    <x v="7348"/>
    <x v="62"/>
    <x v="68"/>
    <n v="0"/>
    <x v="103"/>
    <x v="259"/>
  </r>
  <r>
    <n v="11429"/>
    <s v="สำนักทางหลวงที่ 3"/>
    <s v="แขวงการทางนครพนม"/>
    <x v="0"/>
    <n v="2132"/>
    <n v="200"/>
    <s v="นาเพียง - ศรีสงคราม"/>
    <s v="034+100 - 024+141"/>
    <n v="9.9600000000000009"/>
    <s v="R1"/>
    <x v="3"/>
    <x v="1121"/>
    <x v="62"/>
    <x v="68"/>
    <n v="0"/>
    <x v="78"/>
    <x v="14"/>
  </r>
  <r>
    <n v="11430"/>
    <s v="สำนักทางหลวงที่ 3"/>
    <s v="แขวงการทางนครพนม"/>
    <x v="0"/>
    <n v="2132"/>
    <n v="200"/>
    <s v="นาเพียง - ศรีสงคราม"/>
    <s v="024+141 - 021+154"/>
    <n v="2.99"/>
    <s v="R1"/>
    <x v="3"/>
    <x v="7349"/>
    <x v="62"/>
    <x v="68"/>
    <n v="0"/>
    <x v="40"/>
    <x v="203"/>
  </r>
  <r>
    <n v="11431"/>
    <s v="สำนักทางหลวงที่ 3"/>
    <s v="แขวงการทางนครพนม"/>
    <x v="0"/>
    <n v="2177"/>
    <n v="100"/>
    <s v="ศรีสงคราม - นาน้อย"/>
    <s v="026+250 - 017+290"/>
    <n v="8.9600000000000009"/>
    <s v="R1"/>
    <x v="0"/>
    <x v="7350"/>
    <x v="8890"/>
    <x v="9596"/>
    <n v="10523"/>
    <x v="146"/>
    <x v="42"/>
  </r>
  <r>
    <n v="11432"/>
    <s v="สำนักทางหลวงที่ 3"/>
    <s v="แขวงการทางนครพนม"/>
    <x v="0"/>
    <n v="2177"/>
    <n v="100"/>
    <s v="ศรีสงคราม - นาน้อย"/>
    <s v="016+600 - 012+545"/>
    <n v="4.05"/>
    <s v="R1"/>
    <x v="0"/>
    <x v="7351"/>
    <x v="8891"/>
    <x v="9597"/>
    <n v="10523"/>
    <x v="125"/>
    <x v="26"/>
  </r>
  <r>
    <n v="11433"/>
    <s v="สำนักทางหลวงที่ 3"/>
    <s v="แขวงการทางนครพนม"/>
    <x v="0"/>
    <n v="2177"/>
    <n v="100"/>
    <s v="ศรีสงคราม - นาน้อย"/>
    <s v="011+700 - 001+805"/>
    <n v="9.9"/>
    <s v="R1"/>
    <x v="0"/>
    <x v="7352"/>
    <x v="8892"/>
    <x v="9598"/>
    <n v="10523"/>
    <x v="6"/>
    <x v="0"/>
  </r>
  <r>
    <n v="11434"/>
    <s v="สำนักทางหลวงที่ 3"/>
    <s v="แขวงการทางนครพนม"/>
    <x v="0"/>
    <n v="2177"/>
    <n v="100"/>
    <s v="ศรีสงคราม - นาน้อย"/>
    <s v="001+805 - 000+806"/>
    <n v="0.95"/>
    <s v="R1"/>
    <x v="0"/>
    <x v="3066"/>
    <x v="8893"/>
    <x v="3550"/>
    <n v="10533"/>
    <x v="198"/>
    <x v="28"/>
  </r>
  <r>
    <n v="11435"/>
    <s v="สำนักทางหลวงที่ 3"/>
    <s v="แขวงการทางนครพนม"/>
    <x v="0"/>
    <n v="2177"/>
    <n v="100"/>
    <s v="ศรีสงคราม - นาน้อย"/>
    <s v="000+200 - 000+000"/>
    <n v="0.2"/>
    <s v="R1"/>
    <x v="0"/>
    <x v="1612"/>
    <x v="6552"/>
    <x v="9599"/>
    <n v="10533"/>
    <x v="225"/>
    <x v="56"/>
  </r>
  <r>
    <n v="11436"/>
    <s v="สำนักทางหลวงที่ 3"/>
    <s v="แขวงการทางนครพนม"/>
    <x v="0"/>
    <n v="2185"/>
    <n v="200"/>
    <s v="โคกสะอาด - นาหว้า"/>
    <s v="007+563 - 012+573"/>
    <n v="5.01"/>
    <s v="L1"/>
    <x v="0"/>
    <x v="19"/>
    <x v="8894"/>
    <x v="9600"/>
    <n v="13063"/>
    <x v="48"/>
    <x v="0"/>
  </r>
  <r>
    <n v="11437"/>
    <s v="สำนักทางหลวงที่ 3"/>
    <s v="แขวงการทางนครพนม"/>
    <x v="0"/>
    <n v="2185"/>
    <n v="200"/>
    <s v="โคกสะอาด - นาหว้า"/>
    <s v="013+250 - 019+242"/>
    <n v="5.99"/>
    <s v="L1"/>
    <x v="2"/>
    <x v="4292"/>
    <x v="8895"/>
    <x v="9601"/>
    <n v="13063"/>
    <x v="86"/>
    <x v="16"/>
  </r>
  <r>
    <n v="11438"/>
    <s v="สำนักทางหลวงที่ 3"/>
    <s v="แขวงการทางนครพนม"/>
    <x v="0"/>
    <n v="2185"/>
    <n v="200"/>
    <s v="โคกสะอาด - นาหว้า"/>
    <s v="019+432 - 019+970"/>
    <n v="0.54"/>
    <s v="L1"/>
    <x v="0"/>
    <x v="7353"/>
    <x v="8896"/>
    <x v="9602"/>
    <n v="13045"/>
    <x v="54"/>
    <x v="0"/>
  </r>
  <r>
    <n v="11439"/>
    <s v="สำนักทางหลวงที่ 3"/>
    <s v="แขวงการทางนครพนม"/>
    <x v="0"/>
    <n v="2276"/>
    <n v="100"/>
    <s v="กุรุคุ - เรณูนคร"/>
    <s v="000+000 - 009+830"/>
    <n v="9.83"/>
    <s v="L1"/>
    <x v="0"/>
    <x v="7354"/>
    <x v="8897"/>
    <x v="9603"/>
    <n v="4285"/>
    <x v="188"/>
    <x v="0"/>
  </r>
  <r>
    <n v="11440"/>
    <s v="สำนักทางหลวงที่ 3"/>
    <s v="แขวงการทางนครพนม"/>
    <x v="0"/>
    <n v="2276"/>
    <n v="100"/>
    <s v="กุรุคุ - เรณูนคร"/>
    <s v="009+830 - 019+693"/>
    <n v="9.86"/>
    <s v="L1"/>
    <x v="0"/>
    <x v="7355"/>
    <x v="8898"/>
    <x v="9604"/>
    <n v="4285"/>
    <x v="85"/>
    <x v="0"/>
  </r>
  <r>
    <n v="11441"/>
    <s v="สำนักทางหลวงที่ 3"/>
    <s v="แขวงการทางนครพนม"/>
    <x v="0"/>
    <n v="2276"/>
    <n v="100"/>
    <s v="กุรุคุ - เรณูนคร"/>
    <s v="019+693 - 027+713"/>
    <n v="8.02"/>
    <s v="L1"/>
    <x v="0"/>
    <x v="7356"/>
    <x v="8899"/>
    <x v="9605"/>
    <n v="4285"/>
    <x v="136"/>
    <x v="0"/>
  </r>
  <r>
    <n v="11442"/>
    <s v="สำนักทางหลวงที่ 3"/>
    <s v="แขวงการทางนครพนม"/>
    <x v="0"/>
    <n v="2276"/>
    <n v="100"/>
    <s v="กุรุคุ - เรณูนคร"/>
    <s v="027+983 - 037+022"/>
    <n v="9.0399999999999991"/>
    <s v="L1"/>
    <x v="0"/>
    <x v="749"/>
    <x v="6615"/>
    <x v="9606"/>
    <n v="4285"/>
    <x v="16"/>
    <x v="0"/>
  </r>
  <r>
    <n v="11443"/>
    <s v="สำนักทางหลวงที่ 3"/>
    <s v="แขวงการทางนครพนม"/>
    <x v="0"/>
    <n v="2276"/>
    <n v="100"/>
    <s v="กุรุคุ - เรณูนคร"/>
    <s v="037+022 - 038+001"/>
    <n v="0.98"/>
    <s v="L1"/>
    <x v="0"/>
    <x v="445"/>
    <x v="443"/>
    <x v="9607"/>
    <n v="4295"/>
    <x v="9"/>
    <x v="0"/>
  </r>
  <r>
    <n v="11444"/>
    <s v="สำนักทางหลวงที่ 3"/>
    <s v="แขวงการทางนครพนม"/>
    <x v="0"/>
    <n v="2276"/>
    <n v="100"/>
    <s v="กุรุคุ - เรณูนคร"/>
    <s v="038+981 - 039+957"/>
    <n v="0.98"/>
    <s v="L1"/>
    <x v="0"/>
    <x v="3305"/>
    <x v="3649"/>
    <x v="9608"/>
    <n v="4295"/>
    <x v="181"/>
    <x v="32"/>
  </r>
  <r>
    <n v="11445"/>
    <s v="สำนักทางหลวงที่ 3"/>
    <s v="แขวงการทางนครพนม"/>
    <x v="0"/>
    <n v="2346"/>
    <n v="200"/>
    <s v="นาหว้า - ดงขวาง"/>
    <s v="026+100 - 035+587"/>
    <n v="9.44"/>
    <s v="L1"/>
    <x v="0"/>
    <x v="7357"/>
    <x v="8900"/>
    <x v="9609"/>
    <n v="14126"/>
    <x v="202"/>
    <x v="0"/>
  </r>
  <r>
    <n v="11446"/>
    <s v="สำนักทางหลวงที่ 3"/>
    <s v="แขวงการทางนครพนม"/>
    <x v="0"/>
    <n v="2346"/>
    <n v="200"/>
    <s v="นาหว้า - ดงขวาง"/>
    <s v="036+046 - 037+056"/>
    <n v="1.01"/>
    <s v="L1"/>
    <x v="1"/>
    <x v="1365"/>
    <x v="1440"/>
    <x v="9610"/>
    <n v="14136"/>
    <x v="421"/>
    <x v="0"/>
  </r>
  <r>
    <n v="11447"/>
    <s v="สำนักทางหลวงที่ 3"/>
    <s v="แขวงการทางนครพนม"/>
    <x v="0"/>
    <n v="2346"/>
    <n v="200"/>
    <s v="นาหว้า - ดงขวาง"/>
    <s v="037+711 - 045+715"/>
    <n v="8"/>
    <s v="L1"/>
    <x v="0"/>
    <x v="2211"/>
    <x v="8901"/>
    <x v="9611"/>
    <n v="14126"/>
    <x v="48"/>
    <x v="0"/>
  </r>
  <r>
    <n v="11448"/>
    <s v="สำนักทางหลวงที่ 3"/>
    <s v="แขวงการทางนครพนม"/>
    <x v="0"/>
    <n v="2390"/>
    <n v="100"/>
    <s v="ปฏิรูป - โนนสมบูรณ์"/>
    <s v="018+421 - 008+449"/>
    <n v="9.8000000000000007"/>
    <s v="R1"/>
    <x v="0"/>
    <x v="7358"/>
    <x v="8902"/>
    <x v="9612"/>
    <n v="12220"/>
    <x v="60"/>
    <x v="0"/>
  </r>
  <r>
    <n v="11449"/>
    <s v="สำนักทางหลวงที่ 3"/>
    <s v="แขวงการทางนครพนม"/>
    <x v="0"/>
    <n v="2390"/>
    <n v="100"/>
    <s v="ปฏิรูป - โนนสมบูรณ์"/>
    <s v="008+449 - 000+529"/>
    <n v="7.92"/>
    <s v="R1"/>
    <x v="0"/>
    <x v="7359"/>
    <x v="8903"/>
    <x v="8044"/>
    <n v="12220"/>
    <x v="103"/>
    <x v="0"/>
  </r>
  <r>
    <n v="11450"/>
    <s v="สำนักทางหลวงที่ 3"/>
    <s v="แขวงการทางนครพนม"/>
    <x v="0"/>
    <n v="2417"/>
    <n v="100"/>
    <s v="นาพระชัย - เซกา"/>
    <s v="000+000 - 002+010"/>
    <n v="2.0099999999999998"/>
    <s v="L1"/>
    <x v="0"/>
    <x v="7360"/>
    <x v="8904"/>
    <x v="9613"/>
    <n v="6352"/>
    <x v="138"/>
    <x v="0"/>
  </r>
  <r>
    <n v="11451"/>
    <s v="สำนักทางหลวงที่ 3"/>
    <s v="แขวงการทางนครพนม"/>
    <x v="0"/>
    <n v="2417"/>
    <n v="100"/>
    <s v="นาพระชัย - เซกา"/>
    <s v="002+600 - 006+599"/>
    <n v="4"/>
    <s v="L1"/>
    <x v="0"/>
    <x v="7361"/>
    <x v="8905"/>
    <x v="9614"/>
    <n v="6352"/>
    <x v="69"/>
    <x v="0"/>
  </r>
  <r>
    <n v="11452"/>
    <s v="สำนักทางหลวงที่ 3"/>
    <s v="แขวงการทางนครพนม"/>
    <x v="0"/>
    <n v="2417"/>
    <n v="100"/>
    <s v="นาพระชัย - เซกา"/>
    <s v="007+553 - 013+835"/>
    <n v="6.28"/>
    <s v="L1"/>
    <x v="0"/>
    <x v="7362"/>
    <x v="8906"/>
    <x v="9615"/>
    <n v="6352"/>
    <x v="189"/>
    <x v="0"/>
  </r>
  <r>
    <n v="11453"/>
    <s v="สำนักทางหลวงที่ 3"/>
    <s v="แขวงการทางนครพนม"/>
    <x v="0"/>
    <n v="2417"/>
    <n v="100"/>
    <s v="นาพระชัย - เซกา"/>
    <s v="014+590 - 018+577"/>
    <n v="3.99"/>
    <s v="L1"/>
    <x v="0"/>
    <x v="7363"/>
    <x v="8907"/>
    <x v="9616"/>
    <n v="6352"/>
    <x v="164"/>
    <x v="0"/>
  </r>
  <r>
    <n v="11454"/>
    <s v="สำนักทางหลวงที่ 3"/>
    <s v="แขวงการทางนครพนม"/>
    <x v="0"/>
    <n v="2417"/>
    <n v="100"/>
    <s v="นาพระชัย - เซกา"/>
    <s v="019+200 - 021+223"/>
    <n v="2.02"/>
    <s v="L1"/>
    <x v="0"/>
    <x v="1102"/>
    <x v="8908"/>
    <x v="9617"/>
    <n v="6352"/>
    <x v="143"/>
    <x v="0"/>
  </r>
  <r>
    <n v="11455"/>
    <s v="สำนักทางหลวงที่ 3"/>
    <s v="แขวงการทางนครพนม"/>
    <x v="0"/>
    <n v="2417"/>
    <n v="100"/>
    <s v="นาพระชัย - เซกา"/>
    <s v="023+200 - 024+966"/>
    <n v="1.77"/>
    <s v="L1"/>
    <x v="0"/>
    <x v="225"/>
    <x v="8909"/>
    <x v="9618"/>
    <n v="6352"/>
    <x v="178"/>
    <x v="28"/>
  </r>
  <r>
    <n v="11456"/>
    <s v="สำนักทางหลวงที่ 3"/>
    <s v="แขวงการทางนครพนม"/>
    <x v="0"/>
    <n v="2417"/>
    <n v="100"/>
    <s v="นาพระชัย - เซกา"/>
    <s v="026+725 - 027+713"/>
    <n v="0.99"/>
    <s v="L1"/>
    <x v="0"/>
    <x v="1829"/>
    <x v="4962"/>
    <x v="9619"/>
    <n v="6362"/>
    <x v="120"/>
    <x v="9"/>
  </r>
  <r>
    <n v="11457"/>
    <s v="สำนักทางหลวงที่ 3"/>
    <s v="แขวงการทางนครพนม"/>
    <x v="0"/>
    <n v="2417"/>
    <n v="100"/>
    <s v="นาพระชัย - เซกา"/>
    <s v="027+720 - 032+727"/>
    <n v="5.01"/>
    <s v="L1"/>
    <x v="0"/>
    <x v="7364"/>
    <x v="8910"/>
    <x v="9620"/>
    <n v="6352"/>
    <x v="100"/>
    <x v="0"/>
  </r>
  <r>
    <n v="11458"/>
    <s v="สำนักทางหลวงที่ 3"/>
    <s v="แขวงการทางนครพนม"/>
    <x v="0"/>
    <n v="2417"/>
    <n v="100"/>
    <s v="นาพระชัย - เซกา"/>
    <s v="033+525 - 035+615"/>
    <n v="2.09"/>
    <s v="L1"/>
    <x v="0"/>
    <x v="7365"/>
    <x v="8911"/>
    <x v="9621"/>
    <n v="6352"/>
    <x v="186"/>
    <x v="0"/>
  </r>
  <r>
    <n v="11459"/>
    <s v="สำนักทางหลวงที่ 3"/>
    <s v="แขวงการทางนครพนม"/>
    <x v="0"/>
    <n v="2417"/>
    <n v="100"/>
    <s v="นาพระชัย - เซกา"/>
    <s v="035+750 - 037+798"/>
    <n v="2.0499999999999998"/>
    <s v="L1"/>
    <x v="0"/>
    <x v="7366"/>
    <x v="8912"/>
    <x v="9622"/>
    <n v="6352"/>
    <x v="18"/>
    <x v="0"/>
  </r>
  <r>
    <n v="11460"/>
    <s v="สำนักทางหลวงที่ 3"/>
    <s v="แขวงการทางนครพนม"/>
    <x v="0"/>
    <n v="2417"/>
    <n v="100"/>
    <s v="นาพระชัย - เซกา"/>
    <s v="037+825 - 038+842"/>
    <n v="1.02"/>
    <s v="L1"/>
    <x v="0"/>
    <x v="4245"/>
    <x v="8913"/>
    <x v="9623"/>
    <n v="6362"/>
    <x v="36"/>
    <x v="25"/>
  </r>
  <r>
    <n v="11461"/>
    <s v="สำนักทางหลวงที่ 3"/>
    <s v="แขวงการทางนครพนม"/>
    <x v="0"/>
    <n v="2417"/>
    <n v="100"/>
    <s v="นาพระชัย - เซกา"/>
    <s v="039+125 - 041+018"/>
    <n v="1.89"/>
    <s v="L1"/>
    <x v="0"/>
    <x v="7367"/>
    <x v="8914"/>
    <x v="9624"/>
    <n v="6352"/>
    <x v="32"/>
    <x v="26"/>
  </r>
  <r>
    <n v="11462"/>
    <s v="สำนักทางหลวงที่ 3"/>
    <s v="แขวงการทางนครพนม"/>
    <x v="0"/>
    <n v="2417"/>
    <n v="100"/>
    <s v="นาพระชัย - เซกา"/>
    <s v="041+053 - 043+088"/>
    <n v="2.0299999999999998"/>
    <s v="L1"/>
    <x v="0"/>
    <x v="4313"/>
    <x v="4855"/>
    <x v="9625"/>
    <n v="6352"/>
    <x v="109"/>
    <x v="0"/>
  </r>
  <r>
    <n v="11463"/>
    <s v="สำนักทางหลวงที่ 3"/>
    <s v="แขวงการทางนครพนม"/>
    <x v="0"/>
    <n v="2417"/>
    <n v="100"/>
    <s v="นาพระชัย - เซกา"/>
    <s v="043+641 - 045+144"/>
    <n v="1.5"/>
    <s v="L1"/>
    <x v="0"/>
    <x v="7368"/>
    <x v="8915"/>
    <x v="9626"/>
    <n v="6362"/>
    <x v="136"/>
    <x v="0"/>
  </r>
  <r>
    <n v="11464"/>
    <s v="สำนักทางหลวงที่ 3"/>
    <s v="แขวงการทางหนองคายที่ 1"/>
    <x v="0"/>
    <n v="2020"/>
    <n v="100"/>
    <s v="ท่าบ่อ - บ้านว่าน"/>
    <s v="000+000 - 009+033"/>
    <n v="9.0299999999999994"/>
    <s v="L1"/>
    <x v="0"/>
    <x v="7369"/>
    <x v="8916"/>
    <x v="9627"/>
    <n v="6617"/>
    <x v="110"/>
    <x v="0"/>
  </r>
  <r>
    <n v="11465"/>
    <s v="สำนักทางหลวงที่ 3"/>
    <s v="แขวงการทางหนองคายที่ 1"/>
    <x v="0"/>
    <n v="2020"/>
    <n v="100"/>
    <s v="ท่าบ่อ - บ้านว่าน"/>
    <s v="009+033 - 013+027"/>
    <n v="3.99"/>
    <s v="L1"/>
    <x v="0"/>
    <x v="6229"/>
    <x v="8917"/>
    <x v="9628"/>
    <n v="6617"/>
    <x v="7"/>
    <x v="0"/>
  </r>
  <r>
    <n v="11466"/>
    <s v="สำนักทางหลวงที่ 3"/>
    <s v="แขวงการทางหนองคายที่ 1"/>
    <x v="0"/>
    <n v="2095"/>
    <n v="200"/>
    <s v="โซ่พิสัย - ปากคาด"/>
    <s v="067+350 - 066+336"/>
    <n v="1.01"/>
    <s v="R1"/>
    <x v="0"/>
    <x v="3199"/>
    <x v="4943"/>
    <x v="9629"/>
    <n v="3691"/>
    <x v="26"/>
    <x v="11"/>
  </r>
  <r>
    <n v="11467"/>
    <s v="สำนักทางหลวงที่ 3"/>
    <s v="แขวงการทางหนองคายที่ 1"/>
    <x v="0"/>
    <n v="2095"/>
    <n v="200"/>
    <s v="โซ่พิสัย - ปากคาด"/>
    <s v="066+025 - 063+036"/>
    <n v="2.99"/>
    <s v="R1"/>
    <x v="0"/>
    <x v="2544"/>
    <x v="8918"/>
    <x v="9630"/>
    <n v="3681"/>
    <x v="43"/>
    <x v="0"/>
  </r>
  <r>
    <n v="11468"/>
    <s v="สำนักทางหลวงที่ 3"/>
    <s v="แขวงการทางหนองคายที่ 1"/>
    <x v="0"/>
    <n v="2095"/>
    <n v="200"/>
    <s v="โซ่พิสัย - ปากคาด"/>
    <s v="062+075 - 060+943"/>
    <n v="1.1299999999999999"/>
    <s v="R1"/>
    <x v="0"/>
    <x v="7370"/>
    <x v="8919"/>
    <x v="9631"/>
    <n v="3691"/>
    <x v="162"/>
    <x v="29"/>
  </r>
  <r>
    <n v="11469"/>
    <s v="สำนักทางหลวงที่ 3"/>
    <s v="แขวงการทางหนองคายที่ 1"/>
    <x v="0"/>
    <n v="2095"/>
    <n v="200"/>
    <s v="โซ่พิสัย - ปากคาด"/>
    <s v="060+350 - 055+357"/>
    <n v="4.99"/>
    <s v="R1"/>
    <x v="0"/>
    <x v="3317"/>
    <x v="8920"/>
    <x v="9632"/>
    <n v="3681"/>
    <x v="109"/>
    <x v="0"/>
  </r>
  <r>
    <n v="11470"/>
    <s v="สำนักทางหลวงที่ 3"/>
    <s v="แขวงการทางหนองคายที่ 1"/>
    <x v="0"/>
    <n v="2095"/>
    <n v="200"/>
    <s v="โซ่พิสัย - ปากคาด"/>
    <s v="055+000 - 053+992"/>
    <n v="1.01"/>
    <s v="R1"/>
    <x v="0"/>
    <x v="102"/>
    <x v="976"/>
    <x v="9633"/>
    <n v="3691"/>
    <x v="69"/>
    <x v="0"/>
  </r>
  <r>
    <n v="11471"/>
    <s v="สำนักทางหลวงที่ 3"/>
    <s v="แขวงการทางหนองคายที่ 1"/>
    <x v="0"/>
    <n v="2095"/>
    <n v="200"/>
    <s v="โซ่พิสัย - ปากคาด"/>
    <s v="053+150 - 049+134"/>
    <n v="4.0199999999999996"/>
    <s v="R1"/>
    <x v="0"/>
    <x v="240"/>
    <x v="8921"/>
    <x v="9634"/>
    <n v="3681"/>
    <x v="194"/>
    <x v="0"/>
  </r>
  <r>
    <n v="11472"/>
    <s v="สำนักทางหลวงที่ 3"/>
    <s v="แขวงการทางหนองคายที่ 1"/>
    <x v="0"/>
    <n v="2095"/>
    <n v="200"/>
    <s v="โซ่พิสัย - ปากคาด"/>
    <s v="048+350 - 038+690"/>
    <n v="9.66"/>
    <s v="R1"/>
    <x v="0"/>
    <x v="7371"/>
    <x v="8922"/>
    <x v="5800"/>
    <n v="3681"/>
    <x v="184"/>
    <x v="0"/>
  </r>
  <r>
    <n v="11473"/>
    <s v="สำนักทางหลวงที่ 3"/>
    <s v="แขวงการทางหนองคายที่ 1"/>
    <x v="0"/>
    <n v="2095"/>
    <n v="200"/>
    <s v="โซ่พิสัย - ปากคาด"/>
    <s v="038+400 - 035+465"/>
    <n v="2.94"/>
    <s v="R1"/>
    <x v="0"/>
    <x v="70"/>
    <x v="8923"/>
    <x v="4391"/>
    <n v="3681"/>
    <x v="210"/>
    <x v="0"/>
  </r>
  <r>
    <n v="11474"/>
    <s v="สำนักทางหลวงที่ 3"/>
    <s v="แขวงการทางหนองคายที่ 1"/>
    <x v="0"/>
    <n v="2095"/>
    <n v="200"/>
    <s v="โซ่พิสัย - ปากคาด"/>
    <s v="034+000 - 033+500"/>
    <n v="0.5"/>
    <s v="R1"/>
    <x v="0"/>
    <x v="2857"/>
    <x v="3109"/>
    <x v="4188"/>
    <n v="3691"/>
    <x v="207"/>
    <x v="28"/>
  </r>
  <r>
    <n v="11475"/>
    <s v="สำนักทางหลวงที่ 3"/>
    <s v="แขวงการทางหนองคายที่ 1"/>
    <x v="0"/>
    <n v="2095"/>
    <n v="200"/>
    <s v="โซ่พิสัย - ปากคาด"/>
    <s v="067+577 - 067+350"/>
    <n v="0.23"/>
    <s v="R2"/>
    <x v="1"/>
    <x v="7372"/>
    <x v="8924"/>
    <x v="596"/>
    <n v="3691"/>
    <x v="3"/>
    <x v="0"/>
  </r>
  <r>
    <n v="11476"/>
    <s v="สำนักทางหลวงที่ 3"/>
    <s v="แขวงการทางหนองคายที่ 1"/>
    <x v="0"/>
    <n v="2095"/>
    <n v="200"/>
    <s v="โซ่พิสัย - ปากคาด"/>
    <s v="035+325 - 034+333"/>
    <n v="0.99"/>
    <s v="R2"/>
    <x v="0"/>
    <x v="211"/>
    <x v="205"/>
    <x v="9635"/>
    <n v="3691"/>
    <x v="0"/>
    <x v="0"/>
  </r>
  <r>
    <n v="11477"/>
    <s v="สำนักทางหลวงที่ 3"/>
    <s v="แขวงการทางหนองคายที่ 1"/>
    <x v="0"/>
    <n v="211"/>
    <n v="101"/>
    <s v="หนองสองห้อง - ศรีเชียงใหม่"/>
    <s v="031+862 - 040+859"/>
    <n v="9"/>
    <s v="L1"/>
    <x v="0"/>
    <x v="7373"/>
    <x v="8925"/>
    <x v="9636"/>
    <n v="8015"/>
    <x v="61"/>
    <x v="4"/>
  </r>
  <r>
    <n v="11478"/>
    <s v="สำนักทางหลวงที่ 3"/>
    <s v="แขวงการทางหนองคายที่ 1"/>
    <x v="0"/>
    <n v="211"/>
    <n v="101"/>
    <s v="หนองสองห้อง - ศรีเชียงใหม่"/>
    <s v="041+852 - 043+877"/>
    <n v="2.02"/>
    <s v="L1"/>
    <x v="0"/>
    <x v="474"/>
    <x v="476"/>
    <x v="9637"/>
    <n v="8015"/>
    <x v="129"/>
    <x v="24"/>
  </r>
  <r>
    <n v="11479"/>
    <s v="สำนักทางหลวงที่ 3"/>
    <s v="แขวงการทางหนองคายที่ 1"/>
    <x v="0"/>
    <n v="211"/>
    <n v="101"/>
    <s v="หนองสองห้อง - ศรีเชียงใหม่"/>
    <s v="001+007 - 002+015"/>
    <n v="1.01"/>
    <s v="L2"/>
    <x v="0"/>
    <x v="1468"/>
    <x v="8926"/>
    <x v="9638"/>
    <n v="8025"/>
    <x v="155"/>
    <x v="9"/>
  </r>
  <r>
    <n v="11480"/>
    <s v="สำนักทางหลวงที่ 3"/>
    <s v="แขวงการทางหนองคายที่ 1"/>
    <x v="0"/>
    <n v="211"/>
    <n v="101"/>
    <s v="หนองสองห้อง - ศรีเชียงใหม่"/>
    <s v="003+022 - 012+021"/>
    <n v="9"/>
    <s v="L2"/>
    <x v="0"/>
    <x v="7374"/>
    <x v="8927"/>
    <x v="9639"/>
    <n v="8015"/>
    <x v="221"/>
    <x v="0"/>
  </r>
  <r>
    <n v="11481"/>
    <s v="สำนักทางหลวงที่ 3"/>
    <s v="แขวงการทางหนองคายที่ 1"/>
    <x v="0"/>
    <n v="211"/>
    <n v="101"/>
    <s v="หนองสองห้อง - ศรีเชียงใหม่"/>
    <s v="012+021 - 021+954"/>
    <n v="9.93"/>
    <s v="L2"/>
    <x v="0"/>
    <x v="7375"/>
    <x v="8928"/>
    <x v="9640"/>
    <n v="8015"/>
    <x v="51"/>
    <x v="0"/>
  </r>
  <r>
    <n v="11482"/>
    <s v="สำนักทางหลวงที่ 3"/>
    <s v="แขวงการทางหนองคายที่ 1"/>
    <x v="0"/>
    <n v="211"/>
    <n v="101"/>
    <s v="หนองสองห้อง - ศรีเชียงใหม่"/>
    <s v="021+954 - 027+827"/>
    <n v="5.87"/>
    <s v="L2"/>
    <x v="0"/>
    <x v="7376"/>
    <x v="8929"/>
    <x v="9641"/>
    <n v="8015"/>
    <x v="262"/>
    <x v="0"/>
  </r>
  <r>
    <n v="11483"/>
    <s v="สำนักทางหลวงที่ 3"/>
    <s v="แขวงการทางหนองคายที่ 1"/>
    <x v="0"/>
    <n v="211"/>
    <n v="101"/>
    <s v="หนองสองห้อง - ศรีเชียงใหม่"/>
    <s v="029+200 - 031+191"/>
    <n v="1.99"/>
    <s v="L2"/>
    <x v="0"/>
    <x v="7377"/>
    <x v="8930"/>
    <x v="9642"/>
    <n v="8015"/>
    <x v="323"/>
    <x v="190"/>
  </r>
  <r>
    <n v="11484"/>
    <s v="สำนักทางหลวงที่ 3"/>
    <s v="แขวงการทางหนองคายที่ 1"/>
    <x v="0"/>
    <n v="211"/>
    <n v="102"/>
    <s v="ศรีเชียงใหม่ - ห้วยเชียงดา"/>
    <s v="045+873 - 055+853"/>
    <n v="9.98"/>
    <s v="L1"/>
    <x v="0"/>
    <x v="691"/>
    <x v="8931"/>
    <x v="2415"/>
    <n v="4458"/>
    <x v="57"/>
    <x v="0"/>
  </r>
  <r>
    <n v="11485"/>
    <s v="สำนักทางหลวงที่ 3"/>
    <s v="แขวงการทางหนองคายที่ 1"/>
    <x v="0"/>
    <n v="211"/>
    <n v="102"/>
    <s v="ศรีเชียงใหม่ - ห้วยเชียงดา"/>
    <s v="055+853 - 061+830"/>
    <n v="5.98"/>
    <s v="L1"/>
    <x v="0"/>
    <x v="7378"/>
    <x v="8932"/>
    <x v="9643"/>
    <n v="4458"/>
    <x v="109"/>
    <x v="0"/>
  </r>
  <r>
    <n v="11486"/>
    <s v="สำนักทางหลวงที่ 3"/>
    <s v="แขวงการทางหนองคายที่ 1"/>
    <x v="0"/>
    <n v="211"/>
    <n v="102"/>
    <s v="ศรีเชียงใหม่ - ห้วยเชียงดา"/>
    <s v="062+823 - 072+683"/>
    <n v="9.86"/>
    <s v="L1"/>
    <x v="0"/>
    <x v="7379"/>
    <x v="8933"/>
    <x v="9644"/>
    <n v="4458"/>
    <x v="44"/>
    <x v="0"/>
  </r>
  <r>
    <n v="11487"/>
    <s v="สำนักทางหลวงที่ 3"/>
    <s v="แขวงการทางหนองคายที่ 1"/>
    <x v="0"/>
    <n v="211"/>
    <n v="102"/>
    <s v="ศรีเชียงใหม่ - ห้วยเชียงดา"/>
    <s v="072+683 - 082+654"/>
    <n v="9.9700000000000006"/>
    <s v="L1"/>
    <x v="0"/>
    <x v="7380"/>
    <x v="8934"/>
    <x v="9645"/>
    <n v="4458"/>
    <x v="143"/>
    <x v="0"/>
  </r>
  <r>
    <n v="11488"/>
    <s v="สำนักทางหลวงที่ 3"/>
    <s v="แขวงการทางหนองคายที่ 1"/>
    <x v="0"/>
    <n v="211"/>
    <n v="102"/>
    <s v="ศรีเชียงใหม่ - ห้วยเชียงดา"/>
    <s v="082+654 - 083+637"/>
    <n v="0.97"/>
    <s v="L1"/>
    <x v="0"/>
    <x v="2626"/>
    <x v="8935"/>
    <x v="9646"/>
    <n v="4469"/>
    <x v="19"/>
    <x v="26"/>
  </r>
  <r>
    <n v="11489"/>
    <s v="สำนักทางหลวงที่ 3"/>
    <s v="แขวงการทางหนองคายที่ 1"/>
    <x v="0"/>
    <n v="211"/>
    <n v="102"/>
    <s v="ศรีเชียงใหม่ - ห้วยเชียงดา"/>
    <s v="085+142 - 086+150"/>
    <n v="1.01"/>
    <s v="L1"/>
    <x v="0"/>
    <x v="3775"/>
    <x v="4164"/>
    <x v="9647"/>
    <n v="4469"/>
    <x v="70"/>
    <x v="8"/>
  </r>
  <r>
    <n v="11490"/>
    <s v="สำนักทางหลวงที่ 3"/>
    <s v="แขวงการทางหนองคายที่ 1"/>
    <x v="0"/>
    <n v="211"/>
    <n v="102"/>
    <s v="ศรีเชียงใหม่ - ห้วยเชียงดา"/>
    <s v="087+153 - 089+156"/>
    <n v="2"/>
    <s v="L1"/>
    <x v="0"/>
    <x v="3255"/>
    <x v="8936"/>
    <x v="1189"/>
    <n v="4458"/>
    <x v="94"/>
    <x v="0"/>
  </r>
  <r>
    <n v="11491"/>
    <s v="สำนักทางหลวงที่ 3"/>
    <s v="แขวงการทางหนองคายที่ 1"/>
    <x v="0"/>
    <n v="211"/>
    <n v="102"/>
    <s v="ศรีเชียงใหม่ - ห้วยเชียงดา"/>
    <s v="090+000 - 094+088"/>
    <n v="4.09"/>
    <s v="L1"/>
    <x v="0"/>
    <x v="7381"/>
    <x v="8937"/>
    <x v="9648"/>
    <n v="4458"/>
    <x v="153"/>
    <x v="11"/>
  </r>
  <r>
    <n v="11492"/>
    <s v="สำนักทางหลวงที่ 3"/>
    <s v="แขวงการทางหนองคายที่ 1"/>
    <x v="0"/>
    <n v="211"/>
    <n v="102"/>
    <s v="ศรีเชียงใหม่ - ห้วยเชียงดา"/>
    <s v="095+120 - 102+231"/>
    <n v="7.11"/>
    <s v="L1"/>
    <x v="0"/>
    <x v="4720"/>
    <x v="8938"/>
    <x v="9649"/>
    <n v="4458"/>
    <x v="30"/>
    <x v="4"/>
  </r>
  <r>
    <n v="11493"/>
    <s v="สำนักทางหลวงที่ 3"/>
    <s v="แขวงการทางหนองคายที่ 1"/>
    <x v="0"/>
    <n v="211"/>
    <n v="102"/>
    <s v="ศรีเชียงใหม่ - ห้วยเชียงดา"/>
    <s v="103+235 - 108+367"/>
    <n v="5.13"/>
    <s v="L1"/>
    <x v="0"/>
    <x v="7382"/>
    <x v="8939"/>
    <x v="9650"/>
    <n v="4458"/>
    <x v="122"/>
    <x v="26"/>
  </r>
  <r>
    <n v="11494"/>
    <s v="สำนักทางหลวงที่ 3"/>
    <s v="แขวงการทางหนองคายที่ 1"/>
    <x v="0"/>
    <n v="211"/>
    <n v="102"/>
    <s v="ศรีเชียงใหม่ - ห้วยเชียงดา"/>
    <s v="109+410 - 111+489"/>
    <n v="2.08"/>
    <s v="L1"/>
    <x v="0"/>
    <x v="7383"/>
    <x v="8940"/>
    <x v="9651"/>
    <n v="4458"/>
    <x v="54"/>
    <x v="0"/>
  </r>
  <r>
    <n v="11495"/>
    <s v="สำนักทางหลวงที่ 3"/>
    <s v="แขวงการทางหนองคายที่ 1"/>
    <x v="0"/>
    <n v="211"/>
    <n v="102"/>
    <s v="ศรีเชียงใหม่ - ห้วยเชียงดา"/>
    <s v="044+000 - 045+022"/>
    <n v="1.02"/>
    <s v="L2"/>
    <x v="0"/>
    <x v="4466"/>
    <x v="5037"/>
    <x v="9652"/>
    <n v="4469"/>
    <x v="125"/>
    <x v="26"/>
  </r>
  <r>
    <n v="11496"/>
    <s v="สำนักทางหลวงที่ 3"/>
    <s v="แขวงการทางหนองคายที่ 1"/>
    <x v="0"/>
    <n v="211"/>
    <n v="102"/>
    <s v="ศรีเชียงใหม่ - ห้วยเชียงดา"/>
    <s v="045+173 - 045+873"/>
    <n v="0.7"/>
    <s v="L2"/>
    <x v="0"/>
    <x v="2167"/>
    <x v="2361"/>
    <x v="9653"/>
    <n v="4469"/>
    <x v="154"/>
    <x v="0"/>
  </r>
  <r>
    <n v="11497"/>
    <s v="สำนักทางหลวงที่ 3"/>
    <s v="แขวงการทางหนองคายที่ 1"/>
    <x v="0"/>
    <n v="211"/>
    <n v="102"/>
    <s v="ศรีเชียงใหม่ - ห้วยเชียงดา"/>
    <s v="083+925 - 084+968"/>
    <n v="1.04"/>
    <s v="L2"/>
    <x v="0"/>
    <x v="7384"/>
    <x v="8941"/>
    <x v="9654"/>
    <n v="4469"/>
    <x v="484"/>
    <x v="37"/>
  </r>
  <r>
    <n v="11498"/>
    <s v="สำนักทางหลวงที่ 3"/>
    <s v="แขวงการทางหนองคายที่ 1"/>
    <x v="0"/>
    <n v="212"/>
    <n v="101"/>
    <s v="หนองคาย - ปากสวย"/>
    <s v="000+000 - 002+015"/>
    <n v="2.0099999999999998"/>
    <s v="L2"/>
    <x v="1"/>
    <x v="1502"/>
    <x v="8942"/>
    <x v="9655"/>
    <n v="14438"/>
    <x v="209"/>
    <x v="0"/>
  </r>
  <r>
    <n v="11499"/>
    <s v="สำนักทางหลวงที่ 3"/>
    <s v="แขวงการทางหนองคายที่ 1"/>
    <x v="0"/>
    <n v="212"/>
    <n v="101"/>
    <s v="หนองคาย - ปากสวย"/>
    <s v="003+024 - 006+016"/>
    <n v="2.99"/>
    <s v="L2"/>
    <x v="0"/>
    <x v="7186"/>
    <x v="8943"/>
    <x v="9656"/>
    <n v="14438"/>
    <x v="113"/>
    <x v="0"/>
  </r>
  <r>
    <n v="11500"/>
    <s v="สำนักทางหลวงที่ 3"/>
    <s v="แขวงการทางหนองคายที่ 1"/>
    <x v="0"/>
    <n v="212"/>
    <n v="101"/>
    <s v="หนองคาย - ปากสวย"/>
    <s v="007+004 - 009+013"/>
    <n v="2.0099999999999998"/>
    <s v="L2"/>
    <x v="0"/>
    <x v="7385"/>
    <x v="8944"/>
    <x v="9657"/>
    <n v="14438"/>
    <x v="43"/>
    <x v="0"/>
  </r>
  <r>
    <n v="11501"/>
    <s v="สำนักทางหลวงที่ 3"/>
    <s v="แขวงการทางหนองคายที่ 1"/>
    <x v="0"/>
    <n v="212"/>
    <n v="101"/>
    <s v="หนองคาย - ปากสวย"/>
    <s v="010+000 - 019+969"/>
    <n v="9.9700000000000006"/>
    <s v="L2"/>
    <x v="0"/>
    <x v="482"/>
    <x v="8945"/>
    <x v="9658"/>
    <n v="14438"/>
    <x v="176"/>
    <x v="43"/>
  </r>
  <r>
    <n v="11502"/>
    <s v="สำนักทางหลวงที่ 3"/>
    <s v="แขวงการทางหนองคายที่ 1"/>
    <x v="0"/>
    <n v="212"/>
    <n v="101"/>
    <s v="หนองคาย - ปากสวย"/>
    <s v="019+969 - 028+977"/>
    <n v="9.01"/>
    <s v="L2"/>
    <x v="0"/>
    <x v="462"/>
    <x v="8946"/>
    <x v="7226"/>
    <n v="14438"/>
    <x v="280"/>
    <x v="0"/>
  </r>
  <r>
    <n v="11503"/>
    <s v="สำนักทางหลวงที่ 3"/>
    <s v="แขวงการทางหนองคายที่ 1"/>
    <x v="0"/>
    <n v="212"/>
    <n v="101"/>
    <s v="หนองคาย - ปากสวย"/>
    <s v="028+977 - 031+965"/>
    <n v="2.99"/>
    <s v="L2"/>
    <x v="0"/>
    <x v="6402"/>
    <x v="8947"/>
    <x v="9659"/>
    <n v="14438"/>
    <x v="52"/>
    <x v="0"/>
  </r>
  <r>
    <n v="11504"/>
    <s v="สำนักทางหลวงที่ 3"/>
    <s v="แขวงการทางหนองคายที่ 1"/>
    <x v="0"/>
    <n v="212"/>
    <n v="101"/>
    <s v="หนองคาย - ปากสวย"/>
    <s v="032+600 - 023+585"/>
    <n v="9.01"/>
    <s v="R2"/>
    <x v="0"/>
    <x v="220"/>
    <x v="7627"/>
    <x v="9660"/>
    <n v="14438"/>
    <x v="124"/>
    <x v="0"/>
  </r>
  <r>
    <n v="11505"/>
    <s v="สำนักทางหลวงที่ 3"/>
    <s v="แขวงการทางหนองคายที่ 1"/>
    <x v="0"/>
    <n v="212"/>
    <n v="101"/>
    <s v="หนองคาย - ปากสวย"/>
    <s v="023+585 - 013+638"/>
    <n v="9.9499999999999993"/>
    <s v="R2"/>
    <x v="0"/>
    <x v="2222"/>
    <x v="8948"/>
    <x v="9661"/>
    <n v="14438"/>
    <x v="80"/>
    <x v="36"/>
  </r>
  <r>
    <n v="11506"/>
    <s v="สำนักทางหลวงที่ 3"/>
    <s v="แขวงการทางหนองคายที่ 1"/>
    <x v="0"/>
    <n v="212"/>
    <n v="101"/>
    <s v="หนองคาย - ปากสวย"/>
    <s v="013+638 - 010+633"/>
    <n v="3.01"/>
    <s v="R2"/>
    <x v="0"/>
    <x v="3023"/>
    <x v="8949"/>
    <x v="262"/>
    <n v="14438"/>
    <x v="41"/>
    <x v="0"/>
  </r>
  <r>
    <n v="11507"/>
    <s v="สำนักทางหลวงที่ 3"/>
    <s v="แขวงการทางหนองคายที่ 1"/>
    <x v="0"/>
    <n v="212"/>
    <n v="101"/>
    <s v="หนองคาย - ปากสวย"/>
    <s v="010+000 - 000+991"/>
    <n v="9.01"/>
    <s v="R2"/>
    <x v="0"/>
    <x v="925"/>
    <x v="8950"/>
    <x v="9662"/>
    <n v="14438"/>
    <x v="7"/>
    <x v="0"/>
  </r>
  <r>
    <n v="11508"/>
    <s v="สำนักทางหลวงที่ 3"/>
    <s v="แขวงการทางหนองคายที่ 1"/>
    <x v="0"/>
    <n v="212"/>
    <n v="102"/>
    <s v="ปากสวย - น้ำเป"/>
    <s v="032+600 - 034+644"/>
    <n v="2.0299999999999998"/>
    <s v="L1"/>
    <x v="0"/>
    <x v="7386"/>
    <x v="8951"/>
    <x v="9663"/>
    <n v="9905"/>
    <x v="85"/>
    <x v="0"/>
  </r>
  <r>
    <n v="11509"/>
    <s v="สำนักทางหลวงที่ 3"/>
    <s v="แขวงการทางหนองคายที่ 1"/>
    <x v="0"/>
    <n v="212"/>
    <n v="102"/>
    <s v="ปากสวย - น้ำเป"/>
    <s v="046+100 - 055+247"/>
    <n v="9.15"/>
    <s v="L1"/>
    <x v="0"/>
    <x v="7387"/>
    <x v="8952"/>
    <x v="9664"/>
    <n v="9905"/>
    <x v="63"/>
    <x v="0"/>
  </r>
  <r>
    <n v="11510"/>
    <s v="สำนักทางหลวงที่ 3"/>
    <s v="แขวงการทางหนองคายที่ 1"/>
    <x v="0"/>
    <n v="212"/>
    <n v="102"/>
    <s v="ปากสวย - น้ำเป"/>
    <s v="055+247 - 056+265"/>
    <n v="1.02"/>
    <s v="L1"/>
    <x v="0"/>
    <x v="3675"/>
    <x v="8953"/>
    <x v="9665"/>
    <n v="9916"/>
    <x v="192"/>
    <x v="0"/>
  </r>
  <r>
    <n v="11511"/>
    <s v="สำนักทางหลวงที่ 3"/>
    <s v="แขวงการทางหนองคายที่ 1"/>
    <x v="0"/>
    <n v="212"/>
    <n v="102"/>
    <s v="ปากสวย - น้ำเป"/>
    <s v="056+372 - 058+393"/>
    <n v="2.02"/>
    <s v="L1"/>
    <x v="0"/>
    <x v="2685"/>
    <x v="2887"/>
    <x v="9666"/>
    <n v="9905"/>
    <x v="220"/>
    <x v="0"/>
  </r>
  <r>
    <n v="11512"/>
    <s v="สำนักทางหลวงที่ 3"/>
    <s v="แขวงการทางหนองคายที่ 1"/>
    <x v="0"/>
    <n v="212"/>
    <n v="102"/>
    <s v="ปากสวย - น้ำเป"/>
    <s v="058+422 - 060+692"/>
    <n v="2.27"/>
    <s v="L1"/>
    <x v="0"/>
    <x v="7388"/>
    <x v="8954"/>
    <x v="9667"/>
    <n v="9905"/>
    <x v="138"/>
    <x v="0"/>
  </r>
  <r>
    <n v="11513"/>
    <s v="สำนักทางหลวงที่ 3"/>
    <s v="แขวงการทางหนองคายที่ 1"/>
    <x v="0"/>
    <n v="212"/>
    <n v="102"/>
    <s v="ปากสวย - น้ำเป"/>
    <s v="035+100 - 042+803"/>
    <n v="7.7"/>
    <s v="L2"/>
    <x v="0"/>
    <x v="7389"/>
    <x v="8955"/>
    <x v="9668"/>
    <n v="9905"/>
    <x v="43"/>
    <x v="0"/>
  </r>
  <r>
    <n v="11514"/>
    <s v="สำนักทางหลวงที่ 3"/>
    <s v="แขวงการทางหนองคายที่ 1"/>
    <x v="0"/>
    <n v="212"/>
    <n v="102"/>
    <s v="ปากสวย - น้ำเป"/>
    <s v="043+774 - 045+662"/>
    <n v="1.89"/>
    <s v="L2"/>
    <x v="0"/>
    <x v="7390"/>
    <x v="8956"/>
    <x v="9669"/>
    <n v="9905"/>
    <x v="95"/>
    <x v="32"/>
  </r>
  <r>
    <n v="11515"/>
    <s v="สำนักทางหลวงที่ 3"/>
    <s v="แขวงการทางหนองคายที่ 1"/>
    <x v="0"/>
    <n v="212"/>
    <n v="102"/>
    <s v="ปากสวย - น้ำเป"/>
    <s v="061+485 - 058+480"/>
    <n v="3"/>
    <s v="R1"/>
    <x v="0"/>
    <x v="3023"/>
    <x v="8957"/>
    <x v="9670"/>
    <n v="9905"/>
    <x v="188"/>
    <x v="0"/>
  </r>
  <r>
    <n v="11516"/>
    <s v="สำนักทางหลวงที่ 3"/>
    <s v="แขวงการทางหนองคายที่ 1"/>
    <x v="0"/>
    <n v="212"/>
    <n v="102"/>
    <s v="ปากสวย - น้ำเป"/>
    <s v="058+422 - 057+366"/>
    <n v="1.06"/>
    <s v="R1"/>
    <x v="0"/>
    <x v="1601"/>
    <x v="3270"/>
    <x v="9671"/>
    <n v="9916"/>
    <x v="192"/>
    <x v="0"/>
  </r>
  <r>
    <n v="11517"/>
    <s v="สำนักทางหลวงที่ 3"/>
    <s v="แขวงการทางหนองคายที่ 1"/>
    <x v="0"/>
    <n v="212"/>
    <n v="102"/>
    <s v="ปากสวย - น้ำเป"/>
    <s v="056+372 - 046+494"/>
    <n v="9.8800000000000008"/>
    <s v="R1"/>
    <x v="0"/>
    <x v="4358"/>
    <x v="8958"/>
    <x v="9672"/>
    <n v="9905"/>
    <x v="7"/>
    <x v="0"/>
  </r>
  <r>
    <n v="11518"/>
    <s v="สำนักทางหลวงที่ 3"/>
    <s v="แขวงการทางหนองคายที่ 1"/>
    <x v="0"/>
    <n v="212"/>
    <n v="102"/>
    <s v="ปากสวย - น้ำเป"/>
    <s v="035+100 - 032+931"/>
    <n v="2.17"/>
    <s v="R1"/>
    <x v="0"/>
    <x v="7391"/>
    <x v="8959"/>
    <x v="9673"/>
    <n v="9905"/>
    <x v="79"/>
    <x v="0"/>
  </r>
  <r>
    <n v="11519"/>
    <s v="สำนักทางหลวงที่ 3"/>
    <s v="แขวงการทางหนองคายที่ 1"/>
    <x v="0"/>
    <n v="212"/>
    <n v="102"/>
    <s v="ปากสวย - น้ำเป"/>
    <s v="046+100 - 036+173"/>
    <n v="9.8800000000000008"/>
    <s v="R2"/>
    <x v="0"/>
    <x v="7392"/>
    <x v="8960"/>
    <x v="9674"/>
    <n v="9905"/>
    <x v="122"/>
    <x v="26"/>
  </r>
  <r>
    <n v="11520"/>
    <s v="สำนักทางหลวงที่ 3"/>
    <s v="แขวงการทางหนองคายที่ 1"/>
    <x v="0"/>
    <n v="212"/>
    <n v="102"/>
    <s v="ปากสวย - น้ำเป"/>
    <s v="036+173 - 035+157"/>
    <n v="1.02"/>
    <s v="R2"/>
    <x v="0"/>
    <x v="455"/>
    <x v="455"/>
    <x v="3369"/>
    <n v="9916"/>
    <x v="224"/>
    <x v="11"/>
  </r>
  <r>
    <n v="11521"/>
    <s v="สำนักทางหลวงที่ 3"/>
    <s v="แขวงการทางหนองคายที่ 1"/>
    <x v="0"/>
    <n v="212"/>
    <n v="103"/>
    <s v="น้ำเป - ห้วยก้านเหลือง"/>
    <s v="097+075 - 092+043"/>
    <n v="4.99"/>
    <s v="R1"/>
    <x v="0"/>
    <x v="7393"/>
    <x v="8961"/>
    <x v="9675"/>
    <n v="5428"/>
    <x v="184"/>
    <x v="0"/>
  </r>
  <r>
    <n v="11522"/>
    <s v="สำนักทางหลวงที่ 3"/>
    <s v="แขวงการทางหนองคายที่ 1"/>
    <x v="0"/>
    <n v="212"/>
    <n v="103"/>
    <s v="น้ำเป - ห้วยก้านเหลือง"/>
    <s v="089+750 - 089+100"/>
    <n v="0.65"/>
    <s v="R1"/>
    <x v="0"/>
    <x v="5921"/>
    <x v="6894"/>
    <x v="9676"/>
    <n v="5438"/>
    <x v="190"/>
    <x v="24"/>
  </r>
  <r>
    <n v="11523"/>
    <s v="สำนักทางหลวงที่ 3"/>
    <s v="แขวงการทางหนองคายที่ 1"/>
    <x v="0"/>
    <n v="212"/>
    <n v="103"/>
    <s v="น้ำเป - ห้วยก้านเหลือง"/>
    <s v="087+380 - 078+354"/>
    <n v="9.01"/>
    <s v="R1"/>
    <x v="0"/>
    <x v="7394"/>
    <x v="8962"/>
    <x v="9677"/>
    <n v="5428"/>
    <x v="186"/>
    <x v="0"/>
  </r>
  <r>
    <n v="11524"/>
    <s v="สำนักทางหลวงที่ 3"/>
    <s v="แขวงการทางหนองคายที่ 1"/>
    <x v="0"/>
    <n v="212"/>
    <n v="103"/>
    <s v="น้ำเป - ห้วยก้านเหลือง"/>
    <s v="078+354 - 068+545"/>
    <n v="9.81"/>
    <s v="R1"/>
    <x v="0"/>
    <x v="7395"/>
    <x v="8963"/>
    <x v="9678"/>
    <n v="5428"/>
    <x v="138"/>
    <x v="0"/>
  </r>
  <r>
    <n v="11525"/>
    <s v="สำนักทางหลวงที่ 3"/>
    <s v="แขวงการทางหนองคายที่ 1"/>
    <x v="0"/>
    <n v="212"/>
    <n v="103"/>
    <s v="น้ำเป - ห้วยก้านเหลือง"/>
    <s v="068+545 - 061+677"/>
    <n v="6.87"/>
    <s v="R1"/>
    <x v="0"/>
    <x v="7396"/>
    <x v="8964"/>
    <x v="9679"/>
    <n v="5428"/>
    <x v="100"/>
    <x v="0"/>
  </r>
  <r>
    <n v="11526"/>
    <s v="สำนักทางหลวงที่ 3"/>
    <s v="แขวงการทางหนองคายที่ 1"/>
    <x v="0"/>
    <n v="212"/>
    <n v="103"/>
    <s v="น้ำเป - ห้วยก้านเหลือง"/>
    <s v="091+500 - 090+447"/>
    <n v="1.05"/>
    <s v="R2"/>
    <x v="0"/>
    <x v="606"/>
    <x v="620"/>
    <x v="9680"/>
    <n v="5438"/>
    <x v="12"/>
    <x v="26"/>
  </r>
  <r>
    <n v="11527"/>
    <s v="สำนักทางหลวงที่ 3"/>
    <s v="แขวงการทางหนองคายที่ 1"/>
    <x v="0"/>
    <n v="212"/>
    <n v="103"/>
    <s v="น้ำเป - ห้วยก้านเหลือง"/>
    <s v="089+100 - 088+119"/>
    <n v="0.98"/>
    <s v="R2"/>
    <x v="0"/>
    <x v="1292"/>
    <x v="8965"/>
    <x v="9681"/>
    <n v="5438"/>
    <x v="506"/>
    <x v="213"/>
  </r>
  <r>
    <n v="11528"/>
    <s v="สำนักทางหลวงที่ 3"/>
    <s v="แขวงการทางหนองคายที่ 1"/>
    <x v="0"/>
    <n v="2230"/>
    <n v="200"/>
    <s v="บ้านปัก - เฝ้าไร่"/>
    <s v="004+139 - 014+124"/>
    <n v="9.98"/>
    <s v="L1"/>
    <x v="0"/>
    <x v="2416"/>
    <x v="8966"/>
    <x v="9682"/>
    <n v="3146"/>
    <x v="51"/>
    <x v="0"/>
  </r>
  <r>
    <n v="11529"/>
    <s v="สำนักทางหลวงที่ 3"/>
    <s v="แขวงการทางหนองคายที่ 1"/>
    <x v="0"/>
    <n v="2230"/>
    <n v="200"/>
    <s v="บ้านปัก - เฝ้าไร่"/>
    <s v="014+124 - 015+117"/>
    <n v="0.99"/>
    <s v="L1"/>
    <x v="0"/>
    <x v="2204"/>
    <x v="3665"/>
    <x v="9683"/>
    <n v="3158"/>
    <x v="1"/>
    <x v="0"/>
  </r>
  <r>
    <n v="11530"/>
    <s v="สำนักทางหลวงที่ 3"/>
    <s v="แขวงการทางหนองคายที่ 1"/>
    <x v="0"/>
    <n v="2230"/>
    <n v="200"/>
    <s v="บ้านปัก - เฝ้าไร่"/>
    <s v="016+060 - 018+378"/>
    <n v="2.3199999999999998"/>
    <s v="L1"/>
    <x v="0"/>
    <x v="7397"/>
    <x v="8967"/>
    <x v="9684"/>
    <n v="3145"/>
    <x v="55"/>
    <x v="0"/>
  </r>
  <r>
    <n v="11531"/>
    <s v="สำนักทางหลวงที่ 3"/>
    <s v="แขวงการทางหนองคายที่ 1"/>
    <x v="0"/>
    <n v="2230"/>
    <n v="200"/>
    <s v="บ้านปัก - เฝ้าไร่"/>
    <s v="019+376 - 024+373"/>
    <n v="5"/>
    <s v="L1"/>
    <x v="0"/>
    <x v="4399"/>
    <x v="8968"/>
    <x v="9685"/>
    <n v="3146"/>
    <x v="82"/>
    <x v="0"/>
  </r>
  <r>
    <n v="11532"/>
    <s v="สำนักทางหลวงที่ 3"/>
    <s v="แขวงการทางหนองคายที่ 1"/>
    <x v="0"/>
    <n v="2264"/>
    <n v="100"/>
    <s v="ทางเข้าหนองปลาปาก"/>
    <s v="000+000 - 002+035"/>
    <n v="2.0299999999999998"/>
    <s v="L1"/>
    <x v="3"/>
    <x v="4313"/>
    <x v="62"/>
    <x v="68"/>
    <n v="0"/>
    <x v="32"/>
    <x v="347"/>
  </r>
  <r>
    <n v="11533"/>
    <s v="สำนักทางหลวงที่ 3"/>
    <s v="แขวงการทางหนองคายที่ 1"/>
    <x v="0"/>
    <n v="2267"/>
    <n v="101"/>
    <s v="โพนพิสัย - โนนต้อง"/>
    <s v="037+763 - 032+731"/>
    <n v="5.03"/>
    <s v="R1"/>
    <x v="0"/>
    <x v="7398"/>
    <x v="8969"/>
    <x v="9148"/>
    <n v="4203"/>
    <x v="113"/>
    <x v="0"/>
  </r>
  <r>
    <n v="11534"/>
    <s v="สำนักทางหลวงที่ 3"/>
    <s v="แขวงการทางหนองคายที่ 1"/>
    <x v="0"/>
    <n v="2267"/>
    <n v="101"/>
    <s v="โพนพิสัย - โนนต้อง"/>
    <s v="032+708 - 026+730"/>
    <n v="5.96"/>
    <s v="R1"/>
    <x v="0"/>
    <x v="7399"/>
    <x v="8970"/>
    <x v="1400"/>
    <n v="4203"/>
    <x v="82"/>
    <x v="0"/>
  </r>
  <r>
    <n v="11535"/>
    <s v="สำนักทางหลวงที่ 3"/>
    <s v="แขวงการทางหนองคายที่ 1"/>
    <x v="0"/>
    <n v="2267"/>
    <n v="101"/>
    <s v="โพนพิสัย - โนนต้อง"/>
    <s v="026+200 - 024+396"/>
    <n v="1.8"/>
    <s v="R1"/>
    <x v="0"/>
    <x v="7400"/>
    <x v="8971"/>
    <x v="9686"/>
    <n v="4203"/>
    <x v="78"/>
    <x v="0"/>
  </r>
  <r>
    <n v="11536"/>
    <s v="สำนักทางหลวงที่ 3"/>
    <s v="แขวงการทางหนองคายที่ 1"/>
    <x v="0"/>
    <n v="2267"/>
    <n v="101"/>
    <s v="โพนพิสัย - โนนต้อง"/>
    <s v="023+482 - 022+472"/>
    <n v="1.01"/>
    <s v="R1"/>
    <x v="0"/>
    <x v="762"/>
    <x v="768"/>
    <x v="1734"/>
    <n v="4214"/>
    <x v="148"/>
    <x v="0"/>
  </r>
  <r>
    <n v="11537"/>
    <s v="สำนักทางหลวงที่ 3"/>
    <s v="แขวงการทางหนองคายที่ 1"/>
    <x v="0"/>
    <n v="2267"/>
    <n v="101"/>
    <s v="โพนพิสัย - โนนต้อง"/>
    <s v="021+700 - 016+714"/>
    <n v="4.99"/>
    <s v="R1"/>
    <x v="0"/>
    <x v="7401"/>
    <x v="8972"/>
    <x v="9687"/>
    <n v="4203"/>
    <x v="220"/>
    <x v="0"/>
  </r>
  <r>
    <n v="11538"/>
    <s v="สำนักทางหลวงที่ 3"/>
    <s v="แขวงการทางหนองคายที่ 1"/>
    <x v="0"/>
    <n v="2267"/>
    <n v="101"/>
    <s v="โพนพิสัย - โนนต้อง"/>
    <s v="016+250 - 011+288"/>
    <n v="4.96"/>
    <s v="R1"/>
    <x v="0"/>
    <x v="6428"/>
    <x v="8973"/>
    <x v="9688"/>
    <n v="4203"/>
    <x v="43"/>
    <x v="0"/>
  </r>
  <r>
    <n v="11539"/>
    <s v="สำนักทางหลวงที่ 3"/>
    <s v="แขวงการทางหนองคายที่ 1"/>
    <x v="0"/>
    <n v="2267"/>
    <n v="101"/>
    <s v="โพนพิสัย - โนนต้อง"/>
    <s v="010+960 - 006+096"/>
    <n v="4.84"/>
    <s v="R1"/>
    <x v="0"/>
    <x v="7402"/>
    <x v="8974"/>
    <x v="9689"/>
    <n v="4203"/>
    <x v="110"/>
    <x v="0"/>
  </r>
  <r>
    <n v="11540"/>
    <s v="สำนักทางหลวงที่ 3"/>
    <s v="แขวงการทางหนองคายที่ 1"/>
    <x v="0"/>
    <n v="2267"/>
    <n v="101"/>
    <s v="โพนพิสัย - โนนต้อง"/>
    <s v="006+000 - 000+875"/>
    <n v="5.12"/>
    <s v="R1"/>
    <x v="0"/>
    <x v="7403"/>
    <x v="8975"/>
    <x v="9690"/>
    <n v="4203"/>
    <x v="138"/>
    <x v="0"/>
  </r>
  <r>
    <n v="11541"/>
    <s v="สำนักทางหลวงที่ 3"/>
    <s v="แขวงการทางหนองคายที่ 1"/>
    <x v="0"/>
    <n v="2267"/>
    <n v="101"/>
    <s v="โพนพิสัย - โนนต้อง"/>
    <s v="000+500 - 000+000"/>
    <n v="0.5"/>
    <s v="R1"/>
    <x v="0"/>
    <x v="2857"/>
    <x v="3109"/>
    <x v="9691"/>
    <n v="4214"/>
    <x v="98"/>
    <x v="29"/>
  </r>
  <r>
    <n v="11542"/>
    <s v="สำนักทางหลวงที่ 3"/>
    <s v="แขวงการทางหนองคายที่ 1"/>
    <x v="0"/>
    <n v="2267"/>
    <n v="102"/>
    <s v="โนนต้อง -โซ่พิสัย"/>
    <s v="047+935 - 038+914"/>
    <n v="9.02"/>
    <s v="R1"/>
    <x v="3"/>
    <x v="7404"/>
    <x v="62"/>
    <x v="68"/>
    <n v="0"/>
    <x v="186"/>
    <x v="305"/>
  </r>
  <r>
    <n v="11543"/>
    <s v="สำนักทางหลวงที่ 3"/>
    <s v="แขวงการทางหนองคายที่ 1"/>
    <x v="0"/>
    <n v="2267"/>
    <n v="102"/>
    <s v="โนนต้อง -โซ่พิสัย"/>
    <s v="038+914 - 037+901"/>
    <n v="1.01"/>
    <s v="R1"/>
    <x v="3"/>
    <x v="631"/>
    <x v="62"/>
    <x v="68"/>
    <n v="0"/>
    <x v="20"/>
    <x v="194"/>
  </r>
  <r>
    <n v="11544"/>
    <s v="สำนักทางหลวงที่ 3"/>
    <s v="แขวงการทางหนองคายที่ 1"/>
    <x v="0"/>
    <n v="2267"/>
    <n v="102"/>
    <s v="โนนต้อง -โซ่พิสัย"/>
    <s v="048+262 - 047+935"/>
    <n v="0.33"/>
    <s v="R2"/>
    <x v="3"/>
    <x v="3086"/>
    <x v="62"/>
    <x v="68"/>
    <n v="0"/>
    <x v="61"/>
    <x v="5"/>
  </r>
  <r>
    <n v="11545"/>
    <s v="สำนักทางหลวงที่ 3"/>
    <s v="แขวงการทางหนองคายที่ 1"/>
    <x v="0"/>
    <n v="2376"/>
    <n v="200"/>
    <s v="โสกกล้า - สังคม"/>
    <s v="026+825 - 032+807"/>
    <n v="5.97"/>
    <s v="L1"/>
    <x v="0"/>
    <x v="7405"/>
    <x v="8976"/>
    <x v="9692"/>
    <n v="2481"/>
    <x v="175"/>
    <x v="0"/>
  </r>
  <r>
    <n v="11546"/>
    <s v="สำนักทางหลวงที่ 3"/>
    <s v="แขวงการทางหนองคายที่ 1"/>
    <x v="0"/>
    <n v="2376"/>
    <n v="200"/>
    <s v="โสกกล้า - สังคม"/>
    <s v="033+805 - 034+809"/>
    <n v="1"/>
    <s v="L1"/>
    <x v="0"/>
    <x v="588"/>
    <x v="600"/>
    <x v="9693"/>
    <n v="2491"/>
    <x v="236"/>
    <x v="32"/>
  </r>
  <r>
    <n v="11547"/>
    <s v="สำนักงานทางหลวงมหาสารคาม"/>
    <s v="แขวงการทางกาฬสินธุ์"/>
    <x v="0"/>
    <n v="12"/>
    <n v="901"/>
    <s v="ห้วยสีดา -ปากทางเขื่อนลำปาว"/>
    <s v="593+650 - 596+645"/>
    <n v="3"/>
    <s v="L2"/>
    <x v="0"/>
    <x v="3513"/>
    <x v="8494"/>
    <x v="9694"/>
    <n v="21024"/>
    <x v="112"/>
    <x v="0"/>
  </r>
  <r>
    <n v="11548"/>
    <s v="สำนักงานทางหลวงมหาสารคาม"/>
    <s v="แขวงการทางกาฬสินธุ์"/>
    <x v="0"/>
    <n v="12"/>
    <n v="901"/>
    <s v="ห้วยสีดา -ปากทางเขื่อนลำปาว"/>
    <s v="597+644 - 600+638"/>
    <n v="2.99"/>
    <s v="L2"/>
    <x v="0"/>
    <x v="6972"/>
    <x v="8977"/>
    <x v="9695"/>
    <n v="21024"/>
    <x v="262"/>
    <x v="0"/>
  </r>
  <r>
    <n v="11549"/>
    <s v="สำนักงานทางหลวงมหาสารคาม"/>
    <s v="แขวงการทางกาฬสินธุ์"/>
    <x v="0"/>
    <n v="12"/>
    <n v="901"/>
    <s v="ห้วยสีดา -ปากทางเขื่อนลำปาว"/>
    <s v="601+637 - 603+633"/>
    <n v="2"/>
    <s v="L2"/>
    <x v="0"/>
    <x v="2418"/>
    <x v="2603"/>
    <x v="9696"/>
    <n v="21024"/>
    <x v="14"/>
    <x v="66"/>
  </r>
  <r>
    <n v="11550"/>
    <s v="สำนักงานทางหลวงมหาสารคาม"/>
    <s v="แขวงการทางกาฬสินธุ์"/>
    <x v="0"/>
    <n v="12"/>
    <n v="901"/>
    <s v="ห้วยสีดา -ปากทางเขื่อนลำปาว"/>
    <s v="604+632 - 612+602"/>
    <n v="7.97"/>
    <s v="L2"/>
    <x v="0"/>
    <x v="7406"/>
    <x v="8978"/>
    <x v="6790"/>
    <n v="21024"/>
    <x v="112"/>
    <x v="0"/>
  </r>
  <r>
    <n v="11551"/>
    <s v="สำนักงานทางหลวงมหาสารคาม"/>
    <s v="แขวงการทางกาฬสินธุ์"/>
    <x v="0"/>
    <n v="12"/>
    <n v="901"/>
    <s v="ห้วยสีดา -ปากทางเขื่อนลำปาว"/>
    <s v="613+588 - 614+568"/>
    <n v="0.98"/>
    <s v="L2"/>
    <x v="0"/>
    <x v="4614"/>
    <x v="8979"/>
    <x v="9697"/>
    <n v="21034"/>
    <x v="84"/>
    <x v="0"/>
  </r>
  <r>
    <n v="11552"/>
    <s v="สำนักงานทางหลวงมหาสารคาม"/>
    <s v="แขวงการทางกาฬสินธุ์"/>
    <x v="0"/>
    <n v="12"/>
    <n v="901"/>
    <s v="ห้วยสีดา -ปากทางเขื่อนลำปาว"/>
    <s v="615+567 - 620+547"/>
    <n v="4.9800000000000004"/>
    <s v="L2"/>
    <x v="0"/>
    <x v="7407"/>
    <x v="8980"/>
    <x v="9698"/>
    <n v="21024"/>
    <x v="40"/>
    <x v="0"/>
  </r>
  <r>
    <n v="11553"/>
    <s v="สำนักงานทางหลวงมหาสารคาม"/>
    <s v="แขวงการทางกาฬสินธุ์"/>
    <x v="0"/>
    <n v="12"/>
    <n v="901"/>
    <s v="ห้วยสีดา -ปากทางเขื่อนลำปาว"/>
    <s v="619+713 - 609+788"/>
    <n v="9.93"/>
    <s v="R2"/>
    <x v="0"/>
    <x v="6719"/>
    <x v="8981"/>
    <x v="9699"/>
    <n v="21024"/>
    <x v="103"/>
    <x v="0"/>
  </r>
  <r>
    <n v="11554"/>
    <s v="สำนักงานทางหลวงมหาสารคาม"/>
    <s v="แขวงการทางกาฬสินธุ์"/>
    <x v="0"/>
    <n v="12"/>
    <n v="901"/>
    <s v="ห้วยสีดา -ปากทางเขื่อนลำปาว"/>
    <s v="609+788 - 599+803"/>
    <n v="9.99"/>
    <s v="R2"/>
    <x v="0"/>
    <x v="2416"/>
    <x v="8982"/>
    <x v="9700"/>
    <n v="21024"/>
    <x v="200"/>
    <x v="0"/>
  </r>
  <r>
    <n v="11555"/>
    <s v="สำนักงานทางหลวงมหาสารคาม"/>
    <s v="แขวงการทางกาฬสินธุ์"/>
    <x v="0"/>
    <n v="12"/>
    <n v="901"/>
    <s v="ห้วยสีดา -ปากทางเขื่อนลำปาว"/>
    <s v="599+803 - 592+815"/>
    <n v="6.99"/>
    <s v="R2"/>
    <x v="0"/>
    <x v="3188"/>
    <x v="8983"/>
    <x v="9701"/>
    <n v="21024"/>
    <x v="185"/>
    <x v="0"/>
  </r>
  <r>
    <n v="11556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33+888 - 636+888"/>
    <n v="3"/>
    <s v="L1"/>
    <x v="0"/>
    <x v="4746"/>
    <x v="8984"/>
    <x v="9702"/>
    <n v="20099"/>
    <x v="186"/>
    <x v="0"/>
  </r>
  <r>
    <n v="11557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37+892 - 639+884"/>
    <n v="1.99"/>
    <s v="L1"/>
    <x v="1"/>
    <x v="6271"/>
    <x v="7384"/>
    <x v="9703"/>
    <n v="20099"/>
    <x v="248"/>
    <x v="0"/>
  </r>
  <r>
    <n v="11558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41+542 - 645+534"/>
    <n v="3.99"/>
    <s v="L1"/>
    <x v="2"/>
    <x v="7408"/>
    <x v="8985"/>
    <x v="9704"/>
    <n v="20099"/>
    <x v="109"/>
    <x v="41"/>
  </r>
  <r>
    <n v="11559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46+647 - 648+641"/>
    <n v="1.99"/>
    <s v="L1"/>
    <x v="0"/>
    <x v="7409"/>
    <x v="8986"/>
    <x v="9705"/>
    <n v="20099"/>
    <x v="72"/>
    <x v="0"/>
  </r>
  <r>
    <n v="11560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52+144 - 661+176"/>
    <n v="9.0299999999999994"/>
    <s v="L1"/>
    <x v="0"/>
    <x v="7410"/>
    <x v="8987"/>
    <x v="9706"/>
    <n v="20099"/>
    <x v="58"/>
    <x v="0"/>
  </r>
  <r>
    <n v="11561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61+176 - 662+171"/>
    <n v="1"/>
    <s v="L1"/>
    <x v="0"/>
    <x v="7411"/>
    <x v="8988"/>
    <x v="9707"/>
    <n v="20109"/>
    <x v="47"/>
    <x v="0"/>
  </r>
  <r>
    <n v="11562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22+212 - 628+064"/>
    <n v="5.8"/>
    <s v="L2"/>
    <x v="0"/>
    <x v="6393"/>
    <x v="8989"/>
    <x v="9708"/>
    <n v="20099"/>
    <x v="16"/>
    <x v="0"/>
  </r>
  <r>
    <n v="11563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28+906 - 630+103"/>
    <n v="1.19"/>
    <s v="L2"/>
    <x v="0"/>
    <x v="7412"/>
    <x v="8990"/>
    <x v="9709"/>
    <n v="20096"/>
    <x v="10"/>
    <x v="0"/>
  </r>
  <r>
    <n v="11564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30+881 - 632+881"/>
    <n v="2"/>
    <s v="L2"/>
    <x v="0"/>
    <x v="7413"/>
    <x v="8991"/>
    <x v="9710"/>
    <n v="20097"/>
    <x v="18"/>
    <x v="0"/>
  </r>
  <r>
    <n v="11565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40+497 - 641+512"/>
    <n v="1.01"/>
    <s v="L2"/>
    <x v="1"/>
    <x v="7414"/>
    <x v="8992"/>
    <x v="9711"/>
    <n v="20109"/>
    <x v="85"/>
    <x v="0"/>
  </r>
  <r>
    <n v="11566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46+294 - 646+647"/>
    <n v="0.35"/>
    <s v="L2"/>
    <x v="1"/>
    <x v="7415"/>
    <x v="8993"/>
    <x v="9712"/>
    <n v="20109"/>
    <x v="137"/>
    <x v="0"/>
  </r>
  <r>
    <n v="11567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48+951 - 650+697"/>
    <n v="1.75"/>
    <s v="L2"/>
    <x v="0"/>
    <x v="6518"/>
    <x v="8994"/>
    <x v="9713"/>
    <n v="20099"/>
    <x v="60"/>
    <x v="0"/>
  </r>
  <r>
    <n v="11568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51+500 - 652+144"/>
    <n v="0.62"/>
    <s v="L2"/>
    <x v="0"/>
    <x v="7416"/>
    <x v="8995"/>
    <x v="9714"/>
    <n v="20109"/>
    <x v="43"/>
    <x v="0"/>
  </r>
  <r>
    <n v="11569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62+647 - 662+897"/>
    <n v="0.25"/>
    <s v="L2"/>
    <x v="0"/>
    <x v="7417"/>
    <x v="8996"/>
    <x v="9715"/>
    <n v="20109"/>
    <x v="161"/>
    <x v="0"/>
  </r>
  <r>
    <n v="11570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62+647 - 652+706"/>
    <n v="9.94"/>
    <s v="R1"/>
    <x v="0"/>
    <x v="7418"/>
    <x v="8997"/>
    <x v="9716"/>
    <n v="20099"/>
    <x v="84"/>
    <x v="0"/>
  </r>
  <r>
    <n v="11571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48+951 - 646+944"/>
    <n v="2.0099999999999998"/>
    <s v="R1"/>
    <x v="0"/>
    <x v="7419"/>
    <x v="8998"/>
    <x v="9717"/>
    <n v="20099"/>
    <x v="55"/>
    <x v="0"/>
  </r>
  <r>
    <n v="11572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46+294 - 642+306"/>
    <n v="3.99"/>
    <s v="R1"/>
    <x v="2"/>
    <x v="7420"/>
    <x v="8999"/>
    <x v="9718"/>
    <n v="20099"/>
    <x v="51"/>
    <x v="301"/>
  </r>
  <r>
    <n v="11573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40+497 - 633+468"/>
    <n v="7.03"/>
    <s v="R1"/>
    <x v="1"/>
    <x v="1273"/>
    <x v="9000"/>
    <x v="6881"/>
    <n v="20099"/>
    <x v="125"/>
    <x v="0"/>
  </r>
  <r>
    <n v="11574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62+897 - 662+647"/>
    <n v="0.25"/>
    <s v="R2"/>
    <x v="2"/>
    <x v="4638"/>
    <x v="9001"/>
    <x v="9719"/>
    <n v="20109"/>
    <x v="42"/>
    <x v="35"/>
  </r>
  <r>
    <n v="11575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52+144 - 650+490"/>
    <n v="1.65"/>
    <s v="R2"/>
    <x v="0"/>
    <x v="7421"/>
    <x v="9002"/>
    <x v="9720"/>
    <n v="20099"/>
    <x v="54"/>
    <x v="0"/>
  </r>
  <r>
    <n v="11576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49+697 - 648+951"/>
    <n v="0.75"/>
    <s v="R2"/>
    <x v="2"/>
    <x v="7422"/>
    <x v="9003"/>
    <x v="9721"/>
    <n v="20109"/>
    <x v="138"/>
    <x v="44"/>
  </r>
  <r>
    <n v="11577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46+647 - 646+294"/>
    <n v="0.35"/>
    <s v="R2"/>
    <x v="0"/>
    <x v="7415"/>
    <x v="9004"/>
    <x v="9722"/>
    <n v="20109"/>
    <x v="192"/>
    <x v="0"/>
  </r>
  <r>
    <n v="11578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41+542 - 640+521"/>
    <n v="1.02"/>
    <s v="R2"/>
    <x v="0"/>
    <x v="1705"/>
    <x v="6402"/>
    <x v="9723"/>
    <n v="20109"/>
    <x v="16"/>
    <x v="0"/>
  </r>
  <r>
    <n v="11579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32+881 - 629+873"/>
    <n v="3"/>
    <s v="R2"/>
    <x v="1"/>
    <x v="7423"/>
    <x v="9005"/>
    <x v="9724"/>
    <n v="20093"/>
    <x v="279"/>
    <x v="0"/>
  </r>
  <r>
    <n v="11580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29+106 - 623+933"/>
    <n v="5.12"/>
    <s v="R2"/>
    <x v="0"/>
    <x v="7424"/>
    <x v="9006"/>
    <x v="9725"/>
    <n v="20099"/>
    <x v="63"/>
    <x v="0"/>
  </r>
  <r>
    <n v="11581"/>
    <s v="สำนักงานทางหลวงมหาสารคาม"/>
    <s v="แขวงการทางกาฬสินธุ์"/>
    <x v="0"/>
    <n v="12"/>
    <n v="902"/>
    <s v="ปากทางเขื่อนลำปาว - หนองผ้าอ้อม"/>
    <s v="623+112 - 621+007"/>
    <n v="2.11"/>
    <s v="R2"/>
    <x v="0"/>
    <x v="7425"/>
    <x v="9007"/>
    <x v="9726"/>
    <n v="20099"/>
    <x v="136"/>
    <x v="0"/>
  </r>
  <r>
    <n v="11582"/>
    <s v="สำนักงานทางหลวงมหาสารคาม"/>
    <s v="แขวงการทางกาฬสินธุ์"/>
    <x v="0"/>
    <n v="12"/>
    <n v="903"/>
    <s v="หนองผ้าอ้อม - สี่แยกสมเด็จ"/>
    <s v="662+897 - 665+858"/>
    <n v="2.96"/>
    <s v="L1"/>
    <x v="0"/>
    <x v="7426"/>
    <x v="9008"/>
    <x v="9727"/>
    <n v="16076"/>
    <x v="102"/>
    <x v="0"/>
  </r>
  <r>
    <n v="11583"/>
    <s v="สำนักงานทางหลวงมหาสารคาม"/>
    <s v="แขวงการทางกาฬสินธุ์"/>
    <x v="0"/>
    <n v="12"/>
    <n v="903"/>
    <s v="หนองผ้าอ้อม - สี่แยกสมเด็จ"/>
    <s v="666+845 - 667+832"/>
    <n v="0.99"/>
    <s v="L1"/>
    <x v="0"/>
    <x v="516"/>
    <x v="524"/>
    <x v="8999"/>
    <n v="16086"/>
    <x v="148"/>
    <x v="0"/>
  </r>
  <r>
    <n v="11584"/>
    <s v="สำนักงานทางหลวงมหาสารคาม"/>
    <s v="แขวงการทางกาฬสินธุ์"/>
    <x v="0"/>
    <n v="12"/>
    <n v="903"/>
    <s v="หนองผ้าอ้อม - สี่แยกสมเด็จ"/>
    <s v="668+819 - 671+780"/>
    <n v="2.96"/>
    <s v="L1"/>
    <x v="2"/>
    <x v="7427"/>
    <x v="9009"/>
    <x v="2171"/>
    <n v="16076"/>
    <x v="56"/>
    <x v="43"/>
  </r>
  <r>
    <n v="11585"/>
    <s v="สำนักงานทางหลวงมหาสารคาม"/>
    <s v="แขวงการทางกาฬสินธุ์"/>
    <x v="0"/>
    <n v="2009"/>
    <n v="100"/>
    <s v="ห้วยเม็ก - ท่าคันโท"/>
    <s v="000+000 - 004+008"/>
    <n v="4.01"/>
    <s v="L1"/>
    <x v="0"/>
    <x v="242"/>
    <x v="9010"/>
    <x v="8633"/>
    <n v="2682"/>
    <x v="46"/>
    <x v="0"/>
  </r>
  <r>
    <n v="11586"/>
    <s v="สำนักงานทางหลวงมหาสารคาม"/>
    <s v="แขวงการทางกาฬสินธุ์"/>
    <x v="0"/>
    <n v="2009"/>
    <n v="100"/>
    <s v="ห้วยเม็ก - ท่าคันโท"/>
    <s v="010+200 - 010+910"/>
    <n v="0.71"/>
    <s v="L1"/>
    <x v="0"/>
    <x v="7428"/>
    <x v="9011"/>
    <x v="9728"/>
    <n v="2693"/>
    <x v="160"/>
    <x v="52"/>
  </r>
  <r>
    <n v="11587"/>
    <s v="สำนักงานทางหลวงมหาสารคาม"/>
    <s v="แขวงการทางกาฬสินธุ์"/>
    <x v="0"/>
    <n v="2009"/>
    <n v="100"/>
    <s v="ห้วยเม็ก - ท่าคันโท"/>
    <s v="012+262 - 014+190"/>
    <n v="1.93"/>
    <s v="L1"/>
    <x v="0"/>
    <x v="533"/>
    <x v="9012"/>
    <x v="2990"/>
    <n v="2682"/>
    <x v="55"/>
    <x v="0"/>
  </r>
  <r>
    <n v="11588"/>
    <s v="สำนักงานทางหลวงมหาสารคาม"/>
    <s v="แขวงการทางกาฬสินธุ์"/>
    <x v="0"/>
    <n v="2009"/>
    <n v="100"/>
    <s v="ห้วยเม็ก - ท่าคันโท"/>
    <s v="014+850 - 015+856"/>
    <n v="1.01"/>
    <s v="L1"/>
    <x v="0"/>
    <x v="2582"/>
    <x v="2769"/>
    <x v="9729"/>
    <n v="2693"/>
    <x v="277"/>
    <x v="0"/>
  </r>
  <r>
    <n v="11589"/>
    <s v="สำนักงานทางหลวงมหาสารคาม"/>
    <s v="แขวงการทางกาฬสินธุ์"/>
    <x v="0"/>
    <n v="2009"/>
    <n v="100"/>
    <s v="ห้วยเม็ก - ท่าคันโท"/>
    <s v="022+043 - 024+079"/>
    <n v="2.04"/>
    <s v="L1"/>
    <x v="0"/>
    <x v="5234"/>
    <x v="5978"/>
    <x v="1246"/>
    <n v="2682"/>
    <x v="118"/>
    <x v="0"/>
  </r>
  <r>
    <n v="11590"/>
    <s v="สำนักงานทางหลวงมหาสารคาม"/>
    <s v="แขวงการทางกาฬสินธุ์"/>
    <x v="0"/>
    <n v="2009"/>
    <n v="100"/>
    <s v="ห้วยเม็ก - ท่าคันโท"/>
    <s v="025+095 - 027+100"/>
    <n v="2"/>
    <s v="L1"/>
    <x v="0"/>
    <x v="6083"/>
    <x v="7147"/>
    <x v="9730"/>
    <n v="2682"/>
    <x v="42"/>
    <x v="0"/>
  </r>
  <r>
    <n v="11591"/>
    <s v="สำนักงานทางหลวงมหาสารคาม"/>
    <s v="แขวงการทางกาฬสินธุ์"/>
    <x v="0"/>
    <n v="2009"/>
    <n v="100"/>
    <s v="ห้วยเม็ก - ท่าคันโท"/>
    <s v="028+000 - 031+002"/>
    <n v="3"/>
    <s v="L1"/>
    <x v="0"/>
    <x v="837"/>
    <x v="7172"/>
    <x v="9731"/>
    <n v="2682"/>
    <x v="100"/>
    <x v="0"/>
  </r>
  <r>
    <n v="11592"/>
    <s v="สำนักงานทางหลวงมหาสารคาม"/>
    <s v="แขวงการทางกาฬสินธุ์"/>
    <x v="0"/>
    <n v="2009"/>
    <n v="100"/>
    <s v="ห้วยเม็ก - ท่าคันโท"/>
    <s v="031+274 - 041+159"/>
    <n v="9.8800000000000008"/>
    <s v="L1"/>
    <x v="0"/>
    <x v="7429"/>
    <x v="9013"/>
    <x v="9732"/>
    <n v="2682"/>
    <x v="94"/>
    <x v="0"/>
  </r>
  <r>
    <n v="11593"/>
    <s v="สำนักงานทางหลวงมหาสารคาม"/>
    <s v="แขวงการทางกาฬสินธุ์"/>
    <x v="0"/>
    <n v="2009"/>
    <n v="100"/>
    <s v="ห้วยเม็ก - ท่าคันโท"/>
    <s v="041+159 - 047+160"/>
    <n v="6"/>
    <s v="L1"/>
    <x v="0"/>
    <x v="7430"/>
    <x v="9014"/>
    <x v="4661"/>
    <n v="2682"/>
    <x v="159"/>
    <x v="0"/>
  </r>
  <r>
    <n v="11594"/>
    <s v="สำนักงานทางหลวงมหาสารคาม"/>
    <s v="แขวงการทางกาฬสินธุ์"/>
    <x v="0"/>
    <n v="2009"/>
    <n v="100"/>
    <s v="ห้วยเม็ก - ท่าคันโท"/>
    <s v="048+160 - 051+302"/>
    <n v="3.14"/>
    <s v="L1"/>
    <x v="0"/>
    <x v="7431"/>
    <x v="9015"/>
    <x v="1197"/>
    <n v="2682"/>
    <x v="145"/>
    <x v="0"/>
  </r>
  <r>
    <n v="11595"/>
    <s v="สำนักงานทางหลวงมหาสารคาม"/>
    <s v="แขวงการทางกาฬสินธุ์"/>
    <x v="0"/>
    <n v="2009"/>
    <n v="100"/>
    <s v="ห้วยเม็ก - ท่าคันโท"/>
    <s v="052+000 - 055+001"/>
    <n v="3"/>
    <s v="L1"/>
    <x v="0"/>
    <x v="4605"/>
    <x v="9016"/>
    <x v="807"/>
    <n v="2682"/>
    <x v="391"/>
    <x v="18"/>
  </r>
  <r>
    <n v="11596"/>
    <s v="สำนักงานทางหลวงมหาสารคาม"/>
    <s v="แขวงการทางกาฬสินธุ์"/>
    <x v="0"/>
    <n v="2009"/>
    <n v="100"/>
    <s v="ห้วยเม็ก - ท่าคันโท"/>
    <s v="055+600 - 056+614"/>
    <n v="1.01"/>
    <s v="L1"/>
    <x v="0"/>
    <x v="3891"/>
    <x v="4308"/>
    <x v="9733"/>
    <n v="2693"/>
    <x v="196"/>
    <x v="4"/>
  </r>
  <r>
    <n v="11597"/>
    <s v="สำนักงานทางหลวงมหาสารคาม"/>
    <s v="แขวงการทางกาฬสินธุ์"/>
    <x v="0"/>
    <n v="2009"/>
    <n v="100"/>
    <s v="ห้วยเม็ก - ท่าคันโท"/>
    <s v="057+622 - 058+636"/>
    <n v="1.01"/>
    <s v="L1"/>
    <x v="0"/>
    <x v="3891"/>
    <x v="4308"/>
    <x v="8055"/>
    <n v="2693"/>
    <x v="118"/>
    <x v="0"/>
  </r>
  <r>
    <n v="11598"/>
    <s v="สำนักงานทางหลวงมหาสารคาม"/>
    <s v="แขวงการทางกาฬสินธุ์"/>
    <x v="0"/>
    <n v="2009"/>
    <n v="100"/>
    <s v="ห้วยเม็ก - ท่าคันโท"/>
    <s v="005+000 - 009+997"/>
    <n v="5"/>
    <s v="L2"/>
    <x v="0"/>
    <x v="6914"/>
    <x v="9017"/>
    <x v="9734"/>
    <n v="2682"/>
    <x v="45"/>
    <x v="0"/>
  </r>
  <r>
    <n v="11599"/>
    <s v="สำนักงานทางหลวงมหาสารคาม"/>
    <s v="แขวงการทางกาฬสินธุ์"/>
    <x v="0"/>
    <n v="2009"/>
    <n v="100"/>
    <s v="ห้วยเม็ก - ท่าคันโท"/>
    <s v="010+910 - 011+927"/>
    <n v="1.02"/>
    <s v="L2"/>
    <x v="0"/>
    <x v="1171"/>
    <x v="1220"/>
    <x v="9735"/>
    <n v="2693"/>
    <x v="126"/>
    <x v="25"/>
  </r>
  <r>
    <n v="11600"/>
    <s v="สำนักงานทางหลวงมหาสารคาม"/>
    <s v="แขวงการทางกาฬสินธุ์"/>
    <x v="0"/>
    <n v="2039"/>
    <n v="201"/>
    <s v="น้ำอ้อม - ห้วยเม็ก"/>
    <s v="040+634 - 042+624"/>
    <n v="1.99"/>
    <s v="L1"/>
    <x v="0"/>
    <x v="3073"/>
    <x v="9018"/>
    <x v="9736"/>
    <n v="5480"/>
    <x v="185"/>
    <x v="0"/>
  </r>
  <r>
    <n v="11601"/>
    <s v="สำนักงานทางหลวงมหาสารคาม"/>
    <s v="แขวงการทางกาฬสินธุ์"/>
    <x v="0"/>
    <n v="2039"/>
    <n v="201"/>
    <s v="น้ำอ้อม - ห้วยเม็ก"/>
    <s v="043+619 - 048+530"/>
    <n v="4.91"/>
    <s v="L1"/>
    <x v="0"/>
    <x v="7432"/>
    <x v="9019"/>
    <x v="9737"/>
    <n v="5480"/>
    <x v="111"/>
    <x v="0"/>
  </r>
  <r>
    <n v="11602"/>
    <s v="สำนักงานทางหลวงมหาสารคาม"/>
    <s v="แขวงการทางกาฬสินธุ์"/>
    <x v="0"/>
    <n v="2039"/>
    <n v="202"/>
    <s v="ห้วยเม็ก - ไทยเจริญ"/>
    <s v="068+336 - 074+337"/>
    <n v="6"/>
    <s v="L1"/>
    <x v="0"/>
    <x v="7433"/>
    <x v="9020"/>
    <x v="9738"/>
    <n v="5480"/>
    <x v="83"/>
    <x v="0"/>
  </r>
  <r>
    <n v="11603"/>
    <s v="สำนักงานทางหลวงมหาสารคาม"/>
    <s v="แขวงการทางกาฬสินธุ์"/>
    <x v="0"/>
    <n v="2039"/>
    <n v="202"/>
    <s v="ห้วยเม็ก - ไทยเจริญ"/>
    <s v="075+352 - 077+382"/>
    <n v="2.0299999999999998"/>
    <s v="L1"/>
    <x v="0"/>
    <x v="4493"/>
    <x v="9021"/>
    <x v="9739"/>
    <n v="5480"/>
    <x v="260"/>
    <x v="109"/>
  </r>
  <r>
    <n v="11604"/>
    <s v="สำนักงานทางหลวงมหาสารคาม"/>
    <s v="แขวงการทางกาฬสินธุ์"/>
    <x v="0"/>
    <n v="2039"/>
    <n v="202"/>
    <s v="ห้วยเม็ก - ไทยเจริญ"/>
    <s v="077+479 - 067+521"/>
    <n v="9.9600000000000009"/>
    <s v="R1"/>
    <x v="0"/>
    <x v="7021"/>
    <x v="8436"/>
    <x v="9740"/>
    <n v="8656"/>
    <x v="104"/>
    <x v="0"/>
  </r>
  <r>
    <n v="11605"/>
    <s v="สำนักงานทางหลวงมหาสารคาม"/>
    <s v="แขวงการทางกาฬสินธุ์"/>
    <x v="0"/>
    <n v="2039"/>
    <n v="202"/>
    <s v="ห้วยเม็ก - ไทยเจริญ"/>
    <s v="067+521 - 057+594"/>
    <n v="9.93"/>
    <s v="R1"/>
    <x v="0"/>
    <x v="3007"/>
    <x v="9022"/>
    <x v="9741"/>
    <n v="8656"/>
    <x v="221"/>
    <x v="0"/>
  </r>
  <r>
    <n v="11606"/>
    <s v="สำนักงานทางหลวงมหาสารคาม"/>
    <s v="แขวงการทางกาฬสินธุ์"/>
    <x v="0"/>
    <n v="2039"/>
    <n v="202"/>
    <s v="ห้วยเม็ก - ไทยเจริญ"/>
    <s v="057+594 - 049+558"/>
    <n v="8.0399999999999991"/>
    <s v="R1"/>
    <x v="0"/>
    <x v="1233"/>
    <x v="9023"/>
    <x v="3565"/>
    <n v="8656"/>
    <x v="72"/>
    <x v="0"/>
  </r>
  <r>
    <n v="11607"/>
    <s v="สำนักงานทางหลวงมหาสารคาม"/>
    <s v="แขวงการทางกาฬสินธุ์"/>
    <x v="0"/>
    <n v="2041"/>
    <n v="100"/>
    <s v="สี่แยกสมเด็จ - แยกดงแหลม"/>
    <s v="012+784 - 002+827"/>
    <n v="9.9600000000000009"/>
    <s v="R1"/>
    <x v="2"/>
    <x v="5395"/>
    <x v="9024"/>
    <x v="7089"/>
    <n v="13323"/>
    <x v="103"/>
    <x v="191"/>
  </r>
  <r>
    <n v="11608"/>
    <s v="สำนักงานทางหลวงมหาสารคาม"/>
    <s v="แขวงการทางกาฬสินธุ์"/>
    <x v="0"/>
    <n v="2041"/>
    <n v="100"/>
    <s v="สี่แยกสมเด็จ - แยกดงแหลม"/>
    <s v="002+827 - 000+830"/>
    <n v="2"/>
    <s v="R1"/>
    <x v="2"/>
    <x v="7434"/>
    <x v="9025"/>
    <x v="9742"/>
    <n v="13323"/>
    <x v="210"/>
    <x v="133"/>
  </r>
  <r>
    <n v="11609"/>
    <s v="สำนักงานทางหลวงมหาสารคาม"/>
    <s v="แขวงการทางกาฬสินธุ์"/>
    <x v="0"/>
    <n v="2041"/>
    <n v="100"/>
    <s v="สี่แยกสมเด็จ - แยกดงแหลม"/>
    <s v="000+079 - 000+000"/>
    <n v="0.08"/>
    <s v="R2"/>
    <x v="1"/>
    <x v="7435"/>
    <x v="9026"/>
    <x v="9743"/>
    <n v="13333"/>
    <x v="3"/>
    <x v="0"/>
  </r>
  <r>
    <n v="11610"/>
    <s v="สำนักงานทางหลวงมหาสารคาม"/>
    <s v="แขวงการทางกาฬสินธุ์"/>
    <x v="0"/>
    <n v="2116"/>
    <n v="100"/>
    <s v="สี่แยกยางตลาด - ร่องคำ"/>
    <s v="001+860 - 004+827"/>
    <n v="2.97"/>
    <s v="L1"/>
    <x v="0"/>
    <x v="2576"/>
    <x v="9027"/>
    <x v="9744"/>
    <n v="9383"/>
    <x v="277"/>
    <x v="0"/>
  </r>
  <r>
    <n v="11611"/>
    <s v="สำนักงานทางหลวงมหาสารคาม"/>
    <s v="แขวงการทางกาฬสินธุ์"/>
    <x v="0"/>
    <n v="2116"/>
    <n v="100"/>
    <s v="สี่แยกยางตลาด - ร่องคำ"/>
    <s v="006+805 - 016+756"/>
    <n v="9.9499999999999993"/>
    <s v="L1"/>
    <x v="0"/>
    <x v="1081"/>
    <x v="6876"/>
    <x v="9745"/>
    <n v="9383"/>
    <x v="275"/>
    <x v="0"/>
  </r>
  <r>
    <n v="11612"/>
    <s v="สำนักงานทางหลวงมหาสารคาม"/>
    <s v="แขวงการทางกาฬสินธุ์"/>
    <x v="0"/>
    <n v="2116"/>
    <n v="100"/>
    <s v="สี่แยกยางตลาด - ร่องคำ"/>
    <s v="016+756 - 017+758"/>
    <n v="1"/>
    <s v="L1"/>
    <x v="0"/>
    <x v="609"/>
    <x v="624"/>
    <x v="9746"/>
    <n v="9393"/>
    <x v="56"/>
    <x v="0"/>
  </r>
  <r>
    <n v="11613"/>
    <s v="สำนักงานทางหลวงมหาสารคาม"/>
    <s v="แขวงการทางกาฬสินธุ์"/>
    <x v="0"/>
    <n v="2116"/>
    <n v="100"/>
    <s v="สี่แยกยางตลาด - ร่องคำ"/>
    <s v="018+895 - 027+902"/>
    <n v="9.01"/>
    <s v="L1"/>
    <x v="0"/>
    <x v="54"/>
    <x v="9028"/>
    <x v="9747"/>
    <n v="9383"/>
    <x v="159"/>
    <x v="0"/>
  </r>
  <r>
    <n v="11614"/>
    <s v="สำนักงานทางหลวงมหาสารคาม"/>
    <s v="แขวงการทางกาฬสินธุ์"/>
    <x v="0"/>
    <n v="2116"/>
    <n v="100"/>
    <s v="สี่แยกยางตลาด - ร่องคำ"/>
    <s v="028+453 - 037+430"/>
    <n v="8.98"/>
    <s v="L1"/>
    <x v="0"/>
    <x v="7436"/>
    <x v="9029"/>
    <x v="9748"/>
    <n v="9383"/>
    <x v="209"/>
    <x v="4"/>
  </r>
  <r>
    <n v="11615"/>
    <s v="สำนักงานทางหลวงมหาสารคาม"/>
    <s v="แขวงการทางกาฬสินธุ์"/>
    <x v="0"/>
    <n v="2116"/>
    <n v="100"/>
    <s v="สี่แยกยางตลาด - ร่องคำ"/>
    <s v="038+429 - 046+399"/>
    <n v="7.91"/>
    <s v="L1"/>
    <x v="0"/>
    <x v="7437"/>
    <x v="9030"/>
    <x v="9749"/>
    <n v="9383"/>
    <x v="113"/>
    <x v="0"/>
  </r>
  <r>
    <n v="11616"/>
    <s v="สำนักงานทางหลวงมหาสารคาม"/>
    <s v="แขวงการทางกาฬสินธุ์"/>
    <x v="0"/>
    <n v="2116"/>
    <n v="100"/>
    <s v="สี่แยกยางตลาด - ร่องคำ"/>
    <s v="000+000 - 001+471"/>
    <n v="1.47"/>
    <s v="L2"/>
    <x v="0"/>
    <x v="7438"/>
    <x v="9031"/>
    <x v="7827"/>
    <n v="9376"/>
    <x v="72"/>
    <x v="0"/>
  </r>
  <r>
    <n v="11617"/>
    <s v="สำนักงานทางหลวงมหาสารคาม"/>
    <s v="แขวงการทางกาฬสินธุ์"/>
    <x v="0"/>
    <n v="2116"/>
    <n v="100"/>
    <s v="สี่แยกยางตลาด - ร่องคำ"/>
    <s v="018+642 - 018+895"/>
    <n v="0.25"/>
    <s v="L2"/>
    <x v="0"/>
    <x v="7439"/>
    <x v="9032"/>
    <x v="9750"/>
    <n v="9393"/>
    <x v="315"/>
    <x v="22"/>
  </r>
  <r>
    <n v="11618"/>
    <s v="สำนักงานทางหลวงมหาสารคาม"/>
    <s v="แขวงการทางกาฬสินธุ์"/>
    <x v="0"/>
    <n v="2116"/>
    <n v="100"/>
    <s v="สี่แยกยางตลาด - ร่องคำ"/>
    <s v="028+100 - 028+453"/>
    <n v="0.35"/>
    <s v="L2"/>
    <x v="0"/>
    <x v="7440"/>
    <x v="9033"/>
    <x v="9206"/>
    <n v="9365"/>
    <x v="471"/>
    <x v="236"/>
  </r>
  <r>
    <n v="11619"/>
    <s v="สำนักงานทางหลวงมหาสารคาม"/>
    <s v="แขวงการทางกาฬสินธุ์"/>
    <x v="0"/>
    <n v="213"/>
    <n v="201"/>
    <s v="ห้วยปลาหลด - สี่แยกยางตลาด"/>
    <s v="023+745 - 024+751"/>
    <n v="1.01"/>
    <s v="L1"/>
    <x v="3"/>
    <x v="2582"/>
    <x v="62"/>
    <x v="68"/>
    <n v="0"/>
    <x v="159"/>
    <x v="150"/>
  </r>
  <r>
    <n v="11620"/>
    <s v="สำนักงานทางหลวงมหาสารคาม"/>
    <s v="แขวงการทางกาฬสินธุ์"/>
    <x v="0"/>
    <n v="213"/>
    <n v="201"/>
    <s v="ห้วยปลาหลด - สี่แยกยางตลาด"/>
    <s v="022+378 - 023+383"/>
    <n v="1"/>
    <s v="L2"/>
    <x v="3"/>
    <x v="2"/>
    <x v="62"/>
    <x v="68"/>
    <n v="0"/>
    <x v="119"/>
    <x v="288"/>
  </r>
  <r>
    <n v="11621"/>
    <s v="สำนักงานทางหลวงมหาสารคาม"/>
    <s v="แขวงการทางกาฬสินธุ์"/>
    <x v="0"/>
    <n v="213"/>
    <n v="201"/>
    <s v="ห้วยปลาหลด - สี่แยกยางตลาด"/>
    <s v="025+679 - 025+788"/>
    <n v="0.11"/>
    <s v="L2"/>
    <x v="3"/>
    <x v="7441"/>
    <x v="62"/>
    <x v="68"/>
    <n v="0"/>
    <x v="419"/>
    <x v="253"/>
  </r>
  <r>
    <n v="11622"/>
    <s v="สำนักงานทางหลวงมหาสารคาม"/>
    <s v="แขวงการทางกาฬสินธุ์"/>
    <x v="0"/>
    <n v="213"/>
    <n v="201"/>
    <s v="ห้วยปลาหลด - สี่แยกยางตลาด"/>
    <s v="025+679 - 024+671"/>
    <n v="1.01"/>
    <s v="R1"/>
    <x v="3"/>
    <x v="102"/>
    <x v="62"/>
    <x v="68"/>
    <n v="0"/>
    <x v="110"/>
    <x v="146"/>
  </r>
  <r>
    <n v="11623"/>
    <s v="สำนักงานทางหลวงมหาสารคาม"/>
    <s v="แขวงการทางกาฬสินธุ์"/>
    <x v="0"/>
    <n v="213"/>
    <n v="201"/>
    <s v="ห้วยปลาหลด - สี่แยกยางตลาด"/>
    <s v="025+788 - 025+679"/>
    <n v="0.11"/>
    <s v="R2"/>
    <x v="3"/>
    <x v="7441"/>
    <x v="62"/>
    <x v="68"/>
    <n v="0"/>
    <x v="160"/>
    <x v="234"/>
  </r>
  <r>
    <n v="11624"/>
    <s v="สำนักงานทางหลวงมหาสารคาม"/>
    <s v="แขวงการทางกาฬสินธุ์"/>
    <x v="0"/>
    <n v="213"/>
    <n v="201"/>
    <s v="ห้วยปลาหลด - สี่แยกยางตลาด"/>
    <s v="023+745 - 022+795"/>
    <n v="0.95"/>
    <s v="R2"/>
    <x v="3"/>
    <x v="7442"/>
    <x v="62"/>
    <x v="68"/>
    <n v="0"/>
    <x v="10"/>
    <x v="48"/>
  </r>
  <r>
    <n v="11625"/>
    <s v="สำนักงานทางหลวงมหาสารคาม"/>
    <s v="แขวงการทางกาฬสินธุ์"/>
    <x v="0"/>
    <n v="213"/>
    <n v="202"/>
    <s v="สี่แยกสมเด็จ - โรงพยาบาลสมเด็จ"/>
    <s v="084+220 - 085+219"/>
    <n v="1"/>
    <s v="L1"/>
    <x v="0"/>
    <x v="6184"/>
    <x v="7268"/>
    <x v="9751"/>
    <n v="19645"/>
    <x v="148"/>
    <x v="0"/>
  </r>
  <r>
    <n v="11626"/>
    <s v="สำนักงานทางหลวงมหาสารคาม"/>
    <s v="แขวงการทางกาฬสินธุ์"/>
    <x v="0"/>
    <n v="214"/>
    <n v="100"/>
    <s v="กาฬสินธุ์ - ลำชี"/>
    <s v="003+150 - 006+156"/>
    <n v="3.01"/>
    <s v="L1"/>
    <x v="0"/>
    <x v="810"/>
    <x v="9034"/>
    <x v="9752"/>
    <n v="13773"/>
    <x v="117"/>
    <x v="28"/>
  </r>
  <r>
    <n v="11627"/>
    <s v="สำนักงานทางหลวงมหาสารคาม"/>
    <s v="แขวงการทางกาฬสินธุ์"/>
    <x v="0"/>
    <n v="214"/>
    <n v="100"/>
    <s v="กาฬสินธุ์ - ลำชี"/>
    <s v="014+500 - 019+479"/>
    <n v="4.9800000000000004"/>
    <s v="L1"/>
    <x v="0"/>
    <x v="7443"/>
    <x v="9035"/>
    <x v="9753"/>
    <n v="13773"/>
    <x v="41"/>
    <x v="0"/>
  </r>
  <r>
    <n v="11628"/>
    <s v="สำนักงานทางหลวงมหาสารคาม"/>
    <s v="แขวงการทางกาฬสินธุ์"/>
    <x v="0"/>
    <n v="214"/>
    <n v="100"/>
    <s v="กาฬสินธุ์ - ลำชี"/>
    <s v="020+820 - 026+790"/>
    <n v="5.97"/>
    <s v="L1"/>
    <x v="0"/>
    <x v="7444"/>
    <x v="9036"/>
    <x v="9754"/>
    <n v="13773"/>
    <x v="0"/>
    <x v="0"/>
  </r>
  <r>
    <n v="11629"/>
    <s v="สำนักงานทางหลวงมหาสารคาม"/>
    <s v="แขวงการทางกาฬสินธุ์"/>
    <x v="0"/>
    <n v="214"/>
    <n v="100"/>
    <s v="กาฬสินธุ์ - ลำชี"/>
    <s v="006+500 - 010+486"/>
    <n v="3.97"/>
    <s v="L2"/>
    <x v="0"/>
    <x v="7445"/>
    <x v="9037"/>
    <x v="9755"/>
    <n v="13773"/>
    <x v="124"/>
    <x v="0"/>
  </r>
  <r>
    <n v="11630"/>
    <s v="สำนักงานทางหลวงมหาสารคาม"/>
    <s v="แขวงการทางกาฬสินธุ์"/>
    <x v="0"/>
    <n v="214"/>
    <n v="100"/>
    <s v="กาฬสินธุ์ - ลำชี"/>
    <s v="011+487 - 012+478"/>
    <n v="0.99"/>
    <s v="L2"/>
    <x v="0"/>
    <x v="1779"/>
    <x v="4120"/>
    <x v="9756"/>
    <n v="13783"/>
    <x v="200"/>
    <x v="0"/>
  </r>
  <r>
    <n v="11631"/>
    <s v="สำนักงานทางหลวงมหาสารคาม"/>
    <s v="แขวงการทางกาฬสินธุ์"/>
    <x v="0"/>
    <n v="214"/>
    <n v="100"/>
    <s v="กาฬสินธุ์ - ลำชี"/>
    <s v="020+225 - 020+820"/>
    <n v="0.59"/>
    <s v="L2"/>
    <x v="0"/>
    <x v="1896"/>
    <x v="9038"/>
    <x v="9757"/>
    <n v="13765"/>
    <x v="299"/>
    <x v="120"/>
  </r>
  <r>
    <n v="11632"/>
    <s v="สำนักงานทางหลวงมหาสารคาม"/>
    <s v="แขวงการทางกาฬสินธุ์"/>
    <x v="0"/>
    <n v="214"/>
    <n v="100"/>
    <s v="กาฬสินธุ์ - ลำชี"/>
    <s v="027+200 - 028+000"/>
    <n v="0.8"/>
    <s v="L2"/>
    <x v="0"/>
    <x v="2420"/>
    <x v="9039"/>
    <x v="9758"/>
    <n v="13783"/>
    <x v="178"/>
    <x v="28"/>
  </r>
  <r>
    <n v="11633"/>
    <s v="สำนักงานทางหลวงมหาสารคาม"/>
    <s v="แขวงการทางกาฬสินธุ์"/>
    <x v="0"/>
    <n v="214"/>
    <n v="100"/>
    <s v="กาฬสินธุ์ - ลำชี"/>
    <s v="027+200 - 021+216"/>
    <n v="5.98"/>
    <s v="R1"/>
    <x v="0"/>
    <x v="7446"/>
    <x v="9040"/>
    <x v="9759"/>
    <n v="13773"/>
    <x v="2"/>
    <x v="0"/>
  </r>
  <r>
    <n v="11634"/>
    <s v="สำนักงานทางหลวงมหาสารคาม"/>
    <s v="แขวงการทางกาฬสินธุ์"/>
    <x v="0"/>
    <n v="214"/>
    <n v="100"/>
    <s v="กาฬสินธุ์ - ลำชี"/>
    <s v="020+225 - 015+167"/>
    <n v="5.0599999999999996"/>
    <s v="R1"/>
    <x v="0"/>
    <x v="7447"/>
    <x v="9041"/>
    <x v="9760"/>
    <n v="13773"/>
    <x v="116"/>
    <x v="0"/>
  </r>
  <r>
    <n v="11635"/>
    <s v="สำนักงานทางหลวงมหาสารคาม"/>
    <s v="แขวงการทางกาฬสินธุ์"/>
    <x v="0"/>
    <n v="214"/>
    <n v="100"/>
    <s v="กาฬสินธุ์ - ลำชี"/>
    <s v="006+500 - 003+499"/>
    <n v="3"/>
    <s v="R1"/>
    <x v="1"/>
    <x v="6547"/>
    <x v="9042"/>
    <x v="9761"/>
    <n v="13773"/>
    <x v="67"/>
    <x v="0"/>
  </r>
  <r>
    <n v="11636"/>
    <s v="สำนักงานทางหลวงมหาสารคาม"/>
    <s v="แขวงการทางกาฬสินธุ์"/>
    <x v="0"/>
    <n v="214"/>
    <n v="100"/>
    <s v="กาฬสินธุ์ - ลำชี"/>
    <s v="028+000 - 027+200"/>
    <n v="0.8"/>
    <s v="R2"/>
    <x v="0"/>
    <x v="2420"/>
    <x v="9039"/>
    <x v="9762"/>
    <n v="13783"/>
    <x v="9"/>
    <x v="0"/>
  </r>
  <r>
    <n v="11637"/>
    <s v="สำนักงานทางหลวงมหาสารคาม"/>
    <s v="แขวงการทางกาฬสินธุ์"/>
    <x v="0"/>
    <n v="214"/>
    <n v="100"/>
    <s v="กาฬสินธุ์ - ลำชี"/>
    <s v="020+820 - 020+225"/>
    <n v="0.6"/>
    <s v="R2"/>
    <x v="0"/>
    <x v="1896"/>
    <x v="9043"/>
    <x v="9763"/>
    <n v="13783"/>
    <x v="361"/>
    <x v="47"/>
  </r>
  <r>
    <n v="11638"/>
    <s v="สำนักงานทางหลวงมหาสารคาม"/>
    <s v="แขวงการทางกาฬสินธุ์"/>
    <x v="0"/>
    <n v="214"/>
    <n v="100"/>
    <s v="กาฬสินธุ์ - ลำชี"/>
    <s v="012+500 - 006+519"/>
    <n v="5.96"/>
    <s v="R2"/>
    <x v="0"/>
    <x v="2900"/>
    <x v="9044"/>
    <x v="9764"/>
    <n v="13773"/>
    <x v="50"/>
    <x v="0"/>
  </r>
  <r>
    <n v="11639"/>
    <s v="สำนักงานทางหลวงมหาสารคาม"/>
    <s v="แขวงการทางกาฬสินธุ์"/>
    <x v="0"/>
    <n v="214"/>
    <n v="100"/>
    <s v="กาฬสินธุ์ - ลำชี"/>
    <s v="003+150 - 001+114"/>
    <n v="2.04"/>
    <s v="R2"/>
    <x v="0"/>
    <x v="4479"/>
    <x v="9045"/>
    <x v="9765"/>
    <n v="13773"/>
    <x v="61"/>
    <x v="4"/>
  </r>
  <r>
    <n v="11640"/>
    <s v="สำนักงานทางหลวงมหาสารคาม"/>
    <s v="แขวงการทางกาฬสินธุ์"/>
    <x v="0"/>
    <n v="2156"/>
    <n v="100"/>
    <s v="ยางตลาด - บ้านเสียว"/>
    <s v="001+200 - 002+205"/>
    <n v="1"/>
    <s v="L1"/>
    <x v="0"/>
    <x v="2"/>
    <x v="2"/>
    <x v="7061"/>
    <n v="5163"/>
    <x v="277"/>
    <x v="0"/>
  </r>
  <r>
    <n v="11641"/>
    <s v="สำนักงานทางหลวงมหาสารคาม"/>
    <s v="แขวงการทางกาฬสินธุ์"/>
    <x v="0"/>
    <n v="2156"/>
    <n v="100"/>
    <s v="ยางตลาด - บ้านเสียว"/>
    <s v="003+000 - 009+026"/>
    <n v="6.03"/>
    <s v="L1"/>
    <x v="0"/>
    <x v="6331"/>
    <x v="9046"/>
    <x v="9766"/>
    <n v="5154"/>
    <x v="262"/>
    <x v="0"/>
  </r>
  <r>
    <n v="11642"/>
    <s v="สำนักงานทางหลวงมหาสารคาม"/>
    <s v="แขวงการทางกาฬสินธุ์"/>
    <x v="0"/>
    <n v="2231"/>
    <n v="200"/>
    <s v="ท่าไฮ - กุงเก่า"/>
    <s v="009+603 - 004+542"/>
    <n v="5.0599999999999996"/>
    <s v="R1"/>
    <x v="0"/>
    <x v="7448"/>
    <x v="9047"/>
    <x v="9767"/>
    <n v="3758"/>
    <x v="110"/>
    <x v="0"/>
  </r>
  <r>
    <n v="11643"/>
    <s v="สำนักงานทางหลวงมหาสารคาม"/>
    <s v="แขวงการทางกาฬสินธุ์"/>
    <x v="0"/>
    <n v="2253"/>
    <n v="100"/>
    <s v="คำพิมูล - คำม่วง"/>
    <s v="000+000 - 005+964"/>
    <n v="5.96"/>
    <s v="L1"/>
    <x v="0"/>
    <x v="7071"/>
    <x v="9048"/>
    <x v="9768"/>
    <n v="9365"/>
    <x v="78"/>
    <x v="0"/>
  </r>
  <r>
    <n v="11644"/>
    <s v="สำนักงานทางหลวงมหาสารคาม"/>
    <s v="แขวงการทางกาฬสินธุ์"/>
    <x v="0"/>
    <n v="2253"/>
    <n v="100"/>
    <s v="คำพิมูล - คำม่วง"/>
    <s v="006+025 - 006+659"/>
    <n v="0.63"/>
    <s v="L2"/>
    <x v="0"/>
    <x v="7449"/>
    <x v="9049"/>
    <x v="7242"/>
    <n v="9375"/>
    <x v="276"/>
    <x v="29"/>
  </r>
  <r>
    <n v="11645"/>
    <s v="สำนักงานทางหลวงมหาสารคาม"/>
    <s v="แขวงการทางกาฬสินธุ์"/>
    <x v="0"/>
    <n v="2268"/>
    <n v="200"/>
    <s v="คำใหญ่ - ท่าคันโท"/>
    <s v="033+980 - 043+045"/>
    <n v="9.06"/>
    <s v="L1"/>
    <x v="0"/>
    <x v="7450"/>
    <x v="9050"/>
    <x v="9769"/>
    <n v="4564"/>
    <x v="111"/>
    <x v="0"/>
  </r>
  <r>
    <n v="11646"/>
    <s v="สำนักงานทางหลวงมหาสารคาม"/>
    <s v="แขวงการทางกาฬสินธุ์"/>
    <x v="0"/>
    <n v="2268"/>
    <n v="200"/>
    <s v="คำใหญ่ - ท่าคันโท"/>
    <s v="043+045 - 053+033"/>
    <n v="9.99"/>
    <s v="L1"/>
    <x v="0"/>
    <x v="7451"/>
    <x v="9051"/>
    <x v="9770"/>
    <n v="4564"/>
    <x v="72"/>
    <x v="0"/>
  </r>
  <r>
    <n v="11647"/>
    <s v="สำนักงานทางหลวงมหาสารคาม"/>
    <s v="แขวงการทางกาฬสินธุ์"/>
    <x v="0"/>
    <n v="2268"/>
    <n v="200"/>
    <s v="คำใหญ่ - ท่าคันโท"/>
    <s v="053+033 - 055+992"/>
    <n v="2.96"/>
    <s v="L1"/>
    <x v="0"/>
    <x v="7452"/>
    <x v="9052"/>
    <x v="9771"/>
    <n v="4564"/>
    <x v="51"/>
    <x v="0"/>
  </r>
  <r>
    <n v="11648"/>
    <s v="สำนักงานทางหลวงมหาสารคาม"/>
    <s v="แขวงการทางกาฬสินธุ์"/>
    <x v="0"/>
    <n v="2268"/>
    <n v="200"/>
    <s v="คำใหญ่ - ท่าคันโท"/>
    <s v="056+979 - 066+896"/>
    <n v="9.92"/>
    <s v="L1"/>
    <x v="0"/>
    <x v="7453"/>
    <x v="9053"/>
    <x v="9772"/>
    <n v="4564"/>
    <x v="48"/>
    <x v="0"/>
  </r>
  <r>
    <n v="11649"/>
    <s v="สำนักงานทางหลวงมหาสารคาม"/>
    <s v="แขวงการทางกาฬสินธุ์"/>
    <x v="0"/>
    <n v="2268"/>
    <n v="200"/>
    <s v="คำใหญ่ - ท่าคันโท"/>
    <s v="066+896 - 076+858"/>
    <n v="9.9600000000000009"/>
    <s v="L1"/>
    <x v="0"/>
    <x v="1085"/>
    <x v="9054"/>
    <x v="9773"/>
    <n v="4564"/>
    <x v="48"/>
    <x v="0"/>
  </r>
  <r>
    <n v="11650"/>
    <s v="สำนักงานทางหลวงมหาสารคาม"/>
    <s v="แขวงการทางกาฬสินธุ์"/>
    <x v="0"/>
    <n v="227"/>
    <n v="101"/>
    <s v="กาฬสินธุ์ - แยกดงแหลม"/>
    <s v="000+000 - 005+966"/>
    <n v="5.95"/>
    <s v="L1"/>
    <x v="0"/>
    <x v="7454"/>
    <x v="9055"/>
    <x v="9774"/>
    <n v="11460"/>
    <x v="99"/>
    <x v="0"/>
  </r>
  <r>
    <n v="11651"/>
    <s v="สำนักงานทางหลวงมหาสารคาม"/>
    <s v="แขวงการทางกาฬสินธุ์"/>
    <x v="0"/>
    <n v="227"/>
    <n v="101"/>
    <s v="กาฬสินธุ์ - แยกดงแหลม"/>
    <s v="006+958 - 015+891"/>
    <n v="8.93"/>
    <s v="L1"/>
    <x v="0"/>
    <x v="7455"/>
    <x v="9056"/>
    <x v="9775"/>
    <n v="11460"/>
    <x v="46"/>
    <x v="0"/>
  </r>
  <r>
    <n v="11652"/>
    <s v="สำนักงานทางหลวงมหาสารคาม"/>
    <s v="แขวงการทางกาฬสินธุ์"/>
    <x v="0"/>
    <n v="227"/>
    <n v="101"/>
    <s v="กาฬสินธุ์ - แยกดงแหลม"/>
    <s v="017+875 - 027+818"/>
    <n v="9.94"/>
    <s v="L1"/>
    <x v="0"/>
    <x v="7456"/>
    <x v="9057"/>
    <x v="9776"/>
    <n v="11460"/>
    <x v="57"/>
    <x v="0"/>
  </r>
  <r>
    <n v="11653"/>
    <s v="สำนักงานทางหลวงมหาสารคาม"/>
    <s v="แขวงการทางกาฬสินธุ์"/>
    <x v="0"/>
    <n v="227"/>
    <n v="101"/>
    <s v="กาฬสินธุ์ - แยกดงแหลม"/>
    <s v="027+818 - 030+788"/>
    <n v="2.97"/>
    <s v="L1"/>
    <x v="0"/>
    <x v="7457"/>
    <x v="9058"/>
    <x v="9777"/>
    <n v="11460"/>
    <x v="13"/>
    <x v="0"/>
  </r>
  <r>
    <n v="11654"/>
    <s v="สำนักงานทางหลวงมหาสารคาม"/>
    <s v="แขวงการทางกาฬสินธุ์"/>
    <x v="0"/>
    <n v="227"/>
    <n v="101"/>
    <s v="กาฬสินธุ์ - แยกดงแหลม"/>
    <s v="031+797 - 032+824"/>
    <n v="1.03"/>
    <s v="L1"/>
    <x v="0"/>
    <x v="123"/>
    <x v="126"/>
    <x v="9778"/>
    <n v="11470"/>
    <x v="5"/>
    <x v="0"/>
  </r>
  <r>
    <n v="11655"/>
    <s v="สำนักงานทางหลวงมหาสารคาม"/>
    <s v="แขวงการทางกาฬสินธุ์"/>
    <x v="0"/>
    <n v="227"/>
    <n v="101"/>
    <s v="กาฬสินธุ์ - แยกดงแหลม"/>
    <s v="033+851 - 038+949"/>
    <n v="5.0999999999999996"/>
    <s v="L1"/>
    <x v="0"/>
    <x v="7458"/>
    <x v="9059"/>
    <x v="9779"/>
    <n v="11460"/>
    <x v="114"/>
    <x v="26"/>
  </r>
  <r>
    <n v="11656"/>
    <s v="สำนักงานทางหลวงมหาสารคาม"/>
    <s v="แขวงการทางกาฬสินธุ์"/>
    <x v="0"/>
    <n v="227"/>
    <n v="101"/>
    <s v="กาฬสินธุ์ - แยกดงแหลม"/>
    <s v="039+977 - 044+021"/>
    <n v="3.93"/>
    <s v="L1"/>
    <x v="0"/>
    <x v="7459"/>
    <x v="9060"/>
    <x v="9780"/>
    <n v="11460"/>
    <x v="130"/>
    <x v="26"/>
  </r>
  <r>
    <n v="11657"/>
    <s v="สำนักงานทางหลวงมหาสารคาม"/>
    <s v="แขวงการทางกาฬสินธุ์"/>
    <x v="0"/>
    <n v="227"/>
    <n v="101"/>
    <s v="กาฬสินธุ์ - แยกดงแหลม"/>
    <s v="045+042 - 047+050"/>
    <n v="2.0099999999999998"/>
    <s v="L1"/>
    <x v="0"/>
    <x v="1232"/>
    <x v="4668"/>
    <x v="9781"/>
    <n v="11460"/>
    <x v="37"/>
    <x v="0"/>
  </r>
  <r>
    <n v="11658"/>
    <s v="สำนักงานทางหลวงมหาสารคาม"/>
    <s v="แขวงการทางกาฬสินธุ์"/>
    <x v="0"/>
    <n v="227"/>
    <n v="102"/>
    <s v="แยกดงแหลม - ลำพันชาด"/>
    <s v="047+875 - 049+339"/>
    <n v="1.44"/>
    <s v="L1"/>
    <x v="0"/>
    <x v="7460"/>
    <x v="9061"/>
    <x v="2220"/>
    <n v="13772"/>
    <x v="112"/>
    <x v="0"/>
  </r>
  <r>
    <n v="11659"/>
    <s v="สำนักงานทางหลวงมหาสารคาม"/>
    <s v="แขวงการทางกาฬสินธุ์"/>
    <x v="0"/>
    <n v="227"/>
    <n v="102"/>
    <s v="แยกดงแหลม - ลำพันชาด"/>
    <s v="050+070 - 059+709"/>
    <n v="9.64"/>
    <s v="L1"/>
    <x v="0"/>
    <x v="7461"/>
    <x v="9062"/>
    <x v="5338"/>
    <n v="13775"/>
    <x v="175"/>
    <x v="0"/>
  </r>
  <r>
    <n v="11660"/>
    <s v="สำนักงานทางหลวงมหาสารคาม"/>
    <s v="แขวงการทางกาฬสินธุ์"/>
    <x v="0"/>
    <n v="227"/>
    <n v="102"/>
    <s v="แยกดงแหลม - ลำพันชาด"/>
    <s v="063+000 - 063+992"/>
    <n v="0.99"/>
    <s v="L1"/>
    <x v="0"/>
    <x v="211"/>
    <x v="205"/>
    <x v="9782"/>
    <n v="13769"/>
    <x v="16"/>
    <x v="0"/>
  </r>
  <r>
    <n v="11661"/>
    <s v="สำนักงานทางหลวงมหาสารคาม"/>
    <s v="แขวงการทางกาฬสินธุ์"/>
    <x v="0"/>
    <n v="227"/>
    <n v="102"/>
    <s v="แยกดงแหลม - ลำพันชาด"/>
    <s v="064+006 - 070+929"/>
    <n v="6.92"/>
    <s v="L1"/>
    <x v="0"/>
    <x v="7462"/>
    <x v="9063"/>
    <x v="9783"/>
    <n v="13775"/>
    <x v="175"/>
    <x v="0"/>
  </r>
  <r>
    <n v="11662"/>
    <s v="สำนักงานทางหลวงมหาสารคาม"/>
    <s v="แขวงการทางกาฬสินธุ์"/>
    <x v="0"/>
    <n v="227"/>
    <n v="102"/>
    <s v="แยกดงแหลม - ลำพันชาด"/>
    <s v="077+175 - 083+217"/>
    <n v="6.04"/>
    <s v="L1"/>
    <x v="0"/>
    <x v="7463"/>
    <x v="9064"/>
    <x v="9784"/>
    <n v="13775"/>
    <x v="104"/>
    <x v="0"/>
  </r>
  <r>
    <n v="11663"/>
    <s v="สำนักงานทางหลวงมหาสารคาม"/>
    <s v="แขวงการทางกาฬสินธุ์"/>
    <x v="0"/>
    <n v="2289"/>
    <n v="100"/>
    <s v="บ้านโพน - ลำพันชาด"/>
    <s v="001+000 - 010+952"/>
    <n v="9.9499999999999993"/>
    <s v="L1"/>
    <x v="0"/>
    <x v="7464"/>
    <x v="9065"/>
    <x v="9785"/>
    <n v="9592"/>
    <x v="220"/>
    <x v="0"/>
  </r>
  <r>
    <n v="11664"/>
    <s v="สำนักงานทางหลวงมหาสารคาม"/>
    <s v="แขวงการทางกาฬสินธุ์"/>
    <x v="0"/>
    <n v="2289"/>
    <n v="100"/>
    <s v="บ้านโพน - ลำพันชาด"/>
    <s v="010+952 - 015+866"/>
    <n v="4.91"/>
    <s v="L1"/>
    <x v="1"/>
    <x v="7465"/>
    <x v="9066"/>
    <x v="9786"/>
    <n v="9592"/>
    <x v="114"/>
    <x v="0"/>
  </r>
  <r>
    <n v="11665"/>
    <s v="สำนักงานทางหลวงมหาสารคาม"/>
    <s v="แขวงการทางกาฬสินธุ์"/>
    <x v="0"/>
    <n v="2322"/>
    <n v="300"/>
    <s v="กุดจิก - ท่าคันโท"/>
    <s v="126+942 - 125+924"/>
    <n v="1.02"/>
    <s v="R1"/>
    <x v="0"/>
    <x v="4244"/>
    <x v="7537"/>
    <x v="9787"/>
    <n v="4671"/>
    <x v="240"/>
    <x v="32"/>
  </r>
  <r>
    <n v="11666"/>
    <s v="สำนักงานทางหลวงมหาสารคาม"/>
    <s v="แขวงการทางกาฬสินธุ์"/>
    <x v="0"/>
    <n v="2322"/>
    <n v="300"/>
    <s v="กุดจิก - ท่าคันโท"/>
    <s v="124+842 - 120+805"/>
    <n v="4.04"/>
    <s v="R1"/>
    <x v="0"/>
    <x v="7466"/>
    <x v="9067"/>
    <x v="8229"/>
    <n v="4661"/>
    <x v="6"/>
    <x v="0"/>
  </r>
  <r>
    <n v="11667"/>
    <s v="สำนักงานทางหลวงมหาสารคาม"/>
    <s v="แขวงการทางกาฬสินธุ์"/>
    <x v="0"/>
    <n v="2322"/>
    <n v="300"/>
    <s v="กุดจิก - ท่าคันโท"/>
    <s v="120+007 - 111+988"/>
    <n v="8.02"/>
    <s v="R1"/>
    <x v="0"/>
    <x v="6792"/>
    <x v="9068"/>
    <x v="9788"/>
    <n v="4661"/>
    <x v="97"/>
    <x v="0"/>
  </r>
  <r>
    <n v="11668"/>
    <s v="สำนักงานทางหลวงมหาสารคาม"/>
    <s v="แขวงการทางกาฬสินธุ์"/>
    <x v="0"/>
    <n v="2322"/>
    <n v="300"/>
    <s v="กุดจิก - ท่าคันโท"/>
    <s v="111+592 - 110+692"/>
    <n v="0.9"/>
    <s v="R1"/>
    <x v="0"/>
    <x v="272"/>
    <x v="266"/>
    <x v="9789"/>
    <n v="4654"/>
    <x v="190"/>
    <x v="24"/>
  </r>
  <r>
    <n v="11669"/>
    <s v="สำนักงานทางหลวงมหาสารคาม"/>
    <s v="แขวงการทางกาฬสินธุ์"/>
    <x v="0"/>
    <n v="2322"/>
    <n v="300"/>
    <s v="กุดจิก - ท่าคันโท"/>
    <s v="125+842 - 124+842"/>
    <n v="1"/>
    <s v="R2"/>
    <x v="0"/>
    <x v="2689"/>
    <x v="3645"/>
    <x v="9790"/>
    <n v="4671"/>
    <x v="49"/>
    <x v="0"/>
  </r>
  <r>
    <n v="11670"/>
    <s v="สำนักงานทางหลวงมหาสารคาม"/>
    <s v="แขวงการทางกาฬสินธุ์"/>
    <x v="0"/>
    <n v="2336"/>
    <n v="100"/>
    <s v="หนองผ้าอ้อม - กุฉินารายณ์"/>
    <s v="001+013 - 004+029"/>
    <n v="3"/>
    <s v="L1"/>
    <x v="0"/>
    <x v="7467"/>
    <x v="9069"/>
    <x v="9791"/>
    <n v="13625"/>
    <x v="38"/>
    <x v="0"/>
  </r>
  <r>
    <n v="11671"/>
    <s v="สำนักงานทางหลวงมหาสารคาม"/>
    <s v="แขวงการทางกาฬสินธุ์"/>
    <x v="0"/>
    <n v="2336"/>
    <n v="100"/>
    <s v="หนองผ้าอ้อม - กุฉินารายณ์"/>
    <s v="004+710 - 009+702"/>
    <n v="4.99"/>
    <s v="L1"/>
    <x v="0"/>
    <x v="2955"/>
    <x v="9070"/>
    <x v="9792"/>
    <n v="13625"/>
    <x v="58"/>
    <x v="0"/>
  </r>
  <r>
    <n v="11672"/>
    <s v="สำนักงานทางหลวงมหาสารคาม"/>
    <s v="แขวงการทางกาฬสินธุ์"/>
    <x v="0"/>
    <n v="2336"/>
    <n v="100"/>
    <s v="หนองผ้าอ้อม - กุฉินารายณ์"/>
    <s v="009+750 - 014+756"/>
    <n v="5.01"/>
    <s v="L1"/>
    <x v="0"/>
    <x v="3171"/>
    <x v="9071"/>
    <x v="9793"/>
    <n v="13625"/>
    <x v="42"/>
    <x v="0"/>
  </r>
  <r>
    <n v="11673"/>
    <s v="สำนักงานทางหลวงมหาสารคาม"/>
    <s v="แขวงการทางกาฬสินธุ์"/>
    <x v="0"/>
    <n v="2336"/>
    <n v="100"/>
    <s v="หนองผ้าอ้อม - กุฉินารายณ์"/>
    <s v="015+170 - 021+163"/>
    <n v="5.99"/>
    <s v="L1"/>
    <x v="0"/>
    <x v="7468"/>
    <x v="9072"/>
    <x v="9794"/>
    <n v="13625"/>
    <x v="87"/>
    <x v="0"/>
  </r>
  <r>
    <n v="11674"/>
    <s v="สำนักงานทางหลวงมหาสารคาม"/>
    <s v="แขวงการทางกาฬสินธุ์"/>
    <x v="0"/>
    <n v="2336"/>
    <n v="100"/>
    <s v="หนองผ้าอ้อม - กุฉินารายณ์"/>
    <s v="022+149 - 032+078"/>
    <n v="9.93"/>
    <s v="L1"/>
    <x v="0"/>
    <x v="7469"/>
    <x v="9073"/>
    <x v="9334"/>
    <n v="13625"/>
    <x v="55"/>
    <x v="0"/>
  </r>
  <r>
    <n v="11675"/>
    <s v="สำนักงานทางหลวงมหาสารคาม"/>
    <s v="แขวงการทางกาฬสินธุ์"/>
    <x v="0"/>
    <n v="2336"/>
    <n v="100"/>
    <s v="หนองผ้าอ้อม - กุฉินารายณ์"/>
    <s v="032+078 - 033+076"/>
    <n v="1"/>
    <s v="L1"/>
    <x v="0"/>
    <x v="6008"/>
    <x v="7034"/>
    <x v="9795"/>
    <n v="13637"/>
    <x v="72"/>
    <x v="0"/>
  </r>
  <r>
    <n v="11676"/>
    <s v="สำนักงานทางหลวงมหาสารคาม"/>
    <s v="แขวงการทางกาฬสินธุ์"/>
    <x v="0"/>
    <n v="2336"/>
    <n v="100"/>
    <s v="หนองผ้าอ้อม - กุฉินารายณ์"/>
    <s v="034+080 - 040+049"/>
    <n v="5.93"/>
    <s v="L1"/>
    <x v="1"/>
    <x v="7470"/>
    <x v="9074"/>
    <x v="9796"/>
    <n v="13625"/>
    <x v="259"/>
    <x v="0"/>
  </r>
  <r>
    <n v="11677"/>
    <s v="สำนักงานทางหลวงมหาสารคาม"/>
    <s v="แขวงการทางกาฬสินธุ์"/>
    <x v="0"/>
    <n v="2336"/>
    <n v="100"/>
    <s v="หนองผ้าอ้อม - กุฉินารายณ์"/>
    <s v="041+043 - 043+029"/>
    <n v="1.99"/>
    <s v="L1"/>
    <x v="0"/>
    <x v="7471"/>
    <x v="9075"/>
    <x v="9797"/>
    <n v="13625"/>
    <x v="221"/>
    <x v="0"/>
  </r>
  <r>
    <n v="11678"/>
    <s v="สำนักงานทางหลวงมหาสารคาม"/>
    <s v="แขวงการทางกาฬสินธุ์"/>
    <x v="0"/>
    <n v="2336"/>
    <n v="100"/>
    <s v="หนองผ้าอ้อม - กุฉินารายณ์"/>
    <s v="043+625 - 044+919"/>
    <n v="1.29"/>
    <s v="L1"/>
    <x v="0"/>
    <x v="7472"/>
    <x v="9076"/>
    <x v="9798"/>
    <n v="13637"/>
    <x v="220"/>
    <x v="0"/>
  </r>
  <r>
    <n v="11679"/>
    <s v="สำนักงานทางหลวงมหาสารคาม"/>
    <s v="แขวงการทางกาฬสินธุ์"/>
    <x v="0"/>
    <n v="2336"/>
    <n v="100"/>
    <s v="หนองผ้าอ้อม - กุฉินารายณ์"/>
    <s v="043+420 - 043+625"/>
    <n v="0.2"/>
    <s v="L2"/>
    <x v="0"/>
    <x v="7473"/>
    <x v="9077"/>
    <x v="9799"/>
    <n v="13637"/>
    <x v="134"/>
    <x v="0"/>
  </r>
  <r>
    <n v="11680"/>
    <s v="สำนักงานทางหลวงมหาสารคาม"/>
    <s v="แขวงการทางกาฬสินธุ์"/>
    <x v="0"/>
    <n v="2367"/>
    <n v="200"/>
    <s v="บ้านม่วง - กมลาไสย"/>
    <s v="019+471 - 020+464"/>
    <n v="0.99"/>
    <s v="L1"/>
    <x v="0"/>
    <x v="2543"/>
    <x v="2734"/>
    <x v="56"/>
    <n v="11060"/>
    <x v="204"/>
    <x v="0"/>
  </r>
  <r>
    <n v="11681"/>
    <s v="สำนักงานทางหลวงมหาสารคาม"/>
    <s v="แขวงการทางกาฬสินธุ์"/>
    <x v="0"/>
    <n v="2367"/>
    <n v="200"/>
    <s v="บ้านม่วง - กมลาไสย"/>
    <s v="021+462 - 026+447"/>
    <n v="4.99"/>
    <s v="L1"/>
    <x v="0"/>
    <x v="7474"/>
    <x v="9078"/>
    <x v="8293"/>
    <n v="11050"/>
    <x v="275"/>
    <x v="0"/>
  </r>
  <r>
    <n v="11682"/>
    <s v="สำนักงานทางหลวงมหาสารคาม"/>
    <s v="แขวงการทางกาฬสินธุ์"/>
    <x v="0"/>
    <n v="2367"/>
    <n v="200"/>
    <s v="บ้านม่วง - กมลาไสย"/>
    <s v="027+314 - 029+116"/>
    <n v="1.8"/>
    <s v="L1"/>
    <x v="0"/>
    <x v="7475"/>
    <x v="9079"/>
    <x v="9800"/>
    <n v="11060"/>
    <x v="146"/>
    <x v="42"/>
  </r>
  <r>
    <n v="11683"/>
    <s v="สำนักงานทางหลวงมหาสารคาม"/>
    <s v="แขวงการทางกาฬสินธุ์"/>
    <x v="0"/>
    <n v="2367"/>
    <n v="200"/>
    <s v="บ้านม่วง - กมลาไสย"/>
    <s v="027+850 - 028+869"/>
    <n v="1.02"/>
    <s v="L1"/>
    <x v="0"/>
    <x v="3201"/>
    <x v="3493"/>
    <x v="1320"/>
    <n v="11060"/>
    <x v="63"/>
    <x v="0"/>
  </r>
  <r>
    <n v="11684"/>
    <s v="สำนักงานทางหลวงมหาสารคาม"/>
    <s v="แขวงการทางกาฬสินธุ์"/>
    <x v="0"/>
    <n v="2367"/>
    <n v="200"/>
    <s v="บ้านม่วง - กมลาไสย"/>
    <s v="029+116 - 030+918"/>
    <n v="1.8"/>
    <s v="L1"/>
    <x v="0"/>
    <x v="7475"/>
    <x v="9079"/>
    <x v="9801"/>
    <n v="11060"/>
    <x v="146"/>
    <x v="42"/>
  </r>
  <r>
    <n v="11685"/>
    <s v="สำนักงานทางหลวงมหาสารคาม"/>
    <s v="แขวงการทางกาฬสินธุ์"/>
    <x v="0"/>
    <n v="2367"/>
    <n v="200"/>
    <s v="บ้านม่วง - กมลาไสย"/>
    <s v="031+830 - 038+328"/>
    <n v="6.5"/>
    <s v="L1"/>
    <x v="0"/>
    <x v="7476"/>
    <x v="9080"/>
    <x v="8004"/>
    <n v="11050"/>
    <x v="221"/>
    <x v="0"/>
  </r>
  <r>
    <n v="11686"/>
    <s v="สำนักงานทางหลวงมหาสารคาม"/>
    <s v="แขวงการทางกาฬสินธุ์"/>
    <x v="0"/>
    <n v="2367"/>
    <n v="200"/>
    <s v="บ้านม่วง - กมลาไสย"/>
    <s v="027+000 - 027+850"/>
    <n v="0.85"/>
    <s v="L2"/>
    <x v="0"/>
    <x v="1588"/>
    <x v="7011"/>
    <x v="9802"/>
    <n v="11060"/>
    <x v="32"/>
    <x v="26"/>
  </r>
  <r>
    <n v="11687"/>
    <s v="สำนักงานทางหลวงมหาสารคาม"/>
    <s v="แขวงการทางกาฬสินธุ์"/>
    <x v="0"/>
    <n v="2367"/>
    <n v="200"/>
    <s v="บ้านม่วง - กมลาไสย"/>
    <s v="029+110 - 030+906"/>
    <n v="1.8"/>
    <s v="L2"/>
    <x v="0"/>
    <x v="267"/>
    <x v="9081"/>
    <x v="9803"/>
    <n v="11060"/>
    <x v="384"/>
    <x v="190"/>
  </r>
  <r>
    <n v="11688"/>
    <s v="สำนักงานทางหลวงมหาสารคาม"/>
    <s v="แขวงการทางกาฬสินธุ์"/>
    <x v="0"/>
    <n v="2388"/>
    <n v="100"/>
    <s v="ทางเข้าสำนักงานแขวงการทางกาฬสินธุ์"/>
    <s v="000+000 - 000+650"/>
    <n v="0.65"/>
    <s v="L1"/>
    <x v="3"/>
    <x v="1312"/>
    <x v="62"/>
    <x v="68"/>
    <n v="0"/>
    <x v="397"/>
    <x v="338"/>
  </r>
  <r>
    <n v="11689"/>
    <s v="สำนักงานทางหลวงมหาสารคาม"/>
    <s v="แขวงการทางกาฬสินธุ์"/>
    <x v="0"/>
    <n v="2416"/>
    <n v="100"/>
    <s v="ทางเข้าเขื่อนลำปาว"/>
    <s v="000+989 - 006+961"/>
    <n v="5.97"/>
    <s v="L1"/>
    <x v="0"/>
    <x v="7477"/>
    <x v="9082"/>
    <x v="9804"/>
    <n v="6972"/>
    <x v="137"/>
    <x v="26"/>
  </r>
  <r>
    <n v="11690"/>
    <s v="สำนักงานทางหลวงมหาสารคาม"/>
    <s v="แขวงการทางกาฬสินธุ์"/>
    <x v="0"/>
    <n v="2416"/>
    <n v="100"/>
    <s v="ทางเข้าเขื่อนลำปาว"/>
    <s v="007+950 - 008+943"/>
    <n v="0.99"/>
    <s v="L1"/>
    <x v="0"/>
    <x v="6375"/>
    <x v="9083"/>
    <x v="9805"/>
    <n v="6982"/>
    <x v="9"/>
    <x v="0"/>
  </r>
  <r>
    <n v="11691"/>
    <s v="สำนักงานทางหลวงมหาสารคาม"/>
    <s v="แขวงการทางกาฬสินธุ์"/>
    <x v="0"/>
    <n v="2416"/>
    <n v="100"/>
    <s v="ทางเข้าเขื่อนลำปาว"/>
    <s v="010+940 - 020+906"/>
    <n v="9.9700000000000006"/>
    <s v="L1"/>
    <x v="0"/>
    <x v="7478"/>
    <x v="9084"/>
    <x v="9806"/>
    <n v="6972"/>
    <x v="110"/>
    <x v="0"/>
  </r>
  <r>
    <n v="11692"/>
    <s v="สำนักงานทางหลวงมหาสารคาม"/>
    <s v="แขวงการทางกาฬสินธุ์"/>
    <x v="0"/>
    <n v="2416"/>
    <n v="100"/>
    <s v="ทางเข้าเขื่อนลำปาว"/>
    <s v="020+906 - 025+906"/>
    <n v="5"/>
    <s v="L1"/>
    <x v="0"/>
    <x v="5764"/>
    <x v="7702"/>
    <x v="6263"/>
    <n v="6972"/>
    <x v="84"/>
    <x v="0"/>
  </r>
  <r>
    <n v="11693"/>
    <s v="สำนักงานทางหลวงมหาสารคาม"/>
    <s v="แขวงการทางกาฬสินธุ์"/>
    <x v="0"/>
    <n v="2419"/>
    <n v="100"/>
    <s v="ขวัญเมือง - คำลือชา"/>
    <s v="007+127 - 006+117"/>
    <n v="1.01"/>
    <s v="R1"/>
    <x v="0"/>
    <x v="1365"/>
    <x v="4245"/>
    <x v="9807"/>
    <n v="3478"/>
    <x v="149"/>
    <x v="24"/>
  </r>
  <r>
    <n v="11694"/>
    <s v="สำนักงานทางหลวงมหาสารคาม"/>
    <s v="แขวงการทางกาฬสินธุ์"/>
    <x v="0"/>
    <n v="2442"/>
    <n v="100"/>
    <s v="ห้วยสีทน - มอดินแดง"/>
    <s v="000+003 - 002+015"/>
    <n v="2.0099999999999998"/>
    <s v="L1"/>
    <x v="0"/>
    <x v="7479"/>
    <x v="9085"/>
    <x v="9808"/>
    <n v="5829"/>
    <x v="192"/>
    <x v="0"/>
  </r>
  <r>
    <n v="11695"/>
    <s v="สำนักงานทางหลวงมหาสารคาม"/>
    <s v="แขวงการทางกาฬสินธุ์"/>
    <x v="0"/>
    <n v="2459"/>
    <n v="100"/>
    <s v="แสนสุข - ดงมัน"/>
    <s v="000+000 - 000+999"/>
    <n v="1"/>
    <s v="L1"/>
    <x v="0"/>
    <x v="407"/>
    <x v="408"/>
    <x v="9809"/>
    <n v="5125"/>
    <x v="13"/>
    <x v="0"/>
  </r>
  <r>
    <n v="11696"/>
    <s v="สำนักงานทางหลวงมหาสารคาม"/>
    <s v="แขวงการทางกาฬสินธุ์"/>
    <x v="0"/>
    <n v="2459"/>
    <n v="100"/>
    <s v="แสนสุข - ดงมัน"/>
    <s v="002+013 - 006+077"/>
    <n v="4.0599999999999996"/>
    <s v="L1"/>
    <x v="0"/>
    <x v="6576"/>
    <x v="9086"/>
    <x v="9810"/>
    <n v="5114"/>
    <x v="324"/>
    <x v="56"/>
  </r>
  <r>
    <m/>
    <m/>
    <m/>
    <x v="1"/>
    <m/>
    <m/>
    <m/>
    <m/>
    <m/>
    <m/>
    <x v="6"/>
    <x v="7480"/>
    <x v="9087"/>
    <x v="9811"/>
    <m/>
    <x v="507"/>
    <x v="390"/>
  </r>
  <r>
    <m/>
    <m/>
    <m/>
    <x v="1"/>
    <m/>
    <m/>
    <m/>
    <m/>
    <m/>
    <m/>
    <x v="6"/>
    <x v="7480"/>
    <x v="9087"/>
    <x v="9811"/>
    <m/>
    <x v="507"/>
    <x v="390"/>
  </r>
  <r>
    <m/>
    <m/>
    <m/>
    <x v="1"/>
    <m/>
    <m/>
    <m/>
    <m/>
    <m/>
    <m/>
    <x v="6"/>
    <x v="7480"/>
    <x v="9087"/>
    <x v="9811"/>
    <m/>
    <x v="507"/>
    <x v="390"/>
  </r>
  <r>
    <m/>
    <m/>
    <m/>
    <x v="1"/>
    <m/>
    <m/>
    <m/>
    <m/>
    <m/>
    <m/>
    <x v="6"/>
    <x v="7480"/>
    <x v="9087"/>
    <x v="9811"/>
    <m/>
    <x v="507"/>
    <x v="390"/>
  </r>
  <r>
    <m/>
    <m/>
    <m/>
    <x v="1"/>
    <m/>
    <m/>
    <m/>
    <m/>
    <m/>
    <m/>
    <x v="6"/>
    <x v="7480"/>
    <x v="9087"/>
    <x v="9811"/>
    <m/>
    <x v="507"/>
    <x v="390"/>
  </r>
  <r>
    <m/>
    <m/>
    <m/>
    <x v="1"/>
    <m/>
    <m/>
    <m/>
    <m/>
    <m/>
    <m/>
    <x v="6"/>
    <x v="7480"/>
    <x v="9087"/>
    <x v="9811"/>
    <m/>
    <x v="507"/>
    <x v="390"/>
  </r>
  <r>
    <m/>
    <m/>
    <m/>
    <x v="1"/>
    <m/>
    <m/>
    <m/>
    <m/>
    <m/>
    <m/>
    <x v="6"/>
    <x v="7480"/>
    <x v="9087"/>
    <x v="9811"/>
    <m/>
    <x v="507"/>
    <x v="390"/>
  </r>
  <r>
    <m/>
    <m/>
    <m/>
    <x v="1"/>
    <m/>
    <m/>
    <m/>
    <m/>
    <m/>
    <m/>
    <x v="6"/>
    <x v="7480"/>
    <x v="9087"/>
    <x v="9811"/>
    <m/>
    <x v="507"/>
    <x v="390"/>
  </r>
  <r>
    <m/>
    <m/>
    <m/>
    <x v="1"/>
    <m/>
    <m/>
    <m/>
    <m/>
    <m/>
    <m/>
    <x v="6"/>
    <x v="7480"/>
    <x v="9087"/>
    <x v="9811"/>
    <m/>
    <x v="507"/>
    <x v="390"/>
  </r>
  <r>
    <m/>
    <m/>
    <m/>
    <x v="1"/>
    <m/>
    <m/>
    <m/>
    <m/>
    <m/>
    <m/>
    <x v="6"/>
    <x v="7480"/>
    <x v="9087"/>
    <x v="9811"/>
    <m/>
    <x v="507"/>
    <x v="390"/>
  </r>
  <r>
    <m/>
    <m/>
    <m/>
    <x v="1"/>
    <m/>
    <m/>
    <m/>
    <m/>
    <m/>
    <m/>
    <x v="6"/>
    <x v="7480"/>
    <x v="9087"/>
    <x v="9811"/>
    <m/>
    <x v="507"/>
    <x v="390"/>
  </r>
  <r>
    <m/>
    <m/>
    <m/>
    <x v="1"/>
    <m/>
    <m/>
    <m/>
    <m/>
    <m/>
    <m/>
    <x v="6"/>
    <x v="7480"/>
    <x v="9087"/>
    <x v="9811"/>
    <m/>
    <x v="507"/>
    <x v="390"/>
  </r>
  <r>
    <m/>
    <m/>
    <m/>
    <x v="1"/>
    <m/>
    <m/>
    <m/>
    <m/>
    <m/>
    <m/>
    <x v="6"/>
    <x v="7480"/>
    <x v="9087"/>
    <x v="9811"/>
    <m/>
    <x v="507"/>
    <x v="39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PivotTable2" cacheId="4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outline="1" outlineData="1" multipleFieldFilters="0">
  <location ref="A61:F71" firstHeaderRow="0" firstDataRow="1" firstDataCol="1"/>
  <pivotFields count="17">
    <pivotField showAll="0"/>
    <pivotField showAll="0"/>
    <pivotField showAll="0"/>
    <pivotField axis="axisRow" showAll="0">
      <items count="3">
        <item x="0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axis="axisRow" showAll="0">
      <items count="8">
        <item x="0"/>
        <item x="1"/>
        <item x="5"/>
        <item x="2"/>
        <item x="4"/>
        <item x="3"/>
        <item x="6"/>
        <item t="default"/>
      </items>
    </pivotField>
    <pivotField dataField="1" showAll="0">
      <items count="7482">
        <item x="7038"/>
        <item x="1611"/>
        <item x="1404"/>
        <item x="7084"/>
        <item x="3930"/>
        <item x="1887"/>
        <item x="1405"/>
        <item x="1906"/>
        <item x="5558"/>
        <item x="7045"/>
        <item x="1696"/>
        <item x="1876"/>
        <item x="1878"/>
        <item x="1456"/>
        <item x="1371"/>
        <item x="28"/>
        <item x="1357"/>
        <item x="1877"/>
        <item x="5810"/>
        <item x="1349"/>
        <item x="1795"/>
        <item x="1921"/>
        <item x="1369"/>
        <item x="5821"/>
        <item x="1920"/>
        <item x="1408"/>
        <item x="1880"/>
        <item x="1455"/>
        <item x="1368"/>
        <item x="1469"/>
        <item x="3679"/>
        <item x="1879"/>
        <item x="6050"/>
        <item x="1915"/>
        <item x="1300"/>
        <item x="1914"/>
        <item x="1423"/>
        <item x="1706"/>
        <item x="1657"/>
        <item x="1888"/>
        <item x="1370"/>
        <item x="1614"/>
        <item x="1648"/>
        <item x="1702"/>
        <item x="1761"/>
        <item x="1301"/>
        <item x="1748"/>
        <item x="1687"/>
        <item x="3192"/>
        <item x="1331"/>
        <item x="1689"/>
        <item x="1660"/>
        <item x="1764"/>
        <item x="3129"/>
        <item x="1881"/>
        <item x="1683"/>
        <item x="1395"/>
        <item x="1845"/>
        <item x="1430"/>
        <item x="1743"/>
        <item x="1685"/>
        <item x="1639"/>
        <item x="5114"/>
        <item x="1613"/>
        <item x="2284"/>
        <item x="1649"/>
        <item x="6275"/>
        <item x="1937"/>
        <item x="1763"/>
        <item x="6321"/>
        <item x="3117"/>
        <item x="1812"/>
        <item x="1610"/>
        <item x="3812"/>
        <item x="1814"/>
        <item x="1342"/>
        <item x="1435"/>
        <item x="1723"/>
        <item x="1362"/>
        <item x="1617"/>
        <item x="6015"/>
        <item x="1361"/>
        <item x="1350"/>
        <item x="1351"/>
        <item x="1377"/>
        <item x="1882"/>
        <item x="1403"/>
        <item x="2290"/>
        <item x="6821"/>
        <item x="1595"/>
        <item x="1384"/>
        <item x="1383"/>
        <item x="3193"/>
        <item x="1724"/>
        <item x="1436"/>
        <item x="1311"/>
        <item x="2500"/>
        <item x="1373"/>
        <item x="1832"/>
        <item x="1321"/>
        <item x="1762"/>
        <item x="824"/>
        <item x="2358"/>
        <item x="3914"/>
        <item x="1472"/>
        <item x="4303"/>
        <item x="3271"/>
        <item x="1318"/>
        <item x="1406"/>
        <item x="5117"/>
        <item x="1834"/>
        <item x="6820"/>
        <item x="7116"/>
        <item x="6004"/>
        <item x="1407"/>
        <item x="1317"/>
        <item x="1695"/>
        <item x="3912"/>
        <item x="6313"/>
        <item x="1462"/>
        <item x="1471"/>
        <item x="1788"/>
        <item x="1296"/>
        <item x="1307"/>
        <item x="1798"/>
        <item x="218"/>
        <item x="1767"/>
        <item x="1894"/>
        <item x="7435"/>
        <item x="1302"/>
        <item x="1842"/>
        <item x="1841"/>
        <item x="6065"/>
        <item x="1847"/>
        <item x="3915"/>
        <item x="1718"/>
        <item x="1460"/>
        <item x="1932"/>
        <item x="3124"/>
        <item x="4222"/>
        <item x="1409"/>
        <item x="1719"/>
        <item x="7062"/>
        <item x="6678"/>
        <item x="1729"/>
        <item x="1722"/>
        <item x="3121"/>
        <item x="2851"/>
        <item x="1012"/>
        <item x="1323"/>
        <item x="1322"/>
        <item x="6677"/>
        <item x="1922"/>
        <item x="1308"/>
        <item x="1047"/>
        <item x="1037"/>
        <item x="3718"/>
        <item x="1303"/>
        <item x="5111"/>
        <item x="6997"/>
        <item x="997"/>
        <item x="1448"/>
        <item x="2950"/>
        <item x="6679"/>
        <item x="1449"/>
        <item x="7020"/>
        <item x="82"/>
        <item x="5468"/>
        <item x="1446"/>
        <item x="7441"/>
        <item x="866"/>
        <item x="6082"/>
        <item x="4239"/>
        <item x="1830"/>
        <item x="5110"/>
        <item x="4196"/>
        <item x="1938"/>
        <item x="1295"/>
        <item x="1579"/>
        <item x="1304"/>
        <item x="1320"/>
        <item x="1319"/>
        <item x="1715"/>
        <item x="7059"/>
        <item x="1457"/>
        <item x="1731"/>
        <item x="1733"/>
        <item x="1348"/>
        <item x="1929"/>
        <item x="1356"/>
        <item x="1289"/>
        <item x="1397"/>
        <item x="1458"/>
        <item x="1396"/>
        <item x="1398"/>
        <item x="3116"/>
        <item x="1338"/>
        <item x="1411"/>
        <item x="1410"/>
        <item x="3548"/>
        <item x="5606"/>
        <item x="1688"/>
        <item x="1014"/>
        <item x="1447"/>
        <item x="1324"/>
        <item x="1393"/>
        <item x="1760"/>
        <item x="1297"/>
        <item x="1820"/>
        <item x="3681"/>
        <item x="3259"/>
        <item x="1918"/>
        <item x="1690"/>
        <item x="1470"/>
        <item x="1919"/>
        <item x="5794"/>
        <item x="1909"/>
        <item x="1822"/>
        <item x="1674"/>
        <item x="3691"/>
        <item x="5314"/>
        <item x="1486"/>
        <item x="1487"/>
        <item x="2156"/>
        <item x="1400"/>
        <item x="1399"/>
        <item x="1818"/>
        <item x="1661"/>
        <item x="2092"/>
        <item x="4195"/>
        <item x="5567"/>
        <item x="1930"/>
        <item x="2957"/>
        <item x="1389"/>
        <item x="996"/>
        <item x="1358"/>
        <item x="6439"/>
        <item x="5594"/>
        <item x="4238"/>
        <item x="1927"/>
        <item x="2646"/>
        <item x="1925"/>
        <item x="7141"/>
        <item x="2360"/>
        <item x="1928"/>
        <item x="1682"/>
        <item x="1634"/>
        <item x="1693"/>
        <item x="4233"/>
        <item x="2035"/>
        <item x="1903"/>
        <item x="1325"/>
        <item x="7228"/>
        <item x="2781"/>
        <item x="1697"/>
        <item x="1344"/>
        <item x="3648"/>
        <item x="1343"/>
        <item x="1936"/>
        <item x="5094"/>
        <item x="998"/>
        <item x="1679"/>
        <item x="1426"/>
        <item x="6857"/>
        <item x="1346"/>
        <item x="1385"/>
        <item x="1461"/>
        <item x="2590"/>
        <item x="1333"/>
        <item x="1332"/>
        <item x="1884"/>
        <item x="1018"/>
        <item x="5959"/>
        <item x="1907"/>
        <item x="1664"/>
        <item x="1889"/>
        <item x="1429"/>
        <item x="1353"/>
        <item x="2859"/>
        <item x="1352"/>
        <item x="1638"/>
        <item x="4204"/>
        <item x="1647"/>
        <item x="1427"/>
        <item x="1645"/>
        <item x="3802"/>
        <item x="2376"/>
        <item x="6818"/>
        <item x="2132"/>
        <item x="1022"/>
        <item x="1694"/>
        <item x="1612"/>
        <item x="6817"/>
        <item x="2679"/>
        <item x="6364"/>
        <item x="1428"/>
        <item x="3200"/>
        <item x="1290"/>
        <item x="1441"/>
        <item x="6858"/>
        <item x="434"/>
        <item x="6497"/>
        <item x="7088"/>
        <item x="1663"/>
        <item x="1659"/>
        <item x="7110"/>
        <item x="6236"/>
        <item x="3652"/>
        <item x="1328"/>
        <item x="1675"/>
        <item x="1633"/>
        <item x="1637"/>
        <item x="7014"/>
        <item x="1642"/>
        <item x="1935"/>
        <item x="5807"/>
        <item x="1043"/>
        <item x="5010"/>
        <item x="1490"/>
        <item x="1379"/>
        <item x="2592"/>
        <item x="2960"/>
        <item x="2849"/>
        <item x="7473"/>
        <item x="6552"/>
        <item x="5542"/>
        <item x="2419"/>
        <item x="826"/>
        <item x="5739"/>
        <item x="7372"/>
        <item x="4638"/>
        <item x="3900"/>
        <item x="7040"/>
        <item x="1474"/>
        <item x="3680"/>
        <item x="1132"/>
        <item x="3281"/>
        <item x="1463"/>
        <item x="1345"/>
        <item x="1898"/>
        <item x="1401"/>
        <item x="1402"/>
        <item x="1439"/>
        <item x="1440"/>
        <item x="7417"/>
        <item x="805"/>
        <item x="1606"/>
        <item x="3195"/>
        <item x="1359"/>
        <item x="688"/>
        <item x="1831"/>
        <item x="1360"/>
        <item x="7104"/>
        <item x="2848"/>
        <item x="1464"/>
        <item x="5631"/>
        <item x="6369"/>
        <item x="3654"/>
        <item x="6298"/>
        <item x="4249"/>
        <item x="260"/>
        <item x="1381"/>
        <item x="6299"/>
        <item x="1382"/>
        <item x="7439"/>
        <item x="1926"/>
        <item x="1904"/>
        <item x="818"/>
        <item x="1240"/>
        <item x="6363"/>
        <item x="1609"/>
        <item x="6103"/>
        <item x="4306"/>
        <item x="4125"/>
        <item x="1310"/>
        <item x="3421"/>
        <item x="6300"/>
        <item x="6861"/>
        <item x="1392"/>
        <item x="2986"/>
        <item x="6822"/>
        <item x="1912"/>
        <item x="2221"/>
        <item x="1316"/>
        <item x="1745"/>
        <item x="1744"/>
        <item x="5074"/>
        <item x="1924"/>
        <item x="1913"/>
        <item x="7055"/>
        <item x="7415"/>
        <item x="1380"/>
        <item x="2375"/>
        <item x="5599"/>
        <item x="4201"/>
        <item x="5811"/>
        <item x="6680"/>
        <item x="1749"/>
        <item x="4775"/>
        <item x="1372"/>
        <item x="6823"/>
        <item x="5590"/>
        <item x="4405"/>
        <item x="1445"/>
        <item x="2858"/>
        <item x="189"/>
        <item x="5171"/>
        <item x="3661"/>
        <item x="6406"/>
        <item x="1444"/>
        <item x="183"/>
        <item x="1339"/>
        <item x="4200"/>
        <item x="1378"/>
        <item x="1363"/>
        <item x="6644"/>
        <item x="1364"/>
        <item x="6325"/>
        <item x="1394"/>
        <item x="2565"/>
        <item x="3913"/>
        <item x="6278"/>
        <item x="1768"/>
        <item x="4184"/>
        <item x="1488"/>
        <item x="2319"/>
        <item x="7103"/>
        <item x="3325"/>
        <item x="665"/>
        <item x="1566"/>
        <item x="4188"/>
        <item x="6296"/>
        <item x="741"/>
        <item x="1489"/>
        <item x="6816"/>
        <item x="1890"/>
        <item x="4243"/>
        <item x="3986"/>
        <item x="3987"/>
        <item x="2677"/>
        <item x="3086"/>
        <item x="7058"/>
        <item x="3330"/>
        <item x="1698"/>
        <item x="3934"/>
        <item x="1454"/>
        <item x="1703"/>
        <item x="1908"/>
        <item x="6365"/>
        <item x="1833"/>
        <item x="1376"/>
        <item x="5740"/>
        <item x="3935"/>
        <item x="1808"/>
        <item x="1710"/>
        <item x="4006"/>
        <item x="4014"/>
        <item x="3933"/>
        <item x="1341"/>
        <item x="6371"/>
        <item x="4307"/>
        <item x="1375"/>
        <item x="1374"/>
        <item x="6819"/>
        <item x="2850"/>
        <item x="5015"/>
        <item x="5616"/>
        <item x="5848"/>
        <item x="2513"/>
        <item x="1309"/>
        <item x="6269"/>
        <item x="2678"/>
        <item x="2847"/>
        <item x="3207"/>
        <item x="6086"/>
        <item x="256"/>
        <item x="7440"/>
        <item x="4973"/>
        <item x="1809"/>
        <item x="1700"/>
        <item x="6202"/>
        <item x="7026"/>
        <item x="3088"/>
        <item x="1354"/>
        <item x="1355"/>
        <item x="3979"/>
        <item x="4386"/>
        <item x="1713"/>
        <item x="1796"/>
        <item x="2896"/>
        <item x="1709"/>
        <item x="2735"/>
        <item x="3983"/>
        <item x="3963"/>
        <item x="6345"/>
        <item x="4185"/>
        <item x="1336"/>
        <item x="3719"/>
        <item x="3966"/>
        <item x="990"/>
        <item x="1885"/>
        <item x="1804"/>
        <item x="2946"/>
        <item x="3927"/>
        <item x="1923"/>
        <item x="3726"/>
        <item x="1954"/>
        <item x="1800"/>
        <item x="1418"/>
        <item x="3945"/>
        <item x="1797"/>
        <item x="660"/>
        <item x="586"/>
        <item x="1306"/>
        <item x="1305"/>
        <item x="78"/>
        <item x="3113"/>
        <item x="1883"/>
        <item x="3350"/>
        <item x="1590"/>
        <item x="1602"/>
        <item x="1910"/>
        <item x="6592"/>
        <item x="1805"/>
        <item x="1185"/>
        <item x="1872"/>
        <item x="3258"/>
        <item x="1594"/>
        <item x="6760"/>
        <item x="1911"/>
        <item x="271"/>
        <item x="2734"/>
        <item x="2564"/>
        <item x="6392"/>
        <item x="1176"/>
        <item x="6493"/>
        <item x="1433"/>
        <item x="1434"/>
        <item x="5785"/>
        <item x="7353"/>
        <item x="1813"/>
        <item x="5067"/>
        <item x="1294"/>
        <item x="5170"/>
        <item x="3111"/>
        <item x="5634"/>
        <item x="5805"/>
        <item x="6443"/>
        <item x="265"/>
        <item x="4404"/>
        <item x="4228"/>
        <item x="1591"/>
        <item x="2164"/>
        <item x="1747"/>
        <item x="886"/>
        <item x="6138"/>
        <item x="6558"/>
        <item x="3928"/>
        <item x="1801"/>
        <item x="4774"/>
        <item x="1704"/>
        <item x="2357"/>
        <item x="3950"/>
        <item x="1746"/>
        <item x="1873"/>
        <item x="5076"/>
        <item x="2237"/>
        <item x="5809"/>
        <item x="4253"/>
        <item x="5477"/>
        <item x="1415"/>
        <item x="3457"/>
        <item x="1484"/>
        <item x="6715"/>
        <item x="2122"/>
        <item x="6189"/>
        <item x="733"/>
        <item x="2422"/>
        <item x="7166"/>
        <item x="2672"/>
        <item x="1250"/>
        <item x="3780"/>
        <item x="5360"/>
        <item x="4194"/>
        <item x="1485"/>
        <item x="1266"/>
        <item x="3284"/>
        <item x="2337"/>
        <item x="3454"/>
        <item x="1810"/>
        <item x="3456"/>
        <item x="6440"/>
        <item x="1712"/>
        <item x="3098"/>
        <item x="1337"/>
        <item x="5274"/>
        <item x="31"/>
        <item x="3752"/>
        <item x="5422"/>
        <item x="4197"/>
        <item x="3684"/>
        <item x="1390"/>
        <item x="1391"/>
        <item x="6344"/>
        <item x="889"/>
        <item x="7060"/>
        <item x="3095"/>
        <item x="1315"/>
        <item x="2498"/>
        <item x="5133"/>
        <item x="4407"/>
        <item x="4308"/>
        <item x="4241"/>
        <item x="1599"/>
        <item x="1811"/>
        <item x="1459"/>
        <item x="5112"/>
        <item x="6872"/>
        <item x="3817"/>
        <item x="2884"/>
        <item x="1742"/>
        <item x="1807"/>
        <item x="3096"/>
        <item x="1699"/>
        <item x="1701"/>
        <item x="1567"/>
        <item x="264"/>
        <item x="1568"/>
        <item x="664"/>
        <item x="2234"/>
        <item x="2834"/>
        <item x="1714"/>
        <item x="1711"/>
        <item x="1431"/>
        <item x="1432"/>
        <item x="3857"/>
        <item x="3452"/>
        <item x="2556"/>
        <item x="4465"/>
        <item x="1312"/>
        <item x="1806"/>
        <item x="626"/>
        <item x="1799"/>
        <item x="791"/>
        <item x="4945"/>
        <item x="3813"/>
        <item x="3816"/>
        <item x="661"/>
        <item x="5115"/>
        <item x="6473"/>
        <item x="1802"/>
        <item x="1414"/>
        <item x="790"/>
        <item x="6016"/>
        <item x="99"/>
        <item x="5940"/>
        <item x="6102"/>
        <item x="6519"/>
        <item x="3721"/>
        <item x="6394"/>
        <item x="2857"/>
        <item x="4255"/>
        <item x="3333"/>
        <item x="254"/>
        <item x="5242"/>
        <item x="2377"/>
        <item x="1327"/>
        <item x="1789"/>
        <item x="2059"/>
        <item x="7042"/>
        <item x="2885"/>
        <item x="1450"/>
        <item x="737"/>
        <item x="6648"/>
        <item x="1875"/>
        <item x="1666"/>
        <item x="1874"/>
        <item x="5816"/>
        <item x="3100"/>
        <item x="1386"/>
        <item x="7416"/>
        <item x="2933"/>
        <item x="1387"/>
        <item x="1650"/>
        <item x="1803"/>
        <item x="2673"/>
        <item x="1451"/>
        <item x="7053"/>
        <item x="5869"/>
        <item x="5870"/>
        <item x="2846"/>
        <item x="3244"/>
        <item x="2233"/>
        <item x="2636"/>
        <item x="3649"/>
        <item x="6517"/>
        <item x="3026"/>
        <item x="4242"/>
        <item x="712"/>
        <item x="3187"/>
        <item x="1326"/>
        <item x="1592"/>
        <item x="5921"/>
        <item x="1604"/>
        <item x="3782"/>
        <item x="4430"/>
        <item x="1600"/>
        <item x="4797"/>
        <item x="4397"/>
        <item x="1532"/>
        <item x="1662"/>
        <item x="1774"/>
        <item x="1948"/>
        <item x="6716"/>
        <item x="1596"/>
        <item x="7037"/>
        <item x="4223"/>
        <item x="3"/>
        <item x="3214"/>
        <item x="86"/>
        <item x="894"/>
        <item x="3441"/>
        <item x="6623"/>
        <item x="4772"/>
        <item x="2020"/>
        <item x="1643"/>
        <item x="4512"/>
        <item x="6417"/>
        <item x="3247"/>
        <item x="5922"/>
        <item x="3162"/>
        <item x="1897"/>
        <item x="3243"/>
        <item x="4193"/>
        <item x="901"/>
        <item x="1684"/>
        <item x="649"/>
        <item x="2724"/>
        <item x="6999"/>
        <item x="1636"/>
        <item x="6499"/>
        <item x="4448"/>
        <item x="1593"/>
        <item x="1603"/>
        <item x="5456"/>
        <item x="1640"/>
        <item x="3000"/>
        <item x="1134"/>
        <item x="1334"/>
        <item x="3028"/>
        <item x="1291"/>
        <item x="5891"/>
        <item x="3277"/>
        <item x="191"/>
        <item x="4040"/>
        <item x="7422"/>
        <item x="3286"/>
        <item x="1340"/>
        <item x="1896"/>
        <item x="4396"/>
        <item x="3507"/>
        <item x="2421"/>
        <item x="272"/>
        <item x="6032"/>
        <item x="5118"/>
        <item x="1299"/>
        <item x="1665"/>
        <item x="182"/>
        <item x="1524"/>
        <item x="1651"/>
        <item x="2321"/>
        <item x="2511"/>
        <item x="1686"/>
        <item x="1741"/>
        <item x="1680"/>
        <item x="600"/>
        <item x="2390"/>
        <item x="1646"/>
        <item x="1691"/>
        <item x="1635"/>
        <item x="2347"/>
        <item x="2514"/>
        <item x="1644"/>
        <item x="3288"/>
        <item x="5684"/>
        <item x="5941"/>
        <item x="3385"/>
        <item x="1905"/>
        <item x="6594"/>
        <item x="6919"/>
        <item x="7291"/>
        <item x="6774"/>
        <item x="6470"/>
        <item x="263"/>
        <item x="105"/>
        <item x="540"/>
        <item x="1186"/>
        <item x="2970"/>
        <item x="1817"/>
        <item x="2126"/>
        <item x="4598"/>
        <item x="5818"/>
        <item x="6017"/>
        <item x="3751"/>
        <item x="3725"/>
        <item x="6381"/>
        <item x="1681"/>
        <item x="3804"/>
        <item x="6405"/>
        <item x="1821"/>
        <item x="5924"/>
        <item x="3217"/>
        <item x="1619"/>
        <item x="2655"/>
        <item x="1692"/>
        <item x="3221"/>
        <item x="2359"/>
        <item x="3324"/>
        <item x="3869"/>
        <item x="104"/>
        <item x="3329"/>
        <item x="2148"/>
        <item x="1899"/>
        <item x="6376"/>
        <item x="226"/>
        <item x="1725"/>
        <item x="4209"/>
        <item x="4859"/>
        <item x="4237"/>
        <item x="6551"/>
        <item x="6895"/>
        <item x="6375"/>
        <item x="2373"/>
        <item x="1893"/>
        <item x="5132"/>
        <item x="3014"/>
        <item x="1293"/>
        <item x="6225"/>
        <item x="934"/>
        <item x="3300"/>
        <item x="1819"/>
        <item x="407"/>
        <item x="2689"/>
        <item x="933"/>
        <item x="3016"/>
        <item x="3553"/>
        <item x="1717"/>
        <item x="677"/>
        <item x="6069"/>
        <item x="7292"/>
        <item x="296"/>
        <item x="1173"/>
        <item x="2021"/>
        <item x="3301"/>
        <item x="239"/>
        <item x="1416"/>
        <item x="4219"/>
        <item x="1858"/>
        <item x="6188"/>
        <item x="797"/>
        <item x="2247"/>
        <item x="4148"/>
        <item x="1616"/>
        <item x="1823"/>
        <item x="1347"/>
        <item x="414"/>
        <item x="1816"/>
        <item x="589"/>
        <item x="2526"/>
        <item x="736"/>
        <item x="4245"/>
        <item x="4244"/>
        <item x="3302"/>
        <item x="286"/>
        <item x="5985"/>
        <item x="4825"/>
        <item x="6314"/>
        <item x="3538"/>
        <item x="6514"/>
        <item x="3646"/>
        <item x="7449"/>
        <item x="2031"/>
        <item x="6617"/>
        <item x="1366"/>
        <item x="3108"/>
        <item x="1367"/>
        <item x="1859"/>
        <item x="6186"/>
        <item x="2546"/>
        <item x="3347"/>
        <item x="1720"/>
        <item x="4005"/>
        <item x="1422"/>
        <item x="3115"/>
        <item x="4828"/>
        <item x="3194"/>
        <item x="4663"/>
        <item x="6009"/>
        <item x="3440"/>
        <item x="1608"/>
        <item x="1166"/>
        <item x="6915"/>
        <item x="2167"/>
        <item x="1627"/>
        <item x="4947"/>
        <item x="1628"/>
        <item x="6841"/>
        <item x="1630"/>
        <item x="4534"/>
        <item x="1776"/>
        <item x="521"/>
        <item x="6962"/>
        <item x="2861"/>
        <item x="3099"/>
        <item x="1615"/>
        <item x="2785"/>
        <item x="7428"/>
        <item x="3170"/>
        <item x="6218"/>
        <item x="3318"/>
        <item x="2779"/>
        <item x="1286"/>
        <item x="4226"/>
        <item x="6192"/>
        <item x="3049"/>
        <item x="6568"/>
        <item x="4254"/>
        <item x="6937"/>
        <item x="1641"/>
        <item x="3961"/>
        <item x="3120"/>
        <item x="3783"/>
        <item x="7284"/>
        <item x="282"/>
        <item x="3975"/>
        <item x="6852"/>
        <item x="2161"/>
        <item x="1438"/>
        <item x="5130"/>
        <item x="1931"/>
        <item x="793"/>
        <item x="304"/>
        <item x="2694"/>
        <item x="2938"/>
        <item x="1298"/>
        <item x="1169"/>
        <item x="5060"/>
        <item x="3819"/>
        <item x="6979"/>
        <item x="1330"/>
        <item x="5211"/>
        <item x="2003"/>
        <item x="2899"/>
        <item x="2105"/>
        <item x="3305"/>
        <item x="6052"/>
        <item x="1437"/>
        <item x="6885"/>
        <item x="5726"/>
        <item x="311"/>
        <item x="445"/>
        <item x="4248"/>
        <item x="1137"/>
        <item x="6126"/>
        <item x="3842"/>
        <item x="734"/>
        <item x="1207"/>
        <item x="2627"/>
        <item x="5221"/>
        <item x="1655"/>
        <item x="823"/>
        <item x="7003"/>
        <item x="7332"/>
        <item x="2898"/>
        <item x="1417"/>
        <item x="5024"/>
        <item x="2977"/>
        <item x="4043"/>
        <item x="2833"/>
        <item x="1652"/>
        <item x="2969"/>
        <item x="6174"/>
        <item x="3280"/>
        <item x="127"/>
        <item x="2316"/>
        <item x="2332"/>
        <item x="2543"/>
        <item x="5510"/>
        <item x="2318"/>
        <item x="5100"/>
        <item x="1607"/>
        <item x="6078"/>
        <item x="742"/>
        <item x="1721"/>
        <item x="2617"/>
        <item x="301"/>
        <item x="825"/>
        <item x="4508"/>
        <item x="313"/>
        <item x="9"/>
        <item x="720"/>
        <item x="1574"/>
        <item x="709"/>
        <item x="1147"/>
        <item x="640"/>
        <item x="588"/>
        <item x="1388"/>
        <item x="643"/>
        <item x="1142"/>
        <item x="6178"/>
        <item x="1629"/>
        <item x="731"/>
        <item x="2632"/>
        <item x="1365"/>
        <item x="5515"/>
        <item x="2019"/>
        <item x="315"/>
        <item x="631"/>
        <item x="3891"/>
        <item x="562"/>
        <item x="1707"/>
        <item x="1251"/>
        <item x="5983"/>
        <item x="190"/>
        <item x="1826"/>
        <item x="830"/>
        <item x="2123"/>
        <item x="192"/>
        <item x="5923"/>
        <item x="3279"/>
        <item x="4433"/>
        <item x="1023"/>
        <item x="1676"/>
        <item x="6474"/>
        <item x="4010"/>
        <item x="1716"/>
        <item x="2980"/>
        <item x="4221"/>
        <item x="3104"/>
        <item x="6943"/>
        <item x="747"/>
        <item x="2246"/>
        <item x="833"/>
        <item x="2972"/>
        <item x="2331"/>
        <item x="5971"/>
        <item x="2976"/>
        <item x="746"/>
        <item x="2971"/>
        <item x="642"/>
        <item x="6061"/>
        <item x="4935"/>
        <item x="1787"/>
        <item x="5037"/>
        <item x="1785"/>
        <item x="2949"/>
        <item x="1778"/>
        <item x="2974"/>
        <item x="1624"/>
        <item x="1786"/>
        <item x="1780"/>
        <item x="4227"/>
        <item x="1815"/>
        <item x="1727"/>
        <item x="4865"/>
        <item x="1726"/>
        <item x="3197"/>
        <item x="435"/>
        <item x="2635"/>
        <item x="1782"/>
        <item x="3356"/>
        <item x="3806"/>
        <item x="1708"/>
        <item x="91"/>
        <item x="4225"/>
        <item x="3349"/>
        <item x="3238"/>
        <item x="7089"/>
        <item x="4827"/>
        <item x="5237"/>
        <item x="5721"/>
        <item x="1658"/>
        <item x="1783"/>
        <item x="1828"/>
        <item x="3030"/>
        <item x="1824"/>
        <item x="3290"/>
        <item x="3744"/>
        <item x="995"/>
        <item x="5319"/>
        <item x="1419"/>
        <item x="262"/>
        <item x="4316"/>
        <item x="1825"/>
        <item x="3781"/>
        <item x="6781"/>
        <item x="5476"/>
        <item x="1827"/>
        <item x="2873"/>
        <item x="4315"/>
        <item x="7133"/>
        <item x="3358"/>
        <item x="7275"/>
        <item x="5987"/>
        <item x="1468"/>
        <item x="2379"/>
        <item x="706"/>
        <item x="5525"/>
        <item x="705"/>
        <item x="2420"/>
        <item x="2982"/>
        <item x="4644"/>
        <item x="415"/>
        <item x="1777"/>
        <item x="6012"/>
        <item x="854"/>
        <item x="173"/>
        <item x="4770"/>
        <item x="7414"/>
        <item x="5520"/>
        <item x="1453"/>
        <item x="2626"/>
        <item x="6977"/>
        <item x="4387"/>
        <item x="6726"/>
        <item x="2786"/>
        <item x="6848"/>
        <item x="1705"/>
        <item x="275"/>
        <item x="5151"/>
        <item x="4202"/>
        <item x="4074"/>
        <item x="1891"/>
        <item x="1656"/>
        <item x="6918"/>
        <item x="1653"/>
        <item x="1654"/>
        <item x="3660"/>
        <item x="2975"/>
        <item x="1452"/>
        <item x="4314"/>
        <item x="4804"/>
        <item x="2330"/>
        <item x="1285"/>
        <item x="2855"/>
        <item x="6276"/>
        <item x="542"/>
        <item x="1292"/>
        <item x="480"/>
        <item x="6204"/>
        <item x="3020"/>
        <item x="5550"/>
        <item x="1632"/>
        <item x="1465"/>
        <item x="2569"/>
        <item x="3824"/>
        <item x="3001"/>
        <item x="5609"/>
        <item x="4503"/>
        <item x="1829"/>
        <item x="4951"/>
        <item x="879"/>
        <item x="426"/>
        <item x="2342"/>
        <item x="1779"/>
        <item x="2708"/>
        <item x="2707"/>
        <item x="214"/>
        <item x="1313"/>
        <item x="5691"/>
        <item x="1781"/>
        <item x="2856"/>
        <item x="3132"/>
        <item x="3257"/>
        <item x="3128"/>
        <item x="5838"/>
        <item x="333"/>
        <item x="1766"/>
        <item x="485"/>
        <item x="5412"/>
        <item x="4409"/>
        <item x="3768"/>
        <item x="494"/>
        <item x="3220"/>
        <item x="875"/>
        <item x="469"/>
        <item x="2227"/>
        <item x="472"/>
        <item x="305"/>
        <item x="1288"/>
        <item x="930"/>
        <item x="4451"/>
        <item x="369"/>
        <item x="2081"/>
        <item x="4427"/>
        <item x="1784"/>
        <item x="1504"/>
        <item x="3856"/>
        <item x="3775"/>
        <item x="1844"/>
        <item x="3031"/>
        <item x="648"/>
        <item x="4895"/>
        <item x="1728"/>
        <item x="5155"/>
        <item x="5029"/>
        <item x="7345"/>
        <item x="503"/>
        <item x="473"/>
        <item x="6283"/>
        <item x="1095"/>
        <item x="5013"/>
        <item x="455"/>
        <item x="457"/>
        <item x="6036"/>
        <item x="3675"/>
        <item x="6416"/>
        <item x="2087"/>
        <item x="1588"/>
        <item x="2844"/>
        <item x="3035"/>
        <item x="4466"/>
        <item x="641"/>
        <item x="2688"/>
        <item x="1187"/>
        <item x="4191"/>
        <item x="5701"/>
        <item x="893"/>
        <item x="3863"/>
        <item x="2783"/>
        <item x="896"/>
        <item x="730"/>
        <item x="4832"/>
        <item x="2862"/>
        <item x="5618"/>
        <item x="1156"/>
        <item x="792"/>
        <item x="3331"/>
        <item x="7271"/>
        <item x="4458"/>
        <item x="1737"/>
        <item x="1843"/>
        <item x="601"/>
        <item x="7295"/>
        <item x="1765"/>
        <item x="6538"/>
        <item x="2567"/>
        <item x="6699"/>
        <item x="7384"/>
        <item x="7323"/>
        <item x="1846"/>
        <item x="6197"/>
        <item x="7203"/>
        <item x="3122"/>
        <item x="1412"/>
        <item x="2766"/>
        <item x="5341"/>
        <item x="5619"/>
        <item x="1181"/>
        <item x="4435"/>
        <item x="606"/>
        <item x="3039"/>
        <item x="5563"/>
        <item x="2853"/>
        <item x="2653"/>
        <item x="1580"/>
        <item x="1601"/>
        <item x="4039"/>
        <item x="3552"/>
        <item x="166"/>
        <item x="6237"/>
        <item x="2572"/>
        <item x="5885"/>
        <item x="1535"/>
        <item x="6435"/>
        <item x="2080"/>
        <item x="1736"/>
        <item x="7339"/>
        <item x="4041"/>
        <item x="1752"/>
        <item x="3040"/>
        <item x="4042"/>
        <item x="2816"/>
        <item x="4590"/>
        <item x="4038"/>
        <item x="5823"/>
        <item x="1314"/>
        <item x="248"/>
        <item x="7025"/>
        <item x="4796"/>
        <item x="5509"/>
        <item x="2429"/>
        <item x="7244"/>
        <item x="26"/>
        <item x="5802"/>
        <item x="5572"/>
        <item x="4186"/>
        <item x="1587"/>
        <item x="7156"/>
        <item x="3015"/>
        <item x="4297"/>
        <item x="590"/>
        <item x="3634"/>
        <item x="1244"/>
        <item x="5280"/>
        <item x="1329"/>
        <item x="2426"/>
        <item x="1775"/>
        <item x="5686"/>
        <item x="1939"/>
        <item x="3800"/>
        <item x="2571"/>
        <item x="6324"/>
        <item x="1739"/>
        <item x="3801"/>
        <item x="6863"/>
        <item x="6018"/>
        <item x="3559"/>
        <item x="6998"/>
        <item x="6707"/>
        <item x="994"/>
        <item x="1563"/>
        <item x="2573"/>
        <item x="6008"/>
        <item x="931"/>
        <item x="4375"/>
        <item x="658"/>
        <item x="655"/>
        <item x="1794"/>
        <item x="904"/>
        <item x="6029"/>
        <item x="4374"/>
        <item x="5638"/>
        <item x="5001"/>
        <item x="771"/>
        <item x="5803"/>
        <item x="7219"/>
        <item x="1837"/>
        <item x="5585"/>
        <item x="1840"/>
        <item x="1838"/>
        <item x="3326"/>
        <item x="3328"/>
        <item x="2218"/>
        <item x="5062"/>
        <item x="1790"/>
        <item x="279"/>
        <item x="6240"/>
        <item x="7329"/>
        <item x="1941"/>
        <item x="2012"/>
        <item x="3091"/>
        <item x="5796"/>
        <item x="280"/>
        <item x="4149"/>
        <item x="172"/>
        <item x="7296"/>
        <item x="3211"/>
        <item x="1735"/>
        <item x="1738"/>
        <item x="4854"/>
        <item x="5068"/>
        <item x="526"/>
        <item x="1933"/>
        <item x="3632"/>
        <item x="5511"/>
        <item x="1413"/>
        <item x="6886"/>
        <item x="1249"/>
        <item x="1792"/>
        <item x="3549"/>
        <item x="4231"/>
        <item x="3865"/>
        <item x="5347"/>
        <item x="7029"/>
        <item x="7032"/>
        <item x="6884"/>
        <item x="932"/>
        <item x="4853"/>
        <item x="37"/>
        <item x="1598"/>
        <item x="4174"/>
        <item x="2845"/>
        <item x="4031"/>
        <item x="32"/>
        <item x="1836"/>
        <item x="1597"/>
        <item x="1839"/>
        <item x="1622"/>
        <item x="34"/>
        <item x="7282"/>
        <item x="1793"/>
        <item x="4203"/>
        <item x="651"/>
        <item x="5266"/>
        <item x="6921"/>
        <item x="4198"/>
        <item x="7442"/>
        <item x="4170"/>
        <item x="4449"/>
        <item x="3013"/>
        <item x="3066"/>
        <item x="3110"/>
        <item x="6805"/>
        <item x="7411"/>
        <item x="4909"/>
        <item x="6883"/>
        <item x="4166"/>
        <item x="659"/>
        <item x="656"/>
        <item x="6184"/>
        <item x="657"/>
        <item x="3055"/>
        <item x="1556"/>
        <item x="1558"/>
        <item x="22"/>
        <item x="3053"/>
        <item x="2280"/>
        <item x="6200"/>
        <item x="602"/>
        <item x="3138"/>
        <item x="2948"/>
        <item x="4165"/>
        <item x="3852"/>
        <item x="6441"/>
        <item x="1916"/>
        <item x="3222"/>
        <item x="3041"/>
        <item x="314"/>
        <item x="2361"/>
        <item x="4236"/>
        <item x="427"/>
        <item x="4641"/>
        <item x="4941"/>
        <item x="1425"/>
        <item x="2483"/>
        <item x="6035"/>
        <item x="7102"/>
        <item x="3061"/>
        <item x="2394"/>
        <item x="2372"/>
        <item x="2881"/>
        <item x="4173"/>
        <item x="96"/>
        <item x="2261"/>
        <item x="6480"/>
        <item x="4277"/>
        <item x="1030"/>
        <item x="2086"/>
        <item x="6231"/>
        <item x="6145"/>
        <item x="4614"/>
        <item x="1536"/>
        <item x="5546"/>
        <item x="7188"/>
        <item x="2871"/>
        <item x="623"/>
        <item x="1533"/>
        <item x="5085"/>
        <item x="1537"/>
        <item x="2915"/>
        <item x="887"/>
        <item x="5084"/>
        <item x="2479"/>
        <item x="6880"/>
        <item x="247"/>
        <item x="3551"/>
        <item x="5899"/>
        <item x="3622"/>
        <item x="516"/>
        <item x="4172"/>
        <item x="2561"/>
        <item x="1917"/>
        <item x="288"/>
        <item x="4583"/>
        <item x="2832"/>
        <item x="604"/>
        <item x="287"/>
        <item x="2160"/>
        <item x="7000"/>
        <item x="2501"/>
        <item x="2474"/>
        <item x="1424"/>
        <item x="3603"/>
        <item x="211"/>
        <item x="6047"/>
        <item x="285"/>
        <item x="2204"/>
        <item x="1962"/>
        <item x="6525"/>
        <item x="2488"/>
        <item x="2491"/>
        <item x="1961"/>
        <item x="536"/>
        <item x="1029"/>
        <item x="3901"/>
        <item x="345"/>
        <item x="21"/>
        <item x="895"/>
        <item x="2340"/>
        <item x="609"/>
        <item x="106"/>
        <item x="2265"/>
        <item x="920"/>
        <item x="85"/>
        <item x="2"/>
        <item x="3282"/>
        <item x="2582"/>
        <item x="599"/>
        <item x="102"/>
        <item x="7074"/>
        <item x="257"/>
        <item x="762"/>
        <item x="17"/>
        <item x="110"/>
        <item x="4817"/>
        <item x="2512"/>
        <item x="60"/>
        <item x="3199"/>
        <item x="1473"/>
        <item x="1175"/>
        <item x="312"/>
        <item x="4232"/>
        <item x="1171"/>
        <item x="2633"/>
        <item x="97"/>
        <item x="3201"/>
        <item x="5364"/>
        <item x="1104"/>
        <item x="62"/>
        <item x="3664"/>
        <item x="597"/>
        <item x="5004"/>
        <item x="2396"/>
        <item x="3283"/>
        <item x="603"/>
        <item x="5643"/>
        <item x="123"/>
        <item x="7165"/>
        <item x="6562"/>
        <item x="3089"/>
        <item x="1033"/>
        <item x="5964"/>
        <item x="2134"/>
        <item x="1483"/>
        <item x="1534"/>
        <item x="2041"/>
        <item x="4429"/>
        <item x="7004"/>
        <item x="6224"/>
        <item x="2385"/>
        <item x="36"/>
        <item x="6854"/>
        <item x="3285"/>
        <item x="4622"/>
        <item x="2654"/>
        <item x="6860"/>
        <item x="4002"/>
        <item x="956"/>
        <item x="1902"/>
        <item x="5348"/>
        <item x="4819"/>
        <item x="1900"/>
        <item x="5349"/>
        <item x="5222"/>
        <item x="3876"/>
        <item x="5936"/>
        <item x="4812"/>
        <item x="1585"/>
        <item x="3906"/>
        <item x="3245"/>
        <item x="6378"/>
        <item x="4607"/>
        <item x="679"/>
        <item x="7279"/>
        <item x="1586"/>
        <item x="680"/>
        <item x="5000"/>
        <item x="2701"/>
        <item x="1852"/>
        <item x="1048"/>
        <item x="7035"/>
        <item x="1278"/>
        <item x="1523"/>
        <item x="4811"/>
        <item x="7238"/>
        <item x="4190"/>
        <item x="4816"/>
        <item x="7024"/>
        <item x="3246"/>
        <item x="1525"/>
        <item x="4813"/>
        <item x="4354"/>
        <item x="3062"/>
        <item x="1529"/>
        <item x="4347"/>
        <item x="3971"/>
        <item x="1519"/>
        <item x="4345"/>
        <item x="1527"/>
        <item x="3270"/>
        <item x="2965"/>
        <item x="1517"/>
        <item x="4428"/>
        <item x="1521"/>
        <item x="2527"/>
        <item x="1516"/>
        <item x="1016"/>
        <item x="5798"/>
        <item x="5065"/>
        <item x="5963"/>
        <item x="6198"/>
        <item x="6630"/>
        <item x="1967"/>
        <item x="4436"/>
        <item x="2155"/>
        <item x="3145"/>
        <item x="6379"/>
        <item x="2883"/>
        <item x="4408"/>
        <item x="1153"/>
        <item x="6847"/>
        <item x="5799"/>
        <item x="6658"/>
        <item x="2886"/>
        <item x="4353"/>
        <item x="5129"/>
        <item x="2687"/>
        <item x="5126"/>
        <item x="1947"/>
        <item x="1017"/>
        <item x="6846"/>
        <item x="5284"/>
        <item x="6770"/>
        <item x="5128"/>
        <item x="101"/>
        <item x="7240"/>
        <item x="4033"/>
        <item x="5123"/>
        <item x="1479"/>
        <item x="4665"/>
        <item x="2874"/>
        <item x="1224"/>
        <item x="5687"/>
        <item x="5125"/>
        <item x="4229"/>
        <item x="6689"/>
        <item x="2196"/>
        <item x="7368"/>
        <item x="1015"/>
        <item x="3198"/>
        <item x="7370"/>
        <item x="5069"/>
        <item x="3097"/>
        <item x="2050"/>
        <item x="7185"/>
        <item x="2872"/>
        <item x="1256"/>
        <item x="1626"/>
        <item x="1791"/>
        <item x="4771"/>
        <item x="1421"/>
        <item x="5932"/>
        <item x="4368"/>
        <item x="204"/>
        <item x="4814"/>
        <item x="4646"/>
        <item x="4434"/>
        <item x="1265"/>
        <item x="4815"/>
        <item x="1870"/>
        <item x="7001"/>
        <item x="1871"/>
        <item x="3402"/>
        <item x="1442"/>
        <item x="3396"/>
        <item x="3394"/>
        <item x="1443"/>
        <item x="3410"/>
        <item x="3690"/>
        <item x="3412"/>
        <item x="3400"/>
        <item x="23"/>
        <item x="3399"/>
        <item x="3420"/>
        <item x="4432"/>
        <item x="2839"/>
        <item x="3689"/>
        <item x="2865"/>
        <item x="4896"/>
        <item x="1013"/>
        <item x="3404"/>
        <item x="3416"/>
        <item x="193"/>
        <item x="4100"/>
        <item x="5363"/>
        <item x="3407"/>
        <item x="1531"/>
        <item x="682"/>
        <item x="605"/>
        <item x="3054"/>
        <item x="3052"/>
        <item x="7412"/>
        <item x="3081"/>
        <item x="3372"/>
        <item x="1466"/>
        <item x="3063"/>
        <item x="3409"/>
        <item x="1271"/>
        <item x="3065"/>
        <item x="1478"/>
        <item x="1223"/>
        <item x="3057"/>
        <item x="1518"/>
        <item x="1946"/>
        <item x="3059"/>
        <item x="1267"/>
        <item x="3056"/>
        <item x="1530"/>
        <item x="1528"/>
        <item x="3060"/>
        <item x="1520"/>
        <item x="2529"/>
        <item x="1526"/>
        <item x="3067"/>
        <item x="1522"/>
        <item x="3319"/>
        <item x="3320"/>
        <item x="3321"/>
        <item x="2981"/>
        <item x="5140"/>
        <item x="6142"/>
        <item x="4798"/>
        <item x="2141"/>
        <item x="2054"/>
        <item x="899"/>
        <item x="3653"/>
        <item x="6243"/>
        <item x="1268"/>
        <item x="663"/>
        <item x="5159"/>
        <item x="2108"/>
        <item x="4995"/>
        <item x="1420"/>
        <item x="5042"/>
        <item x="6700"/>
        <item x="4782"/>
        <item x="5104"/>
        <item x="1855"/>
        <item x="4312"/>
        <item x="1100"/>
        <item x="6106"/>
        <item x="2978"/>
        <item x="1895"/>
        <item x="5853"/>
        <item x="1861"/>
        <item x="1287"/>
        <item x="2106"/>
        <item x="2104"/>
        <item x="2348"/>
        <item x="2102"/>
        <item x="2101"/>
        <item x="1335"/>
        <item x="95"/>
        <item x="6436"/>
        <item x="6450"/>
        <item x="2882"/>
        <item x="2343"/>
        <item x="3486"/>
        <item x="61"/>
        <item x="2336"/>
        <item x="6190"/>
        <item x="3655"/>
        <item x="174"/>
        <item x="2983"/>
        <item x="7050"/>
        <item x="1758"/>
        <item x="2402"/>
        <item x="5260"/>
        <item x="1620"/>
        <item x="5204"/>
        <item x="2487"/>
        <item x="4437"/>
        <item x="1934"/>
        <item x="2303"/>
        <item x="5081"/>
        <item x="4438"/>
        <item x="2451"/>
        <item x="4431"/>
        <item x="2652"/>
        <item x="2338"/>
        <item x="4773"/>
        <item x="6591"/>
        <item x="4719"/>
        <item x="7213"/>
        <item x="2078"/>
        <item x="2489"/>
        <item x="4492"/>
        <item x="3227"/>
        <item x="1949"/>
        <item x="2477"/>
        <item x="2480"/>
        <item x="5928"/>
        <item x="2486"/>
        <item x="2302"/>
        <item x="2959"/>
        <item x="3403"/>
        <item x="3694"/>
        <item x="1981"/>
        <item x="3401"/>
        <item x="3299"/>
        <item x="3418"/>
        <item x="3073"/>
        <item x="3419"/>
        <item x="2484"/>
        <item x="3398"/>
        <item x="3411"/>
        <item x="3395"/>
        <item x="7434"/>
        <item x="2344"/>
        <item x="3413"/>
        <item x="728"/>
        <item x="3405"/>
        <item x="3980"/>
        <item x="1509"/>
        <item x="6650"/>
        <item x="2478"/>
        <item x="1510"/>
        <item x="2482"/>
        <item x="5173"/>
        <item x="4498"/>
        <item x="3415"/>
        <item x="7479"/>
        <item x="3408"/>
        <item x="7290"/>
        <item x="6044"/>
        <item x="3839"/>
        <item x="2631"/>
        <item x="7367"/>
        <item x="3417"/>
        <item x="4495"/>
        <item x="3397"/>
        <item x="2711"/>
        <item x="2695"/>
        <item x="1072"/>
        <item x="5451"/>
        <item x="1886"/>
        <item x="1513"/>
        <item x="1495"/>
        <item x="1511"/>
        <item x="4499"/>
        <item x="429"/>
        <item x="4493"/>
        <item x="1231"/>
        <item x="4496"/>
        <item x="6577"/>
        <item x="4502"/>
        <item x="2341"/>
        <item x="5832"/>
        <item x="7366"/>
        <item x="3458"/>
        <item x="5576"/>
        <item x="3278"/>
        <item x="5508"/>
        <item x="2185"/>
        <item x="3563"/>
        <item x="5083"/>
        <item x="4869"/>
        <item x="6466"/>
        <item x="6391"/>
        <item x="5080"/>
        <item x="5784"/>
        <item x="6518"/>
        <item x="7197"/>
        <item x="3080"/>
        <item x="3103"/>
        <item x="5828"/>
        <item x="6239"/>
        <item x="7313"/>
        <item x="3432"/>
        <item x="3272"/>
        <item x="6626"/>
        <item x="7365"/>
        <item x="7027"/>
        <item x="1631"/>
        <item x="5078"/>
        <item x="6985"/>
        <item x="2144"/>
        <item x="7472"/>
        <item x="4662"/>
        <item x="3647"/>
        <item x="5750"/>
        <item x="6457"/>
        <item x="7227"/>
        <item x="3076"/>
        <item x="7262"/>
        <item x="7360"/>
        <item x="2184"/>
        <item x="5566"/>
        <item x="2339"/>
        <item x="2309"/>
        <item x="5449"/>
        <item x="7154"/>
        <item x="1102"/>
        <item x="524"/>
        <item x="6195"/>
        <item x="7100"/>
        <item x="5897"/>
        <item x="6058"/>
        <item x="7460"/>
        <item x="3429"/>
        <item x="3102"/>
        <item x="5223"/>
        <item x="2124"/>
        <item x="3867"/>
        <item x="2158"/>
        <item x="4055"/>
        <item x="7421"/>
        <item x="6851"/>
        <item x="7206"/>
        <item x="3820"/>
        <item x="6272"/>
        <item x="3296"/>
        <item x="2322"/>
        <item x="5522"/>
        <item x="7438"/>
        <item x="7309"/>
        <item x="2103"/>
        <item x="6887"/>
        <item x="1258"/>
        <item x="4276"/>
        <item x="1503"/>
        <item x="6230"/>
        <item x="3135"/>
        <item x="2276"/>
        <item x="2296"/>
        <item x="2145"/>
        <item x="3348"/>
        <item x="1901"/>
        <item x="5996"/>
        <item x="3565"/>
        <item x="4251"/>
        <item x="2462"/>
        <item x="4247"/>
        <item x="1505"/>
        <item x="4876"/>
        <item x="7333"/>
        <item x="3287"/>
        <item x="1672"/>
        <item x="2475"/>
        <item x="3778"/>
        <item x="5308"/>
        <item x="4061"/>
        <item x="4613"/>
        <item x="2461"/>
        <item x="5910"/>
        <item x="5600"/>
        <item x="2305"/>
        <item x="1499"/>
        <item x="6063"/>
        <item x="1507"/>
        <item x="3807"/>
        <item x="3518"/>
        <item x="1575"/>
        <item x="5541"/>
        <item x="2962"/>
        <item x="5440"/>
        <item x="4453"/>
        <item x="2538"/>
        <item x="1512"/>
        <item x="6062"/>
        <item x="1514"/>
        <item x="1497"/>
        <item x="5063"/>
        <item x="2616"/>
        <item x="1572"/>
        <item x="6728"/>
        <item x="2107"/>
        <item x="2597"/>
        <item x="7261"/>
        <item x="1284"/>
        <item x="1501"/>
        <item x="149"/>
        <item x="566"/>
        <item x="6"/>
        <item x="2281"/>
        <item x="7"/>
        <item x="1515"/>
        <item x="841"/>
        <item x="294"/>
        <item x="7400"/>
        <item x="6083"/>
        <item x="4272"/>
        <item x="776"/>
        <item x="700"/>
        <item x="4505"/>
        <item x="2320"/>
        <item x="3682"/>
        <item x="3140"/>
        <item x="2382"/>
        <item x="7224"/>
        <item x="6193"/>
        <item x="6349"/>
        <item x="4250"/>
        <item x="3338"/>
        <item x="2897"/>
        <item x="1001"/>
        <item x="165"/>
        <item x="585"/>
        <item x="436"/>
        <item x="584"/>
        <item x="6076"/>
        <item x="2068"/>
        <item x="822"/>
        <item x="4573"/>
        <item x="5401"/>
        <item x="7320"/>
        <item x="1543"/>
        <item x="2989"/>
        <item x="302"/>
        <item x="4666"/>
        <item x="4234"/>
        <item x="3273"/>
        <item x="2710"/>
        <item x="433"/>
        <item x="2082"/>
        <item x="410"/>
        <item x="4256"/>
        <item x="4235"/>
        <item x="2979"/>
        <item x="3678"/>
        <item x="4313"/>
        <item x="5234"/>
        <item x="4246"/>
        <item x="88"/>
        <item x="3686"/>
        <item x="5144"/>
        <item x="5281"/>
        <item x="7174"/>
        <item x="4012"/>
        <item x="3779"/>
        <item x="6006"/>
        <item x="4189"/>
        <item x="4252"/>
        <item x="4304"/>
        <item x="4874"/>
        <item x="6068"/>
        <item x="6317"/>
        <item x="5825"/>
        <item x="772"/>
        <item x="6419"/>
        <item x="832"/>
        <item x="2814"/>
        <item x="5134"/>
        <item x="644"/>
        <item x="1751"/>
        <item x="299"/>
        <item x="3745"/>
        <item x="171"/>
        <item x="1740"/>
        <item x="5612"/>
        <item x="4823"/>
        <item x="5524"/>
        <item x="3142"/>
        <item x="2698"/>
        <item x="3674"/>
        <item x="4769"/>
        <item x="5917"/>
        <item x="7012"/>
        <item x="4199"/>
        <item x="3747"/>
        <item x="3263"/>
        <item x="1496"/>
        <item x="7390"/>
        <item x="7187"/>
        <item x="5404"/>
        <item x="7377"/>
        <item x="7409"/>
        <item x="5188"/>
        <item x="2242"/>
        <item x="6702"/>
        <item x="5626"/>
        <item x="5607"/>
        <item x="2243"/>
        <item x="2381"/>
        <item x="4810"/>
        <item x="7419"/>
        <item x="5455"/>
        <item x="3739"/>
        <item x="2244"/>
        <item x="5676"/>
        <item x="1508"/>
        <item x="662"/>
        <item x="7205"/>
        <item x="2063"/>
        <item x="228"/>
        <item x="2905"/>
        <item x="3683"/>
        <item x="225"/>
        <item x="5017"/>
        <item x="4766"/>
        <item x="7209"/>
        <item x="4904"/>
        <item x="7114"/>
        <item x="3374"/>
        <item x="3898"/>
        <item x="1554"/>
        <item x="3130"/>
        <item x="6414"/>
        <item x="6110"/>
        <item x="6830"/>
        <item x="6114"/>
        <item x="7304"/>
        <item x="4903"/>
        <item x="4741"/>
        <item x="7019"/>
        <item x="3650"/>
        <item x="117"/>
        <item x="6270"/>
        <item x="7276"/>
        <item x="5617"/>
        <item x="4752"/>
        <item x="533"/>
        <item x="4364"/>
        <item x="2248"/>
        <item x="5544"/>
        <item x="5499"/>
        <item x="2011"/>
        <item x="2152"/>
        <item x="224"/>
        <item x="5850"/>
        <item x="2907"/>
        <item x="4319"/>
        <item x="2154"/>
        <item x="6542"/>
        <item x="1892"/>
        <item x="5504"/>
        <item x="4501"/>
        <item x="1110"/>
        <item x="2645"/>
        <item x="3741"/>
        <item x="2904"/>
        <item x="2730"/>
        <item x="2224"/>
        <item x="7109"/>
        <item x="6947"/>
        <item x="184"/>
        <item x="4359"/>
        <item x="234"/>
        <item x="2906"/>
        <item x="3764"/>
        <item x="324"/>
        <item x="2870"/>
        <item x="506"/>
        <item x="7170"/>
        <item x="4013"/>
        <item x="481"/>
        <item x="6469"/>
        <item x="5656"/>
        <item x="3530"/>
        <item x="1108"/>
        <item x="2110"/>
        <item x="7285"/>
        <item x="5569"/>
        <item x="6271"/>
        <item x="1498"/>
        <item x="507"/>
        <item x="392"/>
        <item x="2251"/>
        <item x="5756"/>
        <item x="2901"/>
        <item x="6869"/>
        <item x="3022"/>
        <item x="2903"/>
        <item x="7347"/>
        <item x="1960"/>
        <item x="4500"/>
        <item x="3255"/>
        <item x="4858"/>
        <item x="1500"/>
        <item x="459"/>
        <item x="3164"/>
        <item x="397"/>
        <item x="396"/>
        <item x="425"/>
        <item x="7385"/>
        <item x="4132"/>
        <item x="1506"/>
        <item x="3887"/>
        <item x="5623"/>
        <item x="1623"/>
        <item x="5470"/>
        <item x="1502"/>
        <item x="3367"/>
        <item x="646"/>
        <item x="2351"/>
        <item x="4139"/>
        <item x="1212"/>
        <item x="3776"/>
        <item x="6130"/>
        <item x="2685"/>
        <item x="2686"/>
        <item x="422"/>
        <item x="6387"/>
        <item x="4497"/>
        <item x="474"/>
        <item x="479"/>
        <item x="2121"/>
        <item x="7386"/>
        <item x="3019"/>
        <item x="5486"/>
        <item x="2324"/>
        <item x="2854"/>
        <item x="3936"/>
        <item x="7098"/>
        <item x="2499"/>
        <item x="2690"/>
        <item x="5054"/>
        <item x="647"/>
        <item x="3990"/>
        <item x="4494"/>
        <item x="639"/>
        <item x="2852"/>
        <item x="5507"/>
        <item x="3032"/>
        <item x="7005"/>
        <item x="6157"/>
        <item x="924"/>
        <item x="3018"/>
        <item x="3929"/>
        <item x="4224"/>
        <item x="3805"/>
        <item x="4230"/>
        <item x="6169"/>
        <item x="6862"/>
        <item x="7270"/>
        <item x="3488"/>
        <item x="5184"/>
        <item x="7278"/>
        <item x="7009"/>
        <item x="5454"/>
        <item x="2295"/>
        <item x="118"/>
        <item x="3455"/>
        <item x="3794"/>
        <item x="6160"/>
        <item x="7383"/>
        <item x="79"/>
        <item x="3844"/>
        <item x="6265"/>
        <item x="4918"/>
        <item x="7230"/>
        <item x="2294"/>
        <item x="5577"/>
        <item x="2768"/>
        <item x="7013"/>
        <item x="2109"/>
        <item x="7081"/>
        <item x="4923"/>
        <item x="3907"/>
        <item x="6856"/>
        <item x="2620"/>
        <item x="6173"/>
        <item x="6873"/>
        <item x="3875"/>
        <item x="6586"/>
        <item x="681"/>
        <item x="6165"/>
        <item x="2877"/>
        <item x="7297"/>
        <item x="2425"/>
        <item x="7340"/>
        <item x="5972"/>
        <item x="5359"/>
        <item x="4669"/>
        <item x="2878"/>
        <item x="4776"/>
        <item x="3275"/>
        <item x="5580"/>
        <item x="5166"/>
        <item x="6120"/>
        <item x="267"/>
        <item x="4689"/>
        <item x="689"/>
        <item x="2393"/>
        <item x="7475"/>
        <item x="6705"/>
        <item x="6366"/>
        <item x="2427"/>
        <item x="2308"/>
        <item x="7391"/>
        <item x="3885"/>
        <item x="6709"/>
        <item x="7132"/>
        <item x="250"/>
        <item x="4560"/>
        <item x="5943"/>
        <item x="2908"/>
        <item x="6660"/>
        <item x="7471"/>
        <item x="6490"/>
        <item x="246"/>
        <item x="5169"/>
        <item x="827"/>
        <item x="2713"/>
        <item x="6780"/>
        <item x="2163"/>
        <item x="3002"/>
        <item x="6703"/>
        <item x="2335"/>
        <item x="2014"/>
        <item x="7234"/>
        <item x="2523"/>
        <item x="5591"/>
        <item x="3831"/>
        <item x="6411"/>
        <item x="74"/>
        <item x="7319"/>
        <item x="5608"/>
        <item x="2274"/>
        <item x="3667"/>
        <item x="4478"/>
        <item x="2824"/>
        <item x="4394"/>
        <item x="5153"/>
        <item x="4412"/>
        <item x="6859"/>
        <item x="2334"/>
        <item x="3669"/>
        <item x="2706"/>
        <item x="6320"/>
        <item x="5859"/>
        <item x="937"/>
        <item x="4956"/>
        <item x="723"/>
        <item x="2219"/>
        <item x="7164"/>
        <item x="4426"/>
        <item x="795"/>
        <item x="5343"/>
        <item x="2186"/>
        <item x="4159"/>
        <item x="761"/>
        <item x="7182"/>
        <item x="6963"/>
        <item x="757"/>
        <item x="3828"/>
        <item x="4156"/>
        <item x="2245"/>
        <item x="7388"/>
        <item x="6377"/>
        <item x="4600"/>
        <item x="6908"/>
        <item x="3843"/>
        <item x="7194"/>
        <item x="2430"/>
        <item x="6117"/>
        <item x="5678"/>
        <item x="5579"/>
        <item x="7096"/>
        <item x="6910"/>
        <item x="1835"/>
        <item x="7189"/>
        <item x="2159"/>
        <item x="5830"/>
        <item x="3134"/>
        <item x="6764"/>
        <item x="5714"/>
        <item x="4383"/>
        <item x="5059"/>
        <item x="3670"/>
        <item x="2096"/>
        <item x="6081"/>
        <item x="612"/>
        <item x="1178"/>
        <item x="3453"/>
        <item x="2868"/>
        <item x="124"/>
        <item x="1217"/>
        <item x="1209"/>
        <item x="3058"/>
        <item x="532"/>
        <item x="6238"/>
        <item x="5136"/>
        <item x="3955"/>
        <item x="2323"/>
        <item x="2267"/>
        <item x="4536"/>
        <item x="3064"/>
        <item x="2352"/>
        <item x="7101"/>
        <item x="1160"/>
        <item x="3006"/>
        <item x="2345"/>
        <item x="5011"/>
        <item x="5207"/>
        <item x="2097"/>
        <item x="2457"/>
        <item x="15"/>
        <item x="7334"/>
        <item x="2371"/>
        <item x="6454"/>
        <item x="5122"/>
        <item x="2910"/>
        <item x="4535"/>
        <item x="5815"/>
        <item x="2374"/>
        <item x="6139"/>
        <item x="2329"/>
        <item x="3147"/>
        <item x="3861"/>
        <item x="7413"/>
        <item x="2909"/>
        <item x="4656"/>
        <item x="7300"/>
        <item x="5374"/>
        <item x="7117"/>
        <item x="5868"/>
        <item x="2170"/>
        <item x="2510"/>
        <item x="2485"/>
        <item x="5162"/>
        <item x="1467"/>
        <item x="5894"/>
        <item x="2333"/>
        <item x="6582"/>
        <item x="2581"/>
        <item x="5604"/>
        <item x="2603"/>
        <item x="5688"/>
        <item x="2356"/>
        <item x="2400"/>
        <item x="2829"/>
        <item x="1970"/>
        <item x="6000"/>
        <item x="108"/>
        <item x="614"/>
        <item x="6162"/>
        <item x="7397"/>
        <item x="2481"/>
        <item x="6561"/>
        <item x="538"/>
        <item x="7095"/>
        <item x="2415"/>
        <item x="3522"/>
        <item x="6940"/>
        <item x="2761"/>
        <item x="6235"/>
        <item x="2476"/>
        <item x="6025"/>
        <item x="2354"/>
        <item x="5736"/>
        <item x="1578"/>
        <item x="2739"/>
        <item x="3213"/>
        <item x="2418"/>
        <item x="5357"/>
        <item x="2166"/>
        <item x="2353"/>
        <item x="2757"/>
        <item x="2533"/>
        <item x="201"/>
        <item x="6132"/>
        <item x="971"/>
        <item x="1577"/>
        <item x="140"/>
        <item x="676"/>
        <item x="3293"/>
        <item x="2414"/>
        <item x="518"/>
        <item x="1076"/>
        <item x="1576"/>
        <item x="1232"/>
        <item x="4447"/>
        <item x="1759"/>
        <item x="1234"/>
        <item x="2191"/>
        <item x="873"/>
        <item x="6399"/>
        <item x="1"/>
        <item x="404"/>
        <item x="944"/>
        <item x="2776"/>
        <item x="12"/>
        <item x="4936"/>
        <item x="6322"/>
        <item x="5190"/>
        <item x="20"/>
        <item x="5875"/>
        <item x="6520"/>
        <item x="2835"/>
        <item x="3242"/>
        <item x="6312"/>
        <item x="3077"/>
        <item x="6964"/>
        <item x="2867"/>
        <item x="6183"/>
        <item x="1984"/>
        <item x="3196"/>
        <item x="7233"/>
        <item x="5533"/>
        <item x="2193"/>
        <item x="1161"/>
        <item x="3074"/>
        <item x="4206"/>
        <item x="6730"/>
        <item x="7293"/>
        <item x="694"/>
        <item x="4479"/>
        <item x="3027"/>
        <item x="4899"/>
        <item x="115"/>
        <item x="7232"/>
        <item x="673"/>
        <item x="972"/>
        <item x="109"/>
        <item x="5056"/>
        <item x="2966"/>
        <item x="6385"/>
        <item x="5800"/>
        <item x="6663"/>
        <item x="25"/>
        <item x="1259"/>
        <item x="1138"/>
        <item x="4271"/>
        <item x="5391"/>
        <item x="6115"/>
        <item x="5032"/>
        <item x="5912"/>
        <item x="4366"/>
        <item x="2879"/>
        <item x="5674"/>
        <item x="175"/>
        <item x="4406"/>
        <item x="5217"/>
        <item x="2458"/>
        <item x="7018"/>
        <item x="3656"/>
        <item x="103"/>
        <item x="2432"/>
        <item x="851"/>
        <item x="3803"/>
        <item x="3651"/>
        <item x="5421"/>
        <item x="3075"/>
        <item x="7063"/>
        <item x="1966"/>
        <item x="1239"/>
        <item x="4949"/>
        <item x="4779"/>
        <item x="1277"/>
        <item x="3311"/>
        <item x="5075"/>
        <item x="5517"/>
        <item x="5906"/>
        <item x="6199"/>
        <item x="2055"/>
        <item x="7425"/>
        <item x="63"/>
        <item x="4783"/>
        <item x="5573"/>
        <item x="4777"/>
        <item x="3937"/>
        <item x="4781"/>
        <item x="520"/>
        <item x="4028"/>
        <item x="6907"/>
        <item x="4785"/>
        <item x="4875"/>
        <item x="5731"/>
        <item x="4187"/>
        <item x="549"/>
        <item x="6467"/>
        <item x="7094"/>
        <item x="4818"/>
        <item x="5231"/>
        <item x="6030"/>
        <item x="4352"/>
        <item x="5296"/>
        <item x="5641"/>
        <item x="5896"/>
        <item x="2029"/>
        <item x="6951"/>
        <item x="3306"/>
        <item x="6241"/>
        <item x="6622"/>
        <item x="133"/>
        <item x="2442"/>
        <item x="5898"/>
        <item x="5291"/>
        <item x="227"/>
        <item x="1000"/>
        <item x="7115"/>
        <item x="6842"/>
        <item x="5375"/>
        <item x="2327"/>
        <item x="3119"/>
        <item x="5282"/>
        <item x="6960"/>
        <item x="7317"/>
        <item x="443"/>
        <item x="444"/>
        <item x="3612"/>
        <item x="4009"/>
        <item x="5430"/>
        <item x="6013"/>
        <item x="2314"/>
        <item x="6969"/>
        <item x="2172"/>
        <item x="6882"/>
        <item x="5432"/>
        <item x="6778"/>
        <item x="767"/>
        <item x="2937"/>
        <item x="4722"/>
        <item x="6641"/>
        <item x="5565"/>
        <item x="1019"/>
        <item x="7254"/>
        <item x="6612"/>
        <item x="4218"/>
        <item x="4135"/>
        <item x="7427"/>
        <item x="5713"/>
        <item x="6974"/>
        <item x="2051"/>
        <item x="4323"/>
        <item x="2639"/>
        <item x="4032"/>
        <item x="3037"/>
        <item x="2052"/>
        <item x="2312"/>
        <item x="6011"/>
        <item x="5435"/>
        <item x="4106"/>
        <item x="2681"/>
        <item x="4136"/>
        <item x="4373"/>
        <item x="5286"/>
        <item x="6330"/>
        <item x="2643"/>
        <item x="6807"/>
        <item x="2675"/>
        <item x="2987"/>
        <item x="3253"/>
        <item x="80"/>
        <item x="5545"/>
        <item x="4351"/>
        <item x="7349"/>
        <item x="1669"/>
        <item x="4124"/>
        <item x="745"/>
        <item x="2463"/>
        <item x="716"/>
        <item x="3723"/>
        <item x="5302"/>
        <item x="3815"/>
        <item x="6973"/>
        <item x="6975"/>
        <item x="440"/>
        <item x="3814"/>
        <item x="2682"/>
        <item x="568"/>
        <item x="2720"/>
        <item x="153"/>
        <item x="4605"/>
        <item x="1182"/>
        <item x="837"/>
        <item x="4"/>
        <item x="7467"/>
        <item x="2176"/>
        <item x="922"/>
        <item x="3167"/>
        <item x="984"/>
        <item x="1988"/>
        <item x="2614"/>
        <item x="707"/>
        <item x="447"/>
        <item x="3423"/>
        <item x="5781"/>
        <item x="6640"/>
        <item x="2797"/>
        <item x="1125"/>
        <item x="683"/>
        <item x="2542"/>
        <item x="2623"/>
        <item x="5124"/>
        <item x="3517"/>
        <item x="5127"/>
        <item x="2811"/>
        <item x="3677"/>
        <item x="579"/>
        <item x="7264"/>
        <item x="3687"/>
        <item x="3036"/>
        <item x="3896"/>
        <item x="6898"/>
        <item x="3241"/>
        <item x="861"/>
        <item x="6252"/>
        <item x="711"/>
        <item x="6152"/>
        <item x="3240"/>
        <item x="300"/>
        <item x="4523"/>
        <item x="4660"/>
        <item x="6664"/>
        <item x="7204"/>
        <item x="2189"/>
        <item x="5681"/>
        <item x="1056"/>
        <item x="1569"/>
        <item x="5556"/>
        <item x="6601"/>
        <item x="3894"/>
        <item x="5416"/>
        <item x="2968"/>
        <item x="4852"/>
        <item x="4413"/>
        <item x="6653"/>
        <item x="4756"/>
        <item x="2495"/>
        <item x="4894"/>
        <item x="3659"/>
        <item x="5199"/>
        <item x="7298"/>
        <item x="7258"/>
        <item x="4897"/>
        <item x="3131"/>
        <item x="6384"/>
        <item x="5233"/>
        <item x="6790"/>
        <item x="5230"/>
        <item x="4511"/>
        <item x="3125"/>
        <item x="5183"/>
        <item x="4208"/>
        <item x="5929"/>
        <item x="740"/>
        <item x="6784"/>
        <item x="5334"/>
        <item x="5584"/>
        <item x="667"/>
        <item x="6185"/>
        <item x="5913"/>
        <item x="1270"/>
        <item x="796"/>
        <item x="3406"/>
        <item x="2009"/>
        <item x="4510"/>
        <item x="195"/>
        <item x="3414"/>
        <item x="4791"/>
        <item x="3692"/>
        <item x="4217"/>
        <item x="1280"/>
        <item x="1139"/>
        <item x="5919"/>
        <item x="4108"/>
        <item x="5232"/>
        <item x="3750"/>
        <item x="6060"/>
        <item x="4609"/>
        <item x="1214"/>
        <item x="6511"/>
        <item x="4996"/>
        <item x="6037"/>
        <item x="5131"/>
        <item x="6038"/>
        <item x="4114"/>
        <item x="7431"/>
        <item x="3696"/>
        <item x="3746"/>
        <item x="7167"/>
        <item x="4085"/>
        <item x="6421"/>
        <item x="7346"/>
        <item x="6166"/>
        <item x="2709"/>
        <item x="570"/>
        <item x="3239"/>
        <item x="2165"/>
        <item x="1246"/>
        <item x="6981"/>
        <item x="202"/>
        <item x="3881"/>
        <item x="2406"/>
        <item x="4898"/>
        <item x="7336"/>
        <item x="6382"/>
        <item x="916"/>
        <item x="5543"/>
        <item x="4116"/>
        <item x="289"/>
        <item x="5551"/>
        <item x="416"/>
        <item x="2253"/>
        <item x="6959"/>
        <item x="1605"/>
        <item x="3505"/>
        <item x="7184"/>
        <item x="1625"/>
        <item x="4765"/>
        <item x="2258"/>
        <item x="335"/>
        <item x="3763"/>
        <item x="7337"/>
        <item x="531"/>
        <item x="5597"/>
        <item x="3625"/>
        <item x="4457"/>
        <item x="7108"/>
        <item x="4740"/>
        <item x="1055"/>
        <item x="6537"/>
        <item x="5844"/>
        <item x="2902"/>
        <item x="6924"/>
        <item x="4905"/>
        <item x="7283"/>
        <item x="5661"/>
        <item x="5986"/>
        <item x="1851"/>
        <item x="5663"/>
        <item x="885"/>
        <item x="4504"/>
        <item x="56"/>
        <item x="6070"/>
        <item x="1850"/>
        <item x="4982"/>
        <item x="6801"/>
        <item x="3364"/>
        <item x="3956"/>
        <item x="5814"/>
        <item x="6539"/>
        <item x="4784"/>
        <item x="4402"/>
        <item x="6802"/>
        <item x="4360"/>
        <item x="7211"/>
        <item x="835"/>
        <item x="5665"/>
        <item x="4792"/>
        <item x="490"/>
        <item x="212"/>
        <item x="6804"/>
        <item x="4901"/>
        <item x="3810"/>
        <item x="1969"/>
        <item x="216"/>
        <item x="3186"/>
        <item x="4621"/>
        <item x="5628"/>
        <item x="5023"/>
        <item x="332"/>
        <item x="334"/>
        <item x="4265"/>
        <item x="6403"/>
        <item x="6402"/>
        <item x="7186"/>
        <item x="4780"/>
        <item x="5632"/>
        <item x="7142"/>
        <item x="1849"/>
        <item x="384"/>
        <item x="2093"/>
        <item x="371"/>
        <item x="927"/>
        <item x="4746"/>
        <item x="4759"/>
        <item x="595"/>
        <item x="4778"/>
        <item x="253"/>
        <item x="3023"/>
        <item x="6210"/>
        <item x="929"/>
        <item x="306"/>
        <item x="1987"/>
        <item x="3506"/>
        <item x="5615"/>
        <item x="6779"/>
        <item x="7099"/>
        <item x="3024"/>
        <item x="4846"/>
        <item x="5336"/>
        <item x="670"/>
        <item x="4979"/>
        <item x="5847"/>
        <item x="2136"/>
        <item x="6478"/>
        <item x="3973"/>
        <item x="4944"/>
        <item x="3366"/>
        <item x="3256"/>
        <item x="1027"/>
        <item x="2812"/>
        <item x="4134"/>
        <item x="4450"/>
        <item x="527"/>
        <item x="3994"/>
        <item x="3586"/>
        <item x="6503"/>
        <item x="3993"/>
        <item x="4788"/>
        <item x="3126"/>
        <item x="2562"/>
        <item x="6508"/>
        <item x="6920"/>
        <item x="5479"/>
        <item x="3848"/>
        <item x="6980"/>
        <item x="2138"/>
        <item x="2088"/>
        <item x="755"/>
        <item x="2566"/>
        <item x="5813"/>
        <item x="5819"/>
        <item x="2712"/>
        <item x="654"/>
        <item x="4625"/>
        <item x="2367"/>
        <item x="4706"/>
        <item x="2273"/>
        <item x="3992"/>
        <item x="5033"/>
        <item x="3021"/>
        <item x="2007"/>
        <item x="4844"/>
        <item x="684"/>
        <item x="2448"/>
        <item x="2837"/>
        <item x="7269"/>
        <item x="5346"/>
        <item x="1549"/>
        <item x="6553"/>
        <item x="428"/>
        <item x="1991"/>
        <item x="7022"/>
        <item x="186"/>
        <item x="3481"/>
        <item x="4046"/>
        <item x="4940"/>
        <item x="6875"/>
        <item x="6502"/>
        <item x="6383"/>
        <item x="1221"/>
        <item x="6390"/>
        <item x="6177"/>
        <item x="6147"/>
        <item x="6125"/>
        <item x="2563"/>
        <item x="5761"/>
        <item x="6589"/>
        <item x="5066"/>
        <item x="6550"/>
        <item x="7196"/>
        <item x="1971"/>
        <item x="6742"/>
        <item x="2819"/>
        <item x="6263"/>
        <item x="4550"/>
        <item x="6002"/>
        <item x="7107"/>
        <item x="6107"/>
        <item x="3871"/>
        <item x="5673"/>
        <item x="6905"/>
        <item x="3657"/>
        <item x="5677"/>
        <item x="5672"/>
        <item x="5920"/>
        <item x="6547"/>
        <item x="7159"/>
        <item x="2619"/>
        <item x="7007"/>
        <item x="242"/>
        <item x="3047"/>
        <item x="2252"/>
        <item x="1732"/>
        <item x="3789"/>
        <item x="7171"/>
        <item x="5605"/>
        <item x="781"/>
        <item x="1032"/>
        <item x="798"/>
        <item x="5587"/>
        <item x="6057"/>
        <item x="5548"/>
        <item x="3346"/>
        <item x="3469"/>
        <item x="7067"/>
        <item x="7466"/>
        <item x="6581"/>
        <item x="2018"/>
        <item x="7173"/>
        <item x="3473"/>
        <item x="888"/>
        <item x="1978"/>
        <item x="1857"/>
        <item x="5581"/>
        <item x="126"/>
        <item x="7201"/>
        <item x="5265"/>
        <item x="6576"/>
        <item x="3477"/>
        <item x="4327"/>
        <item x="6578"/>
        <item x="3460"/>
        <item x="2177"/>
        <item x="6564"/>
        <item x="6451"/>
        <item x="4564"/>
        <item x="3860"/>
        <item x="4640"/>
        <item x="6445"/>
        <item x="6362"/>
        <item x="5675"/>
        <item x="5704"/>
        <item x="940"/>
        <item x="2918"/>
        <item x="3462"/>
        <item x="5072"/>
        <item x="6629"/>
        <item x="5481"/>
        <item x="7231"/>
        <item x="2015"/>
        <item x="1145"/>
        <item x="3467"/>
        <item x="1059"/>
        <item x="6342"/>
        <item x="7288"/>
        <item x="5077"/>
        <item x="3466"/>
        <item x="6686"/>
        <item x="3312"/>
        <item x="5592"/>
        <item x="4293"/>
        <item x="3316"/>
        <item x="4856"/>
        <item x="4685"/>
        <item x="3092"/>
        <item x="2328"/>
        <item x="4395"/>
        <item x="513"/>
        <item x="5385"/>
        <item x="3978"/>
        <item x="5053"/>
        <item x="1972"/>
        <item x="6368"/>
        <item x="7097"/>
        <item x="2589"/>
        <item x="5804"/>
        <item x="4575"/>
        <item x="3373"/>
        <item x="900"/>
        <item x="1561"/>
        <item x="7215"/>
        <item x="1257"/>
        <item x="5931"/>
        <item x="4168"/>
        <item x="1621"/>
        <item x="2067"/>
        <item x="4158"/>
        <item x="2746"/>
        <item x="7363"/>
        <item x="2930"/>
        <item x="7361"/>
        <item x="6168"/>
        <item x="2963"/>
        <item x="3191"/>
        <item x="2307"/>
        <item x="744"/>
        <item x="2647"/>
        <item x="6118"/>
        <item x="3451"/>
        <item x="6420"/>
        <item x="7056"/>
        <item x="1165"/>
        <item x="7423"/>
        <item x="7225"/>
        <item x="2411"/>
        <item x="2355"/>
        <item x="4167"/>
        <item x="2838"/>
        <item x="4356"/>
        <item x="5593"/>
        <item x="4163"/>
        <item x="3959"/>
        <item x="6426"/>
        <item x="7044"/>
        <item x="3371"/>
        <item x="4506"/>
        <item x="1975"/>
        <item x="6828"/>
        <item x="2293"/>
        <item x="3952"/>
        <item x="1163"/>
        <item x="5012"/>
        <item x="5862"/>
        <item x="4709"/>
        <item x="2157"/>
        <item x="6888"/>
        <item x="2490"/>
        <item x="2112"/>
        <item x="7426"/>
        <item x="4183"/>
        <item x="4459"/>
        <item x="2095"/>
        <item x="3557"/>
        <item x="5372"/>
        <item x="7179"/>
        <item x="70"/>
        <item x="1201"/>
        <item x="5709"/>
        <item x="14"/>
        <item x="6526"/>
        <item x="448"/>
        <item x="1188"/>
        <item x="2038"/>
        <item x="1198"/>
        <item x="6233"/>
        <item x="4857"/>
        <item x="111"/>
        <item x="6124"/>
        <item x="1951"/>
        <item x="1953"/>
        <item x="120"/>
        <item x="2392"/>
        <item x="2146"/>
        <item x="7452"/>
        <item x="1940"/>
        <item x="2558"/>
        <item x="4484"/>
        <item x="3435"/>
        <item x="5041"/>
        <item x="4485"/>
        <item x="6432"/>
        <item x="5092"/>
        <item x="187"/>
        <item x="375"/>
        <item x="2576"/>
        <item x="6456"/>
        <item x="7457"/>
        <item x="6712"/>
        <item x="2034"/>
        <item x="2460"/>
        <item x="5662"/>
        <item x="2061"/>
        <item x="6042"/>
        <item x="5659"/>
        <item x="6736"/>
        <item x="2369"/>
        <item x="2443"/>
        <item x="4999"/>
        <item x="2727"/>
        <item x="6455"/>
        <item x="6734"/>
        <item x="550"/>
        <item x="2644"/>
        <item x="2407"/>
        <item x="5696"/>
        <item x="2439"/>
        <item x="5392"/>
        <item x="5903"/>
        <item x="5793"/>
        <item x="5791"/>
        <item x="773"/>
        <item x="2306"/>
        <item x="778"/>
        <item x="6024"/>
        <item x="4702"/>
        <item x="291"/>
        <item x="2544"/>
        <item x="2772"/>
        <item x="7093"/>
        <item x="7127"/>
        <item x="4455"/>
        <item x="6942"/>
        <item x="2728"/>
        <item x="2502"/>
        <item x="5880"/>
        <item x="6972"/>
        <item x="3260"/>
        <item x="3513"/>
        <item x="6222"/>
        <item x="5693"/>
        <item x="1582"/>
        <item x="5737"/>
        <item x="2958"/>
        <item x="5273"/>
        <item x="7221"/>
        <item x="441"/>
        <item x="2559"/>
        <item x="5532"/>
        <item x="3600"/>
        <item x="363"/>
        <item x="5554"/>
        <item x="863"/>
        <item x="2210"/>
        <item x="5716"/>
        <item x="3231"/>
        <item x="5879"/>
        <item x="2317"/>
        <item x="6941"/>
        <item x="2536"/>
        <item x="2699"/>
        <item x="493"/>
        <item x="55"/>
        <item x="6825"/>
        <item x="230"/>
        <item x="547"/>
        <item x="3294"/>
        <item x="868"/>
        <item x="409"/>
        <item x="810"/>
        <item x="205"/>
        <item x="1144"/>
        <item x="4011"/>
        <item x="245"/>
        <item x="2057"/>
        <item x="295"/>
        <item x="107"/>
        <item x="5264"/>
        <item x="2615"/>
        <item x="1192"/>
        <item x="6751"/>
        <item x="5393"/>
        <item x="270"/>
        <item x="5708"/>
        <item x="5102"/>
        <item x="0"/>
        <item x="2752"/>
        <item x="587"/>
        <item x="121"/>
        <item x="5210"/>
        <item x="5267"/>
        <item x="3666"/>
        <item x="65"/>
        <item x="3180"/>
        <item x="5494"/>
        <item x="4311"/>
        <item x="1203"/>
        <item x="6249"/>
        <item x="2995"/>
        <item x="962"/>
        <item x="1956"/>
        <item x="6287"/>
        <item x="1157"/>
        <item x="6316"/>
        <item x="3377"/>
        <item x="1756"/>
        <item x="6506"/>
        <item x="4270"/>
        <item x="5089"/>
        <item x="2650"/>
        <item x="4004"/>
        <item x="1973"/>
        <item x="5283"/>
        <item x="3295"/>
        <item x="5215"/>
        <item x="1678"/>
        <item x="2774"/>
        <item x="298"/>
        <item x="112"/>
        <item x="13"/>
        <item x="5666"/>
        <item x="4514"/>
        <item x="113"/>
        <item x="170"/>
        <item x="7331"/>
        <item x="2404"/>
        <item x="717"/>
        <item x="6966"/>
        <item x="2399"/>
        <item x="4275"/>
        <item x="5095"/>
        <item x="3480"/>
        <item x="571"/>
        <item x="4305"/>
        <item x="6424"/>
        <item x="6587"/>
        <item x="3911"/>
        <item x="5984"/>
        <item x="4569"/>
        <item x="2398"/>
        <item x="1024"/>
        <item x="6064"/>
        <item x="4943"/>
        <item x="4893"/>
        <item x="6059"/>
        <item x="5259"/>
        <item x="2135"/>
        <item x="3133"/>
        <item x="3482"/>
        <item x="2150"/>
        <item x="5206"/>
        <item x="2716"/>
        <item x="5218"/>
        <item x="5649"/>
        <item x="2278"/>
        <item x="2446"/>
        <item x="2649"/>
        <item x="5826"/>
        <item x="3658"/>
        <item x="3485"/>
        <item x="1771"/>
        <item x="4050"/>
        <item x="1856"/>
        <item x="5911"/>
        <item x="4178"/>
        <item x="94"/>
        <item x="675"/>
        <item x="1225"/>
        <item x="917"/>
        <item x="5294"/>
        <item x="2624"/>
        <item x="5552"/>
        <item x="4986"/>
        <item x="831"/>
        <item x="5648"/>
        <item x="2452"/>
        <item x="4518"/>
        <item x="4988"/>
        <item x="874"/>
        <item x="5355"/>
        <item x="7214"/>
        <item x="2990"/>
        <item x="2496"/>
        <item x="229"/>
        <item x="2072"/>
        <item x="3685"/>
        <item x="5765"/>
        <item x="2042"/>
        <item x="6683"/>
        <item x="4470"/>
        <item x="6688"/>
        <item x="6149"/>
        <item x="973"/>
        <item x="1573"/>
        <item x="4620"/>
        <item x="3355"/>
        <item x="2277"/>
        <item x="807"/>
        <item x="5109"/>
        <item x="69"/>
        <item x="67"/>
        <item x="3141"/>
        <item x="6039"/>
        <item x="5408"/>
        <item x="7420"/>
        <item x="3495"/>
        <item x="1945"/>
        <item x="6486"/>
        <item x="7408"/>
        <item x="6485"/>
        <item x="2539"/>
        <item x="6226"/>
        <item x="1976"/>
        <item x="1860"/>
        <item x="5627"/>
        <item x="6513"/>
        <item x="1942"/>
        <item x="1140"/>
        <item x="6080"/>
        <item x="2570"/>
        <item x="5116"/>
        <item x="4019"/>
        <item x="6704"/>
        <item x="6034"/>
        <item x="6305"/>
        <item x="3765"/>
        <item x="5014"/>
        <item x="3840"/>
        <item x="277"/>
        <item x="3136"/>
        <item x="2287"/>
        <item x="4171"/>
        <item x="5827"/>
        <item x="6673"/>
        <item x="3483"/>
        <item x="4066"/>
        <item x="3017"/>
        <item x="5680"/>
        <item x="7236"/>
        <item x="7051"/>
        <item x="3484"/>
        <item x="1734"/>
        <item x="3422"/>
        <item x="3252"/>
        <item x="7157"/>
        <item x="1618"/>
        <item x="6783"/>
        <item x="3736"/>
        <item x="6923"/>
        <item x="6798"/>
        <item x="6996"/>
        <item x="4753"/>
        <item x="1979"/>
        <item x="4961"/>
        <item x="5908"/>
        <item x="6793"/>
        <item x="6579"/>
        <item x="872"/>
        <item x="5192"/>
        <item x="4080"/>
        <item x="4642"/>
        <item x="5820"/>
        <item x="4401"/>
        <item x="4639"/>
        <item x="7161"/>
        <item x="6945"/>
        <item x="3082"/>
        <item x="3184"/>
        <item x="4220"/>
        <item x="2266"/>
        <item x="6176"/>
        <item x="1114"/>
        <item x="3042"/>
        <item x="7445"/>
        <item x="3003"/>
        <item x="2697"/>
        <item x="6438"/>
        <item x="559"/>
        <item x="7155"/>
        <item x="3144"/>
        <item x="2403"/>
        <item x="402"/>
        <item x="919"/>
        <item x="6633"/>
        <item x="1113"/>
        <item x="5276"/>
        <item x="1107"/>
        <item x="1242"/>
        <item x="5203"/>
        <item x="3504"/>
        <item x="7273"/>
        <item x="2272"/>
        <item x="6135"/>
        <item x="6088"/>
        <item x="5865"/>
        <item x="7307"/>
        <item x="4585"/>
        <item x="1106"/>
        <item x="510"/>
        <item x="4446"/>
        <item x="3787"/>
        <item x="3635"/>
        <item x="2629"/>
        <item x="386"/>
        <item x="6914"/>
        <item x="6273"/>
        <item x="5764"/>
        <item x="3151"/>
        <item x="6234"/>
        <item x="2114"/>
        <item x="4724"/>
        <item x="6583"/>
        <item x="2696"/>
        <item x="7364"/>
        <item x="2791"/>
        <item x="553"/>
        <item x="4636"/>
        <item x="3774"/>
        <item x="6936"/>
        <item x="6572"/>
        <item x="576"/>
        <item x="3728"/>
        <item x="652"/>
        <item x="669"/>
        <item x="5009"/>
        <item x="6530"/>
        <item x="2769"/>
        <item x="3997"/>
        <item x="789"/>
        <item x="4907"/>
        <item x="399"/>
        <item x="3537"/>
        <item x="5655"/>
        <item x="401"/>
        <item x="5574"/>
        <item x="6533"/>
        <item x="3710"/>
        <item x="3558"/>
        <item x="1730"/>
        <item x="4533"/>
        <item x="3998"/>
        <item x="2263"/>
        <item x="7448"/>
        <item x="6182"/>
        <item x="5407"/>
        <item x="3841"/>
        <item x="3468"/>
        <item x="3465"/>
        <item x="523"/>
        <item x="6389"/>
        <item x="3716"/>
        <item x="6087"/>
        <item x="4317"/>
        <item x="5418"/>
        <item x="3474"/>
        <item x="3459"/>
        <item x="2813"/>
        <item x="3472"/>
        <item x="5768"/>
        <item x="3461"/>
        <item x="3470"/>
        <item x="4845"/>
        <item x="3479"/>
        <item x="6545"/>
        <item x="5968"/>
        <item x="7202"/>
        <item x="3478"/>
        <item x="7087"/>
        <item x="5682"/>
        <item x="7381"/>
        <item x="5150"/>
        <item x="4425"/>
        <item x="7030"/>
        <item x="3476"/>
        <item x="2714"/>
        <item x="794"/>
        <item x="3298"/>
        <item x="5670"/>
        <item x="2715"/>
        <item x="3431"/>
        <item x="1164"/>
        <item x="3463"/>
        <item x="5030"/>
        <item x="4704"/>
        <item x="6569"/>
        <item x="4098"/>
        <item x="4095"/>
        <item x="4350"/>
        <item x="5045"/>
        <item x="7272"/>
        <item x="6843"/>
        <item x="2723"/>
        <item x="6900"/>
        <item x="5909"/>
        <item x="2836"/>
        <item x="871"/>
        <item x="5635"/>
        <item x="3676"/>
        <item x="3695"/>
        <item x="6121"/>
        <item x="5396"/>
        <item x="5423"/>
        <item x="2285"/>
        <item x="317"/>
        <item x="6462"/>
        <item x="5812"/>
        <item x="3991"/>
        <item x="5350"/>
        <item x="3717"/>
        <item x="572"/>
        <item x="2997"/>
        <item x="6786"/>
        <item x="5255"/>
        <item x="4037"/>
        <item x="6257"/>
        <item x="4326"/>
        <item x="2269"/>
        <item x="6555"/>
        <item x="6209"/>
        <item x="11"/>
        <item x="4837"/>
        <item x="2428"/>
        <item x="5182"/>
        <item x="6676"/>
        <item x="3093"/>
        <item x="5258"/>
        <item x="2926"/>
        <item x="4931"/>
        <item x="4558"/>
        <item x="5299"/>
        <item x="5113"/>
        <item x="624"/>
        <item x="4847"/>
        <item x="5093"/>
        <item x="3560"/>
        <item x="7432"/>
        <item x="2043"/>
        <item x="4643"/>
        <item x="2366"/>
        <item x="4299"/>
        <item x="3269"/>
        <item x="1117"/>
        <item x="2217"/>
        <item x="5685"/>
        <item x="5384"/>
        <item x="6566"/>
        <item x="213"/>
        <item x="2528"/>
        <item x="5889"/>
        <item x="2659"/>
        <item x="6343"/>
        <item x="2249"/>
        <item x="5657"/>
        <item x="7083"/>
        <item x="2928"/>
        <item x="5164"/>
        <item x="6242"/>
        <item x="5990"/>
        <item x="4129"/>
        <item x="41"/>
        <item x="2967"/>
        <item x="4768"/>
        <item x="1589"/>
        <item x="4391"/>
        <item x="4619"/>
        <item x="1061"/>
        <item x="2931"/>
        <item x="1058"/>
        <item x="4690"/>
        <item x="2780"/>
        <item x="4530"/>
        <item x="1060"/>
        <item x="1673"/>
        <item x="6341"/>
        <item x="4161"/>
        <item x="6395"/>
        <item x="4403"/>
        <item x="3858"/>
        <item x="5521"/>
        <item x="3859"/>
        <item x="5368"/>
        <item x="645"/>
        <item x="7465"/>
        <item x="2525"/>
        <item x="4162"/>
        <item x="4615"/>
        <item x="5052"/>
        <item x="999"/>
        <item x="905"/>
        <item x="6714"/>
        <item x="2143"/>
        <item x="5664"/>
        <item x="729"/>
        <item x="3862"/>
        <item x="546"/>
        <item x="3523"/>
        <item x="6430"/>
        <item x="5467"/>
        <item x="3327"/>
        <item x="5328"/>
        <item x="5452"/>
        <item x="786"/>
        <item x="6713"/>
        <item x="5424"/>
        <item x="6079"/>
        <item x="6288"/>
        <item x="6992"/>
        <item x="4381"/>
        <item x="5073"/>
        <item x="159"/>
        <item x="5882"/>
        <item x="6777"/>
        <item x="4528"/>
        <item x="4289"/>
        <item x="6311"/>
        <item x="855"/>
        <item x="6483"/>
        <item x="4160"/>
        <item x="2973"/>
        <item x="6084"/>
        <item x="2271"/>
        <item x="3711"/>
        <item x="5278"/>
        <item x="6747"/>
        <item x="2131"/>
        <item x="4273"/>
        <item x="2945"/>
        <item x="6850"/>
        <item x="5398"/>
        <item x="2286"/>
        <item x="1183"/>
        <item x="7474"/>
        <item x="3536"/>
        <item x="569"/>
        <item x="7177"/>
        <item x="6433"/>
        <item x="6968"/>
        <item x="1222"/>
        <item x="5689"/>
        <item x="6635"/>
        <item x="2955"/>
        <item x="2671"/>
        <item x="970"/>
        <item x="2729"/>
        <item x="697"/>
        <item x="6167"/>
        <item x="3917"/>
        <item x="2703"/>
        <item x="2841"/>
        <item x="3276"/>
        <item x="6593"/>
        <item x="6890"/>
        <item x="1036"/>
        <item x="839"/>
        <item x="3897"/>
        <item x="4754"/>
        <item x="7134"/>
        <item x="3261"/>
        <item x="5645"/>
        <item x="19"/>
        <item x="4616"/>
        <item x="3899"/>
        <item x="5287"/>
        <item x="4280"/>
        <item x="3152"/>
        <item x="5935"/>
        <item x="699"/>
        <item x="6544"/>
        <item x="4385"/>
        <item x="4703"/>
        <item x="2953"/>
        <item x="3313"/>
        <item x="2702"/>
        <item x="3274"/>
        <item x="3262"/>
        <item x="4285"/>
        <item x="3709"/>
        <item x="834"/>
        <item x="580"/>
        <item x="6829"/>
        <item x="5557"/>
        <item x="3340"/>
        <item x="704"/>
        <item x="836"/>
        <item x="7033"/>
        <item x="4274"/>
        <item x="6827"/>
        <item x="2516"/>
        <item x="3137"/>
        <item x="4411"/>
        <item x="6309"/>
        <item x="2197"/>
        <item x="650"/>
        <item x="7122"/>
        <item x="5776"/>
        <item x="5338"/>
        <item x="4618"/>
        <item x="6871"/>
        <item x="5483"/>
        <item x="438"/>
        <item x="4983"/>
        <item x="5700"/>
        <item x="2238"/>
        <item x="5523"/>
        <item x="5718"/>
        <item x="2365"/>
        <item x="5934"/>
        <item x="5179"/>
        <item x="4538"/>
        <item x="4617"/>
        <item x="3450"/>
        <item x="6647"/>
        <item x="5250"/>
        <item x="4757"/>
        <item x="2445"/>
        <item x="862"/>
        <item x="87"/>
        <item x="4269"/>
        <item x="5225"/>
        <item x="3105"/>
        <item x="5035"/>
        <item x="4589"/>
        <item x="284"/>
        <item x="3143"/>
        <item x="2894"/>
        <item x="6603"/>
        <item x="4758"/>
        <item x="5951"/>
        <item x="1557"/>
        <item x="3811"/>
        <item x="5271"/>
        <item x="6280"/>
        <item x="2099"/>
        <item x="3693"/>
        <item x="2133"/>
        <item x="3154"/>
        <item x="7015"/>
        <item x="3289"/>
        <item x="2441"/>
        <item x="4462"/>
        <item x="6388"/>
        <item x="5692"/>
        <item x="6380"/>
        <item x="7256"/>
        <item x="5540"/>
        <item x="5954"/>
        <item x="5671"/>
        <item x="6768"/>
        <item x="6398"/>
        <item x="5705"/>
        <item x="5519"/>
        <item x="5720"/>
        <item x="6386"/>
        <item x="5831"/>
        <item x="6868"/>
        <item x="6965"/>
        <item x="7459"/>
        <item x="4576"/>
        <item x="5370"/>
        <item x="3118"/>
        <item x="6993"/>
        <item x="2326"/>
        <item x="6319"/>
        <item x="5316"/>
        <item x="1184"/>
        <item x="1189"/>
        <item x="5157"/>
        <item x="2391"/>
        <item x="6123"/>
        <item x="3995"/>
        <item x="2174"/>
        <item x="4698"/>
        <item x="4599"/>
        <item x="5858"/>
        <item x="6516"/>
        <item x="6570"/>
        <item x="4997"/>
        <item x="2301"/>
        <item x="5679"/>
        <item x="6180"/>
        <item x="49"/>
        <item x="4056"/>
        <item x="6769"/>
        <item x="5833"/>
        <item x="6766"/>
        <item x="6415"/>
        <item x="3494"/>
        <item x="3882"/>
        <item x="2591"/>
        <item x="6775"/>
        <item x="6051"/>
        <item x="5019"/>
        <item x="3380"/>
        <item x="3072"/>
        <item x="3905"/>
        <item x="5246"/>
        <item x="5047"/>
        <item x="982"/>
        <item x="2828"/>
        <item x="7477"/>
        <item x="5792"/>
        <item x="3597"/>
        <item x="7016"/>
        <item x="3078"/>
        <item x="2025"/>
        <item x="6759"/>
        <item x="2743"/>
        <item x="5658"/>
        <item x="7077"/>
        <item x="349"/>
        <item x="4658"/>
        <item x="2183"/>
        <item x="6479"/>
        <item x="6229"/>
        <item x="5158"/>
        <item x="1092"/>
        <item x="2601"/>
        <item x="5516"/>
        <item x="2641"/>
        <item x="4444"/>
        <item x="5610"/>
        <item x="1199"/>
        <item x="912"/>
        <item x="7433"/>
        <item x="7180"/>
        <item x="3617"/>
        <item x="598"/>
        <item x="6041"/>
        <item x="2022"/>
        <item x="607"/>
        <item x="7049"/>
        <item x="1046"/>
        <item x="4026"/>
        <item x="1038"/>
        <item x="18"/>
        <item x="1253"/>
        <item x="119"/>
        <item x="5530"/>
        <item x="3219"/>
        <item x="377"/>
        <item x="4016"/>
        <item x="6400"/>
        <item x="5248"/>
        <item x="2803"/>
        <item x="3205"/>
        <item x="240"/>
        <item x="5156"/>
        <item x="2504"/>
        <item x="1010"/>
        <item x="943"/>
        <item x="7294"/>
        <item x="1042"/>
        <item x="137"/>
        <item x="2168"/>
        <item x="5501"/>
        <item x="6681"/>
        <item x="4652"/>
        <item x="5141"/>
        <item x="2787"/>
        <item x="3591"/>
        <item x="5174"/>
        <item x="3209"/>
        <item x="6340"/>
        <item x="2083"/>
        <item x="3250"/>
        <item x="3760"/>
        <item x="2444"/>
        <item x="5992"/>
        <item x="4059"/>
        <item x="2790"/>
        <item x="2129"/>
        <item x="2770"/>
        <item x="2651"/>
        <item x="695"/>
        <item x="365"/>
        <item x="5586"/>
        <item x="6610"/>
        <item x="3475"/>
        <item x="3202"/>
        <item x="2557"/>
        <item x="5394"/>
        <item x="3464"/>
        <item x="2380"/>
        <item x="3471"/>
        <item x="5292"/>
        <item x="7351"/>
        <item x="5744"/>
        <item x="6605"/>
        <item x="678"/>
        <item x="2192"/>
        <item x="6116"/>
        <item x="7235"/>
        <item x="1131"/>
        <item x="3808"/>
        <item x="114"/>
        <item x="633"/>
        <item x="2985"/>
        <item x="2503"/>
        <item x="2640"/>
        <item x="2378"/>
        <item x="2386"/>
        <item x="634"/>
        <item x="6662"/>
        <item x="3171"/>
        <item x="2001"/>
        <item x="6541"/>
        <item x="1551"/>
        <item x="4675"/>
        <item x="2297"/>
        <item x="6491"/>
        <item x="3624"/>
        <item x="5603"/>
        <item x="1135"/>
        <item x="6425"/>
        <item x="3079"/>
        <item x="1552"/>
        <item x="2863"/>
        <item x="2996"/>
        <item x="993"/>
        <item x="7148"/>
        <item x="6509"/>
        <item x="1944"/>
        <item x="5202"/>
        <item x="2568"/>
        <item x="4263"/>
        <item x="2028"/>
        <item x="7245"/>
        <item x="7190"/>
        <item x="4389"/>
        <item x="7130"/>
        <item x="884"/>
        <item x="5683"/>
        <item x="2071"/>
        <item x="4398"/>
        <item x="3825"/>
        <item x="323"/>
        <item x="2226"/>
        <item x="3493"/>
        <item x="7106"/>
        <item x="1864"/>
        <item x="3254"/>
        <item x="5625"/>
        <item x="6021"/>
        <item x="7443"/>
        <item x="6749"/>
        <item x="5926"/>
        <item x="5948"/>
        <item x="3754"/>
        <item x="509"/>
        <item x="508"/>
        <item x="6494"/>
        <item x="4686"/>
        <item x="1492"/>
        <item x="7257"/>
        <item x="5817"/>
        <item x="7393"/>
        <item x="6136"/>
        <item x="362"/>
        <item x="2917"/>
        <item x="541"/>
        <item x="4399"/>
        <item x="3910"/>
        <item x="4637"/>
        <item x="7316"/>
        <item x="2521"/>
        <item x="6297"/>
        <item x="4053"/>
        <item x="7241"/>
        <item x="949"/>
        <item x="6268"/>
        <item x="2520"/>
        <item x="7002"/>
        <item x="6994"/>
        <item x="552"/>
        <item x="368"/>
        <item x="5611"/>
        <item x="1480"/>
        <item x="458"/>
        <item x="7041"/>
        <item x="3236"/>
        <item x="5490"/>
        <item x="394"/>
        <item x="5152"/>
        <item x="4635"/>
        <item x="3637"/>
        <item x="5711"/>
        <item x="5446"/>
        <item x="6488"/>
        <item x="7047"/>
        <item x="451"/>
        <item x="7398"/>
        <item x="5630"/>
        <item x="5469"/>
        <item x="475"/>
        <item x="7335"/>
        <item x="3893"/>
        <item x="5624"/>
        <item x="2298"/>
        <item x="3593"/>
        <item x="3237"/>
        <item x="5181"/>
        <item x="4786"/>
        <item x="3025"/>
        <item x="5175"/>
        <item x="4626"/>
        <item x="6401"/>
        <item x="753"/>
        <item x="4192"/>
        <item x="2270"/>
        <item x="4205"/>
        <item x="5895"/>
        <item x="2053"/>
        <item x="5268"/>
        <item x="2268"/>
        <item x="2472"/>
        <item x="2202"/>
        <item x="2593"/>
        <item x="6217"/>
        <item x="3545"/>
        <item x="725"/>
        <item x="7382"/>
        <item x="7239"/>
        <item x="125"/>
        <item x="6214"/>
        <item x="5415"/>
        <item x="5034"/>
        <item x="3391"/>
        <item x="5429"/>
        <item x="2560"/>
        <item x="3577"/>
        <item x="2201"/>
        <item x="6876"/>
        <item x="6111"/>
        <item x="2236"/>
        <item x="625"/>
        <item x="7324"/>
        <item x="6127"/>
        <item x="4992"/>
        <item x="2471"/>
        <item x="6023"/>
        <item x="2719"/>
        <item x="3583"/>
        <item x="6833"/>
        <item x="2809"/>
        <item x="6112"/>
        <item x="5373"/>
        <item x="5378"/>
        <item x="3938"/>
        <item x="4862"/>
        <item x="7463"/>
        <item x="7447"/>
        <item x="3866"/>
        <item x="5650"/>
        <item x="6836"/>
        <item x="210"/>
        <item x="68"/>
        <item x="5379"/>
        <item x="71"/>
        <item x="6613"/>
        <item x="2075"/>
        <item x="1204"/>
        <item x="1133"/>
        <item x="5442"/>
        <item x="3344"/>
        <item x="1477"/>
        <item x="6119"/>
        <item x="4084"/>
        <item x="1216"/>
        <item x="4018"/>
        <item x="7080"/>
        <item x="5946"/>
        <item x="5186"/>
        <item x="5975"/>
        <item x="6010"/>
        <item x="7208"/>
        <item x="72"/>
        <item x="5444"/>
        <item x="4723"/>
        <item x="4587"/>
        <item x="6487"/>
        <item x="7362"/>
        <item x="2820"/>
        <item x="5969"/>
        <item x="6935"/>
        <item x="6724"/>
        <item x="3556"/>
        <item x="6172"/>
        <item x="6986"/>
        <item x="3005"/>
        <item x="3543"/>
        <item x="5690"/>
        <item x="7330"/>
        <item x="4586"/>
        <item x="5307"/>
        <item x="593"/>
        <item x="5976"/>
        <item x="156"/>
        <item x="2795"/>
        <item x="4933"/>
        <item x="5358"/>
        <item x="4725"/>
        <item x="4984"/>
        <item x="991"/>
        <item x="7405"/>
        <item x="5410"/>
        <item x="3535"/>
        <item x="5790"/>
        <item x="7176"/>
        <item x="5758"/>
        <item x="5564"/>
        <item x="81"/>
        <item x="2517"/>
        <item x="2279"/>
        <item x="6054"/>
        <item x="6765"/>
        <item x="5559"/>
        <item x="6796"/>
        <item x="6995"/>
        <item x="7306"/>
        <item x="3821"/>
        <item x="2700"/>
        <item x="3112"/>
        <item x="4292"/>
        <item x="864"/>
        <item x="4829"/>
        <item x="5376"/>
        <item x="1208"/>
        <item x="6521"/>
        <item x="5498"/>
        <item x="5703"/>
        <item x="7430"/>
        <item x="850"/>
        <item x="7310"/>
        <item x="7251"/>
        <item x="5"/>
        <item x="7281"/>
        <item x="3085"/>
        <item x="5883"/>
        <item x="1869"/>
        <item x="6597"/>
        <item x="5106"/>
        <item x="718"/>
        <item x="1143"/>
        <item x="2467"/>
        <item x="3777"/>
        <item x="3850"/>
        <item x="3569"/>
        <item x="779"/>
        <item x="6468"/>
        <item x="732"/>
        <item x="3919"/>
        <item x="3809"/>
        <item x="297"/>
        <item x="188"/>
        <item x="6071"/>
        <item x="1126"/>
        <item x="5362"/>
        <item x="6187"/>
        <item x="3758"/>
        <item x="3908"/>
        <item x="6752"/>
        <item x="4654"/>
        <item x="3733"/>
        <item x="6206"/>
        <item x="7136"/>
        <item x="1021"/>
        <item x="6834"/>
        <item x="4850"/>
        <item x="420"/>
        <item x="4210"/>
        <item x="2683"/>
        <item x="4082"/>
        <item x="1667"/>
        <item x="5167"/>
        <item x="3799"/>
        <item x="6156"/>
        <item x="2815"/>
        <item x="5402"/>
        <item x="2187"/>
        <item x="2942"/>
        <item x="4138"/>
        <item x="431"/>
        <item x="6409"/>
        <item x="3642"/>
        <item x="1077"/>
        <item x="3909"/>
        <item x="7147"/>
        <item x="2128"/>
        <item x="4572"/>
        <item x="5728"/>
        <item x="752"/>
        <item x="6155"/>
        <item x="3918"/>
        <item x="4871"/>
        <item x="5303"/>
        <item x="3672"/>
        <item x="7191"/>
        <item x="6785"/>
        <item x="2607"/>
        <item x="2017"/>
        <item x="432"/>
        <item x="6359"/>
        <item x="7153"/>
        <item x="564"/>
        <item x="5366"/>
        <item x="4750"/>
        <item x="4378"/>
        <item x="2954"/>
        <item x="6350"/>
        <item x="5165"/>
        <item x="4957"/>
        <item x="3354"/>
        <item x="3127"/>
        <item x="6360"/>
        <item x="2680"/>
        <item x="6253"/>
        <item x="2220"/>
        <item x="3123"/>
        <item x="5506"/>
        <item x="4097"/>
        <item x="6431"/>
        <item x="992"/>
        <item x="4300"/>
        <item x="6056"/>
        <item x="5270"/>
        <item x="2079"/>
        <item x="3004"/>
        <item x="6637"/>
        <item x="3931"/>
        <item x="3203"/>
        <item x="3837"/>
        <item x="2611"/>
        <item x="5205"/>
        <item x="7343"/>
        <item x="6632"/>
        <item x="5787"/>
        <item x="7267"/>
        <item x="7376"/>
        <item x="3838"/>
        <item x="2717"/>
        <item x="6461"/>
        <item x="2264"/>
        <item x="578"/>
        <item x="3771"/>
        <item x="2956"/>
        <item x="891"/>
        <item x="412"/>
        <item x="5974"/>
        <item x="3212"/>
        <item x="4668"/>
        <item x="4820"/>
        <item x="1263"/>
        <item x="6510"/>
        <item x="6708"/>
        <item x="6308"/>
        <item x="892"/>
        <item x="3981"/>
        <item x="3870"/>
        <item x="511"/>
        <item x="512"/>
        <item x="4157"/>
        <item x="4861"/>
        <item x="6373"/>
        <item x="4946"/>
        <item x="6372"/>
        <item x="5743"/>
        <item x="5320"/>
        <item x="2947"/>
        <item x="4182"/>
        <item x="2604"/>
        <item x="2384"/>
        <item x="5930"/>
        <item x="806"/>
        <item x="2117"/>
        <item x="3749"/>
        <item x="3849"/>
        <item x="2693"/>
        <item x="4592"/>
        <item x="3797"/>
        <item x="6113"/>
        <item x="1995"/>
        <item x="3106"/>
        <item x="5636"/>
        <item x="4456"/>
        <item x="5752"/>
        <item x="2804"/>
        <item x="5748"/>
        <item x="7277"/>
        <item x="5526"/>
        <item x="141"/>
        <item x="2194"/>
        <item x="7178"/>
        <item x="769"/>
        <item x="2364"/>
        <item x="4990"/>
        <item x="6631"/>
        <item x="6339"/>
        <item x="2291"/>
        <item x="2388"/>
        <item x="4007"/>
        <item x="2473"/>
        <item x="6844"/>
        <item x="4112"/>
        <item x="6682"/>
        <item x="6232"/>
        <item x="486"/>
        <item x="2737"/>
        <item x="1985"/>
        <item x="4848"/>
        <item x="6279"/>
        <item x="1555"/>
        <item x="3393"/>
        <item x="7305"/>
        <item x="7242"/>
        <item x="5988"/>
        <item x="3953"/>
        <item x="3369"/>
        <item x="7402"/>
        <item x="3864"/>
        <item x="2250"/>
        <item x="4608"/>
        <item x="3323"/>
        <item x="2450"/>
        <item x="7017"/>
        <item x="7476"/>
        <item x="3903"/>
        <item x="6148"/>
        <item x="2229"/>
        <item x="5822"/>
        <item x="4417"/>
        <item x="3190"/>
        <item x="4577"/>
        <item x="3363"/>
        <item x="3767"/>
        <item x="2454"/>
        <item x="66"/>
        <item x="6897"/>
        <item x="6194"/>
        <item x="2235"/>
        <item x="2362"/>
        <item x="6191"/>
        <item x="3845"/>
        <item x="2262"/>
        <item x="5488"/>
        <item x="5729"/>
        <item x="5846"/>
        <item x="6865"/>
        <item x="6540"/>
        <item x="6100"/>
        <item x="7131"/>
        <item x="2530"/>
        <item x="2505"/>
        <item x="2763"/>
        <item x="3508"/>
        <item x="2493"/>
        <item x="619"/>
        <item x="3996"/>
        <item x="4400"/>
        <item x="4761"/>
        <item x="2203"/>
        <item x="4684"/>
        <item x="915"/>
        <item x="2793"/>
        <item x="330"/>
        <item x="5146"/>
        <item x="6731"/>
        <item x="1770"/>
        <item x="5866"/>
        <item x="5957"/>
        <item x="491"/>
        <item x="2577"/>
        <item x="5474"/>
        <item x="6028"/>
        <item x="785"/>
        <item x="2438"/>
        <item x="1115"/>
        <item x="6428"/>
        <item x="5148"/>
        <item x="7399"/>
        <item x="7043"/>
        <item x="2900"/>
        <item x="326"/>
        <item x="2578"/>
        <item x="710"/>
        <item x="6971"/>
        <item x="7175"/>
        <item x="5103"/>
        <item x="6498"/>
        <item x="3727"/>
        <item x="5730"/>
        <item x="3511"/>
        <item x="5667"/>
        <item x="3731"/>
        <item x="2046"/>
        <item x="3352"/>
        <item x="336"/>
        <item x="7078"/>
        <item x="6944"/>
        <item x="5571"/>
        <item x="7314"/>
        <item x="7407"/>
        <item x="2190"/>
        <item x="692"/>
        <item x="2575"/>
        <item x="6261"/>
        <item x="4543"/>
        <item x="4596"/>
        <item x="7401"/>
        <item x="4864"/>
        <item x="713"/>
        <item x="1158"/>
        <item x="6137"/>
        <item x="2648"/>
        <item x="4913"/>
        <item x="7149"/>
        <item x="7065"/>
        <item x="2932"/>
        <item x="348"/>
        <item x="6067"/>
        <item x="3317"/>
        <item x="2518"/>
        <item x="5950"/>
        <item x="3390"/>
        <item x="2089"/>
        <item x="7338"/>
        <item x="2789"/>
        <item x="3502"/>
        <item x="1101"/>
        <item x="340"/>
        <item x="3854"/>
        <item x="3795"/>
        <item x="1247"/>
        <item x="5712"/>
        <item x="344"/>
        <item x="1035"/>
        <item x="5855"/>
        <item x="463"/>
        <item x="2292"/>
        <item x="2532"/>
        <item x="3923"/>
        <item x="976"/>
        <item x="2574"/>
        <item x="2346"/>
        <item x="2600"/>
        <item x="5864"/>
        <item x="2773"/>
        <item x="2091"/>
        <item x="307"/>
        <item x="2676"/>
        <item x="207"/>
        <item x="3988"/>
        <item x="460"/>
        <item x="5651"/>
        <item x="1210"/>
        <item x="811"/>
        <item x="5386"/>
        <item x="3737"/>
        <item x="1193"/>
        <item x="1963"/>
        <item x="1009"/>
        <item x="2062"/>
        <item x="3636"/>
        <item x="1238"/>
        <item x="6672"/>
        <item x="5905"/>
        <item x="3834"/>
        <item x="5746"/>
        <item x="6925"/>
        <item x="1866"/>
        <item x="2751"/>
        <item x="4711"/>
        <item x="453"/>
        <item x="5253"/>
        <item x="1003"/>
        <item x="5139"/>
        <item x="964"/>
        <item x="6338"/>
        <item x="7255"/>
        <item x="3561"/>
        <item x="6476"/>
        <item x="7237"/>
        <item x="7039"/>
        <item x="176"/>
        <item x="5406"/>
        <item x="3438"/>
        <item x="6351"/>
        <item x="4611"/>
        <item x="5448"/>
        <item x="5751"/>
        <item x="6049"/>
        <item x="5876"/>
        <item x="2921"/>
        <item x="6978"/>
        <item x="4463"/>
        <item x="5621"/>
        <item x="5694"/>
        <item x="3836"/>
        <item x="4962"/>
        <item x="217"/>
        <item x="6247"/>
        <item x="608"/>
        <item x="525"/>
        <item x="3762"/>
        <item x="5927"/>
        <item x="3832"/>
        <item x="5044"/>
        <item x="2397"/>
        <item x="5588"/>
        <item x="2665"/>
        <item x="2056"/>
        <item x="948"/>
        <item x="3304"/>
        <item x="7162"/>
        <item x="2027"/>
        <item x="2843"/>
        <item x="4849"/>
        <item x="4393"/>
        <item x="325"/>
        <item x="7458"/>
        <item x="7111"/>
        <item x="7266"/>
        <item x="6495"/>
        <item x="2039"/>
        <item x="6826"/>
        <item x="4606"/>
        <item x="7424"/>
        <item x="2453"/>
        <item x="5637"/>
        <item x="7403"/>
        <item x="3688"/>
        <item x="5177"/>
        <item x="6870"/>
        <item x="7444"/>
        <item x="4843"/>
        <item x="6131"/>
        <item x="3613"/>
        <item x="632"/>
        <item x="7446"/>
        <item x="6527"/>
        <item x="2777"/>
        <item x="6611"/>
        <item x="3611"/>
        <item x="4338"/>
        <item x="3957"/>
        <item x="2255"/>
        <item x="5601"/>
        <item x="1671"/>
        <item x="6105"/>
        <item x="4000"/>
        <item x="6881"/>
        <item x="6988"/>
        <item x="5342"/>
        <item x="6987"/>
        <item x="6464"/>
        <item x="2066"/>
        <item x="5652"/>
        <item x="6723"/>
        <item x="3038"/>
        <item x="6245"/>
        <item x="5489"/>
        <item x="4091"/>
        <item x="7302"/>
        <item x="4021"/>
        <item x="6911"/>
        <item x="5837"/>
        <item x="421"/>
        <item x="5555"/>
        <item x="1051"/>
        <item x="7212"/>
        <item x="2137"/>
        <item x="6418"/>
        <item x="4094"/>
        <item x="5881"/>
        <item x="5697"/>
        <item x="4034"/>
        <item x="6014"/>
        <item x="5436"/>
        <item x="6958"/>
        <item x="2893"/>
        <item x="2940"/>
        <item x="5201"/>
        <item x="3629"/>
        <item x="5306"/>
        <item x="865"/>
        <item x="821"/>
        <item x="2070"/>
        <item x="5178"/>
        <item x="6669"/>
        <item x="4795"/>
        <item x="856"/>
        <item x="4044"/>
        <item x="1989"/>
        <item x="151"/>
        <item x="7248"/>
        <item x="6512"/>
        <item x="2725"/>
        <item x="2798"/>
        <item x="3497"/>
        <item x="3895"/>
        <item x="4603"/>
        <item x="1955"/>
        <item x="840"/>
        <item x="777"/>
        <item x="3172"/>
        <item x="750"/>
        <item x="5160"/>
        <item x="2540"/>
        <item x="3149"/>
        <item x="3734"/>
        <item x="6323"/>
        <item x="5332"/>
        <item x="6213"/>
        <item x="842"/>
        <item x="4553"/>
        <item x="4631"/>
        <item x="573"/>
        <item x="3554"/>
        <item x="1570"/>
        <item x="321"/>
        <item x="1151"/>
        <item x="3216"/>
        <item x="5425"/>
        <item x="135"/>
        <item x="7249"/>
        <item x="6181"/>
        <item x="5251"/>
        <item x="6729"/>
        <item x="5782"/>
        <item x="5433"/>
        <item x="4181"/>
        <item x="4965"/>
        <item x="4144"/>
        <item x="2073"/>
        <item x="4667"/>
        <item x="4177"/>
        <item x="303"/>
        <item x="4749"/>
        <item x="7252"/>
        <item x="5808"/>
        <item x="5252"/>
        <item x="6437"/>
        <item x="129"/>
        <item x="1069"/>
        <item x="6602"/>
        <item x="3568"/>
        <item x="6839"/>
        <item x="4278"/>
        <item x="6792"/>
        <item x="5382"/>
        <item x="6264"/>
        <item x="6879"/>
        <item x="4367"/>
        <item x="3071"/>
        <item x="4867"/>
        <item x="3447"/>
        <item x="2004"/>
        <item x="6585"/>
        <item x="2860"/>
        <item x="7308"/>
        <item x="1992"/>
        <item x="4468"/>
        <item x="6840"/>
        <item x="4051"/>
        <item x="5236"/>
        <item x="5200"/>
        <item x="2924"/>
        <item x="2998"/>
        <item x="1584"/>
        <item x="4629"/>
        <item x="5399"/>
        <item x="3109"/>
        <item x="1494"/>
        <item x="6220"/>
        <item x="7470"/>
        <item x="2610"/>
        <item x="3671"/>
        <item x="6033"/>
        <item x="7268"/>
        <item x="6755"/>
        <item x="5168"/>
        <item x="4559"/>
        <item x="583"/>
        <item x="6615"/>
        <item x="1152"/>
        <item x="907"/>
        <item x="4079"/>
        <item x="7468"/>
        <item x="3169"/>
        <item x="6353"/>
        <item x="3496"/>
        <item x="6357"/>
        <item x="2588"/>
        <item x="4624"/>
        <item x="3835"/>
        <item x="2310"/>
        <item x="185"/>
        <item x="3833"/>
        <item x="3550"/>
        <item x="4328"/>
        <item x="6616"/>
        <item x="2920"/>
        <item x="3748"/>
        <item x="6535"/>
        <item x="6565"/>
        <item x="6745"/>
        <item x="2013"/>
        <item x="6674"/>
        <item x="4582"/>
        <item x="4261"/>
        <item x="3793"/>
        <item x="5769"/>
        <item x="6446"/>
        <item x="5502"/>
        <item x="2409"/>
        <item x="5842"/>
        <item x="890"/>
        <item x="293"/>
        <item x="6877"/>
        <item x="4830"/>
        <item x="3926"/>
        <item x="7118"/>
        <item x="5377"/>
        <item x="130"/>
        <item x="3924"/>
        <item x="4169"/>
        <item x="914"/>
        <item x="6219"/>
        <item x="2120"/>
        <item x="357"/>
        <item x="7378"/>
        <item x="2922"/>
        <item x="4591"/>
        <item x="5176"/>
        <item x="693"/>
        <item x="3977"/>
        <item x="4612"/>
        <item x="4214"/>
        <item x="4566"/>
        <item x="6889"/>
        <item x="4738"/>
        <item x="7226"/>
        <item x="6122"/>
        <item x="4588"/>
        <item x="4736"/>
        <item x="6374"/>
        <item x="5043"/>
        <item x="2468"/>
        <item x="2412"/>
        <item x="6022"/>
        <item x="5536"/>
        <item x="2794"/>
        <item x="3641"/>
        <item x="7260"/>
        <item x="4917"/>
        <item x="2756"/>
        <item x="6982"/>
        <item x="122"/>
        <item x="4121"/>
        <item x="6492"/>
        <item x="7287"/>
        <item x="6133"/>
        <item x="5387"/>
        <item x="2410"/>
        <item x="274"/>
        <item x="3640"/>
        <item x="3491"/>
        <item x="373"/>
        <item x="418"/>
        <item x="4460"/>
        <item x="4678"/>
        <item x="4708"/>
        <item x="4760"/>
        <item x="5840"/>
        <item x="5108"/>
        <item x="7105"/>
        <item x="4365"/>
        <item x="5575"/>
        <item x="5537"/>
        <item x="4707"/>
        <item x="5514"/>
        <item x="6543"/>
        <item x="3605"/>
        <item x="6393"/>
        <item x="2991"/>
        <item x="7325"/>
        <item x="5939"/>
        <item x="6782"/>
        <item x="3638"/>
        <item x="2718"/>
        <item x="2090"/>
        <item x="4024"/>
        <item x="3846"/>
        <item x="6899"/>
        <item x="3425"/>
        <item x="1273"/>
        <item x="495"/>
        <item x="5706"/>
        <item x="6179"/>
        <item x="360"/>
        <item x="6675"/>
        <item x="2537"/>
        <item x="3594"/>
        <item x="2389"/>
        <item x="6744"/>
        <item x="5947"/>
        <item x="6303"/>
        <item x="3644"/>
        <item x="7181"/>
        <item x="2880"/>
        <item x="5829"/>
        <item x="4340"/>
        <item x="3384"/>
        <item x="3791"/>
        <item x="3868"/>
        <item x="3826"/>
        <item x="6946"/>
        <item x="814"/>
        <item x="1026"/>
        <item x="6448"/>
        <item x="1750"/>
        <item x="5710"/>
        <item x="668"/>
        <item x="7247"/>
        <item x="4133"/>
        <item x="4145"/>
        <item x="4390"/>
        <item x="4969"/>
        <item x="653"/>
        <item x="5263"/>
        <item x="5602"/>
        <item x="3368"/>
        <item x="6698"/>
        <item x="3588"/>
        <item x="2383"/>
        <item x="5086"/>
        <item x="4103"/>
        <item x="3614"/>
        <item x="3618"/>
        <item x="2692"/>
        <item x="504"/>
        <item x="2209"/>
        <item x="5642"/>
        <item x="1853"/>
        <item x="5854"/>
        <item x="4602"/>
        <item x="4713"/>
        <item x="909"/>
        <item x="5717"/>
        <item x="2469"/>
        <item x="6099"/>
        <item x="5495"/>
        <item x="2424"/>
        <item x="2058"/>
        <item x="6453"/>
        <item x="2139"/>
        <item x="4720"/>
        <item x="2387"/>
        <item x="6931"/>
        <item x="4532"/>
        <item x="6643"/>
        <item x="5993"/>
        <item x="5439"/>
        <item x="6352"/>
        <item x="161"/>
        <item x="5873"/>
        <item x="7359"/>
        <item x="3519"/>
        <item x="6831"/>
        <item x="6227"/>
        <item x="6559"/>
        <item x="3633"/>
        <item x="7454"/>
        <item x="6721"/>
        <item x="5390"/>
        <item x="4291"/>
        <item x="50"/>
        <item x="611"/>
        <item x="5786"/>
        <item x="1197"/>
        <item x="5901"/>
        <item x="5409"/>
        <item x="5562"/>
        <item x="3268"/>
        <item x="7071"/>
        <item x="6531"/>
        <item x="3547"/>
        <item x="6970"/>
        <item x="3514"/>
        <item x="5478"/>
        <item x="6815"/>
        <item x="5646"/>
        <item x="4863"/>
        <item x="6250"/>
        <item x="5025"/>
        <item x="116"/>
        <item x="5304"/>
        <item x="5534"/>
        <item x="5441"/>
        <item x="6528"/>
        <item x="4714"/>
        <item x="5806"/>
        <item x="7139"/>
        <item x="4109"/>
        <item x="6164"/>
        <item x="5981"/>
        <item x="6307"/>
        <item x="989"/>
        <item x="2666"/>
        <item x="6976"/>
        <item x="2065"/>
        <item x="801"/>
        <item x="2625"/>
        <item x="1123"/>
        <item x="2892"/>
        <item x="7220"/>
        <item x="958"/>
        <item x="4110"/>
        <item x="2178"/>
        <item x="346"/>
        <item x="1078"/>
        <item x="259"/>
        <item x="249"/>
        <item x="2171"/>
        <item x="2232"/>
        <item x="2637"/>
        <item x="5087"/>
        <item x="2288"/>
        <item x="3627"/>
        <item x="5036"/>
        <item x="4981"/>
        <item x="3230"/>
        <item x="6134"/>
        <item x="3232"/>
        <item x="442"/>
        <item x="534"/>
        <item x="7138"/>
        <item x="2758"/>
        <item x="6285"/>
        <item x="727"/>
        <item x="2618"/>
        <item x="2750"/>
        <item x="6404"/>
        <item x="3720"/>
        <item x="2211"/>
        <item x="2628"/>
        <item x="10"/>
        <item x="143"/>
        <item x="2149"/>
        <item x="5098"/>
        <item x="5933"/>
        <item x="6007"/>
        <item x="2030"/>
        <item x="5561"/>
        <item x="2825"/>
        <item x="1075"/>
        <item x="3084"/>
        <item x="3631"/>
        <item x="6757"/>
        <item x="1943"/>
        <item x="987"/>
        <item x="1228"/>
        <item x="921"/>
        <item x="4461"/>
        <item x="1028"/>
        <item x="5022"/>
        <item x="2817"/>
        <item x="4975"/>
        <item x="7210"/>
        <item x="4914"/>
        <item x="698"/>
        <item x="3874"/>
        <item x="6740"/>
        <item x="2999"/>
        <item x="5872"/>
        <item x="910"/>
        <item x="4911"/>
        <item x="6837"/>
        <item x="6743"/>
        <item x="1065"/>
        <item x="6306"/>
        <item x="4912"/>
        <item x="169"/>
        <item x="596"/>
        <item x="198"/>
        <item x="2935"/>
        <item x="6656"/>
        <item x="358"/>
        <item x="1128"/>
        <item x="6331"/>
        <item x="5518"/>
        <item x="419"/>
        <item x="5212"/>
        <item x="3555"/>
        <item x="6282"/>
        <item x="1233"/>
        <item x="4471"/>
        <item x="5763"/>
        <item x="6655"/>
        <item x="558"/>
        <item x="168"/>
        <item x="4380"/>
        <item x="3610"/>
        <item x="2765"/>
        <item x="6638"/>
        <item x="4137"/>
        <item x="3215"/>
        <item x="870"/>
        <item x="5161"/>
        <item x="2005"/>
        <item x="6584"/>
        <item x="1282"/>
        <item x="5172"/>
        <item x="5040"/>
        <item x="1130"/>
        <item x="6557"/>
        <item x="1071"/>
        <item x="6571"/>
        <item x="4464"/>
        <item x="4974"/>
        <item x="3606"/>
        <item x="6580"/>
        <item x="4868"/>
        <item x="1070"/>
        <item x="6281"/>
        <item x="6636"/>
        <item x="3443"/>
        <item x="3337"/>
        <item x="5426"/>
        <item x="3630"/>
        <item x="3487"/>
        <item x="3360"/>
        <item x="5698"/>
        <item x="1219"/>
        <item x="4767"/>
        <item x="7146"/>
        <item x="5354"/>
        <item x="5240"/>
        <item x="5096"/>
        <item x="5549"/>
        <item x="735"/>
        <item x="3165"/>
        <item x="6639"/>
        <item x="1571"/>
        <item x="522"/>
        <item x="6045"/>
        <item x="4696"/>
        <item x="4521"/>
        <item x="1230"/>
        <item x="341"/>
        <item x="3183"/>
        <item x="132"/>
        <item x="3715"/>
        <item x="5216"/>
        <item x="1977"/>
        <item x="342"/>
        <item x="4930"/>
        <item x="4634"/>
        <item x="1127"/>
        <item x="2704"/>
        <item x="5235"/>
        <item x="6522"/>
        <item x="5487"/>
        <item x="4628"/>
        <item x="5193"/>
        <item x="6318"/>
        <item x="6930"/>
        <item x="1550"/>
        <item x="6208"/>
        <item x="6646"/>
        <item x="787"/>
        <item x="6207"/>
        <item x="5886"/>
        <item x="5767"/>
        <item x="5414"/>
        <item x="251"/>
        <item x="7356"/>
        <item x="6073"/>
        <item x="2684"/>
        <item x="5757"/>
        <item x="6725"/>
        <item x="3139"/>
        <item x="2006"/>
        <item x="7328"/>
        <item x="6346"/>
        <item x="4948"/>
        <item x="4027"/>
        <item x="1180"/>
        <item x="5057"/>
        <item x="5071"/>
        <item x="4141"/>
        <item x="3174"/>
        <item x="1213"/>
        <item x="6489"/>
        <item x="4855"/>
        <item x="4597"/>
        <item x="2733"/>
        <item x="7223"/>
        <item x="5383"/>
        <item x="6151"/>
        <item x="4659"/>
        <item x="6447"/>
        <item x="3009"/>
        <item x="6795"/>
        <item x="1996"/>
        <item x="5878"/>
        <item x="5046"/>
        <item x="2594"/>
        <item x="6471"/>
        <item x="3433"/>
        <item x="5220"/>
        <item x="2241"/>
        <item x="4664"/>
        <item x="4661"/>
        <item x="809"/>
        <item x="4824"/>
        <item x="4601"/>
        <item x="3532"/>
        <item x="4075"/>
        <item x="241"/>
        <item x="6739"/>
        <item x="519"/>
        <item x="2596"/>
        <item x="4826"/>
        <item x="6434"/>
        <item x="7145"/>
        <item x="3048"/>
        <item x="3544"/>
        <item x="5301"/>
        <item x="2738"/>
        <item x="4480"/>
        <item x="5967"/>
        <item x="6845"/>
        <item x="488"/>
        <item x="4104"/>
        <item x="2660"/>
        <item x="4860"/>
        <item x="5279"/>
        <item x="6337"/>
        <item x="4888"/>
        <item x="5771"/>
        <item x="765"/>
        <item x="7389"/>
        <item x="4295"/>
        <item x="6159"/>
        <item x="2630"/>
        <item x="283"/>
        <item x="4993"/>
        <item x="1105"/>
        <item x="1983"/>
        <item x="5070"/>
        <item x="3225"/>
        <item x="5120"/>
        <item x="4346"/>
        <item x="1243"/>
        <item x="2792"/>
        <item x="7168"/>
        <item x="145"/>
        <item x="3161"/>
        <item x="5028"/>
        <item x="5058"/>
        <item x="1211"/>
        <item x="281"/>
        <item x="4087"/>
        <item x="780"/>
        <item x="1179"/>
        <item x="721"/>
        <item x="5760"/>
        <item x="6370"/>
        <item x="5762"/>
        <item x="722"/>
        <item x="1031"/>
        <item x="1052"/>
        <item x="775"/>
        <item x="4836"/>
        <item x="6549"/>
        <item x="6590"/>
        <item x="3954"/>
        <item x="4155"/>
        <item x="4557"/>
        <item x="6771"/>
        <item x="4318"/>
        <item x="5413"/>
        <item x="7299"/>
        <item x="5907"/>
        <item x="6832"/>
        <item x="3224"/>
        <item x="1980"/>
        <item x="4215"/>
        <item x="5759"/>
        <item x="6835"/>
        <item x="6354"/>
        <item x="3146"/>
        <item x="5856"/>
        <item x="4571"/>
        <item x="3665"/>
        <item x="6685"/>
        <item x="6657"/>
        <item x="4902"/>
        <item x="7437"/>
        <item x="7120"/>
        <item x="3426"/>
        <item x="3223"/>
        <item x="6573"/>
        <item x="6104"/>
        <item x="2822"/>
        <item x="7344"/>
        <item x="3101"/>
        <item x="7342"/>
        <item x="498"/>
        <item x="637"/>
        <item x="4584"/>
        <item x="6575"/>
        <item x="322"/>
        <item x="6367"/>
        <item x="5097"/>
        <item x="1129"/>
        <item x="1053"/>
        <item x="2919"/>
        <item x="2000"/>
        <item x="4207"/>
        <item x="2311"/>
        <item x="6031"/>
        <item x="843"/>
        <item x="278"/>
        <item x="6524"/>
        <item x="4546"/>
        <item x="6560"/>
        <item x="6892"/>
        <item x="7152"/>
        <item x="877"/>
        <item x="6651"/>
        <item x="876"/>
        <item x="7243"/>
        <item x="5395"/>
        <item x="5269"/>
        <item x="4653"/>
        <item x="4651"/>
        <item x="5485"/>
        <item x="2869"/>
        <item x="5824"/>
        <item x="7478"/>
        <item x="2140"/>
        <item x="6756"/>
        <item x="6326"/>
        <item x="7036"/>
        <item x="7061"/>
        <item x="6588"/>
        <item x="4060"/>
        <item x="406"/>
        <item x="6634"/>
        <item x="3218"/>
        <item x="4180"/>
        <item x="6741"/>
        <item x="2923"/>
        <item x="2642"/>
        <item x="4657"/>
        <item x="4343"/>
        <item x="6961"/>
        <item x="4790"/>
        <item x="1958"/>
        <item x="726"/>
        <item x="6758"/>
        <item x="7451"/>
        <item x="926"/>
        <item x="6574"/>
        <item x="6175"/>
        <item x="4744"/>
        <item x="6546"/>
        <item x="1097"/>
        <item x="543"/>
        <item x="2076"/>
        <item x="2944"/>
        <item x="816"/>
        <item x="3645"/>
        <item x="2147"/>
        <item x="6814"/>
        <item x="4645"/>
        <item x="3185"/>
        <item x="2519"/>
        <item x="221"/>
        <item x="6949"/>
        <item x="672"/>
        <item x="46"/>
        <item x="4542"/>
        <item x="1863"/>
        <item x="5613"/>
        <item x="5629"/>
        <item x="6596"/>
        <item x="3527"/>
        <item x="4072"/>
        <item x="6496"/>
        <item x="6990"/>
        <item x="1136"/>
        <item x="4454"/>
        <item x="5500"/>
        <item x="5331"/>
        <item x="4978"/>
        <item x="6903"/>
        <item x="4035"/>
        <item x="6335"/>
        <item x="6336"/>
        <item x="6563"/>
        <item x="4679"/>
        <item x="4008"/>
        <item x="6334"/>
        <item x="393"/>
        <item x="4554"/>
        <item x="6348"/>
        <item x="1155"/>
        <item x="6066"/>
        <item x="2508"/>
        <item x="4794"/>
        <item x="6720"/>
        <item x="6746"/>
        <item x="3729"/>
        <item x="1986"/>
        <item x="3150"/>
        <item x="2554"/>
        <item x="4793"/>
        <item x="2553"/>
        <item x="2891"/>
        <item x="3706"/>
        <item x="5738"/>
        <item x="6515"/>
        <item x="4727"/>
        <item x="3307"/>
        <item x="2821"/>
        <item x="7303"/>
        <item x="5337"/>
        <item x="1545"/>
        <item x="5598"/>
        <item x="4718"/>
        <item x="3387"/>
        <item x="3424"/>
        <item x="5051"/>
        <item x="743"/>
        <item x="5335"/>
        <item x="3342"/>
        <item x="2074"/>
        <item x="6727"/>
        <item x="4985"/>
        <item x="4003"/>
        <item x="16"/>
        <item x="3449"/>
        <item x="4693"/>
        <item x="638"/>
        <item x="2988"/>
        <item x="5770"/>
        <item x="3722"/>
        <item x="5356"/>
        <item x="766"/>
        <item x="5918"/>
        <item x="6813"/>
        <item x="828"/>
        <item x="3087"/>
        <item x="565"/>
        <item x="3626"/>
        <item x="3592"/>
        <item x="8"/>
        <item x="5143"/>
        <item x="849"/>
        <item x="5323"/>
        <item x="5434"/>
        <item x="1025"/>
        <item x="6750"/>
        <item x="492"/>
        <item x="446"/>
        <item x="5450"/>
        <item x="2722"/>
        <item x="567"/>
        <item x="5560"/>
        <item x="4928"/>
        <item x="5884"/>
        <item x="3589"/>
        <item x="5091"/>
        <item x="1050"/>
        <item x="635"/>
        <item x="3735"/>
        <item x="867"/>
        <item x="2800"/>
        <item x="2622"/>
        <item x="310"/>
        <item x="309"/>
        <item x="3386"/>
        <item x="983"/>
        <item x="763"/>
        <item x="3083"/>
        <item x="969"/>
        <item x="3266"/>
        <item x="3156"/>
        <item x="719"/>
        <item x="4976"/>
        <item x="838"/>
        <item x="5088"/>
        <item x="3427"/>
        <item x="1227"/>
        <item x="636"/>
        <item x="2541"/>
        <item x="804"/>
        <item x="6665"/>
        <item x="454"/>
        <item x="5099"/>
        <item x="848"/>
        <item x="696"/>
        <item x="3265"/>
        <item x="430"/>
        <item x="5313"/>
        <item x="5783"/>
        <item x="3628"/>
        <item x="3702"/>
        <item x="3175"/>
        <item x="1546"/>
        <item x="3732"/>
        <item x="708"/>
        <item x="1141"/>
        <item x="3489"/>
        <item x="160"/>
        <item x="2466"/>
        <item x="764"/>
        <item x="2732"/>
        <item x="4929"/>
        <item x="5321"/>
        <item x="749"/>
        <item x="3430"/>
        <item x="4934"/>
        <item x="449"/>
        <item x="3177"/>
        <item x="1226"/>
        <item x="6408"/>
        <item x="582"/>
        <item x="3010"/>
        <item x="581"/>
        <item x="748"/>
        <item x="4841"/>
        <item x="6642"/>
        <item x="3011"/>
        <item x="1124"/>
        <item x="1149"/>
        <item x="4578"/>
        <item x="4486"/>
        <item x="703"/>
        <item x="702"/>
        <item x="2613"/>
        <item x="4105"/>
        <item x="3916"/>
        <item x="2941"/>
        <item x="3341"/>
        <item x="5428"/>
        <item x="3181"/>
        <item x="4630"/>
        <item x="6668"/>
        <item x="751"/>
        <item x="7450"/>
        <item x="701"/>
        <item x="3705"/>
        <item x="4507"/>
        <item x="5427"/>
        <item x="3602"/>
        <item x="2606"/>
        <item x="5050"/>
        <item x="3699"/>
        <item x="1670"/>
        <item x="437"/>
        <item x="869"/>
        <item x="6649"/>
        <item x="3571"/>
        <item x="316"/>
        <item x="4556"/>
        <item x="6654"/>
        <item x="5238"/>
        <item x="1150"/>
        <item x="5937"/>
        <item x="3148"/>
        <item x="4551"/>
        <item x="5589"/>
        <item x="5090"/>
        <item x="1677"/>
        <item x="4610"/>
        <item x="3182"/>
        <item x="4539"/>
        <item x="5305"/>
        <item x="5310"/>
        <item x="5766"/>
        <item x="5039"/>
        <item x="4953"/>
        <item x="3353"/>
        <item x="1668"/>
        <item x="6645"/>
        <item x="1993"/>
        <item x="4800"/>
        <item x="1148"/>
        <item x="5780"/>
        <item x="2726"/>
        <item x="4522"/>
        <item x="1542"/>
        <item x="5333"/>
        <item x="5778"/>
        <item x="5107"/>
        <item x="2605"/>
        <item x="5324"/>
        <item x="5229"/>
        <item x="557"/>
        <item x="5777"/>
        <item x="4279"/>
        <item x="4715"/>
        <item x="5654"/>
        <item x="5194"/>
        <item x="7135"/>
        <item x="6501"/>
        <item x="4717"/>
        <item x="4873"/>
        <item x="6422"/>
        <item x="4967"/>
        <item x="5309"/>
        <item x="5389"/>
        <item x="3297"/>
        <item x="5239"/>
        <item x="5329"/>
        <item x="2188"/>
        <item x="4977"/>
        <item x="1068"/>
        <item x="817"/>
        <item x="6904"/>
        <item x="563"/>
        <item x="5154"/>
        <item x="4994"/>
        <item x="5724"/>
        <item x="4520"/>
        <item x="194"/>
        <item x="3890"/>
        <item x="5119"/>
        <item x="5400"/>
        <item x="5198"/>
        <item x="5197"/>
        <item x="4872"/>
        <item x="3310"/>
        <item x="5779"/>
        <item x="7396"/>
        <item x="5293"/>
        <item x="2368"/>
        <item x="5277"/>
        <item x="4966"/>
        <item x="1754"/>
        <item x="5403"/>
        <item x="3291"/>
        <item x="960"/>
        <item x="1753"/>
        <item x="359"/>
        <item x="4883"/>
        <item x="4513"/>
        <item x="6460"/>
        <item x="5038"/>
        <item x="4509"/>
        <item x="4751"/>
        <item x="5702"/>
        <item x="2130"/>
        <item x="2470"/>
        <item x="6556"/>
        <item x="7069"/>
        <item x="5732"/>
        <item x="4870"/>
        <item x="2289"/>
        <item x="4840"/>
        <item x="7008"/>
        <item x="7163"/>
        <item x="4851"/>
        <item x="6878"/>
        <item x="6170"/>
        <item x="5272"/>
        <item x="2705"/>
        <item x="6598"/>
        <item x="6154"/>
        <item x="4467"/>
        <item x="2801"/>
        <item x="4866"/>
        <item x="674"/>
        <item x="860"/>
        <item x="4369"/>
        <item x="630"/>
        <item x="5841"/>
        <item x="6423"/>
        <item x="6788"/>
        <item x="4519"/>
        <item x="1999"/>
        <item x="2612"/>
        <item x="7462"/>
        <item x="4632"/>
        <item x="7085"/>
        <item x="2745"/>
        <item x="2208"/>
        <item x="6109"/>
        <item x="6228"/>
        <item x="5187"/>
        <item x="5745"/>
        <item x="6789"/>
        <item x="6101"/>
        <item x="6625"/>
        <item x="5195"/>
        <item x="1073"/>
        <item x="2216"/>
        <item x="7125"/>
        <item x="898"/>
        <item x="2431"/>
        <item x="4302"/>
        <item x="5005"/>
        <item x="5999"/>
        <item x="5209"/>
        <item x="3855"/>
        <item x="6604"/>
        <item x="6950"/>
        <item x="6001"/>
        <item x="6005"/>
        <item x="5300"/>
        <item x="2283"/>
        <item x="98"/>
        <item x="6701"/>
        <item x="5224"/>
        <item x="4755"/>
        <item x="2492"/>
        <item x="613"/>
        <item x="203"/>
        <item x="1772"/>
        <item x="2008"/>
        <item x="6548"/>
        <item x="5048"/>
        <item x="413"/>
        <item x="6291"/>
        <item x="1998"/>
        <item x="5503"/>
        <item x="5960"/>
        <item x="2634"/>
        <item x="622"/>
        <item x="1159"/>
        <item x="6787"/>
        <item x="5016"/>
        <item x="2010"/>
        <item x="5256"/>
        <item x="1553"/>
        <item x="6855"/>
        <item x="3757"/>
        <item x="4101"/>
        <item x="75"/>
        <item x="5568"/>
        <item x="3158"/>
        <item x="5008"/>
        <item x="2535"/>
        <item x="4379"/>
        <item x="3673"/>
        <item x="5989"/>
        <item x="2077"/>
        <item x="5962"/>
        <item x="3188"/>
        <item x="2552"/>
        <item x="1089"/>
        <item x="405"/>
        <item x="4441"/>
        <item x="577"/>
        <item x="803"/>
        <item x="6301"/>
        <item x="2494"/>
        <item x="1202"/>
        <item x="150"/>
        <item x="2799"/>
        <item x="3206"/>
        <item x="3663"/>
        <item x="5497"/>
        <item x="2304"/>
        <item x="162"/>
        <item x="6773"/>
        <item x="3796"/>
        <item x="5955"/>
        <item x="238"/>
        <item x="2206"/>
        <item x="308"/>
        <item x="100"/>
        <item x="164"/>
        <item x="7404"/>
        <item x="2417"/>
        <item x="1190"/>
        <item x="1074"/>
        <item x="5956"/>
        <item x="5528"/>
        <item x="3267"/>
        <item x="5871"/>
        <item x="2497"/>
        <item x="6128"/>
        <item x="3210"/>
        <item x="5753"/>
        <item x="2060"/>
        <item x="2796"/>
        <item x="548"/>
        <item x="6216"/>
        <item x="4987"/>
        <item x="7193"/>
        <item x="3362"/>
        <item x="6284"/>
        <item x="5049"/>
        <item x="292"/>
        <item x="5851"/>
        <item x="1191"/>
        <item x="3114"/>
        <item x="4257"/>
        <item x="5958"/>
        <item x="5411"/>
        <item x="89"/>
        <item x="4070"/>
        <item x="7315"/>
        <item x="1235"/>
        <item x="1997"/>
        <item x="2550"/>
        <item x="4915"/>
        <item x="139"/>
        <item x="4036"/>
        <item x="6215"/>
        <item x="6085"/>
        <item x="6652"/>
        <item x="4045"/>
        <item x="5916"/>
        <item x="1020"/>
        <item x="4452"/>
        <item x="6260"/>
        <item x="27"/>
        <item x="3761"/>
        <item x="687"/>
        <item x="5317"/>
        <item x="5644"/>
        <item x="131"/>
        <item x="5249"/>
        <item x="4838"/>
        <item x="5388"/>
        <item x="7348"/>
        <item x="5318"/>
        <item x="1994"/>
        <item x="5647"/>
        <item x="5695"/>
        <item x="1773"/>
        <item x="3639"/>
        <item x="4339"/>
        <item x="4916"/>
        <item x="5633"/>
        <item x="544"/>
        <item x="5938"/>
        <item x="6776"/>
        <item x="7112"/>
        <item x="6140"/>
        <item x="6529"/>
        <item x="6141"/>
        <item x="4570"/>
        <item x="3357"/>
        <item x="152"/>
        <item x="3742"/>
        <item x="2916"/>
        <item x="232"/>
        <item x="5275"/>
        <item x="236"/>
        <item x="4809"/>
        <item x="196"/>
        <item x="2784"/>
        <item x="1281"/>
        <item x="1275"/>
        <item x="2282"/>
        <item x="1276"/>
        <item x="4088"/>
        <item x="6040"/>
        <item x="853"/>
        <item x="857"/>
        <item x="128"/>
        <item x="852"/>
        <item x="2587"/>
        <item x="2961"/>
        <item x="5247"/>
        <item x="1011"/>
        <item x="2840"/>
        <item x="411"/>
        <item x="6098"/>
        <item x="2805"/>
        <item x="142"/>
        <item x="4745"/>
        <item x="1057"/>
        <item x="6536"/>
        <item x="6620"/>
        <item x="2127"/>
        <item x="1067"/>
        <item x="268"/>
        <item x="4568"/>
        <item x="7222"/>
        <item x="4290"/>
        <item x="6143"/>
        <item x="3601"/>
        <item x="3599"/>
        <item x="7124"/>
        <item x="1990"/>
        <item x="1547"/>
        <item x="3448"/>
        <item x="4799"/>
        <item x="2436"/>
        <item x="3173"/>
        <item x="6567"/>
        <item x="2827"/>
        <item x="6315"/>
        <item x="3740"/>
        <item x="7253"/>
        <item x="5890"/>
        <item x="6661"/>
        <item x="4337"/>
        <item x="4604"/>
        <item x="7121"/>
        <item x="4483"/>
        <item x="4439"/>
        <item x="4054"/>
        <item x="7160"/>
        <item x="5445"/>
        <item x="5443"/>
        <item x="5863"/>
        <item x="4561"/>
        <item x="5466"/>
        <item x="6500"/>
        <item x="4527"/>
        <item x="7034"/>
        <item x="1064"/>
        <item x="4488"/>
        <item x="7358"/>
        <item x="5754"/>
        <item x="6361"/>
        <item x="3939"/>
        <item x="266"/>
        <item x="4089"/>
        <item x="3345"/>
        <item x="3159"/>
        <item x="2016"/>
        <item x="3303"/>
        <item x="788"/>
        <item x="5438"/>
        <item x="30"/>
        <item x="6849"/>
        <item x="4563"/>
        <item x="1215"/>
        <item x="2002"/>
        <item x="1206"/>
        <item x="3229"/>
        <item x="1559"/>
        <item x="988"/>
        <item x="6684"/>
        <item x="2313"/>
        <item x="5970"/>
        <item x="1205"/>
        <item x="6666"/>
        <item x="5147"/>
        <item x="7218"/>
        <item x="2929"/>
        <item x="3332"/>
        <item x="5437"/>
        <item x="5121"/>
        <item x="5734"/>
        <item x="4284"/>
        <item x="3542"/>
        <item x="4123"/>
        <item x="5727"/>
        <item x="4298"/>
        <item x="6967"/>
        <item x="545"/>
        <item x="6791"/>
        <item x="269"/>
        <item x="2116"/>
        <item x="6171"/>
        <item x="4721"/>
        <item x="2142"/>
        <item x="4716"/>
        <item x="7064"/>
        <item x="6144"/>
        <item x="3772"/>
        <item x="3879"/>
        <item x="7070"/>
        <item x="6310"/>
        <item x="6991"/>
        <item x="2315"/>
        <item x="7318"/>
        <item x="4382"/>
        <item x="7075"/>
        <item x="7429"/>
        <item x="5719"/>
        <item x="3822"/>
        <item x="6003"/>
        <item x="4808"/>
        <item x="4952"/>
        <item x="6932"/>
        <item x="7250"/>
        <item x="233"/>
        <item x="5722"/>
        <item x="6595"/>
        <item x="2064"/>
        <item x="4288"/>
        <item x="6800"/>
        <item x="157"/>
        <item x="2257"/>
        <item x="2638"/>
        <item x="2826"/>
        <item x="158"/>
        <item x="4880"/>
        <item x="2125"/>
        <item x="782"/>
        <item x="6262"/>
        <item x="4370"/>
        <item x="237"/>
        <item x="4371"/>
        <item x="2943"/>
        <item x="3534"/>
        <item x="819"/>
        <item x="6667"/>
        <item x="6933"/>
        <item x="7113"/>
        <item x="3823"/>
        <item x="4372"/>
        <item x="6794"/>
        <item x="4023"/>
        <item x="7011"/>
        <item x="7126"/>
        <item x="3700"/>
        <item x="4927"/>
        <item x="6929"/>
        <item x="6599"/>
        <item x="5142"/>
        <item x="2256"/>
        <item x="3701"/>
        <item x="4691"/>
        <item x="829"/>
        <item x="6074"/>
        <item x="5622"/>
        <item x="3153"/>
        <item x="2674"/>
        <item x="5330"/>
        <item x="3343"/>
        <item x="6221"/>
        <item x="7263"/>
        <item x="6853"/>
        <item x="6934"/>
        <item x="5353"/>
        <item x="6355"/>
        <item x="5397"/>
        <item x="6600"/>
        <item x="784"/>
        <item x="181"/>
        <item x="6410"/>
        <item x="5315"/>
        <item x="6916"/>
        <item x="5312"/>
        <item x="3339"/>
        <item x="5101"/>
        <item x="3226"/>
        <item x="4322"/>
        <item x="802"/>
        <item x="154"/>
        <item x="3889"/>
        <item x="6799"/>
        <item x="4726"/>
        <item x="6347"/>
        <item x="6407"/>
        <item x="2464"/>
        <item x="5942"/>
        <item x="774"/>
        <item x="5707"/>
        <item x="7301"/>
        <item x="3570"/>
        <item x="155"/>
        <item x="5595"/>
        <item x="6948"/>
        <item x="6077"/>
        <item x="6806"/>
        <item x="1154"/>
        <item x="7464"/>
        <item x="2069"/>
        <item x="4705"/>
        <item x="6928"/>
        <item x="5322"/>
        <item x="4329"/>
        <item x="6812"/>
        <item x="666"/>
        <item x="5596"/>
        <item x="6838"/>
        <item x="3428"/>
        <item x="6811"/>
        <item x="2778"/>
        <item x="724"/>
        <item x="1099"/>
        <item x="1119"/>
        <item x="6989"/>
        <item x="1121"/>
        <item x="5553"/>
        <item x="2731"/>
        <item x="1122"/>
        <item x="6019"/>
        <item x="6356"/>
        <item x="290"/>
        <item x="5582"/>
        <item x="2721"/>
        <item x="3566"/>
        <item x="7137"/>
        <item x="2668"/>
        <item x="1120"/>
        <item x="3753"/>
        <item x="3264"/>
        <item x="2669"/>
        <item x="5285"/>
        <item x="715"/>
        <item x="5733"/>
        <item x="3490"/>
        <item x="1959"/>
        <item x="1283"/>
        <item x="3176"/>
        <item x="2113"/>
        <item x="5998"/>
        <item x="4540"/>
        <item x="2195"/>
        <item x="714"/>
        <item x="3499"/>
        <item x="986"/>
        <item x="4341"/>
        <item x="408"/>
        <item x="3166"/>
        <item x="768"/>
        <item x="3034"/>
        <item x="5839"/>
        <item x="4932"/>
        <item x="3546"/>
        <item x="594"/>
        <item x="439"/>
        <item x="5997"/>
        <item x="1049"/>
        <item x="968"/>
        <item x="5699"/>
        <item x="2198"/>
        <item x="4950"/>
        <item x="3564"/>
        <item x="2667"/>
        <item x="5914"/>
        <item x="3155"/>
        <item x="4972"/>
        <item x="3818"/>
        <item x="2670"/>
        <item x="3922"/>
        <item x="2275"/>
        <item x="147"/>
        <item x="3738"/>
        <item x="820"/>
        <item x="923"/>
        <item x="2465"/>
        <item x="5742"/>
        <item x="7207"/>
        <item x="5775"/>
        <item x="3743"/>
        <item x="467"/>
        <item x="4839"/>
        <item x="148"/>
        <item x="471"/>
        <item x="367"/>
        <item x="1867"/>
        <item x="464"/>
        <item x="501"/>
        <item x="465"/>
        <item x="466"/>
        <item x="499"/>
        <item x="928"/>
        <item x="1066"/>
        <item x="502"/>
        <item x="462"/>
        <item x="925"/>
        <item x="815"/>
        <item x="2350"/>
        <item x="470"/>
        <item x="1544"/>
        <item x="461"/>
        <item x="163"/>
        <item x="252"/>
        <item x="220"/>
        <item x="551"/>
        <item x="3788"/>
        <item x="6475"/>
        <item x="4906"/>
        <item x="381"/>
        <item x="379"/>
        <item x="5191"/>
        <item x="5180"/>
        <item x="366"/>
        <item x="783"/>
        <item x="380"/>
        <item x="5473"/>
        <item x="5725"/>
        <item x="44"/>
        <item x="7023"/>
        <item x="3492"/>
        <item x="3584"/>
        <item x="3510"/>
        <item x="450"/>
        <item x="5620"/>
        <item x="4692"/>
        <item x="671"/>
        <item x="3389"/>
        <item x="575"/>
        <item x="395"/>
        <item x="7311"/>
        <item x="4526"/>
        <item x="3501"/>
        <item x="4743"/>
        <item x="4517"/>
        <item x="424"/>
        <item x="514"/>
        <item x="4712"/>
        <item x="4342"/>
        <item x="452"/>
        <item x="4671"/>
        <item x="3526"/>
        <item x="1957"/>
        <item x="261"/>
        <item x="5836"/>
        <item x="4469"/>
        <item x="476"/>
        <item x="6901"/>
        <item x="754"/>
        <item x="423"/>
        <item x="6797"/>
        <item x="3643"/>
        <item x="3388"/>
        <item x="3503"/>
        <item x="5952"/>
        <item x="1868"/>
        <item x="6902"/>
        <item x="4131"/>
        <item x="3759"/>
        <item x="3533"/>
        <item x="4071"/>
        <item x="3500"/>
        <item x="3703"/>
        <item x="5480"/>
        <item x="400"/>
        <item x="6295"/>
        <item x="3540"/>
        <item x="5578"/>
        <item x="2115"/>
        <item x="6108"/>
        <item x="398"/>
        <item x="5505"/>
        <item x="3541"/>
        <item x="3587"/>
        <item x="1862"/>
        <item x="3608"/>
        <item x="4049"/>
        <item x="3228"/>
        <item x="6507"/>
        <item x="5475"/>
        <item x="5351"/>
        <item x="5484"/>
        <item x="3179"/>
        <item x="3531"/>
        <item x="6810"/>
        <item x="4971"/>
        <item x="5747"/>
        <item x="3351"/>
        <item x="4286"/>
        <item x="756"/>
        <item x="3107"/>
        <item x="6913"/>
        <item x="478"/>
        <item x="1562"/>
        <item x="5145"/>
        <item x="4672"/>
        <item x="5982"/>
        <item x="477"/>
        <item x="556"/>
        <item x="3539"/>
        <item x="4048"/>
        <item x="2598"/>
        <item x="2254"/>
        <item x="6809"/>
        <item x="4831"/>
        <item x="3883"/>
        <item x="57"/>
        <item x="4958"/>
        <item x="4970"/>
        <item x="258"/>
        <item x="4789"/>
        <item x="3498"/>
        <item x="7387"/>
        <item x="4787"/>
        <item x="4955"/>
        <item x="456"/>
        <item x="2936"/>
        <item x="5185"/>
        <item x="4472"/>
        <item x="5226"/>
        <item x="7436"/>
        <item x="4022"/>
        <item x="3029"/>
        <item x="3520"/>
        <item x="4321"/>
        <item x="4748"/>
        <item x="4310"/>
        <item x="4047"/>
        <item x="3590"/>
        <item x="5915"/>
        <item x="1146"/>
        <item x="7289"/>
        <item x="4544"/>
        <item x="3853"/>
        <item x="5797"/>
        <item x="4623"/>
        <item x="5749"/>
        <item x="3999"/>
        <item x="7246"/>
        <item x="4117"/>
        <item x="2507"/>
        <item x="6075"/>
        <item x="4879"/>
        <item x="43"/>
        <item x="3755"/>
        <item x="2939"/>
        <item x="5031"/>
        <item x="4728"/>
        <item x="5257"/>
        <item x="978"/>
        <item x="591"/>
        <item x="6203"/>
        <item x="3785"/>
        <item x="918"/>
        <item x="942"/>
        <item x="4842"/>
        <item x="5311"/>
        <item x="5431"/>
        <item x="4029"/>
        <item x="2584"/>
        <item x="2621"/>
        <item x="255"/>
        <item x="5352"/>
        <item x="4729"/>
        <item x="5458"/>
        <item x="5735"/>
        <item x="4991"/>
        <item x="760"/>
        <item x="4025"/>
        <item x="6737"/>
        <item x="7054"/>
        <item x="4440"/>
        <item x="3309"/>
        <item x="4687"/>
        <item x="146"/>
        <item x="4281"/>
        <item x="759"/>
        <item x="4821"/>
        <item x="4731"/>
        <item x="758"/>
        <item x="3598"/>
        <item x="5512"/>
        <item x="3445"/>
        <item x="219"/>
        <item x="4730"/>
        <item x="4878"/>
        <item x="6294"/>
        <item x="3989"/>
        <item x="6465"/>
        <item x="4147"/>
        <item x="592"/>
        <item x="5453"/>
        <item x="4579"/>
        <item x="2363"/>
        <item x="4146"/>
        <item x="6286"/>
        <item x="1094"/>
        <item x="3567"/>
        <item x="7217"/>
        <item x="5795"/>
        <item x="4487"/>
        <item x="2914"/>
        <item x="4482"/>
        <item x="7373"/>
        <item x="4143"/>
        <item x="3798"/>
        <item x="4938"/>
        <item x="2231"/>
        <item x="2754"/>
        <item x="6266"/>
        <item x="7265"/>
        <item x="231"/>
        <item x="515"/>
        <item x="4801"/>
        <item x="5857"/>
        <item x="1218"/>
        <item x="2169"/>
        <item x="1548"/>
        <item x="7357"/>
        <item x="7119"/>
        <item x="7010"/>
        <item x="5344"/>
        <item x="4424"/>
        <item x="4268"/>
        <item x="6129"/>
        <item x="7374"/>
        <item x="4747"/>
        <item x="223"/>
        <item x="3786"/>
        <item x="5945"/>
        <item x="5245"/>
        <item x="6274"/>
        <item x="4392"/>
        <item x="2749"/>
        <item x="3178"/>
        <item x="3773"/>
        <item x="979"/>
        <item x="897"/>
        <item x="6201"/>
        <item x="7326"/>
        <item x="2744"/>
        <item x="4545"/>
        <item x="6484"/>
        <item x="2807"/>
        <item x="4580"/>
        <item x="2049"/>
        <item x="5345"/>
        <item x="1112"/>
        <item x="4287"/>
        <item x="4531"/>
        <item x="4069"/>
        <item x="554"/>
        <item x="5741"/>
        <item x="45"/>
        <item x="555"/>
        <item x="808"/>
        <item x="318"/>
        <item x="319"/>
        <item x="3932"/>
        <item x="4325"/>
        <item x="2810"/>
        <item x="47"/>
        <item x="4885"/>
        <item x="2545"/>
        <item x="4835"/>
        <item x="4068"/>
        <item x="2992"/>
        <item x="6808"/>
        <item x="1982"/>
        <item x="7375"/>
        <item x="5978"/>
        <item x="2547"/>
        <item x="4140"/>
        <item x="539"/>
        <item x="5006"/>
        <item x="6894"/>
        <item x="6607"/>
        <item x="4175"/>
        <item x="6020"/>
        <item x="4968"/>
        <item x="5965"/>
        <item x="3770"/>
        <item x="7406"/>
        <item x="3043"/>
        <item x="5547"/>
        <item x="2370"/>
        <item x="3516"/>
        <item x="2889"/>
        <item x="5189"/>
        <item x="4998"/>
        <item x="5961"/>
        <item x="2658"/>
        <item x="2911"/>
        <item x="2656"/>
        <item x="7172"/>
        <item x="738"/>
        <item x="5852"/>
        <item x="5669"/>
        <item x="2818"/>
        <item x="487"/>
        <item x="4555"/>
        <item x="2585"/>
        <item x="4490"/>
        <item x="5904"/>
        <item x="5529"/>
        <item x="2599"/>
        <item x="5789"/>
        <item x="6304"/>
        <item x="1045"/>
        <item x="1565"/>
        <item x="1581"/>
        <item x="42"/>
        <item x="2771"/>
        <item x="5966"/>
        <item x="7028"/>
        <item x="2023"/>
        <item x="3698"/>
        <item x="1039"/>
        <item x="4127"/>
        <item x="6906"/>
        <item x="76"/>
        <item x="6738"/>
        <item x="3008"/>
        <item x="2664"/>
        <item x="4020"/>
        <item x="6146"/>
        <item x="7128"/>
        <item x="3769"/>
        <item x="77"/>
        <item x="4067"/>
        <item x="4093"/>
        <item x="6277"/>
        <item x="2440"/>
        <item x="2459"/>
        <item x="1974"/>
        <item x="3361"/>
        <item x="2449"/>
        <item x="6618"/>
        <item x="2437"/>
        <item x="4489"/>
        <item x="3436"/>
        <item x="913"/>
        <item x="5755"/>
        <item x="7150"/>
        <item x="4807"/>
        <item x="5340"/>
        <item x="370"/>
        <item x="952"/>
        <item x="2408"/>
        <item x="4491"/>
        <item x="4627"/>
        <item x="4655"/>
        <item x="6926"/>
        <item x="3925"/>
        <item x="627"/>
        <item x="3524"/>
        <item x="3442"/>
        <item x="4481"/>
        <item x="3070"/>
        <item x="4130"/>
        <item x="276"/>
        <item x="6761"/>
        <item x="5007"/>
        <item x="7140"/>
        <item x="7143"/>
        <item x="1004"/>
        <item x="4336"/>
        <item x="2691"/>
        <item x="2240"/>
        <item x="985"/>
        <item x="7129"/>
        <item x="2239"/>
        <item x="4739"/>
        <item x="6413"/>
        <item x="4806"/>
        <item x="5772"/>
        <item x="902"/>
        <item x="4670"/>
        <item x="4737"/>
        <item x="4803"/>
        <item x="3033"/>
        <item x="6621"/>
        <item x="5339"/>
        <item x="4363"/>
        <item x="4964"/>
        <item x="4764"/>
        <item x="4361"/>
        <item x="5774"/>
        <item x="4362"/>
        <item x="4073"/>
        <item x="2802"/>
        <item x="3607"/>
        <item x="1118"/>
        <item x="4802"/>
        <item x="2033"/>
        <item x="6302"/>
        <item x="178"/>
        <item x="6452"/>
        <item x="2151"/>
        <item x="1054"/>
        <item x="5244"/>
        <item x="2119"/>
        <item x="7151"/>
        <item x="3579"/>
        <item x="6554"/>
        <item x="2984"/>
        <item x="6696"/>
        <item x="6922"/>
        <item x="4877"/>
        <item x="3525"/>
        <item x="1541"/>
        <item x="2100"/>
        <item x="3336"/>
        <item x="6748"/>
        <item x="4763"/>
        <item x="4320"/>
        <item x="6693"/>
        <item x="3375"/>
        <item x="4677"/>
        <item x="1229"/>
        <item x="3884"/>
        <item x="6695"/>
        <item x="5953"/>
        <item x="6267"/>
        <item x="383"/>
        <item x="4344"/>
        <item x="6874"/>
        <item x="2153"/>
        <item x="6097"/>
        <item x="4676"/>
        <item x="5527"/>
        <item x="7259"/>
        <item x="4058"/>
        <item x="4805"/>
        <item x="391"/>
        <item x="2349"/>
        <item x="7341"/>
        <item x="2782"/>
        <item x="6534"/>
        <item x="5082"/>
        <item x="4358"/>
        <item x="7144"/>
        <item x="7274"/>
        <item x="337"/>
        <item x="4151"/>
        <item x="7158"/>
        <item x="5149"/>
        <item x="4762"/>
        <item x="6477"/>
        <item x="3766"/>
        <item x="4524"/>
        <item x="327"/>
        <item x="7068"/>
        <item x="4357"/>
        <item x="505"/>
        <item x="3847"/>
        <item x="3094"/>
        <item x="5614"/>
        <item x="3090"/>
        <item x="3888"/>
        <item x="3168"/>
        <item x="770"/>
        <item x="883"/>
        <item x="3730"/>
        <item x="882"/>
        <item x="2447"/>
        <item x="6697"/>
        <item x="329"/>
        <item x="1491"/>
        <item x="939"/>
        <item x="1111"/>
        <item x="881"/>
        <item x="372"/>
        <item x="4294"/>
        <item x="496"/>
        <item x="180"/>
        <item x="6614"/>
        <item x="6762"/>
        <item x="4335"/>
        <item x="497"/>
        <item x="1539"/>
        <item x="4960"/>
        <item x="6754"/>
        <item x="3248"/>
        <item x="4259"/>
        <item x="880"/>
        <item x="4529"/>
        <item x="2927"/>
        <item x="6246"/>
        <item x="4283"/>
        <item x="3623"/>
        <item x="5845"/>
        <item x="6244"/>
        <item x="1062"/>
        <item x="5843"/>
        <item x="5874"/>
        <item x="4735"/>
        <item x="489"/>
        <item x="845"/>
        <item x="1063"/>
        <item x="6449"/>
        <item x="3007"/>
        <item x="1116"/>
        <item x="5925"/>
        <item x="4154"/>
        <item x="3830"/>
        <item x="3604"/>
        <item x="73"/>
        <item x="3335"/>
        <item x="215"/>
        <item x="4682"/>
        <item x="844"/>
        <item x="5027"/>
        <item x="6927"/>
        <item x="4733"/>
        <item x="2608"/>
        <item x="3872"/>
        <item x="4683"/>
        <item x="3873"/>
        <item x="5773"/>
        <item x="2222"/>
        <item x="3249"/>
        <item x="6153"/>
        <item x="3892"/>
        <item x="417"/>
        <item x="5196"/>
        <item x="1560"/>
        <item x="382"/>
        <item x="1865"/>
        <item x="5570"/>
        <item x="378"/>
        <item x="5723"/>
        <item x="5457"/>
        <item x="4282"/>
        <item x="338"/>
        <item x="339"/>
        <item x="6687"/>
        <item x="1098"/>
        <item x="3529"/>
        <item x="7321"/>
        <item x="7021"/>
        <item x="4260"/>
        <item x="6091"/>
        <item x="4525"/>
        <item x="2823"/>
        <item x="6092"/>
        <item x="387"/>
        <item x="4334"/>
        <item x="878"/>
        <item x="3383"/>
        <item x="4742"/>
        <item x="468"/>
        <item x="3163"/>
        <item x="484"/>
        <item x="2842"/>
        <item x="5361"/>
        <item x="388"/>
        <item x="3446"/>
        <item x="6196"/>
        <item x="482"/>
        <item x="6027"/>
        <item x="7380"/>
        <item x="7392"/>
        <item x="5513"/>
        <item x="2223"/>
        <item x="2162"/>
        <item x="1538"/>
        <item x="7079"/>
        <item x="4258"/>
        <item x="483"/>
        <item x="2225"/>
        <item x="858"/>
        <item x="7169"/>
        <item x="574"/>
        <item x="6803"/>
        <item x="4516"/>
        <item x="385"/>
        <item x="389"/>
        <item x="235"/>
        <item x="4959"/>
        <item x="3444"/>
        <item x="5367"/>
        <item x="361"/>
        <item x="1109"/>
        <item x="390"/>
        <item x="3878"/>
        <item x="2555"/>
        <item x="38"/>
        <item x="4937"/>
        <item x="6472"/>
        <item x="4515"/>
        <item x="3160"/>
        <item x="1968"/>
        <item x="1096"/>
        <item x="4681"/>
        <item x="2994"/>
        <item x="4980"/>
        <item x="6223"/>
        <item x="500"/>
        <item x="4078"/>
        <item x="6444"/>
        <item x="4954"/>
        <item x="29"/>
        <item x="5163"/>
        <item x="3251"/>
        <item x="4384"/>
        <item x="2037"/>
        <item x="3069"/>
        <item x="4092"/>
        <item x="938"/>
        <item x="2595"/>
        <item x="7082"/>
        <item x="4414"/>
        <item x="911"/>
        <item x="5213"/>
        <item x="403"/>
        <item x="5327"/>
        <item x="328"/>
        <item x="936"/>
        <item x="4150"/>
        <item x="4989"/>
        <item x="5640"/>
        <item x="5365"/>
        <item x="2808"/>
        <item x="6694"/>
        <item x="6090"/>
        <item x="134"/>
        <item x="3827"/>
        <item x="3792"/>
        <item x="2952"/>
        <item x="2951"/>
        <item x="3334"/>
        <item x="6256"/>
        <item x="1274"/>
        <item x="4262"/>
        <item x="3886"/>
        <item x="2583"/>
        <item x="6205"/>
        <item x="4633"/>
        <item x="5079"/>
        <item x="4410"/>
        <item x="6896"/>
        <item x="517"/>
        <item x="4477"/>
        <item x="2586"/>
        <item x="2173"/>
        <item x="1493"/>
        <item x="6158"/>
        <item x="4065"/>
        <item x="4332"/>
        <item x="331"/>
        <item x="859"/>
        <item x="5583"/>
        <item x="5639"/>
        <item x="7216"/>
        <item x="4126"/>
        <item x="4710"/>
        <item x="908"/>
        <item x="1034"/>
        <item x="3528"/>
        <item x="40"/>
        <item x="5228"/>
        <item x="3790"/>
        <item x="4211"/>
        <item x="4421"/>
        <item x="4213"/>
        <item x="4475"/>
        <item x="24"/>
        <item x="4476"/>
        <item x="3713"/>
        <item x="3880"/>
        <item x="4090"/>
        <item x="7379"/>
        <item x="4212"/>
        <item x="6161"/>
        <item x="5995"/>
        <item x="4474"/>
        <item x="4377"/>
        <item x="6055"/>
        <item x="4330"/>
        <item x="144"/>
        <item x="2214"/>
        <item x="7394"/>
        <item x="51"/>
        <item x="2215"/>
        <item x="3051"/>
        <item x="4062"/>
        <item x="5380"/>
        <item x="4128"/>
        <item x="3562"/>
        <item x="2111"/>
        <item x="3012"/>
        <item x="4164"/>
        <item x="3708"/>
        <item x="5535"/>
        <item x="5254"/>
        <item x="2118"/>
        <item x="7410"/>
        <item x="208"/>
        <item x="4547"/>
        <item x="7200"/>
        <item x="3046"/>
        <item x="4833"/>
        <item x="4083"/>
        <item x="5949"/>
        <item x="4030"/>
        <item x="4919"/>
        <item x="6150"/>
        <item x="2767"/>
        <item x="2395"/>
        <item x="7229"/>
        <item x="4921"/>
        <item x="4920"/>
        <item x="4922"/>
        <item x="39"/>
        <item x="3050"/>
        <item x="5381"/>
        <item x="5973"/>
        <item x="5064"/>
        <item x="6053"/>
        <item x="4541"/>
        <item x="5539"/>
        <item x="2456"/>
        <item x="2580"/>
        <item x="5653"/>
        <item x="5715"/>
        <item x="1540"/>
        <item x="4688"/>
        <item x="3958"/>
        <item x="5061"/>
        <item x="6212"/>
        <item x="4331"/>
        <item x="7046"/>
        <item x="7123"/>
        <item x="2175"/>
        <item x="4562"/>
        <item x="6671"/>
        <item x="5538"/>
        <item x="6258"/>
        <item x="4549"/>
        <item x="6984"/>
        <item x="4822"/>
        <item x="2259"/>
        <item x="2864"/>
        <item x="4574"/>
        <item x="3308"/>
        <item x="206"/>
        <item x="1220"/>
        <item x="2260"/>
        <item x="6722"/>
        <item x="320"/>
        <item x="6327"/>
        <item x="5227"/>
        <item x="6048"/>
        <item x="222"/>
        <item x="6259"/>
        <item x="5944"/>
        <item x="617"/>
        <item x="6463"/>
        <item x="243"/>
        <item x="6329"/>
        <item x="2888"/>
        <item x="6505"/>
        <item x="2934"/>
        <item x="6328"/>
        <item x="2213"/>
        <item x="4908"/>
        <item x="7072"/>
        <item x="2094"/>
        <item x="6763"/>
        <item x="4881"/>
        <item x="7455"/>
        <item x="2085"/>
        <item x="3902"/>
        <item x="5902"/>
        <item x="3616"/>
        <item x="356"/>
        <item x="4473"/>
        <item x="5326"/>
        <item x="2925"/>
        <item x="3157"/>
        <item x="4942"/>
        <item x="4834"/>
        <item x="7350"/>
        <item x="7327"/>
        <item x="5979"/>
        <item x="6824"/>
        <item x="4548"/>
        <item x="2534"/>
        <item x="5900"/>
        <item x="1080"/>
        <item x="6026"/>
        <item x="1083"/>
        <item x="3697"/>
        <item x="4349"/>
        <item x="7073"/>
        <item x="2753"/>
        <item x="3044"/>
        <item x="4926"/>
        <item x="83"/>
        <item x="5138"/>
        <item x="2775"/>
        <item x="209"/>
        <item x="7395"/>
        <item x="350"/>
        <item x="6255"/>
        <item x="1241"/>
        <item x="3439"/>
        <item x="4650"/>
        <item x="6163"/>
        <item x="5405"/>
        <item x="3292"/>
        <item x="5021"/>
        <item x="2549"/>
        <item x="4648"/>
        <item x="2806"/>
        <item x="2179"/>
        <item x="1044"/>
        <item x="965"/>
        <item x="1090"/>
        <item x="5660"/>
        <item x="5020"/>
        <item x="2181"/>
        <item x="1093"/>
        <item x="2413"/>
        <item x="376"/>
        <item x="54"/>
        <item x="2044"/>
        <item x="4443"/>
        <item x="53"/>
        <item x="966"/>
        <item x="4910"/>
        <item x="1172"/>
        <item x="1174"/>
        <item x="343"/>
        <item x="813"/>
        <item x="4884"/>
        <item x="1167"/>
        <item x="812"/>
        <item x="1200"/>
        <item x="5788"/>
        <item x="628"/>
        <item x="7090"/>
        <item x="3621"/>
        <item x="5496"/>
        <item x="6397"/>
        <item x="244"/>
        <item x="273"/>
        <item x="2548"/>
        <item x="35"/>
        <item x="2180"/>
        <item x="2205"/>
        <item x="4388"/>
        <item x="560"/>
        <item x="1248"/>
        <item x="610"/>
        <item x="977"/>
        <item x="5991"/>
        <item x="2455"/>
        <item x="2788"/>
        <item x="7369"/>
        <item x="5860"/>
        <item x="1006"/>
        <item x="1583"/>
        <item x="2662"/>
        <item x="6427"/>
        <item x="197"/>
        <item x="3437"/>
        <item x="561"/>
        <item x="1041"/>
        <item x="2661"/>
        <item x="1040"/>
        <item x="2913"/>
        <item x="1964"/>
        <item x="1237"/>
        <item x="3382"/>
        <item x="1008"/>
        <item x="2207"/>
        <item x="6211"/>
        <item x="5668"/>
        <item x="1007"/>
        <item x="136"/>
        <item x="5055"/>
        <item x="64"/>
        <item x="6072"/>
        <item x="2551"/>
        <item x="1755"/>
        <item x="1854"/>
        <item x="4594"/>
        <item x="4695"/>
        <item x="963"/>
        <item x="167"/>
        <item x="90"/>
        <item x="1769"/>
        <item x="1236"/>
        <item x="974"/>
        <item x="4001"/>
        <item x="950"/>
        <item x="4565"/>
        <item x="954"/>
        <item x="951"/>
        <item x="3378"/>
        <item x="1564"/>
        <item x="953"/>
        <item x="5447"/>
        <item x="6248"/>
        <item x="3515"/>
        <item x="3314"/>
        <item x="6254"/>
        <item x="6711"/>
        <item x="138"/>
        <item x="2299"/>
        <item x="4700"/>
        <item x="4264"/>
        <item x="58"/>
        <item x="6710"/>
        <item x="975"/>
        <item x="2300"/>
        <item x="6333"/>
        <item x="4240"/>
        <item x="5241"/>
        <item x="7286"/>
        <item x="685"/>
        <item x="3315"/>
        <item x="2524"/>
        <item x="1005"/>
        <item x="7469"/>
        <item x="5877"/>
        <item x="4420"/>
        <item x="1002"/>
        <item x="179"/>
        <item x="4309"/>
        <item x="5371"/>
        <item x="4416"/>
        <item x="686"/>
        <item x="6670"/>
        <item x="2026"/>
        <item x="2831"/>
        <item x="3668"/>
        <item x="4142"/>
        <item x="4152"/>
        <item x="6089"/>
        <item x="59"/>
        <item x="5888"/>
        <item x="6619"/>
        <item x="6095"/>
        <item x="5325"/>
        <item x="4296"/>
        <item x="364"/>
        <item x="6094"/>
        <item x="4649"/>
        <item x="4415"/>
        <item x="6753"/>
        <item x="3707"/>
        <item x="6706"/>
        <item x="3434"/>
        <item x="6917"/>
        <item x="6332"/>
        <item x="6412"/>
        <item x="84"/>
        <item x="4890"/>
        <item x="6046"/>
        <item x="935"/>
        <item x="4734"/>
        <item x="5214"/>
        <item x="4176"/>
        <item x="7280"/>
        <item x="5801"/>
        <item x="1170"/>
        <item x="4324"/>
        <item x="6358"/>
        <item x="4694"/>
        <item x="7052"/>
        <item x="906"/>
        <item x="3829"/>
        <item x="177"/>
        <item x="3359"/>
        <item x="6096"/>
        <item x="6093"/>
        <item x="2609"/>
        <item x="4889"/>
        <item x="5834"/>
        <item x="7322"/>
        <item x="3580"/>
        <item x="2993"/>
        <item x="4333"/>
        <item x="1757"/>
        <item x="2522"/>
        <item x="5892"/>
        <item x="1254"/>
        <item x="3724"/>
        <item x="4701"/>
        <item x="3509"/>
        <item x="5887"/>
        <item x="6690"/>
        <item x="6956"/>
        <item x="3595"/>
        <item x="3877"/>
        <item x="955"/>
        <item x="2040"/>
        <item x="93"/>
        <item x="92"/>
        <item x="5003"/>
        <item x="5462"/>
        <item x="5243"/>
        <item x="6659"/>
        <item x="903"/>
        <item x="4892"/>
        <item x="5002"/>
        <item x="5461"/>
        <item x="4115"/>
        <item x="4674"/>
        <item x="7031"/>
        <item x="5208"/>
        <item x="5369"/>
        <item x="2325"/>
        <item x="4119"/>
        <item x="5460"/>
        <item x="3976"/>
        <item x="5464"/>
        <item x="5459"/>
        <item x="2084"/>
        <item x="5261"/>
        <item x="7006"/>
        <item x="4891"/>
        <item x="5491"/>
        <item x="3068"/>
        <item x="5463"/>
        <item x="2434"/>
        <item x="1255"/>
        <item x="5420"/>
        <item x="5465"/>
        <item x="4077"/>
        <item x="4015"/>
        <item x="4216"/>
        <item x="5105"/>
        <item x="7195"/>
        <item x="2435"/>
        <item x="6953"/>
        <item x="4419"/>
        <item x="6293"/>
        <item x="4680"/>
        <item x="5419"/>
        <item x="5026"/>
        <item x="6718"/>
        <item x="6909"/>
        <item x="5994"/>
        <item x="6719"/>
        <item x="2866"/>
        <item x="846"/>
        <item x="3576"/>
        <item x="2912"/>
        <item x="3704"/>
        <item x="4418"/>
        <item x="52"/>
        <item x="2964"/>
        <item x="6891"/>
        <item x="3982"/>
        <item x="5219"/>
        <item x="3234"/>
        <item x="3235"/>
        <item x="4355"/>
        <item x="3233"/>
        <item x="2887"/>
        <item x="6912"/>
        <item x="3045"/>
        <item x="4673"/>
        <item x="6717"/>
        <item x="7418"/>
        <item x="3204"/>
        <item x="2401"/>
        <item x="5893"/>
        <item x="4886"/>
        <item x="3851"/>
        <item x="739"/>
        <item x="3940"/>
        <item x="3521"/>
        <item x="4422"/>
        <item x="3756"/>
        <item x="3365"/>
        <item x="5289"/>
        <item x="3370"/>
        <item x="3712"/>
        <item x="7461"/>
        <item x="7355"/>
        <item x="1162"/>
        <item x="7371"/>
        <item x="2098"/>
        <item x="5298"/>
        <item x="2212"/>
        <item x="3572"/>
        <item x="4887"/>
        <item x="3392"/>
        <item x="6893"/>
        <item x="3322"/>
        <item x="4153"/>
        <item x="7092"/>
        <item x="4017"/>
        <item x="6767"/>
        <item x="4348"/>
        <item x="2036"/>
        <item x="3189"/>
        <item x="4593"/>
        <item x="2747"/>
        <item x="2579"/>
        <item x="6772"/>
        <item x="3784"/>
        <item x="4925"/>
        <item x="5849"/>
        <item x="3208"/>
        <item x="4900"/>
        <item x="5417"/>
        <item x="3381"/>
        <item x="2230"/>
        <item x="3619"/>
        <item x="4647"/>
        <item x="3575"/>
        <item x="6954"/>
        <item x="6289"/>
        <item x="1177"/>
        <item x="7086"/>
        <item x="4376"/>
        <item x="947"/>
        <item x="6606"/>
        <item x="2423"/>
        <item x="5482"/>
        <item x="6482"/>
        <item x="4052"/>
        <item x="2228"/>
        <item x="4423"/>
        <item x="6459"/>
        <item x="33"/>
        <item x="2045"/>
        <item x="6609"/>
        <item x="4699"/>
        <item x="6733"/>
        <item x="7192"/>
        <item x="2876"/>
        <item x="1168"/>
        <item x="4057"/>
        <item x="967"/>
        <item x="4939"/>
        <item x="2663"/>
        <item x="5137"/>
        <item x="5835"/>
        <item x="6938"/>
        <item x="5867"/>
        <item x="355"/>
        <item x="2895"/>
        <item x="6481"/>
        <item x="6429"/>
        <item x="2048"/>
        <item x="2748"/>
        <item x="4266"/>
        <item x="6458"/>
        <item x="374"/>
        <item x="5471"/>
        <item x="618"/>
        <item x="7352"/>
        <item x="6866"/>
        <item x="1196"/>
        <item x="2875"/>
        <item x="2759"/>
        <item x="957"/>
        <item x="4581"/>
        <item x="6732"/>
        <item x="1082"/>
        <item x="352"/>
        <item x="3620"/>
        <item x="3581"/>
        <item x="4442"/>
        <item x="537"/>
        <item x="6608"/>
        <item x="347"/>
        <item x="5977"/>
        <item x="847"/>
        <item x="2760"/>
        <item x="6939"/>
        <item x="48"/>
        <item x="7453"/>
        <item x="4697"/>
        <item x="7048"/>
        <item x="2509"/>
        <item x="5135"/>
        <item x="5861"/>
        <item x="1084"/>
        <item x="2602"/>
        <item x="2762"/>
        <item x="7066"/>
        <item x="6864"/>
        <item x="616"/>
        <item x="6691"/>
        <item x="7312"/>
        <item x="7057"/>
        <item x="2182"/>
        <item x="6292"/>
        <item x="3921"/>
        <item x="7199"/>
        <item x="5492"/>
        <item x="3379"/>
        <item x="351"/>
        <item x="4081"/>
        <item x="4267"/>
        <item x="6532"/>
        <item x="4567"/>
        <item x="2830"/>
        <item x="2047"/>
        <item x="615"/>
        <item x="6442"/>
        <item x="7456"/>
        <item x="3512"/>
        <item x="6251"/>
        <item x="2741"/>
        <item x="354"/>
        <item x="6735"/>
        <item x="7076"/>
        <item x="3615"/>
        <item x="5980"/>
        <item x="959"/>
        <item x="1081"/>
        <item x="5472"/>
        <item x="981"/>
        <item x="4924"/>
        <item x="6290"/>
        <item x="7091"/>
        <item x="353"/>
        <item x="800"/>
        <item x="1079"/>
        <item x="7198"/>
        <item x="621"/>
        <item x="620"/>
        <item x="1086"/>
        <item x="1088"/>
        <item x="1085"/>
        <item x="941"/>
        <item x="535"/>
        <item x="799"/>
        <item x="2199"/>
        <item x="2405"/>
        <item x="629"/>
        <item x="2032"/>
        <item x="1195"/>
        <item x="5493"/>
        <item x="2890"/>
        <item x="980"/>
        <item x="1194"/>
        <item x="6396"/>
        <item x="2742"/>
        <item x="4301"/>
        <item x="2755"/>
        <item x="6867"/>
        <item x="2531"/>
        <item x="6504"/>
        <item x="1261"/>
        <item x="4963"/>
        <item x="3662"/>
        <item x="691"/>
        <item x="2740"/>
        <item x="946"/>
        <item x="1087"/>
        <item x="4445"/>
        <item x="3376"/>
        <item x="2506"/>
        <item x="2416"/>
        <item x="5018"/>
        <item x="4595"/>
        <item x="2515"/>
        <item x="1848"/>
        <item x="4882"/>
        <item x="945"/>
        <item x="2657"/>
        <item x="2200"/>
        <item x="1965"/>
        <item x="3596"/>
        <item x="1950"/>
        <item x="690"/>
        <item x="199"/>
        <item x="2024"/>
        <item x="200"/>
        <item x="1260"/>
        <item x="1103"/>
        <item x="2764"/>
        <item x="1091"/>
        <item x="3904"/>
        <item x="3578"/>
        <item x="6043"/>
        <item x="961"/>
        <item x="6692"/>
        <item x="3609"/>
        <item x="4111"/>
        <item x="3984"/>
        <item x="3574"/>
        <item x="4537"/>
        <item x="5262"/>
        <item x="4118"/>
        <item x="3714"/>
        <item x="3582"/>
        <item x="5531"/>
        <item x="4064"/>
        <item x="4179"/>
        <item x="4552"/>
        <item x="529"/>
        <item x="6983"/>
        <item x="1269"/>
        <item x="1952"/>
        <item x="1272"/>
        <item x="1475"/>
        <item x="4122"/>
        <item x="1476"/>
        <item x="1279"/>
        <item x="4099"/>
        <item x="3573"/>
        <item x="3585"/>
        <item x="4113"/>
        <item x="4096"/>
        <item x="4107"/>
        <item x="5297"/>
        <item x="4732"/>
        <item x="2736"/>
        <item x="1245"/>
        <item x="5290"/>
        <item x="4086"/>
        <item x="5295"/>
        <item x="5288"/>
        <item x="3920"/>
        <item x="4063"/>
        <item x="7183"/>
        <item x="3941"/>
        <item x="6955"/>
        <item x="6628"/>
        <item x="6957"/>
        <item x="7354"/>
        <item x="4120"/>
        <item x="1264"/>
        <item x="4102"/>
        <item x="4076"/>
        <item x="6952"/>
        <item x="1482"/>
        <item x="1262"/>
        <item x="1481"/>
        <item x="3974"/>
        <item x="6523"/>
        <item x="3942"/>
        <item x="1252"/>
        <item x="6624"/>
        <item x="6627"/>
        <item x="3943"/>
        <item x="3985"/>
        <item x="3944"/>
        <item x="3972"/>
        <item x="3946"/>
        <item x="530"/>
        <item x="2433"/>
        <item x="528"/>
        <item x="3970"/>
        <item x="3947"/>
        <item x="3969"/>
        <item x="3948"/>
        <item x="3968"/>
        <item x="3949"/>
        <item x="3967"/>
        <item x="3965"/>
        <item x="3964"/>
        <item x="3951"/>
        <item x="3962"/>
        <item x="3960"/>
        <item x="7480"/>
        <item t="default"/>
      </items>
    </pivotField>
    <pivotField dataField="1" showAll="0">
      <items count="9089">
        <item x="8455"/>
        <item x="62"/>
        <item x="4367"/>
        <item x="1487"/>
        <item x="8525"/>
        <item x="6404"/>
        <item x="8465"/>
        <item x="2071"/>
        <item x="1488"/>
        <item x="5819"/>
        <item x="2059"/>
        <item x="2091"/>
        <item x="1540"/>
        <item x="8184"/>
        <item x="2096"/>
        <item x="2058"/>
        <item x="1816"/>
        <item x="5822"/>
        <item x="2056"/>
        <item x="2062"/>
        <item x="1539"/>
        <item x="2060"/>
        <item x="2061"/>
        <item x="29"/>
        <item x="1507"/>
        <item x="7953"/>
        <item x="1830"/>
        <item x="1430"/>
        <item x="1771"/>
        <item x="6747"/>
        <item x="1422"/>
        <item x="1446"/>
        <item x="2113"/>
        <item x="7087"/>
        <item x="8183"/>
        <item x="2057"/>
        <item x="2112"/>
        <item x="1759"/>
        <item x="6761"/>
        <item x="2111"/>
        <item x="1455"/>
        <item x="1491"/>
        <item x="2065"/>
        <item x="1948"/>
        <item x="1888"/>
        <item x="1887"/>
        <item x="1443"/>
        <item x="1444"/>
        <item x="1775"/>
        <item x="1555"/>
        <item x="2063"/>
        <item x="1476"/>
        <item x="2019"/>
        <item x="1880"/>
        <item x="1854"/>
        <item x="1749"/>
        <item x="7100"/>
        <item x="2105"/>
        <item x="1760"/>
        <item x="2129"/>
        <item x="1366"/>
        <item x="2104"/>
        <item x="7459"/>
        <item x="4702"/>
        <item x="4012"/>
        <item x="4027"/>
        <item x="4202"/>
        <item x="4055"/>
        <item x="1519"/>
        <item x="1853"/>
        <item x="1445"/>
        <item x="1720"/>
        <item x="4726"/>
        <item x="1454"/>
        <item x="2064"/>
        <item x="7683"/>
        <item x="1825"/>
        <item x="8181"/>
        <item x="1903"/>
        <item x="8182"/>
        <item x="2072"/>
        <item x="1827"/>
        <item x="1367"/>
        <item x="1855"/>
        <item x="1520"/>
        <item x="1806"/>
        <item x="1400"/>
        <item x="1808"/>
        <item x="6033"/>
        <item x="1906"/>
        <item x="3393"/>
        <item x="7092"/>
        <item x="1802"/>
        <item x="1884"/>
        <item x="1883"/>
        <item x="1804"/>
        <item x="1387"/>
        <item x="1719"/>
        <item x="2487"/>
        <item x="4347"/>
        <item x="8180"/>
        <item x="8571"/>
        <item x="4348"/>
        <item x="1905"/>
        <item x="3480"/>
        <item x="7029"/>
        <item x="3379"/>
        <item x="1967"/>
        <item x="4451"/>
        <item x="1546"/>
        <item x="1717"/>
        <item x="1547"/>
        <item x="1969"/>
        <item x="7950"/>
        <item x="1514"/>
        <item x="8774"/>
        <item x="7951"/>
        <item x="1436"/>
        <item x="1723"/>
        <item x="2080"/>
        <item x="1435"/>
        <item x="7949"/>
        <item x="1423"/>
        <item x="1705"/>
        <item x="2016"/>
        <item x="1424"/>
        <item x="2015"/>
        <item x="4057"/>
        <item x="7119"/>
        <item x="1985"/>
        <item x="2021"/>
        <item x="8418"/>
        <item x="1987"/>
        <item x="1486"/>
        <item x="8491"/>
        <item x="3529"/>
        <item x="1862"/>
        <item x="4711"/>
        <item x="1852"/>
        <item x="1698"/>
        <item x="1412"/>
        <item x="7952"/>
        <item x="1378"/>
        <item x="8118"/>
        <item x="3530"/>
        <item x="2001"/>
        <item x="1904"/>
        <item x="5816"/>
        <item x="838"/>
        <item x="8400"/>
        <item x="5848"/>
        <item x="4342"/>
        <item x="1532"/>
        <item x="1558"/>
        <item x="1533"/>
        <item x="8435"/>
        <item x="6274"/>
        <item x="1530"/>
        <item x="1464"/>
        <item x="1463"/>
        <item x="3593"/>
        <item x="3481"/>
        <item x="4728"/>
        <item x="1489"/>
        <item x="5815"/>
        <item x="4660"/>
        <item x="2130"/>
        <item x="2003"/>
        <item x="1448"/>
        <item x="1390"/>
        <item x="8486"/>
        <item x="1490"/>
        <item x="1815"/>
        <item x="4340"/>
        <item x="7447"/>
        <item x="3482"/>
        <item x="1355"/>
        <item x="1557"/>
        <item x="1480"/>
        <item x="1374"/>
        <item x="1479"/>
        <item x="1481"/>
        <item x="1866"/>
        <item x="1909"/>
        <item x="4203"/>
        <item x="8424"/>
        <item x="6473"/>
        <item x="9026"/>
        <item x="2607"/>
        <item x="1531"/>
        <item x="1368"/>
        <item x="1474"/>
        <item x="4345"/>
        <item x="4346"/>
        <item x="1848"/>
        <item x="3135"/>
        <item x="1544"/>
        <item x="6724"/>
        <item x="5205"/>
        <item x="1973"/>
        <item x="1791"/>
        <item x="6793"/>
        <item x="1386"/>
        <item x="3387"/>
        <item x="4699"/>
        <item x="1492"/>
        <item x="2355"/>
        <item x="1849"/>
        <item x="1975"/>
        <item x="1776"/>
        <item x="7954"/>
        <item x="1940"/>
        <item x="1362"/>
        <item x="1449"/>
        <item x="1450"/>
        <item x="6418"/>
        <item x="2122"/>
        <item x="8548"/>
        <item x="3384"/>
        <item x="4727"/>
        <item x="6456"/>
        <item x="1049"/>
        <item x="4722"/>
        <item x="2840"/>
        <item x="5216"/>
        <item x="8395"/>
        <item x="1744"/>
        <item x="4715"/>
        <item x="2114"/>
        <item x="8509"/>
        <item x="1375"/>
        <item x="1414"/>
        <item x="1086"/>
        <item x="4011"/>
        <item x="1413"/>
        <item x="7527"/>
        <item x="1074"/>
        <item x="3524"/>
        <item x="1369"/>
        <item x="2124"/>
        <item x="1510"/>
        <item x="8223"/>
        <item x="1761"/>
        <item x="1545"/>
        <item x="7726"/>
        <item x="2781"/>
        <item x="2068"/>
        <item x="2606"/>
        <item x="1055"/>
        <item x="7955"/>
        <item x="5267"/>
        <item x="1780"/>
        <item x="1513"/>
        <item x="7327"/>
        <item x="1748"/>
        <item x="4673"/>
        <item x="6522"/>
        <item x="1758"/>
        <item x="1511"/>
        <item x="1755"/>
        <item x="2329"/>
        <item x="5614"/>
        <item x="1060"/>
        <item x="6552"/>
        <item x="6330"/>
        <item x="7145"/>
        <item x="2879"/>
        <item x="7530"/>
        <item x="1512"/>
        <item x="1999"/>
        <item x="1392"/>
        <item x="3323"/>
        <item x="1391"/>
        <item x="1525"/>
        <item x="8224"/>
        <item x="431"/>
        <item x="7718"/>
        <item x="8530"/>
        <item x="1779"/>
        <item x="1774"/>
        <item x="1783"/>
        <item x="4017"/>
        <item x="1371"/>
        <item x="1676"/>
        <item x="1370"/>
        <item x="1743"/>
        <item x="1747"/>
        <item x="8427"/>
        <item x="1752"/>
        <item x="3502"/>
        <item x="6741"/>
        <item x="1541"/>
        <item x="1864"/>
        <item x="1740"/>
        <item x="1459"/>
        <item x="1867"/>
        <item x="1418"/>
        <item x="2784"/>
        <item x="2121"/>
        <item x="9077"/>
        <item x="7793"/>
        <item x="6378"/>
        <item x="2605"/>
        <item x="1429"/>
        <item x="5096"/>
        <item x="5264"/>
        <item x="5258"/>
        <item x="4321"/>
        <item x="1542"/>
        <item x="8457"/>
        <item x="4056"/>
        <item x="1178"/>
        <item x="3607"/>
        <item x="1548"/>
        <item x="5204"/>
        <item x="3378"/>
        <item x="2086"/>
        <item x="1523"/>
        <item x="5580"/>
        <item x="1524"/>
        <item x="1494"/>
        <item x="8996"/>
        <item x="814"/>
        <item x="1493"/>
        <item x="1807"/>
        <item x="5218"/>
        <item x="1549"/>
        <item x="1051"/>
        <item x="7539"/>
        <item x="4021"/>
        <item x="7421"/>
        <item x="253"/>
        <item x="6120"/>
        <item x="1461"/>
        <item x="7423"/>
        <item x="4343"/>
        <item x="1902"/>
        <item x="1462"/>
        <item x="1361"/>
        <item x="9032"/>
        <item x="4344"/>
        <item x="1363"/>
        <item x="1298"/>
        <item x="7528"/>
        <item x="1389"/>
        <item x="2109"/>
        <item x="7182"/>
        <item x="1388"/>
        <item x="1843"/>
        <item x="4577"/>
        <item x="1809"/>
        <item x="1556"/>
        <item x="2110"/>
        <item x="3752"/>
        <item x="1794"/>
        <item x="4070"/>
        <item x="1573"/>
        <item x="8227"/>
        <item x="1473"/>
        <item x="3213"/>
        <item x="8185"/>
        <item x="1574"/>
        <item x="2416"/>
        <item x="7504"/>
        <item x="1882"/>
        <item x="1483"/>
        <item x="1482"/>
        <item x="1881"/>
        <item x="2116"/>
        <item x="2284"/>
        <item x="8480"/>
        <item x="9004"/>
        <item x="4659"/>
        <item x="6465"/>
        <item x="4670"/>
        <item x="7956"/>
        <item x="1889"/>
        <item x="1408"/>
        <item x="5416"/>
        <item x="8186"/>
        <item x="6451"/>
        <item x="4963"/>
        <item x="1470"/>
        <item x="1529"/>
        <item x="1432"/>
        <item x="1431"/>
        <item x="4724"/>
        <item x="5889"/>
        <item x="2119"/>
        <item x="4723"/>
        <item x="2117"/>
        <item x="4030"/>
        <item x="7584"/>
        <item x="1528"/>
        <item x="3597"/>
        <item x="182"/>
        <item x="1393"/>
        <item x="2120"/>
        <item x="1456"/>
        <item x="1800"/>
        <item x="1502"/>
        <item x="1457"/>
        <item x="7906"/>
        <item x="4709"/>
        <item x="1812"/>
        <item x="2236"/>
        <item x="2092"/>
        <item x="1977"/>
        <item x="7464"/>
        <item x="3004"/>
        <item x="1817"/>
        <item x="1475"/>
        <item x="4058"/>
        <item x="2128"/>
        <item x="3377"/>
        <item x="4643"/>
        <item x="1575"/>
        <item x="8549"/>
        <item x="3672"/>
        <item x="1662"/>
        <item x="7416"/>
        <item x="2099"/>
        <item x="755"/>
        <item x="1797"/>
        <item x="1979"/>
        <item x="1576"/>
        <item x="1813"/>
        <item x="1801"/>
        <item x="4754"/>
        <item x="4432"/>
        <item x="4327"/>
        <item x="3214"/>
        <item x="4433"/>
        <item x="2877"/>
        <item x="3343"/>
        <item x="8484"/>
        <item x="3678"/>
        <item x="4373"/>
        <item x="1822"/>
        <item x="4374"/>
        <item x="6950"/>
        <item x="4013"/>
        <item x="7531"/>
        <item x="3526"/>
        <item x="3329"/>
        <item x="4375"/>
        <item x="1961"/>
        <item x="4657"/>
        <item x="4457"/>
        <item x="4465"/>
        <item x="1426"/>
        <item x="4371"/>
        <item x="1425"/>
        <item x="4964"/>
        <item x="1452"/>
        <item x="1451"/>
        <item x="8179"/>
        <item x="6486"/>
        <item x="6799"/>
        <item x="3179"/>
        <item x="5224"/>
        <item x="2571"/>
        <item x="2878"/>
        <item x="8177"/>
        <item x="8255"/>
        <item x="8740"/>
        <item x="7152"/>
        <item x="8178"/>
        <item x="1814"/>
        <item x="9033"/>
        <item x="7422"/>
        <item x="1718"/>
        <item x="8176"/>
        <item x="1962"/>
        <item x="1823"/>
        <item x="7529"/>
        <item x="3346"/>
        <item x="4411"/>
        <item x="4725"/>
        <item x="4424"/>
        <item x="1356"/>
        <item x="4721"/>
        <item x="1949"/>
        <item x="2940"/>
        <item x="4429"/>
        <item x="4406"/>
        <item x="7496"/>
        <item x="4644"/>
        <item x="4530"/>
        <item x="4428"/>
        <item x="4409"/>
        <item x="1026"/>
        <item x="6798"/>
        <item x="1394"/>
        <item x="8557"/>
        <item x="1957"/>
        <item x="1792"/>
        <item x="3398"/>
        <item x="3166"/>
        <item x="4364"/>
        <item x="4107"/>
        <item x="1501"/>
        <item x="4385"/>
        <item x="8558"/>
        <item x="7445"/>
        <item x="2127"/>
        <item x="4022"/>
        <item x="598"/>
        <item x="2081"/>
        <item x="1080"/>
        <item x="3374"/>
        <item x="5709"/>
        <item x="2067"/>
        <item x="3704"/>
        <item x="2066"/>
        <item x="6039"/>
        <item x="7842"/>
        <item x="1958"/>
        <item x="1416"/>
        <item x="3183"/>
        <item x="1465"/>
        <item x="2052"/>
        <item x="3575"/>
        <item x="1402"/>
        <item x="8089"/>
        <item x="1401"/>
        <item x="265"/>
        <item x="5869"/>
        <item x="840"/>
        <item x="1229"/>
        <item x="7273"/>
        <item x="7712"/>
        <item x="8924"/>
        <item x="2097"/>
        <item x="6698"/>
        <item x="8896"/>
        <item x="5764"/>
        <item x="2073"/>
        <item x="5888"/>
        <item x="3372"/>
        <item x="1560"/>
        <item x="6737"/>
        <item x="8109"/>
        <item x="7626"/>
        <item x="2559"/>
        <item x="4961"/>
        <item x="4191"/>
        <item x="1484"/>
        <item x="1886"/>
        <item x="907"/>
        <item x="7218"/>
        <item x="1485"/>
        <item x="4365"/>
        <item x="3344"/>
        <item x="5415"/>
        <item x="4390"/>
        <item x="1885"/>
        <item x="2053"/>
        <item x="6745"/>
        <item x="1713"/>
        <item x="3499"/>
        <item x="3484"/>
        <item x="1433"/>
        <item x="6287"/>
        <item x="701"/>
        <item x="2000"/>
        <item x="1434"/>
        <item x="8009"/>
        <item x="3492"/>
        <item x="7274"/>
        <item x="747"/>
        <item x="2608"/>
        <item x="2872"/>
        <item x="1309"/>
        <item x="6133"/>
        <item x="1343"/>
        <item x="3610"/>
        <item x="7420"/>
        <item x="5207"/>
        <item x="3787"/>
        <item x="8470"/>
        <item x="3789"/>
        <item x="1397"/>
        <item x="8270"/>
        <item x="3357"/>
        <item x="2118"/>
        <item x="2093"/>
        <item x="6024"/>
        <item x="3518"/>
        <item x="7857"/>
        <item x="830"/>
        <item x="4138"/>
        <item x="6213"/>
        <item x="4061"/>
        <item x="1716"/>
        <item x="1471"/>
        <item x="3753"/>
        <item x="1472"/>
        <item x="7495"/>
        <item x="3172"/>
        <item x="910"/>
        <item x="7724"/>
        <item x="8487"/>
        <item x="4966"/>
        <item x="3199"/>
        <item x="1377"/>
        <item x="1577"/>
        <item x="5576"/>
        <item x="1578"/>
        <item x="5575"/>
        <item x="1543"/>
        <item x="5817"/>
        <item x="5209"/>
        <item x="4211"/>
        <item x="1879"/>
        <item x="7424"/>
        <item x="5417"/>
        <item x="8827"/>
        <item x="2102"/>
        <item x="681"/>
        <item x="4368"/>
        <item x="1515"/>
        <item x="1516"/>
        <item x="4262"/>
        <item x="3785"/>
        <item x="5773"/>
        <item x="3195"/>
        <item x="9001"/>
        <item x="800"/>
        <item x="5626"/>
        <item x="2103"/>
        <item x="4204"/>
        <item x="4210"/>
        <item x="678"/>
        <item x="5820"/>
        <item x="7677"/>
        <item x="6903"/>
        <item x="8993"/>
        <item x="1460"/>
        <item x="2570"/>
        <item x="3120"/>
        <item x="799"/>
        <item x="8432"/>
        <item x="7041"/>
        <item x="100"/>
        <item x="6917"/>
        <item x="7176"/>
        <item x="7748"/>
        <item x="4100"/>
        <item x="3109"/>
        <item x="6749"/>
        <item x="3681"/>
        <item x="1415"/>
        <item x="5988"/>
        <item x="7419"/>
        <item x="1941"/>
        <item x="8462"/>
        <item x="751"/>
        <item x="7911"/>
        <item x="2055"/>
        <item x="1782"/>
        <item x="2054"/>
        <item x="3360"/>
        <item x="8995"/>
        <item x="3153"/>
        <item x="188"/>
        <item x="1762"/>
        <item x="2873"/>
        <item x="8478"/>
        <item x="7187"/>
        <item x="5213"/>
        <item x="3557"/>
        <item x="5217"/>
        <item x="2429"/>
        <item x="2830"/>
        <item x="2531"/>
        <item x="7099"/>
        <item x="4667"/>
        <item x="4751"/>
        <item x="7067"/>
        <item x="4014"/>
        <item x="1437"/>
        <item x="1438"/>
        <item x="3468"/>
        <item x="4989"/>
        <item x="1741"/>
        <item x="6894"/>
        <item x="4991"/>
        <item x="6208"/>
        <item x="4954"/>
        <item x="5220"/>
        <item x="4341"/>
        <item x="7390"/>
        <item x="1778"/>
        <item x="6380"/>
        <item x="7415"/>
        <item x="2142"/>
        <item x="8010"/>
        <item x="1910"/>
        <item x="8454"/>
        <item x="4843"/>
        <item x="4700"/>
        <item x="2519"/>
        <item x="3517"/>
        <item x="682"/>
        <item x="5558"/>
        <item x="915"/>
        <item x="4647"/>
        <item x="7885"/>
        <item x="5412"/>
        <item x="2218"/>
        <item x="1753"/>
        <item x="1756"/>
        <item x="3469"/>
        <item x="5095"/>
        <item x="8175"/>
        <item x="3563"/>
        <item x="4735"/>
        <item x="6895"/>
        <item x="3555"/>
        <item x="4656"/>
        <item x="923"/>
        <item x="7088"/>
        <item x="1777"/>
        <item x="663"/>
        <item x="1385"/>
        <item x="2928"/>
        <item x="8402"/>
        <item x="1746"/>
        <item x="7725"/>
        <item x="5017"/>
        <item x="7177"/>
        <item x="6260"/>
        <item x="1750"/>
        <item x="3229"/>
        <item x="6112"/>
        <item x="3271"/>
        <item x="1538"/>
        <item x="1826"/>
        <item x="3602"/>
        <item x="190"/>
        <item x="3531"/>
        <item x="2002"/>
        <item x="4494"/>
        <item x="1453"/>
        <item x="3612"/>
        <item x="1839"/>
        <item x="1835"/>
        <item x="9038"/>
        <item x="9043"/>
        <item x="4953"/>
        <item x="7825"/>
        <item x="6746"/>
        <item x="266"/>
        <item x="6759"/>
        <item x="7070"/>
        <item x="5823"/>
        <item x="1365"/>
        <item x="1781"/>
        <item x="181"/>
        <item x="5714"/>
        <item x="7583"/>
        <item x="1763"/>
        <item x="2698"/>
        <item x="1878"/>
        <item x="1447"/>
        <item x="613"/>
        <item x="1757"/>
        <item x="1376"/>
        <item x="3389"/>
        <item x="7381"/>
        <item x="1745"/>
        <item x="3578"/>
        <item x="3503"/>
        <item x="1754"/>
        <item x="3615"/>
        <item x="249"/>
        <item x="6918"/>
        <item x="3744"/>
        <item x="2094"/>
        <item x="7844"/>
        <item x="5662"/>
        <item x="8300"/>
        <item x="8820"/>
        <item x="8108"/>
        <item x="7672"/>
        <item x="267"/>
        <item x="5762"/>
        <item x="1427"/>
        <item x="1428"/>
        <item x="4941"/>
        <item x="1838"/>
        <item x="1844"/>
        <item x="8122"/>
        <item x="3192"/>
        <item x="5262"/>
        <item x="2323"/>
        <item x="3124"/>
        <item x="1834"/>
        <item x="6756"/>
        <item x="3511"/>
        <item x="1950"/>
        <item x="7042"/>
        <item x="4137"/>
        <item x="7483"/>
        <item x="1409"/>
        <item x="4106"/>
        <item x="4193"/>
        <item x="7582"/>
        <item x="6500"/>
        <item x="6897"/>
        <item x="3521"/>
        <item x="2849"/>
        <item x="3527"/>
        <item x="2069"/>
        <item x="3671"/>
        <item x="4277"/>
        <item x="5001"/>
        <item x="3677"/>
        <item x="2087"/>
        <item x="4891"/>
        <item x="8274"/>
        <item x="219"/>
        <item x="1856"/>
        <item x="4681"/>
        <item x="2115"/>
        <item x="5515"/>
        <item x="4720"/>
        <item x="7791"/>
        <item x="8271"/>
        <item x="9083"/>
        <item x="1951"/>
        <item x="3644"/>
        <item x="7250"/>
        <item x="5839"/>
        <item x="3643"/>
        <item x="1359"/>
        <item x="677"/>
        <item x="3637"/>
        <item x="408"/>
        <item x="3645"/>
        <item x="2891"/>
        <item x="3903"/>
        <item x="3638"/>
        <item x="7126"/>
        <item x="8821"/>
        <item x="1373"/>
        <item x="2820"/>
        <item x="1225"/>
        <item x="2219"/>
        <item x="3639"/>
        <item x="233"/>
        <item x="1499"/>
        <item x="2035"/>
        <item x="7272"/>
        <item x="1372"/>
        <item x="805"/>
        <item x="4602"/>
        <item x="3642"/>
        <item x="414"/>
        <item x="601"/>
        <item x="7717"/>
        <item x="7202"/>
        <item x="4020"/>
        <item x="3436"/>
        <item x="3641"/>
        <item x="750"/>
        <item x="8913"/>
        <item x="7537"/>
        <item x="3640"/>
        <item x="5602"/>
        <item x="1693"/>
        <item x="5473"/>
        <item x="7448"/>
        <item x="1709"/>
        <item x="2074"/>
        <item x="2100"/>
        <item x="9049"/>
        <item x="7878"/>
        <item x="1441"/>
        <item x="3369"/>
        <item x="1442"/>
        <item x="7270"/>
        <item x="3700"/>
        <item x="1850"/>
        <item x="4456"/>
        <item x="8660"/>
        <item x="1506"/>
        <item x="1697"/>
        <item x="3376"/>
        <item x="5477"/>
        <item x="2101"/>
        <item x="7035"/>
        <item x="5539"/>
        <item x="2361"/>
        <item x="1734"/>
        <item x="5629"/>
        <item x="1735"/>
        <item x="8208"/>
        <item x="6335"/>
        <item x="1737"/>
        <item x="1818"/>
        <item x="529"/>
        <item x="2027"/>
        <item x="2098"/>
        <item x="3359"/>
        <item x="1517"/>
        <item x="3009"/>
        <item x="9011"/>
        <item x="3448"/>
        <item x="3662"/>
        <item x="1518"/>
        <item x="5553"/>
        <item x="4414"/>
        <item x="5849"/>
        <item x="7628"/>
        <item x="4705"/>
        <item x="7280"/>
        <item x="3300"/>
        <item x="1968"/>
        <item x="1965"/>
        <item x="7813"/>
        <item x="8324"/>
        <item x="1751"/>
        <item x="4404"/>
        <item x="8868"/>
        <item x="3383"/>
        <item x="8813"/>
        <item x="279"/>
        <item x="4420"/>
        <item x="1411"/>
        <item x="8218"/>
        <item x="2357"/>
        <item x="1522"/>
        <item x="5836"/>
        <item x="2123"/>
        <item x="7108"/>
        <item x="302"/>
        <item x="4845"/>
        <item x="6888"/>
        <item x="2896"/>
        <item x="3156"/>
        <item x="259"/>
        <item x="4794"/>
        <item x="8380"/>
        <item x="7870"/>
        <item x="5948"/>
        <item x="2200"/>
        <item x="3128"/>
        <item x="1694"/>
        <item x="1708"/>
        <item x="2302"/>
        <item x="3649"/>
        <item x="1521"/>
        <item x="1890"/>
        <item x="309"/>
        <item x="443"/>
        <item x="8460"/>
        <item x="4674"/>
        <item x="1182"/>
        <item x="7205"/>
        <item x="748"/>
        <item x="7801"/>
        <item x="8394"/>
        <item x="1264"/>
        <item x="2819"/>
        <item x="5964"/>
        <item x="1770"/>
        <item x="1768"/>
        <item x="1773"/>
        <item x="1766"/>
        <item x="8407"/>
        <item x="8881"/>
        <item x="3127"/>
        <item x="1500"/>
        <item x="8393"/>
        <item x="5041"/>
        <item x="1828"/>
        <item x="4497"/>
        <item x="3067"/>
        <item x="1764"/>
        <item x="6028"/>
        <item x="5040"/>
        <item x="7258"/>
        <item x="3606"/>
        <item x="2550"/>
        <item x="130"/>
        <item x="2516"/>
        <item x="2808"/>
        <item x="2734"/>
        <item x="6325"/>
        <item x="2934"/>
        <item x="5800"/>
        <item x="7138"/>
        <item x="4455"/>
        <item x="3513"/>
        <item x="1857"/>
        <item x="1851"/>
        <item x="4072"/>
        <item x="2809"/>
        <item x="299"/>
        <item x="4316"/>
        <item x="2433"/>
        <item x="5089"/>
        <item x="311"/>
        <item x="3573"/>
        <item x="10"/>
        <item x="6428"/>
        <item x="734"/>
        <item x="722"/>
        <item x="2004"/>
        <item x="1194"/>
        <item x="957"/>
        <item x="600"/>
        <item x="5039"/>
        <item x="3242"/>
        <item x="4929"/>
        <item x="1189"/>
        <item x="1966"/>
        <item x="7262"/>
        <item x="1736"/>
        <item x="745"/>
        <item x="2825"/>
        <item x="4245"/>
        <item x="6332"/>
        <item x="2217"/>
        <item x="8408"/>
        <item x="1498"/>
        <item x="313"/>
        <item x="3790"/>
        <item x="645"/>
        <item x="4308"/>
        <item x="1571"/>
        <item x="573"/>
        <item x="4738"/>
        <item x="4992"/>
        <item x="4629"/>
        <item x="7004"/>
        <item x="189"/>
        <item x="2319"/>
        <item x="3601"/>
        <item x="2320"/>
        <item x="4452"/>
        <item x="6896"/>
        <item x="3605"/>
        <item x="4995"/>
        <item x="1062"/>
        <item x="8029"/>
        <item x="5038"/>
        <item x="7678"/>
        <item x="8646"/>
        <item x="4461"/>
        <item x="3594"/>
        <item x="4853"/>
        <item x="4698"/>
        <item x="5265"/>
        <item x="3365"/>
        <item x="762"/>
        <item x="7792"/>
        <item x="2442"/>
        <item x="5094"/>
        <item x="6041"/>
        <item x="6349"/>
        <item x="4800"/>
        <item x="6979"/>
        <item x="761"/>
        <item x="5838"/>
        <item x="7115"/>
        <item x="5609"/>
        <item x="1936"/>
        <item x="4658"/>
        <item x="5730"/>
        <item x="1938"/>
        <item x="3170"/>
        <item x="1572"/>
        <item x="1330"/>
        <item x="1406"/>
        <item x="8131"/>
        <item x="5475"/>
        <item x="2623"/>
        <item x="6571"/>
        <item x="1860"/>
        <item x="5521"/>
        <item x="1858"/>
        <item x="3057"/>
        <item x="432"/>
        <item x="4706"/>
        <item x="2829"/>
        <item x="3711"/>
        <item x="7078"/>
        <item x="92"/>
        <item x="4704"/>
        <item x="5169"/>
        <item x="3703"/>
        <item x="3550"/>
        <item x="8531"/>
        <item x="5476"/>
        <item x="8748"/>
        <item x="5982"/>
        <item x="7992"/>
        <item x="1772"/>
        <item x="1837"/>
        <item x="1841"/>
        <item x="3618"/>
        <item x="4130"/>
        <item x="1997"/>
        <item x="3169"/>
        <item x="1033"/>
        <item x="6084"/>
        <item x="1503"/>
        <item x="4861"/>
        <item x="7282"/>
        <item x="4170"/>
        <item x="6284"/>
        <item x="32"/>
        <item x="8677"/>
        <item x="3092"/>
        <item x="4860"/>
        <item x="8599"/>
        <item x="1953"/>
        <item x="3713"/>
        <item x="8801"/>
        <item x="7149"/>
        <item x="8926"/>
        <item x="3580"/>
        <item x="6347"/>
        <item x="7679"/>
        <item x="6286"/>
        <item x="9039"/>
        <item x="3209"/>
        <item x="415"/>
        <item x="7038"/>
        <item x="874"/>
        <item x="4663"/>
        <item x="5409"/>
        <item x="6340"/>
        <item x="1537"/>
        <item x="8935"/>
        <item x="8378"/>
        <item x="4942"/>
        <item x="8023"/>
        <item x="3010"/>
        <item x="8213"/>
        <item x="6402"/>
        <item x="7376"/>
        <item x="272"/>
        <item x="1551"/>
        <item x="5865"/>
        <item x="6744"/>
        <item x="4528"/>
        <item x="1769"/>
        <item x="8299"/>
        <item x="1765"/>
        <item x="1767"/>
        <item x="4029"/>
        <item x="3354"/>
        <item x="3200"/>
        <item x="4273"/>
        <item x="1536"/>
        <item x="6657"/>
        <item x="7257"/>
        <item x="7879"/>
        <item x="551"/>
        <item x="8965"/>
        <item x="482"/>
        <item x="8164"/>
        <item x="3257"/>
        <item x="4847"/>
        <item x="6391"/>
        <item x="1742"/>
        <item x="1550"/>
        <item x="7387"/>
        <item x="4223"/>
        <item x="3230"/>
        <item x="6783"/>
        <item x="6476"/>
        <item x="5084"/>
        <item x="1704"/>
        <item x="4962"/>
        <item x="5637"/>
        <item x="1937"/>
        <item x="900"/>
        <item x="1998"/>
        <item x="1939"/>
        <item x="618"/>
        <item x="4801"/>
        <item x="4120"/>
        <item x="2910"/>
        <item x="8755"/>
        <item x="2909"/>
        <item x="4652"/>
        <item x="1159"/>
        <item x="1380"/>
        <item x="6577"/>
        <item x="2417"/>
        <item x="3396"/>
        <item x="3574"/>
        <item x="8796"/>
        <item x="3392"/>
        <item x="6787"/>
        <item x="331"/>
        <item x="2782"/>
        <item x="487"/>
        <item x="3108"/>
        <item x="6198"/>
        <item x="4968"/>
        <item x="7210"/>
        <item x="4155"/>
        <item x="497"/>
        <item x="3525"/>
        <item x="1238"/>
        <item x="470"/>
        <item x="8116"/>
        <item x="3355"/>
        <item x="5861"/>
        <item x="474"/>
        <item x="303"/>
        <item x="956"/>
        <item x="5020"/>
        <item x="1824"/>
        <item x="369"/>
        <item x="1663"/>
        <item x="4987"/>
        <item x="2040"/>
        <item x="6403"/>
        <item x="4740"/>
        <item x="3676"/>
        <item x="257"/>
        <item x="4261"/>
        <item x="1664"/>
        <item x="4164"/>
        <item x="2018"/>
        <item x="3279"/>
        <item x="4006"/>
        <item x="5555"/>
        <item x="1861"/>
        <item x="5387"/>
        <item x="5870"/>
        <item x="5722"/>
        <item x="5266"/>
        <item x="8888"/>
        <item x="1859"/>
        <item x="510"/>
        <item x="2626"/>
        <item x="475"/>
        <item x="5860"/>
        <item x="7243"/>
        <item x="455"/>
        <item x="457"/>
        <item x="7076"/>
        <item x="8953"/>
        <item x="2430"/>
        <item x="4669"/>
        <item x="3069"/>
        <item x="1840"/>
        <item x="4128"/>
        <item x="7011"/>
        <item x="8433"/>
        <item x="3280"/>
        <item x="1836"/>
        <item x="3284"/>
        <item x="5037"/>
        <item x="2890"/>
        <item x="1239"/>
        <item x="4654"/>
        <item x="6589"/>
        <item x="914"/>
        <item x="8298"/>
        <item x="744"/>
        <item x="5481"/>
        <item x="6488"/>
        <item x="7007"/>
        <item x="1819"/>
        <item x="2752"/>
        <item x="1379"/>
        <item x="3679"/>
        <item x="5257"/>
        <item x="8795"/>
        <item x="6513"/>
        <item x="5027"/>
        <item x="1874"/>
        <item x="1952"/>
        <item x="2017"/>
        <item x="614"/>
        <item x="8110"/>
        <item x="8828"/>
        <item x="2349"/>
        <item x="7773"/>
        <item x="6058"/>
        <item x="1360"/>
        <item x="8670"/>
        <item x="8941"/>
        <item x="8870"/>
        <item x="8676"/>
        <item x="2020"/>
        <item x="8700"/>
        <item x="3385"/>
        <item x="5588"/>
        <item x="1497"/>
        <item x="6111"/>
        <item x="6490"/>
        <item x="1234"/>
        <item x="4997"/>
        <item x="620"/>
        <item x="3289"/>
        <item x="6413"/>
        <item x="7747"/>
        <item x="2847"/>
        <item x="2979"/>
        <item x="3270"/>
        <item x="4493"/>
        <item x="4708"/>
        <item x="3902"/>
        <item x="169"/>
        <item x="7332"/>
        <item x="2269"/>
        <item x="4495"/>
        <item x="1893"/>
        <item x="3290"/>
        <item x="4496"/>
        <item x="5191"/>
        <item x="4492"/>
        <item x="1954"/>
        <item x="2572"/>
        <item x="6324"/>
        <item x="2614"/>
        <item x="8759"/>
        <item x="6734"/>
        <item x="6426"/>
        <item x="4645"/>
        <item x="8631"/>
        <item x="4829"/>
        <item x="3111"/>
        <item x="602"/>
        <item x="3995"/>
        <item x="1302"/>
        <item x="6034"/>
        <item x="2611"/>
        <item x="5775"/>
        <item x="7340"/>
        <item x="2132"/>
        <item x="4189"/>
        <item x="2470"/>
        <item x="4676"/>
        <item x="7462"/>
        <item x="1876"/>
        <item x="5756"/>
        <item x="8231"/>
        <item x="7043"/>
        <item x="3910"/>
        <item x="8401"/>
        <item x="8000"/>
        <item x="1032"/>
        <item x="7034"/>
        <item x="958"/>
        <item x="4763"/>
        <item x="4930"/>
        <item x="673"/>
        <item x="675"/>
        <item x="7369"/>
        <item x="926"/>
        <item x="7066"/>
        <item x="6508"/>
        <item x="5698"/>
        <item x="777"/>
        <item x="8230"/>
        <item x="6870"/>
        <item x="6735"/>
        <item x="2007"/>
        <item x="6442"/>
        <item x="2014"/>
        <item x="2013"/>
        <item x="2009"/>
        <item x="2011"/>
        <item x="3673"/>
        <item x="3675"/>
        <item x="5206"/>
        <item x="2413"/>
        <item x="6422"/>
        <item x="4952"/>
        <item x="7337"/>
        <item x="8876"/>
        <item x="4797"/>
        <item x="3349"/>
        <item x="6727"/>
        <item x="4603"/>
        <item x="3110"/>
        <item x="1161"/>
        <item x="8829"/>
        <item x="8809"/>
        <item x="1875"/>
        <item x="1873"/>
        <item x="5509"/>
        <item x="2125"/>
        <item x="3992"/>
        <item x="6326"/>
        <item x="3898"/>
        <item x="5197"/>
        <item x="4272"/>
        <item x="7278"/>
        <item x="6118"/>
        <item x="8444"/>
        <item x="1820"/>
        <item x="8447"/>
        <item x="8257"/>
        <item x="959"/>
        <item x="4268"/>
        <item x="5508"/>
        <item x="38"/>
        <item x="4633"/>
        <item x="4485"/>
        <item x="3266"/>
        <item x="2006"/>
        <item x="2008"/>
        <item x="2010"/>
        <item x="4613"/>
        <item x="2012"/>
        <item x="6911"/>
        <item x="8811"/>
        <item x="1963"/>
        <item x="4672"/>
        <item x="2095"/>
        <item x="726"/>
        <item x="6013"/>
        <item x="8302"/>
        <item x="4664"/>
        <item x="4626"/>
        <item x="7279"/>
        <item x="5018"/>
        <item x="3246"/>
        <item x="8893"/>
        <item x="3318"/>
        <item x="3371"/>
        <item x="8988"/>
        <item x="5571"/>
        <item x="8256"/>
        <item x="7635"/>
        <item x="4622"/>
        <item x="1695"/>
        <item x="2278"/>
        <item x="676"/>
        <item x="1407"/>
        <item x="1916"/>
        <item x="670"/>
        <item x="7268"/>
        <item x="1711"/>
        <item x="672"/>
        <item x="3307"/>
        <item x="1653"/>
        <item x="1655"/>
        <item x="222"/>
        <item x="3305"/>
        <item x="1706"/>
        <item x="615"/>
        <item x="4514"/>
        <item x="3168"/>
        <item x="4257"/>
        <item x="3528"/>
        <item x="3291"/>
        <item x="312"/>
        <item x="3598"/>
        <item x="4719"/>
        <item x="535"/>
        <item x="5619"/>
        <item x="1917"/>
        <item x="1509"/>
        <item x="2141"/>
        <item x="1699"/>
        <item x="7074"/>
        <item x="8547"/>
        <item x="3313"/>
        <item x="8889"/>
        <item x="3103"/>
        <item x="4631"/>
        <item x="97"/>
        <item x="7693"/>
        <item x="4799"/>
        <item x="1068"/>
        <item x="3"/>
        <item x="3435"/>
        <item x="7323"/>
        <item x="7225"/>
        <item x="8834"/>
        <item x="8979"/>
        <item x="6386"/>
        <item x="3089"/>
        <item x="1384"/>
        <item x="2628"/>
        <item x="3134"/>
        <item x="6478"/>
        <item x="908"/>
        <item x="5784"/>
        <item x="8252"/>
        <item x="3977"/>
        <item x="6867"/>
        <item x="3981"/>
        <item x="524"/>
        <item x="4630"/>
        <item x="6515"/>
        <item x="285"/>
        <item x="5183"/>
        <item x="3495"/>
        <item x="617"/>
        <item x="1061"/>
        <item x="6470"/>
        <item x="284"/>
        <item x="4732"/>
        <item x="8403"/>
        <item x="2684"/>
        <item x="1508"/>
        <item x="3957"/>
        <item x="205"/>
        <item x="7652"/>
        <item x="282"/>
        <item x="3665"/>
        <item x="2987"/>
        <item x="7757"/>
        <item x="2675"/>
        <item x="3663"/>
        <item x="2156"/>
        <item x="545"/>
        <item x="1964"/>
        <item x="2501"/>
        <item x="4322"/>
        <item x="345"/>
        <item x="270"/>
        <item x="916"/>
        <item x="624"/>
        <item x="4372"/>
        <item x="8229"/>
        <item x="122"/>
        <item x="943"/>
        <item x="87"/>
        <item x="7593"/>
        <item x="2"/>
        <item x="3608"/>
        <item x="2769"/>
        <item x="1960"/>
        <item x="612"/>
        <item x="1821"/>
        <item x="976"/>
        <item x="3439"/>
        <item x="8510"/>
        <item x="250"/>
        <item x="768"/>
        <item x="3381"/>
        <item x="18"/>
        <item x="1040"/>
        <item x="5464"/>
        <item x="7129"/>
        <item x="61"/>
        <item x="8606"/>
        <item x="4943"/>
        <item x="1559"/>
        <item x="1228"/>
        <item x="1310"/>
        <item x="1803"/>
        <item x="310"/>
        <item x="4104"/>
        <item x="1220"/>
        <item x="2826"/>
        <item x="1297"/>
        <item x="3493"/>
        <item x="6139"/>
        <item x="1146"/>
        <item x="3478"/>
        <item x="609"/>
        <item x="5701"/>
        <item x="3609"/>
        <item x="1696"/>
        <item x="616"/>
        <item x="6517"/>
        <item x="1710"/>
        <item x="126"/>
        <item x="7805"/>
        <item x="2695"/>
        <item x="2961"/>
        <item x="7380"/>
        <item x="2331"/>
        <item x="2131"/>
        <item x="1357"/>
        <item x="5280"/>
        <item x="4990"/>
        <item x="8409"/>
        <item x="7315"/>
        <item x="8746"/>
        <item x="37"/>
        <item x="8220"/>
        <item x="3611"/>
        <item x="5235"/>
        <item x="2848"/>
        <item x="8226"/>
        <item x="4449"/>
        <item x="1959"/>
        <item x="983"/>
        <item x="2090"/>
        <item x="6119"/>
        <item x="5466"/>
        <item x="2088"/>
        <item x="6121"/>
        <item x="5965"/>
        <item x="6912"/>
        <item x="3105"/>
        <item x="5214"/>
        <item x="1955"/>
        <item x="690"/>
        <item x="4902"/>
        <item x="691"/>
        <item x="5697"/>
        <item x="2903"/>
        <item x="2026"/>
        <item x="7536"/>
        <item x="8451"/>
        <item x="5457"/>
        <item x="8750"/>
        <item x="5463"/>
        <item x="8440"/>
        <item x="4901"/>
        <item x="4768"/>
        <item x="5459"/>
        <item x="4906"/>
        <item x="2522"/>
        <item x="4897"/>
        <item x="4416"/>
        <item x="2696"/>
        <item x="4895"/>
        <item x="1805"/>
        <item x="1798"/>
        <item x="3630"/>
        <item x="4988"/>
        <item x="4986"/>
        <item x="1396"/>
        <item x="2714"/>
        <item x="2577"/>
        <item x="1053"/>
        <item x="1810"/>
        <item x="6730"/>
        <item x="5760"/>
        <item x="7887"/>
        <item x="1534"/>
        <item x="4998"/>
        <item x="2354"/>
        <item x="2699"/>
        <item x="3106"/>
        <item x="4967"/>
        <item x="6731"/>
        <item x="6754"/>
        <item x="7925"/>
        <item x="3112"/>
        <item x="4905"/>
        <item x="5834"/>
        <item x="2889"/>
        <item x="1466"/>
        <item x="5831"/>
        <item x="1467"/>
        <item x="1054"/>
        <item x="8376"/>
        <item x="6040"/>
        <item x="8104"/>
        <item x="1956"/>
        <item x="5833"/>
        <item x="1535"/>
        <item x="256"/>
        <item x="106"/>
        <item x="8752"/>
        <item x="4487"/>
        <item x="5828"/>
        <item x="5281"/>
        <item x="549"/>
        <item x="3093"/>
        <item x="6341"/>
        <item x="1280"/>
        <item x="6572"/>
        <item x="5830"/>
        <item x="4710"/>
        <item x="7974"/>
        <item x="2395"/>
        <item x="8915"/>
        <item x="1052"/>
        <item x="3490"/>
        <item x="8919"/>
        <item x="5766"/>
        <item x="5219"/>
        <item x="3356"/>
        <item x="4019"/>
        <item x="8683"/>
        <item x="3090"/>
        <item x="1799"/>
        <item x="4734"/>
        <item x="1725"/>
        <item x="5411"/>
        <item x="1811"/>
        <item x="7800"/>
        <item x="1505"/>
        <item x="4922"/>
        <item x="203"/>
        <item x="5460"/>
        <item x="1395"/>
        <item x="4996"/>
        <item x="105"/>
        <item x="1329"/>
        <item x="2345"/>
        <item x="5462"/>
        <item x="2050"/>
        <item x="8404"/>
        <item x="2051"/>
        <item x="5201"/>
        <item x="5578"/>
        <item x="4994"/>
        <item x="4068"/>
        <item x="1624"/>
        <item x="3247"/>
        <item x="5556"/>
        <item x="7316"/>
        <item x="1050"/>
        <item x="2270"/>
        <item x="192"/>
        <item x="4552"/>
        <item x="6138"/>
        <item x="5222"/>
        <item x="3353"/>
        <item x="3252"/>
        <item x="3901"/>
        <item x="5930"/>
        <item x="3234"/>
        <item x="619"/>
        <item x="294"/>
        <item x="3306"/>
        <item x="7742"/>
        <item x="8990"/>
        <item x="3727"/>
        <item x="1722"/>
        <item x="1417"/>
        <item x="3561"/>
        <item x="1335"/>
        <item x="3317"/>
        <item x="1279"/>
        <item x="5215"/>
        <item x="2713"/>
        <item x="3309"/>
        <item x="4736"/>
        <item x="2139"/>
        <item x="283"/>
        <item x="1331"/>
        <item x="7006"/>
        <item x="3664"/>
        <item x="3666"/>
        <item x="3667"/>
        <item x="2231"/>
        <item x="5846"/>
        <item x="7222"/>
        <item x="2036"/>
        <item x="2085"/>
        <item x="921"/>
        <item x="4733"/>
        <item x="2737"/>
        <item x="4018"/>
        <item x="5211"/>
        <item x="680"/>
        <item x="1715"/>
        <item x="1214"/>
        <item x="5876"/>
        <item x="5693"/>
        <item x="1504"/>
        <item x="5735"/>
        <item x="5425"/>
        <item x="1403"/>
        <item x="5805"/>
        <item x="2032"/>
        <item x="4854"/>
        <item x="1141"/>
        <item x="1721"/>
        <item x="7185"/>
        <item x="7305"/>
        <item x="3002"/>
        <item x="3205"/>
        <item x="1352"/>
        <item x="9003"/>
        <item x="6807"/>
        <item x="6863"/>
        <item x="1410"/>
        <item x="2084"/>
        <item x="4844"/>
        <item x="3849"/>
        <item x="7644"/>
        <item x="4335"/>
        <item x="3820"/>
        <item x="1364"/>
        <item x="1218"/>
        <item x="4649"/>
        <item x="7275"/>
        <item x="4023"/>
        <item x="5754"/>
        <item x="4214"/>
        <item x="1616"/>
        <item x="7104"/>
        <item x="8473"/>
        <item x="8258"/>
        <item x="6007"/>
        <item x="7451"/>
        <item x="7404"/>
        <item x="4246"/>
        <item x="5931"/>
        <item x="5000"/>
        <item x="2126"/>
        <item x="3204"/>
        <item x="5002"/>
        <item x="3361"/>
        <item x="4999"/>
        <item x="3191"/>
        <item x="4993"/>
        <item x="2846"/>
        <item x="2662"/>
        <item x="2535"/>
        <item x="3277"/>
        <item x="5413"/>
        <item x="7841"/>
        <item x="5344"/>
        <item x="8713"/>
        <item x="2518"/>
        <item x="1714"/>
        <item x="2678"/>
        <item x="756"/>
        <item x="5070"/>
        <item x="3536"/>
        <item x="3203"/>
        <item x="2143"/>
        <item x="5223"/>
        <item x="3613"/>
        <item x="8171"/>
        <item x="6901"/>
        <item x="2676"/>
        <item x="1405"/>
        <item x="3181"/>
        <item x="6983"/>
        <item x="2175"/>
        <item x="3250"/>
        <item x="6843"/>
        <item x="3636"/>
        <item x="1420"/>
        <item x="1419"/>
        <item x="1421"/>
        <item x="9018"/>
        <item x="3196"/>
        <item x="654"/>
        <item x="1468"/>
        <item x="1469"/>
        <item x="657"/>
        <item x="742"/>
        <item x="5081"/>
        <item x="4425"/>
        <item x="7293"/>
        <item x="3281"/>
        <item x="7913"/>
        <item x="1439"/>
        <item x="1440"/>
        <item x="7031"/>
        <item x="5891"/>
        <item x="3201"/>
        <item x="5078"/>
        <item x="9085"/>
        <item x="4215"/>
        <item x="8819"/>
        <item x="4662"/>
        <item x="2079"/>
        <item x="2824"/>
        <item x="8822"/>
        <item x="8914"/>
        <item x="8560"/>
        <item x="1831"/>
        <item x="5075"/>
        <item x="1311"/>
        <item x="2913"/>
        <item x="8823"/>
        <item x="2897"/>
        <item x="8309"/>
        <item x="1111"/>
        <item x="6255"/>
        <item x="847"/>
        <item x="5071"/>
        <item x="191"/>
        <item x="8860"/>
        <item x="5079"/>
        <item x="5073"/>
        <item x="9021"/>
        <item x="6673"/>
        <item x="1793"/>
        <item x="1287"/>
        <item x="3207"/>
        <item x="5076"/>
        <item x="8331"/>
        <item x="5083"/>
        <item x="1974"/>
        <item x="850"/>
        <item x="6529"/>
        <item x="6774"/>
        <item x="3194"/>
        <item x="2534"/>
        <item x="8912"/>
        <item x="3791"/>
        <item x="3202"/>
        <item x="3603"/>
        <item x="3193"/>
        <item x="656"/>
        <item x="6323"/>
        <item x="3914"/>
        <item x="3198"/>
        <item x="1731"/>
        <item x="5525"/>
        <item x="1978"/>
        <item x="4767"/>
        <item x="1970"/>
        <item x="7666"/>
        <item x="5210"/>
        <item x="2394"/>
        <item x="2654"/>
        <item x="7746"/>
        <item x="8994"/>
        <item x="8696"/>
        <item x="4703"/>
        <item x="3364"/>
        <item x="6770"/>
        <item x="1833"/>
        <item x="7336"/>
        <item x="8851"/>
        <item x="7296"/>
        <item x="4661"/>
        <item x="3592"/>
        <item x="8426"/>
        <item x="8911"/>
        <item x="8441"/>
        <item x="3275"/>
        <item x="1738"/>
        <item x="5777"/>
        <item x="255"/>
        <item x="2341"/>
        <item x="9076"/>
        <item x="3405"/>
        <item x="5783"/>
        <item x="5577"/>
        <item x="7009"/>
        <item x="4010"/>
        <item x="1554"/>
        <item x="6393"/>
        <item x="2574"/>
        <item x="719"/>
        <item x="6653"/>
        <item x="4650"/>
        <item x="2756"/>
        <item x="2567"/>
        <item x="2078"/>
        <item x="7653"/>
        <item x="8735"/>
        <item x="8992"/>
        <item x="1976"/>
        <item x="8781"/>
        <item x="2818"/>
        <item x="8904"/>
        <item x="1847"/>
        <item x="2383"/>
        <item x="6417"/>
        <item x="3328"/>
        <item x="1829"/>
        <item x="6253"/>
        <item x="8623"/>
        <item x="4671"/>
        <item x="8908"/>
        <item x="1143"/>
        <item x="2443"/>
        <item x="4859"/>
        <item x="7576"/>
        <item x="532"/>
        <item x="4857"/>
        <item x="1980"/>
        <item x="4858"/>
        <item x="1971"/>
        <item x="7284"/>
        <item x="8545"/>
        <item x="2533"/>
        <item x="1351"/>
        <item x="7388"/>
        <item x="7112"/>
        <item x="9061"/>
        <item x="1358"/>
        <item x="4737"/>
        <item x="7287"/>
        <item x="4749"/>
        <item x="3763"/>
        <item x="3363"/>
        <item x="7739"/>
        <item x="5966"/>
        <item x="2321"/>
        <item x="4275"/>
        <item x="5202"/>
        <item x="4511"/>
        <item x="9002"/>
        <item x="8216"/>
        <item x="208"/>
        <item x="5254"/>
        <item x="8706"/>
        <item x="1908"/>
        <item x="8648"/>
        <item x="5308"/>
        <item x="7385"/>
        <item x="4450"/>
        <item x="6985"/>
        <item x="6343"/>
        <item x="9031"/>
        <item x="8847"/>
        <item x="3265"/>
        <item x="2423"/>
        <item x="4653"/>
        <item x="8260"/>
        <item x="4796"/>
        <item x="3775"/>
        <item x="7322"/>
        <item x="8701"/>
        <item x="5208"/>
        <item x="8721"/>
        <item x="3701"/>
        <item x="2271"/>
        <item x="5263"/>
        <item x="2089"/>
        <item x="7020"/>
        <item x="3916"/>
        <item x="6987"/>
        <item x="3483"/>
        <item x="5667"/>
        <item x="7835"/>
        <item x="5534"/>
        <item x="8882"/>
        <item x="8587"/>
        <item x="3614"/>
        <item x="3276"/>
        <item x="4168"/>
        <item x="6069"/>
        <item x="1842"/>
        <item x="662"/>
        <item x="6239"/>
        <item x="3402"/>
        <item x="2645"/>
        <item x="6881"/>
        <item x="6466"/>
        <item x="7117"/>
        <item x="1832"/>
        <item x="8565"/>
        <item x="3864"/>
        <item x="6065"/>
        <item x="8879"/>
        <item x="6377"/>
        <item x="7397"/>
        <item x="7212"/>
        <item x="5712"/>
        <item x="6240"/>
        <item x="5023"/>
        <item x="2728"/>
        <item x="3267"/>
        <item x="2924"/>
        <item x="5548"/>
        <item x="7116"/>
        <item x="3125"/>
        <item x="7244"/>
        <item x="3428"/>
        <item x="2807"/>
        <item x="3274"/>
        <item x="2866"/>
        <item x="2789"/>
        <item x="8780"/>
        <item x="6406"/>
        <item x="8756"/>
        <item x="152"/>
        <item x="2346"/>
        <item x="1312"/>
        <item x="578"/>
        <item x="2279"/>
        <item x="6"/>
        <item x="5812"/>
        <item x="7"/>
        <item x="4665"/>
        <item x="1691"/>
        <item x="1919"/>
        <item x="2733"/>
        <item x="291"/>
        <item x="6079"/>
        <item x="3764"/>
        <item x="8971"/>
        <item x="7147"/>
        <item x="4790"/>
        <item x="782"/>
        <item x="1184"/>
        <item x="655"/>
        <item x="1739"/>
        <item x="5086"/>
        <item x="5408"/>
        <item x="2914"/>
        <item x="7738"/>
        <item x="4059"/>
        <item x="8732"/>
        <item x="7281"/>
        <item x="7846"/>
        <item x="4798"/>
        <item x="6106"/>
        <item x="3686"/>
        <item x="4239"/>
        <item x="3699"/>
        <item x="6221"/>
        <item x="3248"/>
        <item x="3126"/>
        <item x="4270"/>
        <item x="1036"/>
        <item x="3007"/>
        <item x="168"/>
        <item x="597"/>
        <item x="433"/>
        <item x="7935"/>
        <item x="596"/>
        <item x="7136"/>
        <item x="4241"/>
        <item x="5173"/>
        <item x="6185"/>
        <item x="8864"/>
        <item x="1636"/>
        <item x="1204"/>
        <item x="300"/>
        <item x="5282"/>
        <item x="4717"/>
        <item x="3595"/>
        <item x="2912"/>
        <item x="430"/>
        <item x="5396"/>
        <item x="4697"/>
        <item x="411"/>
        <item x="8251"/>
        <item x="4755"/>
        <item x="4718"/>
        <item x="3420"/>
        <item x="4764"/>
        <item x="1872"/>
        <item x="6074"/>
        <item x="6677"/>
        <item x="4855"/>
        <item x="5978"/>
        <item x="4063"/>
        <item x="1907"/>
        <item x="6036"/>
        <item x="8668"/>
        <item x="4463"/>
        <item x="3044"/>
        <item x="4169"/>
        <item x="7988"/>
        <item x="7032"/>
        <item x="4171"/>
        <item x="4788"/>
        <item x="5531"/>
        <item x="7125"/>
        <item x="6767"/>
        <item x="778"/>
        <item x="6567"/>
        <item x="1495"/>
        <item x="7596"/>
        <item x="2980"/>
        <item x="801"/>
        <item x="5811"/>
        <item x="297"/>
        <item x="1678"/>
        <item x="1707"/>
        <item x="4131"/>
        <item x="172"/>
        <item x="5976"/>
        <item x="1877"/>
        <item x="6480"/>
        <item x="1399"/>
        <item x="5471"/>
        <item x="6345"/>
        <item x="2900"/>
        <item x="4050"/>
        <item x="5407"/>
        <item x="7382"/>
        <item x="6852"/>
        <item x="6890"/>
        <item x="8423"/>
        <item x="4765"/>
        <item x="1870"/>
        <item x="4133"/>
        <item x="442"/>
        <item x="4750"/>
        <item x="3581"/>
        <item x="3048"/>
        <item x="8956"/>
        <item x="6189"/>
        <item x="242"/>
        <item x="837"/>
        <item x="8930"/>
        <item x="8986"/>
        <item x="5911"/>
        <item x="27"/>
        <item x="4745"/>
        <item x="4739"/>
        <item x="7993"/>
        <item x="8120"/>
        <item x="6474"/>
        <item x="1690"/>
        <item x="4757"/>
        <item x="3251"/>
        <item x="8998"/>
        <item x="5221"/>
        <item x="6259"/>
        <item x="4759"/>
        <item x="4124"/>
        <item x="6561"/>
        <item x="1918"/>
        <item x="839"/>
        <item x="1458"/>
        <item x="4970"/>
        <item x="5770"/>
        <item x="8703"/>
        <item x="1381"/>
        <item x="833"/>
        <item x="221"/>
        <item x="1383"/>
        <item x="3074"/>
        <item x="1477"/>
        <item x="4060"/>
        <item x="1478"/>
        <item x="218"/>
        <item x="8909"/>
        <item x="5542"/>
        <item x="3076"/>
        <item x="2655"/>
        <item x="4761"/>
        <item x="5404"/>
        <item x="1601"/>
        <item x="2295"/>
        <item x="8710"/>
        <item x="2296"/>
        <item x="8569"/>
        <item x="3730"/>
        <item x="669"/>
        <item x="4319"/>
        <item x="1651"/>
        <item x="5008"/>
        <item x="4742"/>
        <item x="8194"/>
        <item x="7190"/>
        <item x="8838"/>
        <item x="5563"/>
        <item x="4747"/>
        <item x="8726"/>
        <item x="7276"/>
        <item x="5370"/>
        <item x="7306"/>
        <item x="8434"/>
        <item x="4015"/>
        <item x="1986"/>
        <item x="7383"/>
        <item x="4766"/>
        <item x="6487"/>
        <item x="5386"/>
        <item x="9012"/>
        <item x="542"/>
        <item x="3222"/>
        <item x="7333"/>
        <item x="6382"/>
        <item x="6310"/>
        <item x="2208"/>
        <item x="276"/>
        <item x="2351"/>
        <item x="217"/>
        <item x="2134"/>
        <item x="2209"/>
        <item x="1845"/>
        <item x="6804"/>
        <item x="4753"/>
        <item x="277"/>
        <item x="2353"/>
        <item x="7778"/>
        <item x="6319"/>
        <item x="8526"/>
        <item x="5082"/>
        <item x="1871"/>
        <item x="1869"/>
        <item x="1152"/>
        <item x="5389"/>
        <item x="2839"/>
        <item x="4126"/>
        <item x="2936"/>
        <item x="8738"/>
        <item x="4220"/>
        <item x="2420"/>
        <item x="8555"/>
        <item x="5765"/>
        <item x="8337"/>
        <item x="183"/>
        <item x="8410"/>
        <item x="8072"/>
        <item x="228"/>
        <item x="6440"/>
        <item x="4148"/>
        <item x="1496"/>
        <item x="500"/>
        <item x="8259"/>
        <item x="3088"/>
        <item x="1308"/>
        <item x="513"/>
        <item x="4464"/>
        <item x="483"/>
        <item x="7671"/>
        <item x="1931"/>
        <item x="1934"/>
        <item x="6535"/>
        <item x="3878"/>
        <item x="7709"/>
        <item x="1150"/>
        <item x="1921"/>
        <item x="1923"/>
        <item x="2307"/>
        <item x="8814"/>
        <item x="8322"/>
        <item x="6423"/>
        <item x="1932"/>
        <item x="514"/>
        <item x="1925"/>
        <item x="4707"/>
        <item x="393"/>
        <item x="6661"/>
        <item x="5072"/>
        <item x="1703"/>
        <item x="1972"/>
        <item x="8071"/>
        <item x="6454"/>
        <item x="5807"/>
        <item x="2155"/>
        <item x="33"/>
        <item x="3488"/>
        <item x="5080"/>
        <item x="7065"/>
        <item x="3571"/>
        <item x="8936"/>
        <item x="1701"/>
        <item x="4331"/>
        <item x="5514"/>
        <item x="5936"/>
        <item x="8575"/>
        <item x="460"/>
        <item x="3441"/>
        <item x="1927"/>
        <item x="1729"/>
        <item x="8685"/>
        <item x="8406"/>
        <item x="398"/>
        <item x="35"/>
        <item x="7660"/>
        <item x="4195"/>
        <item x="397"/>
        <item x="425"/>
        <item x="8944"/>
        <item x="665"/>
        <item x="4585"/>
        <item x="2151"/>
        <item x="4302"/>
        <item x="6496"/>
        <item x="6276"/>
        <item x="3272"/>
        <item x="3722"/>
        <item x="6556"/>
        <item x="6434"/>
        <item x="4593"/>
        <item x="1269"/>
        <item x="3476"/>
        <item x="4165"/>
        <item x="1929"/>
        <item x="1995"/>
        <item x="8151"/>
        <item x="2887"/>
        <item x="2888"/>
        <item x="4446"/>
        <item x="1991"/>
        <item x="422"/>
        <item x="7548"/>
        <item x="5077"/>
        <item x="1993"/>
        <item x="1981"/>
        <item x="476"/>
        <item x="481"/>
        <item x="2318"/>
        <item x="6492"/>
        <item x="8951"/>
        <item x="1224"/>
        <item x="3255"/>
        <item x="4862"/>
        <item x="6294"/>
        <item x="8666"/>
        <item x="1983"/>
        <item x="1989"/>
        <item x="6620"/>
        <item x="4376"/>
        <item x="8543"/>
        <item x="23"/>
        <item x="1988"/>
        <item x="2892"/>
        <item x="5748"/>
        <item x="8743"/>
        <item x="5372"/>
        <item x="2483"/>
        <item x="7557"/>
        <item x="8568"/>
        <item x="4436"/>
        <item x="8172"/>
        <item x="1700"/>
        <item x="5074"/>
        <item x="6322"/>
        <item x="4621"/>
        <item x="718"/>
        <item x="8411"/>
        <item x="7624"/>
        <item x="5212"/>
        <item x="2106"/>
        <item x="1920"/>
        <item x="7238"/>
        <item x="6887"/>
        <item x="949"/>
        <item x="2551"/>
        <item x="4366"/>
        <item x="2670"/>
        <item x="8228"/>
        <item x="8791"/>
        <item x="3822"/>
        <item x="2581"/>
        <item x="2566"/>
        <item x="5906"/>
        <item x="8806"/>
        <item x="2461"/>
        <item x="8417"/>
        <item x="6258"/>
        <item x="7339"/>
        <item x="120"/>
        <item x="7795"/>
        <item x="2277"/>
        <item x="2564"/>
        <item x="2075"/>
        <item x="7241"/>
        <item x="8940"/>
        <item x="82"/>
        <item x="4856"/>
        <item x="5785"/>
        <item x="7374"/>
        <item x="5449"/>
        <item x="7101"/>
        <item x="5586"/>
        <item x="8737"/>
        <item x="2666"/>
        <item x="241"/>
        <item x="8654"/>
        <item x="3900"/>
        <item x="6430"/>
        <item x="3091"/>
        <item x="4501"/>
        <item x="2107"/>
        <item x="8425"/>
        <item x="2108"/>
        <item x="3066"/>
        <item x="3509"/>
        <item x="1677"/>
        <item x="3258"/>
        <item x="8522"/>
        <item x="1671"/>
        <item x="5203"/>
        <item x="2661"/>
        <item x="7559"/>
        <item x="2659"/>
        <item x="7095"/>
        <item x="2683"/>
        <item x="8222"/>
        <item x="2812"/>
        <item x="2157"/>
        <item x="1994"/>
        <item x="1996"/>
        <item x="1992"/>
        <item x="2680"/>
        <item x="1982"/>
        <item x="7256"/>
        <item x="3080"/>
        <item x="1945"/>
        <item x="1935"/>
        <item x="1303"/>
        <item x="8242"/>
        <item x="1924"/>
        <item x="1922"/>
        <item x="2163"/>
        <item x="1933"/>
        <item x="1984"/>
        <item x="2760"/>
        <item x="8656"/>
        <item x="1990"/>
        <item x="1926"/>
        <item x="2561"/>
        <item x="22"/>
        <item x="2459"/>
        <item x="3510"/>
        <item x="2562"/>
        <item x="2946"/>
        <item x="7246"/>
        <item x="107"/>
        <item x="2465"/>
        <item x="3096"/>
        <item x="642"/>
        <item x="8830"/>
        <item x="2158"/>
        <item x="7463"/>
        <item x="896"/>
        <item x="1928"/>
        <item x="2771"/>
        <item x="5461"/>
        <item x="1081"/>
        <item x="103"/>
        <item x="6980"/>
        <item x="3843"/>
        <item x="1354"/>
        <item x="2677"/>
        <item x="6132"/>
        <item x="1685"/>
        <item x="5286"/>
        <item x="3097"/>
        <item x="5418"/>
        <item x="112"/>
        <item x="1930"/>
        <item x="3278"/>
        <item x="3599"/>
        <item x="6436"/>
        <item x="2697"/>
        <item x="1593"/>
        <item x="1321"/>
        <item x="5884"/>
        <item x="1702"/>
        <item x="2444"/>
        <item x="1846"/>
        <item x="9081"/>
        <item x="5314"/>
        <item x="702"/>
        <item x="258"/>
        <item x="3485"/>
        <item x="9079"/>
        <item x="4037"/>
        <item x="1136"/>
        <item x="7532"/>
        <item x="2612"/>
        <item x="8959"/>
        <item x="2583"/>
        <item x="3404"/>
        <item x="3101"/>
        <item x="4299"/>
        <item x="8003"/>
        <item x="8802"/>
        <item x="8598"/>
        <item x="4842"/>
        <item x="8645"/>
        <item x="3347"/>
        <item x="7927"/>
        <item x="3005"/>
        <item x="6963"/>
        <item x="9075"/>
        <item x="7708"/>
        <item x="1570"/>
        <item x="5887"/>
        <item x="8416"/>
        <item x="2916"/>
        <item x="917"/>
        <item x="2243"/>
        <item x="3729"/>
        <item x="3231"/>
        <item x="2242"/>
        <item x="7994"/>
        <item x="8744"/>
        <item x="7572"/>
        <item x="8722"/>
        <item x="6452"/>
        <item x="6780"/>
        <item x="78"/>
        <item x="6475"/>
        <item x="4040"/>
        <item x="4951"/>
        <item x="4949"/>
        <item x="5458"/>
        <item x="5867"/>
        <item x="1688"/>
        <item x="5545"/>
        <item x="4328"/>
        <item x="8225"/>
        <item x="3558"/>
        <item x="4043"/>
        <item x="2908"/>
        <item x="7458"/>
        <item x="962"/>
        <item x="5642"/>
        <item x="737"/>
        <item x="2414"/>
        <item x="4985"/>
        <item x="8807"/>
        <item x="1689"/>
        <item x="803"/>
        <item x="6114"/>
        <item x="2385"/>
        <item x="1088"/>
        <item x="4615"/>
        <item x="1344"/>
        <item x="4651"/>
        <item x="8680"/>
        <item x="8355"/>
        <item x="3560"/>
        <item x="4229"/>
        <item x="1627"/>
        <item x="4611"/>
        <item x="2441"/>
        <item x="8954"/>
        <item x="3314"/>
        <item x="8288"/>
        <item x="8692"/>
        <item x="2615"/>
        <item x="7194"/>
        <item x="6563"/>
        <item x="6435"/>
        <item x="6765"/>
        <item x="1382"/>
        <item x="8541"/>
        <item x="3591"/>
        <item x="8290"/>
        <item x="3188"/>
        <item x="2005"/>
        <item x="6772"/>
        <item x="7396"/>
        <item x="3399"/>
        <item x="8093"/>
        <item x="6603"/>
        <item x="4937"/>
        <item x="6962"/>
        <item x="2165"/>
        <item x="4187"/>
        <item x="1398"/>
        <item x="3416"/>
        <item x="4044"/>
        <item x="5628"/>
        <item x="4186"/>
        <item x="2289"/>
        <item x="7143"/>
        <item x="627"/>
        <item x="1231"/>
        <item x="3786"/>
        <item x="3085"/>
        <item x="127"/>
        <item x="1274"/>
        <item x="1266"/>
        <item x="1200"/>
        <item x="3310"/>
        <item x="541"/>
        <item x="7335"/>
        <item x="4190"/>
        <item x="4397"/>
        <item x="4188"/>
        <item x="7334"/>
        <item x="5126"/>
        <item x="2544"/>
        <item x="8546"/>
        <item x="7392"/>
        <item x="5710"/>
        <item x="5937"/>
        <item x="8081"/>
        <item x="671"/>
        <item x="2290"/>
        <item x="2140"/>
        <item x="1947"/>
        <item x="16"/>
        <item x="7967"/>
        <item x="7648"/>
        <item x="8082"/>
        <item x="6753"/>
        <item x="7219"/>
        <item x="3418"/>
        <item x="4267"/>
        <item x="102"/>
        <item x="8991"/>
        <item x="3617"/>
        <item x="8833"/>
        <item x="8461"/>
        <item x="6150"/>
        <item x="6820"/>
        <item x="8572"/>
        <item x="5757"/>
        <item x="1942"/>
        <item x="6821"/>
        <item x="1566"/>
        <item x="2694"/>
        <item x="6859"/>
        <item x="2672"/>
        <item x="5879"/>
        <item x="6860"/>
        <item x="7075"/>
        <item x="7829"/>
        <item x="2768"/>
        <item x="6471"/>
        <item x="8714"/>
        <item x="5961"/>
        <item x="6302"/>
        <item x="2792"/>
        <item x="6573"/>
        <item x="7083"/>
        <item x="7025"/>
        <item x="629"/>
        <item x="3512"/>
        <item x="8967"/>
        <item x="3620"/>
        <item x="547"/>
        <item x="8540"/>
        <item x="3870"/>
        <item x="8328"/>
        <item x="2973"/>
        <item x="7330"/>
        <item x="3061"/>
        <item x="7057"/>
        <item x="6638"/>
        <item x="1675"/>
        <item x="2944"/>
        <item x="3516"/>
        <item x="7052"/>
        <item x="2603"/>
        <item x="2360"/>
        <item x="5947"/>
        <item x="3327"/>
        <item x="4033"/>
        <item x="1944"/>
        <item x="8096"/>
        <item x="2722"/>
        <item x="200"/>
        <item x="7211"/>
        <item x="7707"/>
        <item x="1001"/>
        <item x="7056"/>
        <item x="6317"/>
        <item x="8477"/>
        <item x="6301"/>
        <item x="143"/>
        <item x="3321"/>
        <item x="3624"/>
        <item x="3506"/>
        <item x="526"/>
        <item x="1115"/>
        <item x="8327"/>
        <item x="3930"/>
        <item x="1670"/>
        <item x="6612"/>
        <item x="7320"/>
        <item x="4668"/>
        <item x="5016"/>
        <item x="7577"/>
        <item x="1901"/>
        <item x="5124"/>
        <item x="1290"/>
        <item x="893"/>
        <item x="1318"/>
        <item x="7561"/>
        <item x="1"/>
        <item x="405"/>
        <item x="1008"/>
        <item x="6505"/>
        <item x="970"/>
        <item x="1733"/>
        <item x="3604"/>
        <item x="5690"/>
        <item x="13"/>
        <item x="5610"/>
        <item x="7460"/>
        <item x="5913"/>
        <item x="1285"/>
        <item x="7749"/>
        <item x="1946"/>
        <item x="3070"/>
        <item x="3554"/>
        <item x="7446"/>
        <item x="8356"/>
        <item x="7267"/>
        <item x="2178"/>
        <item x="6516"/>
        <item x="8742"/>
        <item x="6367"/>
        <item x="7144"/>
        <item x="3486"/>
        <item x="4677"/>
        <item x="8030"/>
        <item x="8824"/>
        <item x="707"/>
        <item x="9045"/>
        <item x="3269"/>
        <item x="7207"/>
        <item x="8741"/>
        <item x="686"/>
        <item x="1002"/>
        <item x="8867"/>
        <item x="5987"/>
        <item x="674"/>
        <item x="8691"/>
        <item x="7546"/>
        <item x="6732"/>
        <item x="7930"/>
        <item x="3621"/>
        <item x="1185"/>
        <item x="4789"/>
        <item x="6169"/>
        <item x="7192"/>
        <item x="1526"/>
        <item x="3407"/>
        <item x="5761"/>
        <item x="5725"/>
        <item x="7096"/>
        <item x="6883"/>
        <item x="4920"/>
        <item x="1527"/>
        <item x="3098"/>
        <item x="6331"/>
        <item x="4069"/>
        <item x="6559"/>
        <item x="7191"/>
        <item x="24"/>
        <item x="4965"/>
        <item x="5958"/>
        <item x="8431"/>
        <item x="3084"/>
        <item x="4024"/>
        <item x="6361"/>
        <item x="3475"/>
        <item x="2617"/>
        <item x="871"/>
        <item x="695"/>
        <item x="6162"/>
        <item x="4016"/>
        <item x="6211"/>
        <item x="3331"/>
        <item x="5225"/>
        <item x="1628"/>
        <item x="8492"/>
        <item x="1295"/>
        <item x="5631"/>
        <item x="5421"/>
        <item x="1625"/>
        <item x="1629"/>
        <item x="3654"/>
        <item x="5543"/>
        <item x="1552"/>
        <item x="3315"/>
        <item x="6334"/>
        <item x="6877"/>
        <item x="6833"/>
        <item x="5544"/>
        <item x="5195"/>
        <item x="9007"/>
        <item x="5540"/>
        <item x="6840"/>
        <item x="1565"/>
        <item x="63"/>
        <item x="5426"/>
        <item x="5199"/>
        <item x="5419"/>
        <item x="4377"/>
        <item x="5196"/>
        <item x="5424"/>
        <item x="5198"/>
        <item x="528"/>
        <item x="2077"/>
        <item x="2403"/>
        <item x="4482"/>
        <item x="6995"/>
        <item x="8459"/>
        <item x="5428"/>
        <item x="6998"/>
        <item x="5533"/>
        <item x="3312"/>
        <item x="6632"/>
        <item x="6861"/>
        <item x="4646"/>
        <item x="1067"/>
        <item x="5550"/>
        <item x="2716"/>
        <item x="338"/>
        <item x="3319"/>
        <item x="559"/>
        <item x="5579"/>
        <item x="5549"/>
        <item x="7667"/>
        <item x="6716"/>
        <item x="8539"/>
        <item x="5465"/>
        <item x="693"/>
        <item x="692"/>
        <item x="3208"/>
        <item x="5974"/>
        <item x="7068"/>
        <item x="2338"/>
        <item x="2256"/>
        <item x="4904"/>
        <item x="3018"/>
        <item x="6053"/>
        <item x="6512"/>
        <item x="5552"/>
        <item x="111"/>
        <item x="1087"/>
        <item x="3491"/>
        <item x="8344"/>
        <item x="8753"/>
        <item x="7343"/>
        <item x="2083"/>
        <item x="3650"/>
        <item x="4713"/>
        <item x="7338"/>
        <item x="7884"/>
        <item x="136"/>
        <item x="98"/>
        <item x="2630"/>
        <item x="1332"/>
        <item x="7606"/>
        <item x="5551"/>
        <item x="6048"/>
        <item x="7633"/>
        <item x="220"/>
        <item x="1035"/>
        <item x="8570"/>
        <item x="8209"/>
        <item x="6151"/>
        <item x="6245"/>
        <item x="3382"/>
        <item x="7989"/>
        <item x="6037"/>
        <item x="8353"/>
        <item x="8859"/>
        <item x="1644"/>
        <item x="440"/>
        <item x="5414"/>
        <item x="5612"/>
        <item x="441"/>
        <item x="3967"/>
        <item x="1626"/>
        <item x="4460"/>
        <item x="4289"/>
        <item x="6225"/>
        <item x="7039"/>
        <item x="8362"/>
        <item x="8254"/>
        <item x="6227"/>
        <item x="773"/>
        <item x="3155"/>
        <item x="5348"/>
        <item x="7902"/>
        <item x="6416"/>
        <item x="1057"/>
        <item x="8770"/>
        <item x="7873"/>
        <item x="4692"/>
        <item x="4588"/>
        <item x="6602"/>
        <item x="8368"/>
        <item x="2254"/>
        <item x="6021"/>
        <item x="4869"/>
        <item x="2833"/>
        <item x="3646"/>
        <item x="4486"/>
        <item x="3287"/>
        <item x="2038"/>
        <item x="7037"/>
        <item x="1353"/>
        <item x="6231"/>
        <item x="4560"/>
        <item x="2883"/>
        <item x="6464"/>
        <item x="4590"/>
        <item x="8771"/>
        <item x="4927"/>
        <item x="6043"/>
        <item x="7470"/>
        <item x="4288"/>
        <item x="2837"/>
        <item x="4529"/>
        <item x="5546"/>
        <item x="8157"/>
        <item x="8724"/>
        <item x="2875"/>
        <item x="7750"/>
        <item x="3215"/>
        <item x="3697"/>
        <item x="6460"/>
        <item x="3569"/>
        <item x="83"/>
        <item x="3562"/>
        <item x="6385"/>
        <item x="4903"/>
        <item x="7723"/>
        <item x="1786"/>
        <item x="8363"/>
        <item x="4576"/>
        <item x="6223"/>
        <item x="760"/>
        <item x="3171"/>
        <item x="3450"/>
        <item x="4102"/>
        <item x="6061"/>
        <item x="4467"/>
        <item x="8361"/>
        <item x="8066"/>
        <item x="8367"/>
        <item x="8370"/>
        <item x="3942"/>
        <item x="437"/>
        <item x="2884"/>
        <item x="580"/>
        <item x="3698"/>
        <item x="2923"/>
        <item x="156"/>
        <item x="9016"/>
        <item x="1235"/>
        <item x="7172"/>
        <item x="3341"/>
        <item x="7442"/>
        <item x="9069"/>
        <item x="5707"/>
        <item x="1404"/>
        <item x="8768"/>
        <item x="2374"/>
        <item x="947"/>
        <item x="3444"/>
        <item x="1018"/>
        <item x="4240"/>
        <item x="2185"/>
        <item x="2804"/>
        <item x="4045"/>
        <item x="2181"/>
        <item x="445"/>
        <item x="3756"/>
        <item x="7148"/>
        <item x="8617"/>
        <item x="6695"/>
        <item x="7901"/>
        <item x="5547"/>
        <item x="1170"/>
        <item x="696"/>
        <item x="2732"/>
        <item x="5927"/>
        <item x="6080"/>
        <item x="6565"/>
        <item x="5829"/>
        <item x="5832"/>
        <item x="3046"/>
        <item x="3104"/>
        <item x="591"/>
        <item x="8784"/>
        <item x="4515"/>
        <item x="4317"/>
        <item x="8275"/>
        <item x="1615"/>
        <item x="6129"/>
        <item x="3553"/>
        <item x="882"/>
        <item x="5410"/>
        <item x="6063"/>
        <item x="7233"/>
        <item x="3552"/>
        <item x="5194"/>
        <item x="298"/>
        <item x="5112"/>
        <item x="5801"/>
        <item x="5279"/>
        <item x="7932"/>
        <item x="8702"/>
        <item x="173"/>
        <item x="6568"/>
        <item x="1096"/>
        <item x="1617"/>
        <item x="1665"/>
        <item x="3210"/>
        <item x="6398"/>
        <item x="4314"/>
        <item x="6203"/>
        <item x="1621"/>
        <item x="1899"/>
        <item x="1611"/>
        <item x="5507"/>
        <item x="7314"/>
        <item x="7919"/>
        <item x="5392"/>
        <item x="1619"/>
        <item x="5554"/>
        <item x="4028"/>
        <item x="5924"/>
        <item x="8831"/>
        <item x="8776"/>
        <item x="1727"/>
        <item x="5557"/>
        <item x="4571"/>
        <item x="3395"/>
        <item x="1609"/>
        <item x="7545"/>
        <item x="2674"/>
        <item x="5977"/>
        <item x="8128"/>
        <item x="1613"/>
        <item x="1607"/>
        <item x="5973"/>
        <item x="5093"/>
        <item x="3388"/>
        <item x="2503"/>
        <item x="5905"/>
        <item x="4679"/>
        <item x="6902"/>
        <item x="754"/>
        <item x="8115"/>
        <item x="6103"/>
        <item x="6441"/>
        <item x="684"/>
        <item x="7269"/>
        <item x="6884"/>
        <item x="1334"/>
        <item x="804"/>
        <item x="2267"/>
        <item x="8124"/>
        <item x="2206"/>
        <item x="5200"/>
        <item x="5541"/>
        <item x="5092"/>
        <item x="194"/>
        <item x="5436"/>
        <item x="2664"/>
        <item x="2667"/>
        <item x="2673"/>
        <item x="4691"/>
        <item x="2502"/>
        <item x="3182"/>
        <item x="1186"/>
        <item x="6892"/>
        <item x="4562"/>
        <item x="5975"/>
        <item x="2671"/>
        <item x="4136"/>
        <item x="7114"/>
        <item x="1271"/>
        <item x="7743"/>
        <item x="6346"/>
        <item x="7077"/>
        <item x="5837"/>
        <item x="7079"/>
        <item x="4567"/>
        <item x="7998"/>
        <item x="9015"/>
        <item x="4132"/>
        <item x="8653"/>
        <item x="4539"/>
        <item x="7598"/>
        <item x="2665"/>
        <item x="2669"/>
        <item x="7247"/>
        <item x="2911"/>
        <item x="582"/>
        <item x="3551"/>
        <item x="2359"/>
        <item x="7089"/>
        <item x="8382"/>
        <item x="201"/>
        <item x="2070"/>
        <item x="7543"/>
        <item x="939"/>
        <item x="6381"/>
        <item x="7823"/>
        <item x="286"/>
        <item x="6392"/>
        <item x="416"/>
        <item x="8352"/>
        <item x="8682"/>
        <item x="5403"/>
        <item x="2384"/>
        <item x="333"/>
        <item x="5782"/>
        <item x="4147"/>
        <item x="540"/>
        <item x="6461"/>
        <item x="1943"/>
        <item x="7553"/>
        <item x="3984"/>
        <item x="5026"/>
        <item x="6907"/>
        <item x="8554"/>
        <item x="5369"/>
        <item x="1095"/>
        <item x="7772"/>
        <item x="6794"/>
        <item x="5268"/>
        <item x="8305"/>
        <item x="8812"/>
        <item x="6540"/>
        <item x="7008"/>
        <item x="6542"/>
        <item x="906"/>
        <item x="5085"/>
        <item x="57"/>
        <item x="7127"/>
        <item x="5676"/>
        <item x="8142"/>
        <item x="8296"/>
        <item x="3719"/>
        <item x="4398"/>
        <item x="7774"/>
        <item x="5427"/>
        <item x="4959"/>
        <item x="8144"/>
        <item x="8467"/>
        <item x="4912"/>
        <item x="8711"/>
        <item x="6546"/>
        <item x="7178"/>
        <item x="5438"/>
        <item x="492"/>
        <item x="206"/>
        <item x="8148"/>
        <item x="7167"/>
        <item x="210"/>
        <item x="3467"/>
        <item x="4149"/>
        <item x="6498"/>
        <item x="6628"/>
        <item x="330"/>
        <item x="5513"/>
        <item x="332"/>
        <item x="7580"/>
        <item x="7579"/>
        <item x="8947"/>
        <item x="8943"/>
        <item x="8684"/>
        <item x="5422"/>
        <item x="7368"/>
        <item x="5933"/>
        <item x="385"/>
        <item x="8869"/>
        <item x="5423"/>
        <item x="8665"/>
        <item x="506"/>
        <item x="6953"/>
        <item x="7064"/>
        <item x="952"/>
        <item x="8335"/>
        <item x="8984"/>
        <item x="5378"/>
        <item x="5397"/>
        <item x="7706"/>
        <item x="7669"/>
        <item x="607"/>
        <item x="5420"/>
        <item x="247"/>
        <item x="8957"/>
        <item x="3262"/>
        <item x="8949"/>
        <item x="3950"/>
        <item x="7294"/>
        <item x="955"/>
        <item x="304"/>
        <item x="8718"/>
        <item x="2184"/>
        <item x="5429"/>
        <item x="6485"/>
        <item x="8544"/>
        <item x="5498"/>
        <item x="8695"/>
        <item x="6104"/>
        <item x="4119"/>
        <item x="3332"/>
        <item x="5673"/>
        <item x="6797"/>
        <item x="2333"/>
        <item x="1623"/>
        <item x="7684"/>
        <item x="4418"/>
        <item x="5624"/>
        <item x="3721"/>
        <item x="5104"/>
        <item x="6420"/>
        <item x="3572"/>
        <item x="1065"/>
        <item x="8439"/>
        <item x="4587"/>
        <item x="5019"/>
        <item x="536"/>
        <item x="2509"/>
        <item x="3494"/>
        <item x="4440"/>
        <item x="8243"/>
        <item x="3935"/>
        <item x="7784"/>
        <item x="7730"/>
        <item x="4572"/>
        <item x="4439"/>
        <item x="3304"/>
        <item x="5432"/>
        <item x="3337"/>
        <item x="3390"/>
        <item x="8301"/>
        <item x="4253"/>
        <item x="8381"/>
        <item x="2335"/>
        <item x="1608"/>
        <item x="6757"/>
        <item x="5496"/>
        <item x="2915"/>
        <item x="5240"/>
        <item x="1610"/>
        <item x="3311"/>
        <item x="3308"/>
        <item x="1622"/>
        <item x="4573"/>
        <item x="4438"/>
        <item x="1620"/>
        <item x="5726"/>
        <item x="5434"/>
        <item x="2204"/>
        <item x="1612"/>
        <item x="5495"/>
        <item x="1618"/>
        <item x="1614"/>
        <item x="5492"/>
        <item x="3072"/>
        <item x="8790"/>
        <item x="6117"/>
        <item x="4216"/>
        <item x="7794"/>
        <item x="3633"/>
        <item x="2188"/>
        <item x="2523"/>
        <item x="8437"/>
        <item x="185"/>
        <item x="3814"/>
        <item x="4500"/>
        <item x="6639"/>
        <item x="5617"/>
        <item x="8245"/>
        <item x="2497"/>
        <item x="7634"/>
        <item x="7729"/>
        <item x="7544"/>
        <item x="1278"/>
        <item x="7552"/>
        <item x="7261"/>
        <item x="7227"/>
        <item x="2646"/>
        <item x="7204"/>
        <item x="1789"/>
        <item x="2660"/>
        <item x="2505"/>
        <item x="8154"/>
        <item x="8521"/>
        <item x="6667"/>
        <item x="2305"/>
        <item x="7839"/>
        <item x="3185"/>
        <item x="7790"/>
        <item x="8140"/>
        <item x="6709"/>
        <item x="8694"/>
        <item x="8027"/>
        <item x="3047"/>
        <item x="8055"/>
        <item x="1350"/>
        <item x="7372"/>
        <item x="7027"/>
        <item x="846"/>
        <item x="8552"/>
        <item x="8"/>
        <item x="2484"/>
        <item x="7297"/>
        <item x="2520"/>
        <item x="4741"/>
        <item x="2978"/>
        <item x="8077"/>
        <item x="4279"/>
        <item x="713"/>
        <item x="2521"/>
        <item x="4536"/>
        <item x="3411"/>
        <item x="6558"/>
        <item x="4025"/>
        <item x="6562"/>
        <item x="7503"/>
        <item x="6557"/>
        <item x="6893"/>
        <item x="7787"/>
        <item x="8634"/>
        <item x="2811"/>
        <item x="7915"/>
        <item x="8414"/>
        <item x="8174"/>
        <item x="9010"/>
        <item x="4280"/>
        <item x="1865"/>
        <item x="4177"/>
        <item x="8661"/>
        <item x="6472"/>
        <item x="790"/>
        <item x="1070"/>
        <item x="3244"/>
        <item x="806"/>
        <item x="6447"/>
        <item x="7111"/>
        <item x="6388"/>
        <item x="7837"/>
        <item x="3249"/>
        <item x="2082"/>
        <item x="2273"/>
        <item x="3696"/>
        <item x="3802"/>
        <item x="8499"/>
        <item x="9067"/>
        <item x="3206"/>
        <item x="2303"/>
        <item x="7828"/>
        <item x="2215"/>
        <item x="8667"/>
        <item x="3806"/>
        <item x="909"/>
        <item x="2301"/>
        <item x="5854"/>
        <item x="2172"/>
        <item x="5872"/>
        <item x="2034"/>
        <item x="6437"/>
        <item x="129"/>
        <item x="2299"/>
        <item x="6012"/>
        <item x="9086"/>
        <item x="7822"/>
        <item x="4648"/>
        <item x="3810"/>
        <item x="4875"/>
        <item x="7824"/>
        <item x="2297"/>
        <item x="3793"/>
        <item x="2375"/>
        <item x="96"/>
        <item x="7809"/>
        <item x="4265"/>
        <item x="658"/>
        <item x="7526"/>
        <item x="6560"/>
        <item x="1892"/>
        <item x="965"/>
        <item x="3138"/>
        <item x="3795"/>
        <item x="5771"/>
        <item x="7886"/>
        <item x="8739"/>
        <item x="1192"/>
        <item x="3800"/>
        <item x="7862"/>
        <item x="1099"/>
        <item x="4984"/>
        <item x="7490"/>
        <item x="8817"/>
        <item x="3799"/>
        <item x="7968"/>
        <item x="3655"/>
        <item x="6453"/>
        <item x="7512"/>
        <item x="4825"/>
        <item x="4666"/>
        <item x="3660"/>
        <item x="5511"/>
        <item x="5307"/>
        <item x="3350"/>
        <item x="4950"/>
        <item x="521"/>
        <item x="6163"/>
        <item x="4423"/>
        <item x="5747"/>
        <item x="2166"/>
        <item x="7538"/>
        <item x="8542"/>
        <item x="2780"/>
        <item x="6736"/>
        <item x="5175"/>
        <item x="2438"/>
        <item x="3728"/>
        <item x="922"/>
        <item x="5780"/>
        <item x="1659"/>
        <item x="2439"/>
        <item x="2576"/>
        <item x="5456"/>
        <item x="8716"/>
        <item x="6905"/>
        <item x="4624"/>
        <item x="2440"/>
        <item x="4614"/>
        <item x="7324"/>
        <item x="8907"/>
        <item x="4074"/>
        <item x="679"/>
        <item x="3150"/>
        <item x="3326"/>
        <item x="8905"/>
        <item x="9025"/>
        <item x="7251"/>
        <item x="3186"/>
        <item x="1598"/>
        <item x="758"/>
        <item x="2841"/>
        <item x="5564"/>
        <item x="7195"/>
        <item x="3784"/>
        <item x="1599"/>
        <item x="7597"/>
        <item x="8481"/>
        <item x="3394"/>
        <item x="7592"/>
        <item x="1213"/>
        <item x="8733"/>
        <item x="2593"/>
        <item x="6691"/>
        <item x="4623"/>
        <item x="3073"/>
        <item x="4908"/>
        <item x="6455"/>
        <item x="1604"/>
        <item x="4619"/>
        <item x="8804"/>
        <item x="1584"/>
        <item x="4402"/>
        <item x="7732"/>
        <item x="1602"/>
        <item x="4917"/>
        <item x="7611"/>
        <item x="426"/>
        <item x="8464"/>
        <item x="7550"/>
        <item x="3726"/>
        <item x="5087"/>
        <item x="2169"/>
        <item x="8191"/>
        <item x="2494"/>
        <item x="4394"/>
        <item x="4865"/>
        <item x="1211"/>
        <item x="6812"/>
        <item x="3260"/>
        <item x="5336"/>
        <item x="4911"/>
        <item x="8261"/>
        <item x="9008"/>
        <item x="4642"/>
        <item x="322"/>
        <item x="5029"/>
        <item x="7417"/>
        <item x="8659"/>
        <item x="6318"/>
        <item x="3907"/>
        <item x="6148"/>
        <item x="3845"/>
        <item x="7384"/>
        <item x="8649"/>
        <item x="8923"/>
        <item x="71"/>
        <item x="1258"/>
        <item x="6596"/>
        <item x="73"/>
        <item x="72"/>
        <item x="7759"/>
        <item x="447"/>
        <item x="5500"/>
        <item x="2448"/>
        <item x="1240"/>
        <item x="1252"/>
        <item x="3261"/>
        <item x="7329"/>
        <item x="5512"/>
        <item x="113"/>
        <item x="5779"/>
        <item x="7203"/>
        <item x="3336"/>
        <item x="5261"/>
        <item x="123"/>
        <item x="9052"/>
        <item x="5734"/>
        <item x="7618"/>
        <item x="1730"/>
        <item x="5794"/>
        <item x="6777"/>
        <item x="186"/>
        <item x="375"/>
        <item x="8942"/>
        <item x="7440"/>
        <item x="5227"/>
        <item x="9027"/>
        <item x="660"/>
        <item x="2543"/>
        <item x="9058"/>
        <item x="8006"/>
        <item x="6541"/>
        <item x="6988"/>
        <item x="7084"/>
        <item x="7910"/>
        <item x="6538"/>
        <item x="2560"/>
        <item x="7668"/>
        <item x="6026"/>
        <item x="5696"/>
        <item x="2932"/>
        <item x="7650"/>
        <item x="8037"/>
        <item x="560"/>
        <item x="6110"/>
        <item x="2838"/>
        <item x="2850"/>
        <item x="6582"/>
        <item x="6801"/>
        <item x="2625"/>
        <item x="6170"/>
        <item x="8483"/>
        <item x="6872"/>
        <item x="3043"/>
        <item x="779"/>
        <item x="3687"/>
        <item x="785"/>
        <item x="7142"/>
        <item x="7054"/>
        <item x="7048"/>
        <item x="8057"/>
        <item x="8504"/>
        <item x="2931"/>
        <item x="288"/>
        <item x="8918"/>
        <item x="3040"/>
        <item x="2991"/>
        <item x="8538"/>
        <item x="8591"/>
        <item x="2525"/>
        <item x="8515"/>
        <item x="8330"/>
        <item x="2933"/>
        <item x="2685"/>
        <item x="6785"/>
        <item x="6842"/>
        <item x="8366"/>
        <item x="8977"/>
        <item x="3576"/>
        <item x="8011"/>
        <item x="3857"/>
        <item x="8494"/>
        <item x="7311"/>
        <item x="6579"/>
        <item x="6601"/>
        <item x="1683"/>
        <item x="6640"/>
        <item x="6390"/>
        <item x="6022"/>
        <item x="8729"/>
        <item x="438"/>
        <item x="5618"/>
        <item x="6364"/>
        <item x="7122"/>
        <item x="3953"/>
        <item x="2968"/>
        <item x="363"/>
        <item x="6396"/>
        <item x="884"/>
        <item x="2410"/>
        <item x="661"/>
        <item x="7055"/>
        <item x="3628"/>
        <item x="3358"/>
        <item x="8329"/>
        <item x="7487"/>
        <item x="2827"/>
        <item x="2901"/>
        <item x="496"/>
        <item x="5941"/>
        <item x="3540"/>
        <item x="56"/>
        <item x="8188"/>
        <item x="224"/>
        <item x="556"/>
        <item x="3625"/>
        <item x="888"/>
        <item x="410"/>
        <item x="821"/>
        <item x="9034"/>
        <item x="1108"/>
        <item x="4310"/>
        <item x="653"/>
        <item x="7507"/>
        <item x="1191"/>
        <item x="6171"/>
        <item x="4462"/>
        <item x="8647"/>
        <item x="8675"/>
        <item x="239"/>
        <item x="293"/>
        <item x="108"/>
        <item x="6011"/>
        <item x="3689"/>
        <item x="2806"/>
        <item x="1245"/>
        <item x="2641"/>
        <item x="3042"/>
        <item x="6172"/>
        <item x="264"/>
        <item x="5946"/>
        <item x="2183"/>
        <item x="1227"/>
        <item x="6595"/>
        <item x="5803"/>
        <item x="0"/>
        <item x="2960"/>
        <item x="599"/>
        <item x="124"/>
        <item x="5945"/>
        <item x="8031"/>
        <item x="6014"/>
        <item x="4039"/>
        <item x="65"/>
        <item x="3460"/>
        <item x="6305"/>
        <item x="7807"/>
        <item x="1260"/>
        <item x="3224"/>
        <item x="989"/>
        <item x="6002"/>
        <item x="4786"/>
        <item x="3021"/>
        <item x="3733"/>
        <item x="4787"/>
        <item x="5669"/>
        <item x="5791"/>
        <item x="2844"/>
        <item x="4454"/>
        <item x="6242"/>
        <item x="2167"/>
        <item x="3020"/>
        <item x="6038"/>
        <item x="6545"/>
        <item x="4693"/>
        <item x="4795"/>
        <item x="8342"/>
        <item x="5955"/>
        <item x="1796"/>
        <item x="2993"/>
        <item x="7094"/>
        <item x="296"/>
        <item x="3254"/>
        <item x="114"/>
        <item x="6547"/>
        <item x="5098"/>
        <item x="6532"/>
        <item x="623"/>
        <item x="2364"/>
        <item x="171"/>
        <item x="8880"/>
        <item x="8488"/>
        <item x="4466"/>
        <item x="8358"/>
        <item x="3817"/>
        <item x="4793"/>
        <item x="5795"/>
        <item x="3813"/>
        <item x="583"/>
        <item x="4837"/>
        <item x="7601"/>
        <item x="6543"/>
        <item x="7005"/>
        <item x="5167"/>
        <item x="2585"/>
        <item x="1063"/>
        <item x="7118"/>
        <item x="6740"/>
        <item x="5621"/>
        <item x="7113"/>
        <item x="6005"/>
        <item x="2496"/>
        <item x="2332"/>
        <item x="3397"/>
        <item x="3815"/>
        <item x="2348"/>
        <item x="5934"/>
        <item x="3788"/>
        <item x="2919"/>
        <item x="5959"/>
        <item x="6526"/>
        <item x="4182"/>
        <item x="7085"/>
        <item x="2843"/>
        <item x="6768"/>
        <item x="4026"/>
        <item x="3819"/>
        <item x="4505"/>
        <item x="4248"/>
        <item x="2033"/>
        <item x="6882"/>
        <item x="4637"/>
        <item x="95"/>
        <item x="688"/>
        <item x="6865"/>
        <item x="2495"/>
        <item x="940"/>
        <item x="6051"/>
        <item x="6184"/>
        <item x="2982"/>
        <item x="6394"/>
        <item x="5681"/>
        <item x="848"/>
        <item x="6525"/>
        <item x="5105"/>
        <item x="6670"/>
        <item x="5683"/>
        <item x="894"/>
        <item x="6128"/>
        <item x="8715"/>
        <item x="3217"/>
        <item x="5593"/>
        <item x="4332"/>
        <item x="223"/>
        <item x="6161"/>
        <item x="4062"/>
        <item x="6004"/>
        <item x="7959"/>
        <item x="5045"/>
        <item x="7833"/>
        <item x="7230"/>
        <item x="1003"/>
        <item x="6947"/>
        <item x="3710"/>
        <item x="2480"/>
        <item x="816"/>
        <item x="5814"/>
        <item x="2300"/>
        <item x="1320"/>
        <item x="74"/>
        <item x="1592"/>
        <item x="3400"/>
        <item x="2479"/>
        <item x="2342"/>
        <item x="4752"/>
        <item x="3412"/>
        <item x="7080"/>
        <item x="6193"/>
        <item x="3897"/>
        <item x="3829"/>
        <item x="2138"/>
        <item x="4758"/>
        <item x="4744"/>
        <item x="4746"/>
        <item x="1594"/>
        <item x="7197"/>
        <item x="4762"/>
        <item x="2170"/>
        <item x="4065"/>
        <item x="1588"/>
        <item x="2580"/>
        <item x="1596"/>
        <item x="4196"/>
        <item x="2037"/>
        <item x="4748"/>
        <item x="7745"/>
        <item x="7962"/>
        <item x="7997"/>
        <item x="4207"/>
        <item x="1603"/>
        <item x="1187"/>
        <item x="2508"/>
        <item x="7141"/>
        <item x="1605"/>
        <item x="1586"/>
        <item x="5758"/>
        <item x="2304"/>
        <item x="5821"/>
        <item x="1590"/>
        <item x="4199"/>
        <item x="4473"/>
        <item x="7072"/>
        <item x="1600"/>
        <item x="6851"/>
        <item x="1606"/>
        <item x="860"/>
        <item x="5157"/>
        <item x="2298"/>
        <item x="4769"/>
        <item x="2453"/>
        <item x="4756"/>
        <item x="240"/>
        <item x="4150"/>
        <item x="7450"/>
        <item x="841"/>
        <item x="274"/>
        <item x="724"/>
        <item x="3401"/>
        <item x="836"/>
        <item x="4627"/>
        <item x="2538"/>
        <item x="2211"/>
        <item x="6769"/>
        <item x="7944"/>
        <item x="2710"/>
        <item x="3816"/>
        <item x="5148"/>
        <item x="4520"/>
        <item x="6566"/>
        <item x="7589"/>
        <item x="8747"/>
        <item x="4770"/>
        <item x="8474"/>
        <item x="8863"/>
        <item x="3818"/>
        <item x="1868"/>
        <item x="4054"/>
        <item x="4716"/>
        <item x="7719"/>
        <item x="2477"/>
        <item x="3568"/>
        <item x="4743"/>
        <item x="89"/>
        <item x="8632"/>
        <item x="7775"/>
        <item x="5055"/>
        <item x="8114"/>
        <item x="4118"/>
        <item x="8304"/>
        <item x="8137"/>
        <item x="4760"/>
        <item x="8399"/>
        <item x="2537"/>
        <item x="5388"/>
        <item x="7454"/>
        <item x="2173"/>
        <item x="5647"/>
        <item x="6879"/>
        <item x="8132"/>
        <item x="7826"/>
        <item x="849"/>
        <item x="892"/>
        <item x="6446"/>
        <item x="8643"/>
        <item x="5917"/>
        <item x="4532"/>
        <item x="4958"/>
        <item x="5259"/>
        <item x="8638"/>
        <item x="1657"/>
        <item x="8333"/>
        <item x="4689"/>
        <item x="7260"/>
        <item x="8051"/>
        <item x="1156"/>
        <item x="3292"/>
        <item x="9037"/>
        <item x="3232"/>
        <item x="6285"/>
        <item x="2899"/>
        <item x="7623"/>
        <item x="570"/>
        <item x="5809"/>
        <item x="8630"/>
        <item x="403"/>
        <item x="4714"/>
        <item x="7181"/>
        <item x="942"/>
        <item x="7892"/>
        <item x="1155"/>
        <item x="6027"/>
        <item x="1149"/>
        <item x="1300"/>
        <item x="5929"/>
        <item x="2475"/>
        <item x="7215"/>
        <item x="7155"/>
        <item x="6816"/>
        <item x="8843"/>
        <item x="7154"/>
        <item x="5185"/>
        <item x="7252"/>
        <item x="1148"/>
        <item x="3413"/>
        <item x="518"/>
        <item x="5015"/>
        <item x="3099"/>
        <item x="3996"/>
        <item x="2822"/>
        <item x="387"/>
        <item x="9017"/>
        <item x="8374"/>
        <item x="7386"/>
        <item x="7702"/>
        <item x="6671"/>
        <item x="3423"/>
        <item x="3962"/>
        <item x="5350"/>
        <item x="2898"/>
        <item x="8910"/>
        <item x="3016"/>
        <item x="563"/>
        <item x="4163"/>
        <item x="8323"/>
        <item x="8662"/>
        <item x="7817"/>
        <item x="588"/>
        <item x="4110"/>
        <item x="4247"/>
        <item x="7763"/>
        <item x="1585"/>
        <item x="4443"/>
        <item x="798"/>
        <item x="6429"/>
        <item x="8792"/>
        <item x="400"/>
        <item x="3886"/>
        <item x="5255"/>
        <item x="6534"/>
        <item x="402"/>
        <item x="5950"/>
        <item x="7767"/>
        <item x="4091"/>
        <item x="1863"/>
        <item x="5125"/>
        <item x="2356"/>
        <item x="4444"/>
        <item x="9047"/>
        <item x="7266"/>
        <item x="6192"/>
        <item x="3801"/>
        <item x="3798"/>
        <item x="531"/>
        <item x="7551"/>
        <item x="4097"/>
        <item x="7153"/>
        <item x="4863"/>
        <item x="6207"/>
        <item x="3807"/>
        <item x="3792"/>
        <item x="3805"/>
        <item x="6674"/>
        <item x="3794"/>
        <item x="3803"/>
        <item x="5497"/>
        <item x="5753"/>
        <item x="3812"/>
        <item x="1597"/>
        <item x="7783"/>
        <item x="6976"/>
        <item x="3811"/>
        <item x="8529"/>
        <item x="6569"/>
        <item x="8937"/>
        <item x="5864"/>
        <item x="4983"/>
        <item x="8445"/>
        <item x="3809"/>
        <item x="2917"/>
        <item x="7341"/>
        <item x="802"/>
        <item x="3303"/>
        <item x="6553"/>
        <item x="2918"/>
        <item x="3769"/>
        <item x="5842"/>
        <item x="3796"/>
        <item x="2524"/>
        <item x="2467"/>
        <item x="3316"/>
        <item x="1208"/>
        <item x="5723"/>
        <item x="2639"/>
        <item x="7814"/>
        <item x="2565"/>
        <item x="4550"/>
        <item x="4546"/>
        <item x="2569"/>
        <item x="2532"/>
        <item x="4900"/>
        <item x="119"/>
        <item x="5738"/>
        <item x="8798"/>
        <item x="8210"/>
        <item x="2927"/>
        <item x="8278"/>
        <item x="6880"/>
        <item x="2445"/>
        <item x="2368"/>
        <item x="1553"/>
        <item x="2536"/>
        <item x="3268"/>
        <item x="8450"/>
        <item x="891"/>
        <item x="3063"/>
        <item x="6501"/>
        <item x="2473"/>
        <item x="109"/>
        <item x="2971"/>
        <item x="2076"/>
        <item x="2668"/>
        <item x="7804"/>
        <item x="7199"/>
        <item x="2600"/>
        <item x="6176"/>
        <item x="6214"/>
        <item x="2663"/>
        <item x="7409"/>
        <item x="2547"/>
        <item x="2597"/>
        <item x="315"/>
        <item x="7659"/>
        <item x="6965"/>
        <item x="4839"/>
        <item x="4437"/>
        <item x="2966"/>
        <item x="4330"/>
        <item x="1223"/>
        <item x="6123"/>
        <item x="4098"/>
        <item x="1674"/>
        <item x="2248"/>
        <item x="2599"/>
        <item x="1587"/>
        <item x="6830"/>
        <item x="584"/>
        <item x="3226"/>
        <item x="6122"/>
        <item x="8121"/>
        <item x="2389"/>
        <item x="7571"/>
        <item x="4491"/>
        <item x="1681"/>
        <item x="1726"/>
        <item x="2589"/>
        <item x="2996"/>
        <item x="7363"/>
        <item x="1589"/>
        <item x="4872"/>
        <item x="2469"/>
        <item x="3479"/>
        <item x="21"/>
        <item x="3256"/>
        <item x="2613"/>
        <item x="1595"/>
        <item x="6934"/>
        <item x="5904"/>
        <item x="3487"/>
        <item x="1591"/>
        <item x="3351"/>
        <item x="6739"/>
        <item x="2391"/>
        <item x="1209"/>
        <item x="3146"/>
        <item x="5604"/>
        <item x="7556"/>
        <item x="6057"/>
        <item x="5818"/>
        <item x="5559"/>
        <item x="5499"/>
        <item x="110"/>
        <item x="5750"/>
        <item x="3189"/>
        <item x="3911"/>
        <item x="9019"/>
        <item x="26"/>
        <item x="3049"/>
        <item x="1322"/>
        <item x="4831"/>
        <item x="3590"/>
        <item x="1160"/>
        <item x="7574"/>
        <item x="2412"/>
        <item x="6160"/>
        <item x="7811"/>
        <item x="3282"/>
        <item x="207"/>
        <item x="7607"/>
        <item x="6856"/>
        <item x="2856"/>
        <item x="7494"/>
        <item x="6536"/>
        <item x="174"/>
        <item x="8524"/>
        <item x="3148"/>
        <item x="5882"/>
        <item x="7013"/>
        <item x="4581"/>
        <item x="42"/>
        <item x="2640"/>
        <item x="5406"/>
        <item x="8679"/>
        <item x="4701"/>
        <item x="4194"/>
        <item x="1101"/>
        <item x="4712"/>
        <item x="3151"/>
        <item x="1098"/>
        <item x="5315"/>
        <item x="3003"/>
        <item x="8476"/>
        <item x="104"/>
        <item x="1100"/>
        <item x="7489"/>
        <item x="4617"/>
        <item x="4960"/>
        <item x="4263"/>
        <item x="7722"/>
        <item x="6342"/>
        <item x="4264"/>
        <item x="6143"/>
        <item x="3619"/>
        <item x="659"/>
        <item x="2712"/>
        <item x="4618"/>
        <item x="1034"/>
        <item x="927"/>
        <item x="8008"/>
        <item x="2340"/>
        <item x="6544"/>
        <item x="743"/>
        <item x="4089"/>
        <item x="2164"/>
        <item x="4269"/>
        <item x="555"/>
        <item x="3871"/>
        <item x="7616"/>
        <item x="6273"/>
        <item x="3674"/>
        <item x="6097"/>
        <item x="6256"/>
        <item x="795"/>
        <item x="8007"/>
        <item x="6215"/>
        <item x="5774"/>
        <item x="7140"/>
        <item x="8392"/>
        <item x="162"/>
        <item x="2257"/>
        <item x="5119"/>
        <item x="4820"/>
        <item x="7444"/>
        <item x="875"/>
        <item x="7696"/>
        <item x="4616"/>
        <item x="7150"/>
        <item x="2306"/>
        <item x="2474"/>
        <item x="5035"/>
        <item x="6031"/>
        <item x="8068"/>
        <item x="8422"/>
        <item x="2328"/>
        <item x="4791"/>
        <item x="3165"/>
        <item x="8215"/>
        <item x="8594"/>
        <item x="7960"/>
        <item x="8605"/>
        <item x="6180"/>
        <item x="1236"/>
        <item x="2805"/>
        <item x="9078"/>
        <item x="3885"/>
        <item x="581"/>
        <item x="8673"/>
        <item x="7619"/>
        <item x="8360"/>
        <item x="8635"/>
        <item x="6574"/>
        <item x="7895"/>
        <item x="9070"/>
        <item x="3177"/>
        <item x="2871"/>
        <item x="8287"/>
        <item x="1000"/>
        <item x="2935"/>
        <item x="6078"/>
        <item x="7249"/>
        <item x="2905"/>
        <item x="5028"/>
        <item x="8167"/>
        <item x="3600"/>
        <item x="7664"/>
        <item x="4821"/>
        <item x="7843"/>
        <item x="8263"/>
        <item x="857"/>
        <item x="4318"/>
        <item x="5390"/>
        <item x="8600"/>
        <item x="3577"/>
        <item x="6520"/>
        <item x="8894"/>
        <item x="533"/>
        <item x="4287"/>
        <item x="4320"/>
        <item x="5633"/>
        <item x="6044"/>
        <item x="4804"/>
        <item x="3424"/>
        <item x="6910"/>
        <item x="7782"/>
        <item x="5608"/>
        <item x="4939"/>
        <item x="5330"/>
        <item x="8310"/>
        <item x="3657"/>
        <item x="2904"/>
        <item x="3596"/>
        <item x="5030"/>
        <item x="7848"/>
        <item x="3579"/>
        <item x="4811"/>
        <item x="4090"/>
        <item x="5899"/>
        <item x="592"/>
        <item x="8192"/>
        <item x="6399"/>
        <item x="3690"/>
        <item x="6096"/>
        <item x="4589"/>
        <item x="5666"/>
        <item x="8448"/>
        <item x="4792"/>
        <item x="8190"/>
        <item x="2702"/>
        <item x="3403"/>
        <item x="4971"/>
        <item x="7438"/>
        <item x="2396"/>
        <item x="8582"/>
        <item x="6686"/>
        <item x="6107"/>
        <item x="8602"/>
        <item x="6291"/>
        <item x="435"/>
        <item x="5677"/>
        <item x="2434"/>
        <item x="6344"/>
        <item x="6611"/>
        <item x="6864"/>
        <item x="6909"/>
        <item x="5898"/>
        <item x="3783"/>
        <item x="5996"/>
        <item x="5394"/>
        <item x="883"/>
        <item x="88"/>
        <item x="4785"/>
        <item x="5968"/>
        <item x="261"/>
        <item x="3366"/>
        <item x="5189"/>
        <item x="281"/>
        <item x="6866"/>
        <item x="3121"/>
        <item x="7860"/>
        <item x="5395"/>
        <item x="1654"/>
        <item x="4201"/>
        <item x="6019"/>
        <item x="7393"/>
        <item x="2330"/>
        <item x="3426"/>
        <item x="2528"/>
        <item x="8428"/>
        <item x="3616"/>
        <item x="2629"/>
        <item x="5034"/>
        <item x="244"/>
        <item x="7549"/>
        <item x="6578"/>
        <item x="8773"/>
        <item x="6376"/>
        <item x="6937"/>
        <item x="6554"/>
        <item x="8101"/>
        <item x="6592"/>
        <item x="6339"/>
        <item x="2514"/>
        <item x="6614"/>
        <item x="7547"/>
        <item x="6773"/>
        <item x="8241"/>
        <item x="8357"/>
        <item x="9060"/>
        <item x="5176"/>
        <item x="6146"/>
        <item x="8396"/>
        <item x="2255"/>
        <item x="3056"/>
        <item x="2512"/>
        <item x="6081"/>
        <item x="8074"/>
        <item x="1237"/>
        <item x="4883"/>
        <item x="1241"/>
        <item x="5874"/>
        <item x="7201"/>
        <item x="4441"/>
        <item x="4809"/>
        <item x="2372"/>
        <item x="7564"/>
        <item x="7815"/>
        <item x="2648"/>
        <item x="5694"/>
        <item x="6564"/>
        <item x="4206"/>
        <item x="7264"/>
        <item x="50"/>
        <item x="4512"/>
        <item x="8103"/>
        <item x="6775"/>
        <item x="7656"/>
        <item x="8099"/>
        <item x="7594"/>
        <item x="2783"/>
        <item x="8111"/>
        <item x="4354"/>
        <item x="7103"/>
        <item x="3737"/>
        <item x="855"/>
        <item x="5992"/>
        <item x="5740"/>
        <item x="4"/>
        <item x="1016"/>
        <item x="9082"/>
        <item x="3028"/>
        <item x="3948"/>
        <item x="720"/>
        <item x="8429"/>
        <item x="4032"/>
        <item x="7562"/>
        <item x="8088"/>
        <item x="2950"/>
        <item x="6537"/>
        <item x="8514"/>
        <item x="967"/>
        <item x="8102"/>
        <item x="349"/>
        <item x="2815"/>
        <item x="8056"/>
        <item x="7685"/>
        <item x="7914"/>
        <item x="7321"/>
        <item x="8917"/>
        <item x="5875"/>
        <item x="1131"/>
        <item x="7752"/>
        <item x="6333"/>
        <item x="2835"/>
        <item x="5010"/>
        <item x="6477"/>
        <item x="4350"/>
        <item x="1255"/>
        <item x="935"/>
        <item x="9020"/>
        <item x="8674"/>
        <item x="3974"/>
        <item x="5938"/>
        <item x="611"/>
        <item x="7082"/>
        <item x="5960"/>
        <item x="621"/>
        <item x="4694"/>
        <item x="8472"/>
        <item x="3286"/>
        <item x="2031"/>
        <item x="7325"/>
        <item x="4480"/>
        <item x="6945"/>
        <item x="3632"/>
        <item x="4840"/>
        <item x="7356"/>
        <item x="6359"/>
        <item x="3523"/>
        <item x="377"/>
        <item x="5942"/>
        <item x="5940"/>
        <item x="4469"/>
        <item x="7567"/>
        <item x="5994"/>
        <item x="8466"/>
        <item x="8921"/>
        <item x="5873"/>
        <item x="7560"/>
        <item x="1047"/>
        <item x="969"/>
        <item x="8825"/>
        <item x="140"/>
        <item x="3102"/>
        <item x="2362"/>
        <item x="6314"/>
        <item x="2388"/>
        <item x="5274"/>
        <item x="5850"/>
        <item x="3011"/>
        <item x="3940"/>
        <item x="5893"/>
        <item x="7535"/>
        <item x="7486"/>
        <item x="7858"/>
        <item x="4144"/>
        <item x="7015"/>
        <item x="3190"/>
        <item x="3015"/>
        <item x="2326"/>
        <item x="2845"/>
        <item x="2863"/>
        <item x="708"/>
        <item x="365"/>
        <item x="6444"/>
        <item x="7869"/>
        <item x="3808"/>
        <item x="6174"/>
        <item x="3797"/>
        <item x="3804"/>
        <item x="6049"/>
        <item x="8891"/>
        <item x="6646"/>
        <item x="7864"/>
        <item x="689"/>
        <item x="7193"/>
        <item x="8745"/>
        <item x="1177"/>
        <item x="647"/>
        <item x="3212"/>
        <item x="2834"/>
        <item x="648"/>
        <item x="7929"/>
        <item x="9071"/>
        <item x="3449"/>
        <item x="2198"/>
        <item x="7777"/>
        <item x="5293"/>
        <item x="7710"/>
        <item x="3983"/>
        <item x="6469"/>
        <item x="1180"/>
        <item x="7610"/>
        <item x="5789"/>
        <item x="3225"/>
        <item x="1031"/>
        <item x="8618"/>
        <item x="2137"/>
        <item x="5928"/>
        <item x="3489"/>
        <item x="4779"/>
        <item x="8760"/>
        <item x="8687"/>
        <item x="4946"/>
        <item x="8596"/>
        <item x="905"/>
        <item x="6570"/>
        <item x="4955"/>
        <item x="8372"/>
        <item x="1346"/>
        <item x="4225"/>
        <item x="321"/>
        <item x="6262"/>
        <item x="3827"/>
        <item x="8551"/>
        <item x="2043"/>
        <item x="3570"/>
        <item x="6627"/>
        <item x="7050"/>
        <item x="9035"/>
        <item x="8070"/>
        <item x="6899"/>
        <item x="516"/>
        <item x="515"/>
        <item x="7714"/>
        <item x="5309"/>
        <item x="1580"/>
        <item x="7179"/>
        <item x="8961"/>
        <item x="7216"/>
        <item x="7575"/>
        <item x="362"/>
        <item x="3137"/>
        <item x="550"/>
        <item x="8968"/>
        <item x="4956"/>
        <item x="4338"/>
        <item x="5256"/>
        <item x="4076"/>
        <item x="8857"/>
        <item x="2708"/>
        <item x="7418"/>
        <item x="4509"/>
        <item x="8754"/>
        <item x="975"/>
        <item x="7378"/>
        <item x="6623"/>
        <item x="7346"/>
        <item x="7676"/>
        <item x="2707"/>
        <item x="8405"/>
        <item x="2291"/>
        <item x="8397"/>
        <item x="562"/>
        <item x="368"/>
        <item x="6479"/>
        <item x="4251"/>
        <item x="459"/>
        <item x="8458"/>
        <item x="6298"/>
        <item x="395"/>
        <item x="5866"/>
        <item x="3998"/>
        <item x="6598"/>
        <item x="6249"/>
        <item x="7704"/>
        <item x="8469"/>
        <item x="1305"/>
        <item x="450"/>
        <item x="8338"/>
        <item x="8969"/>
        <item x="6275"/>
        <item x="477"/>
        <item x="5290"/>
        <item x="4312"/>
        <item x="6497"/>
        <item x="3943"/>
        <item x="3548"/>
        <item x="5902"/>
        <item x="4295"/>
        <item x="5430"/>
        <item x="5894"/>
        <item x="5241"/>
        <item x="4655"/>
        <item x="2549"/>
        <item x="4675"/>
        <item x="6016"/>
        <item x="7000"/>
        <item x="2468"/>
        <item x="6718"/>
        <item x="2401"/>
        <item x="6721"/>
        <item x="2785"/>
        <item x="2545"/>
        <item x="3470"/>
        <item x="2450"/>
        <item x="5708"/>
        <item x="3893"/>
        <item x="739"/>
        <item x="1712"/>
        <item x="8040"/>
        <item x="8041"/>
        <item x="8939"/>
        <item x="4848"/>
        <item x="8751"/>
        <item x="128"/>
        <item x="1672"/>
        <item x="1732"/>
        <item x="6202"/>
        <item x="1288"/>
        <item x="2457"/>
        <item x="5727"/>
        <item x="6222"/>
        <item x="2400"/>
        <item x="8247"/>
        <item x="2432"/>
        <item x="6835"/>
        <item x="3333"/>
        <item x="8871"/>
        <item x="7206"/>
        <item x="5687"/>
        <item x="6707"/>
        <item x="3330"/>
        <item x="7053"/>
        <item x="2922"/>
        <item x="6708"/>
        <item x="6763"/>
        <item x="5565"/>
        <item x="8198"/>
        <item x="2025"/>
        <item x="117"/>
        <item x="3041"/>
        <item x="7186"/>
        <item x="6149"/>
        <item x="6154"/>
        <item x="2024"/>
        <item x="4378"/>
        <item x="5518"/>
        <item x="9064"/>
        <item x="4913"/>
        <item x="852"/>
        <item x="5561"/>
        <item x="9041"/>
        <item x="5234"/>
        <item x="4274"/>
        <item x="4781"/>
        <item x="6527"/>
        <item x="8201"/>
        <item x="6155"/>
        <item x="7874"/>
        <item x="2023"/>
        <item x="1261"/>
        <item x="2286"/>
        <item x="1179"/>
        <item x="371"/>
        <item x="4632"/>
        <item x="6244"/>
        <item x="3694"/>
        <item x="7196"/>
        <item x="4538"/>
        <item x="1273"/>
        <item x="4472"/>
        <item x="8520"/>
        <item x="3848"/>
        <item x="5909"/>
        <item x="3844"/>
        <item x="6984"/>
        <item x="3263"/>
        <item x="7036"/>
        <item x="4192"/>
        <item x="8709"/>
        <item x="76"/>
        <item x="8708"/>
        <item x="6247"/>
        <item x="5349"/>
        <item x="4227"/>
        <item x="5187"/>
        <item x="7703"/>
        <item x="8906"/>
        <item x="3052"/>
        <item x="6977"/>
        <item x="8321"/>
        <item x="8021"/>
        <item x="3906"/>
        <item x="7255"/>
        <item x="8386"/>
        <item x="3235"/>
        <item x="3891"/>
        <item x="6576"/>
        <item x="8878"/>
        <item x="5186"/>
        <item x="6068"/>
        <item x="1342"/>
        <item x="605"/>
        <item x="6986"/>
        <item x="6336"/>
        <item x="159"/>
        <item x="5606"/>
        <item x="6131"/>
        <item x="5352"/>
        <item x="7737"/>
        <item x="5678"/>
        <item x="1027"/>
        <item x="8976"/>
        <item x="6196"/>
        <item x="3884"/>
        <item x="8671"/>
        <item x="8059"/>
        <item x="6664"/>
        <item x="6414"/>
        <item x="5537"/>
        <item x="2703"/>
        <item x="7106"/>
        <item x="8097"/>
        <item x="6405"/>
        <item x="8877"/>
        <item x="8398"/>
        <item x="8842"/>
        <item x="4219"/>
        <item x="2902"/>
        <item x="2280"/>
        <item x="3373"/>
        <item x="4824"/>
        <item x="885"/>
        <item x="5478"/>
        <item x="6152"/>
        <item x="6224"/>
        <item x="7488"/>
        <item x="1265"/>
        <item x="7751"/>
        <item x="6751"/>
        <item x="6591"/>
        <item x="9014"/>
        <item x="5636"/>
        <item x="2704"/>
        <item x="870"/>
        <item x="8848"/>
        <item x="8766"/>
        <item x="8421"/>
        <item x="3406"/>
        <item x="8810"/>
        <item x="3342"/>
        <item x="7852"/>
        <item x="668"/>
        <item x="5808"/>
        <item x="1190"/>
        <item x="6035"/>
        <item x="4167"/>
        <item x="6090"/>
        <item x="4255"/>
        <item x="3920"/>
        <item x="8785"/>
        <item x="788"/>
        <item x="7670"/>
        <item x="746"/>
        <item x="5190"/>
        <item x="4198"/>
        <item x="295"/>
        <item x="187"/>
        <item x="7130"/>
        <item x="1171"/>
        <item x="6137"/>
        <item x="7271"/>
        <item x="4142"/>
        <item x="8079"/>
        <item x="5276"/>
        <item x="5679"/>
        <item x="4115"/>
        <item x="7289"/>
        <item x="8603"/>
        <item x="1059"/>
        <item x="8199"/>
        <item x="5504"/>
        <item x="420"/>
        <item x="4682"/>
        <item x="2557"/>
        <item x="5333"/>
        <item x="2885"/>
        <item x="2476"/>
        <item x="4534"/>
        <item x="1784"/>
        <item x="5885"/>
        <item x="7237"/>
        <item x="6187"/>
        <item x="3160"/>
        <item x="3259"/>
        <item x="4592"/>
        <item x="428"/>
        <item x="4004"/>
        <item x="697"/>
        <item x="4772"/>
        <item x="1116"/>
        <item x="4334"/>
        <item x="2325"/>
        <item x="5172"/>
        <item x="6626"/>
        <item x="767"/>
        <item x="7236"/>
        <item x="5528"/>
        <item x="6062"/>
        <item x="4048"/>
        <item x="8688"/>
        <item x="8119"/>
        <item x="2796"/>
        <item x="429"/>
        <item x="7523"/>
        <item x="8622"/>
        <item x="576"/>
        <item x="6141"/>
        <item x="1643"/>
        <item x="5527"/>
        <item x="5384"/>
        <item x="4933"/>
        <item x="5883"/>
        <item x="5643"/>
        <item x="3709"/>
        <item x="3391"/>
        <item x="7524"/>
        <item x="2881"/>
        <item x="7357"/>
        <item x="2415"/>
        <item x="3386"/>
        <item x="6321"/>
        <item x="2229"/>
        <item x="4549"/>
        <item x="7617"/>
        <item x="1030"/>
        <item x="4832"/>
        <item x="7110"/>
        <item x="6018"/>
        <item x="2268"/>
        <item x="3233"/>
        <item x="7820"/>
        <item x="7898"/>
        <item x="4369"/>
        <item x="2801"/>
        <item x="5932"/>
        <item x="8886"/>
        <item x="7891"/>
        <item x="6704"/>
        <item x="8788"/>
        <item x="8929"/>
        <item x="4237"/>
        <item x="2920"/>
        <item x="590"/>
        <item x="4159"/>
        <item x="3178"/>
        <item x="912"/>
        <item x="5763"/>
        <item x="413"/>
        <item x="3514"/>
        <item x="5284"/>
        <item x="5468"/>
        <item x="1327"/>
        <item x="7741"/>
        <item x="8002"/>
        <item x="5144"/>
        <item x="7437"/>
        <item x="913"/>
        <item x="4426"/>
        <item x="4278"/>
        <item x="519"/>
        <item x="520"/>
        <item x="4612"/>
        <item x="6001"/>
        <item x="5517"/>
        <item x="7541"/>
        <item x="5627"/>
        <item x="8284"/>
        <item x="7540"/>
        <item x="6645"/>
        <item x="6085"/>
        <item x="3167"/>
        <item x="4641"/>
        <item x="2793"/>
        <item x="9042"/>
        <item x="6904"/>
        <item x="815"/>
        <item x="2314"/>
        <item x="2370"/>
        <item x="4135"/>
        <item x="4254"/>
        <item x="2895"/>
        <item x="3298"/>
        <item x="2449"/>
        <item x="4183"/>
        <item x="7189"/>
        <item x="2192"/>
        <item x="3367"/>
        <item x="6503"/>
        <item x="9009"/>
        <item x="5025"/>
        <item x="3034"/>
        <item x="6651"/>
        <item x="6348"/>
        <item x="144"/>
        <item x="775"/>
        <item x="2554"/>
        <item x="7128"/>
        <item x="5685"/>
        <item x="7888"/>
        <item x="7485"/>
        <item x="2492"/>
        <item x="4458"/>
        <item x="8211"/>
        <item x="4566"/>
        <item x="730"/>
        <item x="7958"/>
        <item x="7326"/>
        <item x="488"/>
        <item x="4205"/>
        <item x="3023"/>
        <item x="4064"/>
        <item x="2179"/>
        <item x="5501"/>
        <item x="7391"/>
        <item x="3026"/>
        <item x="7645"/>
        <item x="1652"/>
        <item x="8840"/>
        <item x="8757"/>
        <item x="4052"/>
        <item x="4053"/>
        <item x="8644"/>
        <item x="7010"/>
        <item x="4066"/>
        <item x="4395"/>
        <item x="3724"/>
        <item x="8974"/>
        <item x="725"/>
        <item x="4271"/>
        <item x="2212"/>
        <item x="3670"/>
        <item x="5776"/>
        <item x="3409"/>
        <item x="8430"/>
        <item x="9080"/>
        <item x="4324"/>
        <item x="7228"/>
        <item x="4975"/>
        <item x="3474"/>
        <item x="3718"/>
        <item x="4152"/>
        <item x="2530"/>
        <item x="7863"/>
        <item x="8273"/>
        <item x="7283"/>
        <item x="2431"/>
        <item x="7277"/>
        <item x="4249"/>
        <item x="7328"/>
        <item x="6296"/>
        <item x="6630"/>
        <item x="6796"/>
        <item x="8236"/>
        <item x="7776"/>
        <item x="7174"/>
        <item x="8597"/>
        <item x="2975"/>
        <item x="3850"/>
        <item x="634"/>
        <item x="4442"/>
        <item x="4957"/>
        <item x="5399"/>
        <item x="5306"/>
        <item x="938"/>
        <item x="5856"/>
        <item x="8032"/>
        <item x="1912"/>
        <item x="8035"/>
        <item x="6818"/>
        <item x="6944"/>
        <item x="494"/>
        <item x="1319"/>
        <item x="6281"/>
        <item x="7063"/>
        <item x="794"/>
        <item x="1157"/>
        <item x="8973"/>
        <item x="5858"/>
        <item x="7168"/>
        <item x="8970"/>
        <item x="8463"/>
        <item x="3129"/>
        <item x="9044"/>
        <item x="324"/>
        <item x="4399"/>
        <item x="7091"/>
        <item x="1728"/>
        <item x="723"/>
        <item x="8669"/>
        <item x="5804"/>
        <item x="7721"/>
        <item x="4109"/>
        <item x="6631"/>
        <item x="3855"/>
        <item x="4945"/>
        <item x="6548"/>
        <item x="4113"/>
        <item x="2250"/>
        <item x="3706"/>
        <item x="5099"/>
        <item x="334"/>
        <item x="8517"/>
        <item x="8332"/>
        <item x="6425"/>
        <item x="8852"/>
        <item x="8980"/>
        <item x="4071"/>
        <item x="705"/>
        <item x="6875"/>
        <item x="7563"/>
        <item x="7367"/>
        <item x="5136"/>
        <item x="7285"/>
        <item x="2953"/>
        <item x="8972"/>
        <item x="5520"/>
        <item x="7217"/>
        <item x="2842"/>
        <item x="8495"/>
        <item x="8686"/>
        <item x="3152"/>
        <item x="348"/>
        <item x="6957"/>
        <item x="7121"/>
        <item x="8920"/>
        <item x="3661"/>
        <item x="2705"/>
        <item x="7983"/>
        <item x="6928"/>
        <item x="3749"/>
        <item x="2281"/>
        <item x="3013"/>
        <item x="3837"/>
        <item x="7427"/>
        <item x="2994"/>
        <item x="1142"/>
        <item x="7408"/>
        <item x="6312"/>
        <item x="340"/>
        <item x="4259"/>
        <item x="7964"/>
        <item x="7229"/>
        <item x="5597"/>
        <item x="6599"/>
        <item x="6714"/>
        <item x="344"/>
        <item x="2030"/>
        <item x="1073"/>
        <item x="6809"/>
        <item x="464"/>
        <item x="6362"/>
        <item x="2493"/>
        <item x="5939"/>
        <item x="7371"/>
        <item x="4360"/>
        <item x="1009"/>
        <item x="2758"/>
        <item x="6606"/>
        <item x="6814"/>
        <item x="2992"/>
        <item x="3989"/>
        <item x="2283"/>
        <item x="305"/>
        <item x="2876"/>
        <item x="6644"/>
        <item x="6482"/>
        <item x="4434"/>
        <item x="461"/>
        <item x="6528"/>
        <item x="1267"/>
        <item x="822"/>
        <item x="1682"/>
        <item x="6164"/>
        <item x="4122"/>
        <item x="6443"/>
        <item x="1246"/>
        <item x="1046"/>
        <item x="6015"/>
        <item x="3997"/>
        <item x="1294"/>
        <item x="6874"/>
        <item x="7609"/>
        <item x="6648"/>
        <item x="8306"/>
        <item x="2047"/>
        <item x="2959"/>
        <item x="3477"/>
        <item x="694"/>
        <item x="453"/>
        <item x="5999"/>
        <item x="1038"/>
        <item x="5845"/>
        <item x="2507"/>
        <item x="7484"/>
        <item x="8772"/>
        <item x="3912"/>
        <item x="7681"/>
        <item x="8749"/>
        <item x="8456"/>
        <item x="175"/>
        <item x="6191"/>
        <item x="3773"/>
        <item x="7975"/>
        <item x="6588"/>
        <item x="6252"/>
        <item x="6654"/>
        <item x="7098"/>
        <item x="3141"/>
        <item x="7481"/>
        <item x="8379"/>
        <item x="5036"/>
        <item x="6493"/>
        <item x="6580"/>
        <item x="5648"/>
        <item x="5485"/>
        <item x="622"/>
        <item x="920"/>
        <item x="534"/>
        <item x="9005"/>
        <item x="4146"/>
        <item x="6900"/>
        <item x="5737"/>
        <item x="6449"/>
        <item x="2862"/>
        <item x="6586"/>
        <item x="8581"/>
        <item x="974"/>
        <item x="3648"/>
        <item x="8639"/>
        <item x="2227"/>
        <item x="3081"/>
        <item x="5502"/>
        <item x="4948"/>
        <item x="9059"/>
        <item x="8559"/>
        <item x="8787"/>
        <item x="7715"/>
        <item x="2240"/>
        <item x="8189"/>
        <item x="9006"/>
        <item x="6504"/>
        <item x="8975"/>
        <item x="5896"/>
        <item x="9036"/>
        <item x="5494"/>
        <item x="7209"/>
        <item x="3968"/>
        <item x="646"/>
        <item x="2679"/>
        <item x="2309"/>
        <item x="9040"/>
        <item x="3842"/>
        <item x="7760"/>
        <item x="7872"/>
        <item x="3966"/>
        <item x="4886"/>
        <item x="4400"/>
        <item x="6467"/>
        <item x="7184"/>
        <item x="4447"/>
        <item x="70"/>
        <item x="15"/>
        <item x="8253"/>
        <item x="2239"/>
        <item x="6113"/>
        <item x="8387"/>
        <item x="2529"/>
        <item x="7662"/>
        <item x="6530"/>
        <item x="2145"/>
        <item x="8020"/>
        <item x="3288"/>
        <item x="2147"/>
        <item x="8314"/>
        <item x="6297"/>
        <item x="4545"/>
        <item x="8836"/>
        <item x="4475"/>
        <item x="8291"/>
        <item x="6786"/>
        <item x="2579"/>
        <item x="421"/>
        <item x="6397"/>
        <item x="2343"/>
        <item x="1091"/>
        <item x="8712"/>
        <item x="2334"/>
        <item x="7595"/>
        <item x="2133"/>
        <item x="2754"/>
        <item x="6584"/>
        <item x="5060"/>
        <item x="4488"/>
        <item x="4294"/>
        <item x="7040"/>
        <item x="7313"/>
        <item x="5061"/>
        <item x="6233"/>
        <item x="8351"/>
        <item x="3118"/>
        <item x="3158"/>
        <item x="5926"/>
        <item x="2762"/>
        <item x="6067"/>
        <item x="886"/>
        <item x="7651"/>
        <item x="834"/>
        <item x="2259"/>
        <item x="5897"/>
        <item x="5442"/>
        <item x="876"/>
        <item x="4498"/>
        <item x="2186"/>
        <item x="2235"/>
        <item x="2644"/>
        <item x="154"/>
        <item x="8763"/>
        <item x="7744"/>
        <item x="2929"/>
        <item x="8039"/>
        <item x="7520"/>
        <item x="3027"/>
        <item x="3831"/>
        <item x="4315"/>
        <item x="5285"/>
        <item x="7713"/>
        <item x="6685"/>
        <item x="2631"/>
        <item x="7045"/>
        <item x="8207"/>
        <item x="784"/>
        <item x="3451"/>
        <item x="765"/>
        <item x="5877"/>
        <item x="8858"/>
        <item x="8826"/>
        <item x="3421"/>
        <item x="4116"/>
        <item x="7461"/>
        <item x="6101"/>
        <item x="6752"/>
        <item x="6720"/>
        <item x="2506"/>
        <item x="7963"/>
        <item x="5248"/>
        <item x="5329"/>
        <item x="585"/>
        <item x="2735"/>
        <item x="3904"/>
        <item x="1666"/>
        <item x="319"/>
        <item x="1198"/>
        <item x="3520"/>
        <item x="6216"/>
        <item x="8043"/>
        <item x="138"/>
        <item x="8764"/>
        <item x="7265"/>
        <item x="5997"/>
        <item x="8028"/>
        <item x="6764"/>
        <item x="6696"/>
        <item x="6229"/>
        <item x="4200"/>
        <item x="2761"/>
        <item x="3180"/>
        <item x="8042"/>
        <item x="4640"/>
        <item x="5652"/>
        <item x="4598"/>
        <item x="2755"/>
        <item x="2262"/>
        <item x="5283"/>
        <item x="3627"/>
        <item x="7991"/>
        <item x="4352"/>
        <item x="4636"/>
        <item x="4329"/>
        <item x="6701"/>
        <item x="6713"/>
        <item x="3542"/>
        <item x="6841"/>
        <item x="2517"/>
        <item x="301"/>
        <item x="2726"/>
        <item x="2945"/>
        <item x="3629"/>
        <item x="2757"/>
        <item x="3035"/>
        <item x="2745"/>
        <item x="5383"/>
        <item x="8767"/>
        <item x="1243"/>
        <item x="6743"/>
        <item x="3631"/>
        <item x="3119"/>
        <item x="8076"/>
        <item x="2686"/>
        <item x="7622"/>
        <item x="2701"/>
        <item x="7570"/>
        <item x="132"/>
        <item x="8123"/>
        <item x="7734"/>
        <item x="4851"/>
        <item x="7859"/>
        <item x="2150"/>
        <item x="7401"/>
        <item x="3919"/>
        <item x="7851"/>
        <item x="2588"/>
        <item x="1205"/>
        <item x="1897"/>
        <item x="8204"/>
        <item x="7735"/>
        <item x="4802"/>
        <item x="9068"/>
        <item x="8130"/>
        <item x="3626"/>
        <item x="6384"/>
        <item x="6158"/>
        <item x="7373"/>
        <item x="8250"/>
        <item x="4921"/>
        <item x="3322"/>
        <item x="5523"/>
        <item x="3780"/>
        <item x="115"/>
        <item x="2201"/>
        <item x="731"/>
        <item x="2586"/>
        <item x="8844"/>
        <item x="2189"/>
        <item x="5043"/>
        <item x="7836"/>
        <item x="4339"/>
        <item x="8206"/>
        <item x="4506"/>
        <item x="5260"/>
        <item x="5981"/>
        <item x="7603"/>
        <item x="5925"/>
        <item x="3144"/>
        <item x="3227"/>
        <item x="2481"/>
        <item x="1687"/>
        <item x="2634"/>
        <item x="2490"/>
        <item x="1913"/>
        <item x="5244"/>
        <item x="6181"/>
        <item x="3370"/>
        <item x="1583"/>
        <item x="2800"/>
        <item x="2816"/>
        <item x="4046"/>
        <item x="7071"/>
        <item x="8789"/>
        <item x="8084"/>
        <item x="5886"/>
        <item x="5156"/>
        <item x="2261"/>
        <item x="2244"/>
        <item x="595"/>
        <item x="7876"/>
        <item x="1199"/>
        <item x="4531"/>
        <item x="9072"/>
        <item x="3447"/>
        <item x="7510"/>
        <item x="7973"/>
        <item x="3830"/>
        <item x="7521"/>
        <item x="2779"/>
        <item x="5237"/>
        <item x="184"/>
        <item x="4232"/>
        <item x="5233"/>
        <item x="3899"/>
        <item x="7877"/>
        <item x="3140"/>
        <item x="4134"/>
        <item x="7770"/>
        <item x="7810"/>
        <item x="8061"/>
        <item x="69"/>
        <item x="67"/>
        <item x="5182"/>
        <item x="4777"/>
        <item x="4181"/>
        <item x="6675"/>
        <item x="7639"/>
        <item x="6315"/>
        <item x="2729"/>
        <item x="6791"/>
        <item x="7317"/>
        <item x="911"/>
        <item x="290"/>
        <item x="8248"/>
        <item x="5479"/>
        <item x="4363"/>
        <item x="8576"/>
        <item x="6153"/>
        <item x="133"/>
        <item x="4361"/>
        <item x="4625"/>
        <item x="937"/>
        <item x="357"/>
        <item x="8932"/>
        <item x="3142"/>
        <item x="5192"/>
        <item x="5895"/>
        <item x="4422"/>
        <item x="7995"/>
        <item x="6636"/>
        <item x="4686"/>
        <item x="8262"/>
        <item x="5367"/>
        <item x="5713"/>
        <item x="8734"/>
        <item x="4242"/>
        <item x="236"/>
        <item x="7200"/>
        <item x="5188"/>
        <item x="2491"/>
        <item x="5365"/>
        <item x="7542"/>
        <item x="5736"/>
        <item x="3253"/>
        <item x="7051"/>
        <item x="6372"/>
        <item x="4002"/>
        <item x="8779"/>
        <item x="5585"/>
        <item x="2965"/>
        <item x="8384"/>
        <item x="125"/>
        <item x="4570"/>
        <item x="7711"/>
        <item x="1724"/>
        <item x="8816"/>
        <item x="7213"/>
        <item x="6165"/>
        <item x="2592"/>
        <item x="271"/>
        <item x="4001"/>
        <item x="3825"/>
        <item x="373"/>
        <item x="418"/>
        <item x="5031"/>
        <item x="5298"/>
        <item x="5335"/>
        <item x="5398"/>
        <item x="6789"/>
        <item x="8143"/>
        <item x="5813"/>
        <item x="8550"/>
        <item x="4918"/>
        <item x="4919"/>
        <item x="6373"/>
        <item x="5334"/>
        <item x="6329"/>
        <item x="7781"/>
        <item x="3959"/>
        <item x="8989"/>
        <item x="3219"/>
        <item x="6427"/>
        <item x="5032"/>
        <item x="7642"/>
        <item x="8872"/>
        <item x="6916"/>
        <item x="8113"/>
        <item x="3999"/>
        <item x="2921"/>
        <item x="4478"/>
        <item x="4250"/>
        <item x="8277"/>
        <item x="3758"/>
        <item x="1337"/>
        <item x="498"/>
        <item x="6593"/>
        <item x="7263"/>
        <item x="360"/>
        <item x="2727"/>
        <item x="3944"/>
        <item x="7428"/>
        <item x="4008"/>
        <item x="7632"/>
        <item x="2466"/>
        <item x="8678"/>
        <item x="6771"/>
        <item x="4892"/>
        <item x="3743"/>
        <item x="4179"/>
        <item x="4276"/>
        <item x="6204"/>
        <item x="4226"/>
        <item x="8336"/>
        <item x="1064"/>
        <item x="7641"/>
        <item x="1891"/>
        <item x="6597"/>
        <item x="685"/>
        <item x="8762"/>
        <item x="4586"/>
        <item x="4599"/>
        <item x="5658"/>
        <item x="6010"/>
        <item x="6468"/>
        <item x="3723"/>
        <item x="3937"/>
        <item x="8294"/>
        <item x="5786"/>
        <item x="4557"/>
        <item x="3969"/>
        <item x="3975"/>
        <item x="2894"/>
        <item x="511"/>
        <item x="7830"/>
        <item x="6514"/>
        <item x="5253"/>
        <item x="6808"/>
        <item x="666"/>
        <item x="931"/>
        <item x="7173"/>
        <item x="2983"/>
        <item x="6306"/>
        <item x="2610"/>
        <item x="7647"/>
        <item x="2336"/>
        <item x="8938"/>
        <item x="5345"/>
        <item x="5568"/>
        <item x="8317"/>
        <item x="8375"/>
        <item x="7905"/>
        <item x="7017"/>
        <item x="6238"/>
        <item x="7506"/>
        <item x="164"/>
        <item x="8903"/>
        <item x="3865"/>
        <item x="8196"/>
        <item x="7318"/>
        <item x="3993"/>
        <item x="9055"/>
        <item x="8018"/>
        <item x="3909"/>
        <item x="6168"/>
        <item x="4823"/>
        <item x="51"/>
        <item x="626"/>
        <item x="6699"/>
        <item x="6869"/>
        <item x="2463"/>
        <item x="7509"/>
        <item x="6195"/>
        <item x="6411"/>
        <item x="3589"/>
        <item x="8505"/>
        <item x="9048"/>
        <item x="7764"/>
        <item x="3896"/>
        <item x="8364"/>
        <item x="3858"/>
        <item x="7505"/>
        <item x="4243"/>
        <item x="6289"/>
        <item x="6729"/>
        <item x="6521"/>
        <item x="5519"/>
        <item x="6064"/>
        <item x="6370"/>
        <item x="6243"/>
        <item x="7761"/>
        <item x="7687"/>
        <item x="6738"/>
        <item x="8608"/>
        <item x="4563"/>
        <item x="7245"/>
        <item x="7436"/>
        <item x="1025"/>
        <item x="2864"/>
        <item x="8371"/>
        <item x="810"/>
        <item x="1168"/>
        <item x="3117"/>
        <item x="6415"/>
        <item x="8728"/>
        <item x="985"/>
        <item x="4564"/>
        <item x="8590"/>
        <item x="2376"/>
        <item x="4034"/>
        <item x="346"/>
        <item x="1117"/>
        <item x="3068"/>
        <item x="252"/>
        <item x="5935"/>
        <item x="243"/>
        <item x="4393"/>
        <item x="2831"/>
        <item x="6173"/>
        <item x="5787"/>
        <item x="3987"/>
        <item x="8862"/>
        <item x="5675"/>
        <item x="4105"/>
        <item x="7214"/>
        <item x="6948"/>
        <item x="439"/>
        <item x="543"/>
        <item x="4471"/>
        <item x="8607"/>
        <item x="7016"/>
        <item x="7399"/>
        <item x="5859"/>
        <item x="7534"/>
        <item x="741"/>
        <item x="2810"/>
        <item x="2957"/>
        <item x="4099"/>
        <item x="8901"/>
        <item x="2411"/>
        <item x="2821"/>
        <item x="7786"/>
        <item x="3515"/>
        <item x="146"/>
        <item x="2347"/>
        <item x="5798"/>
        <item x="7441"/>
        <item x="7033"/>
        <item x="2985"/>
        <item x="6502"/>
        <item x="4695"/>
        <item x="6408"/>
        <item x="1669"/>
        <item x="1114"/>
        <item x="3340"/>
        <item x="3990"/>
        <item x="4166"/>
        <item x="8086"/>
        <item x="8485"/>
        <item x="2136"/>
        <item x="1022"/>
        <item x="5892"/>
        <item x="6178"/>
        <item x="8014"/>
        <item x="1283"/>
        <item x="6006"/>
        <item x="944"/>
        <item x="5033"/>
        <item x="1066"/>
        <item x="5718"/>
        <item x="5664"/>
        <item x="4286"/>
        <item x="8053"/>
        <item x="3228"/>
        <item x="6824"/>
        <item x="6637"/>
        <item x="932"/>
        <item x="5574"/>
        <item x="8202"/>
        <item x="8058"/>
        <item x="1105"/>
        <item x="7435"/>
        <item x="170"/>
        <item x="4818"/>
        <item x="6383"/>
        <item x="608"/>
        <item x="197"/>
        <item x="6313"/>
        <item x="7923"/>
        <item x="358"/>
        <item x="6350"/>
        <item x="8452"/>
        <item x="1173"/>
        <item x="9046"/>
        <item x="7472"/>
        <item x="6338"/>
        <item x="6200"/>
        <item x="2770"/>
        <item x="419"/>
        <item x="5949"/>
        <item x="3905"/>
        <item x="8563"/>
        <item x="7395"/>
        <item x="1289"/>
        <item x="9023"/>
        <item x="5046"/>
        <item x="6669"/>
        <item x="7922"/>
        <item x="569"/>
        <item x="5903"/>
        <item x="4935"/>
        <item x="3965"/>
        <item x="2977"/>
        <item x="7899"/>
        <item x="3635"/>
        <item x="4591"/>
        <item x="3519"/>
        <item x="890"/>
        <item x="5878"/>
        <item x="2202"/>
        <item x="7831"/>
        <item x="5890"/>
        <item x="5733"/>
        <item x="1175"/>
        <item x="7890"/>
        <item x="1110"/>
        <item x="7816"/>
        <item x="5663"/>
        <item x="3960"/>
        <item x="7827"/>
        <item x="5524"/>
        <item x="1109"/>
        <item x="7394"/>
        <item x="1212"/>
        <item x="7896"/>
        <item x="3776"/>
        <item x="4731"/>
        <item x="3685"/>
        <item x="7475"/>
        <item x="6217"/>
        <item x="3988"/>
        <item x="3821"/>
        <item x="3715"/>
        <item x="6585"/>
        <item x="1276"/>
        <item x="5405"/>
        <item x="6127"/>
        <item x="5985"/>
        <item x="5796"/>
        <item x="6389"/>
        <item x="749"/>
        <item x="3442"/>
        <item x="7900"/>
        <item x="6029"/>
        <item x="530"/>
        <item x="7090"/>
        <item x="5110"/>
        <item x="1286"/>
        <item x="3464"/>
        <item x="135"/>
        <item x="4096"/>
        <item x="5331"/>
        <item x="5957"/>
        <item x="2171"/>
        <item x="342"/>
        <item x="5601"/>
        <item x="5251"/>
        <item x="1172"/>
        <item x="2906"/>
        <item x="5980"/>
        <item x="7753"/>
        <item x="2548"/>
        <item x="6295"/>
        <item x="5243"/>
        <item x="5918"/>
        <item x="8315"/>
        <item x="7908"/>
        <item x="796"/>
        <item x="6672"/>
        <item x="6201"/>
        <item x="2546"/>
        <item x="245"/>
        <item x="8899"/>
        <item x="3071"/>
        <item x="1563"/>
        <item x="7132"/>
        <item x="2886"/>
        <item x="6662"/>
        <item x="4075"/>
        <item x="8022"/>
        <item x="5711"/>
        <item x="3410"/>
        <item x="2203"/>
        <item x="8875"/>
        <item x="7497"/>
        <item x="5630"/>
        <item x="2488"/>
        <item x="4481"/>
        <item x="1233"/>
        <item x="4690"/>
        <item x="4595"/>
        <item x="3453"/>
        <item x="1270"/>
        <item x="7705"/>
        <item x="2288"/>
        <item x="5510"/>
        <item x="2939"/>
        <item x="8731"/>
        <item x="6159"/>
        <item x="7232"/>
        <item x="5278"/>
        <item x="7640"/>
        <item x="3238"/>
        <item x="2193"/>
        <item x="5739"/>
        <item x="2786"/>
        <item x="7673"/>
        <item x="7797"/>
        <item x="3770"/>
        <item x="7292"/>
        <item x="12"/>
        <item x="5963"/>
        <item x="5487"/>
        <item x="6831"/>
        <item x="819"/>
        <item x="6832"/>
        <item x="5472"/>
        <item x="3880"/>
        <item x="235"/>
        <item x="8052"/>
        <item x="527"/>
        <item x="2788"/>
        <item x="5155"/>
        <item x="5474"/>
        <item x="7620"/>
        <item x="2587"/>
        <item x="638"/>
        <item x="6723"/>
        <item x="8616"/>
        <item x="3299"/>
        <item x="3892"/>
        <item x="6060"/>
        <item x="5056"/>
        <item x="2245"/>
        <item x="6974"/>
        <item x="8212"/>
        <item x="490"/>
        <item x="2556"/>
        <item x="6712"/>
        <item x="6608"/>
        <item x="4558"/>
        <item x="8036"/>
        <item x="2857"/>
        <item x="5516"/>
        <item x="6032"/>
        <item x="7482"/>
        <item x="6680"/>
        <item x="6715"/>
        <item x="771"/>
        <item x="6849"/>
        <item x="8955"/>
        <item x="820"/>
        <item x="6973"/>
        <item x="4827"/>
        <item x="2715"/>
        <item x="7240"/>
        <item x="2823"/>
        <item x="2446"/>
        <item x="280"/>
        <item x="5691"/>
        <item x="1147"/>
        <item x="2177"/>
        <item x="7351"/>
        <item x="6834"/>
        <item x="3534"/>
        <item x="7452"/>
        <item x="5826"/>
        <item x="4896"/>
        <item x="7342"/>
        <item x="1301"/>
        <item x="148"/>
        <item x="3438"/>
        <item x="1692"/>
        <item x="5721"/>
        <item x="14"/>
        <item x="5232"/>
        <item x="1268"/>
        <item x="2272"/>
        <item x="5121"/>
        <item x="3408"/>
        <item x="278"/>
        <item x="1790"/>
        <item x="4541"/>
        <item x="789"/>
        <item x="1232"/>
        <item x="9066"/>
        <item x="8642"/>
        <item x="735"/>
        <item x="6666"/>
        <item x="5226"/>
        <item x="6668"/>
        <item x="5746"/>
        <item x="736"/>
        <item x="1069"/>
        <item x="1092"/>
        <item x="781"/>
        <item x="5486"/>
        <item x="8553"/>
        <item x="7789"/>
        <item x="7840"/>
        <item x="4396"/>
        <item x="4609"/>
        <item x="8105"/>
        <item x="4864"/>
        <item x="6199"/>
        <item x="8832"/>
        <item x="6878"/>
        <item x="8197"/>
        <item x="3533"/>
        <item x="2174"/>
        <item x="4687"/>
        <item x="7403"/>
        <item x="6665"/>
        <item x="5772"/>
        <item x="8200"/>
        <item x="6845"/>
        <item x="7511"/>
        <item x="3417"/>
        <item x="8556"/>
        <item x="3197"/>
        <item x="5171"/>
        <item x="4038"/>
        <item x="7965"/>
        <item x="7924"/>
        <item x="9030"/>
        <item x="8579"/>
        <item x="3759"/>
        <item x="3532"/>
        <item x="2489"/>
        <item x="7818"/>
        <item x="7183"/>
        <item x="8887"/>
        <item x="3362"/>
        <item x="8885"/>
        <item x="502"/>
        <item x="5184"/>
        <item x="7821"/>
        <item x="320"/>
        <item x="7533"/>
        <item x="5797"/>
        <item x="1174"/>
        <item x="710"/>
        <item x="1093"/>
        <item x="3139"/>
        <item x="7917"/>
        <item x="2197"/>
        <item x="4351"/>
        <item x="4678"/>
        <item x="7069"/>
        <item x="862"/>
        <item x="275"/>
        <item x="5139"/>
        <item x="8312"/>
        <item x="7803"/>
        <item x="8265"/>
        <item x="8621"/>
        <item x="5900"/>
        <item x="898"/>
        <item x="7916"/>
        <item x="897"/>
        <item x="8758"/>
        <item x="7897"/>
        <item x="6175"/>
        <item x="20"/>
        <item x="5228"/>
        <item x="6017"/>
        <item x="5871"/>
        <item x="5275"/>
        <item x="8512"/>
        <item x="7621"/>
        <item x="5273"/>
        <item x="6293"/>
        <item x="3086"/>
        <item x="6766"/>
        <item x="8026"/>
        <item x="9084"/>
        <item x="2337"/>
        <item x="6655"/>
        <item x="8085"/>
        <item x="712"/>
        <item x="7465"/>
        <item x="8453"/>
        <item x="8490"/>
        <item x="7838"/>
        <item x="8489"/>
        <item x="407"/>
        <item x="7893"/>
        <item x="3522"/>
        <item x="4639"/>
        <item x="8054"/>
        <item x="2836"/>
        <item x="7889"/>
        <item x="8354"/>
        <item x="8334"/>
        <item x="6280"/>
        <item x="5435"/>
        <item x="2153"/>
        <item x="7921"/>
        <item x="740"/>
        <item x="8087"/>
        <item x="851"/>
        <item x="9051"/>
        <item x="951"/>
        <item x="7259"/>
        <item x="5376"/>
        <item x="7785"/>
        <item x="1138"/>
        <item x="552"/>
        <item x="3163"/>
        <item x="4009"/>
        <item x="6433"/>
        <item x="5625"/>
        <item x="8170"/>
        <item x="853"/>
        <item x="3466"/>
        <item x="2706"/>
        <item x="214"/>
        <item x="8341"/>
        <item x="7295"/>
        <item x="825"/>
        <item x="47"/>
        <item x="5135"/>
        <item x="2041"/>
        <item x="6481"/>
        <item x="6499"/>
        <item x="7849"/>
        <item x="3875"/>
        <item x="7947"/>
        <item x="4526"/>
        <item x="7716"/>
        <item x="8390"/>
        <item x="1181"/>
        <item x="664"/>
        <item x="5024"/>
        <item x="6311"/>
        <item x="6100"/>
        <item x="5672"/>
        <item x="8281"/>
        <item x="4489"/>
        <item x="7808"/>
        <item x="5299"/>
        <item x="4459"/>
        <item x="5231"/>
        <item x="394"/>
        <item x="7500"/>
        <item x="1203"/>
        <item x="7120"/>
        <item x="8276"/>
        <item x="5440"/>
        <item x="8016"/>
        <item x="8063"/>
        <item x="4111"/>
        <item x="2180"/>
        <item x="4680"/>
        <item x="3422"/>
        <item x="4005"/>
        <item x="2749"/>
        <item x="5439"/>
        <item x="2748"/>
        <item x="2555"/>
        <item x="6694"/>
        <item x="3116"/>
        <item x="6023"/>
        <item x="4086"/>
        <item x="6641"/>
        <item x="5355"/>
        <item x="5880"/>
        <item x="3053"/>
        <item x="8837"/>
        <item x="6105"/>
        <item x="1639"/>
        <item x="8999"/>
        <item x="6463"/>
        <item x="5343"/>
        <item x="3746"/>
        <item x="3757"/>
        <item x="5745"/>
        <item x="6076"/>
        <item x="757"/>
        <item x="7700"/>
        <item x="5229"/>
        <item x="3692"/>
        <item x="8985"/>
        <item x="8025"/>
        <item x="5680"/>
        <item x="4453"/>
        <item x="7698"/>
        <item x="6409"/>
        <item x="4817"/>
        <item x="3782"/>
        <item x="5319"/>
        <item x="3216"/>
        <item x="6678"/>
        <item x="6511"/>
        <item x="4101"/>
        <item x="8783"/>
        <item x="6130"/>
        <item x="867"/>
        <item x="3538"/>
        <item x="772"/>
        <item x="6891"/>
        <item x="8169"/>
        <item x="3239"/>
        <item x="6179"/>
        <item x="2870"/>
        <item x="842"/>
        <item x="2633"/>
        <item x="3345"/>
        <item x="3588"/>
        <item x="577"/>
        <item x="4888"/>
        <item x="4306"/>
        <item x="3985"/>
        <item x="3941"/>
        <item x="4238"/>
        <item x="1029"/>
        <item x="9"/>
        <item x="5853"/>
        <item x="4161"/>
        <item x="3702"/>
        <item x="1020"/>
        <item x="7516"/>
        <item x="4218"/>
        <item x="869"/>
        <item x="6088"/>
        <item x="6230"/>
        <item x="6212"/>
        <item x="8532"/>
        <item x="7443"/>
        <item x="495"/>
        <item x="6094"/>
        <item x="444"/>
        <item x="6254"/>
        <item x="2926"/>
        <item x="1183"/>
        <item x="6800"/>
        <item x="579"/>
        <item x="6407"/>
        <item x="5599"/>
        <item x="7517"/>
        <item x="3938"/>
        <item x="4889"/>
        <item x="5793"/>
        <item x="3767"/>
        <item x="4313"/>
        <item x="7312"/>
        <item x="1090"/>
        <item x="1028"/>
        <item x="649"/>
        <item x="4117"/>
        <item x="887"/>
        <item x="3030"/>
        <item x="2814"/>
        <item x="308"/>
        <item x="7894"/>
        <item x="881"/>
        <item x="8625"/>
        <item x="307"/>
        <item x="5246"/>
        <item x="945"/>
        <item x="3952"/>
        <item x="6400"/>
        <item x="3745"/>
        <item x="7480"/>
        <item x="1017"/>
        <item x="3755"/>
        <item x="769"/>
        <item x="786"/>
        <item x="4628"/>
        <item x="3339"/>
        <item x="4928"/>
        <item x="999"/>
        <item x="3584"/>
        <item x="8060"/>
        <item x="3895"/>
        <item x="6241"/>
        <item x="4309"/>
        <item x="6228"/>
        <item x="3429"/>
        <item x="733"/>
        <item x="5665"/>
        <item x="8592"/>
        <item x="2182"/>
        <item x="4816"/>
        <item x="7502"/>
        <item x="5790"/>
        <item x="7518"/>
        <item x="3761"/>
        <item x="1282"/>
        <item x="5129"/>
        <item x="5655"/>
        <item x="5668"/>
        <item x="3462"/>
        <item x="650"/>
        <item x="946"/>
        <item x="2731"/>
        <item x="5118"/>
        <item x="8839"/>
        <item x="3970"/>
        <item x="813"/>
        <item x="8624"/>
        <item x="2999"/>
        <item x="7933"/>
        <item x="454"/>
        <item x="1024"/>
        <item x="5799"/>
        <item x="868"/>
        <item x="4244"/>
        <item x="709"/>
        <item x="4852"/>
        <item x="6283"/>
        <item x="5852"/>
        <item x="3583"/>
        <item x="427"/>
        <item x="6075"/>
        <item x="6697"/>
        <item x="7909"/>
        <item x="7847"/>
        <item x="5238"/>
        <item x="4082"/>
        <item x="3455"/>
        <item x="5108"/>
        <item x="1640"/>
        <item x="4114"/>
        <item x="6650"/>
        <item x="5247"/>
        <item x="721"/>
        <item x="3986"/>
        <item x="783"/>
        <item x="1188"/>
        <item x="8775"/>
        <item x="3823"/>
        <item x="163"/>
        <item x="5109"/>
        <item x="3768"/>
        <item x="3587"/>
        <item x="770"/>
        <item x="2938"/>
        <item x="5600"/>
        <item x="6086"/>
        <item x="787"/>
        <item x="764"/>
        <item x="6615"/>
        <item x="8841"/>
        <item x="5607"/>
        <item x="448"/>
        <item x="8316"/>
        <item x="3457"/>
        <item x="1281"/>
        <item x="4810"/>
        <item x="7586"/>
        <item x="594"/>
        <item x="5728"/>
        <item x="3240"/>
        <item x="593"/>
        <item x="763"/>
        <item x="5491"/>
        <item x="7904"/>
        <item x="1169"/>
        <item x="3707"/>
        <item x="1196"/>
        <item x="8064"/>
        <item x="5177"/>
        <item x="5532"/>
        <item x="7939"/>
        <item x="3766"/>
        <item x="7402"/>
        <item x="2803"/>
        <item x="4559"/>
        <item x="4349"/>
        <item x="3159"/>
        <item x="3691"/>
        <item x="6219"/>
        <item x="6625"/>
        <item x="3461"/>
        <item x="5245"/>
        <item x="7938"/>
        <item x="766"/>
        <item x="4814"/>
        <item x="5503"/>
        <item x="2135"/>
        <item x="9050"/>
        <item x="1056"/>
        <item x="4003"/>
        <item x="4085"/>
        <item x="5088"/>
        <item x="6218"/>
        <item x="3955"/>
        <item x="2795"/>
        <item x="7514"/>
        <item x="5744"/>
        <item x="5671"/>
        <item x="4079"/>
        <item x="1787"/>
        <item x="434"/>
        <item x="889"/>
        <item x="7912"/>
        <item x="2293"/>
        <item x="3922"/>
        <item x="314"/>
        <item x="7920"/>
        <item x="5983"/>
        <item x="6412"/>
        <item x="8205"/>
        <item x="3971"/>
        <item x="6583"/>
        <item x="1197"/>
        <item x="6913"/>
        <item x="3419"/>
        <item x="5908"/>
        <item x="6450"/>
        <item x="5792"/>
        <item x="1795"/>
        <item x="3463"/>
        <item x="6220"/>
        <item x="6410"/>
        <item x="6066"/>
        <item x="6071"/>
        <item x="7663"/>
        <item x="5835"/>
        <item x="6575"/>
        <item x="5732"/>
        <item x="5639"/>
        <item x="3708"/>
        <item x="1785"/>
        <item x="7907"/>
        <item x="2190"/>
        <item x="2216"/>
        <item x="7931"/>
        <item x="1195"/>
        <item x="6914"/>
        <item x="6693"/>
        <item x="2930"/>
        <item x="5111"/>
        <item x="3549"/>
        <item x="1635"/>
        <item x="6102"/>
        <item x="6688"/>
        <item x="5810"/>
        <item x="2794"/>
        <item x="6089"/>
        <item x="5972"/>
        <item x="568"/>
        <item x="7248"/>
        <item x="6687"/>
        <item x="4803"/>
        <item x="6523"/>
        <item x="6533"/>
        <item x="5956"/>
        <item x="5919"/>
        <item x="8601"/>
        <item x="7728"/>
        <item x="5342"/>
        <item x="5530"/>
        <item x="8564"/>
        <item x="7599"/>
        <item x="5654"/>
        <item x="6070"/>
        <item x="6167"/>
        <item x="3634"/>
        <item x="5984"/>
        <item x="6098"/>
        <item x="5670"/>
        <item x="829"/>
        <item x="5393"/>
        <item x="8283"/>
        <item x="575"/>
        <item x="574"/>
        <item x="5868"/>
        <item x="5692"/>
        <item x="6618"/>
        <item x="5107"/>
        <item x="193"/>
        <item x="4307"/>
        <item x="6689"/>
        <item x="5825"/>
        <item x="6183"/>
        <item x="8217"/>
        <item x="5923"/>
        <item x="5922"/>
        <item x="5529"/>
        <item x="3653"/>
        <item x="5239"/>
        <item x="6690"/>
        <item x="8964"/>
        <item x="6050"/>
        <item x="2558"/>
        <item x="6030"/>
        <item x="5653"/>
        <item x="1895"/>
        <item x="6188"/>
        <item x="3622"/>
        <item x="7558"/>
        <item x="987"/>
        <item x="1894"/>
        <item x="359"/>
        <item x="5097"/>
        <item x="5731"/>
        <item x="5091"/>
        <item x="5506"/>
        <item x="5385"/>
        <item x="6590"/>
        <item x="2327"/>
        <item x="5090"/>
        <item x="7798"/>
        <item x="8501"/>
        <item x="5526"/>
        <item x="5490"/>
        <item x="6676"/>
        <item x="8415"/>
        <item x="8640"/>
        <item x="5505"/>
        <item x="8249"/>
        <item x="7253"/>
        <item x="6020"/>
        <item x="2907"/>
        <item x="7853"/>
        <item x="7235"/>
        <item x="5042"/>
        <item x="3031"/>
        <item x="5522"/>
        <item x="7124"/>
        <item x="687"/>
        <item x="880"/>
        <item x="4923"/>
        <item x="644"/>
        <item x="6790"/>
        <item x="7600"/>
        <item x="8126"/>
        <item x="5106"/>
        <item x="2196"/>
        <item x="2802"/>
        <item x="9063"/>
        <item x="5249"/>
        <item x="6182"/>
        <item x="8527"/>
        <item x="7319"/>
        <item x="5910"/>
        <item x="6647"/>
        <item x="8127"/>
        <item x="7175"/>
        <item x="5920"/>
        <item x="1112"/>
        <item x="8586"/>
        <item x="919"/>
        <item x="3380"/>
        <item x="2616"/>
        <item x="4836"/>
        <item x="7024"/>
        <item x="2527"/>
        <item x="5944"/>
        <item x="4260"/>
        <item x="7861"/>
        <item x="8343"/>
        <item x="7026"/>
        <item x="7766"/>
        <item x="7030"/>
        <item x="6059"/>
        <item x="5967"/>
        <item x="5391"/>
        <item x="8584"/>
        <item x="628"/>
        <item x="202"/>
        <item x="5382"/>
        <item x="2205"/>
        <item x="7788"/>
        <item x="5741"/>
        <item x="7407"/>
        <item x="2195"/>
        <item x="6316"/>
        <item x="6951"/>
        <item x="2828"/>
        <item x="8125"/>
        <item x="2207"/>
        <item x="6003"/>
        <item x="1650"/>
        <item x="4508"/>
        <item x="3859"/>
        <item x="8221"/>
        <item x="4141"/>
        <item x="4553"/>
        <item x="79"/>
        <item x="6421"/>
        <item x="5166"/>
        <item x="3432"/>
        <item x="5705"/>
        <item x="4934"/>
        <item x="4049"/>
        <item x="7903"/>
        <item x="7012"/>
        <item x="6955"/>
        <item x="5149"/>
        <item x="8983"/>
        <item x="5324"/>
        <item x="7331"/>
        <item x="1128"/>
        <item x="406"/>
        <item x="6961"/>
        <item x="5005"/>
        <item x="589"/>
        <item x="6600"/>
        <item x="2222"/>
        <item x="812"/>
        <item x="1259"/>
        <item x="3927"/>
        <item x="153"/>
        <item x="2500"/>
        <item x="5742"/>
        <item x="5616"/>
        <item x="6091"/>
        <item x="4036"/>
        <item x="7139"/>
        <item x="6308"/>
        <item x="2504"/>
        <item x="165"/>
        <item x="8107"/>
        <item x="6939"/>
        <item x="232"/>
        <item x="2406"/>
        <item x="306"/>
        <item x="167"/>
        <item x="1242"/>
        <item x="6938"/>
        <item x="1113"/>
        <item x="6940"/>
        <item x="6355"/>
        <item x="3586"/>
        <item x="7208"/>
        <item x="7508"/>
        <item x="5022"/>
        <item x="5715"/>
        <item x="6658"/>
        <item x="558"/>
        <item x="5682"/>
        <item x="4326"/>
        <item x="8690"/>
        <item x="3717"/>
        <item x="6748"/>
        <item x="7398"/>
        <item x="5743"/>
        <item x="6760"/>
        <item x="3947"/>
        <item x="289"/>
        <item x="3062"/>
        <item x="6722"/>
        <item x="5998"/>
        <item x="8794"/>
        <item x="6805"/>
        <item x="3375"/>
        <item x="4771"/>
        <item x="5168"/>
        <item x="6946"/>
        <item x="2225"/>
        <item x="6197"/>
        <item x="3338"/>
        <item x="90"/>
        <item x="3107"/>
        <item x="3465"/>
        <item x="4524"/>
        <item x="8853"/>
        <item x="1291"/>
        <item x="2194"/>
        <item x="6300"/>
        <item x="6679"/>
        <item x="5583"/>
        <item x="2743"/>
        <item x="142"/>
        <item x="4490"/>
        <item x="1253"/>
        <item x="7151"/>
        <item x="3415"/>
        <item x="7918"/>
        <item x="2718"/>
        <item x="4499"/>
        <item x="2471"/>
        <item x="1085"/>
        <item x="6889"/>
        <item x="1075"/>
        <item x="6194"/>
        <item x="1058"/>
        <item x="19"/>
        <item x="3839"/>
        <item x="1315"/>
        <item x="8799"/>
        <item x="5021"/>
        <item x="8637"/>
        <item x="2969"/>
        <item x="4337"/>
        <item x="5230"/>
        <item x="4145"/>
        <item x="7972"/>
        <item x="700"/>
        <item x="3033"/>
        <item x="3500"/>
        <item x="234"/>
        <item x="1673"/>
        <item x="6082"/>
        <item x="4175"/>
        <item x="6518"/>
        <item x="1079"/>
        <item x="134"/>
        <item x="5995"/>
        <item x="4217"/>
        <item x="5488"/>
        <item x="6166"/>
        <item x="6083"/>
        <item x="2191"/>
        <item x="6524"/>
        <item x="6581"/>
        <item x="2311"/>
        <item x="7615"/>
        <item x="4000"/>
        <item x="4890"/>
        <item x="5584"/>
        <item x="2274"/>
        <item x="3566"/>
        <item x="553"/>
        <item x="6915"/>
        <item x="8112"/>
        <item x="2632"/>
        <item x="8562"/>
        <item x="7220"/>
        <item x="2984"/>
        <item x="3841"/>
        <item x="5706"/>
        <item x="6758"/>
        <item x="7762"/>
        <item x="7221"/>
        <item x="3496"/>
        <item x="5170"/>
        <item x="2753"/>
        <item x="2575"/>
        <item x="3712"/>
        <item x="155"/>
        <item x="4547"/>
        <item x="4127"/>
        <item x="3136"/>
        <item x="226"/>
        <item x="6025"/>
        <item x="230"/>
        <item x="2390"/>
        <item x="195"/>
        <item x="1340"/>
        <item x="2687"/>
        <item x="1341"/>
        <item x="2573"/>
        <item x="4542"/>
        <item x="7081"/>
        <item x="8846"/>
        <item x="1646"/>
        <item x="873"/>
        <item x="877"/>
        <item x="131"/>
        <item x="872"/>
        <item x="2778"/>
        <item x="5993"/>
        <item x="1048"/>
        <item x="3075"/>
        <item x="412"/>
        <item x="7171"/>
        <item x="1647"/>
        <item x="3036"/>
        <item x="145"/>
        <item x="5377"/>
        <item x="1097"/>
        <item x="7771"/>
        <item x="7882"/>
        <item x="2324"/>
        <item x="1107"/>
        <item x="262"/>
        <item x="8730"/>
        <item x="4822"/>
        <item x="7223"/>
        <item x="7740"/>
        <item x="3954"/>
        <item x="3951"/>
        <item x="8585"/>
        <item x="6906"/>
        <item x="2187"/>
        <item x="1641"/>
        <item x="3781"/>
        <item x="2228"/>
        <item x="5443"/>
        <item x="2621"/>
        <item x="3452"/>
        <item x="7812"/>
        <item x="2260"/>
        <item x="4125"/>
        <item x="8769"/>
        <item x="2422"/>
        <item x="7928"/>
        <item x="4885"/>
        <item x="8149"/>
        <item x="8580"/>
        <item x="5003"/>
        <item x="4510"/>
        <item x="8636"/>
        <item x="6248"/>
        <item x="6246"/>
        <item x="6813"/>
        <item x="5158"/>
        <item x="6272"/>
        <item x="7727"/>
        <item x="5117"/>
        <item x="8449"/>
        <item x="1104"/>
        <item x="5066"/>
        <item x="8902"/>
        <item x="6659"/>
        <item x="7525"/>
        <item x="4379"/>
        <item x="260"/>
        <item x="4543"/>
        <item x="3695"/>
        <item x="3433"/>
        <item x="7871"/>
        <item x="3647"/>
        <item x="7123"/>
        <item x="797"/>
        <item x="6235"/>
        <item x="8214"/>
        <item x="1272"/>
        <item x="2199"/>
        <item x="1263"/>
        <item x="3539"/>
        <item x="1656"/>
        <item x="1023"/>
        <item x="1567"/>
        <item x="7961"/>
        <item x="6978"/>
        <item x="8611"/>
        <item x="1262"/>
        <item x="7936"/>
        <item x="5857"/>
        <item x="3547"/>
        <item x="8720"/>
        <item x="3149"/>
        <item x="3680"/>
        <item x="6776"/>
        <item x="6234"/>
        <item x="5827"/>
        <item x="6634"/>
        <item x="4808"/>
        <item x="3890"/>
        <item x="5252"/>
        <item x="4575"/>
        <item x="6624"/>
        <item x="4830"/>
        <item x="8359"/>
        <item x="554"/>
        <item x="8129"/>
        <item x="263"/>
        <item x="2313"/>
        <item x="7254"/>
        <item x="5346"/>
        <item x="2339"/>
        <item x="5341"/>
        <item x="8493"/>
        <item x="7224"/>
        <item x="6236"/>
        <item x="4160"/>
        <item x="8502"/>
        <item x="7439"/>
        <item x="8391"/>
        <item x="8861"/>
        <item x="4936"/>
        <item x="8511"/>
        <item x="9013"/>
        <item x="6613"/>
        <item x="4221"/>
        <item x="7028"/>
        <item x="5979"/>
        <item x="7779"/>
        <item x="7301"/>
        <item x="8318"/>
        <item x="8765"/>
        <item x="227"/>
        <item x="6616"/>
        <item x="7845"/>
        <item x="4819"/>
        <item x="160"/>
        <item x="2455"/>
        <item x="2832"/>
        <item x="5347"/>
        <item x="161"/>
        <item x="5538"/>
        <item x="2322"/>
        <item x="791"/>
        <item x="7370"/>
        <item x="4924"/>
        <item x="231"/>
        <item x="4925"/>
        <item x="3161"/>
        <item x="4224"/>
        <item x="3882"/>
        <item x="7937"/>
        <item x="8319"/>
        <item x="8566"/>
        <item x="4222"/>
        <item x="6726"/>
        <item x="4926"/>
        <item x="4477"/>
        <item x="8420"/>
        <item x="8533"/>
        <item x="8588"/>
        <item x="4080"/>
        <item x="5598"/>
        <item x="8577"/>
        <item x="3162"/>
        <item x="7850"/>
        <item x="4081"/>
        <item x="5316"/>
        <item x="7109"/>
        <item x="7133"/>
        <item x="6495"/>
        <item x="3425"/>
        <item x="5824"/>
        <item x="2874"/>
        <item x="6099"/>
        <item x="8561"/>
        <item x="3693"/>
        <item x="7309"/>
        <item x="8782"/>
        <item x="8219"/>
        <item x="8320"/>
        <item x="6126"/>
        <item x="7513"/>
        <item x="6177"/>
        <item x="3760"/>
        <item x="793"/>
        <item x="180"/>
        <item x="7588"/>
        <item x="8503"/>
        <item x="6077"/>
        <item x="8295"/>
        <item x="6073"/>
        <item x="3688"/>
        <item x="8705"/>
        <item x="8365"/>
        <item x="5802"/>
        <item x="8078"/>
        <item x="3535"/>
        <item x="4868"/>
        <item x="6288"/>
        <item x="811"/>
        <item x="157"/>
        <item x="8385"/>
        <item x="4305"/>
        <item x="6351"/>
        <item x="8138"/>
        <item x="5353"/>
        <item x="7585"/>
        <item x="6919"/>
        <item x="780"/>
        <item x="6594"/>
        <item x="8835"/>
        <item x="3921"/>
        <item x="8153"/>
        <item x="158"/>
        <item x="8152"/>
        <item x="6379"/>
        <item x="6458"/>
        <item x="8340"/>
        <item x="8024"/>
        <item x="7137"/>
        <item x="8155"/>
        <item x="1201"/>
        <item x="9065"/>
        <item x="2258"/>
        <item x="6519"/>
        <item x="8311"/>
        <item x="7568"/>
        <item x="6087"/>
        <item x="4884"/>
        <item x="8168"/>
        <item x="683"/>
        <item x="8065"/>
        <item x="6459"/>
        <item x="8203"/>
        <item x="3762"/>
        <item x="6232"/>
        <item x="8166"/>
        <item x="6237"/>
        <item x="1165"/>
        <item x="4392"/>
        <item x="738"/>
        <item x="1140"/>
        <item x="6462"/>
        <item x="1163"/>
        <item x="2998"/>
        <item x="8567"/>
        <item x="8389"/>
        <item x="1166"/>
        <item x="3241"/>
        <item x="6395"/>
        <item x="2937"/>
        <item x="1167"/>
        <item x="6337"/>
        <item x="2882"/>
        <item x="7044"/>
        <item x="7519"/>
        <item x="287"/>
        <item x="759"/>
        <item x="6438"/>
        <item x="2472"/>
        <item x="2997"/>
        <item x="2925"/>
        <item x="3917"/>
        <item x="6621"/>
        <item x="8604"/>
        <item x="8672"/>
        <item x="6401"/>
        <item x="2867"/>
        <item x="8017"/>
        <item x="7047"/>
        <item x="1164"/>
        <item x="4139"/>
        <item x="7135"/>
        <item x="3582"/>
        <item x="6186"/>
        <item x="2868"/>
        <item x="8339"/>
        <item x="6042"/>
        <item x="7046"/>
        <item x="5354"/>
        <item x="6633"/>
        <item x="8369"/>
        <item x="3824"/>
        <item x="2154"/>
        <item x="1349"/>
        <item x="3456"/>
        <item x="2310"/>
        <item x="3454"/>
        <item x="7023"/>
        <item x="5132"/>
        <item x="5351"/>
        <item x="2393"/>
        <item x="7022"/>
        <item x="728"/>
        <item x="3883"/>
        <item x="3833"/>
        <item x="4051"/>
        <item x="5632"/>
        <item x="1021"/>
        <item x="4893"/>
        <item x="409"/>
        <item x="3443"/>
        <item x="7146"/>
        <item x="774"/>
        <item x="8589"/>
        <item x="7806"/>
        <item x="4812"/>
        <item x="8704"/>
        <item x="8519"/>
        <item x="6788"/>
        <item x="5605"/>
        <item x="3894"/>
        <item x="606"/>
        <item x="436"/>
        <item x="7021"/>
        <item x="1089"/>
        <item x="998"/>
        <item x="6587"/>
        <item x="3585"/>
        <item x="2397"/>
        <item x="6457"/>
        <item x="5635"/>
        <item x="3915"/>
        <item x="3994"/>
        <item x="3656"/>
        <item x="2865"/>
        <item x="6885"/>
        <item x="3427"/>
        <item x="4887"/>
        <item x="5634"/>
        <item x="5661"/>
        <item x="7515"/>
        <item x="8156"/>
        <item x="7834"/>
        <item x="2869"/>
        <item x="4358"/>
        <item x="8723"/>
        <item x="8067"/>
        <item x="150"/>
        <item x="7934"/>
        <item x="4123"/>
        <item x="832"/>
        <item x="1202"/>
        <item x="948"/>
        <item x="4283"/>
        <item x="7310"/>
        <item x="6643"/>
        <item x="8707"/>
        <item x="6684"/>
        <item x="4129"/>
        <item x="468"/>
        <item x="6692"/>
        <item x="7188"/>
        <item x="3440"/>
        <item x="6663"/>
        <item x="5863"/>
        <item x="5489"/>
        <item x="292"/>
        <item x="151"/>
        <item x="3164"/>
        <item x="473"/>
        <item x="367"/>
        <item x="7379"/>
        <item x="504"/>
        <item x="2048"/>
        <item x="4153"/>
        <item x="1176"/>
        <item x="507"/>
        <item x="3742"/>
        <item x="7432"/>
        <item x="6817"/>
        <item x="467"/>
        <item x="895"/>
        <item x="953"/>
        <item x="3051"/>
        <item x="1072"/>
        <item x="503"/>
        <item x="954"/>
        <item x="1106"/>
        <item x="1630"/>
        <item x="4154"/>
        <item x="508"/>
        <item x="8946"/>
        <item x="6494"/>
        <item x="4121"/>
        <item x="509"/>
        <item x="463"/>
        <item x="5115"/>
        <item x="8950"/>
        <item x="950"/>
        <item x="827"/>
        <item x="5374"/>
        <item x="7675"/>
        <item x="1581"/>
        <item x="472"/>
        <item x="1638"/>
        <item x="462"/>
        <item x="166"/>
        <item x="2657"/>
        <item x="3446"/>
        <item x="246"/>
        <item x="6952"/>
        <item x="6815"/>
        <item x="7627"/>
        <item x="213"/>
        <item x="3956"/>
        <item x="3835"/>
        <item x="561"/>
        <item x="4176"/>
        <item x="7680"/>
        <item x="5128"/>
        <item x="382"/>
        <item x="379"/>
        <item x="381"/>
        <item x="5915"/>
        <item x="5901"/>
        <item x="458"/>
        <item x="366"/>
        <item x="792"/>
        <item x="8383"/>
        <item x="5437"/>
        <item x="6279"/>
        <item x="6622"/>
        <item x="45"/>
        <item x="8438"/>
        <item x="3826"/>
        <item x="4108"/>
        <item x="6750"/>
        <item x="2046"/>
        <item x="6742"/>
        <item x="6491"/>
        <item x="5317"/>
        <item x="3754"/>
        <item x="3748"/>
        <item x="587"/>
        <item x="396"/>
        <item x="557"/>
        <item x="8849"/>
        <item x="5116"/>
        <item x="3836"/>
        <item x="8048"/>
        <item x="5373"/>
        <item x="6134"/>
        <item x="5103"/>
        <item x="452"/>
        <item x="424"/>
        <item x="6555"/>
        <item x="522"/>
        <item x="3437"/>
        <item x="8246"/>
        <item x="451"/>
        <item x="5312"/>
        <item x="5288"/>
        <item x="3874"/>
        <item x="2152"/>
        <item x="254"/>
        <item x="4584"/>
        <item x="4284"/>
        <item x="5044"/>
        <item x="478"/>
        <item x="8279"/>
        <item x="423"/>
        <item x="4007"/>
        <item x="3747"/>
        <item x="8282"/>
        <item x="2049"/>
        <item x="8280"/>
        <item x="4583"/>
        <item x="4143"/>
        <item x="3881"/>
        <item x="4525"/>
        <item x="3834"/>
        <item x="4083"/>
        <item x="401"/>
        <item x="7414"/>
        <item x="3888"/>
        <item x="6431"/>
        <item x="7299"/>
        <item x="8778"/>
        <item x="6320"/>
        <item x="3889"/>
        <item x="3936"/>
        <item x="2039"/>
        <item x="3963"/>
        <item x="4504"/>
        <item x="7198"/>
        <item x="3537"/>
        <item x="6282"/>
        <item x="7769"/>
        <item x="6124"/>
        <item x="6292"/>
        <item x="3459"/>
        <item x="6629"/>
        <item x="3879"/>
        <item x="8165"/>
        <item x="5660"/>
        <item x="6649"/>
        <item x="3926"/>
        <item x="3705"/>
        <item x="4813"/>
        <item x="3368"/>
        <item x="8293"/>
        <item x="480"/>
        <item x="5855"/>
        <item x="5289"/>
        <item x="6975"/>
        <item x="7003"/>
        <item x="479"/>
        <item x="567"/>
        <item x="3887"/>
        <item x="4503"/>
        <item x="2790"/>
        <item x="8162"/>
        <item x="5480"/>
        <item x="639"/>
        <item x="4047"/>
        <item x="5644"/>
        <item x="5659"/>
        <item x="251"/>
        <item x="5433"/>
        <item x="3832"/>
        <item x="8952"/>
        <item x="5431"/>
        <item x="5641"/>
        <item x="456"/>
        <item x="3154"/>
        <item x="5907"/>
        <item x="2656"/>
        <item x="7948"/>
        <item x="5047"/>
        <item x="5969"/>
        <item x="9029"/>
        <item x="4476"/>
        <item x="3866"/>
        <item x="4867"/>
        <item x="5381"/>
        <item x="4850"/>
        <item x="4502"/>
        <item x="3939"/>
        <item x="6886"/>
        <item x="1193"/>
        <item x="8818"/>
        <item x="5137"/>
        <item x="4258"/>
        <item x="6728"/>
        <item x="5236"/>
        <item x="6652"/>
        <item x="4445"/>
        <item x="8761"/>
        <item x="7134"/>
        <item x="44"/>
        <item x="3157"/>
        <item x="5724"/>
        <item x="5356"/>
        <item x="1012"/>
        <item x="603"/>
        <item x="7286"/>
        <item x="941"/>
        <item x="968"/>
        <item x="8793"/>
        <item x="5493"/>
        <item x="6072"/>
        <item x="6226"/>
        <item x="4483"/>
        <item x="2775"/>
        <item x="6125"/>
        <item x="5357"/>
        <item x="6263"/>
        <item x="6635"/>
        <item x="5686"/>
        <item x="4479"/>
        <item x="8049"/>
        <item x="8479"/>
        <item x="5004"/>
        <item x="3652"/>
        <item x="5310"/>
        <item x="149"/>
        <item x="4805"/>
        <item x="5469"/>
        <item x="5359"/>
        <item x="3949"/>
        <item x="6327"/>
        <item x="212"/>
        <item x="5358"/>
        <item x="5536"/>
        <item x="7413"/>
        <item x="4435"/>
        <item x="204"/>
        <item x="7665"/>
        <item x="4601"/>
        <item x="68"/>
        <item x="604"/>
        <item x="6257"/>
        <item x="5178"/>
        <item x="2264"/>
        <item x="4600"/>
        <item x="4213"/>
        <item x="7400"/>
        <item x="1135"/>
        <item x="3918"/>
        <item x="1564"/>
        <item x="8719"/>
        <item x="6725"/>
        <item x="6922"/>
        <item x="5064"/>
        <item x="3133"/>
        <item x="5058"/>
        <item x="8925"/>
        <item x="4597"/>
        <item x="4184"/>
        <item x="2427"/>
        <item x="5123"/>
        <item x="7375"/>
        <item x="8786"/>
        <item x="225"/>
        <item x="523"/>
        <item x="1275"/>
        <item x="1642"/>
        <item x="8900"/>
        <item x="8578"/>
        <item x="8419"/>
        <item x="6115"/>
        <item x="5603"/>
        <item x="4982"/>
        <item x="4784"/>
        <item x="8927"/>
        <item x="5380"/>
        <item x="216"/>
        <item x="4174"/>
        <item x="5991"/>
        <item x="4947"/>
        <item x="3458"/>
        <item x="4162"/>
        <item x="1013"/>
        <item x="918"/>
        <item x="8873"/>
        <item x="5138"/>
        <item x="5179"/>
        <item x="2253"/>
        <item x="6116"/>
        <item x="1154"/>
        <item x="4815"/>
        <item x="6719"/>
        <item x="5122"/>
        <item x="4523"/>
        <item x="4535"/>
        <item x="566"/>
        <item x="564"/>
        <item x="6642"/>
        <item x="84"/>
        <item x="46"/>
        <item x="565"/>
        <item x="818"/>
        <item x="2482"/>
        <item x="316"/>
        <item x="317"/>
        <item x="817"/>
        <item x="4370"/>
        <item x="4871"/>
        <item x="3045"/>
        <item x="8135"/>
        <item x="48"/>
        <item x="5484"/>
        <item x="4522"/>
        <item x="8159"/>
        <item x="2176"/>
        <item x="8928"/>
        <item x="7457"/>
        <item x="6309"/>
        <item x="4594"/>
        <item x="548"/>
        <item x="7501"/>
        <item x="8269"/>
        <item x="7866"/>
        <item x="732"/>
        <item x="4634"/>
        <item x="7049"/>
        <item x="5657"/>
        <item x="2652"/>
        <item x="4158"/>
        <item x="8978"/>
        <item x="6387"/>
        <item x="2563"/>
        <item x="3863"/>
        <item x="4266"/>
        <item x="5912"/>
        <item x="5695"/>
        <item x="4333"/>
        <item x="6954"/>
        <item x="2855"/>
        <item x="2852"/>
        <item x="8663"/>
        <item x="752"/>
        <item x="6806"/>
        <item x="6551"/>
        <item x="4157"/>
        <item x="489"/>
        <item x="2776"/>
        <item x="5068"/>
        <item x="6873"/>
        <item x="8044"/>
        <item x="3077"/>
        <item x="6358"/>
        <item x="6717"/>
        <item x="5142"/>
        <item x="1083"/>
        <item x="1661"/>
        <item x="1680"/>
        <item x="43"/>
        <item x="2988"/>
        <item x="2386"/>
        <item x="6968"/>
        <item x="8443"/>
        <item x="4078"/>
        <item x="4579"/>
        <item x="6363"/>
        <item x="8286"/>
        <item x="80"/>
        <item x="8050"/>
        <item x="446"/>
        <item x="2861"/>
        <item x="4474"/>
        <item x="7226"/>
        <item x="8593"/>
        <item x="4156"/>
        <item x="81"/>
        <item x="4521"/>
        <item x="2627"/>
        <item x="5441"/>
        <item x="2168"/>
        <item x="3716"/>
        <item x="7880"/>
        <item x="3175"/>
        <item x="6991"/>
        <item x="5067"/>
        <item x="936"/>
        <item x="4353"/>
        <item x="6660"/>
        <item x="8619"/>
        <item x="6109"/>
        <item x="717"/>
        <item x="979"/>
        <item x="5069"/>
        <item x="5242"/>
        <item x="5277"/>
        <item x="8307"/>
        <item x="2214"/>
        <item x="4362"/>
        <item x="640"/>
        <item x="6506"/>
        <item x="3872"/>
        <item x="3774"/>
        <item x="5057"/>
        <item x="4582"/>
        <item x="273"/>
        <item x="8090"/>
        <item x="3176"/>
        <item x="8609"/>
        <item x="8610"/>
        <item x="1039"/>
        <item x="4882"/>
        <item x="2893"/>
        <item x="1019"/>
        <item x="8595"/>
        <item x="5368"/>
        <item x="7591"/>
        <item x="5451"/>
        <item x="6681"/>
        <item x="924"/>
        <item x="5287"/>
        <item x="5366"/>
        <item x="5448"/>
        <item x="5130"/>
        <item x="7883"/>
        <item x="6108"/>
        <item x="5651"/>
        <item x="5402"/>
        <item x="4914"/>
        <item x="6683"/>
        <item x="8803"/>
        <item x="4527"/>
        <item x="3032"/>
        <item x="3961"/>
        <item x="1162"/>
        <item x="5447"/>
        <item x="7646"/>
        <item x="2350"/>
        <item x="1094"/>
        <item x="5990"/>
        <item x="4775"/>
        <item x="8620"/>
        <item x="3929"/>
        <item x="3497"/>
        <item x="3211"/>
        <item x="4236"/>
        <item x="7982"/>
        <item x="8303"/>
        <item x="5535"/>
        <item x="3873"/>
        <item x="1634"/>
        <item x="3684"/>
        <item x="3414"/>
        <item x="8069"/>
        <item x="5401"/>
        <item x="4866"/>
        <item x="7979"/>
        <item x="7157"/>
        <item x="3731"/>
        <item x="6930"/>
        <item x="5296"/>
        <item x="1284"/>
        <item x="4298"/>
        <item x="7377"/>
        <item x="493"/>
        <item x="384"/>
        <item x="5065"/>
        <item x="4894"/>
        <item x="8244"/>
        <item x="2352"/>
        <item x="7165"/>
        <item x="5294"/>
        <item x="6352"/>
        <item x="8777"/>
        <item x="8141"/>
        <item x="8001"/>
        <item x="392"/>
        <item x="2541"/>
        <item x="2464"/>
        <item x="8884"/>
        <item x="4073"/>
        <item x="3006"/>
        <item x="7768"/>
        <item x="5781"/>
        <item x="8163"/>
        <item x="8958"/>
        <item x="8612"/>
        <item x="8800"/>
        <item x="335"/>
        <item x="4605"/>
        <item x="8633"/>
        <item x="5862"/>
        <item x="8613"/>
        <item x="8855"/>
        <item x="5400"/>
        <item x="7682"/>
        <item x="4151"/>
        <item x="5113"/>
        <item x="8500"/>
        <item x="6982"/>
        <item x="5379"/>
        <item x="512"/>
        <item x="8664"/>
        <item x="4252"/>
        <item x="8854"/>
        <item x="3352"/>
        <item x="6483"/>
        <item x="3348"/>
        <item x="3445"/>
        <item x="776"/>
        <item x="8146"/>
        <item x="904"/>
        <item x="8373"/>
        <item x="4112"/>
        <item x="903"/>
        <item x="7985"/>
        <item x="327"/>
        <item x="4042"/>
        <item x="7491"/>
        <item x="7492"/>
        <item x="964"/>
        <item x="1153"/>
        <item x="902"/>
        <item x="2044"/>
        <item x="372"/>
        <item x="4826"/>
        <item x="499"/>
        <item x="7875"/>
        <item x="8091"/>
        <item x="4881"/>
        <item x="501"/>
        <item x="8150"/>
        <item x="6935"/>
        <item x="1632"/>
        <item x="5646"/>
        <item x="8083"/>
        <item x="3564"/>
        <item x="4774"/>
        <item x="901"/>
        <item x="7073"/>
        <item x="5120"/>
        <item x="7493"/>
        <item x="3147"/>
        <item x="6507"/>
        <item x="7345"/>
        <item x="8615"/>
        <item x="4807"/>
        <item x="3982"/>
        <item x="8614"/>
        <item x="8797"/>
        <item x="6795"/>
        <item x="7344"/>
        <item x="1102"/>
        <item x="2797"/>
        <item x="6792"/>
        <item x="5364"/>
        <item x="491"/>
        <item x="5297"/>
        <item x="864"/>
        <item x="1103"/>
        <item x="7643"/>
        <item x="9022"/>
        <item x="3236"/>
        <item x="1158"/>
        <item x="7169"/>
        <item x="6898"/>
        <item x="8047"/>
        <item x="4608"/>
        <item x="6136"/>
        <item x="8145"/>
        <item x="3958"/>
        <item x="6619"/>
        <item x="7637"/>
        <item x="77"/>
        <item x="3683"/>
        <item x="209"/>
        <item x="5295"/>
        <item x="5303"/>
        <item x="5914"/>
        <item x="863"/>
        <item x="5720"/>
        <item x="8308"/>
        <item x="5362"/>
        <item x="2798"/>
        <item x="8377"/>
        <item x="4281"/>
        <item x="8883"/>
        <item x="5305"/>
        <item x="7166"/>
        <item x="8629"/>
        <item x="4282"/>
        <item x="6682"/>
        <item x="7062"/>
        <item x="7636"/>
        <item x="8195"/>
        <item x="8948"/>
        <item x="3565"/>
        <item x="7234"/>
        <item x="4311"/>
        <item x="417"/>
        <item x="5921"/>
        <item x="7170"/>
        <item x="1658"/>
        <item x="383"/>
        <item x="2042"/>
        <item x="2045"/>
        <item x="6424"/>
        <item x="378"/>
        <item x="6617"/>
        <item x="6261"/>
        <item x="4806"/>
        <item x="336"/>
        <item x="337"/>
        <item x="7970"/>
        <item x="3218"/>
        <item x="1139"/>
        <item x="8628"/>
        <item x="8856"/>
        <item x="3877"/>
        <item x="8865"/>
        <item x="8436"/>
        <item x="4776"/>
        <item x="7159"/>
        <item x="5114"/>
        <item x="6484"/>
        <item x="7160"/>
        <item x="8626"/>
        <item x="388"/>
        <item x="5301"/>
        <item x="4880"/>
        <item x="899"/>
        <item x="6489"/>
        <item x="3741"/>
        <item x="8627"/>
        <item x="5371"/>
        <item x="469"/>
        <item x="7180"/>
        <item x="8727"/>
        <item x="486"/>
        <item x="5304"/>
        <item x="6135"/>
        <item x="5313"/>
        <item x="471"/>
        <item x="389"/>
        <item x="3779"/>
        <item x="517"/>
        <item x="484"/>
        <item x="3868"/>
        <item x="8945"/>
        <item x="7061"/>
        <item x="8934"/>
        <item x="8960"/>
        <item x="6448"/>
        <item x="6328"/>
        <item x="2419"/>
        <item x="2358"/>
        <item x="1631"/>
        <item x="4285"/>
        <item x="8518"/>
        <item x="4773"/>
        <item x="3869"/>
        <item x="6656"/>
        <item x="485"/>
        <item x="8657"/>
        <item x="2421"/>
        <item x="6056"/>
        <item x="878"/>
        <item x="8725"/>
        <item x="586"/>
        <item x="8062"/>
        <item x="7638"/>
        <item x="7701"/>
        <item x="8147"/>
        <item x="5102"/>
        <item x="386"/>
        <item x="390"/>
        <item x="6432"/>
        <item x="4359"/>
        <item x="229"/>
        <item x="5645"/>
        <item x="3777"/>
        <item x="6142"/>
        <item x="7758"/>
        <item x="5916"/>
        <item x="361"/>
        <item x="1151"/>
        <item x="5318"/>
        <item x="391"/>
        <item x="8845"/>
        <item x="8193"/>
        <item x="39"/>
        <item x="6445"/>
        <item x="6419"/>
        <item x="5611"/>
        <item x="7674"/>
        <item x="5375"/>
        <item x="8413"/>
        <item x="5100"/>
        <item x="7720"/>
        <item x="7429"/>
        <item x="3434"/>
        <item x="1137"/>
        <item x="5302"/>
        <item x="5101"/>
        <item x="3223"/>
        <item x="7430"/>
        <item x="5674"/>
        <item x="3778"/>
        <item x="505"/>
        <item x="7780"/>
        <item x="5193"/>
        <item x="5881"/>
        <item x="3567"/>
        <item x="4938"/>
        <item x="2238"/>
        <item x="963"/>
        <item x="8523"/>
        <item x="4972"/>
        <item x="933"/>
        <item x="5951"/>
        <item x="404"/>
        <item x="6095"/>
        <item x="961"/>
        <item x="4604"/>
        <item x="5684"/>
        <item x="6510"/>
        <item x="6140"/>
        <item x="3039"/>
        <item x="8805"/>
        <item x="7158"/>
        <item x="137"/>
        <item x="4228"/>
        <item x="2392"/>
        <item x="3174"/>
        <item x="3173"/>
        <item x="5952"/>
        <item x="7456"/>
        <item x="3682"/>
        <item x="4778"/>
        <item x="2774"/>
        <item x="7288"/>
        <item x="5250"/>
        <item x="4969"/>
        <item x="8272"/>
        <item x="2578"/>
        <item x="525"/>
        <item x="2658"/>
        <item x="2371"/>
        <item x="1582"/>
        <item x="7239"/>
        <item x="4519"/>
        <item x="4878"/>
        <item x="2942"/>
        <item x="329"/>
        <item x="879"/>
        <item x="6439"/>
        <item x="6509"/>
        <item x="3828"/>
        <item x="4296"/>
        <item x="8717"/>
        <item x="4578"/>
        <item x="6966"/>
        <item x="3325"/>
        <item x="1071"/>
        <item x="3876"/>
        <item x="41"/>
        <item x="5971"/>
        <item x="4178"/>
        <item x="3334"/>
        <item x="4683"/>
        <item x="4979"/>
        <item x="25"/>
        <item x="2382"/>
        <item x="7347"/>
        <item x="3751"/>
        <item x="4093"/>
        <item x="4544"/>
        <item x="6827"/>
        <item x="2221"/>
        <item x="8933"/>
        <item x="4684"/>
        <item x="7242"/>
        <item x="7019"/>
        <item x="121"/>
        <item x="4932"/>
        <item x="7107"/>
        <item x="2688"/>
        <item x="4876"/>
        <item x="2447"/>
        <item x="1668"/>
        <item x="7692"/>
        <item x="7957"/>
        <item x="147"/>
        <item x="8962"/>
        <item x="52"/>
        <item x="3507"/>
        <item x="3302"/>
        <item x="4516"/>
        <item x="2425"/>
        <item x="6156"/>
        <item x="4580"/>
        <item x="3913"/>
        <item x="2308"/>
        <item x="3245"/>
        <item x="4873"/>
        <item x="4088"/>
        <item x="6371"/>
        <item x="6000"/>
        <item x="8987"/>
        <item x="66"/>
        <item x="3297"/>
        <item x="4537"/>
        <item x="4197"/>
        <item x="116"/>
        <item x="2552"/>
        <item x="2462"/>
        <item x="4484"/>
        <item x="2717"/>
        <item x="8442"/>
        <item x="7231"/>
        <item x="2981"/>
        <item x="5467"/>
        <item x="8736"/>
        <item x="5589"/>
        <item x="40"/>
        <item x="3301"/>
        <item x="6157"/>
        <item x="6981"/>
        <item x="2682"/>
        <item x="2402"/>
        <item x="7105"/>
        <item x="6375"/>
        <item x="328"/>
        <item x="2638"/>
        <item x="2773"/>
        <item x="2763"/>
        <item x="3335"/>
        <item x="6531"/>
        <item x="3082"/>
        <item x="6604"/>
        <item x="1633"/>
        <item x="2624"/>
        <item x="7613"/>
        <item x="5311"/>
        <item x="2764"/>
        <item x="4401"/>
        <item x="5755"/>
        <item x="4877"/>
        <item x="8468"/>
        <item x="8583"/>
        <item x="2373"/>
        <item x="2759"/>
        <item x="727"/>
        <item x="7942"/>
        <item x="6374"/>
        <item x="5470"/>
        <item x="5012"/>
        <item x="2458"/>
        <item x="1306"/>
        <item x="2751"/>
        <item x="5174"/>
        <item x="2721"/>
        <item x="3651"/>
        <item x="2539"/>
        <item x="6924"/>
        <item x="1277"/>
        <item x="2160"/>
        <item x="6755"/>
        <item x="7943"/>
        <item x="2460"/>
        <item x="4233"/>
        <item x="8019"/>
        <item x="5338"/>
        <item x="318"/>
        <item x="7467"/>
        <item x="5970"/>
        <item x="7097"/>
        <item x="215"/>
        <item x="6920"/>
        <item x="237"/>
        <item x="7469"/>
        <item x="7468"/>
        <item x="8506"/>
        <item x="8092"/>
        <item x="4235"/>
        <item x="9056"/>
        <item x="211"/>
        <item x="7348"/>
        <item x="4323"/>
        <item x="6871"/>
        <item x="4940"/>
        <item x="356"/>
        <item x="4231"/>
        <item x="6093"/>
        <item x="3145"/>
        <item x="7466"/>
        <item x="3430"/>
        <item x="5620"/>
        <item x="5483"/>
        <item x="8890"/>
        <item x="8874"/>
        <item x="8187"/>
        <item x="5360"/>
        <item x="6868"/>
        <item x="1119"/>
        <item x="7060"/>
        <item x="1134"/>
        <item x="1122"/>
        <item x="4077"/>
        <item x="4899"/>
        <item x="8508"/>
        <item x="2962"/>
        <item x="3295"/>
        <item x="5596"/>
        <item x="85"/>
        <item x="5844"/>
        <item x="268"/>
        <item x="8963"/>
        <item x="1145"/>
        <item x="350"/>
        <item x="323"/>
        <item x="1299"/>
        <item x="8285"/>
        <item x="3264"/>
        <item x="6190"/>
        <item x="3623"/>
        <item x="5717"/>
        <item x="8507"/>
        <item x="3037"/>
        <item x="8161"/>
        <item x="6356"/>
        <item x="2377"/>
        <item x="1082"/>
        <item x="7360"/>
        <item x="994"/>
        <item x="1129"/>
        <item x="6970"/>
        <item x="3431"/>
        <item x="6539"/>
        <item x="5716"/>
        <item x="2380"/>
        <item x="1132"/>
        <item x="4031"/>
        <item x="2635"/>
        <item x="376"/>
        <item x="9028"/>
        <item x="55"/>
        <item x="3736"/>
        <item x="4696"/>
        <item x="5009"/>
        <item x="6354"/>
        <item x="6368"/>
        <item x="2637"/>
        <item x="1007"/>
        <item x="6949"/>
        <item x="610"/>
        <item x="54"/>
        <item x="996"/>
        <item x="5572"/>
        <item x="2851"/>
        <item x="2604"/>
        <item x="1226"/>
        <item x="2958"/>
        <item x="343"/>
        <item x="824"/>
        <item x="823"/>
        <item x="2989"/>
        <item x="5622"/>
        <item x="6828"/>
        <item x="1010"/>
        <item x="8574"/>
        <item x="8534"/>
        <item x="3980"/>
        <item x="6307"/>
        <item x="7555"/>
        <item x="238"/>
        <item x="269"/>
        <item x="6365"/>
        <item x="3014"/>
        <item x="3862"/>
        <item x="2854"/>
        <item x="2379"/>
        <item x="995"/>
        <item x="6943"/>
        <item x="7471"/>
        <item x="4841"/>
        <item x="6549"/>
        <item x="2404"/>
        <item x="2540"/>
        <item x="4944"/>
        <item x="571"/>
        <item x="625"/>
        <item x="8268"/>
        <item x="6942"/>
        <item x="1011"/>
        <item x="7014"/>
        <item x="2636"/>
        <item x="3012"/>
        <item x="6357"/>
        <item x="8916"/>
        <item x="6810"/>
        <item x="1042"/>
        <item x="1686"/>
        <item x="2859"/>
        <item x="6353"/>
        <item x="7612"/>
        <item x="196"/>
        <item x="2363"/>
        <item x="934"/>
        <item x="6862"/>
        <item x="3772"/>
        <item x="572"/>
        <item x="4833"/>
        <item x="5840"/>
        <item x="2858"/>
        <item x="3132"/>
        <item x="1293"/>
        <item x="2365"/>
        <item x="3739"/>
        <item x="1045"/>
        <item x="6550"/>
        <item x="1043"/>
        <item x="992"/>
        <item x="993"/>
        <item x="8117"/>
        <item x="139"/>
        <item x="5749"/>
        <item x="3991"/>
        <item x="2366"/>
        <item x="64"/>
        <item x="7131"/>
        <item x="6251"/>
        <item x="2029"/>
        <item x="8697"/>
        <item x="8233"/>
        <item x="6206"/>
        <item x="1296"/>
        <item x="91"/>
        <item x="1292"/>
        <item x="1004"/>
        <item x="4448"/>
        <item x="1005"/>
        <item x="977"/>
        <item x="981"/>
        <item x="978"/>
        <item x="3740"/>
        <item x="3734"/>
        <item x="1660"/>
        <item x="980"/>
        <item x="2232"/>
        <item x="6250"/>
        <item x="7971"/>
        <item x="3860"/>
        <item x="5953"/>
        <item x="3658"/>
        <item x="7358"/>
        <item x="8005"/>
        <item x="141"/>
        <item x="2498"/>
        <item x="4780"/>
        <item x="59"/>
        <item x="4729"/>
        <item x="8004"/>
        <item x="1006"/>
        <item x="7474"/>
        <item x="7608"/>
        <item x="4730"/>
        <item x="8094"/>
        <item x="8095"/>
        <item x="5986"/>
        <item x="8815"/>
        <item x="698"/>
        <item x="1679"/>
        <item x="3659"/>
        <item x="7304"/>
        <item x="2711"/>
        <item x="1041"/>
        <item x="9073"/>
        <item x="4978"/>
        <item x="1037"/>
        <item x="6147"/>
        <item x="4974"/>
        <item x="5689"/>
        <item x="699"/>
        <item x="7940"/>
        <item x="3000"/>
        <item x="4041"/>
        <item x="4596"/>
        <item x="4606"/>
        <item x="7156"/>
        <item x="60"/>
        <item x="6855"/>
        <item x="7881"/>
        <item x="7163"/>
        <item x="6092"/>
        <item x="4828"/>
        <item x="4874"/>
        <item x="5788"/>
        <item x="364"/>
        <item x="7162"/>
        <item x="4973"/>
        <item x="4087"/>
        <item x="7999"/>
        <item x="3771"/>
        <item x="8297"/>
        <item x="7473"/>
        <item x="7966"/>
        <item x="2452"/>
        <item x="86"/>
        <item x="7093"/>
        <item x="960"/>
        <item x="5363"/>
        <item x="5954"/>
        <item x="4635"/>
        <item x="8808"/>
        <item x="6733"/>
        <item x="6779"/>
        <item x="4870"/>
        <item x="7522"/>
        <item x="8475"/>
        <item x="928"/>
        <item x="4230"/>
        <item x="3714"/>
        <item x="7164"/>
        <item x="1788"/>
        <item x="7941"/>
        <item x="7161"/>
        <item x="2799"/>
        <item x="6778"/>
        <item x="8866"/>
        <item x="3931"/>
        <item x="4879"/>
        <item x="1898"/>
        <item x="2709"/>
        <item x="6857"/>
        <item x="8388"/>
        <item x="4103"/>
        <item x="3851"/>
        <item x="6854"/>
        <item x="7976"/>
        <item x="8349"/>
        <item x="3945"/>
        <item x="4290"/>
        <item x="982"/>
        <item x="94"/>
        <item x="93"/>
        <item x="5700"/>
        <item x="6267"/>
        <item x="5989"/>
        <item x="7926"/>
        <item x="925"/>
        <item x="5699"/>
        <item x="6844"/>
        <item x="6266"/>
        <item x="4568"/>
        <item x="6847"/>
        <item x="5292"/>
        <item x="8446"/>
        <item x="5943"/>
        <item x="6144"/>
        <item x="6265"/>
        <item x="2149"/>
        <item x="4421"/>
        <item x="6270"/>
        <item x="6264"/>
        <item x="2730"/>
        <item x="2275"/>
        <item x="6008"/>
        <item x="8412"/>
        <item x="6299"/>
        <item x="3320"/>
        <item x="861"/>
        <item x="5151"/>
        <item x="6268"/>
        <item x="2619"/>
        <item x="3294"/>
        <item x="6210"/>
        <item x="6271"/>
        <item x="4468"/>
        <item x="6269"/>
        <item x="4688"/>
        <item x="5806"/>
        <item x="8693"/>
        <item x="2620"/>
        <item x="8346"/>
        <item x="4977"/>
        <item x="7411"/>
        <item x="75"/>
        <item x="5300"/>
        <item x="6209"/>
        <item x="5719"/>
        <item x="8013"/>
        <item x="8289"/>
        <item x="7018"/>
        <item x="8981"/>
        <item x="8015"/>
        <item x="865"/>
        <item x="3131"/>
        <item x="4084"/>
        <item x="4976"/>
        <item x="53"/>
        <item x="8264"/>
        <item x="4427"/>
        <item x="5962"/>
        <item x="3546"/>
        <item x="4907"/>
        <item x="7832"/>
        <item x="8292"/>
        <item x="3296"/>
        <item x="5291"/>
        <item x="8012"/>
        <item x="8997"/>
        <item x="3024"/>
        <item x="6858"/>
        <item x="4256"/>
        <item x="753"/>
        <item x="4380"/>
        <item x="8895"/>
        <item x="7308"/>
        <item x="3867"/>
        <item x="4209"/>
        <item x="9074"/>
        <item x="5"/>
        <item x="6848"/>
        <item x="4980"/>
        <item x="4140"/>
        <item x="3720"/>
        <item x="6046"/>
        <item x="3725"/>
        <item x="4355"/>
        <item x="4092"/>
        <item x="7499"/>
        <item x="6822"/>
        <item x="9062"/>
        <item x="8898"/>
        <item x="8922"/>
        <item x="4185"/>
        <item x="2292"/>
        <item x="6055"/>
        <item x="7587"/>
        <item x="8266"/>
        <item x="3669"/>
        <item x="3668"/>
        <item x="4607"/>
        <item x="8537"/>
        <item x="4470"/>
        <item x="8100"/>
        <item x="4898"/>
        <item x="2237"/>
        <item x="3473"/>
        <item x="2510"/>
        <item x="8106"/>
        <item x="5595"/>
        <item x="6803"/>
        <item x="5560"/>
        <item x="6205"/>
        <item x="3738"/>
        <item x="3978"/>
        <item x="8347"/>
        <item x="7405"/>
        <item x="1230"/>
        <item x="8528"/>
        <item x="4931"/>
        <item x="973"/>
        <item x="7865"/>
        <item x="5638"/>
        <item x="2609"/>
        <item x="6290"/>
        <item x="4507"/>
        <item x="3861"/>
        <item x="4981"/>
        <item x="7655"/>
        <item x="8237"/>
        <item x="7868"/>
        <item x="2210"/>
        <item x="7945"/>
        <item x="8034"/>
        <item x="8232"/>
        <item x="8689"/>
        <item x="3095"/>
        <item x="4513"/>
        <item x="997"/>
        <item x="5615"/>
        <item x="2860"/>
        <item x="5843"/>
        <item x="6782"/>
        <item x="8325"/>
        <item x="6819"/>
        <item x="355"/>
        <item x="3123"/>
        <item x="7694"/>
        <item x="7614"/>
        <item x="2252"/>
        <item x="2955"/>
        <item x="4782"/>
        <item x="7654"/>
        <item x="374"/>
        <item x="2591"/>
        <item x="6277"/>
        <item x="8892"/>
        <item x="8238"/>
        <item x="3094"/>
        <item x="984"/>
        <item x="5181"/>
        <item x="8033"/>
        <item x="1121"/>
        <item x="7649"/>
        <item x="352"/>
        <item x="3979"/>
        <item x="3932"/>
        <item x="5007"/>
        <item x="546"/>
        <item x="7867"/>
        <item x="347"/>
        <item x="6989"/>
        <item x="866"/>
        <item x="8326"/>
        <item x="49"/>
        <item x="9053"/>
        <item x="8471"/>
        <item x="5841"/>
        <item x="6811"/>
        <item x="1123"/>
        <item x="2791"/>
        <item x="5656"/>
        <item x="2974"/>
        <item x="8497"/>
        <item x="8234"/>
        <item x="7658"/>
        <item x="631"/>
        <item x="7412"/>
        <item x="3087"/>
        <item x="8850"/>
        <item x="8482"/>
        <item x="5623"/>
        <item x="2880"/>
        <item x="7565"/>
        <item x="7410"/>
        <item x="8699"/>
        <item x="6303"/>
        <item x="3735"/>
        <item x="351"/>
        <item x="4533"/>
        <item x="4783"/>
        <item x="7765"/>
        <item x="8535"/>
        <item x="5163"/>
        <item x="8235"/>
        <item x="2251"/>
        <item x="630"/>
        <item x="4610"/>
        <item x="7625"/>
        <item x="9057"/>
        <item x="3856"/>
        <item x="7354"/>
        <item x="2986"/>
        <item x="354"/>
        <item x="8513"/>
        <item x="8160"/>
        <item x="986"/>
        <item x="6876"/>
        <item x="1120"/>
        <item x="6278"/>
        <item x="6941"/>
        <item x="1015"/>
        <item x="8240"/>
        <item x="5594"/>
        <item x="7406"/>
        <item x="8536"/>
        <item x="353"/>
        <item x="808"/>
        <item x="6781"/>
        <item x="8098"/>
        <item x="1118"/>
        <item x="8698"/>
        <item x="636"/>
        <item x="3122"/>
        <item x="1125"/>
        <item x="7058"/>
        <item x="1127"/>
        <item x="8267"/>
        <item x="7102"/>
        <item x="1124"/>
        <item x="9054"/>
        <item x="6802"/>
        <item x="966"/>
        <item x="2990"/>
        <item x="544"/>
        <item x="807"/>
        <item x="7307"/>
        <item x="2398"/>
        <item x="8573"/>
        <item x="3976"/>
        <item x="2317"/>
        <item x="5650"/>
        <item x="1248"/>
        <item x="3854"/>
        <item x="6304"/>
        <item x="1014"/>
        <item x="6992"/>
        <item x="8498"/>
        <item x="5688"/>
        <item x="4835"/>
        <item x="2964"/>
        <item x="8239"/>
        <item x="7731"/>
        <item x="5649"/>
        <item x="8496"/>
        <item x="5569"/>
        <item x="4035"/>
        <item x="6960"/>
        <item x="7686"/>
        <item x="8931"/>
        <item x="7566"/>
        <item x="704"/>
        <item x="3853"/>
        <item x="7059"/>
        <item x="972"/>
        <item x="1126"/>
        <item x="7688"/>
        <item x="6959"/>
        <item x="8516"/>
        <item x="6605"/>
        <item x="3732"/>
        <item x="6366"/>
        <item x="8966"/>
        <item x="8982"/>
        <item x="706"/>
        <item x="6929"/>
        <item x="971"/>
        <item x="1044"/>
        <item x="2853"/>
        <item x="2399"/>
        <item x="3946"/>
        <item x="8158"/>
        <item x="5006"/>
        <item x="1133"/>
        <item x="7689"/>
        <item x="703"/>
        <item x="198"/>
        <item x="5180"/>
        <item x="5573"/>
        <item x="199"/>
        <item x="5769"/>
        <item x="6369"/>
        <item x="1144"/>
        <item x="2976"/>
        <item x="3559"/>
        <item x="4834"/>
        <item x="1130"/>
        <item x="4325"/>
        <item x="3928"/>
        <item x="5162"/>
        <item x="7086"/>
        <item x="988"/>
        <item x="7978"/>
        <item x="2653"/>
        <item x="2594"/>
        <item x="3964"/>
        <item x="4565"/>
        <item x="4430"/>
        <item x="6009"/>
        <item x="2282"/>
        <item x="9000"/>
        <item x="7946"/>
        <item x="3100"/>
        <item x="3933"/>
        <item x="826"/>
        <item x="5613"/>
        <item x="667"/>
        <item x="6360"/>
        <item x="4518"/>
        <item x="7987"/>
        <item x="4638"/>
        <item x="6762"/>
        <item x="2409"/>
        <item x="538"/>
        <item x="2028"/>
        <item x="5340"/>
        <item x="7802"/>
        <item x="5134"/>
        <item x="1336"/>
        <item x="1251"/>
        <item x="2689"/>
        <item x="4574"/>
        <item x="4555"/>
        <item x="4551"/>
        <item x="4554"/>
        <item x="8173"/>
        <item x="7353"/>
        <item x="118"/>
        <item x="3019"/>
        <item x="2719"/>
        <item x="2817"/>
        <item x="3934"/>
        <item x="4548"/>
        <item x="2369"/>
        <item x="2428"/>
        <item x="6956"/>
        <item x="7856"/>
        <item x="4561"/>
        <item x="5729"/>
        <item x="3541"/>
        <item x="3543"/>
        <item x="2159"/>
        <item x="2967"/>
        <item x="8652"/>
        <item x="6054"/>
        <item x="5361"/>
        <item x="2230"/>
        <item x="2643"/>
        <item x="3050"/>
        <item x="6997"/>
        <item x="5582"/>
        <item x="711"/>
        <item x="8651"/>
        <item x="1206"/>
        <item x="6967"/>
        <item x="1348"/>
        <item x="7799"/>
        <item x="6926"/>
        <item x="6703"/>
        <item x="991"/>
        <item x="6047"/>
        <item x="5592"/>
        <item x="5322"/>
        <item x="4540"/>
        <item x="6836"/>
        <item x="6052"/>
        <item x="6045"/>
        <item x="2584"/>
        <item x="7291"/>
        <item x="7290"/>
        <item x="6853"/>
        <item x="4067"/>
        <item x="4517"/>
        <item x="8681"/>
        <item x="8134"/>
        <item x="4381"/>
        <item x="8348"/>
        <item x="2437"/>
        <item x="859"/>
        <item x="7298"/>
        <item x="2943"/>
        <item x="8350"/>
        <item x="8897"/>
        <item x="4569"/>
        <item x="1328"/>
        <item x="5154"/>
        <item x="4556"/>
        <item x="5562"/>
        <item x="8345"/>
        <item x="3054"/>
        <item x="651"/>
        <item x="2511"/>
        <item x="929"/>
        <item x="4234"/>
        <item x="3143"/>
        <item x="7756"/>
        <item x="2265"/>
        <item x="828"/>
        <item x="2344"/>
        <item x="6145"/>
        <item x="5152"/>
        <item x="2692"/>
        <item x="7996"/>
        <item x="2263"/>
        <item x="17"/>
        <item x="652"/>
        <item x="843"/>
        <item x="2647"/>
        <item x="8073"/>
        <item x="6850"/>
        <item x="844"/>
        <item x="854"/>
        <item x="2148"/>
        <item x="856"/>
        <item x="5063"/>
        <item x="8075"/>
        <item x="5145"/>
        <item x="2651"/>
        <item x="3765"/>
        <item x="3243"/>
        <item x="5062"/>
        <item x="716"/>
        <item x="715"/>
        <item x="714"/>
        <item x="5147"/>
        <item x="5146"/>
        <item x="2387"/>
        <item x="7657"/>
        <item x="4419"/>
        <item x="5847"/>
        <item x="2952"/>
        <item x="3022"/>
        <item x="2486"/>
        <item x="99"/>
        <item x="7990"/>
        <item x="2681"/>
        <item x="1207"/>
        <item x="7352"/>
        <item x="2725"/>
        <item x="2266"/>
        <item x="3472"/>
        <item x="2747"/>
        <item x="3029"/>
        <item x="3501"/>
        <item x="6969"/>
        <item x="3471"/>
        <item x="101"/>
        <item x="6823"/>
        <item x="1244"/>
        <item x="6923"/>
        <item x="2741"/>
        <item x="7300"/>
        <item x="7366"/>
        <item x="28"/>
        <item x="4301"/>
        <item x="6610"/>
        <item x="6825"/>
        <item x="3008"/>
        <item x="1347"/>
        <item x="1339"/>
        <item x="2485"/>
        <item x="7002"/>
        <item x="3184"/>
        <item x="7581"/>
        <item x="11"/>
        <item x="6908"/>
        <item x="3058"/>
        <item x="5164"/>
        <item x="3060"/>
        <item x="5059"/>
        <item x="3324"/>
        <item x="1667"/>
        <item x="2213"/>
        <item x="341"/>
        <item x="31"/>
        <item x="5160"/>
        <item x="2513"/>
        <item x="2515"/>
        <item x="7455"/>
        <item x="8139"/>
        <item x="1645"/>
        <item x="831"/>
        <item x="8133"/>
        <item x="8313"/>
        <item x="7854"/>
        <item x="5851"/>
        <item x="845"/>
        <item x="7855"/>
        <item x="6846"/>
        <item x="2649"/>
        <item x="3285"/>
        <item x="5332"/>
        <item x="3001"/>
        <item x="3078"/>
        <item x="3283"/>
        <item x="2478"/>
        <item x="4208"/>
        <item x="2650"/>
        <item x="465"/>
        <item x="466"/>
        <item x="7754"/>
        <item x="2542"/>
        <item x="5567"/>
        <item x="5751"/>
        <item x="3847"/>
        <item x="449"/>
        <item x="5768"/>
        <item x="5339"/>
        <item x="6784"/>
        <item x="7984"/>
        <item x="8136"/>
        <item x="4382"/>
        <item x="2312"/>
        <item x="399"/>
        <item x="7736"/>
        <item x="6839"/>
        <item x="2451"/>
        <item x="58"/>
        <item x="3273"/>
        <item x="2691"/>
        <item x="2813"/>
        <item x="248"/>
        <item x="5767"/>
        <item x="2553"/>
        <item x="3017"/>
        <item x="8655"/>
        <item x="5752"/>
        <item x="2963"/>
        <item x="2367"/>
        <item x="2956"/>
        <item x="2951"/>
        <item x="3038"/>
        <item x="2736"/>
        <item x="3220"/>
        <item x="6993"/>
        <item x="2738"/>
        <item x="6964"/>
        <item x="3293"/>
        <item x="3114"/>
        <item x="3130"/>
        <item x="5153"/>
        <item x="7755"/>
        <item x="2405"/>
        <item x="1076"/>
        <item x="9024"/>
        <item x="3237"/>
        <item x="7389"/>
        <item x="2642"/>
        <item x="5165"/>
        <item x="2622"/>
        <item x="7819"/>
        <item x="370"/>
        <item x="7477"/>
        <item x="7478"/>
        <item x="7476"/>
        <item x="2436"/>
        <item x="835"/>
        <item x="4916"/>
        <item x="4915"/>
        <item x="7453"/>
        <item x="7479"/>
        <item x="2234"/>
        <item x="6607"/>
        <item x="858"/>
        <item x="5445"/>
        <item x="177"/>
        <item x="2456"/>
        <item x="2316"/>
        <item x="7796"/>
        <item x="6609"/>
        <item x="5454"/>
        <item x="7981"/>
        <item x="5131"/>
        <item x="4910"/>
        <item x="5444"/>
        <item x="325"/>
        <item x="4909"/>
        <item x="6829"/>
        <item x="8641"/>
        <item x="7578"/>
        <item x="2418"/>
        <item x="5566"/>
        <item x="3055"/>
        <item x="8650"/>
        <item x="3079"/>
        <item x="8658"/>
        <item x="2750"/>
        <item x="2285"/>
        <item x="5640"/>
        <item x="30"/>
        <item x="2408"/>
        <item x="7986"/>
        <item x="326"/>
        <item x="5702"/>
        <item x="7980"/>
        <item x="1914"/>
        <item x="1338"/>
        <item x="637"/>
        <item x="6700"/>
        <item x="5053"/>
        <item x="2777"/>
        <item x="7425"/>
        <item x="2602"/>
        <item x="3508"/>
        <item x="3025"/>
        <item x="5337"/>
        <item x="7302"/>
        <item x="7303"/>
        <item x="4685"/>
        <item x="5051"/>
        <item x="4293"/>
        <item x="5050"/>
        <item x="1915"/>
        <item x="4620"/>
        <item x="2315"/>
        <item x="5140"/>
        <item x="5455"/>
        <item x="5482"/>
        <item x="5587"/>
        <item x="2582"/>
        <item x="5590"/>
        <item x="5591"/>
        <item x="5133"/>
        <item x="2766"/>
        <item x="5159"/>
        <item x="7449"/>
        <item x="7364"/>
        <item x="4383"/>
        <item x="5143"/>
        <item x="3083"/>
        <item x="7365"/>
        <item x="632"/>
        <item x="7661"/>
        <item x="3113"/>
        <item x="7733"/>
        <item x="2287"/>
        <item x="2276"/>
        <item x="4292"/>
        <item x="3973"/>
        <item x="5453"/>
        <item x="5054"/>
        <item x="3059"/>
        <item x="5141"/>
        <item x="2724"/>
        <item x="7362"/>
        <item x="2454"/>
        <item x="2995"/>
        <item x="7359"/>
        <item x="5272"/>
        <item x="2740"/>
        <item x="5270"/>
        <item x="8046"/>
        <item x="1254"/>
        <item x="2723"/>
        <item x="1314"/>
        <item x="1900"/>
        <item x="8045"/>
        <item x="7498"/>
        <item x="4336"/>
        <item x="2596"/>
        <item x="2742"/>
        <item x="2247"/>
        <item x="2772"/>
        <item x="7569"/>
        <item x="1222"/>
        <item x="1257"/>
        <item x="1084"/>
        <item x="1216"/>
        <item x="1648"/>
        <item x="1256"/>
        <item x="641"/>
        <item x="4431"/>
        <item x="1649"/>
        <item x="1684"/>
        <item x="2739"/>
        <item x="5014"/>
        <item x="36"/>
        <item x="4095"/>
        <item x="2378"/>
        <item x="1307"/>
        <item x="2246"/>
        <item x="729"/>
        <item x="1215"/>
        <item x="1078"/>
        <item x="1324"/>
        <item x="1077"/>
        <item x="2161"/>
        <item x="2407"/>
        <item x="4838"/>
        <item x="4212"/>
        <item x="2746"/>
        <item x="1896"/>
        <item x="5326"/>
        <item x="5321"/>
        <item x="3556"/>
        <item x="6933"/>
        <item x="7431"/>
        <item x="5581"/>
        <item x="3846"/>
        <item x="1637"/>
        <item x="3840"/>
        <item x="5161"/>
        <item x="7604"/>
        <item x="380"/>
        <item x="5327"/>
        <item x="3852"/>
        <item x="2499"/>
        <item x="3908"/>
        <item x="178"/>
        <item x="4849"/>
        <item x="2226"/>
        <item x="3065"/>
        <item x="3838"/>
        <item x="6931"/>
        <item x="5271"/>
        <item x="7590"/>
        <item x="1219"/>
        <item x="5320"/>
        <item x="3221"/>
        <item x="1316"/>
        <item x="5328"/>
        <item x="4297"/>
        <item x="2241"/>
        <item x="2568"/>
        <item x="7573"/>
        <item x="2526"/>
        <item x="4173"/>
        <item x="1317"/>
        <item x="3925"/>
        <item x="3187"/>
        <item x="3545"/>
        <item x="3544"/>
        <item x="5446"/>
        <item x="6921"/>
        <item x="7697"/>
        <item x="7699"/>
        <item x="5703"/>
        <item x="1210"/>
        <item x="7434"/>
        <item x="7355"/>
        <item x="7433"/>
        <item x="4384"/>
        <item x="2223"/>
        <item x="3923"/>
        <item x="3750"/>
        <item x="5452"/>
        <item x="2954"/>
        <item x="2590"/>
        <item x="2765"/>
        <item x="4172"/>
        <item x="5704"/>
        <item x="2426"/>
        <item x="5269"/>
        <item x="2435"/>
        <item x="2424"/>
        <item x="34"/>
        <item x="2249"/>
        <item x="5325"/>
        <item x="7426"/>
        <item x="1217"/>
        <item x="633"/>
        <item x="1249"/>
        <item x="2970"/>
        <item x="2294"/>
        <item x="2972"/>
        <item x="7602"/>
        <item x="5323"/>
        <item x="2693"/>
        <item x="6936"/>
        <item x="6826"/>
        <item x="5450"/>
        <item x="2381"/>
        <item x="4357"/>
        <item x="3064"/>
        <item x="2948"/>
        <item x="8038"/>
        <item x="3972"/>
        <item x="1250"/>
        <item x="7350"/>
        <item x="7605"/>
        <item x="4304"/>
        <item x="635"/>
        <item x="2220"/>
        <item x="1579"/>
        <item x="643"/>
        <item x="179"/>
        <item x="3115"/>
        <item x="1247"/>
        <item x="7554"/>
        <item x="2949"/>
        <item x="2720"/>
        <item x="1325"/>
        <item x="2947"/>
        <item x="3505"/>
        <item x="5013"/>
        <item x="6958"/>
        <item x="2690"/>
        <item x="2601"/>
        <item x="2744"/>
        <item x="2700"/>
        <item x="2022"/>
        <item x="2162"/>
        <item x="6838"/>
        <item x="2144"/>
        <item x="1221"/>
        <item x="1323"/>
        <item x="5011"/>
        <item x="6932"/>
        <item x="4303"/>
        <item x="7630"/>
        <item x="6925"/>
        <item x="7969"/>
        <item x="4291"/>
        <item x="7629"/>
        <item x="2787"/>
        <item x="4180"/>
        <item x="7361"/>
        <item x="4300"/>
        <item x="5778"/>
        <item x="5127"/>
        <item x="7631"/>
        <item x="930"/>
        <item x="4094"/>
        <item x="5052"/>
        <item x="5150"/>
        <item x="1333"/>
        <item x="2146"/>
        <item x="6927"/>
        <item x="1561"/>
        <item x="1562"/>
        <item x="1345"/>
        <item x="3924"/>
        <item x="5759"/>
        <item x="4417"/>
        <item x="2941"/>
        <item x="1304"/>
        <item x="5570"/>
        <item x="5049"/>
        <item x="6996"/>
        <item x="7690"/>
        <item x="6971"/>
        <item x="4846"/>
        <item x="4356"/>
        <item x="6710"/>
        <item x="2598"/>
        <item x="7691"/>
        <item x="6702"/>
        <item x="2767"/>
        <item x="5048"/>
        <item x="990"/>
        <item x="1911"/>
        <item x="7349"/>
        <item x="6837"/>
        <item x="8080"/>
        <item x="176"/>
        <item x="4386"/>
        <item x="3498"/>
        <item x="1569"/>
        <item x="1326"/>
        <item x="1568"/>
        <item x="539"/>
        <item x="2618"/>
        <item x="537"/>
        <item x="3504"/>
        <item x="7695"/>
        <item x="7977"/>
        <item x="7001"/>
        <item x="2595"/>
        <item x="6999"/>
        <item x="809"/>
        <item x="6994"/>
        <item x="2233"/>
        <item x="6711"/>
        <item x="6706"/>
        <item x="6705"/>
        <item x="6990"/>
        <item x="6972"/>
        <item x="2224"/>
        <item x="339"/>
        <item x="4415"/>
        <item x="4387"/>
        <item x="4413"/>
        <item x="4388"/>
        <item x="4412"/>
        <item x="4389"/>
        <item x="4410"/>
        <item x="1313"/>
        <item x="4408"/>
        <item x="4407"/>
        <item x="4391"/>
        <item x="4405"/>
        <item x="4403"/>
        <item x="9087"/>
        <item t="default"/>
      </items>
    </pivotField>
    <pivotField dataField="1" showAll="0">
      <items count="9813">
        <item x="68"/>
        <item x="6238"/>
        <item x="6236"/>
        <item x="6757"/>
        <item x="6227"/>
        <item x="6758"/>
        <item x="5538"/>
        <item x="5179"/>
        <item x="8118"/>
        <item x="5853"/>
        <item x="8119"/>
        <item x="5182"/>
        <item x="5181"/>
        <item x="626"/>
        <item x="5180"/>
        <item x="1111"/>
        <item x="628"/>
        <item x="624"/>
        <item x="6254"/>
        <item x="625"/>
        <item x="4985"/>
        <item x="9226"/>
        <item x="5838"/>
        <item x="6726"/>
        <item x="6252"/>
        <item x="6248"/>
        <item x="6251"/>
        <item x="6101"/>
        <item x="5854"/>
        <item x="5841"/>
        <item x="6244"/>
        <item x="6250"/>
        <item x="6253"/>
        <item x="6102"/>
        <item x="1104"/>
        <item x="4986"/>
        <item x="6249"/>
        <item x="6245"/>
        <item x="6247"/>
        <item x="5840"/>
        <item x="6246"/>
        <item x="2437"/>
        <item x="5150"/>
        <item x="5843"/>
        <item x="5839"/>
        <item x="5837"/>
        <item x="5842"/>
        <item x="4984"/>
        <item x="4983"/>
        <item x="6416"/>
        <item x="5152"/>
        <item x="6240"/>
        <item x="5151"/>
        <item x="6632"/>
        <item x="6233"/>
        <item x="6710"/>
        <item x="5590"/>
        <item x="6973"/>
        <item x="6234"/>
        <item x="557"/>
        <item x="6239"/>
        <item x="1386"/>
        <item x="6237"/>
        <item x="6241"/>
        <item x="6631"/>
        <item x="6232"/>
        <item x="6231"/>
        <item x="1105"/>
        <item x="6414"/>
        <item x="6235"/>
        <item x="6971"/>
        <item x="6629"/>
        <item x="622"/>
        <item x="544"/>
        <item x="6972"/>
        <item x="4928"/>
        <item x="6969"/>
        <item x="6970"/>
        <item x="4929"/>
        <item x="5535"/>
        <item x="334"/>
        <item x="4926"/>
        <item x="4927"/>
        <item x="4289"/>
        <item x="331"/>
        <item x="6630"/>
        <item x="542"/>
        <item x="6441"/>
        <item x="623"/>
        <item x="5596"/>
        <item x="8832"/>
        <item x="1106"/>
        <item x="5589"/>
        <item x="5597"/>
        <item x="6242"/>
        <item x="4224"/>
        <item x="541"/>
        <item x="6442"/>
        <item x="6376"/>
        <item x="5537"/>
        <item x="259"/>
        <item x="6724"/>
        <item x="1107"/>
        <item x="332"/>
        <item x="6054"/>
        <item x="627"/>
        <item x="8144"/>
        <item x="7162"/>
        <item x="6599"/>
        <item x="4342"/>
        <item x="4423"/>
        <item x="6415"/>
        <item x="6727"/>
        <item x="432"/>
        <item x="6709"/>
        <item x="434"/>
        <item x="7163"/>
        <item x="7684"/>
        <item x="6243"/>
        <item x="4932"/>
        <item x="5827"/>
        <item x="7164"/>
        <item x="333"/>
        <item x="5828"/>
        <item x="4222"/>
        <item x="258"/>
        <item x="6565"/>
        <item x="6444"/>
        <item x="4223"/>
        <item x="4931"/>
        <item x="7681"/>
        <item x="4863"/>
        <item x="6443"/>
        <item x="1108"/>
        <item x="6598"/>
        <item x="4930"/>
        <item x="730"/>
        <item x="7165"/>
        <item x="6759"/>
        <item x="5534"/>
        <item x="6600"/>
        <item x="1101"/>
        <item x="9429"/>
        <item x="5536"/>
        <item x="6096"/>
        <item x="6723"/>
        <item x="6597"/>
        <item x="9430"/>
        <item x="5586"/>
        <item x="6056"/>
        <item x="169"/>
        <item x="6055"/>
        <item x="4142"/>
        <item x="7139"/>
        <item x="6097"/>
        <item x="1100"/>
        <item x="540"/>
        <item x="6095"/>
        <item x="555"/>
        <item x="7168"/>
        <item x="6377"/>
        <item x="6432"/>
        <item x="554"/>
        <item x="530"/>
        <item x="7128"/>
        <item x="6596"/>
        <item x="7064"/>
        <item x="6732"/>
        <item x="594"/>
        <item x="543"/>
        <item x="6426"/>
        <item x="9428"/>
        <item x="9461"/>
        <item x="9459"/>
        <item x="5598"/>
        <item x="7668"/>
        <item x="439"/>
        <item x="4869"/>
        <item x="4991"/>
        <item x="9427"/>
        <item x="6092"/>
        <item x="534"/>
        <item x="7682"/>
        <item x="7065"/>
        <item x="6728"/>
        <item x="7167"/>
        <item x="5587"/>
        <item x="4992"/>
        <item x="4993"/>
        <item x="9460"/>
        <item x="6315"/>
        <item x="7166"/>
        <item x="7140"/>
        <item x="6687"/>
        <item x="3632"/>
        <item x="6378"/>
        <item x="5600"/>
        <item x="4862"/>
        <item x="4840"/>
        <item x="9199"/>
        <item x="7670"/>
        <item x="806"/>
        <item x="531"/>
        <item x="629"/>
        <item x="6418"/>
        <item x="8143"/>
        <item x="5305"/>
        <item x="4990"/>
        <item x="556"/>
        <item x="9519"/>
        <item x="6391"/>
        <item x="4868"/>
        <item x="5541"/>
        <item x="7069"/>
        <item x="6736"/>
        <item x="3602"/>
        <item x="552"/>
        <item x="9198"/>
        <item x="6689"/>
        <item x="6387"/>
        <item x="814"/>
        <item x="6696"/>
        <item x="843"/>
        <item x="164"/>
        <item x="5585"/>
        <item x="553"/>
        <item x="335"/>
        <item x="6431"/>
        <item x="7071"/>
        <item x="163"/>
        <item x="7680"/>
        <item x="3001"/>
        <item x="257"/>
        <item x="9220"/>
        <item x="9222"/>
        <item x="8734"/>
        <item x="930"/>
        <item x="9221"/>
        <item x="6389"/>
        <item x="8492"/>
        <item x="6417"/>
        <item x="8645"/>
        <item x="6591"/>
        <item x="6733"/>
        <item x="7669"/>
        <item x="8644"/>
        <item x="7683"/>
        <item x="9368"/>
        <item x="4122"/>
        <item x="6098"/>
        <item x="535"/>
        <item x="4864"/>
        <item x="6987"/>
        <item x="6734"/>
        <item x="8494"/>
        <item x="630"/>
        <item x="5850"/>
        <item x="170"/>
        <item x="6430"/>
        <item x="7297"/>
        <item x="4989"/>
        <item x="907"/>
        <item x="8491"/>
        <item x="6699"/>
        <item x="908"/>
        <item x="4867"/>
        <item x="5920"/>
        <item x="5733"/>
        <item x="5851"/>
        <item x="4248"/>
        <item x="533"/>
        <item x="6429"/>
        <item x="6427"/>
        <item x="8735"/>
        <item x="3002"/>
        <item x="931"/>
        <item x="6592"/>
        <item x="7070"/>
        <item x="4845"/>
        <item x="9356"/>
        <item x="9370"/>
        <item x="6821"/>
        <item x="805"/>
        <item x="4847"/>
        <item x="6745"/>
        <item x="7296"/>
        <item x="5698"/>
        <item x="6316"/>
        <item x="4247"/>
        <item x="6447"/>
        <item x="4987"/>
        <item x="6493"/>
        <item x="4988"/>
        <item x="5852"/>
        <item x="5302"/>
        <item x="5849"/>
        <item x="9516"/>
        <item x="6982"/>
        <item x="537"/>
        <item x="9320"/>
        <item x="5697"/>
        <item x="4020"/>
        <item x="7141"/>
        <item x="3997"/>
        <item x="5115"/>
        <item x="7277"/>
        <item x="4026"/>
        <item x="5735"/>
        <item x="6735"/>
        <item x="5116"/>
        <item x="5303"/>
        <item x="4024"/>
        <item x="5734"/>
        <item x="4027"/>
        <item x="789"/>
        <item x="4031"/>
        <item x="5766"/>
        <item x="7131"/>
        <item x="4861"/>
        <item x="4022"/>
        <item x="4249"/>
        <item x="8833"/>
        <item x="7279"/>
        <item x="8106"/>
        <item x="5767"/>
        <item x="5412"/>
        <item x="5924"/>
        <item x="438"/>
        <item x="8743"/>
        <item x="7066"/>
        <item x="5777"/>
        <item x="6397"/>
        <item x="4032"/>
        <item x="538"/>
        <item x="1097"/>
        <item x="6966"/>
        <item x="9319"/>
        <item x="9371"/>
        <item x="8396"/>
        <item x="4849"/>
        <item x="6140"/>
        <item x="6964"/>
        <item x="508"/>
        <item x="9318"/>
        <item x="6929"/>
        <item x="3375"/>
        <item x="5147"/>
        <item x="6952"/>
        <item x="5148"/>
        <item x="162"/>
        <item x="6396"/>
        <item x="8736"/>
        <item x="6925"/>
        <item x="4855"/>
        <item x="6487"/>
        <item x="6926"/>
        <item x="6688"/>
        <item x="8107"/>
        <item x="3998"/>
        <item x="6962"/>
        <item x="5692"/>
        <item x="7559"/>
        <item x="4875"/>
        <item x="4029"/>
        <item x="3297"/>
        <item x="8108"/>
        <item x="4876"/>
        <item x="6094"/>
        <item x="7308"/>
        <item x="6703"/>
        <item x="7116"/>
        <item x="6661"/>
        <item x="1294"/>
        <item x="3977"/>
        <item x="6488"/>
        <item x="5771"/>
        <item x="5424"/>
        <item x="9472"/>
        <item x="6449"/>
        <item x="536"/>
        <item x="5986"/>
        <item x="4028"/>
        <item x="5159"/>
        <item x="8105"/>
        <item x="6698"/>
        <item x="1209"/>
        <item x="813"/>
        <item x="8834"/>
        <item x="6968"/>
        <item x="9513"/>
        <item x="4866"/>
        <item x="4595"/>
        <item x="1110"/>
        <item x="4036"/>
        <item x="8490"/>
        <item x="6446"/>
        <item x="8395"/>
        <item x="1385"/>
        <item x="9431"/>
        <item x="4885"/>
        <item x="4913"/>
        <item x="5779"/>
        <item x="6725"/>
        <item x="5523"/>
        <item x="2082"/>
        <item x="6448"/>
        <item x="4037"/>
        <item x="6989"/>
        <item x="4676"/>
        <item x="8102"/>
        <item x="4410"/>
        <item x="6967"/>
        <item x="1003"/>
        <item x="941"/>
        <item x="6439"/>
        <item x="6093"/>
        <item x="9229"/>
        <item x="7118"/>
        <item x="6428"/>
        <item x="5584"/>
        <item x="4030"/>
        <item x="904"/>
        <item x="4916"/>
        <item x="6412"/>
        <item x="5117"/>
        <item x="9546"/>
        <item x="8647"/>
        <item x="9225"/>
        <item x="6527"/>
        <item x="6963"/>
        <item x="5149"/>
        <item x="4860"/>
        <item x="4846"/>
        <item x="5306"/>
        <item x="8943"/>
        <item x="5770"/>
        <item x="8835"/>
        <item x="7650"/>
        <item x="6334"/>
        <item x="5583"/>
        <item x="6704"/>
        <item x="7045"/>
        <item x="5768"/>
        <item x="4290"/>
        <item x="7318"/>
        <item x="7558"/>
        <item x="6951"/>
        <item x="6700"/>
        <item x="8493"/>
        <item x="2097"/>
        <item x="4035"/>
        <item x="7672"/>
        <item x="8103"/>
        <item x="3994"/>
        <item x="9355"/>
        <item x="7005"/>
        <item x="8077"/>
        <item x="532"/>
        <item x="9021"/>
        <item x="6985"/>
        <item x="6142"/>
        <item x="935"/>
        <item x="7117"/>
        <item x="5783"/>
        <item x="5265"/>
        <item x="4775"/>
        <item x="4675"/>
        <item x="4934"/>
        <item x="926"/>
        <item x="5769"/>
        <item x="8646"/>
        <item x="6538"/>
        <item x="4291"/>
        <item x="3600"/>
        <item x="527"/>
        <item x="5778"/>
        <item x="4651"/>
        <item x="5588"/>
        <item x="4933"/>
        <item x="6660"/>
        <item x="8104"/>
        <item x="3627"/>
        <item x="390"/>
        <item x="6819"/>
        <item x="8083"/>
        <item x="5781"/>
        <item x="4874"/>
        <item x="433"/>
        <item x="5984"/>
        <item x="4025"/>
        <item x="7278"/>
        <item x="4848"/>
        <item x="3980"/>
        <item x="5425"/>
        <item x="5119"/>
        <item x="6489"/>
        <item x="9025"/>
        <item x="5258"/>
        <item x="4208"/>
        <item x="3590"/>
        <item x="6532"/>
        <item x="6440"/>
        <item x="6322"/>
        <item x="6445"/>
        <item x="6305"/>
        <item x="6730"/>
        <item x="4201"/>
        <item x="4135"/>
        <item x="8836"/>
        <item x="6411"/>
        <item x="4047"/>
        <item x="6722"/>
        <item x="4237"/>
        <item x="4685"/>
        <item x="4043"/>
        <item x="6435"/>
        <item x="4918"/>
        <item x="2096"/>
        <item x="6690"/>
        <item x="85"/>
        <item x="528"/>
        <item x="526"/>
        <item x="8254"/>
        <item x="7560"/>
        <item x="5790"/>
        <item x="8076"/>
        <item x="5693"/>
        <item x="8922"/>
        <item x="7319"/>
        <item x="3493"/>
        <item x="3631"/>
        <item x="9224"/>
        <item x="4045"/>
        <item x="6818"/>
        <item x="9544"/>
        <item x="4774"/>
        <item x="6822"/>
        <item x="548"/>
        <item x="7042"/>
        <item x="6413"/>
        <item x="6384"/>
        <item x="8941"/>
        <item x="5848"/>
        <item x="8737"/>
        <item x="6731"/>
        <item x="4839"/>
        <item x="7679"/>
        <item x="2248"/>
        <item x="6720"/>
        <item x="6141"/>
        <item x="6306"/>
        <item x="6993"/>
        <item x="1336"/>
        <item x="389"/>
        <item x="509"/>
        <item x="6385"/>
        <item x="4192"/>
        <item x="445"/>
        <item x="938"/>
        <item x="4123"/>
        <item x="5921"/>
        <item x="2467"/>
        <item x="741"/>
        <item x="9518"/>
        <item x="6145"/>
        <item x="507"/>
        <item x="4366"/>
        <item x="4921"/>
        <item x="6721"/>
        <item x="4239"/>
        <item x="5846"/>
        <item x="5844"/>
        <item x="4880"/>
        <item x="7309"/>
        <item x="5847"/>
        <item x="5780"/>
        <item x="631"/>
        <item x="790"/>
        <item x="2466"/>
        <item x="4411"/>
        <item x="6981"/>
        <item x="4246"/>
        <item x="4207"/>
        <item x="836"/>
        <item x="9106"/>
        <item x="9367"/>
        <item x="1099"/>
        <item x="161"/>
        <item x="4065"/>
        <item x="6701"/>
        <item x="4708"/>
        <item x="6931"/>
        <item x="4034"/>
        <item x="422"/>
        <item x="7062"/>
        <item x="2055"/>
        <item x="6708"/>
        <item x="2056"/>
        <item x="9022"/>
        <item x="6212"/>
        <item x="3017"/>
        <item x="841"/>
        <item x="5808"/>
        <item x="9536"/>
        <item x="1098"/>
        <item x="6662"/>
        <item x="2057"/>
        <item x="174"/>
        <item x="2058"/>
        <item x="8689"/>
        <item x="6147"/>
        <item x="7124"/>
        <item x="6340"/>
        <item x="5782"/>
        <item x="4041"/>
        <item x="3601"/>
        <item x="9023"/>
        <item x="9254"/>
        <item x="6623"/>
        <item x="5423"/>
        <item x="6695"/>
        <item x="4850"/>
        <item x="4909"/>
        <item x="964"/>
        <item x="5985"/>
        <item x="5244"/>
        <item x="5483"/>
        <item x="786"/>
        <item x="6516"/>
        <item x="1367"/>
        <item x="967"/>
        <item x="4023"/>
        <item x="1033"/>
        <item x="5524"/>
        <item x="8397"/>
        <item x="6537"/>
        <item x="6702"/>
        <item x="7394"/>
        <item x="5807"/>
        <item x="4021"/>
        <item x="6524"/>
        <item x="6986"/>
        <item x="6991"/>
        <item x="1042"/>
        <item x="9537"/>
        <item x="4134"/>
        <item x="4879"/>
        <item x="4487"/>
        <item x="6375"/>
        <item x="5170"/>
        <item x="7115"/>
        <item x="6988"/>
        <item x="6694"/>
        <item x="4488"/>
        <item x="9228"/>
        <item x="3592"/>
        <item x="6697"/>
        <item x="5810"/>
        <item x="6419"/>
        <item x="4836"/>
        <item x="4935"/>
        <item x="2238"/>
        <item x="9514"/>
        <item x="937"/>
        <item x="5784"/>
        <item x="5246"/>
        <item x="6593"/>
        <item x="4039"/>
        <item x="5493"/>
        <item x="6953"/>
        <item x="6146"/>
        <item x="905"/>
        <item x="4919"/>
        <item x="6949"/>
        <item x="4773"/>
        <item x="6436"/>
        <item x="7056"/>
        <item x="8687"/>
        <item x="6983"/>
        <item x="906"/>
        <item x="5785"/>
        <item x="5805"/>
        <item x="6651"/>
        <item x="9517"/>
        <item x="2235"/>
        <item x="4915"/>
        <item x="4851"/>
        <item x="4392"/>
        <item x="9635"/>
        <item x="8830"/>
        <item x="4914"/>
        <item x="9634"/>
        <item x="529"/>
        <item x="9401"/>
        <item x="5500"/>
        <item x="2890"/>
        <item x="4204"/>
        <item x="9227"/>
        <item x="6749"/>
        <item x="4114"/>
        <item x="6525"/>
        <item x="4294"/>
        <item x="8690"/>
        <item x="9366"/>
        <item x="2241"/>
        <item x="232"/>
        <item x="9473"/>
        <item x="4818"/>
        <item x="5928"/>
        <item x="4391"/>
        <item x="5257"/>
        <item x="376"/>
        <item x="5806"/>
        <item x="6990"/>
        <item x="6748"/>
        <item x="6628"/>
        <item x="7104"/>
        <item x="4388"/>
        <item x="8078"/>
        <item x="5922"/>
        <item x="428"/>
        <item x="6393"/>
        <item x="6420"/>
        <item x="6992"/>
        <item x="8469"/>
        <item x="1286"/>
        <item x="6950"/>
        <item x="423"/>
        <item x="4238"/>
        <item x="177"/>
        <item x="8084"/>
        <item x="6838"/>
        <item x="4199"/>
        <item x="8688"/>
        <item x="4908"/>
        <item x="9253"/>
        <item x="1103"/>
        <item x="6837"/>
        <item x="8942"/>
        <item x="4412"/>
        <item x="8685"/>
        <item x="9515"/>
        <item x="8920"/>
        <item x="6590"/>
        <item x="8956"/>
        <item x="7058"/>
        <item x="5833"/>
        <item x="7645"/>
        <item x="437"/>
        <item x="5479"/>
        <item x="4920"/>
        <item x="936"/>
        <item x="6707"/>
        <item x="3629"/>
        <item x="6984"/>
        <item x="5169"/>
        <item x="5811"/>
        <item x="5809"/>
        <item x="4387"/>
        <item x="952"/>
        <item x="4132"/>
        <item x="921"/>
        <item x="9223"/>
        <item x="4912"/>
        <item x="5487"/>
        <item x="2924"/>
        <item x="2997"/>
        <item x="6222"/>
        <item x="4911"/>
        <item x="4209"/>
        <item x="546"/>
        <item x="7678"/>
        <item x="4910"/>
        <item x="4907"/>
        <item x="7393"/>
        <item x="6492"/>
        <item x="3296"/>
        <item x="4881"/>
        <item x="9511"/>
        <item x="4776"/>
        <item x="4684"/>
        <item x="3350"/>
        <item x="8374"/>
        <item x="5773"/>
        <item x="5831"/>
        <item x="5788"/>
        <item x="377"/>
        <item x="7052"/>
        <item x="4917"/>
        <item x="8921"/>
        <item x="4389"/>
        <item x="7671"/>
        <item x="6558"/>
        <item x="5746"/>
        <item x="4292"/>
        <item x="5929"/>
        <item x="4033"/>
        <item x="9369"/>
        <item x="9252"/>
        <item x="4878"/>
        <item x="6706"/>
        <item x="5786"/>
        <item x="186"/>
        <item x="6307"/>
        <item x="231"/>
        <item x="7272"/>
        <item x="5765"/>
        <item x="6421"/>
        <item x="9382"/>
        <item x="3923"/>
        <item x="7557"/>
        <item x="5484"/>
        <item x="175"/>
        <item x="6693"/>
        <item x="8207"/>
        <item x="5522"/>
        <item x="5266"/>
        <item x="4293"/>
        <item x="9380"/>
        <item x="8085"/>
        <item x="726"/>
        <item x="7129"/>
        <item x="5776"/>
        <item x="6333"/>
        <item x="5527"/>
        <item x="4019"/>
        <item x="6425"/>
        <item x="3581"/>
        <item x="645"/>
        <item x="833"/>
        <item x="6437"/>
        <item x="6259"/>
        <item x="4118"/>
        <item x="820"/>
        <item x="6705"/>
        <item x="6143"/>
        <item x="4648"/>
        <item x="5259"/>
        <item x="6923"/>
        <item x="7059"/>
        <item x="1267"/>
        <item x="7057"/>
        <item x="6386"/>
        <item x="5948"/>
        <item x="4486"/>
        <item x="5256"/>
        <item x="1205"/>
        <item x="6691"/>
        <item x="9471"/>
        <item x="4801"/>
        <item x="3630"/>
        <item x="835"/>
        <item x="6751"/>
        <item x="725"/>
        <item x="1102"/>
        <item x="230"/>
        <item x="615"/>
        <item x="647"/>
        <item x="5804"/>
        <item x="5764"/>
        <item x="4240"/>
        <item x="5787"/>
        <item x="3926"/>
        <item x="9683"/>
        <item x="5834"/>
        <item x="5799"/>
        <item x="9381"/>
        <item x="4198"/>
        <item x="933"/>
        <item x="6965"/>
        <item x="8738"/>
        <item x="5481"/>
        <item x="5539"/>
        <item x="3938"/>
        <item x="2914"/>
        <item x="3578"/>
        <item x="4413"/>
        <item x="9216"/>
        <item x="7053"/>
        <item x="6924"/>
        <item x="4384"/>
        <item x="4690"/>
        <item x="2247"/>
        <item x="3033"/>
        <item x="7142"/>
        <item x="6394"/>
        <item x="7043"/>
        <item x="5797"/>
        <item x="9019"/>
        <item x="227"/>
        <item x="7661"/>
        <item x="3975"/>
        <item x="4386"/>
        <item x="6692"/>
        <item x="4877"/>
        <item x="965"/>
        <item x="8363"/>
        <item x="5519"/>
        <item x="3264"/>
        <item x="5486"/>
        <item x="9413"/>
        <item x="5506"/>
        <item x="178"/>
        <item x="5762"/>
        <item x="4691"/>
        <item x="4654"/>
        <item x="8362"/>
        <item x="7947"/>
        <item x="4141"/>
        <item x="7812"/>
        <item x="4390"/>
        <item x="6930"/>
        <item x="4650"/>
        <item x="3300"/>
        <item x="4485"/>
        <item x="6557"/>
        <item x="4686"/>
        <item x="7047"/>
        <item x="3295"/>
        <item x="8637"/>
        <item x="6258"/>
        <item x="2242"/>
        <item x="2413"/>
        <item x="934"/>
        <item x="2927"/>
        <item x="3034"/>
        <item x="8205"/>
        <item x="7044"/>
        <item x="4687"/>
        <item x="9374"/>
        <item x="5540"/>
        <item x="3725"/>
        <item x="5526"/>
        <item x="6954"/>
        <item x="9682"/>
        <item x="2414"/>
        <item x="5511"/>
        <item x="5845"/>
        <item x="6958"/>
        <item x="5504"/>
        <item x="6491"/>
        <item x="6956"/>
        <item x="1268"/>
        <item x="378"/>
        <item x="4174"/>
        <item x="3032"/>
        <item x="7720"/>
        <item x="4133"/>
        <item x="844"/>
        <item x="5763"/>
        <item x="9168"/>
        <item x="1290"/>
        <item x="5521"/>
        <item x="4893"/>
        <item x="6729"/>
        <item x="9188"/>
        <item x="5801"/>
        <item x="6383"/>
        <item x="846"/>
        <item x="5285"/>
        <item x="6515"/>
        <item x="9632"/>
        <item x="5507"/>
        <item x="1185"/>
        <item x="5346"/>
        <item x="8464"/>
        <item x="1034"/>
        <item x="4652"/>
        <item x="503"/>
        <item x="5171"/>
        <item x="5761"/>
        <item x="2893"/>
        <item x="6309"/>
        <item x="5510"/>
        <item x="9306"/>
        <item x="1366"/>
        <item x="518"/>
        <item x="6422"/>
        <item x="5774"/>
        <item x="6859"/>
        <item x="828"/>
        <item x="3884"/>
        <item x="4066"/>
        <item x="4681"/>
        <item x="5775"/>
        <item x="4003"/>
        <item x="7811"/>
        <item x="2375"/>
        <item x="7276"/>
        <item x="6257"/>
        <item x="4649"/>
        <item x="651"/>
        <item x="8443"/>
        <item x="4409"/>
        <item x="6522"/>
        <item x="9545"/>
        <item x="8203"/>
        <item x="9169"/>
        <item x="7114"/>
        <item x="4236"/>
        <item x="2264"/>
        <item x="1206"/>
        <item x="3576"/>
        <item x="6100"/>
        <item x="4688"/>
        <item x="547"/>
        <item x="3978"/>
        <item x="5525"/>
        <item x="6310"/>
        <item x="6494"/>
        <item x="5429"/>
        <item x="6998"/>
        <item x="5520"/>
        <item x="173"/>
        <item x="9305"/>
        <item x="4882"/>
        <item x="9483"/>
        <item x="6562"/>
        <item x="6490"/>
        <item x="834"/>
        <item x="6587"/>
        <item x="7041"/>
        <item x="3575"/>
        <item x="5599"/>
        <item x="4202"/>
        <item x="7807"/>
        <item x="821"/>
        <item x="8831"/>
        <item x="3927"/>
        <item x="5829"/>
        <item x="5659"/>
        <item x="6381"/>
        <item x="3577"/>
        <item x="5508"/>
        <item x="8109"/>
        <item x="635"/>
        <item x="8206"/>
        <item x="2265"/>
        <item x="4982"/>
        <item x="5509"/>
        <item x="140"/>
        <item x="5802"/>
        <item x="6750"/>
        <item x="3451"/>
        <item x="4689"/>
        <item x="6625"/>
        <item x="511"/>
        <item x="1332"/>
        <item x="8739"/>
        <item x="644"/>
        <item x="3440"/>
        <item x="4407"/>
        <item x="5162"/>
        <item x="642"/>
        <item x="8378"/>
        <item x="7740"/>
        <item x="9630"/>
        <item x="6782"/>
        <item x="5826"/>
        <item x="6523"/>
        <item x="4707"/>
        <item x="517"/>
        <item x="5824"/>
        <item x="8375"/>
        <item x="8365"/>
        <item x="8297"/>
        <item x="6350"/>
        <item x="6395"/>
        <item x="9020"/>
        <item x="5923"/>
        <item x="637"/>
        <item x="5503"/>
        <item x="7051"/>
        <item x="7063"/>
        <item x="6740"/>
        <item x="4206"/>
        <item x="795"/>
        <item x="9539"/>
        <item x="6654"/>
        <item x="4772"/>
        <item x="7644"/>
        <item x="1266"/>
        <item x="9100"/>
        <item x="1264"/>
        <item x="1262"/>
        <item x="5759"/>
        <item x="5946"/>
        <item x="8054"/>
        <item x="6594"/>
        <item x="5495"/>
        <item x="429"/>
        <item x="5418"/>
        <item x="6390"/>
        <item x="4683"/>
        <item x="9543"/>
        <item x="5789"/>
        <item x="1035"/>
        <item x="1040"/>
        <item x="4800"/>
        <item x="5502"/>
        <item x="5803"/>
        <item x="3862"/>
        <item x="614"/>
        <item x="5501"/>
        <item x="4714"/>
        <item x="8209"/>
        <item x="5245"/>
        <item x="845"/>
        <item x="2926"/>
        <item x="1041"/>
        <item x="6563"/>
        <item x="8082"/>
        <item x="595"/>
        <item x="2925"/>
        <item x="7647"/>
        <item x="6355"/>
        <item x="3015"/>
        <item x="545"/>
        <item x="5662"/>
        <item x="4680"/>
        <item x="6213"/>
        <item x="6921"/>
        <item x="6099"/>
        <item x="1109"/>
        <item x="5830"/>
        <item x="4177"/>
        <item x="5512"/>
        <item x="3897"/>
        <item x="3931"/>
        <item x="6423"/>
        <item x="4173"/>
        <item x="9101"/>
        <item x="5264"/>
        <item x="176"/>
        <item x="5416"/>
        <item x="7775"/>
        <item x="620"/>
        <item x="9633"/>
        <item x="7556"/>
        <item x="7648"/>
        <item x="4884"/>
        <item x="7050"/>
        <item x="6514"/>
        <item x="2998"/>
        <item x="721"/>
        <item x="1289"/>
        <item x="5835"/>
        <item x="6382"/>
        <item x="7666"/>
        <item x="822"/>
        <item x="1055"/>
        <item x="9512"/>
        <item x="7653"/>
        <item x="3628"/>
        <item x="539"/>
        <item x="6820"/>
        <item x="5427"/>
        <item x="5825"/>
        <item x="8741"/>
        <item x="5822"/>
        <item x="4807"/>
        <item x="9383"/>
        <item x="8924"/>
        <item x="596"/>
        <item x="3265"/>
        <item x="9588"/>
        <item x="8344"/>
        <item x="6485"/>
        <item x="229"/>
        <item x="5952"/>
        <item x="4816"/>
        <item x="9540"/>
        <item x="144"/>
        <item x="9219"/>
        <item x="7772"/>
        <item x="3856"/>
        <item x="638"/>
        <item x="4679"/>
        <item x="1673"/>
        <item x="9406"/>
        <item x="4203"/>
        <item x="8683"/>
        <item x="5505"/>
        <item x="5758"/>
        <item x="226"/>
        <item x="5918"/>
        <item x="4588"/>
        <item x="4547"/>
        <item x="4385"/>
        <item x="4175"/>
        <item x="6618"/>
        <item x="7383"/>
        <item x="819"/>
        <item x="4883"/>
        <item x="3591"/>
        <item x="988"/>
        <item x="9098"/>
        <item x="5419"/>
        <item x="6783"/>
        <item x="6076"/>
        <item x="4040"/>
        <item x="4837"/>
        <item x="4852"/>
        <item x="3922"/>
        <item x="9190"/>
        <item x="5478"/>
        <item x="8364"/>
        <item x="3941"/>
        <item x="961"/>
        <item x="8740"/>
        <item x="4549"/>
        <item x="4548"/>
        <item x="7060"/>
        <item x="3911"/>
        <item x="4819"/>
        <item x="7552"/>
        <item x="5689"/>
        <item x="7275"/>
        <item x="9255"/>
        <item x="958"/>
        <item x="636"/>
        <item x="6438"/>
        <item x="5488"/>
        <item x="6586"/>
        <item x="2468"/>
        <item x="649"/>
        <item x="5260"/>
        <item x="4119"/>
        <item x="929"/>
        <item x="6486"/>
        <item x="4200"/>
        <item x="5760"/>
        <item x="6499"/>
        <item x="3349"/>
        <item x="1214"/>
        <item x="5515"/>
        <item x="8204"/>
        <item x="5925"/>
        <item x="8742"/>
        <item x="9167"/>
        <item x="510"/>
        <item x="3348"/>
        <item x="5795"/>
        <item x="7049"/>
        <item x="6741"/>
        <item x="6843"/>
        <item x="4677"/>
        <item x="4171"/>
        <item x="8319"/>
        <item x="5800"/>
        <item x="9373"/>
        <item x="4682"/>
        <item x="8081"/>
        <item x="6658"/>
        <item x="5516"/>
        <item x="9217"/>
        <item x="646"/>
        <item x="1263"/>
        <item x="1002"/>
        <item x="5431"/>
        <item x="7384"/>
        <item x="6529"/>
        <item x="9729"/>
        <item x="6624"/>
        <item x="6388"/>
        <item x="9058"/>
        <item x="7031"/>
        <item x="920"/>
        <item x="4653"/>
        <item x="4646"/>
        <item x="5263"/>
        <item x="8208"/>
        <item x="916"/>
        <item x="5660"/>
        <item x="2236"/>
        <item x="6845"/>
        <item x="4808"/>
        <item x="5435"/>
        <item x="6633"/>
        <item x="915"/>
        <item x="9117"/>
        <item x="3245"/>
        <item x="4115"/>
        <item x="8684"/>
        <item x="6841"/>
        <item x="6477"/>
        <item x="4383"/>
        <item x="7125"/>
        <item x="7054"/>
        <item x="5772"/>
        <item x="8059"/>
        <item x="1265"/>
        <item x="6295"/>
        <item x="4892"/>
        <item x="8056"/>
        <item x="5428"/>
        <item x="8462"/>
        <item x="9350"/>
        <item x="827"/>
        <item x="9402"/>
        <item x="7143"/>
        <item x="5832"/>
        <item x="1038"/>
        <item x="7147"/>
        <item x="6392"/>
        <item x="379"/>
        <item x="2874"/>
        <item x="2891"/>
        <item x="7055"/>
        <item x="4701"/>
        <item x="6424"/>
        <item x="6042"/>
        <item x="6922"/>
        <item x="4886"/>
        <item x="2928"/>
        <item x="4703"/>
        <item x="5938"/>
        <item x="5477"/>
        <item x="8110"/>
        <item x="2999"/>
        <item x="1335"/>
        <item x="6296"/>
        <item x="5690"/>
        <item x="5926"/>
        <item x="7048"/>
        <item x="5161"/>
        <item x="7311"/>
        <item x="639"/>
        <item x="4038"/>
        <item x="773"/>
        <item x="990"/>
        <item x="4225"/>
        <item x="5158"/>
        <item x="4042"/>
        <item x="5262"/>
        <item x="5267"/>
        <item x="6655"/>
        <item x="8837"/>
        <item x="6353"/>
        <item x="928"/>
        <item x="922"/>
        <item x="9443"/>
        <item x="233"/>
        <item x="4182"/>
        <item x="6653"/>
        <item x="1674"/>
        <item x="1389"/>
        <item x="3625"/>
        <item x="6997"/>
        <item x="5935"/>
        <item x="5442"/>
        <item x="7189"/>
        <item x="6595"/>
        <item x="589"/>
        <item x="6380"/>
        <item x="1056"/>
        <item x="9372"/>
        <item x="9766"/>
        <item x="1287"/>
        <item x="989"/>
        <item x="3729"/>
        <item x="4678"/>
        <item x="3967"/>
        <item x="3291"/>
        <item x="1039"/>
        <item x="5691"/>
        <item x="168"/>
        <item x="6539"/>
        <item x="777"/>
        <item x="6739"/>
        <item x="650"/>
        <item x="4408"/>
        <item x="9251"/>
        <item x="6517"/>
        <item x="435"/>
        <item x="727"/>
        <item x="4710"/>
        <item x="3246"/>
        <item x="427"/>
        <item x="5798"/>
        <item x="3006"/>
        <item x="5284"/>
        <item x="6379"/>
        <item x="927"/>
        <item x="8394"/>
        <item x="7800"/>
        <item x="1001"/>
        <item x="2251"/>
        <item x="1288"/>
        <item x="5426"/>
        <item x="9116"/>
        <item x="3622"/>
        <item x="5931"/>
        <item x="1037"/>
        <item x="6304"/>
        <item x="1202"/>
        <item x="6351"/>
        <item x="6526"/>
        <item x="3579"/>
        <item x="7651"/>
        <item x="7562"/>
        <item x="6784"/>
        <item x="793"/>
        <item x="5476"/>
        <item x="9474"/>
        <item x="3016"/>
        <item x="3626"/>
        <item x="8321"/>
        <item x="776"/>
        <item x="6357"/>
        <item x="617"/>
        <item x="4806"/>
        <item x="4348"/>
        <item x="5497"/>
        <item x="7561"/>
        <item x="6935"/>
        <item x="5513"/>
        <item x="8748"/>
        <item x="5485"/>
        <item x="652"/>
        <item x="5168"/>
        <item x="7411"/>
        <item x="6839"/>
        <item x="6356"/>
        <item x="7074"/>
        <item x="8252"/>
        <item x="1208"/>
        <item x="7542"/>
        <item x="6627"/>
        <item x="3752"/>
        <item x="842"/>
        <item x="6373"/>
        <item x="580"/>
        <item x="7034"/>
        <item x="2054"/>
        <item x="3942"/>
        <item x="3438"/>
        <item x="5118"/>
        <item x="2469"/>
        <item x="5959"/>
        <item x="5156"/>
        <item x="5937"/>
        <item x="5489"/>
        <item x="8923"/>
        <item x="7733"/>
        <item x="7130"/>
        <item x="579"/>
        <item x="4713"/>
        <item x="7004"/>
        <item x="5836"/>
        <item x="4194"/>
        <item x="6957"/>
        <item x="7119"/>
        <item x="4241"/>
        <item x="4414"/>
        <item x="6911"/>
        <item x="4184"/>
        <item x="5514"/>
        <item x="7771"/>
        <item x="172"/>
        <item x="7061"/>
        <item x="966"/>
        <item x="4046"/>
        <item x="7813"/>
        <item x="953"/>
        <item x="6530"/>
        <item x="8318"/>
        <item x="6961"/>
        <item x="917"/>
        <item x="3882"/>
        <item x="4709"/>
        <item x="3859"/>
        <item x="6157"/>
        <item x="6853"/>
        <item x="4116"/>
        <item x="3924"/>
        <item x="3730"/>
        <item x="4088"/>
        <item x="8958"/>
        <item x="8755"/>
        <item x="3000"/>
        <item x="3763"/>
        <item x="9103"/>
        <item x="3861"/>
        <item x="2059"/>
        <item x="2060"/>
        <item x="950"/>
        <item x="147"/>
        <item x="4645"/>
        <item x="8060"/>
        <item x="7765"/>
        <item x="2063"/>
        <item x="9678"/>
        <item x="2064"/>
        <item x="5482"/>
        <item x="9307"/>
        <item x="8522"/>
        <item x="655"/>
        <item x="9024"/>
        <item x="4112"/>
        <item x="4580"/>
        <item x="4063"/>
        <item x="7072"/>
        <item x="5517"/>
        <item x="4187"/>
        <item x="4145"/>
        <item x="1186"/>
        <item x="3623"/>
        <item x="3026"/>
        <item x="5709"/>
        <item x="9463"/>
        <item x="6345"/>
        <item x="9286"/>
        <item x="4799"/>
        <item x="771"/>
        <item x="948"/>
        <item x="2061"/>
        <item x="4044"/>
        <item x="4416"/>
        <item x="3292"/>
        <item x="6656"/>
        <item x="2062"/>
        <item x="5933"/>
        <item x="2908"/>
        <item x="4581"/>
        <item x="4798"/>
        <item x="504"/>
        <item x="1207"/>
        <item x="5947"/>
        <item x="1204"/>
        <item x="954"/>
        <item x="8251"/>
        <item x="6354"/>
        <item x="616"/>
        <item x="1334"/>
        <item x="5796"/>
        <item x="1333"/>
        <item x="5656"/>
        <item x="6955"/>
        <item x="6434"/>
        <item x="4227"/>
        <item x="6086"/>
        <item x="6622"/>
        <item x="3621"/>
        <item x="855"/>
        <item x="6959"/>
        <item x="7073"/>
        <item x="2465"/>
        <item x="5417"/>
        <item x="968"/>
        <item x="7274"/>
        <item x="8693"/>
        <item x="6781"/>
        <item x="5491"/>
        <item x="2453"/>
        <item x="6151"/>
        <item x="5823"/>
        <item x="549"/>
        <item x="2065"/>
        <item x="924"/>
        <item x="5174"/>
        <item x="9629"/>
        <item x="5494"/>
        <item x="8754"/>
        <item x="3624"/>
        <item x="8058"/>
        <item x="5490"/>
        <item x="4136"/>
        <item x="5345"/>
        <item x="2066"/>
        <item x="8957"/>
        <item x="4887"/>
        <item x="7312"/>
        <item x="5953"/>
        <item x="412"/>
        <item x="4647"/>
        <item x="8057"/>
        <item x="5492"/>
        <item x="2895"/>
        <item x="5480"/>
        <item x="192"/>
        <item x="5496"/>
        <item x="4859"/>
        <item x="7693"/>
        <item x="6346"/>
        <item x="1374"/>
        <item x="9189"/>
        <item x="421"/>
        <item x="619"/>
        <item x="3580"/>
        <item x="4705"/>
        <item x="9170"/>
        <item x="8461"/>
        <item x="960"/>
        <item x="6536"/>
        <item x="7494"/>
        <item x="7603"/>
        <item x="561"/>
        <item x="6321"/>
        <item x="5818"/>
        <item x="825"/>
        <item x="2894"/>
        <item x="5932"/>
        <item x="7810"/>
        <item x="9285"/>
        <item x="7293"/>
        <item x="9457"/>
        <item x="4226"/>
        <item x="4672"/>
        <item x="6737"/>
        <item x="3007"/>
        <item x="3027"/>
        <item x="5820"/>
        <item x="1211"/>
        <item x="5707"/>
        <item x="7032"/>
        <item x="5164"/>
        <item x="1672"/>
        <item x="7776"/>
        <item x="7037"/>
        <item x="2252"/>
        <item x="6285"/>
        <item x="654"/>
        <item x="959"/>
        <item x="5518"/>
        <item x="1285"/>
        <item x="4897"/>
        <item x="969"/>
        <item x="7310"/>
        <item x="4704"/>
        <item x="6020"/>
        <item x="1080"/>
        <item x="5936"/>
        <item x="562"/>
        <item x="4820"/>
        <item x="8952"/>
        <item x="4706"/>
        <item x="4922"/>
        <item x="5708"/>
        <item x="381"/>
        <item x="613"/>
        <item x="7649"/>
        <item x="5175"/>
        <item x="1388"/>
        <item x="4087"/>
        <item x="4565"/>
        <item x="963"/>
        <item x="5282"/>
        <item x="4817"/>
        <item x="4188"/>
        <item x="8728"/>
        <item x="8379"/>
        <item x="5982"/>
        <item x="4242"/>
        <item x="3858"/>
        <item x="4235"/>
        <item x="500"/>
        <item x="914"/>
        <item x="6229"/>
        <item x="5413"/>
        <item x="6646"/>
        <item x="6531"/>
        <item x="1217"/>
        <item x="4113"/>
        <item x="7127"/>
        <item x="7809"/>
        <item x="3028"/>
        <item x="3757"/>
        <item x="5165"/>
        <item x="5176"/>
        <item x="6908"/>
        <item x="7773"/>
        <item x="5934"/>
        <item x="6500"/>
        <item x="380"/>
        <item x="4891"/>
        <item x="6619"/>
        <item x="588"/>
        <item x="8682"/>
        <item x="4894"/>
        <item x="1232"/>
        <item x="768"/>
        <item x="7105"/>
        <item x="7646"/>
        <item x="9631"/>
        <item x="9287"/>
        <item x="8950"/>
        <item x="2250"/>
        <item x="5283"/>
        <item x="1392"/>
        <item x="4665"/>
        <item x="923"/>
        <item x="3857"/>
        <item x="5440"/>
        <item x="5436"/>
        <item x="6308"/>
        <item x="590"/>
        <item x="8444"/>
        <item x="7289"/>
        <item x="6521"/>
        <item x="9384"/>
        <item x="505"/>
        <item x="6495"/>
        <item x="6040"/>
        <item x="9104"/>
        <item x="618"/>
        <item x="7286"/>
        <item x="9589"/>
        <item x="2219"/>
        <item x="4590"/>
        <item x="5438"/>
        <item x="7161"/>
        <item x="6352"/>
        <item x="3939"/>
        <item x="6498"/>
        <item x="6528"/>
        <item x="2892"/>
        <item x="9603"/>
        <item x="957"/>
        <item x="9186"/>
        <item x="6743"/>
        <item x="4420"/>
        <item x="304"/>
        <item x="8320"/>
        <item x="3925"/>
        <item x="6755"/>
        <item x="4172"/>
        <item x="9308"/>
        <item x="4189"/>
        <item x="5940"/>
        <item x="1274"/>
        <item x="6910"/>
        <item x="6484"/>
        <item x="7492"/>
        <item x="3877"/>
        <item x="4591"/>
        <item x="6501"/>
        <item x="196"/>
        <item x="6518"/>
        <item x="8322"/>
        <item x="4694"/>
        <item x="1675"/>
        <item x="7673"/>
        <item x="9466"/>
        <item x="2218"/>
        <item x="5663"/>
        <item x="6742"/>
        <item x="2067"/>
        <item x="6520"/>
        <item x="8521"/>
        <item x="3948"/>
        <item x="1377"/>
        <item x="4815"/>
        <item x="3582"/>
        <item x="7307"/>
        <item x="5456"/>
        <item x="6312"/>
        <item x="4546"/>
        <item x="7391"/>
        <item x="4415"/>
        <item x="1036"/>
        <item x="9679"/>
        <item x="441"/>
        <item x="6154"/>
        <item x="6640"/>
        <item x="5716"/>
        <item x="5939"/>
        <item x="4417"/>
        <item x="6844"/>
        <item x="7767"/>
        <item x="5888"/>
        <item x="1365"/>
        <item x="8960"/>
        <item x="3879"/>
        <item x="7392"/>
        <item x="6902"/>
        <item x="7735"/>
        <item x="225"/>
        <item x="6041"/>
        <item x="7799"/>
        <item x="3867"/>
        <item x="5956"/>
        <item x="1395"/>
        <item x="4176"/>
        <item x="8392"/>
        <item x="991"/>
        <item x="7768"/>
        <item x="6496"/>
        <item x="6283"/>
        <item x="5930"/>
        <item x="6626"/>
        <item x="7033"/>
        <item x="8632"/>
        <item x="4004"/>
        <item x="9677"/>
        <item x="6617"/>
        <item x="5791"/>
        <item x="7660"/>
        <item x="4089"/>
        <item x="6433"/>
        <item x="8463"/>
        <item x="6842"/>
        <item x="962"/>
        <item x="724"/>
        <item x="4086"/>
        <item x="995"/>
        <item x="1218"/>
        <item x="171"/>
        <item x="4673"/>
        <item x="4067"/>
        <item x="9403"/>
        <item x="4899"/>
        <item x="591"/>
        <item x="6313"/>
        <item x="558"/>
        <item x="4698"/>
        <item x="8446"/>
        <item x="8323"/>
        <item x="6483"/>
        <item x="5255"/>
        <item x="1203"/>
        <item x="8080"/>
        <item x="6303"/>
        <item x="7120"/>
        <item x="7077"/>
        <item x="5661"/>
        <item x="3868"/>
        <item x="4490"/>
        <item x="3873"/>
        <item x="7774"/>
        <item x="7152"/>
        <item x="506"/>
        <item x="5455"/>
        <item x="612"/>
        <item x="2687"/>
        <item x="1329"/>
        <item x="4584"/>
        <item x="6039"/>
        <item x="7295"/>
        <item x="2412"/>
        <item x="3860"/>
        <item x="2240"/>
        <item x="4421"/>
        <item x="6960"/>
        <item x="1210"/>
        <item x="1073"/>
        <item x="8917"/>
        <item x="9218"/>
        <item x="8948"/>
        <item x="1197"/>
        <item x="6947"/>
        <item x="3365"/>
        <item x="5444"/>
        <item x="6744"/>
        <item x="3863"/>
        <item x="7732"/>
        <item x="1081"/>
        <item x="4186"/>
        <item x="4111"/>
        <item x="6337"/>
        <item x="4594"/>
        <item x="1012"/>
        <item x="7126"/>
        <item x="4418"/>
        <item x="9548"/>
        <item x="6510"/>
        <item x="2685"/>
        <item x="955"/>
        <item x="7877"/>
        <item x="723"/>
        <item x="8692"/>
        <item x="609"/>
        <item x="6519"/>
        <item x="4692"/>
        <item x="5983"/>
        <item x="4193"/>
        <item x="9684"/>
        <item x="8843"/>
        <item x="794"/>
        <item x="7667"/>
        <item x="8951"/>
        <item x="6861"/>
        <item x="4244"/>
        <item x="9464"/>
        <item x="6344"/>
        <item x="4811"/>
        <item x="4702"/>
        <item x="5113"/>
        <item x="1676"/>
        <item x="6320"/>
        <item x="9542"/>
        <item x="6534"/>
        <item x="775"/>
        <item x="1054"/>
        <item x="8953"/>
        <item x="6771"/>
        <item x="742"/>
        <item x="807"/>
        <item x="1086"/>
        <item x="2682"/>
        <item x="5819"/>
        <item x="551"/>
        <item x="3355"/>
        <item x="1087"/>
        <item x="6478"/>
        <item x="9057"/>
        <item x="5715"/>
        <item x="5304"/>
        <item x="7082"/>
        <item x="6297"/>
        <item x="6657"/>
        <item x="9468"/>
        <item x="6588"/>
        <item x="4378"/>
        <item x="316"/>
        <item x="8746"/>
        <item x="382"/>
        <item x="4924"/>
        <item x="9296"/>
        <item x="6927"/>
        <item x="9685"/>
        <item x="6342"/>
        <item x="826"/>
        <item x="550"/>
        <item x="4191"/>
        <item x="8629"/>
        <item x="3492"/>
        <item x="947"/>
        <item x="9279"/>
        <item x="7288"/>
        <item x="5954"/>
        <item x="6533"/>
        <item x="641"/>
        <item x="925"/>
        <item x="8386"/>
        <item x="318"/>
        <item x="5112"/>
        <item x="3029"/>
        <item x="1082"/>
        <item x="4693"/>
        <item x="5291"/>
        <item x="4870"/>
        <item x="7144"/>
        <item x="4814"/>
        <item x="774"/>
        <item x="1844"/>
        <item x="9436"/>
        <item x="6037"/>
        <item x="781"/>
        <item x="770"/>
        <item x="3883"/>
        <item x="4674"/>
        <item x="6616"/>
        <item x="3608"/>
        <item x="1254"/>
        <item x="4923"/>
        <item x="6948"/>
        <item x="4393"/>
        <item x="1256"/>
        <item x="8842"/>
        <item x="6482"/>
        <item x="4180"/>
        <item x="1088"/>
        <item x="8946"/>
        <item x="9692"/>
        <item x="4339"/>
        <item x="6776"/>
        <item x="2888"/>
        <item x="7184"/>
        <item x="4483"/>
        <item x="5927"/>
        <item x="7540"/>
        <item x="4592"/>
        <item x="7493"/>
        <item x="3805"/>
        <item x="9591"/>
        <item x="6995"/>
        <item x="9122"/>
        <item x="1024"/>
        <item x="2068"/>
        <item x="159"/>
        <item x="224"/>
        <item x="607"/>
        <item x="7871"/>
        <item x="1237"/>
        <item x="7290"/>
        <item x="3710"/>
        <item x="4585"/>
        <item x="6996"/>
        <item x="4810"/>
        <item x="7546"/>
        <item x="1247"/>
        <item x="8385"/>
        <item x="7545"/>
        <item x="8253"/>
        <item x="4005"/>
        <item x="1378"/>
        <item x="7948"/>
        <item x="854"/>
        <item x="5651"/>
        <item x="3005"/>
        <item x="4084"/>
        <item x="4376"/>
        <item x="5821"/>
        <item x="9283"/>
        <item x="6928"/>
        <item x="9317"/>
        <item x="7798"/>
        <item x="8465"/>
        <item x="5228"/>
        <item x="1234"/>
        <item x="3878"/>
        <item x="5432"/>
        <item x="5958"/>
        <item x="9163"/>
        <item x="9404"/>
        <item x="7738"/>
        <item x="4725"/>
        <item x="6347"/>
        <item x="8753"/>
        <item x="8745"/>
        <item x="4593"/>
        <item x="5177"/>
        <item x="1057"/>
        <item x="6152"/>
        <item x="7491"/>
        <item x="6601"/>
        <item x="6980"/>
        <item x="7153"/>
        <item x="6144"/>
        <item x="6994"/>
        <item x="909"/>
        <item x="7154"/>
        <item x="6284"/>
        <item x="4085"/>
        <item x="9604"/>
        <item x="6940"/>
        <item x="3759"/>
        <item x="3949"/>
        <item x="3876"/>
        <item x="4489"/>
        <item x="7046"/>
        <item x="4120"/>
        <item x="824"/>
        <item x="6652"/>
        <item x="4700"/>
        <item x="9538"/>
        <item x="9476"/>
        <item x="5817"/>
        <item x="8377"/>
        <item x="6291"/>
        <item x="1327"/>
        <item x="4734"/>
        <item x="6038"/>
        <item x="4925"/>
        <item x="2882"/>
        <item x="6905"/>
        <item x="6946"/>
        <item x="4699"/>
        <item x="3969"/>
        <item x="8548"/>
        <item x="996"/>
        <item x="7424"/>
        <item x="5166"/>
        <item x="6535"/>
        <item x="3991"/>
        <item x="7674"/>
        <item x="5447"/>
        <item x="610"/>
        <item x="2418"/>
        <item x="997"/>
        <item x="823"/>
        <item x="8317"/>
        <item x="6540"/>
        <item x="1255"/>
        <item x="9420"/>
        <item x="598"/>
        <item x="3943"/>
        <item x="9407"/>
        <item x="7796"/>
        <item x="8376"/>
        <item x="3920"/>
        <item x="9465"/>
        <item x="167"/>
        <item x="5160"/>
        <item x="4090"/>
        <item x="3887"/>
        <item x="1261"/>
        <item x="3906"/>
        <item x="1331"/>
        <item x="431"/>
        <item x="993"/>
        <item x="6541"/>
        <item x="3872"/>
        <item x="6564"/>
        <item x="3354"/>
        <item x="8749"/>
        <item x="440"/>
        <item x="6343"/>
        <item x="4520"/>
        <item x="815"/>
        <item x="5602"/>
        <item x="6738"/>
        <item x="998"/>
        <item x="4889"/>
        <item x="1393"/>
        <item x="3301"/>
        <item x="7171"/>
        <item x="779"/>
        <item x="857"/>
        <item x="8079"/>
        <item x="4179"/>
        <item x="5452"/>
        <item x="4243"/>
        <item x="5157"/>
        <item x="9166"/>
        <item x="5714"/>
        <item x="4337"/>
        <item x="1250"/>
        <item x="7544"/>
        <item x="1231"/>
        <item x="1233"/>
        <item x="398"/>
        <item x="6559"/>
        <item x="6917"/>
        <item x="5433"/>
        <item x="9102"/>
        <item x="1364"/>
        <item x="3764"/>
        <item x="5163"/>
        <item x="621"/>
        <item x="9422"/>
        <item x="4695"/>
        <item x="6260"/>
        <item x="3874"/>
        <item x="9351"/>
        <item x="9278"/>
        <item x="145"/>
        <item x="9470"/>
        <item x="7188"/>
        <item x="5919"/>
        <item x="7803"/>
        <item x="1375"/>
        <item x="6907"/>
        <item x="3933"/>
        <item x="7422"/>
        <item x="9653"/>
        <item x="7305"/>
        <item x="8393"/>
        <item x="1845"/>
        <item x="2417"/>
        <item x="430"/>
        <item x="4857"/>
        <item x="9128"/>
        <item x="7602"/>
        <item x="4712"/>
        <item x="436"/>
        <item x="3888"/>
        <item x="9284"/>
        <item x="5880"/>
        <item x="3609"/>
        <item x="8391"/>
        <item x="7234"/>
        <item x="9194"/>
        <item x="772"/>
        <item x="8405"/>
        <item x="1235"/>
        <item x="5434"/>
        <item x="4359"/>
        <item x="9173"/>
        <item x="593"/>
        <item x="4724"/>
        <item x="940"/>
        <item x="5555"/>
        <item x="6292"/>
        <item x="1216"/>
        <item x="8630"/>
        <item x="2952"/>
        <item x="4586"/>
        <item x="1000"/>
        <item x="6349"/>
        <item x="3057"/>
        <item x="5261"/>
        <item x="8919"/>
        <item x="7035"/>
        <item x="8691"/>
        <item x="2889"/>
        <item x="6348"/>
        <item x="5657"/>
        <item x="8727"/>
        <item x="516"/>
        <item x="1245"/>
        <item x="9475"/>
        <item x="5449"/>
        <item x="4844"/>
        <item x="3905"/>
        <item x="6604"/>
        <item x="9549"/>
        <item x="2912"/>
        <item x="7553"/>
        <item x="7887"/>
        <item x="8387"/>
        <item x="9477"/>
        <item x="3744"/>
        <item x="1022"/>
        <item x="9434"/>
        <item x="5637"/>
        <item x="3795"/>
        <item x="7006"/>
        <item x="4726"/>
        <item x="2881"/>
        <item x="7652"/>
        <item x="4545"/>
        <item x="7600"/>
        <item x="6497"/>
        <item x="8949"/>
        <item x="5601"/>
        <item x="6293"/>
        <item x="3881"/>
        <item x="3733"/>
        <item x="3247"/>
        <item x="6777"/>
        <item x="3838"/>
        <item x="6863"/>
        <item x="7692"/>
        <item x="4484"/>
        <item x="148"/>
        <item x="9643"/>
        <item x="9550"/>
        <item x="9105"/>
        <item x="2416"/>
        <item x="5167"/>
        <item x="182"/>
        <item x="5450"/>
        <item x="8846"/>
        <item x="3731"/>
        <item x="8939"/>
        <item x="2415"/>
        <item x="397"/>
        <item x="4780"/>
        <item x="7797"/>
        <item x="7889"/>
        <item x="949"/>
        <item x="3353"/>
        <item x="9120"/>
        <item x="2922"/>
        <item x="4137"/>
        <item x="4696"/>
        <item x="9162"/>
        <item x="9353"/>
        <item x="2702"/>
        <item x="4858"/>
        <item x="6933"/>
        <item x="992"/>
        <item x="2070"/>
        <item x="7659"/>
        <item x="5446"/>
        <item x="3618"/>
        <item x="853"/>
        <item x="6754"/>
        <item x="3932"/>
        <item x="181"/>
        <item x="999"/>
        <item x="7804"/>
        <item x="2239"/>
        <item x="7039"/>
        <item x="8947"/>
        <item x="7001"/>
        <item x="3298"/>
        <item x="2703"/>
        <item x="6840"/>
        <item x="560"/>
        <item x="4380"/>
        <item x="191"/>
        <item x="4381"/>
        <item x="6319"/>
        <item x="3603"/>
        <item x="8686"/>
        <item x="7806"/>
        <item x="778"/>
        <item x="8820"/>
        <item x="3803"/>
        <item x="2883"/>
        <item x="4842"/>
        <item x="6909"/>
        <item x="5178"/>
        <item x="8744"/>
        <item x="945"/>
        <item x="2227"/>
        <item x="4050"/>
        <item x="5812"/>
        <item x="309"/>
        <item x="4094"/>
        <item x="305"/>
        <item x="3968"/>
        <item x="6294"/>
        <item x="6939"/>
        <item x="6314"/>
        <item x="4670"/>
        <item x="7291"/>
        <item x="9082"/>
        <item x="6150"/>
        <item x="4109"/>
        <item x="4419"/>
        <item x="3895"/>
        <item x="8331"/>
        <item x="5900"/>
        <item x="1184"/>
        <item x="1215"/>
        <item x="6281"/>
        <item x="8729"/>
        <item x="7882"/>
        <item x="3025"/>
        <item x="9469"/>
        <item x="982"/>
        <item x="141"/>
        <item x="4660"/>
        <item x="7183"/>
        <item x="4890"/>
        <item x="146"/>
        <item x="1242"/>
        <item x="8747"/>
        <item x="3775"/>
        <item x="5443"/>
        <item x="7303"/>
        <item x="6976"/>
        <item x="3728"/>
        <item x="9462"/>
        <item x="3875"/>
        <item x="3003"/>
        <item x="5422"/>
        <item x="7040"/>
        <item x="8959"/>
        <item x="9435"/>
        <item x="9352"/>
        <item x="5247"/>
        <item x="8913"/>
        <item x="6374"/>
        <item x="7174"/>
        <item x="1090"/>
        <item x="1213"/>
        <item x="323"/>
        <item x="8141"/>
        <item x="6900"/>
        <item x="4711"/>
        <item x="6937"/>
        <item x="6753"/>
        <item x="6228"/>
        <item x="6637"/>
        <item x="498"/>
        <item x="6561"/>
        <item x="2069"/>
        <item x="4051"/>
        <item x="4938"/>
        <item x="8510"/>
        <item x="183"/>
        <item x="6311"/>
        <item x="6010"/>
        <item x="5653"/>
        <item x="6210"/>
        <item x="8327"/>
        <item x="1158"/>
        <item x="9160"/>
        <item x="5499"/>
        <item x="9139"/>
        <item x="1708"/>
        <item x="4854"/>
        <item x="1276"/>
        <item x="4888"/>
        <item x="3894"/>
        <item x="946"/>
        <item x="3793"/>
        <item x="4347"/>
        <item x="7185"/>
        <item x="404"/>
        <item x="3880"/>
        <item x="3096"/>
        <item x="7376"/>
        <item x="7160"/>
        <item x="8627"/>
        <item x="3299"/>
        <item x="3935"/>
        <item x="7762"/>
        <item x="8388"/>
        <item x="9438"/>
        <item x="6605"/>
        <item x="9354"/>
        <item x="8332"/>
        <item x="7000"/>
        <item x="7292"/>
        <item x="2990"/>
        <item x="1239"/>
        <item x="1026"/>
        <item x="7036"/>
        <item x="7132"/>
        <item x="324"/>
        <item x="7423"/>
        <item x="2237"/>
        <item x="5792"/>
        <item x="7122"/>
        <item x="640"/>
        <item x="3293"/>
        <item x="5114"/>
        <item x="5385"/>
        <item x="7663"/>
        <item x="4153"/>
        <item x="4843"/>
        <item x="7172"/>
        <item x="6918"/>
        <item x="7076"/>
        <item x="4358"/>
        <item x="951"/>
        <item x="3604"/>
        <item x="9099"/>
        <item x="975"/>
        <item x="4052"/>
        <item x="608"/>
        <item x="9405"/>
        <item x="5629"/>
        <item x="4802"/>
        <item x="402"/>
        <item x="7187"/>
        <item x="6551"/>
        <item x="1244"/>
        <item x="2865"/>
        <item x="3885"/>
        <item x="8930"/>
        <item x="4582"/>
        <item x="919"/>
        <item x="4110"/>
        <item x="2991"/>
        <item x="8719"/>
        <item x="3263"/>
        <item x="3961"/>
        <item x="6552"/>
        <item x="1083"/>
        <item x="1387"/>
        <item x="1397"/>
        <item x="7110"/>
        <item x="2913"/>
        <item x="4196"/>
        <item x="9131"/>
        <item x="780"/>
        <item x="3004"/>
        <item x="8793"/>
        <item x="514"/>
        <item x="9590"/>
        <item x="306"/>
        <item x="9179"/>
        <item x="6934"/>
        <item x="942"/>
        <item x="9059"/>
        <item x="2992"/>
        <item x="6018"/>
        <item x="179"/>
        <item x="7017"/>
        <item x="3437"/>
        <item x="9316"/>
        <item x="7138"/>
        <item x="9056"/>
        <item x="799"/>
        <item x="4544"/>
        <item x="606"/>
        <item x="317"/>
        <item x="160"/>
        <item x="5229"/>
        <item x="9121"/>
        <item x="4697"/>
        <item x="3896"/>
        <item x="2921"/>
        <item x="7805"/>
        <item x="910"/>
        <item x="2249"/>
        <item x="8384"/>
        <item x="3753"/>
        <item x="7642"/>
        <item x="6544"/>
        <item x="3990"/>
        <item x="7079"/>
        <item x="592"/>
        <item x="9731"/>
        <item x="1070"/>
        <item x="9385"/>
        <item x="9096"/>
        <item x="6860"/>
        <item x="1072"/>
        <item x="796"/>
        <item x="9276"/>
        <item x="1219"/>
        <item x="5793"/>
        <item x="7306"/>
        <item x="4049"/>
        <item x="9447"/>
        <item x="8828"/>
        <item x="3846"/>
        <item x="9387"/>
        <item x="3035"/>
        <item x="7123"/>
        <item x="9421"/>
        <item x="581"/>
        <item x="6589"/>
        <item x="413"/>
        <item x="8316"/>
        <item x="6509"/>
        <item x="4178"/>
        <item x="858"/>
        <item x="2971"/>
        <item x="956"/>
        <item x="7656"/>
        <item x="783"/>
        <item x="9119"/>
        <item x="7734"/>
        <item x="448"/>
        <item x="442"/>
        <item x="6932"/>
        <item x="1273"/>
        <item x="8460"/>
        <item x="9127"/>
        <item x="3619"/>
        <item x="3855"/>
        <item x="7298"/>
        <item x="4733"/>
        <item x="9433"/>
        <item x="5248"/>
        <item x="512"/>
        <item x="1246"/>
        <item x="994"/>
        <item x="6290"/>
        <item x="6858"/>
        <item x="9690"/>
        <item x="1394"/>
        <item x="5111"/>
        <item x="5605"/>
        <item x="7038"/>
        <item x="9592"/>
        <item x="8955"/>
        <item x="8055"/>
        <item x="1013"/>
        <item x="797"/>
        <item x="9178"/>
        <item x="6358"/>
        <item x="411"/>
        <item x="6036"/>
        <item x="6978"/>
        <item x="2216"/>
        <item x="3934"/>
        <item x="4587"/>
        <item x="943"/>
        <item x="6603"/>
        <item x="5945"/>
        <item x="9295"/>
        <item x="7294"/>
        <item x="4382"/>
        <item x="8720"/>
        <item x="4357"/>
        <item x="1069"/>
        <item x="2229"/>
        <item x="6756"/>
        <item x="5498"/>
        <item x="8829"/>
        <item x="800"/>
        <item x="3614"/>
        <item x="1223"/>
        <item x="9730"/>
        <item x="5717"/>
        <item x="7111"/>
        <item x="6338"/>
        <item x="311"/>
        <item x="6211"/>
        <item x="8324"/>
        <item x="8721"/>
        <item x="6602"/>
        <item x="4902"/>
        <item x="4937"/>
        <item x="8918"/>
        <item x="7382"/>
        <item x="2989"/>
        <item x="6481"/>
        <item x="6339"/>
        <item x="7224"/>
        <item x="798"/>
        <item x="8445"/>
        <item x="7014"/>
        <item x="1190"/>
        <item x="1018"/>
        <item x="1212"/>
        <item x="7170"/>
        <item x="6915"/>
        <item x="6479"/>
        <item x="3711"/>
        <item x="6155"/>
        <item x="6156"/>
        <item x="1271"/>
        <item x="597"/>
        <item x="307"/>
        <item x="2233"/>
        <item x="9689"/>
        <item x="9419"/>
        <item x="1257"/>
        <item x="8343"/>
        <item x="7016"/>
        <item x="9586"/>
        <item x="7186"/>
        <item x="6764"/>
        <item x="1226"/>
        <item x="5815"/>
        <item x="7146"/>
        <item x="1391"/>
        <item x="1278"/>
        <item x="9357"/>
        <item x="6328"/>
        <item x="4662"/>
        <item x="7386"/>
        <item x="1227"/>
        <item x="7387"/>
        <item x="9097"/>
        <item x="9175"/>
        <item x="4104"/>
        <item x="6046"/>
        <item x="5901"/>
        <item x="7658"/>
        <item x="4091"/>
        <item x="4048"/>
        <item x="6752"/>
        <item x="9118"/>
        <item x="4287"/>
        <item x="7287"/>
        <item x="7665"/>
        <item x="3615"/>
        <item x="6261"/>
        <item x="3095"/>
        <item x="1330"/>
        <item x="4006"/>
        <item x="2230"/>
        <item x="4138"/>
        <item x="8954"/>
        <item x="7136"/>
        <item x="6999"/>
        <item x="3494"/>
        <item x="4299"/>
        <item x="6325"/>
        <item x="1183"/>
        <item x="5286"/>
        <item x="981"/>
        <item x="4183"/>
        <item x="7137"/>
        <item x="6904"/>
        <item x="5349"/>
        <item x="5949"/>
        <item x="2920"/>
        <item x="3714"/>
        <item x="7002"/>
        <item x="769"/>
        <item x="4505"/>
        <item x="911"/>
        <item x="6341"/>
        <item x="7599"/>
        <item x="6919"/>
        <item x="4190"/>
        <item x="3847"/>
        <item x="7018"/>
        <item x="9735"/>
        <item x="7409"/>
        <item x="1155"/>
        <item x="165"/>
        <item x="4205"/>
        <item x="4121"/>
        <item x="8495"/>
        <item x="4809"/>
        <item x="3114"/>
        <item x="6282"/>
        <item x="8381"/>
        <item x="8915"/>
        <item x="9299"/>
        <item x="8840"/>
        <item x="8549"/>
        <item x="3799"/>
        <item x="2968"/>
        <item x="6502"/>
        <item x="1200"/>
        <item x="5957"/>
        <item x="6772"/>
        <item x="1193"/>
        <item x="8916"/>
        <item x="2679"/>
        <item x="5813"/>
        <item x="8501"/>
        <item x="513"/>
        <item x="1252"/>
        <item x="7107"/>
        <item x="812"/>
        <item x="6916"/>
        <item x="4813"/>
        <item x="9437"/>
        <item x="1243"/>
        <item x="4657"/>
        <item x="7068"/>
        <item x="8315"/>
        <item x="6361"/>
        <item x="8722"/>
        <item x="5288"/>
        <item x="3851"/>
        <item x="499"/>
        <item x="5816"/>
        <item x="7543"/>
        <item x="7019"/>
        <item x="3912"/>
        <item x="5289"/>
        <item x="9165"/>
        <item x="1071"/>
        <item x="8139"/>
        <item x="3806"/>
        <item x="6582"/>
        <item x="1253"/>
        <item x="3616"/>
        <item x="1015"/>
        <item x="9541"/>
        <item x="9094"/>
        <item x="2884"/>
        <item x="6862"/>
        <item x="849"/>
        <item x="9164"/>
        <item x="4185"/>
        <item x="1251"/>
        <item x="9146"/>
        <item x="3760"/>
        <item x="8628"/>
        <item x="5814"/>
        <item x="4589"/>
        <item x="5658"/>
        <item x="7888"/>
        <item x="360"/>
        <item x="4354"/>
        <item x="6153"/>
        <item x="452"/>
        <item x="8325"/>
        <item x="6550"/>
        <item x="8633"/>
        <item x="6089"/>
        <item x="6216"/>
        <item x="7792"/>
        <item x="138"/>
        <item x="5359"/>
        <item x="2449"/>
        <item x="9395"/>
        <item x="1019"/>
        <item x="7112"/>
        <item x="7029"/>
        <item x="599"/>
        <item x="8887"/>
        <item x="4096"/>
        <item x="4432"/>
        <item x="4804"/>
        <item x="1228"/>
        <item x="8547"/>
        <item x="6903"/>
        <item x="5944"/>
        <item x="801"/>
        <item x="6360"/>
        <item x="9195"/>
        <item x="8703"/>
        <item x="355"/>
        <item x="6209"/>
        <item x="6159"/>
        <item x="5719"/>
        <item x="1328"/>
        <item x="6638"/>
        <item x="3843"/>
        <item x="4853"/>
        <item x="9687"/>
        <item x="4245"/>
        <item x="2452"/>
        <item x="5414"/>
        <item x="6370"/>
        <item x="5604"/>
        <item x="8857"/>
        <item x="1651"/>
        <item x="6545"/>
        <item x="3726"/>
        <item x="6158"/>
        <item x="1021"/>
        <item x="4744"/>
        <item x="2790"/>
        <item x="4053"/>
        <item x="1221"/>
        <item x="5955"/>
        <item x="515"/>
        <item x="9174"/>
        <item x="8792"/>
        <item x="6400"/>
        <item x="3056"/>
        <item x="4372"/>
        <item x="3849"/>
        <item x="3183"/>
        <item x="9171"/>
        <item x="9801"/>
        <item x="2993"/>
        <item x="9800"/>
        <item x="8536"/>
        <item x="8250"/>
        <item x="8541"/>
        <item x="9158"/>
        <item x="3583"/>
        <item x="9111"/>
        <item x="2222"/>
        <item x="1198"/>
        <item x="1010"/>
        <item x="3586"/>
        <item x="6547"/>
        <item x="43"/>
        <item x="4661"/>
        <item x="1152"/>
        <item x="4748"/>
        <item x="4787"/>
        <item x="6780"/>
        <item x="9605"/>
        <item x="3439"/>
        <item x="4805"/>
        <item x="8342"/>
        <item x="8717"/>
        <item x="5654"/>
        <item x="6326"/>
        <item x="7121"/>
        <item x="1147"/>
        <item x="3727"/>
        <item x="7007"/>
        <item x="9432"/>
        <item x="5722"/>
        <item x="5712"/>
        <item x="8520"/>
        <item x="4752"/>
        <item x="8459"/>
        <item x="8940"/>
        <item x="5603"/>
        <item x="944"/>
        <item x="9745"/>
        <item x="4671"/>
        <item x="6015"/>
        <item x="3030"/>
        <item x="6369"/>
        <item x="6463"/>
        <item x="3097"/>
        <item x="9445"/>
        <item x="2919"/>
        <item x="4750"/>
        <item x="9112"/>
        <item x="9688"/>
        <item x="3797"/>
        <item x="6371"/>
        <item x="7662"/>
        <item x="5721"/>
        <item x="8390"/>
        <item x="847"/>
        <item x="8845"/>
        <item x="3802"/>
        <item x="5254"/>
        <item x="830"/>
        <item x="1269"/>
        <item x="8380"/>
        <item x="1222"/>
        <item x="6857"/>
        <item x="1092"/>
        <item x="1224"/>
        <item x="9123"/>
        <item x="9141"/>
        <item x="5718"/>
        <item x="9192"/>
        <item x="7388"/>
        <item x="3754"/>
        <item x="234"/>
        <item x="2224"/>
        <item x="3810"/>
        <item x="6014"/>
        <item x="5441"/>
        <item x="3112"/>
        <item x="6855"/>
        <item x="1159"/>
        <item x="5710"/>
        <item x="6828"/>
        <item x="3496"/>
        <item x="6336"/>
        <item x="7694"/>
        <item x="4856"/>
        <item x="410"/>
        <item x="6936"/>
        <item x="7766"/>
        <item x="8249"/>
        <item x="7300"/>
        <item x="4131"/>
        <item x="8718"/>
        <item x="4742"/>
        <item x="7654"/>
        <item x="5172"/>
        <item x="6013"/>
        <item x="6330"/>
        <item x="7109"/>
        <item x="5173"/>
        <item x="7739"/>
        <item x="3610"/>
        <item x="7145"/>
        <item x="5917"/>
        <item x="443"/>
        <item x="8864"/>
        <item x="848"/>
        <item x="357"/>
        <item x="1188"/>
        <item x="3970"/>
        <item x="856"/>
        <item x="6103"/>
        <item x="8860"/>
        <item x="7231"/>
        <item x="6945"/>
        <item x="8886"/>
        <item x="4743"/>
        <item x="6560"/>
        <item x="3758"/>
        <item x="6359"/>
        <item x="3620"/>
        <item x="7301"/>
        <item x="8652"/>
        <item x="4542"/>
        <item x="6642"/>
        <item x="6912"/>
        <item x="4154"/>
        <item x="7273"/>
        <item x="4751"/>
        <item x="4553"/>
        <item x="6087"/>
        <item x="4741"/>
        <item x="7173"/>
        <item x="4503"/>
        <item x="6317"/>
        <item x="4757"/>
        <item x="396"/>
        <item x="9060"/>
        <item x="7175"/>
        <item x="6287"/>
        <item x="1199"/>
        <item x="3761"/>
        <item x="2225"/>
        <item x="9277"/>
        <item x="8406"/>
        <item x="1017"/>
        <item x="4379"/>
        <item x="7777"/>
        <item x="1260"/>
        <item x="4791"/>
        <item x="1020"/>
        <item x="784"/>
        <item x="2980"/>
        <item x="2951"/>
        <item x="7604"/>
        <item x="3058"/>
        <item x="8724"/>
        <item x="7113"/>
        <item x="4740"/>
        <item x="2977"/>
        <item x="1248"/>
        <item x="9140"/>
        <item x="7664"/>
        <item x="4543"/>
        <item x="7169"/>
        <item x="5453"/>
        <item x="1014"/>
        <item x="4841"/>
        <item x="9547"/>
        <item x="1677"/>
        <item x="9732"/>
        <item x="5347"/>
        <item x="5420"/>
        <item x="658"/>
        <item x="9772"/>
        <item x="8383"/>
        <item x="810"/>
        <item x="8789"/>
        <item x="1011"/>
        <item x="9773"/>
        <item x="5711"/>
        <item x="8914"/>
        <item x="9693"/>
        <item x="9109"/>
        <item x="5290"/>
        <item x="6920"/>
        <item x="6506"/>
        <item x="4495"/>
        <item x="7885"/>
        <item x="7786"/>
        <item x="808"/>
        <item x="6914"/>
        <item x="5249"/>
        <item x="8033"/>
        <item x="8400"/>
        <item x="312"/>
        <item x="8142"/>
        <item x="6766"/>
        <item x="4667"/>
        <item x="1043"/>
        <item x="4896"/>
        <item x="7022"/>
        <item x="3917"/>
        <item x="4756"/>
        <item x="4746"/>
        <item x="582"/>
        <item x="3612"/>
        <item x="9172"/>
        <item x="6017"/>
        <item x="51"/>
        <item x="3842"/>
        <item x="102"/>
        <item x="6581"/>
        <item x="2676"/>
        <item x="4093"/>
        <item x="1156"/>
        <item x="6323"/>
        <item x="6279"/>
        <item x="1390"/>
        <item x="9386"/>
        <item x="1368"/>
        <item x="4054"/>
        <item x="4749"/>
        <item x="9467"/>
        <item x="9627"/>
        <item x="5979"/>
        <item x="656"/>
        <item x="3163"/>
        <item x="2231"/>
        <item x="8933"/>
        <item x="4064"/>
        <item x="7691"/>
        <item x="1259"/>
        <item x="559"/>
        <item x="3498"/>
        <item x="6554"/>
        <item x="9180"/>
        <item x="354"/>
        <item x="6901"/>
        <item x="7133"/>
        <item x="9115"/>
        <item x="4936"/>
        <item x="7677"/>
        <item x="8334"/>
        <item x="5720"/>
        <item x="2471"/>
        <item x="2900"/>
        <item x="980"/>
        <item x="4895"/>
        <item x="6009"/>
        <item x="7067"/>
        <item x="4753"/>
        <item x="1044"/>
        <item x="9744"/>
        <item x="4375"/>
        <item x="9587"/>
        <item x="1376"/>
        <item x="3712"/>
        <item x="3914"/>
        <item x="4786"/>
        <item x="6620"/>
        <item x="8407"/>
        <item x="8839"/>
        <item x="4099"/>
        <item x="643"/>
        <item x="7361"/>
        <item x="7302"/>
        <item x="2377"/>
        <item x="3915"/>
        <item x="3031"/>
        <item x="2383"/>
        <item x="3214"/>
        <item x="9125"/>
        <item x="6215"/>
        <item x="9456"/>
        <item x="2450"/>
        <item x="6854"/>
        <item x="4360"/>
        <item x="3845"/>
        <item x="983"/>
        <item x="2976"/>
        <item x="583"/>
        <item x="8497"/>
        <item x="7802"/>
        <item x="3113"/>
        <item x="4796"/>
        <item x="9458"/>
        <item x="5950"/>
        <item x="1734"/>
        <item x="326"/>
        <item x="6051"/>
        <item x="4422"/>
        <item x="8512"/>
        <item x="6913"/>
        <item x="6906"/>
        <item x="7737"/>
        <item x="3800"/>
        <item x="5330"/>
        <item x="1194"/>
        <item x="9448"/>
        <item x="811"/>
        <item x="4583"/>
        <item x="657"/>
        <item x="4524"/>
        <item x="6714"/>
        <item x="9418"/>
        <item x="9155"/>
        <item x="3504"/>
        <item x="2704"/>
        <item x="2961"/>
        <item x="918"/>
        <item x="6941"/>
        <item x="3840"/>
        <item x="8825"/>
        <item x="4656"/>
        <item x="3732"/>
        <item x="4795"/>
        <item x="7611"/>
        <item x="3916"/>
        <item x="6208"/>
        <item x="2385"/>
        <item x="9032"/>
        <item x="328"/>
        <item x="1238"/>
        <item x="8881"/>
        <item x="313"/>
        <item x="7820"/>
        <item x="8945"/>
        <item x="9728"/>
        <item x="6508"/>
        <item x="7655"/>
        <item x="4745"/>
        <item x="3617"/>
        <item x="5941"/>
        <item x="8938"/>
        <item x="8511"/>
        <item x="9551"/>
        <item x="1016"/>
        <item x="228"/>
        <item x="8389"/>
        <item x="1398"/>
        <item x="9480"/>
        <item x="4377"/>
        <item x="7233"/>
        <item x="3979"/>
        <item x="7881"/>
        <item x="5454"/>
        <item x="3865"/>
        <item x="7229"/>
        <item x="8847"/>
        <item x="1249"/>
        <item x="7176"/>
        <item x="180"/>
        <item x="2935"/>
        <item x="3390"/>
        <item x="809"/>
        <item x="4904"/>
        <item x="4871"/>
        <item x="2982"/>
        <item x="5415"/>
        <item x="2975"/>
        <item x="5990"/>
        <item x="5387"/>
        <item x="7232"/>
        <item x="3921"/>
        <item x="8827"/>
        <item x="6804"/>
        <item x="7598"/>
        <item x="1085"/>
        <item x="2389"/>
        <item x="7719"/>
        <item x="6047"/>
        <item x="5713"/>
        <item x="9358"/>
        <item x="7610"/>
        <item x="6779"/>
        <item x="401"/>
        <item x="4394"/>
        <item x="8944"/>
        <item x="4669"/>
        <item x="7890"/>
        <item x="5991"/>
        <item x="782"/>
        <item x="9451"/>
        <item x="6585"/>
        <item x="2696"/>
        <item x="6476"/>
        <item x="8838"/>
        <item x="3871"/>
        <item x="1363"/>
        <item x="3009"/>
        <item x="1240"/>
        <item x="6765"/>
        <item x="6503"/>
        <item x="4338"/>
        <item x="6856"/>
        <item x="8524"/>
        <item x="8532"/>
        <item x="9108"/>
        <item x="1236"/>
        <item x="3585"/>
        <item x="1182"/>
        <item x="3839"/>
        <item x="4092"/>
        <item x="3910"/>
        <item x="2234"/>
        <item x="6480"/>
        <item x="3918"/>
        <item x="5437"/>
        <item x="5887"/>
        <item x="4797"/>
        <item x="1180"/>
        <item x="6609"/>
        <item x="9771"/>
        <item x="7235"/>
        <item x="9734"/>
        <item x="4668"/>
        <item x="7657"/>
        <item x="8937"/>
        <item x="1279"/>
        <item x="1229"/>
        <item x="870"/>
        <item x="407"/>
        <item x="5655"/>
        <item x="4788"/>
        <item x="4298"/>
        <item x="9187"/>
        <item x="5794"/>
        <item x="4273"/>
        <item x="4906"/>
        <item x="7801"/>
        <item x="2932"/>
        <item x="7554"/>
        <item x="3864"/>
        <item x="6107"/>
        <item x="9423"/>
        <item x="2863"/>
        <item x="4747"/>
        <item x="6302"/>
        <item x="1117"/>
        <item x="1089"/>
        <item x="6329"/>
        <item x="7675"/>
        <item x="4898"/>
        <item x="6230"/>
        <item x="8649"/>
        <item x="3416"/>
        <item x="50"/>
        <item x="3904"/>
        <item x="3497"/>
        <item x="9072"/>
        <item x="4272"/>
        <item x="3195"/>
        <item x="6507"/>
        <item x="6048"/>
        <item x="9114"/>
        <item x="4790"/>
        <item x="1258"/>
        <item x="6224"/>
        <item x="8988"/>
        <item x="6002"/>
        <item x="4055"/>
        <item x="4865"/>
        <item x="3162"/>
        <item x="5383"/>
        <item x="2228"/>
        <item x="5989"/>
        <item x="1196"/>
        <item x="8419"/>
        <item x="42"/>
        <item x="7939"/>
        <item x="3008"/>
        <item x="7304"/>
        <item x="9441"/>
        <item x="8702"/>
        <item x="1006"/>
        <item x="5553"/>
        <item x="6019"/>
        <item x="8648"/>
        <item x="6031"/>
        <item x="1652"/>
        <item x="5287"/>
        <item x="7230"/>
        <item x="4363"/>
        <item x="7608"/>
        <item x="2930"/>
        <item x="852"/>
        <item x="2693"/>
        <item x="9110"/>
        <item x="7736"/>
        <item x="426"/>
        <item x="8891"/>
        <item x="6364"/>
        <item x="7579"/>
        <item x="4658"/>
        <item x="2451"/>
        <item x="7689"/>
        <item x="4288"/>
        <item x="970"/>
        <item x="572"/>
        <item x="5393"/>
        <item x="8368"/>
        <item x="4506"/>
        <item x="7390"/>
        <item x="6470"/>
        <item x="4812"/>
        <item x="3992"/>
        <item x="1053"/>
        <item x="5439"/>
        <item x="6399"/>
        <item x="3982"/>
        <item x="451"/>
        <item x="6029"/>
        <item x="242"/>
        <item x="9424"/>
        <item x="5877"/>
        <item x="1118"/>
        <item x="1784"/>
        <item x="8928"/>
        <item x="6643"/>
        <item x="8709"/>
        <item x="6368"/>
        <item x="6806"/>
        <item x="139"/>
        <item x="573"/>
        <item x="6008"/>
        <item x="4522"/>
        <item x="8732"/>
        <item x="1008"/>
        <item x="1153"/>
        <item x="399"/>
        <item x="601"/>
        <item x="5699"/>
        <item x="6324"/>
        <item x="5700"/>
        <item x="3713"/>
        <item x="6868"/>
        <item x="3962"/>
        <item x="2910"/>
        <item x="9159"/>
        <item x="6942"/>
        <item x="5343"/>
        <item x="5348"/>
        <item x="1710"/>
        <item x="6255"/>
        <item x="4264"/>
        <item x="166"/>
        <item x="5384"/>
        <item x="2213"/>
        <item x="8791"/>
        <item x="4195"/>
        <item x="7715"/>
        <item x="6134"/>
        <item x="8425"/>
        <item x="1694"/>
        <item x="5904"/>
        <item x="3854"/>
        <item x="8504"/>
        <item x="2380"/>
        <item x="1241"/>
        <item x="9686"/>
        <item x="8505"/>
        <item x="5680"/>
        <item x="8625"/>
        <item x="6462"/>
        <item x="6711"/>
        <item x="2310"/>
        <item x="9442"/>
        <item x="6621"/>
        <item x="104"/>
        <item x="46"/>
        <item x="7676"/>
        <item x="1157"/>
        <item x="8858"/>
        <item x="7135"/>
        <item x="1189"/>
        <item x="7417"/>
        <item x="6136"/>
        <item x="8503"/>
        <item x="8519"/>
        <item x="6555"/>
        <item x="3913"/>
        <item x="2864"/>
        <item x="2963"/>
        <item x="7299"/>
        <item x="6021"/>
        <item x="9528"/>
        <item x="3436"/>
        <item x="4942"/>
        <item x="7418"/>
        <item x="6366"/>
        <item x="9644"/>
        <item x="4663"/>
        <item x="8626"/>
        <item x="7415"/>
        <item x="1404"/>
        <item x="3794"/>
        <item x="6030"/>
        <item x="7886"/>
        <item x="7764"/>
        <item x="1272"/>
        <item x="9071"/>
        <item x="8874"/>
        <item x="1379"/>
        <item x="7227"/>
        <item x="8088"/>
        <item x="7549"/>
        <item x="3755"/>
        <item x="6062"/>
        <item x="7012"/>
        <item x="5914"/>
        <item x="8861"/>
        <item x="4144"/>
        <item x="7024"/>
        <item x="2970"/>
        <item x="6085"/>
        <item x="611"/>
        <item x="3526"/>
        <item x="1362"/>
        <item x="3950"/>
        <item x="5905"/>
        <item x="6608"/>
        <item x="7785"/>
        <item x="1023"/>
        <item x="9089"/>
        <item x="3853"/>
        <item x="2382"/>
        <item x="9675"/>
        <item x="9126"/>
        <item x="913"/>
        <item x="7601"/>
        <item x="95"/>
        <item x="6761"/>
        <item x="359"/>
        <item x="6256"/>
        <item x="850"/>
        <item x="9532"/>
        <item x="8994"/>
        <item x="9132"/>
        <item x="7789"/>
        <item x="4838"/>
        <item x="8238"/>
        <item x="9113"/>
        <item x="9133"/>
        <item x="2996"/>
        <item x="6467"/>
        <item x="1220"/>
        <item x="8925"/>
        <item x="8981"/>
        <item x="8929"/>
        <item x="7788"/>
        <item x="4355"/>
        <item x="6461"/>
        <item x="9651"/>
        <item x="7026"/>
        <item x="2197"/>
        <item x="2792"/>
        <item x="3901"/>
        <item x="3756"/>
        <item x="5903"/>
        <item x="2243"/>
        <item x="9177"/>
        <item x="912"/>
        <item x="9010"/>
        <item x="6135"/>
        <item x="5951"/>
        <item x="7685"/>
        <item x="3751"/>
        <item x="3021"/>
        <item x="6000"/>
        <item x="4367"/>
        <item x="6607"/>
        <item x="932"/>
        <item x="2816"/>
        <item x="6606"/>
        <item x="6712"/>
        <item x="3771"/>
        <item x="7080"/>
        <item x="1116"/>
        <item x="4274"/>
        <item x="6938"/>
        <item x="322"/>
        <item x="851"/>
        <item x="5902"/>
        <item x="1145"/>
        <item x="1270"/>
        <item x="8904"/>
        <item x="9185"/>
        <item x="3212"/>
        <item x="4792"/>
        <item x="4781"/>
        <item x="7535"/>
        <item x="4900"/>
        <item x="7182"/>
        <item x="7021"/>
        <item x="8404"/>
        <item x="9639"/>
        <item x="859"/>
        <item x="9439"/>
        <item x="49"/>
        <item x="3951"/>
        <item x="4095"/>
        <item x="6365"/>
        <item x="3611"/>
        <item x="985"/>
        <item x="7550"/>
        <item x="3595"/>
        <item x="3777"/>
        <item x="5300"/>
        <item x="7151"/>
        <item x="7808"/>
        <item x="9733"/>
        <item x="4371"/>
        <item x="832"/>
        <item x="3262"/>
        <item x="5136"/>
        <item x="9388"/>
        <item x="2677"/>
        <item x="7607"/>
        <item x="4262"/>
        <item x="3869"/>
        <item x="1074"/>
        <item x="6778"/>
        <item x="4152"/>
        <item x="2694"/>
        <item x="4197"/>
        <item x="3940"/>
        <item x="7716"/>
        <item x="1400"/>
        <item x="3772"/>
        <item x="3866"/>
        <item x="6081"/>
        <item x="4551"/>
        <item x="1047"/>
        <item x="6331"/>
        <item x="4659"/>
        <item x="497"/>
        <item x="446"/>
        <item x="5909"/>
        <item x="282"/>
        <item x="4664"/>
        <item x="8333"/>
        <item x="8926"/>
        <item x="4282"/>
        <item x="3919"/>
        <item x="1191"/>
        <item x="8841"/>
        <item x="8523"/>
        <item x="8276"/>
        <item x="3587"/>
        <item x="2688"/>
        <item x="4721"/>
        <item x="4374"/>
        <item x="6827"/>
        <item x="425"/>
        <item x="6572"/>
        <item x="648"/>
        <item x="4523"/>
        <item x="9596"/>
        <item x="4527"/>
        <item x="9193"/>
        <item x="1004"/>
        <item x="4257"/>
        <item x="9594"/>
        <item x="7416"/>
        <item x="9606"/>
        <item x="5889"/>
        <item x="7228"/>
        <item x="6943"/>
        <item x="1702"/>
        <item x="4666"/>
        <item x="9258"/>
        <item x="6083"/>
        <item x="7003"/>
        <item x="9535"/>
        <item x="8032"/>
        <item x="3889"/>
        <item x="6280"/>
        <item x="9582"/>
        <item x="1181"/>
        <item x="97"/>
        <item x="2815"/>
        <item x="2979"/>
        <item x="6327"/>
        <item x="8996"/>
        <item x="4340"/>
        <item x="3281"/>
        <item x="406"/>
        <item x="6787"/>
        <item x="6882"/>
        <item x="3841"/>
        <item x="831"/>
        <item x="6546"/>
        <item x="7403"/>
        <item x="395"/>
        <item x="3503"/>
        <item x="9161"/>
        <item x="2683"/>
        <item x="7880"/>
        <item x="7148"/>
        <item x="7404"/>
        <item x="5421"/>
        <item x="4783"/>
        <item x="9129"/>
        <item x="7551"/>
        <item x="4433"/>
        <item x="1050"/>
        <item x="2931"/>
        <item x="575"/>
        <item x="9398"/>
        <item x="2817"/>
        <item x="8824"/>
        <item x="2692"/>
        <item x="6049"/>
        <item x="8826"/>
        <item x="2967"/>
        <item x="5614"/>
        <item x="1373"/>
        <item x="7108"/>
        <item x="2987"/>
        <item x="9680"/>
        <item x="1692"/>
        <item x="3848"/>
        <item x="6683"/>
        <item x="8035"/>
        <item x="1140"/>
        <item x="6084"/>
        <item x="7687"/>
        <item x="1201"/>
        <item x="1399"/>
        <item x="5334"/>
        <item x="7444"/>
        <item x="2986"/>
        <item x="6684"/>
        <item x="3987"/>
        <item x="9595"/>
        <item x="9628"/>
        <item x="3960"/>
        <item x="1048"/>
        <item x="6061"/>
        <item x="4105"/>
        <item x="4873"/>
        <item x="3981"/>
        <item x="3952"/>
        <item x="3024"/>
        <item x="8455"/>
        <item x="6053"/>
        <item x="3773"/>
        <item x="1275"/>
        <item x="4903"/>
        <item x="3288"/>
        <item x="2985"/>
        <item x="7446"/>
        <item x="8731"/>
        <item x="5250"/>
        <item x="1143"/>
        <item x="6052"/>
        <item x="974"/>
        <item x="8972"/>
        <item x="602"/>
        <item x="8912"/>
        <item x="1380"/>
        <item x="6034"/>
        <item x="8382"/>
        <item x="1372"/>
        <item x="8850"/>
        <item x="4233"/>
        <item x="424"/>
        <item x="6300"/>
        <item x="5361"/>
        <item x="8635"/>
        <item x="2916"/>
        <item x="1381"/>
        <item x="8823"/>
        <item x="473"/>
        <item x="7690"/>
        <item x="2244"/>
        <item x="2684"/>
        <item x="6050"/>
        <item x="3902"/>
        <item x="195"/>
        <item x="8038"/>
        <item x="8927"/>
        <item x="2950"/>
        <item x="2814"/>
        <item x="2671"/>
        <item x="4525"/>
        <item x="9645"/>
        <item x="330"/>
        <item x="3386"/>
        <item x="9360"/>
        <item x="8518"/>
        <item x="1141"/>
        <item x="1280"/>
        <item x="9302"/>
        <item x="673"/>
        <item x="7536"/>
        <item x="310"/>
        <item x="3584"/>
        <item x="3527"/>
        <item x="9107"/>
        <item x="7547"/>
        <item x="8039"/>
        <item x="2376"/>
        <item x="2381"/>
        <item x="5916"/>
        <item x="449"/>
        <item x="605"/>
        <item x="5754"/>
        <item x="8694"/>
        <item x="3814"/>
        <item x="8398"/>
        <item x="7028"/>
        <item x="5124"/>
        <item x="9607"/>
        <item x="7593"/>
        <item x="8631"/>
        <item x="4784"/>
        <item x="5980"/>
        <item x="101"/>
        <item x="6805"/>
        <item x="3844"/>
        <item x="1139"/>
        <item x="8863"/>
        <item x="5531"/>
        <item x="3811"/>
        <item x="7938"/>
        <item x="2686"/>
        <item x="8367"/>
        <item x="7763"/>
        <item x="6583"/>
        <item x="1049"/>
        <item x="3886"/>
        <item x="3206"/>
        <item x="4803"/>
        <item x="9650"/>
        <item x="7910"/>
        <item x="2081"/>
        <item x="3953"/>
        <item x="4778"/>
        <item x="7590"/>
        <item x="8983"/>
        <item x="632"/>
        <item x="8068"/>
        <item x="2672"/>
        <item x="9261"/>
        <item x="298"/>
        <item x="5389"/>
        <item x="3019"/>
        <item x="5652"/>
        <item x="7941"/>
        <item x="3244"/>
        <item x="4552"/>
        <item x="3852"/>
        <item x="4981"/>
        <item x="6713"/>
        <item x="3900"/>
        <item x="6641"/>
        <item x="4737"/>
        <item x="6826"/>
        <item x="6715"/>
        <item x="9416"/>
        <item x="6362"/>
        <item x="7445"/>
        <item x="1045"/>
        <item x="3983"/>
        <item x="5279"/>
        <item x="1122"/>
        <item x="471"/>
        <item x="9095"/>
        <item x="9652"/>
        <item x="8695"/>
        <item x="7605"/>
        <item x="9593"/>
        <item x="9267"/>
        <item x="6027"/>
        <item x="8330"/>
        <item x="3946"/>
        <item x="3389"/>
        <item x="5321"/>
        <item x="9390"/>
        <item x="3959"/>
        <item x="7596"/>
        <item x="2818"/>
        <item x="4785"/>
        <item x="7084"/>
        <item x="5942"/>
        <item x="4779"/>
        <item x="7013"/>
        <item x="4550"/>
        <item x="7577"/>
        <item x="9676"/>
        <item x="7087"/>
        <item x="8408"/>
        <item x="454"/>
        <item x="1046"/>
        <item x="8472"/>
        <item x="2995"/>
        <item x="4723"/>
        <item x="9210"/>
        <item x="6472"/>
        <item x="1230"/>
        <item x="3850"/>
        <item x="5360"/>
        <item x="1052"/>
        <item x="5445"/>
        <item x="502"/>
        <item x="9681"/>
        <item x="1084"/>
        <item x="281"/>
        <item x="2386"/>
        <item x="8116"/>
        <item x="8714"/>
        <item x="1009"/>
        <item x="8634"/>
        <item x="1283"/>
        <item x="1805"/>
        <item x="5237"/>
        <item x="7717"/>
        <item x="7609"/>
        <item x="5368"/>
        <item x="88"/>
        <item x="7616"/>
        <item x="4163"/>
        <item x="9769"/>
        <item x="8273"/>
        <item x="8880"/>
        <item x="5528"/>
        <item x="9646"/>
        <item x="8725"/>
        <item x="6832"/>
        <item x="447"/>
        <item x="8790"/>
        <item x="8067"/>
        <item x="403"/>
        <item x="4181"/>
        <item x="9691"/>
        <item x="7313"/>
        <item x="8527"/>
        <item x="367"/>
        <item x="2681"/>
        <item x="9807"/>
        <item x="4521"/>
        <item x="1060"/>
        <item x="4901"/>
        <item x="585"/>
        <item x="7380"/>
        <item x="3383"/>
        <item x="1051"/>
        <item x="6505"/>
        <item x="8473"/>
        <item x="8117"/>
        <item x="365"/>
        <item x="5696"/>
        <item x="5382"/>
        <item x="9449"/>
        <item x="6288"/>
        <item x="8424"/>
        <item x="4782"/>
        <item x="2915"/>
        <item x="8226"/>
        <item x="7945"/>
        <item x="5328"/>
        <item x="5451"/>
        <item x="465"/>
        <item x="105"/>
        <item x="2945"/>
        <item x="7402"/>
        <item x="9481"/>
        <item x="7718"/>
        <item x="3971"/>
        <item x="7410"/>
        <item x="8498"/>
        <item x="8423"/>
        <item x="2978"/>
        <item x="9298"/>
        <item x="6475"/>
        <item x="409"/>
        <item x="6896"/>
        <item x="3789"/>
        <item x="9649"/>
        <item x="4280"/>
        <item x="4395"/>
        <item x="320"/>
        <item x="2689"/>
        <item x="6553"/>
        <item x="96"/>
        <item x="1138"/>
        <item x="2196"/>
        <item x="2448"/>
        <item x="8854"/>
        <item x="7315"/>
        <item x="4794"/>
        <item x="5337"/>
        <item x="8932"/>
        <item x="7456"/>
        <item x="8650"/>
        <item x="1148"/>
        <item x="3708"/>
        <item x="7686"/>
        <item x="5530"/>
        <item x="9767"/>
        <item x="9641"/>
        <item x="9397"/>
        <item x="1733"/>
        <item x="7025"/>
        <item x="9135"/>
        <item x="3957"/>
        <item x="9091"/>
        <item x="3501"/>
        <item x="4518"/>
        <item x="9087"/>
        <item x="3762"/>
        <item x="5252"/>
        <item x="9746"/>
        <item x="8401"/>
        <item x="6026"/>
        <item x="6407"/>
        <item x="7159"/>
        <item x="7770"/>
        <item x="8500"/>
        <item x="7106"/>
        <item x="8420"/>
        <item x="4979"/>
        <item x="7083"/>
        <item x="1326"/>
        <item x="44"/>
        <item x="400"/>
        <item x="8877"/>
        <item x="5344"/>
        <item x="9482"/>
        <item x="3528"/>
        <item x="7379"/>
        <item x="3449"/>
        <item x="587"/>
        <item x="3290"/>
        <item x="2969"/>
        <item x="7008"/>
        <item x="6363"/>
        <item x="4255"/>
        <item x="2217"/>
        <item x="416"/>
        <item x="8711"/>
        <item x="8165"/>
        <item x="4098"/>
        <item x="7713"/>
        <item x="5123"/>
        <item x="1317"/>
        <item x="5365"/>
        <item x="987"/>
        <item x="9090"/>
        <item x="9453"/>
        <item x="8884"/>
        <item x="9553"/>
        <item x="803"/>
        <item x="5253"/>
        <item x="5908"/>
        <item x="3275"/>
        <item x="6635"/>
        <item x="2994"/>
        <item x="470"/>
        <item x="6869"/>
        <item x="9440"/>
        <item x="4106"/>
        <item x="8496"/>
        <item x="9446"/>
        <item x="6543"/>
        <item x="4739"/>
        <item x="785"/>
        <item x="9088"/>
        <item x="9739"/>
        <item x="4362"/>
        <item x="8366"/>
        <item x="4128"/>
        <item x="6460"/>
        <item x="5122"/>
        <item x="2787"/>
        <item x="9525"/>
        <item x="7030"/>
        <item x="6398"/>
        <item x="8525"/>
        <item x="2256"/>
        <item x="1061"/>
        <item x="9044"/>
        <item x="2981"/>
        <item x="8089"/>
        <item x="5896"/>
        <item x="48"/>
        <item x="6012"/>
        <item x="91"/>
        <item x="8875"/>
        <item x="8712"/>
        <item x="4719"/>
        <item x="5753"/>
        <item x="3116"/>
        <item x="9455"/>
        <item x="8034"/>
        <item x="5278"/>
        <item x="6299"/>
        <item x="6867"/>
        <item x="1796"/>
        <item x="3706"/>
        <item x="3774"/>
        <item x="8533"/>
        <item x="7883"/>
        <item x="8622"/>
        <item x="8859"/>
        <item x="8989"/>
        <item x="4510"/>
        <item x="5529"/>
        <item x="314"/>
        <item x="3289"/>
        <item x="8338"/>
        <item x="1144"/>
        <item x="600"/>
        <item x="9012"/>
        <item x="9065"/>
        <item x="802"/>
        <item x="6504"/>
        <item x="6214"/>
        <item x="4793"/>
        <item x="315"/>
        <item x="6332"/>
        <item x="8636"/>
        <item x="6883"/>
        <item x="2875"/>
        <item x="8733"/>
        <item x="9560"/>
        <item x="8866"/>
        <item x="7913"/>
        <item x="9300"/>
        <item x="6897"/>
        <item x="7091"/>
        <item x="3813"/>
        <item x="2680"/>
        <item x="860"/>
        <item x="9148"/>
        <item x="8516"/>
        <item x="6318"/>
        <item x="9050"/>
        <item x="3903"/>
        <item x="4554"/>
        <item x="5913"/>
        <item x="7974"/>
        <item x="9197"/>
        <item x="6466"/>
        <item x="7794"/>
        <item x="3784"/>
        <item x="2988"/>
        <item x="1361"/>
        <item x="2785"/>
        <item x="9191"/>
        <item x="7824"/>
        <item x="6866"/>
        <item x="8726"/>
        <item x="5296"/>
        <item x="6007"/>
        <item x="6775"/>
        <item x="3908"/>
        <item x="1077"/>
        <item x="8982"/>
        <item x="9008"/>
        <item x="3966"/>
        <item x="6548"/>
        <item x="3384"/>
        <item x="6567"/>
        <item x="7597"/>
        <item x="4215"/>
        <item x="6892"/>
        <item x="9444"/>
        <item x="8399"/>
        <item x="9556"/>
        <item x="4398"/>
        <item x="2403"/>
        <item x="1795"/>
        <item x="1112"/>
        <item x="574"/>
        <item x="9399"/>
        <item x="3524"/>
        <item x="4251"/>
        <item x="8821"/>
        <item x="2909"/>
        <item x="8499"/>
        <item x="6636"/>
        <item x="3767"/>
        <item x="5430"/>
        <item x="8844"/>
        <item x="7814"/>
        <item x="7400"/>
        <item x="578"/>
        <item x="8716"/>
        <item x="6813"/>
        <item x="7908"/>
        <item x="7688"/>
        <item x="3945"/>
        <item x="3273"/>
        <item x="5706"/>
        <item x="8679"/>
        <item x="5731"/>
        <item x="6864"/>
        <item x="8517"/>
        <item x="7027"/>
        <item x="9488"/>
        <item x="99"/>
        <item x="9156"/>
        <item x="283"/>
        <item x="5448"/>
        <item x="3278"/>
        <item x="9011"/>
        <item x="5386"/>
        <item x="5327"/>
        <item x="6571"/>
        <item x="9033"/>
        <item x="4353"/>
        <item x="6468"/>
        <item x="158"/>
        <item x="7548"/>
        <item x="301"/>
        <item x="7395"/>
        <item x="2929"/>
        <item x="8529"/>
        <item x="9736"/>
        <item x="7787"/>
        <item x="1121"/>
        <item x="8931"/>
        <item x="2221"/>
        <item x="453"/>
        <item x="472"/>
        <item x="7009"/>
        <item x="3020"/>
        <item x="9747"/>
        <item x="1195"/>
        <item x="9452"/>
        <item x="5683"/>
        <item x="3746"/>
        <item x="4555"/>
        <item x="7372"/>
        <item x="6032"/>
        <item x="6298"/>
        <item x="7769"/>
        <item x="9648"/>
        <item x="6542"/>
        <item x="9529"/>
        <item x="4271"/>
        <item x="356"/>
        <item x="6403"/>
        <item x="9557"/>
        <item x="8502"/>
        <item x="47"/>
        <item x="584"/>
        <item x="7359"/>
        <item x="8985"/>
        <item x="7381"/>
        <item x="501"/>
        <item x="7023"/>
        <item x="4728"/>
        <item x="7377"/>
        <item x="6649"/>
        <item x="8867"/>
        <item x="1679"/>
        <item x="7150"/>
        <item x="4166"/>
        <item x="9211"/>
        <item x="476"/>
        <item x="4296"/>
        <item x="2923"/>
        <item x="7815"/>
        <item x="5981"/>
        <item x="577"/>
        <item x="8329"/>
        <item x="9394"/>
        <item x="7134"/>
        <item x="5611"/>
        <item x="9257"/>
        <item x="6570"/>
        <item x="986"/>
        <item x="8509"/>
        <item x="8277"/>
        <item x="6549"/>
        <item x="1076"/>
        <item x="2691"/>
        <item x="239"/>
        <item x="9301"/>
        <item x="1115"/>
        <item x="5639"/>
        <item x="4161"/>
        <item x="4517"/>
        <item x="7555"/>
        <item x="6405"/>
        <item x="6865"/>
        <item x="4277"/>
        <item x="5377"/>
        <item x="6719"/>
        <item x="837"/>
        <item x="1653"/>
        <item x="8531"/>
        <item x="293"/>
        <item x="9527"/>
        <item x="6511"/>
        <item x="414"/>
        <item x="9616"/>
        <item x="8869"/>
        <item x="586"/>
        <item x="1281"/>
        <item x="5280"/>
        <item x="7314"/>
        <item x="4399"/>
        <item x="7090"/>
        <item x="2078"/>
        <item x="3266"/>
        <item x="7360"/>
        <item x="7714"/>
        <item x="6767"/>
        <item x="6611"/>
        <item x="5915"/>
        <item x="8187"/>
        <item x="8865"/>
        <item x="1781"/>
        <item x="603"/>
        <item x="7075"/>
        <item x="107"/>
        <item x="7222"/>
        <item x="9151"/>
        <item x="8651"/>
        <item x="2898"/>
        <item x="8280"/>
        <item x="6225"/>
        <item x="6372"/>
        <item x="4996"/>
        <item x="8275"/>
        <item x="4170"/>
        <item x="2200"/>
        <item x="3890"/>
        <item x="3385"/>
        <item x="8620"/>
        <item x="9737"/>
        <item x="4221"/>
        <item x="6219"/>
        <item x="8337"/>
        <item x="3010"/>
        <item x="321"/>
        <item x="3745"/>
        <item x="7389"/>
        <item x="6130"/>
        <item x="1709"/>
        <item x="193"/>
        <item x="9478"/>
        <item x="576"/>
        <item x="7943"/>
        <item x="6003"/>
        <item x="8426"/>
        <item x="408"/>
        <item x="9297"/>
        <item x="3372"/>
        <item x="7946"/>
        <item x="4117"/>
        <item x="1066"/>
        <item x="460"/>
        <item x="3965"/>
        <item x="4823"/>
        <item x="7405"/>
        <item x="8537"/>
        <item x="235"/>
        <item x="361"/>
        <item x="7591"/>
        <item x="4101"/>
        <item x="816"/>
        <item x="2973"/>
        <item x="939"/>
        <item x="1136"/>
        <item x="297"/>
        <item x="3782"/>
        <item x="5695"/>
        <item x="7795"/>
        <item x="8885"/>
        <item x="1678"/>
        <item x="1007"/>
        <item x="4335"/>
        <item x="8474"/>
        <item x="2400"/>
        <item x="7498"/>
        <item x="4995"/>
        <item x="634"/>
        <item x="9083"/>
        <item x="6001"/>
        <item x="3909"/>
        <item x="8878"/>
        <item x="6082"/>
        <item x="8372"/>
        <item x="8326"/>
        <item x="2253"/>
        <item x="8029"/>
        <item x="7177"/>
        <item x="9396"/>
        <item x="9009"/>
        <item x="5131"/>
        <item x="9196"/>
        <item x="3115"/>
        <item x="5333"/>
        <item x="4526"/>
        <item x="8092"/>
        <item x="2245"/>
        <item x="1142"/>
        <item x="3685"/>
        <item x="7078"/>
        <item x="3450"/>
        <item x="6471"/>
        <item x="3955"/>
        <item x="2786"/>
        <item x="302"/>
        <item x="3502"/>
        <item x="9081"/>
        <item x="5619"/>
        <item x="495"/>
        <item x="6774"/>
        <item x="5311"/>
        <item x="7378"/>
        <item x="2793"/>
        <item x="5381"/>
        <item x="4578"/>
        <item x="5703"/>
        <item x="6367"/>
        <item x="5704"/>
        <item x="4718"/>
        <item x="1794"/>
        <item x="1005"/>
        <item x="2966"/>
        <item x="3907"/>
        <item x="7085"/>
        <item x="3963"/>
        <item x="6265"/>
        <item x="6871"/>
        <item x="8291"/>
        <item x="1695"/>
        <item x="1187"/>
        <item x="5881"/>
        <item x="5135"/>
        <item x="6133"/>
        <item x="8513"/>
        <item x="8715"/>
        <item x="8373"/>
        <item x="6893"/>
        <item x="3707"/>
        <item x="8115"/>
        <item x="1277"/>
        <item x="8984"/>
        <item x="3807"/>
        <item x="1396"/>
        <item x="4217"/>
        <item x="3011"/>
        <item x="1779"/>
        <item x="1079"/>
        <item x="4576"/>
        <item x="3284"/>
        <item x="2079"/>
        <item x="6886"/>
        <item x="9069"/>
        <item x="5320"/>
        <item x="478"/>
        <item x="3899"/>
        <item x="7537"/>
        <item x="3870"/>
        <item x="973"/>
        <item x="6610"/>
        <item x="7443"/>
        <item x="977"/>
        <item x="5056"/>
        <item x="1284"/>
        <item x="5055"/>
        <item x="45"/>
        <item x="9085"/>
        <item x="8121"/>
        <item x="5310"/>
        <item x="7909"/>
        <item x="5394"/>
        <item x="1325"/>
        <item x="3061"/>
        <item x="6286"/>
        <item x="1931"/>
        <item x="8514"/>
        <item x="8995"/>
        <item x="6011"/>
        <item x="1119"/>
        <item x="9260"/>
        <item x="89"/>
        <item x="8882"/>
        <item x="4341"/>
        <item x="722"/>
        <item x="2974"/>
        <item x="9124"/>
        <item x="9788"/>
        <item x="415"/>
        <item x="6977"/>
        <item x="223"/>
        <item x="8987"/>
        <item x="4100"/>
        <item x="90"/>
        <item x="9256"/>
        <item x="8868"/>
        <item x="6469"/>
        <item x="7594"/>
        <item x="7791"/>
        <item x="7950"/>
        <item x="299"/>
        <item x="2788"/>
        <item x="9479"/>
        <item x="7316"/>
        <item x="3786"/>
        <item x="8166"/>
        <item x="8028"/>
        <item x="8112"/>
        <item x="9092"/>
        <item x="2388"/>
        <item x="469"/>
        <item x="8357"/>
        <item x="1063"/>
        <item x="9608"/>
        <item x="6578"/>
        <item x="6455"/>
        <item x="3022"/>
        <item x="6639"/>
        <item x="9034"/>
        <item x="1371"/>
        <item x="300"/>
        <item x="3279"/>
        <item x="3613"/>
        <item x="6768"/>
        <item x="9310"/>
        <item x="1091"/>
        <item x="5554"/>
        <item x="3280"/>
        <item x="6979"/>
        <item x="222"/>
        <item x="4789"/>
        <item x="5366"/>
        <item x="7149"/>
        <item x="6132"/>
        <item x="8621"/>
        <item x="9294"/>
        <item x="1938"/>
        <item x="7321"/>
        <item x="8677"/>
        <item x="5054"/>
        <item x="3697"/>
        <item x="8403"/>
        <item x="2214"/>
        <item x="6043"/>
        <item x="7612"/>
        <item x="9654"/>
        <item x="6409"/>
        <item x="6301"/>
        <item x="7819"/>
        <item x="3023"/>
        <item x="4278"/>
        <item x="7020"/>
        <item x="9232"/>
        <item x="5705"/>
        <item x="4655"/>
        <item x="8124"/>
        <item x="4768"/>
        <item x="4220"/>
        <item x="7827"/>
        <item x="3766"/>
        <item x="6889"/>
        <item x="8530"/>
        <item x="2886"/>
        <item x="7915"/>
        <item x="1800"/>
        <item x="4256"/>
        <item x="1192"/>
        <item x="8855"/>
        <item x="368"/>
        <item x="2789"/>
        <item x="8134"/>
        <item x="6401"/>
        <item x="8281"/>
        <item x="8539"/>
        <item x="8623"/>
        <item x="4364"/>
        <item x="6645"/>
        <item x="6070"/>
        <item x="4107"/>
        <item x="9778"/>
        <item x="8274"/>
        <item x="7721"/>
        <item x="6891"/>
        <item x="3898"/>
        <item x="6465"/>
        <item x="8328"/>
        <item x="2690"/>
        <item x="9215"/>
        <item x="4431"/>
        <item x="8434"/>
        <item x="6045"/>
        <item x="8012"/>
        <item x="4295"/>
        <item x="5392"/>
        <item x="1401"/>
        <item x="5388"/>
        <item x="3699"/>
        <item x="237"/>
        <item x="7399"/>
        <item x="4579"/>
        <item x="327"/>
        <item x="2954"/>
        <item x="6566"/>
        <item x="3294"/>
        <item x="2911"/>
        <item x="8030"/>
        <item x="4978"/>
        <item x="3936"/>
        <item x="8710"/>
        <item x="6077"/>
        <item x="6069"/>
        <item x="710"/>
        <item x="7181"/>
        <item x="8123"/>
        <item x="9086"/>
        <item x="2384"/>
        <item x="8223"/>
        <item x="9626"/>
        <item x="8508"/>
        <item x="2232"/>
        <item x="2983"/>
        <item x="4011"/>
        <item x="1785"/>
        <item x="5878"/>
        <item x="6078"/>
        <item x="6453"/>
        <item x="6681"/>
        <item x="9153"/>
        <item x="7578"/>
        <item x="568"/>
        <item x="1282"/>
        <item x="4258"/>
        <item x="4755"/>
        <item x="9259"/>
        <item x="4369"/>
        <item x="2943"/>
        <item x="5299"/>
        <item x="3985"/>
        <item x="7606"/>
        <item x="4102"/>
        <item x="7011"/>
        <item x="829"/>
        <item x="1120"/>
        <item x="6836"/>
        <item x="4081"/>
        <item x="3523"/>
        <item x="6137"/>
        <item x="6218"/>
        <item x="7225"/>
        <item x="152"/>
        <item x="653"/>
        <item x="4151"/>
        <item x="4328"/>
        <item x="3200"/>
        <item x="5125"/>
        <item x="4736"/>
        <item x="6028"/>
        <item x="5964"/>
        <item x="2876"/>
        <item x="8888"/>
        <item x="4980"/>
        <item x="9389"/>
        <item x="364"/>
        <item x="8883"/>
        <item x="8849"/>
        <item x="8870"/>
        <item x="5370"/>
        <item x="4731"/>
        <item x="8230"/>
        <item x="8091"/>
        <item x="4832"/>
        <item x="6068"/>
        <item x="633"/>
        <item x="9047"/>
        <item x="2199"/>
        <item x="9520"/>
        <item x="4148"/>
        <item x="5143"/>
        <item x="8515"/>
        <item x="5251"/>
        <item x="3286"/>
        <item x="4336"/>
        <item x="7385"/>
        <item x="1786"/>
        <item x="7158"/>
        <item x="9152"/>
        <item x="2959"/>
        <item x="6584"/>
        <item x="8428"/>
        <item x="6887"/>
        <item x="2697"/>
        <item x="9359"/>
        <item x="3816"/>
        <item x="5127"/>
        <item x="5533"/>
        <item x="4824"/>
        <item x="7944"/>
        <item x="8336"/>
        <item x="7010"/>
        <item x="9584"/>
        <item x="9031"/>
        <item x="7570"/>
        <item x="5607"/>
        <item x="7369"/>
        <item x="8672"/>
        <item x="9136"/>
        <item x="153"/>
        <item x="9246"/>
        <item x="8538"/>
        <item x="8551"/>
        <item x="5126"/>
        <item x="8848"/>
        <item x="3705"/>
        <item x="5882"/>
        <item x="708"/>
        <item x="9231"/>
        <item x="3205"/>
        <item x="52"/>
        <item x="8752"/>
        <item x="106"/>
        <item x="4400"/>
        <item x="8122"/>
        <item x="5675"/>
        <item x="4297"/>
        <item x="5390"/>
        <item x="303"/>
        <item x="5340"/>
        <item x="2319"/>
        <item x="8909"/>
        <item x="4230"/>
        <item x="4597"/>
        <item x="7447"/>
        <item x="3285"/>
        <item x="6812"/>
        <item x="7569"/>
        <item x="2148"/>
        <item x="1322"/>
        <item x="6138"/>
        <item x="8453"/>
        <item x="4082"/>
        <item x="1382"/>
        <item x="3210"/>
        <item x="9647"/>
        <item x="9581"/>
        <item x="358"/>
        <item x="5532"/>
        <item x="4017"/>
        <item x="9392"/>
        <item x="8120"/>
        <item x="8087"/>
        <item x="662"/>
        <item x="41"/>
        <item x="6659"/>
        <item x="6044"/>
        <item x="2728"/>
        <item x="7086"/>
        <item x="2120"/>
        <item x="4214"/>
        <item x="7580"/>
        <item x="2137"/>
        <item x="1320"/>
        <item x="7761"/>
        <item x="8526"/>
        <item x="9738"/>
        <item x="8136"/>
        <item x="9037"/>
        <item x="521"/>
        <item x="8036"/>
        <item x="2564"/>
        <item x="8889"/>
        <item x="7280"/>
        <item x="363"/>
        <item x="5466"/>
        <item x="6884"/>
        <item x="7942"/>
        <item x="2168"/>
        <item x="1114"/>
        <item x="6223"/>
        <item x="5380"/>
        <item x="8126"/>
        <item x="2379"/>
        <item x="55"/>
        <item x="6016"/>
        <item x="9209"/>
        <item x="4281"/>
        <item x="482"/>
        <item x="4159"/>
        <item x="8817"/>
        <item x="8892"/>
        <item x="6802"/>
        <item x="3972"/>
        <item x="8822"/>
        <item x="6786"/>
        <item x="4284"/>
        <item x="1790"/>
        <item x="8544"/>
        <item x="4975"/>
        <item x="8200"/>
        <item x="6080"/>
        <item x="5391"/>
        <item x="319"/>
        <item x="8540"/>
        <item x="6079"/>
        <item x="9002"/>
        <item x="4722"/>
        <item x="8231"/>
        <item x="8535"/>
        <item x="2302"/>
        <item x="7179"/>
        <item x="8675"/>
        <item x="4143"/>
        <item x="8968"/>
        <item x="7831"/>
        <item x="9640"/>
        <item x="2246"/>
        <item x="371"/>
        <item x="2121"/>
        <item x="7451"/>
        <item x="8506"/>
        <item x="8422"/>
        <item x="9003"/>
        <item x="4735"/>
        <item x="6512"/>
        <item x="8852"/>
        <item x="3018"/>
        <item x="3362"/>
        <item x="4127"/>
        <item x="2132"/>
        <item x="5313"/>
        <item x="2135"/>
        <item x="1654"/>
        <item x="5309"/>
        <item x="5277"/>
        <item x="8851"/>
        <item x="4994"/>
        <item x="8229"/>
        <item x="8371"/>
        <item x="1321"/>
        <item x="2964"/>
        <item x="8225"/>
        <item x="2965"/>
        <item x="4356"/>
        <item x="9583"/>
        <item x="6556"/>
        <item x="1318"/>
        <item x="4716"/>
        <item x="3594"/>
        <item x="273"/>
        <item x="9061"/>
        <item x="9144"/>
        <item x="2378"/>
        <item x="4162"/>
        <item x="3689"/>
        <item x="6817"/>
        <item x="5943"/>
        <item x="2887"/>
        <item x="7592"/>
        <item x="2151"/>
        <item x="8879"/>
        <item x="8673"/>
        <item x="2405"/>
        <item x="9036"/>
        <item x="6335"/>
        <item x="1075"/>
        <item x="9142"/>
        <item x="8267"/>
        <item x="4509"/>
        <item x="3073"/>
        <item x="2695"/>
        <item x="9269"/>
        <item x="6615"/>
        <item x="4516"/>
        <item x="5230"/>
        <item x="2934"/>
        <item x="9288"/>
        <item x="1078"/>
        <item x="3282"/>
        <item x="6718"/>
        <item x="2404"/>
        <item x="241"/>
        <item x="4352"/>
        <item x="7156"/>
        <item x="238"/>
        <item x="4777"/>
        <item x="3808"/>
        <item x="7368"/>
        <item x="8678"/>
        <item x="9393"/>
        <item x="8769"/>
        <item x="6108"/>
        <item x="6006"/>
        <item x="9554"/>
        <item x="2124"/>
        <item x="4150"/>
        <item x="5341"/>
        <item x="7180"/>
        <item x="3801"/>
        <item x="7835"/>
        <item x="9157"/>
        <item x="4361"/>
        <item x="7320"/>
        <item x="3500"/>
        <item x="392"/>
        <item x="9533"/>
        <item x="5676"/>
        <item x="9154"/>
        <item x="8853"/>
        <item x="8286"/>
        <item x="9145"/>
        <item x="6408"/>
        <item x="6410"/>
        <item x="6644"/>
        <item x="6944"/>
        <item x="7710"/>
        <item x="3529"/>
        <item x="978"/>
        <item x="2984"/>
        <item x="7458"/>
        <item x="3269"/>
        <item x="8876"/>
        <item x="8037"/>
        <item x="5723"/>
        <item x="3085"/>
        <item x="9802"/>
        <item x="6760"/>
        <item x="9425"/>
        <item x="325"/>
        <item x="2885"/>
        <item x="6004"/>
        <item x="2215"/>
        <item x="236"/>
        <item x="100"/>
        <item x="4717"/>
        <item x="8125"/>
        <item x="6456"/>
        <item x="9379"/>
        <item x="405"/>
        <item x="2134"/>
        <item x="8402"/>
        <item x="4754"/>
        <item x="2128"/>
        <item x="9400"/>
        <item x="8487"/>
        <item x="5752"/>
        <item x="1146"/>
        <item x="284"/>
        <item x="2309"/>
        <item x="4738"/>
        <item x="7851"/>
        <item x="6576"/>
        <item x="6796"/>
        <item x="8507"/>
        <item x="705"/>
        <item x="3060"/>
        <item x="4229"/>
        <item x="9321"/>
        <item x="8798"/>
        <item x="4730"/>
        <item x="5398"/>
        <item x="3819"/>
        <item x="2406"/>
        <item x="3531"/>
        <item x="391"/>
        <item x="3013"/>
        <item x="2131"/>
        <item x="8908"/>
        <item x="3240"/>
        <item x="8676"/>
        <item x="9426"/>
        <item x="5475"/>
        <item x="9143"/>
        <item x="2136"/>
        <item x="1062"/>
        <item x="6647"/>
        <item x="3769"/>
        <item x="4269"/>
        <item x="9552"/>
        <item x="463"/>
        <item x="4767"/>
        <item x="3117"/>
        <item x="5335"/>
        <item x="4285"/>
        <item x="7541"/>
        <item x="483"/>
        <item x="7178"/>
        <item x="5615"/>
        <item x="3892"/>
        <item x="1942"/>
        <item x="2080"/>
        <item x="5326"/>
        <item x="704"/>
        <item x="9625"/>
        <item x="4147"/>
        <item x="8289"/>
        <item x="3161"/>
        <item x="6762"/>
        <item x="4511"/>
        <item x="8986"/>
        <item x="6895"/>
        <item x="7103"/>
        <item x="7015"/>
        <item x="7722"/>
        <item x="7373"/>
        <item x="8475"/>
        <item x="4732"/>
        <item x="4575"/>
        <item x="8799"/>
        <item x="362"/>
        <item x="9039"/>
        <item x="9598"/>
        <item x="4821"/>
        <item x="6773"/>
        <item x="3202"/>
        <item x="2944"/>
        <item x="372"/>
        <item x="7726"/>
        <item x="2972"/>
        <item x="8000"/>
        <item x="4729"/>
        <item x="2711"/>
        <item x="6890"/>
        <item x="2489"/>
        <item x="5138"/>
        <item x="7725"/>
        <item x="5378"/>
        <item x="3956"/>
        <item x="9230"/>
        <item x="3519"/>
        <item x="4616"/>
        <item x="9313"/>
        <item x="4343"/>
        <item x="9176"/>
        <item x="4263"/>
        <item x="707"/>
        <item x="1297"/>
        <item x="9249"/>
        <item x="2709"/>
        <item x="7396"/>
        <item x="2127"/>
        <item x="493"/>
        <item x="1031"/>
        <item x="4124"/>
        <item x="6797"/>
        <item x="8771"/>
        <item x="7640"/>
        <item x="659"/>
        <item x="1650"/>
        <item x="8293"/>
        <item x="1815"/>
        <item x="5897"/>
        <item x="1137"/>
        <item x="2399"/>
        <item x="1812"/>
        <item x="5238"/>
        <item x="240"/>
        <item x="4213"/>
        <item x="3770"/>
        <item x="9391"/>
        <item x="9212"/>
        <item x="8696"/>
        <item x="9775"/>
        <item x="787"/>
        <item x="4493"/>
        <item x="4872"/>
        <item x="6473"/>
        <item x="4329"/>
        <item x="7852"/>
        <item x="2949"/>
        <item x="3605"/>
        <item x="9001"/>
        <item x="3796"/>
        <item x="467"/>
        <item x="5367"/>
        <item x="5128"/>
        <item x="4373"/>
        <item x="2938"/>
        <item x="3588"/>
        <item x="9312"/>
        <item x="9454"/>
        <item x="3014"/>
        <item x="459"/>
        <item x="8292"/>
        <item x="4212"/>
        <item x="4368"/>
        <item x="6612"/>
        <item x="480"/>
        <item x="8484"/>
        <item x="7317"/>
        <item x="4402"/>
        <item x="7790"/>
        <item x="4300"/>
        <item x="8890"/>
        <item x="663"/>
        <item x="6088"/>
        <item x="5140"/>
        <item x="4014"/>
        <item x="9574"/>
        <item x="4129"/>
        <item x="9774"/>
        <item x="3059"/>
        <item x="9093"/>
        <item x="4097"/>
        <item x="9727"/>
        <item x="3087"/>
        <item x="4761"/>
        <item x="8674"/>
        <item x="8127"/>
        <item x="5336"/>
        <item x="4275"/>
        <item x="5606"/>
        <item x="1113"/>
        <item x="3146"/>
        <item x="4218"/>
        <item x="2125"/>
        <item x="8167"/>
        <item x="8615"/>
        <item x="4330"/>
        <item x="2918"/>
        <item x="6807"/>
        <item x="2150"/>
        <item x="8300"/>
        <item x="8427"/>
        <item x="9741"/>
        <item x="3204"/>
        <item x="4764"/>
        <item x="681"/>
        <item x="3818"/>
        <item x="9613"/>
        <item x="7711"/>
        <item x="6217"/>
        <item x="8723"/>
        <item x="4270"/>
        <item x="6798"/>
        <item x="9450"/>
        <item x="5324"/>
        <item x="6022"/>
        <item x="838"/>
        <item x="1798"/>
        <item x="7459"/>
        <item x="1693"/>
        <item x="1803"/>
        <item x="3709"/>
        <item x="2149"/>
        <item x="9013"/>
        <item x="979"/>
        <item x="9147"/>
        <item x="7469"/>
        <item x="2701"/>
        <item x="7817"/>
        <item x="5379"/>
        <item x="3995"/>
        <item x="3215"/>
        <item x="2180"/>
        <item x="475"/>
        <item x="4977"/>
        <item x="53"/>
        <item x="737"/>
        <item x="3964"/>
        <item x="8421"/>
        <item x="2447"/>
        <item x="8278"/>
        <item x="5142"/>
        <item x="5322"/>
        <item x="9055"/>
        <item x="5616"/>
        <item x="9045"/>
        <item x="7414"/>
        <item x="486"/>
        <item x="9004"/>
        <item x="5684"/>
        <item x="7834"/>
        <item x="9268"/>
        <item x="6793"/>
        <item x="8971"/>
        <item x="481"/>
        <item x="604"/>
        <item x="1929"/>
        <item x="3074"/>
        <item x="4504"/>
        <item x="5467"/>
        <item x="839"/>
        <item x="2334"/>
        <item x="1323"/>
        <item x="5295"/>
        <item x="6794"/>
        <item x="5355"/>
        <item x="3779"/>
        <item x="8146"/>
        <item x="6898"/>
        <item x="8468"/>
        <item x="7630"/>
        <item x="7081"/>
        <item x="2387"/>
        <item x="2301"/>
        <item x="4219"/>
        <item x="6104"/>
        <item x="6899"/>
        <item x="9573"/>
        <item x="6577"/>
        <item x="8224"/>
        <item x="2953"/>
        <item x="8780"/>
        <item x="4260"/>
        <item x="4577"/>
        <item x="8534"/>
        <item x="739"/>
        <item x="7782"/>
        <item x="7829"/>
        <item x="8476"/>
        <item x="6789"/>
        <item x="7836"/>
        <item x="6788"/>
        <item x="1818"/>
        <item x="1657"/>
        <item x="8031"/>
        <item x="4766"/>
        <item x="6816"/>
        <item x="8900"/>
        <item x="7457"/>
        <item x="212"/>
        <item x="6459"/>
        <item x="3686"/>
        <item x="1696"/>
        <item x="375"/>
        <item x="4125"/>
        <item x="664"/>
        <item x="3999"/>
        <item x="1135"/>
        <item x="4350"/>
        <item x="6795"/>
        <item x="1680"/>
        <item x="5239"/>
        <item x="3363"/>
        <item x="4644"/>
        <item x="6406"/>
        <item x="5966"/>
        <item x="1369"/>
        <item x="2126"/>
        <item x="8066"/>
        <item x="1149"/>
        <item x="8552"/>
        <item x="6613"/>
        <item x="1783"/>
        <item x="7783"/>
        <item x="4259"/>
        <item x="9620"/>
        <item x="9636"/>
        <item x="2220"/>
        <item x="2809"/>
        <item x="5551"/>
        <item x="8287"/>
        <item x="3954"/>
        <item x="210"/>
        <item x="9790"/>
        <item x="5353"/>
        <item x="3366"/>
        <item x="6614"/>
        <item x="2402"/>
        <item x="6685"/>
        <item x="211"/>
        <item x="5281"/>
        <item x="9417"/>
        <item x="7624"/>
        <item x="7613"/>
        <item x="8282"/>
        <item x="221"/>
        <item x="7568"/>
        <item x="7838"/>
        <item x="7370"/>
        <item x="2698"/>
        <item x="7816"/>
        <item x="9809"/>
        <item x="7566"/>
        <item x="8697"/>
        <item x="1028"/>
        <item x="522"/>
        <item x="7828"/>
        <item x="9534"/>
        <item x="1789"/>
        <item x="4758"/>
        <item x="7951"/>
        <item x="7977"/>
        <item x="7497"/>
        <item x="4715"/>
        <item x="9200"/>
        <item x="1810"/>
        <item x="1813"/>
        <item x="9006"/>
        <item x="8299"/>
        <item x="4642"/>
        <item x="3072"/>
        <item x="7626"/>
        <item x="1065"/>
        <item x="520"/>
        <item x="3593"/>
        <item x="788"/>
        <item x="4252"/>
        <item x="5235"/>
        <item x="8911"/>
        <item x="206"/>
        <item x="4370"/>
        <item x="4276"/>
        <item x="3765"/>
        <item x="5298"/>
        <item x="4765"/>
        <item x="6717"/>
        <item x="2143"/>
        <item x="1225"/>
        <item x="1780"/>
        <item x="4351"/>
        <item x="6005"/>
        <item x="4266"/>
        <item x="6404"/>
        <item x="3495"/>
        <item x="9182"/>
        <item x="6872"/>
        <item x="734"/>
        <item x="1821"/>
        <item x="8967"/>
        <item x="7833"/>
        <item x="9618"/>
        <item x="2255"/>
        <item x="4334"/>
        <item x="1791"/>
        <item x="8804"/>
        <item x="8770"/>
        <item x="1819"/>
        <item x="7643"/>
        <item x="2122"/>
        <item x="8227"/>
        <item x="1820"/>
        <item x="7701"/>
        <item x="8980"/>
        <item x="6833"/>
        <item x="1807"/>
        <item x="4826"/>
        <item x="1814"/>
        <item x="2936"/>
        <item x="2195"/>
        <item x="9762"/>
        <item x="3984"/>
        <item x="3086"/>
        <item x="4267"/>
        <item x="2700"/>
        <item x="2123"/>
        <item x="4532"/>
        <item x="3373"/>
        <item x="6803"/>
        <item x="523"/>
        <item x="566"/>
        <item x="8061"/>
        <item x="8614"/>
        <item x="4760"/>
        <item x="9015"/>
        <item x="487"/>
        <item x="2133"/>
        <item x="9079"/>
        <item x="5638"/>
        <item x="5339"/>
        <item x="8856"/>
        <item x="4164"/>
        <item x="4333"/>
        <item x="7750"/>
        <item x="6033"/>
        <item x="5672"/>
        <item x="7755"/>
        <item x="1093"/>
        <item x="8266"/>
        <item x="7595"/>
        <item x="1127"/>
        <item x="6888"/>
        <item x="7875"/>
        <item x="9245"/>
        <item x="3783"/>
        <item x="93"/>
        <item x="9247"/>
        <item x="9041"/>
        <item x="3589"/>
        <item x="9309"/>
        <item x="7704"/>
        <item x="976"/>
        <item x="5292"/>
        <item x="4759"/>
        <item x="54"/>
        <item x="7876"/>
        <item x="4763"/>
        <item x="9134"/>
        <item x="4349"/>
        <item x="1649"/>
        <item x="3201"/>
        <item x="8148"/>
        <item x="3781"/>
        <item x="1935"/>
        <item x="7992"/>
        <item x="4727"/>
        <item x="7639"/>
        <item x="7244"/>
        <item x="3075"/>
        <item x="8233"/>
        <item x="3804"/>
        <item x="4596"/>
        <item x="5145"/>
        <item x="2300"/>
        <item x="477"/>
        <item x="4530"/>
        <item x="9411"/>
        <item x="8007"/>
        <item x="7088"/>
        <item x="6109"/>
        <item x="9376"/>
        <item x="462"/>
        <item x="3958"/>
        <item x="8284"/>
        <item x="5139"/>
        <item x="3790"/>
        <item x="9054"/>
        <item x="817"/>
        <item x="861"/>
        <item x="8257"/>
        <item x="7157"/>
        <item x="6105"/>
        <item x="8893"/>
        <item x="4331"/>
        <item x="1319"/>
        <item x="2170"/>
        <item x="7700"/>
        <item x="1355"/>
        <item x="3199"/>
        <item x="7749"/>
        <item x="5399"/>
        <item x="7374"/>
        <item x="8149"/>
        <item x="131"/>
        <item x="6289"/>
        <item x="6785"/>
        <item x="3225"/>
        <item x="7574"/>
        <item x="461"/>
        <item x="9770"/>
        <item x="3520"/>
        <item x="3989"/>
        <item x="6873"/>
        <item x="9051"/>
        <item x="296"/>
        <item x="5241"/>
        <item x="9768"/>
        <item x="8111"/>
        <item x="6811"/>
        <item x="9575"/>
        <item x="2254"/>
        <item x="6568"/>
        <item x="2486"/>
        <item x="2917"/>
        <item x="6682"/>
        <item x="9667"/>
        <item x="8065"/>
        <item x="8298"/>
        <item x="1788"/>
        <item x="450"/>
        <item x="7743"/>
        <item x="3986"/>
        <item x="4103"/>
        <item x="2960"/>
        <item x="3944"/>
        <item x="5899"/>
        <item x="8550"/>
        <item x="2956"/>
        <item x="8528"/>
        <item x="3356"/>
        <item x="9070"/>
        <item x="3768"/>
        <item x="5351"/>
        <item x="458"/>
        <item x="1655"/>
        <item x="6814"/>
        <item x="6894"/>
        <item x="4430"/>
        <item x="3798"/>
        <item x="7571"/>
        <item x="8624"/>
        <item x="2212"/>
        <item x="3780"/>
        <item x="9409"/>
        <item x="6111"/>
        <item x="5357"/>
        <item x="7823"/>
        <item x="4828"/>
        <item x="7872"/>
        <item x="7940"/>
        <item x="7884"/>
        <item x="5358"/>
        <item x="1403"/>
        <item x="5395"/>
        <item x="5354"/>
        <item x="8873"/>
        <item x="9266"/>
        <item x="1064"/>
        <item x="6824"/>
        <item x="7572"/>
        <item x="9576"/>
        <item x="7728"/>
        <item x="7452"/>
        <item x="491"/>
        <item x="9531"/>
        <item x="9084"/>
        <item x="8285"/>
        <item x="1597"/>
        <item x="7793"/>
        <item x="5293"/>
        <item x="2115"/>
        <item x="7455"/>
        <item x="9564"/>
        <item x="2958"/>
        <item x="9563"/>
        <item x="4434"/>
        <item x="7712"/>
        <item x="5234"/>
        <item x="8237"/>
        <item x="7973"/>
        <item x="8294"/>
        <item x="2941"/>
        <item x="7724"/>
        <item x="7495"/>
        <item x="1801"/>
        <item x="6848"/>
        <item x="7226"/>
        <item x="8283"/>
        <item x="6131"/>
        <item x="6575"/>
        <item x="1782"/>
        <item x="6277"/>
        <item x="4827"/>
        <item x="901"/>
        <item x="8128"/>
        <item x="9149"/>
        <item x="7426"/>
        <item x="369"/>
        <item x="8069"/>
        <item x="4250"/>
        <item x="6634"/>
        <item x="8147"/>
        <item x="9324"/>
        <item x="3525"/>
        <item x="1154"/>
        <item x="1823"/>
        <item x="4268"/>
        <item x="5294"/>
        <item x="61"/>
        <item x="9014"/>
        <item x="1822"/>
        <item x="4265"/>
        <item x="2169"/>
        <item x="2095"/>
        <item x="8797"/>
        <item x="8086"/>
        <item x="8004"/>
        <item x="7285"/>
        <item x="3521"/>
        <item x="9561"/>
        <item x="6769"/>
        <item x="393"/>
        <item x="7223"/>
        <item x="3370"/>
        <item x="7729"/>
        <item x="288"/>
        <item x="7818"/>
        <item x="3203"/>
        <item x="9670"/>
        <item x="9206"/>
        <item x="9262"/>
        <item x="9067"/>
        <item x="8815"/>
        <item x="5329"/>
        <item x="5898"/>
        <item x="3287"/>
        <item x="9621"/>
        <item x="4974"/>
        <item x="4168"/>
        <item x="5907"/>
        <item x="7582"/>
        <item x="4332"/>
        <item x="7573"/>
        <item x="6580"/>
        <item x="8258"/>
        <item x="4967"/>
        <item x="2138"/>
        <item x="9753"/>
        <item x="9658"/>
        <item x="2487"/>
        <item x="9759"/>
        <item x="8979"/>
        <item x="2877"/>
        <item x="3012"/>
        <item x="5671"/>
        <item x="4769"/>
        <item x="9661"/>
        <item x="8862"/>
        <item x="1817"/>
        <item x="4254"/>
        <item x="7699"/>
        <item x="3213"/>
        <item x="7538"/>
        <item x="2139"/>
        <item x="2674"/>
        <item x="5405"/>
        <item x="9750"/>
        <item x="9040"/>
        <item x="6221"/>
        <item x="1787"/>
        <item x="567"/>
        <item x="6139"/>
        <item x="3596"/>
        <item x="1940"/>
        <item x="900"/>
        <item x="9248"/>
        <item x="6829"/>
        <item x="5133"/>
        <item x="4502"/>
        <item x="5906"/>
        <item x="3252"/>
        <item x="6474"/>
        <item x="9214"/>
        <item x="292"/>
        <item x="570"/>
        <item x="9053"/>
        <item x="5550"/>
        <item x="4519"/>
        <item x="9263"/>
        <item x="8090"/>
        <item x="3812"/>
        <item x="9150"/>
        <item x="1030"/>
        <item x="1943"/>
        <item x="6799"/>
        <item x="8467"/>
        <item x="1843"/>
        <item x="345"/>
        <item x="8339"/>
        <item x="8129"/>
        <item x="1808"/>
        <item x="1811"/>
        <item x="4515"/>
        <item x="2088"/>
        <item x="6220"/>
        <item x="7525"/>
        <item x="1711"/>
        <item x="8040"/>
        <item x="5323"/>
        <item x="7532"/>
        <item x="1132"/>
        <item x="7698"/>
        <item x="8643"/>
        <item x="14"/>
        <item x="6676"/>
        <item x="8006"/>
        <item x="7102"/>
        <item x="8279"/>
        <item x="7784"/>
        <item x="5200"/>
        <item x="7496"/>
        <item x="9183"/>
        <item x="6402"/>
        <item x="5879"/>
        <item x="8137"/>
        <item x="5035"/>
        <item x="6161"/>
        <item x="7864"/>
        <item x="9498"/>
        <item x="8347"/>
        <item x="3947"/>
        <item x="7952"/>
        <item x="8543"/>
        <item x="5028"/>
        <item x="2598"/>
        <item x="8218"/>
        <item x="5016"/>
        <item x="8456"/>
        <item x="4169"/>
        <item x="1816"/>
        <item x="7239"/>
        <item x="7949"/>
        <item x="4720"/>
        <item x="9601"/>
        <item x="7478"/>
        <item x="5144"/>
        <item x="492"/>
        <item x="2470"/>
        <item x="4130"/>
        <item x="4228"/>
        <item x="3207"/>
        <item x="2140"/>
        <item x="719"/>
        <item x="4968"/>
        <item x="3380"/>
        <item x="2461"/>
        <item x="2940"/>
        <item x="7641"/>
        <item x="9614"/>
        <item x="3283"/>
        <item x="8306"/>
        <item x="6808"/>
        <item x="1129"/>
        <item x="5673"/>
        <item x="9806"/>
        <item x="7282"/>
        <item x="7900"/>
        <item x="8569"/>
        <item x="8592"/>
        <item x="9695"/>
        <item x="1613"/>
        <item x="6852"/>
        <item x="898"/>
        <item x="4435"/>
        <item x="466"/>
        <item x="2765"/>
        <item x="9719"/>
        <item x="8751"/>
        <item x="8582"/>
        <item x="7450"/>
        <item x="840"/>
        <item x="479"/>
        <item x="902"/>
        <item x="1370"/>
        <item x="9049"/>
        <item x="1793"/>
        <item x="1792"/>
        <item x="1299"/>
        <item x="205"/>
        <item x="4216"/>
        <item x="6067"/>
        <item x="1873"/>
        <item x="5003"/>
        <item x="3103"/>
        <item x="5009"/>
        <item x="5301"/>
        <item x="8701"/>
        <item x="4365"/>
        <item x="878"/>
        <item x="3530"/>
        <item x="6849"/>
        <item x="5893"/>
        <item x="8130"/>
        <item x="6801"/>
        <item x="3223"/>
        <item x="8245"/>
        <item x="7615"/>
        <item x="3572"/>
        <item x="9501"/>
        <item x="3462"/>
        <item x="1402"/>
        <item x="565"/>
        <item x="8563"/>
        <item x="8429"/>
        <item x="9375"/>
        <item x="8050"/>
        <item x="4831"/>
        <item x="9701"/>
        <item x="2955"/>
        <item x="9038"/>
        <item x="8680"/>
        <item x="277"/>
        <item x="2455"/>
        <item x="8871"/>
        <item x="2183"/>
        <item x="1298"/>
        <item x="2171"/>
        <item x="1797"/>
        <item x="6885"/>
        <item x="8818"/>
        <item x="5134"/>
        <item x="1590"/>
        <item x="9293"/>
        <item x="3145"/>
        <item x="8349"/>
        <item x="8483"/>
        <item x="6770"/>
        <item x="5192"/>
        <item x="9754"/>
        <item x="9046"/>
        <item x="3412"/>
        <item x="9292"/>
        <item x="9018"/>
        <item x="5372"/>
        <item x="5317"/>
        <item x="2336"/>
        <item x="1872"/>
        <item x="9694"/>
        <item x="6454"/>
        <item x="4940"/>
        <item x="8113"/>
        <item x="682"/>
        <item x="7470"/>
        <item x="2768"/>
        <item x="6790"/>
        <item x="2117"/>
        <item x="1324"/>
        <item x="8699"/>
        <item x="6648"/>
        <item x="6573"/>
        <item x="4536"/>
        <item x="2223"/>
        <item x="8096"/>
        <item x="1697"/>
        <item x="2878"/>
        <item x="9408"/>
        <item x="5194"/>
        <item x="2411"/>
        <item x="3490"/>
        <item x="8186"/>
        <item x="2147"/>
        <item x="8640"/>
        <item x="8903"/>
        <item x="5027"/>
        <item x="7955"/>
        <item x="5315"/>
        <item x="6686"/>
        <item x="3458"/>
        <item x="9765"/>
        <item x="2871"/>
        <item x="2102"/>
        <item x="9524"/>
        <item x="3454"/>
        <item x="3522"/>
        <item x="1898"/>
        <item x="6264"/>
        <item x="9637"/>
        <item x="3409"/>
        <item x="6452"/>
        <item x="9696"/>
        <item x="1029"/>
        <item x="4557"/>
        <item x="5272"/>
        <item x="8168"/>
        <item x="8466"/>
        <item x="9530"/>
        <item x="5868"/>
        <item x="2118"/>
        <item x="6870"/>
        <item x="3160"/>
        <item x="732"/>
        <item x="5045"/>
        <item x="9522"/>
        <item x="7998"/>
        <item x="7837"/>
        <item x="5883"/>
        <item x="1027"/>
        <item x="2119"/>
        <item x="5664"/>
        <item x="1384"/>
        <item x="9666"/>
        <item x="278"/>
        <item x="7483"/>
        <item x="417"/>
        <item x="7873"/>
        <item x="290"/>
        <item x="6075"/>
        <item x="4424"/>
        <item x="7408"/>
        <item x="9236"/>
        <item x="3514"/>
        <item x="7241"/>
        <item x="680"/>
        <item x="9207"/>
        <item x="2157"/>
        <item x="5610"/>
        <item x="3100"/>
        <item x="818"/>
        <item x="9493"/>
        <item x="7468"/>
        <item x="9005"/>
        <item x="8211"/>
        <item x="56"/>
        <item x="3996"/>
        <item x="2161"/>
        <item x="2901"/>
        <item x="5010"/>
        <item x="9244"/>
        <item x="8896"/>
        <item x="3271"/>
        <item x="6579"/>
        <item x="3988"/>
        <item x="6974"/>
        <item x="8969"/>
        <item x="6815"/>
        <item x="3791"/>
        <item x="524"/>
        <item x="8454"/>
        <item x="4108"/>
        <item x="9756"/>
        <item x="9240"/>
        <item x="5201"/>
        <item x="1383"/>
        <item x="8140"/>
        <item x="571"/>
        <item x="7867"/>
        <item x="5026"/>
        <item x="5674"/>
        <item x="262"/>
        <item x="5873"/>
        <item x="8872"/>
        <item x="2"/>
        <item x="6513"/>
        <item x="8800"/>
        <item x="3209"/>
        <item x="5564"/>
        <item x="5008"/>
        <item x="4965"/>
        <item x="7625"/>
        <item x="7874"/>
        <item x="37"/>
        <item x="7563"/>
        <item x="2198"/>
        <item x="8779"/>
        <item x="8188"/>
        <item x="2942"/>
        <item x="7832"/>
        <item x="7825"/>
        <item x="5678"/>
        <item x="346"/>
        <item x="8898"/>
        <item x="383"/>
        <item x="9510"/>
        <item x="4905"/>
        <item x="9208"/>
        <item x="720"/>
        <item x="7822"/>
        <item x="5364"/>
        <item x="7454"/>
        <item x="3937"/>
        <item x="3441"/>
        <item x="7614"/>
        <item x="4056"/>
        <item x="4822"/>
        <item x="7527"/>
        <item x="5197"/>
        <item x="8017"/>
        <item x="2946"/>
        <item x="7731"/>
        <item x="6090"/>
        <item x="35"/>
        <item x="4556"/>
        <item x="4146"/>
        <item x="9760"/>
        <item x="9184"/>
        <item x="8961"/>
        <item x="2158"/>
        <item x="9250"/>
        <item x="150"/>
        <item x="4492"/>
        <item x="5275"/>
        <item x="7089"/>
        <item x="5130"/>
        <item x="9597"/>
        <item x="2899"/>
        <item x="8993"/>
        <item x="703"/>
        <item x="6160"/>
        <item x="7237"/>
        <item x="4997"/>
        <item x="9777"/>
        <item x="7155"/>
        <item x="3094"/>
        <item x="7284"/>
        <item x="149"/>
        <item x="3815"/>
        <item x="6716"/>
        <item x="6678"/>
        <item x="8810"/>
        <item x="9339"/>
        <item x="1799"/>
        <item x="2146"/>
        <item x="8041"/>
        <item x="7632"/>
        <item x="3196"/>
        <item x="7723"/>
        <item x="8584"/>
        <item x="3891"/>
        <item x="9007"/>
        <item x="1178"/>
        <item x="1827"/>
        <item x="4283"/>
        <item x="9241"/>
        <item x="1826"/>
        <item x="3249"/>
        <item x="6834"/>
        <item x="9668"/>
        <item x="9063"/>
        <item x="9615"/>
        <item x="5137"/>
        <item x="6263"/>
        <item x="6110"/>
        <item x="876"/>
        <item x="6180"/>
        <item x="7576"/>
        <item x="1871"/>
        <item x="9080"/>
        <item x="8978"/>
        <item x="9345"/>
        <item x="4558"/>
        <item x="496"/>
        <item x="329"/>
        <item x="7702"/>
        <item x="4948"/>
        <item x="9410"/>
        <item x="5869"/>
        <item x="4573"/>
        <item x="8785"/>
        <item x="94"/>
        <item x="4016"/>
        <item x="7916"/>
        <item x="7861"/>
        <item x="5059"/>
        <item x="4949"/>
        <item x="6677"/>
        <item x="2186"/>
        <item x="7463"/>
        <item x="5314"/>
        <item x="5400"/>
        <item x="5871"/>
        <item x="7914"/>
        <item x="5350"/>
        <item x="8700"/>
        <item x="5356"/>
        <item x="7477"/>
        <item x="3832"/>
        <item x="8369"/>
        <item x="4344"/>
        <item x="9789"/>
        <item x="5020"/>
        <item x="8232"/>
        <item x="5912"/>
        <item x="3232"/>
        <item x="8305"/>
        <item x="4566"/>
        <item x="7879"/>
        <item x="7100"/>
        <item x="1965"/>
        <item x="5724"/>
        <item x="4261"/>
        <item x="3105"/>
        <item x="2270"/>
        <item x="7514"/>
        <item x="271"/>
        <item x="8014"/>
        <item x="190"/>
        <item x="187"/>
        <item x="3147"/>
        <item x="7911"/>
        <item x="8269"/>
        <item x="3216"/>
        <item x="4539"/>
        <item x="2857"/>
        <item x="142"/>
        <item x="2710"/>
        <item x="9377"/>
        <item x="2276"/>
        <item x="8288"/>
        <item x="3154"/>
        <item x="5694"/>
        <item x="8906"/>
        <item x="7362"/>
        <item x="60"/>
        <item x="1292"/>
        <item x="8750"/>
        <item x="4962"/>
        <item x="8296"/>
        <item x="1124"/>
        <item x="9786"/>
        <item x="5319"/>
        <item x="6073"/>
        <item x="9343"/>
        <item x="9042"/>
        <item x="3241"/>
        <item x="1685"/>
        <item x="1639"/>
        <item x="385"/>
        <item x="4149"/>
        <item x="3235"/>
        <item x="4567"/>
        <item x="4015"/>
        <item x="8990"/>
        <item x="9486"/>
        <item x="3742"/>
        <item x="4231"/>
        <item x="8489"/>
        <item x="474"/>
        <item x="8335"/>
        <item x="1094"/>
        <item x="3825"/>
        <item x="9484"/>
        <item x="2853"/>
        <item x="9673"/>
        <item x="8151"/>
        <item x="7467"/>
        <item x="7840"/>
        <item x="9314"/>
        <item x="0"/>
        <item x="7636"/>
        <item x="6091"/>
        <item x="5470"/>
        <item x="1961"/>
        <item x="5595"/>
        <item x="8436"/>
        <item x="8361"/>
        <item x="4636"/>
        <item x="3444"/>
        <item x="3084"/>
        <item x="7978"/>
        <item x="5701"/>
        <item x="5910"/>
        <item x="8936"/>
        <item x="279"/>
        <item x="1897"/>
        <item x="7891"/>
        <item x="5679"/>
        <item x="7972"/>
        <item x="2179"/>
        <item x="2903"/>
        <item x="9364"/>
        <item x="4531"/>
        <item x="2460"/>
        <item x="2271"/>
        <item x="7397"/>
        <item x="7986"/>
        <item x="7730"/>
        <item x="5208"/>
        <item x="4286"/>
        <item x="3555"/>
        <item x="877"/>
        <item x="3809"/>
        <item x="4403"/>
        <item x="1356"/>
        <item x="5308"/>
        <item x="8261"/>
        <item x="4943"/>
        <item x="9304"/>
        <item x="2008"/>
        <item x="2007"/>
        <item x="2006"/>
        <item x="8816"/>
        <item x="3374"/>
        <item x="8015"/>
        <item x="2145"/>
        <item x="2364"/>
        <item x="3381"/>
        <item x="9803"/>
        <item x="5864"/>
        <item x="7866"/>
        <item x="9761"/>
        <item x="7521"/>
        <item x="3267"/>
        <item x="3111"/>
        <item x="5886"/>
        <item x="8309"/>
        <item x="2937"/>
        <item x="1067"/>
        <item x="3088"/>
        <item x="3208"/>
        <item x="3684"/>
        <item x="2331"/>
        <item x="6112"/>
        <item x="7435"/>
        <item x="295"/>
        <item x="7355"/>
        <item x="2948"/>
        <item x="2130"/>
        <item x="2434"/>
        <item x="1447"/>
        <item x="2182"/>
        <item x="9776"/>
        <item x="7830"/>
        <item x="9568"/>
        <item x="5153"/>
        <item x="3607"/>
        <item x="735"/>
        <item x="2184"/>
        <item x="4834"/>
        <item x="5613"/>
        <item x="5297"/>
        <item x="731"/>
        <item x="9622"/>
        <item x="9740"/>
        <item x="8794"/>
        <item x="9048"/>
        <item x="6846"/>
        <item x="1096"/>
        <item x="5681"/>
        <item x="5371"/>
        <item x="7238"/>
        <item x="9341"/>
        <item x="8138"/>
        <item x="2267"/>
        <item x="9237"/>
        <item x="5236"/>
        <item x="9700"/>
        <item x="8295"/>
        <item x="8262"/>
        <item x="7247"/>
        <item x="9243"/>
        <item x="7893"/>
        <item x="7581"/>
        <item x="8774"/>
        <item x="1352"/>
        <item x="3270"/>
        <item x="9558"/>
        <item x="867"/>
        <item x="9571"/>
        <item x="5862"/>
        <item x="8236"/>
        <item x="7420"/>
        <item x="2870"/>
        <item x="8730"/>
        <item x="366"/>
        <item x="3598"/>
        <item x="2116"/>
        <item x="9291"/>
        <item x="7510"/>
        <item x="7848"/>
        <item x="5017"/>
        <item x="1656"/>
        <item x="7453"/>
        <item x="1941"/>
        <item x="7441"/>
        <item x="8819"/>
        <item x="8152"/>
        <item x="384"/>
        <item x="2811"/>
        <item x="9617"/>
        <item x="2673"/>
        <item x="4570"/>
        <item x="7476"/>
        <item x="7236"/>
        <item x="4528"/>
        <item x="4009"/>
        <item x="7515"/>
        <item x="2773"/>
        <item x="728"/>
        <item x="2105"/>
        <item x="3368"/>
        <item x="7517"/>
        <item x="256"/>
        <item x="7428"/>
        <item x="5890"/>
        <item x="4574"/>
        <item x="1933"/>
        <item x="8160"/>
        <item x="709"/>
        <item x="9315"/>
        <item x="679"/>
        <item x="1291"/>
        <item x="7628"/>
        <item x="8768"/>
        <item x="8161"/>
        <item x="455"/>
        <item x="9808"/>
        <item x="8202"/>
        <item x="9742"/>
        <item x="3792"/>
        <item x="4771"/>
        <item x="6679"/>
        <item x="3415"/>
        <item x="2178"/>
        <item x="8072"/>
        <item x="8133"/>
        <item x="351"/>
        <item x="2005"/>
        <item x="3268"/>
        <item x="3672"/>
        <item x="8304"/>
        <item x="8811"/>
        <item x="694"/>
        <item x="2194"/>
        <item x="3701"/>
        <item x="5002"/>
        <item x="5307"/>
        <item x="7963"/>
        <item x="6074"/>
        <item x="9344"/>
        <item x="2947"/>
        <item x="8153"/>
        <item x="9572"/>
        <item x="9562"/>
        <item x="5196"/>
        <item x="151"/>
        <item x="7479"/>
        <item x="869"/>
        <item x="3255"/>
        <item x="3741"/>
        <item x="8767"/>
        <item x="5242"/>
        <item x="9017"/>
        <item x="8013"/>
        <item x="3218"/>
        <item x="62"/>
        <item x="8546"/>
        <item x="9580"/>
        <item x="7419"/>
        <item x="6196"/>
        <item x="9704"/>
        <item x="9052"/>
        <item x="1687"/>
        <item x="1354"/>
        <item x="9035"/>
        <item x="7841"/>
        <item x="738"/>
        <item x="9201"/>
        <item x="7620"/>
        <item x="3069"/>
        <item x="5624"/>
        <item x="7912"/>
        <item x="7522"/>
        <item x="519"/>
        <item x="7096"/>
        <item x="2769"/>
        <item x="8704"/>
        <item x="9205"/>
        <item x="8358"/>
        <item x="2141"/>
        <item x="2155"/>
        <item x="874"/>
        <item x="1645"/>
        <item x="5396"/>
        <item x="1700"/>
        <item x="289"/>
        <item x="8265"/>
        <item x="128"/>
        <item x="2805"/>
        <item x="2714"/>
        <item x="1612"/>
        <item x="984"/>
        <item x="5570"/>
        <item x="4637"/>
        <item x="9202"/>
        <item x="8247"/>
        <item x="7519"/>
        <item x="5911"/>
        <item x="8899"/>
        <item x="3230"/>
        <item x="7695"/>
        <item x="8486"/>
        <item x="7267"/>
        <item x="5728"/>
        <item x="6810"/>
        <item x="5141"/>
        <item x="353"/>
        <item x="9555"/>
        <item x="1125"/>
        <item x="7489"/>
        <item x="8234"/>
        <item x="98"/>
        <item x="2957"/>
        <item x="1032"/>
        <item x="9619"/>
        <item x="39"/>
        <item x="7575"/>
        <item x="7993"/>
        <item x="7567"/>
        <item x="9624"/>
        <item x="2810"/>
        <item x="7214"/>
        <item x="4561"/>
        <item x="8654"/>
        <item x="3070"/>
        <item x="1425"/>
        <item x="3258"/>
        <item x="3448"/>
        <item x="4301"/>
        <item x="6835"/>
        <item x="7406"/>
        <item x="349"/>
        <item x="3081"/>
        <item x="8242"/>
        <item x="4083"/>
        <item x="109"/>
        <item x="5342"/>
        <item x="4538"/>
        <item x="3101"/>
        <item x="9282"/>
        <item x="6274"/>
        <item x="3080"/>
        <item x="5232"/>
        <item x="6202"/>
        <item x="3260"/>
        <item x="6278"/>
        <item x="8698"/>
        <item x="7618"/>
        <item x="3371"/>
        <item x="2858"/>
        <item x="8221"/>
        <item x="122"/>
        <item x="2675"/>
        <item x="4232"/>
        <item x="8155"/>
        <item x="8553"/>
        <item x="9797"/>
        <item x="8003"/>
        <item x="9264"/>
        <item x="4535"/>
        <item x="7990"/>
        <item x="9303"/>
        <item x="2559"/>
        <item x="9721"/>
        <item x="8772"/>
        <item x="890"/>
        <item x="4643"/>
        <item x="9787"/>
        <item x="8248"/>
        <item x="468"/>
        <item x="706"/>
        <item x="8162"/>
        <item x="38"/>
        <item x="457"/>
        <item x="370"/>
        <item x="9509"/>
        <item x="9062"/>
        <item x="7747"/>
        <item x="563"/>
        <item x="7464"/>
        <item x="8907"/>
        <item x="291"/>
        <item x="3787"/>
        <item x="8897"/>
        <item x="6178"/>
        <item x="4012"/>
        <item x="8071"/>
        <item x="4615"/>
        <item x="8180"/>
        <item x="6201"/>
        <item x="464"/>
        <item x="4405"/>
        <item x="6176"/>
        <item x="6200"/>
        <item x="7629"/>
        <item x="8910"/>
        <item x="9755"/>
        <item x="7398"/>
        <item x="6060"/>
        <item x="2166"/>
        <item x="5331"/>
        <item x="3443"/>
        <item x="5034"/>
        <item x="6177"/>
        <item x="7531"/>
        <item x="8290"/>
        <item x="268"/>
        <item x="7488"/>
        <item x="1357"/>
        <item x="308"/>
        <item x="9718"/>
        <item x="6115"/>
        <item x="3893"/>
        <item x="9752"/>
        <item x="5727"/>
        <item x="2011"/>
        <item x="9579"/>
        <item x="3606"/>
        <item x="8902"/>
        <item x="274"/>
        <item x="275"/>
        <item x="9289"/>
        <item x="6072"/>
        <item x="7923"/>
        <item x="8603"/>
        <item x="5594"/>
        <item x="3403"/>
        <item x="1729"/>
        <item x="5013"/>
        <item x="59"/>
        <item x="1418"/>
        <item x="1698"/>
        <item x="4534"/>
        <item x="9671"/>
        <item x="87"/>
        <item x="880"/>
        <item x="2129"/>
        <item x="4952"/>
        <item x="8801"/>
        <item x="4396"/>
        <item x="5043"/>
        <item x="8894"/>
        <item x="1351"/>
        <item x="4966"/>
        <item x="8094"/>
        <item x="7529"/>
        <item x="5044"/>
        <item x="9665"/>
        <item x="8901"/>
        <item x="9000"/>
        <item x="9758"/>
        <item x="8471"/>
        <item x="4406"/>
        <item x="8114"/>
        <item x="270"/>
        <item x="8572"/>
        <item x="1825"/>
        <item x="8905"/>
        <item x="3656"/>
        <item x="1824"/>
        <item x="1802"/>
        <item x="8781"/>
        <item x="7855"/>
        <item x="8179"/>
        <item x="8042"/>
        <item x="4946"/>
        <item x="7375"/>
        <item x="4401"/>
        <item x="8895"/>
        <item x="127"/>
        <item x="2905"/>
        <item x="2463"/>
        <item x="7757"/>
        <item x="8011"/>
        <item x="485"/>
        <item x="5024"/>
        <item x="3277"/>
        <item x="8775"/>
        <item x="1996"/>
        <item x="7846"/>
        <item x="7448"/>
        <item x="1995"/>
        <item x="6457"/>
        <item x="3367"/>
        <item x="7246"/>
        <item x="276"/>
        <item x="2806"/>
        <item x="9523"/>
        <item x="7709"/>
        <item x="3669"/>
        <item x="7696"/>
        <item x="4165"/>
        <item x="5132"/>
        <item x="9064"/>
        <item x="8302"/>
        <item x="3401"/>
        <item x="971"/>
        <item x="8073"/>
        <item x="4253"/>
        <item x="696"/>
        <item x="5274"/>
        <item x="1842"/>
        <item x="5593"/>
        <item x="2142"/>
        <item x="2175"/>
        <item x="2280"/>
        <item x="3658"/>
        <item x="8051"/>
        <item x="7821"/>
        <item x="525"/>
        <item x="733"/>
        <item x="7982"/>
        <item x="5884"/>
        <item x="194"/>
        <item x="7634"/>
        <item x="7460"/>
        <item x="3518"/>
        <item x="3829"/>
        <item x="9265"/>
        <item x="6169"/>
        <item x="4969"/>
        <item x="2430"/>
        <item x="7438"/>
        <item x="863"/>
        <item x="213"/>
        <item x="7995"/>
        <item x="7472"/>
        <item x="6574"/>
        <item x="12"/>
        <item x="1804"/>
        <item x="5702"/>
        <item x="2867"/>
        <item x="5369"/>
        <item x="5960"/>
        <item x="3274"/>
        <item x="7520"/>
        <item x="2226"/>
        <item x="8613"/>
        <item x="1068"/>
        <item x="9076"/>
        <item x="9655"/>
        <item x="9068"/>
        <item x="9077"/>
        <item x="2188"/>
        <item x="9659"/>
        <item x="9805"/>
        <item x="1550"/>
        <item x="103"/>
        <item x="7471"/>
        <item x="711"/>
        <item x="8788"/>
        <item x="7895"/>
        <item x="8009"/>
        <item x="263"/>
        <item x="5316"/>
        <item x="1932"/>
        <item x="294"/>
        <item x="1834"/>
        <item x="6114"/>
        <item x="1514"/>
        <item x="6830"/>
        <item x="713"/>
        <item x="4562"/>
        <item x="5870"/>
        <item x="5332"/>
        <item x="6266"/>
        <item x="3821"/>
        <item x="272"/>
        <item x="7095"/>
        <item x="2906"/>
        <item x="1644"/>
        <item x="7588"/>
        <item x="2172"/>
        <item x="3674"/>
        <item x="5021"/>
        <item x="9361"/>
        <item x="8974"/>
        <item x="4770"/>
        <item x="7589"/>
        <item x="6071"/>
        <item x="5977"/>
        <item x="7631"/>
        <item x="3928"/>
        <item x="7956"/>
        <item x="3068"/>
        <item x="7745"/>
        <item x="1511"/>
        <item x="5025"/>
        <item x="7217"/>
        <item x="8641"/>
        <item x="5747"/>
        <item x="8782"/>
        <item x="3820"/>
        <item x="1578"/>
        <item x="350"/>
        <item x="3228"/>
        <item x="8976"/>
        <item x="9672"/>
        <item x="3158"/>
        <item x="7565"/>
        <item x="1579"/>
        <item x="7430"/>
        <item x="1556"/>
        <item x="9764"/>
        <item x="8545"/>
        <item x="2153"/>
        <item x="4160"/>
        <item x="1494"/>
        <item x="1506"/>
        <item x="7697"/>
        <item x="4571"/>
        <item x="484"/>
        <item x="444"/>
        <item x="9234"/>
        <item x="695"/>
        <item x="5402"/>
        <item x="5592"/>
        <item x="1439"/>
        <item x="3599"/>
        <item x="5190"/>
        <item x="1712"/>
        <item x="5103"/>
        <item x="3696"/>
        <item x="3688"/>
        <item x="9504"/>
        <item x="3217"/>
        <item x="1495"/>
        <item x="2939"/>
        <item x="8660"/>
        <item x="1171"/>
        <item x="8164"/>
        <item x="9415"/>
        <item x="8935"/>
        <item x="1488"/>
        <item x="5146"/>
        <item x="3036"/>
        <item x="1606"/>
        <item x="8612"/>
        <item x="7533"/>
        <item x="1607"/>
        <item x="4973"/>
        <item x="2869"/>
        <item x="6880"/>
        <item x="5635"/>
        <item x="1836"/>
        <item x="1835"/>
        <item x="264"/>
        <item x="4998"/>
        <item x="5407"/>
        <item x="7752"/>
        <item x="8554"/>
        <item x="4529"/>
        <item x="1831"/>
        <item x="9664"/>
        <item x="5065"/>
        <item x="1466"/>
        <item x="6024"/>
        <item x="5270"/>
        <item x="5046"/>
        <item x="86"/>
        <item x="3153"/>
        <item x="7449"/>
        <item x="8778"/>
        <item x="5240"/>
        <item x="2152"/>
        <item x="3156"/>
        <item x="2401"/>
        <item x="6058"/>
        <item x="3411"/>
        <item x="9235"/>
        <item x="3446"/>
        <item x="5018"/>
        <item x="2043"/>
        <item x="2042"/>
        <item x="7707"/>
        <item x="717"/>
        <item x="9323"/>
        <item x="7778"/>
        <item x="8488"/>
        <item x="7759"/>
        <item x="7431"/>
        <item x="6809"/>
        <item x="287"/>
        <item x="3785"/>
        <item x="9325"/>
        <item x="7490"/>
        <item x="4641"/>
        <item x="697"/>
        <item x="2024"/>
        <item x="2017"/>
        <item x="2018"/>
        <item x="3664"/>
        <item x="3734"/>
        <item x="3833"/>
        <item x="7516"/>
        <item x="9569"/>
        <item x="4964"/>
        <item x="1636"/>
        <item x="5312"/>
        <item x="3379"/>
        <item x="670"/>
        <item x="2804"/>
        <item x="1555"/>
        <item x="5856"/>
        <item x="5129"/>
        <item x="5961"/>
        <item x="2483"/>
        <item x="4126"/>
        <item x="6747"/>
        <item x="3736"/>
        <item x="1608"/>
        <item x="2038"/>
        <item x="2039"/>
        <item x="6276"/>
        <item x="9290"/>
        <item x="6113"/>
        <item x="2802"/>
        <item x="5861"/>
        <item x="5682"/>
        <item x="8619"/>
        <item x="1896"/>
        <item x="4944"/>
        <item x="1151"/>
        <item x="8667"/>
        <item x="5271"/>
        <item x="5865"/>
        <item x="2332"/>
        <item x="4956"/>
        <item x="7984"/>
        <item x="9242"/>
        <item x="8705"/>
        <item x="5373"/>
        <item x="9363"/>
        <item x="2190"/>
        <item x="6106"/>
        <item x="4475"/>
        <item x="6763"/>
        <item x="9749"/>
        <item x="5612"/>
        <item x="2181"/>
        <item x="1998"/>
        <item x="7878"/>
        <item x="5276"/>
        <item x="9027"/>
        <item x="2433"/>
        <item x="8965"/>
        <item x="1450"/>
        <item x="5962"/>
        <item x="3788"/>
        <item x="6025"/>
        <item x="9567"/>
        <item x="9043"/>
        <item x="9674"/>
        <item x="9016"/>
        <item x="2189"/>
        <item x="2549"/>
        <item x="7523"/>
        <item x="7826"/>
        <item x="9660"/>
        <item x="8618"/>
        <item x="8573"/>
        <item x="4158"/>
        <item x="1150"/>
        <item x="8587"/>
        <item x="6458"/>
        <item x="3254"/>
        <item x="5338"/>
        <item x="2803"/>
        <item x="9783"/>
        <item x="3976"/>
        <item x="8313"/>
        <item x="36"/>
        <item x="8181"/>
        <item x="7357"/>
        <item x="8260"/>
        <item x="4833"/>
        <item x="9333"/>
        <item x="1491"/>
        <item x="5352"/>
        <item x="8016"/>
        <item x="3106"/>
        <item x="32"/>
        <item x="8049"/>
        <item x="3687"/>
        <item x="5243"/>
        <item x="4640"/>
        <item x="6451"/>
        <item x="5857"/>
        <item x="3993"/>
        <item x="5573"/>
        <item x="7748"/>
        <item x="33"/>
        <item x="1979"/>
        <item x="1978"/>
        <item x="7203"/>
        <item x="9663"/>
        <item x="8562"/>
        <item x="8047"/>
        <item x="2866"/>
        <item x="7892"/>
        <item x="2104"/>
        <item x="5"/>
        <item x="7283"/>
        <item x="5858"/>
        <item x="7197"/>
        <item x="765"/>
        <item x="3509"/>
        <item x="3550"/>
        <item x="7245"/>
        <item x="7356"/>
        <item x="6117"/>
        <item x="5154"/>
        <item x="1681"/>
        <item x="84"/>
        <item x="7850"/>
        <item x="2421"/>
        <item x="5376"/>
        <item x="4947"/>
        <item x="2187"/>
        <item x="1465"/>
        <item x="7210"/>
        <item x="7094"/>
        <item x="7705"/>
        <item x="8433"/>
        <item x="4010"/>
        <item x="9559"/>
        <item x="8776"/>
        <item x="1512"/>
        <item x="4955"/>
        <item x="1993"/>
        <item x="5363"/>
        <item x="8010"/>
        <item x="8966"/>
        <item x="1565"/>
        <item x="2041"/>
        <item x="2040"/>
        <item x="5070"/>
        <item x="3817"/>
        <item x="1638"/>
        <item x="5318"/>
        <item x="8053"/>
        <item x="8359"/>
        <item x="1609"/>
        <item x="1991"/>
        <item x="2012"/>
        <item x="7619"/>
        <item x="9203"/>
        <item x="5100"/>
        <item x="1548"/>
        <item x="8485"/>
        <item x="9781"/>
        <item x="7583"/>
        <item x="7518"/>
        <item x="7243"/>
        <item x="3930"/>
        <item x="1"/>
        <item x="8259"/>
        <item x="1971"/>
        <item x="5668"/>
        <item x="4950"/>
        <item x="352"/>
        <item x="3654"/>
        <item x="569"/>
        <item x="9799"/>
        <item x="7860"/>
        <item x="5066"/>
        <item x="8131"/>
        <item x="5892"/>
        <item x="8706"/>
        <item x="5473"/>
        <item x="1487"/>
        <item x="5469"/>
        <item x="286"/>
        <item x="7434"/>
        <item x="1359"/>
        <item x="7271"/>
        <item x="5102"/>
        <item x="6063"/>
        <item x="1496"/>
        <item x="6170"/>
        <item x="7849"/>
        <item x="2084"/>
        <item x="5362"/>
        <item x="903"/>
        <item x="1994"/>
        <item x="9273"/>
        <item x="2371"/>
        <item x="3681"/>
        <item x="8992"/>
        <item x="2192"/>
        <item x="6119"/>
        <item x="2933"/>
        <item x="5666"/>
        <item x="9779"/>
        <item x="687"/>
        <item x="8802"/>
        <item x="7092"/>
        <item x="2712"/>
        <item x="1829"/>
        <item x="2795"/>
        <item x="6847"/>
        <item x="1830"/>
        <item x="7859"/>
        <item x="2649"/>
        <item x="7371"/>
        <item x="6680"/>
        <item x="1832"/>
        <item x="2337"/>
        <item x="4559"/>
        <item x="6187"/>
        <item x="7093"/>
        <item x="1833"/>
        <item x="1130"/>
        <item x="1828"/>
        <item x="8064"/>
        <item x="7564"/>
        <item x="2422"/>
        <item x="5087"/>
        <item x="3169"/>
        <item x="7839"/>
        <item x="3251"/>
        <item x="3092"/>
        <item x="6650"/>
        <item x="1467"/>
        <item x="3670"/>
        <item x="8241"/>
        <item x="6464"/>
        <item x="692"/>
        <item x="489"/>
        <item x="7703"/>
        <item x="5375"/>
        <item x="8580"/>
        <item x="1964"/>
        <item x="7758"/>
        <item x="8808"/>
        <item x="7954"/>
        <item x="1930"/>
        <item x="373"/>
        <item x="1133"/>
        <item x="7953"/>
        <item x="8787"/>
        <item x="6066"/>
        <item x="7727"/>
        <item x="9497"/>
        <item x="3722"/>
        <item x="3120"/>
        <item x="5037"/>
        <item x="7407"/>
        <item x="1970"/>
        <item x="7524"/>
        <item x="2001"/>
        <item x="7842"/>
        <item x="865"/>
        <item x="2156"/>
        <item x="5031"/>
        <item x="394"/>
        <item x="1937"/>
        <item x="8240"/>
        <item x="2484"/>
        <item x="3719"/>
        <item x="8182"/>
        <item x="9270"/>
        <item x="5725"/>
        <item x="4540"/>
        <item x="7212"/>
        <item x="1517"/>
        <item x="1489"/>
        <item x="1126"/>
        <item x="3413"/>
        <item x="7958"/>
        <item x="8452"/>
        <item x="752"/>
        <item x="1838"/>
        <item x="6800"/>
        <item x="5973"/>
        <item x="4018"/>
        <item x="1837"/>
        <item x="897"/>
        <item x="6188"/>
        <item x="1095"/>
        <item x="2550"/>
        <item x="8591"/>
        <item x="5408"/>
        <item x="5729"/>
        <item x="8617"/>
        <item x="5867"/>
        <item x="9233"/>
        <item x="7437"/>
        <item x="456"/>
        <item x="57"/>
        <item x="6823"/>
        <item x="864"/>
        <item x="1580"/>
        <item x="5184"/>
        <item x="3138"/>
        <item x="4603"/>
        <item x="1809"/>
        <item x="4941"/>
        <item x="7996"/>
        <item x="4960"/>
        <item x="3716"/>
        <item x="9412"/>
        <item x="1670"/>
        <item x="1518"/>
        <item x="2962"/>
        <item x="2085"/>
        <item x="8062"/>
        <item x="3261"/>
        <item x="9780"/>
        <item x="6273"/>
        <item x="5233"/>
        <item x="5406"/>
        <item x="3484"/>
        <item x="8145"/>
        <item x="1855"/>
        <item x="3248"/>
        <item x="5876"/>
        <item x="207"/>
        <item x="1581"/>
        <item x="3491"/>
        <item x="3551"/>
        <item x="8795"/>
        <item x="1459"/>
        <item x="1806"/>
        <item x="5072"/>
        <item x="8235"/>
        <item x="7627"/>
        <item x="7526"/>
        <item x="3221"/>
        <item x="9804"/>
        <item x="8783"/>
        <item x="1732"/>
        <item x="3272"/>
        <item x="764"/>
        <item x="5571"/>
        <item x="3834"/>
        <item x="7198"/>
        <item x="7281"/>
        <item x="5269"/>
        <item x="9078"/>
        <item x="718"/>
        <item x="8991"/>
        <item x="143"/>
        <item x="3148"/>
        <item x="5472"/>
        <item x="6126"/>
        <item x="1513"/>
        <item x="4951"/>
        <item x="4323"/>
        <item x="5628"/>
        <item x="8189"/>
        <item x="9503"/>
        <item x="7753"/>
        <item x="5096"/>
        <item x="1497"/>
        <item x="5062"/>
        <item x="8975"/>
        <item x="2445"/>
        <item x="3078"/>
        <item x="8610"/>
        <item x="8638"/>
        <item x="2373"/>
        <item x="9798"/>
        <item x="804"/>
        <item x="6675"/>
        <item x="3691"/>
        <item x="1840"/>
        <item x="1839"/>
        <item x="2407"/>
        <item x="6065"/>
        <item x="8786"/>
        <item x="9578"/>
        <item x="2442"/>
        <item x="1493"/>
        <item x="3485"/>
        <item x="3242"/>
        <item x="374"/>
        <item x="1841"/>
        <item x="8796"/>
        <item x="5621"/>
        <item x="3165"/>
        <item x="3826"/>
        <item x="8661"/>
        <item x="3561"/>
        <item x="2859"/>
        <item x="6035"/>
        <item x="5109"/>
        <item x="2033"/>
        <item x="3121"/>
        <item x="2034"/>
        <item x="5325"/>
        <item x="7847"/>
        <item x="4494"/>
        <item x="3650"/>
        <item x="3250"/>
        <item x="5885"/>
        <item x="7436"/>
        <item x="8154"/>
        <item x="7933"/>
        <item x="4167"/>
        <item x="1058"/>
        <item x="1976"/>
        <item x="1977"/>
        <item x="8246"/>
        <item x="3469"/>
        <item x="2656"/>
        <item x="8063"/>
        <item x="9505"/>
        <item x="3182"/>
        <item x="8803"/>
        <item x="9638"/>
        <item x="5667"/>
        <item x="5092"/>
        <item x="155"/>
        <item x="2665"/>
        <item x="1973"/>
        <item x="9322"/>
        <item x="1972"/>
        <item x="8052"/>
        <item x="3102"/>
        <item x="7433"/>
        <item x="1974"/>
        <item x="1975"/>
        <item x="2091"/>
        <item x="9748"/>
        <item x="3547"/>
        <item x="1922"/>
        <item x="9330"/>
        <item x="1542"/>
        <item x="1921"/>
        <item x="8048"/>
        <item x="2419"/>
        <item x="7539"/>
        <item x="9623"/>
        <item x="5578"/>
        <item x="204"/>
        <item x="5404"/>
        <item x="1541"/>
        <item x="1944"/>
        <item x="4156"/>
        <item x="1914"/>
        <item x="9414"/>
        <item x="3234"/>
        <item x="6825"/>
        <item x="8814"/>
        <item x="7528"/>
        <item x="30"/>
        <item x="2160"/>
        <item x="8095"/>
        <item x="5374"/>
        <item x="9707"/>
        <item x="8977"/>
        <item x="8431"/>
        <item x="1894"/>
        <item x="9577"/>
        <item x="2800"/>
        <item x="2845"/>
        <item x="9757"/>
        <item x="7961"/>
        <item x="269"/>
        <item x="6268"/>
        <item x="5074"/>
        <item x="4322"/>
        <item x="8352"/>
        <item x="2022"/>
        <item x="661"/>
        <item x="202"/>
        <item x="8263"/>
        <item x="8558"/>
        <item x="5468"/>
        <item x="1701"/>
        <item x="7439"/>
        <item x="4491"/>
        <item x="7432"/>
        <item x="1490"/>
        <item x="2333"/>
        <item x="9794"/>
        <item x="7781"/>
        <item x="3535"/>
        <item x="660"/>
        <item x="3822"/>
        <item x="7196"/>
        <item x="1980"/>
        <item x="1558"/>
        <item x="19"/>
        <item x="5577"/>
        <item x="8201"/>
        <item x="4825"/>
        <item x="133"/>
        <item x="9331"/>
        <item x="8340"/>
        <item x="3077"/>
        <item x="7746"/>
        <item x="791"/>
        <item x="1982"/>
        <item x="4234"/>
        <item x="1981"/>
        <item x="8542"/>
        <item x="1131"/>
        <item x="494"/>
        <item x="4139"/>
        <item x="247"/>
        <item x="8970"/>
        <item x="4963"/>
        <item x="348"/>
        <item x="9066"/>
        <item x="136"/>
        <item x="7756"/>
        <item x="1997"/>
        <item x="3553"/>
        <item x="2109"/>
        <item x="8216"/>
        <item x="8998"/>
        <item x="7927"/>
        <item x="3566"/>
        <item x="3749"/>
        <item x="3044"/>
        <item x="1504"/>
        <item x="7989"/>
        <item x="9275"/>
        <item x="8008"/>
        <item x="5033"/>
        <item x="3364"/>
        <item x="1505"/>
        <item x="3677"/>
        <item x="208"/>
        <item x="154"/>
        <item x="3510"/>
        <item x="8046"/>
        <item x="3929"/>
        <item x="3739"/>
        <item x="8098"/>
        <item x="8163"/>
        <item x="5895"/>
        <item x="4447"/>
        <item x="1486"/>
        <item x="3045"/>
        <item x="7869"/>
        <item x="3276"/>
        <item x="5000"/>
        <item x="3257"/>
        <item x="1349"/>
        <item x="2420"/>
        <item x="1161"/>
        <item x="3837"/>
        <item x="8430"/>
        <item x="2167"/>
        <item x="3211"/>
        <item x="2425"/>
        <item x="4008"/>
        <item x="5677"/>
        <item x="8599"/>
        <item x="9238"/>
        <item x="5971"/>
        <item x="2037"/>
        <item x="6450"/>
        <item x="2036"/>
        <item x="3082"/>
        <item x="1358"/>
        <item x="7959"/>
        <item x="2016"/>
        <item x="3534"/>
        <item x="9378"/>
        <item x="2015"/>
        <item x="1543"/>
        <item x="9311"/>
        <item x="1869"/>
        <item x="7906"/>
        <item x="8561"/>
        <item x="7584"/>
        <item x="2278"/>
        <item x="9796"/>
        <item x="3219"/>
        <item x="8132"/>
        <item x="2094"/>
        <item x="3737"/>
        <item x="58"/>
        <item x="9281"/>
        <item x="3231"/>
        <item x="3149"/>
        <item x="8653"/>
        <item x="1917"/>
        <item x="2176"/>
        <item x="2268"/>
        <item x="9181"/>
        <item x="5227"/>
        <item x="11"/>
        <item x="712"/>
        <item x="2026"/>
        <item x="3717"/>
        <item x="7635"/>
        <item x="134"/>
        <item x="2897"/>
        <item x="2191"/>
        <item x="7985"/>
        <item x="1588"/>
        <item x="3571"/>
        <item x="8997"/>
        <item x="5106"/>
        <item x="1539"/>
        <item x="2553"/>
        <item x="5231"/>
        <item x="4953"/>
        <item x="716"/>
        <item x="4155"/>
        <item x="4939"/>
        <item x="4608"/>
        <item x="3718"/>
        <item x="2861"/>
        <item x="6851"/>
        <item x="7099"/>
        <item x="3382"/>
        <item x="8314"/>
        <item x="3168"/>
        <item x="1500"/>
        <item x="7918"/>
        <item x="9763"/>
        <item x="5053"/>
        <item x="5397"/>
        <item x="3227"/>
        <item x="1999"/>
        <item x="1360"/>
        <item x="3472"/>
        <item x="678"/>
        <item x="1509"/>
        <item x="9600"/>
        <item x="2144"/>
        <item x="6664"/>
        <item x="6874"/>
        <item x="3517"/>
        <item x="5403"/>
        <item x="1316"/>
        <item x="4976"/>
        <item x="1984"/>
        <item x="1983"/>
        <item x="1444"/>
        <item x="8356"/>
        <item x="6269"/>
        <item x="5039"/>
        <item x="2103"/>
        <item x="4404"/>
        <item x="5185"/>
        <item x="5052"/>
        <item x="3836"/>
        <item x="6876"/>
        <item x="6569"/>
        <item x="4972"/>
        <item x="8100"/>
        <item x="4614"/>
        <item x="4441"/>
        <item x="2490"/>
        <item x="1699"/>
        <item x="4397"/>
        <item x="8934"/>
        <item x="1642"/>
        <item x="9585"/>
        <item x="209"/>
        <item x="7465"/>
        <item x="2669"/>
        <item x="3456"/>
        <item x="3042"/>
        <item x="1123"/>
        <item x="8271"/>
        <item x="4604"/>
        <item x="1134"/>
        <item x="3302"/>
        <item x="1168"/>
        <item x="8482"/>
        <item x="3573"/>
        <item x="2849"/>
        <item x="7585"/>
        <item x="5099"/>
        <item x="7999"/>
        <item x="6023"/>
        <item x="8681"/>
        <item x="3259"/>
        <item x="3171"/>
        <item x="24"/>
        <item x="2699"/>
        <item x="8360"/>
        <item x="6674"/>
        <item x="2340"/>
        <item x="6122"/>
        <item x="9485"/>
        <item x="4762"/>
        <item x="265"/>
        <item x="9239"/>
        <item x="7586"/>
        <item x="8220"/>
        <item x="3478"/>
        <item x="6975"/>
        <item x="1602"/>
        <item x="3565"/>
        <item x="5101"/>
        <item x="386"/>
        <item x="2678"/>
        <item x="40"/>
        <item x="7903"/>
        <item x="2031"/>
        <item x="490"/>
        <item x="2032"/>
        <item x="1431"/>
        <item x="2831"/>
        <item x="1939"/>
        <item x="2110"/>
        <item x="8244"/>
        <item x="8578"/>
        <item x="8805"/>
        <item x="3824"/>
        <item x="1603"/>
        <item x="1646"/>
        <item x="3170"/>
        <item x="8432"/>
        <item x="2652"/>
        <item x="3823"/>
        <item x="3557"/>
        <item x="1169"/>
        <item x="9026"/>
        <item x="1919"/>
        <item x="7097"/>
        <item x="2488"/>
        <item x="7994"/>
        <item x="1172"/>
        <item x="8570"/>
        <item x="1599"/>
        <item x="7501"/>
        <item x="1598"/>
        <item x="9599"/>
        <item x="214"/>
        <item x="3564"/>
        <item x="9609"/>
        <item x="5058"/>
        <item x="8351"/>
        <item x="9698"/>
        <item x="5110"/>
        <item x="1669"/>
        <item x="3144"/>
        <item x="3137"/>
        <item x="1920"/>
        <item x="1408"/>
        <item x="5963"/>
        <item x="8418"/>
        <item x="5005"/>
        <item x="3488"/>
        <item x="8312"/>
        <item x="7240"/>
        <item x="1587"/>
        <item x="715"/>
        <item x="9565"/>
        <item x="8555"/>
        <item x="1544"/>
        <item x="1589"/>
        <item x="1728"/>
        <item x="1890"/>
        <item x="5968"/>
        <item x="7962"/>
        <item x="157"/>
        <item x="5457"/>
        <item x="8575"/>
        <item x="4560"/>
        <item x="2093"/>
        <item x="5726"/>
        <item x="1429"/>
        <item x="2029"/>
        <item x="3090"/>
        <item x="684"/>
        <item x="1616"/>
        <item x="2044"/>
        <item x="2045"/>
        <item x="3743"/>
        <item x="2808"/>
        <item x="7987"/>
        <item x="2764"/>
        <item x="3542"/>
        <item x="337"/>
        <item x="9327"/>
        <item x="1640"/>
        <item x="689"/>
        <item x="3089"/>
        <item x="5640"/>
        <item x="2100"/>
        <item x="285"/>
        <item x="8239"/>
        <item x="5471"/>
        <item x="3597"/>
        <item x="2868"/>
        <item x="5155"/>
        <item x="7760"/>
        <item x="5081"/>
        <item x="9073"/>
        <item x="3515"/>
        <item x="9724"/>
        <item x="7205"/>
        <item x="6667"/>
        <item x="8773"/>
        <item x="9782"/>
        <item x="4429"/>
        <item x="1162"/>
        <item x="1936"/>
        <item x="8813"/>
        <item x="8005"/>
        <item x="5098"/>
        <item x="5210"/>
        <item x="8605"/>
        <item x="4569"/>
        <item x="8184"/>
        <item x="8593"/>
        <item x="3091"/>
        <item x="5095"/>
        <item x="7706"/>
        <item x="5574"/>
        <item x="92"/>
        <item x="7421"/>
        <item x="9213"/>
        <item x="8766"/>
        <item x="2272"/>
        <item x="3253"/>
        <item x="4601"/>
        <item x="7587"/>
        <item x="1666"/>
        <item x="1667"/>
        <item x="1665"/>
        <item x="1668"/>
        <item x="1664"/>
        <item x="9791"/>
        <item x="8228"/>
        <item x="5268"/>
        <item x="7462"/>
        <item x="6831"/>
        <item x="1059"/>
        <item x="7473"/>
        <item x="9499"/>
        <item x="2538"/>
        <item x="3665"/>
        <item x="2306"/>
        <item x="2432"/>
        <item x="3369"/>
        <item x="7204"/>
        <item x="1311"/>
        <item x="266"/>
        <item x="8272"/>
        <item x="4427"/>
        <item x="7481"/>
        <item x="8807"/>
        <item x="7534"/>
        <item x="9329"/>
        <item x="9362"/>
        <item x="1438"/>
        <item x="4210"/>
        <item x="3680"/>
        <item x="5872"/>
        <item x="1605"/>
        <item x="8303"/>
        <item x="6166"/>
        <item x="9810"/>
        <item x="1686"/>
        <item x="1891"/>
        <item x="3434"/>
        <item x="1888"/>
        <item x="4157"/>
        <item x="9508"/>
        <item x="8812"/>
        <item x="8070"/>
        <item x="244"/>
        <item x="3110"/>
        <item x="4302"/>
        <item x="3098"/>
        <item x="1499"/>
        <item x="3750"/>
        <item x="1905"/>
        <item x="8135"/>
        <item x="1684"/>
        <item x="2193"/>
        <item x="2108"/>
        <item x="4007"/>
        <item x="3827"/>
        <item x="1309"/>
        <item x="3465"/>
        <item x="7741"/>
        <item x="4957"/>
        <item x="8616"/>
        <item x="3473"/>
        <item x="698"/>
        <item x="690"/>
        <item x="6057"/>
        <item x="686"/>
        <item x="5891"/>
        <item x="8222"/>
        <item x="1347"/>
        <item x="1498"/>
        <item x="8044"/>
        <item x="1501"/>
        <item x="2856"/>
        <item x="220"/>
        <item x="5029"/>
        <item x="4345"/>
        <item x="3546"/>
        <item x="3721"/>
        <item x="3479"/>
        <item x="4999"/>
        <item x="5730"/>
        <item x="5474"/>
        <item x="8963"/>
        <item x="3099"/>
        <item x="6262"/>
        <item x="7101"/>
        <item x="488"/>
        <item x="6850"/>
        <item x="5687"/>
        <item x="7708"/>
        <item x="9500"/>
        <item x="7920"/>
        <item x="5874"/>
        <item x="8470"/>
        <item x="8601"/>
        <item x="2090"/>
        <item x="4830"/>
        <item x="8268"/>
        <item x="2101"/>
        <item x="4444"/>
        <item x="7475"/>
        <item x="564"/>
        <item x="5073"/>
        <item x="2855"/>
        <item x="3468"/>
        <item x="5972"/>
        <item x="7480"/>
        <item x="3512"/>
        <item x="1338"/>
        <item x="4279"/>
        <item x="2807"/>
        <item x="9642"/>
        <item x="9699"/>
        <item x="1582"/>
        <item x="1682"/>
        <item x="3540"/>
        <item x="4961"/>
        <item x="2551"/>
        <item x="972"/>
        <item x="8341"/>
        <item x="8256"/>
        <item x="3445"/>
        <item x="1683"/>
        <item x="9326"/>
        <item x="6746"/>
        <item x="8093"/>
        <item x="5625"/>
        <item x="7098"/>
        <item x="4499"/>
        <item x="7971"/>
        <item x="1986"/>
        <item x="1985"/>
        <item x="8311"/>
        <item x="7638"/>
        <item x="1610"/>
        <item x="8556"/>
        <item x="9785"/>
        <item x="7870"/>
        <item x="1296"/>
        <item x="9496"/>
        <item x="9521"/>
        <item x="8178"/>
        <item x="1637"/>
        <item x="1586"/>
        <item x="2424"/>
        <item x="280"/>
        <item x="419"/>
        <item x="8370"/>
        <item x="7413"/>
        <item x="2092"/>
        <item x="9566"/>
        <item x="267"/>
        <item x="7907"/>
        <item x="3142"/>
        <item x="9502"/>
        <item x="7633"/>
        <item x="5965"/>
        <item x="8784"/>
        <item x="9611"/>
        <item x="1945"/>
        <item x="3226"/>
        <item x="9669"/>
        <item x="3435"/>
        <item x="8962"/>
        <item x="342"/>
        <item x="5191"/>
        <item x="8350"/>
        <item x="4324"/>
        <item x="6665"/>
        <item x="8043"/>
        <item x="1502"/>
        <item x="3432"/>
        <item x="8183"/>
        <item x="7742"/>
        <item x="1641"/>
        <item x="3224"/>
        <item x="5685"/>
        <item x="7901"/>
        <item x="2035"/>
        <item x="2335"/>
        <item x="3483"/>
        <item x="6059"/>
        <item x="683"/>
        <item x="1604"/>
        <item x="5189"/>
        <item x="1128"/>
        <item x="3549"/>
        <item x="3489"/>
        <item x="1510"/>
        <item x="2485"/>
        <item x="751"/>
        <item x="3532"/>
        <item x="5077"/>
        <item x="7220"/>
        <item x="3499"/>
        <item x="885"/>
        <item x="5409"/>
        <item x="1591"/>
        <item x="3778"/>
        <item x="4443"/>
        <item x="8264"/>
        <item x="2770"/>
        <item x="4533"/>
        <item x="9490"/>
        <item x="2904"/>
        <item x="2089"/>
        <item x="1594"/>
        <item x="8451"/>
        <item x="4001"/>
        <item x="8639"/>
        <item x="1167"/>
        <item x="4829"/>
        <item x="3513"/>
        <item x="3633"/>
        <item x="8001"/>
        <item x="5108"/>
        <item x="8759"/>
        <item x="5011"/>
        <item x="3516"/>
        <item x="1731"/>
        <item x="4071"/>
        <item x="8588"/>
        <item x="8409"/>
        <item x="1614"/>
        <item x="9489"/>
        <item x="7744"/>
        <item x="7622"/>
        <item x="3748"/>
        <item x="4069"/>
        <item x="2464"/>
        <item x="6272"/>
        <item x="6877"/>
        <item x="1592"/>
        <item x="5273"/>
        <item x="4945"/>
        <item x="5049"/>
        <item x="3442"/>
        <item x="3830"/>
        <item x="2796"/>
        <item x="1304"/>
        <item x="4442"/>
        <item x="9526"/>
        <item x="862"/>
        <item x="5068"/>
        <item x="9204"/>
        <item x="1583"/>
        <item x="2087"/>
        <item x="3256"/>
        <item x="9271"/>
        <item x="9274"/>
        <item x="8602"/>
        <item x="882"/>
        <item x="4835"/>
        <item x="685"/>
        <item x="5193"/>
        <item x="7843"/>
        <item x="137"/>
        <item x="6275"/>
        <item x="1615"/>
        <item x="9506"/>
        <item x="5069"/>
        <item x="6668"/>
        <item x="4609"/>
        <item x="6672"/>
        <item x="3083"/>
        <item x="3480"/>
        <item x="253"/>
        <item x="8210"/>
        <item x="8574"/>
        <item x="1946"/>
        <item x="3828"/>
        <item x="8301"/>
        <item x="7997"/>
        <item x="2164"/>
        <item x="2843"/>
        <item x="9138"/>
        <item x="3693"/>
        <item x="1025"/>
        <item x="899"/>
        <item x="5083"/>
        <item x="2173"/>
        <item x="7221"/>
        <item x="3229"/>
        <item x="701"/>
        <item x="1595"/>
        <item x="3644"/>
        <item x="5090"/>
        <item x="1908"/>
        <item x="347"/>
        <item x="4445"/>
        <item x="1423"/>
        <item x="1409"/>
        <item x="2028"/>
        <item x="7401"/>
        <item x="2030"/>
        <item x="1907"/>
        <item x="1346"/>
        <item x="2106"/>
        <item x="3467"/>
        <item x="2114"/>
        <item x="2113"/>
        <item x="7868"/>
        <item x="6791"/>
        <item x="3361"/>
        <item x="693"/>
        <item x="2162"/>
        <item x="4958"/>
        <item x="5089"/>
        <item x="1688"/>
        <item x="5088"/>
        <item x="1293"/>
        <item x="3533"/>
        <item x="1593"/>
        <item x="3700"/>
        <item x="2556"/>
        <item x="3136"/>
        <item x="3104"/>
        <item x="1353"/>
        <item x="26"/>
        <item x="3720"/>
        <item x="3638"/>
        <item x="3704"/>
        <item x="5636"/>
        <item x="759"/>
        <item x="3076"/>
        <item x="2907"/>
        <item x="1585"/>
        <item x="3457"/>
        <item x="1554"/>
        <item x="6670"/>
        <item x="135"/>
        <item x="5665"/>
        <item x="1164"/>
        <item x="879"/>
        <item x="4954"/>
        <item x="1622"/>
        <item x="3645"/>
        <item x="5410"/>
        <item x="2107"/>
        <item x="1341"/>
        <item x="1934"/>
        <item x="7268"/>
        <item x="8027"/>
        <item x="9507"/>
        <item x="9657"/>
        <item x="8002"/>
        <item x="2713"/>
        <item x="4600"/>
        <item x="341"/>
        <item x="7617"/>
        <item x="340"/>
        <item x="3093"/>
        <item x="5562"/>
        <item x="132"/>
        <item x="3238"/>
        <item x="3662"/>
        <item x="3164"/>
        <item x="7779"/>
        <item x="8765"/>
        <item x="1300"/>
        <item x="2111"/>
        <item x="1703"/>
        <item x="7988"/>
        <item x="5060"/>
        <item x="5067"/>
        <item x="5048"/>
        <item x="4448"/>
        <item x="9332"/>
        <item x="7269"/>
        <item x="7338"/>
        <item x="1889"/>
        <item x="5401"/>
        <item x="1886"/>
        <item x="3177"/>
        <item x="7334"/>
        <item x="1596"/>
        <item x="5078"/>
        <item x="7965"/>
        <item x="736"/>
        <item x="5076"/>
        <item x="7754"/>
        <item x="3233"/>
        <item x="217"/>
        <item x="8760"/>
        <item x="7335"/>
        <item x="2791"/>
        <item x="9726"/>
        <item x="4541"/>
        <item x="2159"/>
        <item x="20"/>
        <item x="1661"/>
        <item x="5670"/>
        <item x="1660"/>
        <item x="2613"/>
        <item x="4606"/>
        <item x="6671"/>
        <item x="3694"/>
        <item x="7474"/>
        <item x="9335"/>
        <item x="7270"/>
        <item x="4610"/>
        <item x="5688"/>
        <item x="4613"/>
        <item x="3176"/>
        <item x="9074"/>
        <item x="1451"/>
        <item x="3043"/>
        <item x="1690"/>
        <item x="8410"/>
        <item x="7865"/>
        <item x="7751"/>
        <item x="7899"/>
        <item x="2083"/>
        <item x="1426"/>
        <item x="201"/>
        <item x="2826"/>
        <item x="8217"/>
        <item x="9334"/>
        <item x="4971"/>
        <item x="2174"/>
        <item x="2852"/>
        <item x="13"/>
        <item x="3079"/>
        <item x="9365"/>
        <item x="2177"/>
        <item x="2462"/>
        <item x="9272"/>
        <item x="3690"/>
        <item x="1348"/>
        <item x="5686"/>
        <item x="2662"/>
        <item x="7466"/>
        <item x="7991"/>
        <item x="9793"/>
        <item x="8964"/>
        <item x="2323"/>
        <item x="7845"/>
        <item x="2801"/>
        <item x="2860"/>
        <item x="5091"/>
        <item x="8999"/>
        <item x="6197"/>
        <item x="5080"/>
        <item x="7905"/>
        <item x="5007"/>
        <item x="9487"/>
        <item x="2832"/>
        <item x="2902"/>
        <item x="8150"/>
        <item x="1449"/>
        <item x="254"/>
        <item x="2794"/>
        <item x="8255"/>
        <item x="6270"/>
        <item x="3181"/>
        <item x="7242"/>
        <item x="5075"/>
        <item x="872"/>
        <item x="2454"/>
        <item x="4599"/>
        <item x="888"/>
        <item x="3388"/>
        <item x="9348"/>
        <item x="3511"/>
        <item x="7637"/>
        <item x="7623"/>
        <item x="9570"/>
        <item x="8642"/>
        <item x="5097"/>
        <item x="7621"/>
        <item x="418"/>
        <item x="7425"/>
        <item x="1350"/>
        <item x="3404"/>
        <item x="714"/>
        <item x="1440"/>
        <item x="2848"/>
        <item x="5082"/>
        <item x="1691"/>
        <item x="8045"/>
        <item x="1584"/>
        <item x="5875"/>
        <item x="4537"/>
        <item x="1446"/>
        <item x="9495"/>
        <item x="3724"/>
        <item x="2185"/>
        <item x="868"/>
        <item x="4000"/>
        <item x="3646"/>
        <item x="2880"/>
        <item x="4325"/>
        <item x="2431"/>
        <item x="2446"/>
        <item x="5627"/>
        <item x="3735"/>
        <item x="5203"/>
        <item x="6673"/>
        <item x="3776"/>
        <item x="5030"/>
        <item x="2320"/>
        <item x="5107"/>
        <item x="5032"/>
        <item x="6064"/>
        <item x="2286"/>
        <item x="9280"/>
        <item x="1611"/>
        <item x="5751"/>
        <item x="1306"/>
        <item x="1963"/>
        <item x="9697"/>
        <item x="1600"/>
        <item x="7256"/>
        <item x="5094"/>
        <item x="1706"/>
        <item x="760"/>
        <item x="884"/>
        <item x="7902"/>
        <item x="886"/>
        <item x="2165"/>
        <item x="3453"/>
        <item x="9743"/>
        <item x="3831"/>
        <item x="2112"/>
        <item x="8185"/>
        <item x="8761"/>
        <item x="420"/>
        <item x="8348"/>
        <item x="3740"/>
        <item x="3698"/>
        <item x="5205"/>
        <item x="2099"/>
        <item x="1618"/>
        <item x="2163"/>
        <item x="3360"/>
        <item x="3236"/>
        <item x="338"/>
        <item x="2459"/>
        <item x="8973"/>
        <item x="5047"/>
        <item x="6182"/>
        <item x="3179"/>
        <item x="8756"/>
        <item x="3431"/>
        <item x="5014"/>
        <item x="9075"/>
        <item x="9337"/>
        <item x="9338"/>
        <item x="4068"/>
        <item x="3541"/>
        <item x="4070"/>
        <item x="339"/>
        <item x="1671"/>
        <item x="1662"/>
        <item x="1659"/>
        <item x="8567"/>
        <item x="5552"/>
        <item x="2428"/>
        <item x="8018"/>
        <item x="7896"/>
        <item x="2825"/>
        <item x="2098"/>
        <item x="8440"/>
        <item x="699"/>
        <item x="2266"/>
        <item x="6663"/>
        <item x="5042"/>
        <item x="7509"/>
        <item x="3378"/>
        <item x="2611"/>
        <item x="2472"/>
        <item x="4318"/>
        <item x="2610"/>
        <item x="3835"/>
        <item x="8609"/>
        <item x="2365"/>
        <item x="5061"/>
        <item x="5633"/>
        <item x="1303"/>
        <item x="3647"/>
        <item x="7342"/>
        <item x="2614"/>
        <item x="2154"/>
        <item x="3466"/>
        <item x="4959"/>
        <item x="1302"/>
        <item x="1915"/>
        <item x="3738"/>
        <item x="5993"/>
        <item x="7337"/>
        <item x="1337"/>
        <item x="3974"/>
        <item x="2269"/>
        <item x="1313"/>
        <item x="4632"/>
        <item x="8557"/>
        <item x="3692"/>
        <item x="4211"/>
        <item x="3139"/>
        <item x="7863"/>
        <item x="3682"/>
        <item x="7343"/>
        <item x="700"/>
        <item x="3155"/>
        <item x="5213"/>
        <item x="2850"/>
        <item x="1428"/>
        <item x="5079"/>
        <item x="5970"/>
        <item x="871"/>
        <item x="8559"/>
        <item x="2771"/>
        <item x="7513"/>
        <item x="7970"/>
        <item x="1924"/>
        <item x="6267"/>
        <item x="252"/>
        <item x="3180"/>
        <item x="189"/>
        <item x="866"/>
        <item x="1923"/>
        <item x="8212"/>
        <item x="6881"/>
        <item x="792"/>
        <item x="2395"/>
        <item x="1442"/>
        <item x="3406"/>
        <item x="3197"/>
        <item x="9795"/>
        <item x="2284"/>
        <item x="3071"/>
        <item x="7530"/>
        <item x="2854"/>
        <item x="7358"/>
        <item x="5996"/>
        <item x="8595"/>
        <item x="5756"/>
        <item x="200"/>
        <item x="5459"/>
        <item x="2429"/>
        <item x="250"/>
        <item x="6193"/>
        <item x="5215"/>
        <item x="5222"/>
        <item x="5669"/>
        <item x="1879"/>
        <item x="6669"/>
        <item x="1705"/>
        <item x="7957"/>
        <item x="3119"/>
        <item x="3151"/>
        <item x="3695"/>
        <item x="4635"/>
        <item x="4514"/>
        <item x="3653"/>
        <item x="7904"/>
        <item x="3123"/>
        <item x="1854"/>
        <item x="3150"/>
        <item x="1913"/>
        <item x="2607"/>
        <item x="2374"/>
        <item x="4013"/>
        <item x="8307"/>
        <item x="9028"/>
        <item x="7844"/>
        <item x="188"/>
        <item x="1307"/>
        <item x="3538"/>
        <item x="5462"/>
        <item x="8097"/>
        <item x="5050"/>
        <item x="1163"/>
        <item x="5224"/>
        <item x="7340"/>
        <item x="2285"/>
        <item x="8"/>
        <item x="3554"/>
        <item x="1601"/>
        <item x="3661"/>
        <item x="5411"/>
        <item x="9328"/>
        <item x="6162"/>
        <item x="197"/>
        <item x="2441"/>
        <item x="2503"/>
        <item x="1623"/>
        <item x="9711"/>
        <item x="5757"/>
        <item x="6194"/>
        <item x="3041"/>
        <item x="4513"/>
        <item x="2552"/>
        <item x="8353"/>
        <item x="5019"/>
        <item x="260"/>
        <item x="3387"/>
        <item x="1448"/>
        <item x="1904"/>
        <item x="729"/>
        <item x="1647"/>
        <item x="3543"/>
        <item x="8025"/>
        <item x="255"/>
        <item x="1432"/>
        <item x="8213"/>
        <item x="5217"/>
        <item x="249"/>
        <item x="1880"/>
        <item x="5036"/>
        <item x="7261"/>
        <item x="1903"/>
        <item x="8576"/>
        <item x="8457"/>
        <item x="8101"/>
        <item x="3109"/>
        <item x="1663"/>
        <item x="1658"/>
        <item x="8777"/>
        <item x="8215"/>
        <item x="8806"/>
        <item x="1621"/>
        <item x="7249"/>
        <item x="3410"/>
        <item x="5755"/>
        <item x="4080"/>
        <item x="130"/>
        <item x="9494"/>
        <item x="7255"/>
        <item x="1437"/>
        <item x="2275"/>
        <item x="8170"/>
        <item x="1909"/>
        <item x="2862"/>
        <item x="1910"/>
        <item x="73"/>
        <item x="8571"/>
        <item x="387"/>
        <item x="3376"/>
        <item x="6184"/>
        <item x="3122"/>
        <item x="4631"/>
        <item x="4970"/>
        <item x="5969"/>
        <item x="9137"/>
        <item x="3452"/>
        <item x="3398"/>
        <item x="3536"/>
        <item x="1906"/>
        <item x="8809"/>
        <item x="7429"/>
        <item x="8197"/>
        <item x="3128"/>
        <item x="2879"/>
        <item x="248"/>
        <item x="887"/>
        <item x="8412"/>
        <item x="4634"/>
        <item x="2328"/>
        <item x="2367"/>
        <item x="8611"/>
        <item x="6186"/>
        <item x="3425"/>
        <item x="9662"/>
        <item x="7266"/>
        <item x="3539"/>
        <item x="7486"/>
        <item x="344"/>
        <item x="9712"/>
        <item x="3414"/>
        <item x="9716"/>
        <item x="3048"/>
        <item x="4598"/>
        <item x="115"/>
        <item x="2359"/>
        <item x="3470"/>
        <item x="2443"/>
        <item x="2362"/>
        <item x="8594"/>
        <item x="5038"/>
        <item x="9656"/>
        <item x="8214"/>
        <item x="6792"/>
        <item x="9347"/>
        <item x="3174"/>
        <item x="5546"/>
        <item x="7780"/>
        <item x="1878"/>
        <item x="1902"/>
        <item x="5866"/>
        <item x="8458"/>
        <item x="2827"/>
        <item x="3723"/>
        <item x="5974"/>
        <item x="9029"/>
        <item x="5998"/>
        <item x="2457"/>
        <item x="3463"/>
        <item x="702"/>
        <item x="1617"/>
        <item x="691"/>
        <item x="6181"/>
        <item x="7263"/>
        <item x="3702"/>
        <item x="3220"/>
        <item x="7253"/>
        <item x="1422"/>
        <item x="3703"/>
        <item x="7251"/>
        <item x="4633"/>
        <item x="8415"/>
        <item x="7898"/>
        <item x="76"/>
        <item x="7968"/>
        <item x="1620"/>
        <item x="2835"/>
        <item x="4436"/>
        <item x="5225"/>
        <item x="1430"/>
        <item x="64"/>
        <item x="1625"/>
        <item x="1301"/>
        <item x="1969"/>
        <item x="8669"/>
        <item x="4058"/>
        <item x="203"/>
        <item x="8192"/>
        <item x="2716"/>
        <item x="4477"/>
        <item x="1648"/>
        <item x="2828"/>
        <item x="8414"/>
        <item x="2851"/>
        <item x="5591"/>
        <item x="1538"/>
        <item x="1717"/>
        <item x="1624"/>
        <item x="1458"/>
        <item x="6190"/>
        <item x="1707"/>
        <item x="4439"/>
        <item x="4002"/>
        <item x="8604"/>
        <item x="2282"/>
        <item x="6171"/>
        <item x="216"/>
        <item x="6271"/>
        <item x="8019"/>
        <item x="3455"/>
        <item x="3222"/>
        <item x="1503"/>
        <item x="8579"/>
        <item x="1175"/>
        <item x="9492"/>
        <item x="7265"/>
        <item x="1926"/>
        <item x="2356"/>
        <item x="3508"/>
        <item x="1619"/>
        <item x="7333"/>
        <item x="7931"/>
        <item x="3537"/>
        <item x="4620"/>
        <item x="3447"/>
        <item x="1557"/>
        <item x="3545"/>
        <item x="8345"/>
        <item x="4619"/>
        <item x="1883"/>
        <item x="1540"/>
        <item x="6875"/>
        <item x="1577"/>
        <item x="5579"/>
        <item x="7339"/>
        <item x="8608"/>
        <item x="3460"/>
        <item x="1925"/>
        <item x="5041"/>
        <item x="1531"/>
        <item x="156"/>
        <item x="4476"/>
        <item x="7209"/>
        <item x="8663"/>
        <item x="2444"/>
        <item x="2369"/>
        <item x="1475"/>
        <item x="388"/>
        <item x="5057"/>
        <item x="1882"/>
        <item x="5997"/>
        <item x="1968"/>
        <item x="1434"/>
        <item x="8598"/>
        <item x="4512"/>
        <item x="1455"/>
        <item x="1901"/>
        <item x="8564"/>
        <item x="7924"/>
        <item x="9706"/>
        <item x="7966"/>
        <item x="1893"/>
        <item x="2023"/>
        <item x="63"/>
        <item x="6172"/>
        <item x="7264"/>
        <item x="1314"/>
        <item x="3049"/>
        <item x="1552"/>
        <item x="2608"/>
        <item x="8606"/>
        <item x="1412"/>
        <item x="2554"/>
        <item x="3184"/>
        <item x="5617"/>
        <item x="1527"/>
        <item x="3046"/>
        <item x="1530"/>
        <item x="8566"/>
        <item x="5572"/>
        <item x="8354"/>
        <item x="7363"/>
        <item x="5626"/>
        <item x="688"/>
        <item x="2391"/>
        <item x="5064"/>
        <item x="5211"/>
        <item x="3175"/>
        <item x="6195"/>
        <item x="5620"/>
        <item x="5071"/>
        <item x="28"/>
        <item x="218"/>
        <item x="9336"/>
        <item x="4"/>
        <item x="7506"/>
        <item x="2847"/>
        <item x="1575"/>
        <item x="1533"/>
        <item x="336"/>
        <item x="9602"/>
        <item x="7499"/>
        <item x="4605"/>
        <item x="1461"/>
        <item x="5022"/>
        <item x="1875"/>
        <item x="2476"/>
        <item x="81"/>
        <item x="2555"/>
        <item x="7502"/>
        <item x="1874"/>
        <item x="5221"/>
        <item x="3667"/>
        <item x="2772"/>
        <item x="2372"/>
        <item x="7983"/>
        <item x="1469"/>
        <item x="8764"/>
        <item x="9612"/>
        <item x="2020"/>
        <item x="5622"/>
        <item x="1877"/>
        <item x="1483"/>
        <item x="9709"/>
        <item x="8481"/>
        <item x="5608"/>
        <item x="2846"/>
        <item x="5545"/>
        <item x="3675"/>
        <item x="3471"/>
        <item x="2086"/>
        <item x="7259"/>
        <item x="199"/>
        <item x="8477"/>
        <item x="8219"/>
        <item x="7427"/>
        <item x="5634"/>
        <item x="7329"/>
        <item x="29"/>
        <item x="5750"/>
        <item x="5188"/>
        <item x="7960"/>
        <item x="5104"/>
        <item x="5220"/>
        <item x="7937"/>
        <item x="2829"/>
        <item x="2477"/>
        <item x="2836"/>
        <item x="5186"/>
        <item x="343"/>
        <item x="1628"/>
        <item x="5063"/>
        <item x="3124"/>
        <item x="7507"/>
        <item x="2273"/>
        <item x="892"/>
        <item x="3973"/>
        <item x="4425"/>
        <item x="7366"/>
        <item x="1441"/>
        <item x="3189"/>
        <item x="2277"/>
        <item x="881"/>
        <item x="2896"/>
        <item x="1520"/>
        <item x="3377"/>
        <item x="2348"/>
        <item x="1436"/>
        <item x="5012"/>
        <item x="6204"/>
        <item x="1165"/>
        <item x="5209"/>
        <item x="4612"/>
        <item x="753"/>
        <item x="8310"/>
        <item x="1433"/>
        <item x="9030"/>
        <item x="198"/>
        <item x="2353"/>
        <item x="8607"/>
        <item x="4321"/>
        <item x="5894"/>
        <item x="1339"/>
        <item x="9792"/>
        <item x="1643"/>
        <item x="5202"/>
        <item x="3715"/>
        <item x="5121"/>
        <item x="7928"/>
        <item x="6878"/>
        <item x="5207"/>
        <item x="3405"/>
        <item x="1177"/>
        <item x="5618"/>
        <item x="7260"/>
        <item x="4426"/>
        <item x="1885"/>
        <item x="3487"/>
        <item x="5226"/>
        <item x="6666"/>
        <item x="251"/>
        <item x="2339"/>
        <item x="3396"/>
        <item x="5051"/>
        <item x="6168"/>
        <item x="1415"/>
        <item x="5967"/>
        <item x="7508"/>
        <item x="1559"/>
        <item x="3126"/>
        <item x="5015"/>
        <item x="1312"/>
        <item x="3464"/>
        <item x="8568"/>
        <item x="1344"/>
        <item x="6165"/>
        <item x="2287"/>
        <item x="5004"/>
        <item x="2021"/>
        <item x="3173"/>
        <item x="8586"/>
        <item x="4617"/>
        <item x="8417"/>
        <item x="8560"/>
        <item x="6879"/>
        <item x="2338"/>
        <item x="1173"/>
        <item x="7252"/>
        <item x="5023"/>
        <item x="22"/>
        <item x="7442"/>
        <item x="9715"/>
        <item x="3569"/>
        <item x="7925"/>
        <item x="5740"/>
        <item x="666"/>
        <item x="875"/>
        <item x="762"/>
        <item x="5458"/>
        <item x="3152"/>
        <item x="8585"/>
        <item x="18"/>
        <item x="9784"/>
        <item x="6167"/>
        <item x="1414"/>
        <item x="9708"/>
        <item x="665"/>
        <item x="2347"/>
        <item x="5631"/>
        <item x="5219"/>
        <item x="5001"/>
        <item x="3459"/>
        <item x="8596"/>
        <item x="27"/>
        <item x="1443"/>
        <item x="1574"/>
        <item x="3408"/>
        <item x="1435"/>
        <item x="1884"/>
        <item x="2357"/>
        <item x="3562"/>
        <item x="5040"/>
        <item x="7482"/>
        <item x="2368"/>
        <item x="6205"/>
        <item x="5006"/>
        <item x="740"/>
        <item x="9491"/>
        <item x="7461"/>
        <item x="4607"/>
        <item x="3127"/>
        <item x="3548"/>
        <item x="767"/>
        <item x="3433"/>
        <item x="72"/>
        <item x="7505"/>
        <item x="4057"/>
        <item x="21"/>
        <item x="1573"/>
        <item x="3"/>
        <item x="8589"/>
        <item x="1174"/>
        <item x="3399"/>
        <item x="215"/>
        <item x="1477"/>
        <item x="1476"/>
        <item x="8346"/>
        <item x="1576"/>
        <item x="3481"/>
        <item x="1867"/>
        <item x="77"/>
        <item x="5542"/>
        <item x="219"/>
        <item x="5223"/>
        <item x="8577"/>
        <item x="8449"/>
        <item x="3679"/>
        <item x="1887"/>
        <item x="3671"/>
        <item x="1870"/>
        <item x="7964"/>
        <item x="7967"/>
        <item x="2657"/>
        <item x="7322"/>
        <item x="3461"/>
        <item x="1546"/>
        <item x="7511"/>
        <item x="8597"/>
        <item x="23"/>
        <item x="3135"/>
        <item x="8159"/>
        <item x="7262"/>
        <item x="3157"/>
        <item x="5630"/>
        <item x="2283"/>
        <item x="2774"/>
        <item x="8590"/>
        <item x="6125"/>
        <item x="2436"/>
        <item x="129"/>
        <item x="7503"/>
        <item x="8355"/>
        <item x="9130"/>
        <item x="1730"/>
        <item x="8448"/>
        <item x="3474"/>
        <item x="8581"/>
        <item x="3678"/>
        <item x="116"/>
        <item x="2427"/>
        <item x="2798"/>
        <item x="5198"/>
        <item x="1456"/>
        <item x="2653"/>
        <item x="3402"/>
        <item x="672"/>
        <item x="3134"/>
        <item x="2354"/>
        <item x="1406"/>
        <item x="7894"/>
        <item x="34"/>
        <item x="6149"/>
        <item x="4625"/>
        <item x="5187"/>
        <item x="2521"/>
        <item x="1569"/>
        <item x="4626"/>
        <item x="1568"/>
        <item x="1927"/>
        <item x="7980"/>
        <item x="9610"/>
        <item x="1416"/>
        <item x="1851"/>
        <item x="2844"/>
        <item x="891"/>
        <item x="9725"/>
        <item x="3307"/>
        <item x="7327"/>
        <item x="4306"/>
        <item x="4304"/>
        <item x="8600"/>
        <item x="5748"/>
        <item x="7367"/>
        <item x="4305"/>
        <item x="3167"/>
        <item x="6198"/>
        <item x="3159"/>
        <item x="1892"/>
        <item x="4346"/>
        <item x="4507"/>
        <item x="6207"/>
        <item x="5632"/>
        <item x="9710"/>
        <item x="8480"/>
        <item x="3198"/>
        <item x="67"/>
        <item x="120"/>
        <item x="4316"/>
        <item x="1895"/>
        <item x="883"/>
        <item x="3050"/>
        <item x="2409"/>
        <item x="4438"/>
        <item x="8583"/>
        <item x="66"/>
        <item x="1858"/>
        <item x="1859"/>
        <item x="2408"/>
        <item x="1900"/>
        <item x="1445"/>
        <item x="5988"/>
        <item x="8565"/>
        <item x="8199"/>
        <item x="8447"/>
        <item x="2048"/>
        <item x="8099"/>
        <item x="1632"/>
        <item x="5183"/>
        <item x="3476"/>
        <item x="1911"/>
        <item x="8758"/>
        <item x="4060"/>
        <item x="1928"/>
        <item x="2351"/>
        <item x="3140"/>
        <item x="3556"/>
        <item x="1629"/>
        <item x="2438"/>
        <item x="80"/>
        <item x="2491"/>
        <item x="8478"/>
        <item x="1507"/>
        <item x="7207"/>
        <item x="7857"/>
        <item x="2296"/>
        <item x="3051"/>
        <item x="2830"/>
        <item x="6189"/>
        <item x="1176"/>
        <item x="1630"/>
        <item x="4309"/>
        <item x="1484"/>
        <item x="110"/>
        <item x="7969"/>
        <item x="4303"/>
        <item x="1704"/>
        <item x="2050"/>
        <item x="2724"/>
        <item x="114"/>
        <item x="1857"/>
        <item x="1473"/>
        <item x="7856"/>
        <item x="2349"/>
        <item x="2350"/>
        <item x="1419"/>
        <item x="5204"/>
        <item x="3639"/>
        <item x="2358"/>
        <item x="65"/>
        <item x="1340"/>
        <item x="1762"/>
        <item x="9340"/>
        <item x="1342"/>
        <item x="8659"/>
        <item x="3125"/>
        <item x="6"/>
        <item x="8708"/>
        <item x="1308"/>
        <item x="2834"/>
        <item x="74"/>
        <item x="3558"/>
        <item x="3358"/>
        <item x="6116"/>
        <item x="4062"/>
        <item x="1315"/>
        <item x="5563"/>
        <item x="2494"/>
        <item x="8308"/>
        <item x="123"/>
        <item x="3064"/>
        <item x="1457"/>
        <item x="1528"/>
        <item x="17"/>
        <item x="1918"/>
        <item x="1912"/>
        <item x="1529"/>
        <item x="2281"/>
        <item x="5199"/>
        <item x="3108"/>
        <item x="1411"/>
        <item x="5561"/>
        <item x="2473"/>
        <item x="2352"/>
        <item x="1881"/>
        <item x="3143"/>
        <item x="2667"/>
        <item x="3191"/>
        <item x="1474"/>
        <item x="5206"/>
        <item x="9702"/>
        <item x="3392"/>
        <item x="4440"/>
        <item x="7921"/>
        <item x="1916"/>
        <item x="8658"/>
        <item x="4437"/>
        <item x="4568"/>
        <item x="9349"/>
        <item x="1876"/>
        <item x="754"/>
        <item x="2799"/>
        <item x="7854"/>
        <item x="6163"/>
        <item x="7199"/>
        <item x="8439"/>
        <item x="5623"/>
        <item x="126"/>
        <item x="1179"/>
        <item x="8655"/>
        <item x="3141"/>
        <item x="2019"/>
        <item x="5999"/>
        <item x="2003"/>
        <item x="3047"/>
        <item x="2299"/>
        <item x="3660"/>
        <item x="2833"/>
        <item x="8713"/>
        <item x="7512"/>
        <item x="1417"/>
        <item x="893"/>
        <item x="1759"/>
        <item x="1166"/>
        <item x="2797"/>
        <item x="4317"/>
        <item x="4621"/>
        <item x="2423"/>
        <item x="7504"/>
        <item x="4622"/>
        <item x="4472"/>
        <item x="1635"/>
        <item x="2341"/>
        <item x="4077"/>
        <item x="1160"/>
        <item x="8763"/>
        <item x="3055"/>
        <item x="25"/>
        <item x="894"/>
        <item x="4320"/>
        <item x="3107"/>
        <item x="4326"/>
        <item x="8413"/>
        <item x="8479"/>
        <item x="668"/>
        <item x="3574"/>
        <item x="873"/>
        <item x="2344"/>
        <item x="3303"/>
        <item x="2720"/>
        <item x="6179"/>
        <item x="3190"/>
        <item x="1170"/>
        <item x="5987"/>
        <item x="3062"/>
        <item x="5548"/>
        <item x="3053"/>
        <item x="7853"/>
        <item x="75"/>
        <item x="5609"/>
        <item x="1463"/>
        <item x="2558"/>
        <item x="1462"/>
        <item x="4061"/>
        <item x="5212"/>
        <item x="6173"/>
        <item x="5860"/>
        <item x="8435"/>
        <item x="2317"/>
        <item x="6206"/>
        <item x="7936"/>
        <item x="2715"/>
        <item x="245"/>
        <item x="1847"/>
        <item x="3663"/>
        <item x="4450"/>
        <item x="2717"/>
        <item x="4461"/>
        <item x="1631"/>
        <item x="8707"/>
        <item x="896"/>
        <item x="4059"/>
        <item x="83"/>
        <item x="2366"/>
        <item x="1849"/>
        <item x="2718"/>
        <item x="8074"/>
        <item x="4454"/>
        <item x="4466"/>
        <item x="1407"/>
        <item x="3648"/>
        <item x="7981"/>
        <item x="2294"/>
        <item x="3568"/>
        <item x="5855"/>
        <item x="4602"/>
        <item x="1427"/>
        <item x="1345"/>
        <item x="8438"/>
        <item x="4639"/>
        <item x="3552"/>
        <item x="2537"/>
        <item x="1868"/>
        <item x="4611"/>
        <item x="8757"/>
        <item x="895"/>
        <item x="4308"/>
        <item x="9714"/>
        <item x="671"/>
        <item x="3634"/>
        <item x="3544"/>
        <item x="1343"/>
        <item x="4073"/>
        <item x="2493"/>
        <item x="7500"/>
        <item x="8075"/>
        <item x="79"/>
        <item x="5994"/>
        <item x="1860"/>
        <item x="2523"/>
        <item x="7250"/>
        <item x="112"/>
        <item x="7862"/>
        <item x="8450"/>
        <item x="124"/>
        <item x="15"/>
        <item x="7858"/>
        <item x="9346"/>
        <item x="4452"/>
        <item x="2668"/>
        <item x="1966"/>
        <item x="113"/>
        <item x="2298"/>
        <item x="4467"/>
        <item x="2325"/>
        <item x="125"/>
        <item x="3194"/>
        <item x="6164"/>
        <item x="1472"/>
        <item x="2651"/>
        <item x="2723"/>
        <item x="3067"/>
        <item x="9751"/>
        <item x="1521"/>
        <item x="9720"/>
        <item x="6120"/>
        <item x="2605"/>
        <item x="2295"/>
        <item x="1310"/>
        <item x="261"/>
        <item x="1633"/>
        <item x="8416"/>
        <item x="8270"/>
        <item x="2361"/>
        <item x="1634"/>
        <item x="1424"/>
        <item x="2873"/>
        <item x="3683"/>
        <item x="7932"/>
        <item x="7213"/>
        <item x="8662"/>
        <item x="4459"/>
        <item x="2603"/>
        <item x="3641"/>
        <item x="1987"/>
        <item x="1988"/>
        <item x="1689"/>
        <item x="1765"/>
        <item x="7202"/>
        <item x="5995"/>
        <item x="3407"/>
        <item x="1744"/>
        <item x="6127"/>
        <item x="4481"/>
        <item x="3359"/>
        <item x="3052"/>
        <item x="82"/>
        <item x="7919"/>
        <item x="2640"/>
        <item x="2297"/>
        <item x="1763"/>
        <item x="9717"/>
        <item x="2541"/>
        <item x="1410"/>
        <item x="3420"/>
        <item x="2327"/>
        <item x="1848"/>
        <item x="1405"/>
        <item x="1750"/>
        <item x="674"/>
        <item x="4470"/>
        <item x="1566"/>
        <item x="4449"/>
        <item x="7200"/>
        <item x="1749"/>
        <item x="5859"/>
        <item x="6199"/>
        <item x="5218"/>
        <item x="5650"/>
        <item x="4464"/>
        <item x="1757"/>
        <item x="7975"/>
        <item x="1752"/>
        <item x="5214"/>
        <item x="3400"/>
        <item x="2872"/>
        <item x="2727"/>
        <item x="3357"/>
        <item x="2604"/>
        <item x="10"/>
        <item x="7934"/>
        <item x="8762"/>
        <item x="3395"/>
        <item x="7341"/>
        <item x="6226"/>
        <item x="1508"/>
        <item x="2666"/>
        <item x="5992"/>
        <item x="6118"/>
        <item x="1468"/>
        <item x="6191"/>
        <item x="1962"/>
        <item x="8665"/>
        <item x="2561"/>
        <item x="4140"/>
        <item x="2606"/>
        <item x="9342"/>
        <item x="119"/>
        <item x="1960"/>
        <item x="8437"/>
        <item x="7211"/>
        <item x="2655"/>
        <item x="1553"/>
        <item x="3237"/>
        <item x="4630"/>
        <item x="1761"/>
        <item x="5732"/>
        <item x="1747"/>
        <item x="1748"/>
        <item x="3185"/>
        <item x="2557"/>
        <item x="4072"/>
        <item x="7206"/>
        <item x="1767"/>
        <item x="2475"/>
        <item x="108"/>
        <item x="7248"/>
        <item x="7979"/>
        <item x="1865"/>
        <item x="1866"/>
        <item x="7930"/>
        <item x="1863"/>
        <item x="1421"/>
        <item x="1768"/>
        <item x="1861"/>
        <item x="1864"/>
        <item x="1862"/>
        <item x="1741"/>
        <item x="1742"/>
        <item x="3037"/>
        <item x="184"/>
        <item x="4455"/>
        <item x="1526"/>
        <item x="8657"/>
        <item x="3166"/>
        <item x="1764"/>
        <item x="2456"/>
        <item x="8441"/>
        <item x="2274"/>
        <item x="1737"/>
        <item x="8172"/>
        <item x="4628"/>
        <item x="766"/>
        <item x="1471"/>
        <item x="4627"/>
        <item x="8666"/>
        <item x="2502"/>
        <item x="6203"/>
        <item x="9723"/>
        <item x="1743"/>
        <item x="6175"/>
        <item x="5647"/>
        <item x="3172"/>
        <item x="2202"/>
        <item x="5742"/>
        <item x="3747"/>
        <item x="5216"/>
        <item x="2292"/>
        <item x="1453"/>
        <item x="8411"/>
        <item x="3129"/>
        <item x="2721"/>
        <item x="2705"/>
        <item x="185"/>
        <item x="2638"/>
        <item x="750"/>
        <item x="3393"/>
        <item x="5460"/>
        <item x="1736"/>
        <item x="3655"/>
        <item x="7218"/>
        <item x="4572"/>
        <item x="2329"/>
        <item x="6174"/>
        <item x="2509"/>
        <item x="6192"/>
        <item x="2560"/>
        <item x="3423"/>
        <item x="5863"/>
        <item x="1769"/>
        <item x="4618"/>
        <item x="3428"/>
        <item x="6128"/>
        <item x="2612"/>
        <item x="3657"/>
        <item x="4456"/>
        <item x="9703"/>
        <item x="2536"/>
        <item x="2000"/>
        <item x="3649"/>
        <item x="9"/>
        <item x="5975"/>
        <item x="7440"/>
        <item x="8668"/>
        <item x="5566"/>
        <item x="1420"/>
        <item x="1305"/>
        <item x="9705"/>
        <item x="1758"/>
        <item x="2209"/>
        <item x="8442"/>
        <item x="1452"/>
        <item x="5086"/>
        <item x="4638"/>
        <item x="5549"/>
        <item x="5120"/>
        <item x="3477"/>
        <item x="1413"/>
        <item x="3038"/>
        <item x="2722"/>
        <item x="1719"/>
        <item x="3186"/>
        <item x="2426"/>
        <item x="2515"/>
        <item x="4453"/>
        <item x="1480"/>
        <item x="7922"/>
        <item x="71"/>
        <item x="5978"/>
        <item x="3394"/>
        <item x="1746"/>
        <item x="3187"/>
        <item x="3054"/>
        <item x="5745"/>
        <item x="5739"/>
        <item x="3673"/>
        <item x="1740"/>
        <item x="3668"/>
        <item x="1478"/>
        <item x="1856"/>
        <item x="121"/>
        <item x="7929"/>
        <item x="1755"/>
        <item x="1753"/>
        <item x="3419"/>
        <item x="1482"/>
        <item x="2049"/>
        <item x="1536"/>
        <item x="1899"/>
        <item x="1754"/>
        <item x="7897"/>
        <item x="3642"/>
        <item x="1756"/>
        <item x="756"/>
        <item x="7201"/>
        <item x="3063"/>
        <item x="2390"/>
        <item x="2206"/>
        <item x="2584"/>
        <item x="16"/>
        <item x="1949"/>
        <item x="1535"/>
        <item x="1745"/>
        <item x="1492"/>
        <item x="8656"/>
        <item x="5749"/>
        <item x="3559"/>
        <item x="1735"/>
        <item x="5085"/>
        <item x="1626"/>
        <item x="1967"/>
        <item x="669"/>
        <item x="2279"/>
        <item x="70"/>
        <item x="4479"/>
        <item x="755"/>
        <item x="7412"/>
        <item x="4508"/>
        <item x="111"/>
        <item x="2211"/>
        <item x="1770"/>
        <item x="1776"/>
        <item x="1560"/>
        <item x="5464"/>
        <item x="1771"/>
        <item x="1777"/>
        <item x="2572"/>
        <item x="2363"/>
        <item x="1766"/>
        <item x="8243"/>
        <item x="4624"/>
        <item x="4623"/>
        <item x="7"/>
        <item x="2510"/>
        <item x="1481"/>
        <item x="2520"/>
        <item x="3397"/>
        <item x="1516"/>
        <item x="745"/>
        <item x="7254"/>
        <item x="7935"/>
        <item x="1515"/>
        <item x="9722"/>
        <item x="3430"/>
        <item x="7485"/>
        <item x="3391"/>
        <item x="5976"/>
        <item x="7487"/>
        <item x="2009"/>
        <item x="2002"/>
        <item x="2010"/>
        <item x="1627"/>
        <item x="7364"/>
        <item x="1775"/>
        <item x="5105"/>
        <item x="3243"/>
        <item x="7484"/>
        <item x="6185"/>
        <item x="2312"/>
        <item x="2670"/>
        <item x="5738"/>
        <item x="1739"/>
        <item x="5736"/>
        <item x="5084"/>
        <item x="3351"/>
        <item x="1563"/>
        <item x="78"/>
        <item x="9713"/>
        <item x="117"/>
        <item x="5582"/>
        <item x="2636"/>
        <item x="1713"/>
        <item x="8175"/>
        <item x="2663"/>
        <item x="4629"/>
        <item x="8169"/>
        <item x="1774"/>
        <item x="2330"/>
        <item x="1460"/>
        <item x="2474"/>
        <item x="118"/>
        <item x="2458"/>
        <item x="1570"/>
        <item x="2289"/>
        <item x="3424"/>
        <item x="8196"/>
        <item x="1564"/>
        <item x="1992"/>
        <item x="8670"/>
        <item x="3570"/>
        <item x="1950"/>
        <item x="3676"/>
        <item x="5743"/>
        <item x="1519"/>
        <item x="763"/>
        <item x="2013"/>
        <item x="2014"/>
        <item x="8664"/>
        <item x="3178"/>
        <item x="1562"/>
        <item x="3239"/>
        <item x="8671"/>
        <item x="1524"/>
        <item x="1545"/>
        <item x="7208"/>
        <item x="4327"/>
        <item x="2511"/>
        <item x="5741"/>
        <item x="3651"/>
        <item x="5645"/>
        <item x="6129"/>
        <item x="2659"/>
        <item x="7926"/>
        <item x="1846"/>
        <item x="69"/>
        <item x="7336"/>
        <item x="1751"/>
        <item x="2719"/>
        <item x="2661"/>
        <item x="889"/>
        <item x="1772"/>
        <item x="2025"/>
        <item x="2499"/>
        <item x="2027"/>
        <item x="1760"/>
        <item x="1956"/>
        <item x="2650"/>
        <item x="5644"/>
        <item x="7258"/>
        <item x="3421"/>
        <item x="5744"/>
        <item x="1952"/>
        <item x="2664"/>
        <item x="3040"/>
        <item x="1990"/>
        <item x="1989"/>
        <item x="1953"/>
        <item x="1551"/>
        <item x="2047"/>
        <item x="1525"/>
        <item x="1778"/>
        <item x="2051"/>
        <item x="2004"/>
        <item x="1532"/>
        <item x="2046"/>
        <item x="3567"/>
        <item x="2052"/>
        <item x="1715"/>
        <item x="1723"/>
        <item x="2512"/>
        <item x="3640"/>
        <item x="2305"/>
        <item x="2539"/>
        <item x="3659"/>
        <item x="5737"/>
        <item x="2819"/>
        <item x="1773"/>
        <item x="1850"/>
        <item x="2522"/>
        <item x="2540"/>
        <item x="2525"/>
        <item x="1561"/>
        <item x="1522"/>
        <item x="5560"/>
        <item x="4482"/>
        <item x="667"/>
        <item x="1523"/>
        <item x="747"/>
        <item x="3352"/>
        <item x="1537"/>
        <item x="31"/>
        <item x="1714"/>
        <item x="5581"/>
        <item x="4564"/>
        <item x="2304"/>
        <item x="4501"/>
        <item x="5567"/>
        <item x="2210"/>
        <item x="2615"/>
        <item x="1470"/>
        <item x="8198"/>
        <item x="3635"/>
        <item x="4480"/>
        <item x="2501"/>
        <item x="5557"/>
        <item x="1464"/>
        <item x="1738"/>
        <item x="7351"/>
        <item x="3486"/>
        <item x="3475"/>
        <item x="1547"/>
        <item x="1549"/>
        <item x="6183"/>
        <item x="5646"/>
        <item x="243"/>
        <item x="6123"/>
        <item x="2370"/>
        <item x="2397"/>
        <item x="8174"/>
        <item x="4428"/>
        <item x="5648"/>
        <item x="5641"/>
        <item x="1727"/>
        <item x="2326"/>
        <item x="7354"/>
        <item x="1485"/>
        <item x="2755"/>
        <item x="1534"/>
        <item x="676"/>
        <item x="3039"/>
        <item x="2812"/>
        <item x="5576"/>
        <item x="2545"/>
        <item x="2544"/>
        <item x="2562"/>
        <item x="5556"/>
        <item x="1567"/>
        <item x="1954"/>
        <item x="3652"/>
        <item x="3065"/>
        <item x="2073"/>
        <item x="2637"/>
        <item x="3418"/>
        <item x="3426"/>
        <item x="2322"/>
        <item x="2290"/>
        <item x="3563"/>
        <item x="7219"/>
        <item x="2725"/>
        <item x="3666"/>
        <item x="749"/>
        <item x="5093"/>
        <item x="4446"/>
        <item x="7365"/>
        <item x="5580"/>
        <item x="2643"/>
        <item x="2820"/>
        <item x="2293"/>
        <item x="6124"/>
        <item x="8177"/>
        <item x="2635"/>
        <item x="1479"/>
        <item x="1454"/>
        <item x="758"/>
        <item x="8156"/>
        <item x="4478"/>
        <item x="7344"/>
        <item x="3636"/>
        <item x="7332"/>
        <item x="7976"/>
        <item x="2535"/>
        <item x="2707"/>
        <item x="2531"/>
        <item x="4319"/>
        <item x="2288"/>
        <item x="5463"/>
        <item x="2641"/>
        <item x="3560"/>
        <item x="7350"/>
        <item x="761"/>
        <item x="1958"/>
        <item x="1716"/>
        <item x="1957"/>
        <item x="2524"/>
        <item x="8176"/>
        <item x="757"/>
        <item x="1955"/>
        <item x="4497"/>
        <item x="5461"/>
        <item x="7216"/>
        <item x="1852"/>
        <item x="2821"/>
        <item x="5565"/>
        <item x="3422"/>
        <item x="1724"/>
        <item x="8173"/>
        <item x="5558"/>
        <item x="6121"/>
        <item x="2563"/>
        <item x="2324"/>
        <item x="1959"/>
        <item x="3066"/>
        <item x="2784"/>
        <item x="3311"/>
        <item x="2396"/>
        <item x="5559"/>
        <item x="7215"/>
        <item x="2706"/>
        <item x="2660"/>
        <item x="5642"/>
        <item x="1718"/>
        <item x="3643"/>
        <item x="2839"/>
        <item x="2435"/>
        <item x="2600"/>
        <item x="2750"/>
        <item x="7324"/>
        <item x="246"/>
        <item x="2738"/>
        <item x="2824"/>
        <item x="2321"/>
        <item x="2205"/>
        <item x="1853"/>
        <item x="7917"/>
        <item x="2726"/>
        <item x="677"/>
        <item x="1726"/>
        <item x="4474"/>
        <item x="3193"/>
        <item x="2737"/>
        <item x="2837"/>
        <item x="8021"/>
        <item x="2259"/>
        <item x="1571"/>
        <item x="7257"/>
        <item x="2654"/>
        <item x="2813"/>
        <item x="2609"/>
        <item x="2500"/>
        <item x="1948"/>
        <item x="2318"/>
        <item x="5649"/>
        <item x="3315"/>
        <item x="1951"/>
        <item x="2204"/>
        <item x="8171"/>
        <item x="2783"/>
        <item x="2742"/>
        <item x="2518"/>
        <item x="2203"/>
        <item x="2739"/>
        <item x="2823"/>
        <item x="2740"/>
        <item x="7352"/>
        <item x="1572"/>
        <item x="2730"/>
        <item x="2346"/>
        <item x="1720"/>
        <item x="7323"/>
        <item x="2729"/>
        <item x="3314"/>
        <item x="2311"/>
        <item x="3429"/>
        <item x="2053"/>
        <item x="7328"/>
        <item x="3347"/>
        <item x="3637"/>
        <item x="8026"/>
        <item x="744"/>
        <item x="2529"/>
        <item x="748"/>
        <item x="3188"/>
        <item x="5643"/>
        <item x="6148"/>
        <item x="2315"/>
        <item x="5575"/>
        <item x="5543"/>
        <item x="2761"/>
        <item x="2822"/>
        <item x="2763"/>
        <item x="2207"/>
        <item x="2534"/>
        <item x="7347"/>
        <item x="4078"/>
        <item x="5195"/>
        <item x="743"/>
        <item x="2398"/>
        <item x="2291"/>
        <item x="3118"/>
        <item x="4498"/>
        <item x="2201"/>
        <item x="675"/>
        <item x="5465"/>
        <item x="3344"/>
        <item x="2439"/>
        <item x="3507"/>
        <item x="2314"/>
        <item x="4496"/>
        <item x="2440"/>
        <item x="7349"/>
        <item x="2530"/>
        <item x="2313"/>
        <item x="3320"/>
        <item x="4469"/>
        <item x="8193"/>
        <item x="3324"/>
        <item x="8020"/>
        <item x="2762"/>
        <item x="3337"/>
        <item x="2316"/>
        <item x="2074"/>
        <item x="8194"/>
        <item x="2262"/>
        <item x="3132"/>
        <item x="4312"/>
        <item x="1721"/>
        <item x="2756"/>
        <item x="2775"/>
        <item x="2732"/>
        <item x="2506"/>
        <item x="7325"/>
        <item x="2571"/>
        <item x="8023"/>
        <item x="746"/>
        <item x="2747"/>
        <item x="7191"/>
        <item x="2658"/>
        <item x="5569"/>
        <item x="8195"/>
        <item x="2767"/>
        <item x="2478"/>
        <item x="5568"/>
        <item x="3417"/>
        <item x="2639"/>
        <item x="2258"/>
        <item x="3341"/>
        <item x="4471"/>
        <item x="2731"/>
        <item x="2360"/>
        <item x="2492"/>
        <item x="2752"/>
        <item x="2526"/>
        <item x="2392"/>
        <item x="3317"/>
        <item x="4075"/>
        <item x="5544"/>
        <item x="2208"/>
        <item x="3482"/>
        <item x="3342"/>
        <item x="3322"/>
        <item x="2760"/>
        <item x="1725"/>
        <item x="2745"/>
        <item x="2748"/>
        <item x="8024"/>
        <item x="7326"/>
        <item x="2733"/>
        <item x="8022"/>
        <item x="4563"/>
        <item x="3345"/>
        <item x="3330"/>
        <item x="2072"/>
        <item x="3131"/>
        <item x="3308"/>
        <item x="2708"/>
        <item x="1295"/>
        <item x="8191"/>
        <item x="2542"/>
        <item x="2307"/>
        <item x="2505"/>
        <item x="3427"/>
        <item x="5547"/>
        <item x="7194"/>
        <item x="3339"/>
        <item x="1947"/>
        <item x="2394"/>
        <item x="2599"/>
        <item x="7193"/>
        <item x="2749"/>
        <item x="2776"/>
        <item x="2393"/>
        <item x="3336"/>
        <item x="7348"/>
        <item x="4500"/>
        <item x="2257"/>
        <item x="2758"/>
        <item x="7330"/>
        <item x="2734"/>
        <item x="7331"/>
        <item x="2602"/>
        <item x="2527"/>
        <item x="8190"/>
        <item x="2532"/>
        <item x="2075"/>
        <item x="2782"/>
        <item x="3318"/>
        <item x="4468"/>
        <item x="1722"/>
        <item x="2753"/>
        <item x="2840"/>
        <item x="2342"/>
        <item x="2260"/>
        <item x="3346"/>
        <item x="3319"/>
        <item x="4315"/>
        <item x="2754"/>
        <item x="3313"/>
        <item x="2746"/>
        <item x="2077"/>
        <item x="7345"/>
        <item x="3506"/>
        <item x="2777"/>
        <item x="2495"/>
        <item x="2355"/>
        <item x="2841"/>
        <item x="2759"/>
        <item x="2743"/>
        <item x="4314"/>
        <item x="7346"/>
        <item x="2261"/>
        <item x="4313"/>
        <item x="2303"/>
        <item x="2263"/>
        <item x="2343"/>
        <item x="3192"/>
        <item x="2647"/>
        <item x="3343"/>
        <item x="2533"/>
        <item x="2751"/>
        <item x="2766"/>
        <item x="4458"/>
        <item x="4307"/>
        <item x="2308"/>
        <item x="2757"/>
        <item x="2481"/>
        <item x="8158"/>
        <item x="2735"/>
        <item x="2496"/>
        <item x="2736"/>
        <item x="2780"/>
        <item x="2646"/>
        <item x="3340"/>
        <item x="2597"/>
        <item x="3328"/>
        <item x="2779"/>
        <item x="4457"/>
        <item x="2590"/>
        <item x="2517"/>
        <item x="4310"/>
        <item x="2573"/>
        <item x="2507"/>
        <item x="3304"/>
        <item x="4462"/>
        <item x="2547"/>
        <item x="7353"/>
        <item x="4463"/>
        <item x="3505"/>
        <item x="2644"/>
        <item x="2645"/>
        <item x="2071"/>
        <item x="2626"/>
        <item x="2838"/>
        <item x="2519"/>
        <item x="4074"/>
        <item x="4311"/>
        <item x="2480"/>
        <item x="2565"/>
        <item x="2076"/>
        <item x="3316"/>
        <item x="3306"/>
        <item x="2516"/>
        <item x="2618"/>
        <item x="2781"/>
        <item x="2627"/>
        <item x="3334"/>
        <item x="2482"/>
        <item x="4473"/>
        <item x="2617"/>
        <item x="4076"/>
        <item x="2570"/>
        <item x="3329"/>
        <item x="2568"/>
        <item x="3332"/>
        <item x="3335"/>
        <item x="3133"/>
        <item x="7192"/>
        <item x="2504"/>
        <item x="3338"/>
        <item x="2528"/>
        <item x="2574"/>
        <item x="2578"/>
        <item x="3331"/>
        <item x="3326"/>
        <item x="4451"/>
        <item x="2567"/>
        <item x="2601"/>
        <item x="2588"/>
        <item x="4079"/>
        <item x="2586"/>
        <item x="3305"/>
        <item x="2345"/>
        <item x="3310"/>
        <item x="2479"/>
        <item x="2594"/>
        <item x="3327"/>
        <item x="2548"/>
        <item x="3321"/>
        <item x="4460"/>
        <item x="2576"/>
        <item x="3312"/>
        <item x="2585"/>
        <item x="8157"/>
        <item x="2741"/>
        <item x="2569"/>
        <item x="2842"/>
        <item x="2596"/>
        <item x="2648"/>
        <item x="4465"/>
        <item x="2744"/>
        <item x="2566"/>
        <item x="3130"/>
        <item x="3323"/>
        <item x="2575"/>
        <item x="2514"/>
        <item x="2778"/>
        <item x="3309"/>
        <item x="2632"/>
        <item x="2591"/>
        <item x="2410"/>
        <item x="3325"/>
        <item x="2508"/>
        <item x="2595"/>
        <item x="2587"/>
        <item x="2513"/>
        <item x="2620"/>
        <item x="3333"/>
        <item x="2589"/>
        <item x="2546"/>
        <item x="2616"/>
        <item x="2543"/>
        <item x="2577"/>
        <item x="2642"/>
        <item x="2498"/>
        <item x="2619"/>
        <item x="2592"/>
        <item x="2497"/>
        <item x="7190"/>
        <item x="2625"/>
        <item x="2631"/>
        <item x="2628"/>
        <item x="2624"/>
        <item x="2630"/>
        <item x="2593"/>
        <item x="2621"/>
        <item x="7195"/>
        <item x="2634"/>
        <item x="2633"/>
        <item x="2583"/>
        <item x="2629"/>
        <item x="2582"/>
        <item x="2622"/>
        <item x="2581"/>
        <item x="2580"/>
        <item x="2579"/>
        <item x="2623"/>
        <item x="9811"/>
        <item t="default"/>
      </items>
    </pivotField>
    <pivotField showAll="0"/>
    <pivotField dataField="1" showAll="0">
      <items count="509">
        <item x="491"/>
        <item x="446"/>
        <item x="490"/>
        <item x="423"/>
        <item x="505"/>
        <item x="152"/>
        <item x="338"/>
        <item x="447"/>
        <item x="499"/>
        <item x="373"/>
        <item x="487"/>
        <item x="486"/>
        <item x="485"/>
        <item x="461"/>
        <item x="443"/>
        <item x="496"/>
        <item x="385"/>
        <item x="339"/>
        <item x="488"/>
        <item x="492"/>
        <item x="359"/>
        <item x="357"/>
        <item x="489"/>
        <item x="377"/>
        <item x="463"/>
        <item x="444"/>
        <item x="449"/>
        <item x="462"/>
        <item x="250"/>
        <item x="199"/>
        <item x="234"/>
        <item x="465"/>
        <item x="249"/>
        <item x="235"/>
        <item x="435"/>
        <item x="283"/>
        <item x="284"/>
        <item x="232"/>
        <item x="342"/>
        <item x="464"/>
        <item x="282"/>
        <item x="343"/>
        <item x="442"/>
        <item x="317"/>
        <item x="378"/>
        <item x="455"/>
        <item x="493"/>
        <item x="231"/>
        <item x="410"/>
        <item x="433"/>
        <item x="233"/>
        <item x="345"/>
        <item x="230"/>
        <item x="428"/>
        <item x="441"/>
        <item x="14"/>
        <item x="273"/>
        <item x="400"/>
        <item x="281"/>
        <item x="344"/>
        <item x="391"/>
        <item x="222"/>
        <item x="383"/>
        <item x="86"/>
        <item x="11"/>
        <item x="420"/>
        <item x="146"/>
        <item x="208"/>
        <item x="255"/>
        <item x="80"/>
        <item x="176"/>
        <item x="260"/>
        <item x="151"/>
        <item x="144"/>
        <item x="203"/>
        <item x="102"/>
        <item x="280"/>
        <item x="275"/>
        <item x="145"/>
        <item x="173"/>
        <item x="262"/>
        <item x="185"/>
        <item x="112"/>
        <item x="41"/>
        <item x="277"/>
        <item x="193"/>
        <item x="164"/>
        <item x="2"/>
        <item x="5"/>
        <item x="200"/>
        <item x="0"/>
        <item x="194"/>
        <item x="221"/>
        <item x="210"/>
        <item x="116"/>
        <item x="47"/>
        <item x="38"/>
        <item x="52"/>
        <item x="83"/>
        <item x="111"/>
        <item x="204"/>
        <item x="48"/>
        <item x="124"/>
        <item x="46"/>
        <item x="99"/>
        <item x="1"/>
        <item x="136"/>
        <item x="50"/>
        <item x="202"/>
        <item x="40"/>
        <item x="97"/>
        <item x="87"/>
        <item x="103"/>
        <item x="100"/>
        <item x="51"/>
        <item x="78"/>
        <item x="118"/>
        <item x="138"/>
        <item x="42"/>
        <item x="175"/>
        <item x="56"/>
        <item x="110"/>
        <item x="188"/>
        <item x="109"/>
        <item x="82"/>
        <item x="134"/>
        <item x="6"/>
        <item x="104"/>
        <item x="186"/>
        <item x="45"/>
        <item x="84"/>
        <item x="220"/>
        <item x="159"/>
        <item x="154"/>
        <item x="13"/>
        <item x="55"/>
        <item x="43"/>
        <item x="71"/>
        <item x="58"/>
        <item x="139"/>
        <item x="79"/>
        <item x="16"/>
        <item x="57"/>
        <item x="94"/>
        <item x="10"/>
        <item x="69"/>
        <item x="72"/>
        <item x="49"/>
        <item x="54"/>
        <item x="39"/>
        <item x="161"/>
        <item x="18"/>
        <item x="9"/>
        <item x="148"/>
        <item x="192"/>
        <item x="189"/>
        <item x="60"/>
        <item x="211"/>
        <item x="44"/>
        <item x="132"/>
        <item x="7"/>
        <item x="113"/>
        <item x="184"/>
        <item x="63"/>
        <item x="25"/>
        <item x="147"/>
        <item x="254"/>
        <item x="143"/>
        <item x="53"/>
        <item x="85"/>
        <item x="37"/>
        <item x="122"/>
        <item x="114"/>
        <item x="125"/>
        <item x="135"/>
        <item x="137"/>
        <item x="32"/>
        <item x="8"/>
        <item x="130"/>
        <item x="19"/>
        <item x="12"/>
        <item x="90"/>
        <item x="166"/>
        <item x="35"/>
        <item x="61"/>
        <item x="187"/>
        <item x="81"/>
        <item x="30"/>
        <item x="209"/>
        <item x="196"/>
        <item x="150"/>
        <item x="149"/>
        <item x="121"/>
        <item x="140"/>
        <item x="279"/>
        <item x="129"/>
        <item x="107"/>
        <item x="142"/>
        <item x="4"/>
        <item x="190"/>
        <item x="227"/>
        <item x="183"/>
        <item x="20"/>
        <item x="119"/>
        <item x="36"/>
        <item x="126"/>
        <item x="34"/>
        <item x="17"/>
        <item x="182"/>
        <item x="75"/>
        <item x="191"/>
        <item x="64"/>
        <item x="62"/>
        <item x="74"/>
        <item x="108"/>
        <item x="26"/>
        <item x="224"/>
        <item x="24"/>
        <item x="263"/>
        <item x="153"/>
        <item x="236"/>
        <item x="67"/>
        <item x="101"/>
        <item x="181"/>
        <item x="91"/>
        <item x="127"/>
        <item x="265"/>
        <item x="259"/>
        <item x="240"/>
        <item x="131"/>
        <item x="95"/>
        <item x="229"/>
        <item x="117"/>
        <item x="392"/>
        <item x="198"/>
        <item x="178"/>
        <item x="207"/>
        <item x="89"/>
        <item x="15"/>
        <item x="261"/>
        <item x="195"/>
        <item x="266"/>
        <item x="257"/>
        <item x="59"/>
        <item x="223"/>
        <item x="65"/>
        <item x="162"/>
        <item x="276"/>
        <item x="98"/>
        <item x="268"/>
        <item x="216"/>
        <item x="205"/>
        <item x="163"/>
        <item x="123"/>
        <item x="105"/>
        <item x="315"/>
        <item x="247"/>
        <item x="128"/>
        <item x="219"/>
        <item x="274"/>
        <item x="310"/>
        <item x="241"/>
        <item x="29"/>
        <item x="66"/>
        <item x="120"/>
        <item x="228"/>
        <item x="313"/>
        <item x="404"/>
        <item x="293"/>
        <item x="155"/>
        <item x="297"/>
        <item x="88"/>
        <item x="399"/>
        <item x="316"/>
        <item x="115"/>
        <item x="269"/>
        <item x="242"/>
        <item x="267"/>
        <item x="307"/>
        <item x="322"/>
        <item x="304"/>
        <item x="172"/>
        <item x="160"/>
        <item x="328"/>
        <item x="180"/>
        <item x="270"/>
        <item x="68"/>
        <item x="174"/>
        <item x="314"/>
        <item x="295"/>
        <item x="171"/>
        <item x="70"/>
        <item x="239"/>
        <item x="272"/>
        <item x="252"/>
        <item x="214"/>
        <item x="251"/>
        <item x="28"/>
        <item x="218"/>
        <item x="376"/>
        <item x="397"/>
        <item x="318"/>
        <item x="264"/>
        <item x="324"/>
        <item x="158"/>
        <item x="325"/>
        <item x="197"/>
        <item x="225"/>
        <item x="215"/>
        <item x="321"/>
        <item x="206"/>
        <item x="253"/>
        <item x="356"/>
        <item x="213"/>
        <item x="292"/>
        <item x="246"/>
        <item x="237"/>
        <item x="335"/>
        <item x="326"/>
        <item x="306"/>
        <item x="312"/>
        <item x="372"/>
        <item x="448"/>
        <item x="294"/>
        <item x="248"/>
        <item x="96"/>
        <item x="299"/>
        <item x="296"/>
        <item x="346"/>
        <item x="379"/>
        <item x="330"/>
        <item x="340"/>
        <item x="358"/>
        <item x="133"/>
        <item x="285"/>
        <item x="348"/>
        <item x="243"/>
        <item x="319"/>
        <item x="226"/>
        <item x="22"/>
        <item x="212"/>
        <item x="396"/>
        <item x="201"/>
        <item x="421"/>
        <item x="424"/>
        <item x="390"/>
        <item x="327"/>
        <item x="332"/>
        <item x="27"/>
        <item x="258"/>
        <item x="92"/>
        <item x="360"/>
        <item x="367"/>
        <item x="106"/>
        <item x="93"/>
        <item x="244"/>
        <item x="76"/>
        <item x="430"/>
        <item x="407"/>
        <item x="414"/>
        <item x="21"/>
        <item x="417"/>
        <item x="388"/>
        <item x="350"/>
        <item x="425"/>
        <item x="384"/>
        <item x="351"/>
        <item x="426"/>
        <item x="323"/>
        <item x="353"/>
        <item x="309"/>
        <item x="305"/>
        <item x="354"/>
        <item x="23"/>
        <item x="320"/>
        <item x="352"/>
        <item x="436"/>
        <item x="157"/>
        <item x="290"/>
        <item x="271"/>
        <item x="256"/>
        <item x="365"/>
        <item x="245"/>
        <item x="401"/>
        <item x="434"/>
        <item x="278"/>
        <item x="288"/>
        <item x="364"/>
        <item x="409"/>
        <item x="302"/>
        <item x="477"/>
        <item x="427"/>
        <item x="361"/>
        <item x="502"/>
        <item x="179"/>
        <item x="411"/>
        <item x="416"/>
        <item x="33"/>
        <item x="408"/>
        <item x="331"/>
        <item x="156"/>
        <item x="374"/>
        <item x="363"/>
        <item x="445"/>
        <item x="451"/>
        <item x="476"/>
        <item x="479"/>
        <item x="483"/>
        <item x="473"/>
        <item x="369"/>
        <item x="395"/>
        <item x="362"/>
        <item x="291"/>
        <item x="504"/>
        <item x="453"/>
        <item x="454"/>
        <item x="368"/>
        <item x="370"/>
        <item x="398"/>
        <item x="467"/>
        <item x="497"/>
        <item x="470"/>
        <item x="141"/>
        <item x="311"/>
        <item x="238"/>
        <item x="349"/>
        <item x="366"/>
        <item x="165"/>
        <item x="418"/>
        <item x="498"/>
        <item x="333"/>
        <item x="347"/>
        <item x="403"/>
        <item x="468"/>
        <item x="387"/>
        <item x="460"/>
        <item x="289"/>
        <item x="432"/>
        <item x="355"/>
        <item x="303"/>
        <item x="329"/>
        <item x="481"/>
        <item x="459"/>
        <item x="386"/>
        <item x="31"/>
        <item x="480"/>
        <item x="405"/>
        <item x="438"/>
        <item x="308"/>
        <item x="73"/>
        <item x="371"/>
        <item x="287"/>
        <item x="415"/>
        <item x="394"/>
        <item x="382"/>
        <item x="429"/>
        <item x="300"/>
        <item x="337"/>
        <item x="458"/>
        <item x="456"/>
        <item x="471"/>
        <item x="450"/>
        <item x="413"/>
        <item x="419"/>
        <item x="381"/>
        <item x="431"/>
        <item x="439"/>
        <item x="380"/>
        <item x="406"/>
        <item x="482"/>
        <item x="452"/>
        <item x="412"/>
        <item x="168"/>
        <item x="484"/>
        <item x="167"/>
        <item x="286"/>
        <item x="457"/>
        <item x="77"/>
        <item x="472"/>
        <item x="475"/>
        <item x="503"/>
        <item x="422"/>
        <item x="495"/>
        <item x="170"/>
        <item x="393"/>
        <item x="298"/>
        <item x="217"/>
        <item x="506"/>
        <item x="469"/>
        <item x="501"/>
        <item x="389"/>
        <item x="402"/>
        <item x="169"/>
        <item x="500"/>
        <item x="466"/>
        <item x="478"/>
        <item x="177"/>
        <item x="437"/>
        <item x="440"/>
        <item x="336"/>
        <item x="301"/>
        <item x="334"/>
        <item x="494"/>
        <item x="375"/>
        <item x="341"/>
        <item x="474"/>
        <item x="3"/>
        <item x="507"/>
        <item t="default"/>
      </items>
    </pivotField>
    <pivotField dataField="1" showAll="0">
      <items count="392">
        <item x="302"/>
        <item x="143"/>
        <item x="369"/>
        <item x="358"/>
        <item x="319"/>
        <item x="357"/>
        <item x="359"/>
        <item x="368"/>
        <item x="360"/>
        <item x="161"/>
        <item x="325"/>
        <item x="322"/>
        <item x="321"/>
        <item x="378"/>
        <item x="364"/>
        <item x="328"/>
        <item x="75"/>
        <item x="330"/>
        <item x="275"/>
        <item x="327"/>
        <item x="329"/>
        <item x="169"/>
        <item x="144"/>
        <item x="326"/>
        <item x="311"/>
        <item x="355"/>
        <item x="132"/>
        <item x="162"/>
        <item x="323"/>
        <item x="46"/>
        <item x="77"/>
        <item x="258"/>
        <item x="274"/>
        <item x="196"/>
        <item x="276"/>
        <item x="167"/>
        <item x="356"/>
        <item x="320"/>
        <item x="3"/>
        <item x="100"/>
        <item x="189"/>
        <item x="141"/>
        <item x="149"/>
        <item x="170"/>
        <item x="106"/>
        <item x="164"/>
        <item x="16"/>
        <item x="2"/>
        <item x="324"/>
        <item x="110"/>
        <item x="102"/>
        <item x="85"/>
        <item x="15"/>
        <item x="62"/>
        <item x="87"/>
        <item x="103"/>
        <item x="54"/>
        <item x="61"/>
        <item x="21"/>
        <item x="171"/>
        <item x="76"/>
        <item x="58"/>
        <item x="72"/>
        <item x="124"/>
        <item x="140"/>
        <item x="159"/>
        <item x="7"/>
        <item x="307"/>
        <item x="86"/>
        <item x="112"/>
        <item x="70"/>
        <item x="1"/>
        <item x="101"/>
        <item x="111"/>
        <item x="136"/>
        <item x="139"/>
        <item x="133"/>
        <item x="142"/>
        <item x="137"/>
        <item x="300"/>
        <item x="69"/>
        <item x="145"/>
        <item x="163"/>
        <item x="71"/>
        <item x="138"/>
        <item x="68"/>
        <item x="134"/>
        <item x="19"/>
        <item x="66"/>
        <item x="153"/>
        <item x="135"/>
        <item x="98"/>
        <item x="88"/>
        <item x="18"/>
        <item x="17"/>
        <item x="191"/>
        <item x="20"/>
        <item x="301"/>
        <item x="59"/>
        <item x="42"/>
        <item x="44"/>
        <item x="35"/>
        <item x="36"/>
        <item x="43"/>
        <item x="109"/>
        <item x="45"/>
        <item x="41"/>
        <item x="67"/>
        <item x="0"/>
        <item x="26"/>
        <item x="4"/>
        <item x="24"/>
        <item x="25"/>
        <item x="11"/>
        <item x="32"/>
        <item x="28"/>
        <item x="29"/>
        <item x="22"/>
        <item x="9"/>
        <item x="27"/>
        <item x="52"/>
        <item x="8"/>
        <item x="56"/>
        <item x="64"/>
        <item x="120"/>
        <item x="63"/>
        <item x="60"/>
        <item x="23"/>
        <item x="190"/>
        <item x="99"/>
        <item x="105"/>
        <item x="47"/>
        <item x="157"/>
        <item x="156"/>
        <item x="306"/>
        <item x="31"/>
        <item x="336"/>
        <item x="151"/>
        <item x="375"/>
        <item x="129"/>
        <item x="84"/>
        <item x="154"/>
        <item x="203"/>
        <item x="123"/>
        <item x="262"/>
        <item x="259"/>
        <item x="168"/>
        <item x="242"/>
        <item x="14"/>
        <item x="273"/>
        <item x="335"/>
        <item x="179"/>
        <item x="316"/>
        <item x="127"/>
        <item x="146"/>
        <item x="270"/>
        <item x="228"/>
        <item x="208"/>
        <item x="158"/>
        <item x="114"/>
        <item x="342"/>
        <item x="305"/>
        <item x="331"/>
        <item x="30"/>
        <item x="160"/>
        <item x="150"/>
        <item x="236"/>
        <item x="207"/>
        <item x="312"/>
        <item x="257"/>
        <item x="281"/>
        <item x="33"/>
        <item x="314"/>
        <item x="39"/>
        <item x="206"/>
        <item x="199"/>
        <item x="37"/>
        <item x="48"/>
        <item x="113"/>
        <item x="198"/>
        <item x="121"/>
        <item x="237"/>
        <item x="239"/>
        <item x="240"/>
        <item x="277"/>
        <item x="51"/>
        <item x="65"/>
        <item x="284"/>
        <item x="213"/>
        <item x="268"/>
        <item x="128"/>
        <item x="55"/>
        <item x="49"/>
        <item x="315"/>
        <item x="255"/>
        <item x="53"/>
        <item x="278"/>
        <item x="80"/>
        <item x="166"/>
        <item x="187"/>
        <item x="209"/>
        <item x="269"/>
        <item x="297"/>
        <item x="50"/>
        <item x="78"/>
        <item x="241"/>
        <item x="238"/>
        <item x="94"/>
        <item x="38"/>
        <item x="347"/>
        <item x="337"/>
        <item x="82"/>
        <item x="267"/>
        <item x="130"/>
        <item x="252"/>
        <item x="349"/>
        <item x="340"/>
        <item x="5"/>
        <item x="184"/>
        <item x="81"/>
        <item x="363"/>
        <item x="96"/>
        <item x="97"/>
        <item x="230"/>
        <item x="95"/>
        <item x="217"/>
        <item x="195"/>
        <item x="122"/>
        <item x="313"/>
        <item x="346"/>
        <item x="180"/>
        <item x="89"/>
        <item x="354"/>
        <item x="249"/>
        <item x="379"/>
        <item x="194"/>
        <item x="288"/>
        <item x="221"/>
        <item x="182"/>
        <item x="233"/>
        <item x="152"/>
        <item x="352"/>
        <item x="261"/>
        <item x="260"/>
        <item x="57"/>
        <item x="6"/>
        <item x="265"/>
        <item x="107"/>
        <item x="34"/>
        <item x="147"/>
        <item x="178"/>
        <item x="92"/>
        <item x="266"/>
        <item x="74"/>
        <item x="79"/>
        <item x="93"/>
        <item x="289"/>
        <item x="219"/>
        <item x="243"/>
        <item x="91"/>
        <item x="186"/>
        <item x="177"/>
        <item x="125"/>
        <item x="367"/>
        <item x="211"/>
        <item x="245"/>
        <item x="220"/>
        <item x="90"/>
        <item x="193"/>
        <item x="108"/>
        <item x="290"/>
        <item x="256"/>
        <item x="231"/>
        <item x="348"/>
        <item x="264"/>
        <item x="292"/>
        <item x="254"/>
        <item x="285"/>
        <item x="294"/>
        <item x="126"/>
        <item x="173"/>
        <item x="205"/>
        <item x="295"/>
        <item x="291"/>
        <item x="383"/>
        <item x="286"/>
        <item x="181"/>
        <item x="279"/>
        <item x="104"/>
        <item x="215"/>
        <item x="227"/>
        <item x="293"/>
        <item x="155"/>
        <item x="389"/>
        <item x="353"/>
        <item x="298"/>
        <item x="381"/>
        <item x="204"/>
        <item x="192"/>
        <item x="287"/>
        <item x="339"/>
        <item x="225"/>
        <item x="332"/>
        <item x="165"/>
        <item x="234"/>
        <item x="229"/>
        <item x="197"/>
        <item x="175"/>
        <item x="282"/>
        <item x="176"/>
        <item x="226"/>
        <item x="296"/>
        <item x="235"/>
        <item x="303"/>
        <item x="338"/>
        <item x="377"/>
        <item x="334"/>
        <item x="388"/>
        <item x="250"/>
        <item x="299"/>
        <item x="148"/>
        <item x="214"/>
        <item x="304"/>
        <item x="174"/>
        <item x="384"/>
        <item x="272"/>
        <item x="280"/>
        <item x="185"/>
        <item x="131"/>
        <item x="224"/>
        <item x="351"/>
        <item x="271"/>
        <item x="341"/>
        <item x="183"/>
        <item x="362"/>
        <item x="382"/>
        <item x="361"/>
        <item x="373"/>
        <item x="188"/>
        <item x="118"/>
        <item x="73"/>
        <item x="350"/>
        <item x="310"/>
        <item x="232"/>
        <item x="12"/>
        <item x="372"/>
        <item x="283"/>
        <item x="248"/>
        <item x="246"/>
        <item x="201"/>
        <item x="218"/>
        <item x="309"/>
        <item x="244"/>
        <item x="212"/>
        <item x="117"/>
        <item x="308"/>
        <item x="222"/>
        <item x="223"/>
        <item x="115"/>
        <item x="200"/>
        <item x="216"/>
        <item x="386"/>
        <item x="247"/>
        <item x="210"/>
        <item x="317"/>
        <item x="318"/>
        <item x="345"/>
        <item x="172"/>
        <item x="385"/>
        <item x="119"/>
        <item x="366"/>
        <item x="380"/>
        <item x="365"/>
        <item x="40"/>
        <item x="387"/>
        <item x="251"/>
        <item x="116"/>
        <item x="202"/>
        <item x="10"/>
        <item x="371"/>
        <item x="370"/>
        <item x="343"/>
        <item x="253"/>
        <item x="374"/>
        <item x="344"/>
        <item x="13"/>
        <item x="333"/>
        <item x="376"/>
        <item x="263"/>
        <item x="83"/>
        <item x="390"/>
        <item t="default"/>
      </items>
    </pivotField>
  </pivotFields>
  <rowFields count="2">
    <field x="3"/>
    <field x="10"/>
  </rowFields>
  <rowItems count="10">
    <i>
      <x/>
    </i>
    <i r="1">
      <x/>
    </i>
    <i r="1">
      <x v="1"/>
    </i>
    <i r="1">
      <x v="2"/>
    </i>
    <i r="1">
      <x v="3"/>
    </i>
    <i r="1">
      <x v="4"/>
    </i>
    <i r="1">
      <x v="5"/>
    </i>
    <i>
      <x v="1"/>
    </i>
    <i r="1">
      <x v="6"/>
    </i>
    <i t="grand">
      <x/>
    </i>
  </rowItems>
  <colFields count="1">
    <field x="-2"/>
  </colFields>
  <colItems count="5">
    <i>
      <x/>
    </i>
    <i i="1">
      <x v="1"/>
    </i>
    <i i="2">
      <x v="2"/>
    </i>
    <i i="3">
      <x v="3"/>
    </i>
    <i i="4">
      <x v="4"/>
    </i>
  </colItems>
  <dataFields count="5">
    <dataField name="Average of IRI เมื่อไม่มีการซ่อมบำรุง" fld="15" subtotal="average" baseField="3" baseItem="0"/>
    <dataField name="Average of IRI หลังซ่อมบำรุง" fld="16" subtotal="average" baseField="3" baseItem="0"/>
    <dataField name="Average of B/C" fld="13" subtotal="average" baseField="3" baseItem="0"/>
    <dataField name="Sum of ค่าซ่อมบำรุง" fld="12" baseField="3" baseItem="0" numFmtId="3"/>
    <dataField name="Sum of ปริมาณงาน (ตร.ม.)" fld="11" baseField="3" baseItem="0" numFmtId="3"/>
  </dataFields>
  <formats count="3">
    <format dxfId="10">
      <pivotArea outline="0" collapsedLevelsAreSubtotals="1" fieldPosition="0">
        <references count="1">
          <reference field="4294967294" count="1" selected="0">
            <x v="4"/>
          </reference>
        </references>
      </pivotArea>
    </format>
    <format dxfId="9">
      <pivotArea outline="0" collapsedLevelsAreSubtotals="1" fieldPosition="0">
        <references count="1">
          <reference field="4294967294" count="1" selected="0">
            <x v="3"/>
          </reference>
        </references>
      </pivotArea>
    </format>
    <format dxfId="8">
      <pivotArea dataOnly="0" labelOnly="1" outline="0" fieldPosition="0">
        <references count="1">
          <reference field="4294967294" count="1">
            <x v="3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PivotTable1" cacheId="3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outline="1" outlineData="1" multipleFieldFilters="0">
  <location ref="A48:F58" firstHeaderRow="0" firstDataRow="1" firstDataCol="1"/>
  <pivotFields count="17">
    <pivotField showAll="0"/>
    <pivotField showAll="0"/>
    <pivotField showAll="0">
      <items count="103">
        <item x="53"/>
        <item x="54"/>
        <item x="58"/>
        <item x="61"/>
        <item x="64"/>
        <item x="66"/>
        <item x="67"/>
        <item x="68"/>
        <item x="69"/>
        <item x="60"/>
        <item x="57"/>
        <item x="6"/>
        <item x="20"/>
        <item x="41"/>
        <item x="42"/>
        <item x="100"/>
        <item x="51"/>
        <item x="79"/>
        <item x="84"/>
        <item x="85"/>
        <item x="30"/>
        <item x="28"/>
        <item x="29"/>
        <item x="43"/>
        <item x="83"/>
        <item x="14"/>
        <item x="5"/>
        <item x="31"/>
        <item x="47"/>
        <item x="49"/>
        <item x="17"/>
        <item x="98"/>
        <item x="72"/>
        <item x="73"/>
        <item x="4"/>
        <item x="9"/>
        <item x="39"/>
        <item x="38"/>
        <item x="63"/>
        <item x="65"/>
        <item x="76"/>
        <item x="24"/>
        <item x="15"/>
        <item x="77"/>
        <item x="62"/>
        <item x="1"/>
        <item x="52"/>
        <item x="46"/>
        <item x="7"/>
        <item x="80"/>
        <item x="94"/>
        <item x="89"/>
        <item x="13"/>
        <item x="32"/>
        <item x="16"/>
        <item x="34"/>
        <item x="37"/>
        <item x="55"/>
        <item x="56"/>
        <item x="93"/>
        <item x="95"/>
        <item x="96"/>
        <item x="0"/>
        <item x="2"/>
        <item x="25"/>
        <item x="23"/>
        <item x="78"/>
        <item x="35"/>
        <item x="48"/>
        <item x="40"/>
        <item x="8"/>
        <item x="75"/>
        <item x="99"/>
        <item x="97"/>
        <item x="21"/>
        <item x="90"/>
        <item x="81"/>
        <item x="70"/>
        <item x="71"/>
        <item x="44"/>
        <item x="87"/>
        <item x="88"/>
        <item x="19"/>
        <item x="33"/>
        <item x="27"/>
        <item x="22"/>
        <item x="74"/>
        <item x="26"/>
        <item x="10"/>
        <item x="50"/>
        <item x="91"/>
        <item x="59"/>
        <item x="92"/>
        <item x="3"/>
        <item x="18"/>
        <item x="36"/>
        <item x="11"/>
        <item x="12"/>
        <item x="86"/>
        <item x="45"/>
        <item x="82"/>
        <item x="101"/>
        <item t="default"/>
      </items>
    </pivotField>
    <pivotField axis="axisRow" showAll="0">
      <items count="3">
        <item x="0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axis="axisRow" showAll="0">
      <items count="8">
        <item x="0"/>
        <item x="1"/>
        <item x="5"/>
        <item x="2"/>
        <item x="4"/>
        <item x="3"/>
        <item x="6"/>
        <item t="default"/>
      </items>
    </pivotField>
    <pivotField dataField="1" showAll="0"/>
    <pivotField dataField="1" showAll="0">
      <items count="8850">
        <item x="8239"/>
        <item x="61"/>
        <item x="8307"/>
        <item x="4296"/>
        <item x="1472"/>
        <item x="6270"/>
        <item x="8249"/>
        <item x="2048"/>
        <item x="1473"/>
        <item x="5690"/>
        <item x="2034"/>
        <item x="2036"/>
        <item x="2068"/>
        <item x="1525"/>
        <item x="1434"/>
        <item x="7969"/>
        <item x="2073"/>
        <item x="2035"/>
        <item x="1443"/>
        <item x="1925"/>
        <item x="2089"/>
        <item x="1796"/>
        <item x="1432"/>
        <item x="2088"/>
        <item x="5693"/>
        <item x="2087"/>
        <item x="2039"/>
        <item x="1524"/>
        <item x="2037"/>
        <item x="2038"/>
        <item x="6934"/>
        <item x="7962"/>
        <item x="28"/>
        <item x="1492"/>
        <item x="1810"/>
        <item x="1418"/>
        <item x="1752"/>
        <item x="6600"/>
        <item x="1410"/>
        <item x="6922"/>
        <item x="3355"/>
        <item x="1741"/>
        <item x="6614"/>
        <item x="1476"/>
        <item x="2042"/>
        <item x="1866"/>
        <item x="1865"/>
        <item x="1431"/>
        <item x="3438"/>
        <item x="1755"/>
        <item x="1540"/>
        <item x="2040"/>
        <item x="1463"/>
        <item x="1996"/>
        <item x="1860"/>
        <item x="1834"/>
        <item x="1731"/>
        <item x="2082"/>
        <item x="1742"/>
        <item x="2105"/>
        <item x="1961"/>
        <item x="1354"/>
        <item x="2081"/>
        <item x="7278"/>
        <item x="3337"/>
        <item x="1963"/>
        <item x="3966"/>
        <item x="4135"/>
        <item x="3992"/>
        <item x="1400"/>
        <item x="1504"/>
        <item x="1833"/>
        <item x="1433"/>
        <item x="2031"/>
        <item x="1702"/>
        <item x="4636"/>
        <item x="1442"/>
        <item x="2041"/>
        <item x="7494"/>
        <item x="1805"/>
        <item x="7968"/>
        <item x="1881"/>
        <item x="1451"/>
        <item x="2049"/>
        <item x="1450"/>
        <item x="1807"/>
        <item x="1355"/>
        <item x="1835"/>
        <item x="1505"/>
        <item x="1786"/>
        <item x="1436"/>
        <item x="1388"/>
        <item x="1378"/>
        <item x="1788"/>
        <item x="5903"/>
        <item x="832"/>
        <item x="1884"/>
        <item x="3351"/>
        <item x="3439"/>
        <item x="1782"/>
        <item x="1784"/>
        <item x="1375"/>
        <item x="1701"/>
        <item x="2465"/>
        <item x="4277"/>
        <item x="7967"/>
        <item x="8351"/>
        <item x="4278"/>
        <item x="1883"/>
        <item x="6865"/>
        <item x="1374"/>
        <item x="1943"/>
        <item x="4378"/>
        <item x="7268"/>
        <item x="1531"/>
        <item x="1699"/>
        <item x="1917"/>
        <item x="1350"/>
        <item x="1532"/>
        <item x="1945"/>
        <item x="1437"/>
        <item x="1499"/>
        <item x="1438"/>
        <item x="7754"/>
        <item x="1424"/>
        <item x="1705"/>
        <item x="2057"/>
        <item x="1423"/>
        <item x="8789"/>
        <item x="7753"/>
        <item x="1411"/>
        <item x="1687"/>
        <item x="1993"/>
        <item x="1412"/>
        <item x="1992"/>
        <item x="3994"/>
        <item x="6951"/>
        <item x="1998"/>
        <item x="8202"/>
        <item x="6927"/>
        <item x="1529"/>
        <item x="3345"/>
        <item x="1471"/>
        <item x="8275"/>
        <item x="3488"/>
        <item x="7756"/>
        <item x="1842"/>
        <item x="4623"/>
        <item x="1832"/>
        <item x="1680"/>
        <item x="1042"/>
        <item x="1380"/>
        <item x="3283"/>
        <item x="1379"/>
        <item x="7755"/>
        <item x="2090"/>
        <item x="1366"/>
        <item x="3461"/>
        <item x="3483"/>
        <item x="1978"/>
        <item x="1882"/>
        <item x="5687"/>
        <item x="8184"/>
        <item x="5719"/>
        <item x="4272"/>
        <item x="1517"/>
        <item x="7757"/>
        <item x="1543"/>
        <item x="1518"/>
        <item x="8219"/>
        <item x="6140"/>
        <item x="1515"/>
        <item x="3550"/>
        <item x="4638"/>
        <item x="1474"/>
        <item x="5686"/>
        <item x="4579"/>
        <item x="2106"/>
        <item x="1980"/>
        <item x="1349"/>
        <item x="1377"/>
        <item x="1376"/>
        <item x="1823"/>
        <item x="8270"/>
        <item x="1844"/>
        <item x="1475"/>
        <item x="1847"/>
        <item x="2097"/>
        <item x="1795"/>
        <item x="4270"/>
        <item x="1343"/>
        <item x="1542"/>
        <item x="1465"/>
        <item x="1362"/>
        <item x="1464"/>
        <item x="1466"/>
        <item x="1846"/>
        <item x="3336"/>
        <item x="1396"/>
        <item x="1887"/>
        <item x="4136"/>
        <item x="8208"/>
        <item x="6337"/>
        <item x="1044"/>
        <item x="2585"/>
        <item x="1516"/>
        <item x="1356"/>
        <item x="1381"/>
        <item x="1461"/>
        <item x="1953"/>
        <item x="2085"/>
        <item x="4275"/>
        <item x="4276"/>
        <item x="1828"/>
        <item x="3098"/>
        <item x="2086"/>
        <item x="6577"/>
        <item x="5087"/>
        <item x="1955"/>
        <item x="1949"/>
        <item x="1771"/>
        <item x="6645"/>
        <item x="4612"/>
        <item x="1477"/>
        <item x="2331"/>
        <item x="1829"/>
        <item x="1951"/>
        <item x="1756"/>
        <item x="2260"/>
        <item x="4578"/>
        <item x="6284"/>
        <item x="2098"/>
        <item x="8330"/>
        <item x="3342"/>
        <item x="4637"/>
        <item x="6320"/>
        <item x="4634"/>
        <item x="2095"/>
        <item x="4633"/>
        <item x="2812"/>
        <item x="5098"/>
        <item x="2093"/>
        <item x="8179"/>
        <item x="2096"/>
        <item x="1726"/>
        <item x="4627"/>
        <item x="2211"/>
        <item x="2069"/>
        <item x="1363"/>
        <item x="1382"/>
        <item x="2974"/>
        <item x="3358"/>
        <item x="1402"/>
        <item x="1079"/>
        <item x="3951"/>
        <item x="1401"/>
        <item x="7345"/>
        <item x="2104"/>
        <item x="1067"/>
        <item x="1357"/>
        <item x="2100"/>
        <item x="1495"/>
        <item x="8008"/>
        <item x="1404"/>
        <item x="1452"/>
        <item x="1530"/>
        <item x="7536"/>
        <item x="2755"/>
        <item x="1390"/>
        <item x="1389"/>
        <item x="2045"/>
        <item x="2584"/>
        <item x="1048"/>
        <item x="5147"/>
        <item x="1760"/>
        <item x="1498"/>
        <item x="7154"/>
        <item x="1730"/>
        <item x="4588"/>
        <item x="6383"/>
        <item x="1740"/>
        <item x="1496"/>
        <item x="1737"/>
        <item x="7964"/>
        <item x="2305"/>
        <item x="5489"/>
        <item x="1053"/>
        <item x="7244"/>
        <item x="3458"/>
        <item x="6196"/>
        <item x="7963"/>
        <item x="6977"/>
        <item x="2850"/>
        <item x="7347"/>
        <item x="1497"/>
        <item x="3450"/>
        <item x="1975"/>
        <item x="1510"/>
        <item x="8009"/>
        <item x="428"/>
        <item x="7528"/>
        <item x="8312"/>
        <item x="1759"/>
        <item x="1754"/>
        <item x="1763"/>
        <item x="8339"/>
        <item x="3956"/>
        <item x="1385"/>
        <item x="1359"/>
        <item x="1659"/>
        <item x="1358"/>
        <item x="1725"/>
        <item x="1729"/>
        <item x="8211"/>
        <item x="1734"/>
        <item x="2103"/>
        <item x="6594"/>
        <item x="1073"/>
        <item x="1526"/>
        <item x="1722"/>
        <item x="1446"/>
        <item x="1406"/>
        <item x="2758"/>
        <item x="8838"/>
        <item x="7601"/>
        <item x="6244"/>
        <item x="2583"/>
        <item x="1417"/>
        <item x="4979"/>
        <item x="5144"/>
        <item x="5139"/>
        <item x="4253"/>
        <item x="1527"/>
        <item x="8241"/>
        <item x="1545"/>
        <item x="3993"/>
        <item x="1169"/>
        <item x="3561"/>
        <item x="1533"/>
        <item x="5086"/>
        <item x="1403"/>
        <item x="2063"/>
        <item x="1508"/>
        <item x="5456"/>
        <item x="1509"/>
        <item x="1479"/>
        <item x="8761"/>
        <item x="808"/>
        <item x="1478"/>
        <item x="696"/>
        <item x="1787"/>
        <item x="5100"/>
        <item x="1534"/>
        <item x="7356"/>
        <item x="3960"/>
        <item x="7243"/>
        <item x="4656"/>
        <item x="252"/>
        <item x="5987"/>
        <item x="1448"/>
        <item x="7245"/>
        <item x="4273"/>
        <item x="1880"/>
        <item x="1449"/>
        <item x="8794"/>
        <item x="4274"/>
        <item x="1351"/>
        <item x="2094"/>
        <item x="2070"/>
        <item x="824"/>
        <item x="1287"/>
        <item x="7346"/>
        <item x="7012"/>
        <item x="4738"/>
        <item x="4498"/>
        <item x="1789"/>
        <item x="1541"/>
        <item x="3697"/>
        <item x="1774"/>
        <item x="4007"/>
        <item x="7246"/>
        <item x="1557"/>
        <item x="8012"/>
        <item x="1460"/>
        <item x="3177"/>
        <item x="7970"/>
        <item x="2079"/>
        <item x="1558"/>
        <item x="2392"/>
        <item x="7323"/>
        <item x="1373"/>
        <item x="1862"/>
        <item x="1468"/>
        <item x="1467"/>
        <item x="1861"/>
        <item x="5645"/>
        <item x="2092"/>
        <item x="2080"/>
        <item x="8264"/>
        <item x="8768"/>
        <item x="6329"/>
        <item x="4585"/>
        <item x="7758"/>
        <item x="1867"/>
        <item x="5294"/>
        <item x="1435"/>
        <item x="7971"/>
        <item x="6315"/>
        <item x="4849"/>
        <item x="1457"/>
        <item x="1514"/>
        <item x="1420"/>
        <item x="1419"/>
        <item x="4635"/>
        <item x="5760"/>
        <item x="3969"/>
        <item x="7399"/>
        <item x="1513"/>
        <item x="3470"/>
        <item x="181"/>
        <item x="1397"/>
        <item x="4583"/>
        <item x="1444"/>
        <item x="1780"/>
        <item x="1487"/>
        <item x="1445"/>
        <item x="7710"/>
        <item x="4621"/>
        <item x="1792"/>
        <item x="7283"/>
        <item x="1797"/>
        <item x="1462"/>
        <item x="3995"/>
        <item x="7215"/>
        <item x="3335"/>
        <item x="4563"/>
        <item x="1559"/>
        <item x="8331"/>
        <item x="3618"/>
        <item x="677"/>
        <item x="1646"/>
        <item x="4567"/>
        <item x="7240"/>
        <item x="2076"/>
        <item x="749"/>
        <item x="1777"/>
        <item x="1560"/>
        <item x="1793"/>
        <item x="1781"/>
        <item x="7961"/>
        <item x="4657"/>
        <item x="4359"/>
        <item x="4259"/>
        <item x="3178"/>
        <item x="4360"/>
        <item x="2848"/>
        <item x="3302"/>
        <item x="8268"/>
        <item x="3623"/>
        <item x="4302"/>
        <item x="1798"/>
        <item x="1802"/>
        <item x="4303"/>
        <item x="6794"/>
        <item x="1523"/>
        <item x="3952"/>
        <item x="7348"/>
        <item x="3485"/>
        <item x="3288"/>
        <item x="4304"/>
        <item x="1941"/>
        <item x="1937"/>
        <item x="4576"/>
        <item x="1819"/>
        <item x="1815"/>
        <item x="4382"/>
        <item x="4390"/>
        <item x="1414"/>
        <item x="4300"/>
        <item x="1399"/>
        <item x="1413"/>
        <item x="4850"/>
        <item x="4740"/>
        <item x="1440"/>
        <item x="1439"/>
        <item x="7966"/>
        <item x="7398"/>
        <item x="6350"/>
        <item x="6651"/>
        <item x="3142"/>
        <item x="3347"/>
        <item x="5106"/>
        <item x="7206"/>
        <item x="2549"/>
        <item x="2849"/>
        <item x="8039"/>
        <item x="3472"/>
        <item x="8513"/>
        <item x="4009"/>
        <item x="6983"/>
        <item x="7965"/>
        <item x="1794"/>
        <item x="8795"/>
        <item x="5537"/>
        <item x="1700"/>
        <item x="1938"/>
        <item x="1942"/>
        <item x="1803"/>
        <item x="3305"/>
        <item x="4340"/>
        <item x="4352"/>
        <item x="1344"/>
        <item x="4829"/>
        <item x="1818"/>
        <item x="1926"/>
        <item x="3088"/>
        <item x="2910"/>
        <item x="4356"/>
        <item x="4335"/>
        <item x="7315"/>
        <item x="4564"/>
        <item x="1394"/>
        <item x="4338"/>
        <item x="1020"/>
        <item x="6650"/>
        <item x="4618"/>
        <item x="2046"/>
        <item x="1933"/>
        <item x="1772"/>
        <item x="3129"/>
        <item x="4293"/>
        <item x="2091"/>
        <item x="4042"/>
        <item x="1929"/>
        <item x="1486"/>
        <item x="4314"/>
        <item x="8340"/>
        <item x="7266"/>
        <item x="672"/>
        <item x="3961"/>
        <item x="594"/>
        <item x="2058"/>
        <item x="1078"/>
        <item x="3332"/>
        <item x="5583"/>
        <item x="2044"/>
        <item x="3649"/>
        <item x="2043"/>
        <item x="5909"/>
        <item x="2077"/>
        <item x="7649"/>
        <item x="1934"/>
        <item x="3147"/>
        <item x="2029"/>
        <item x="3532"/>
        <item x="4647"/>
        <item x="7880"/>
        <item x="2078"/>
        <item x="263"/>
        <item x="5740"/>
        <item x="834"/>
        <item x="1220"/>
        <item x="7102"/>
        <item x="7522"/>
        <item x="8690"/>
        <item x="2074"/>
        <item x="1502"/>
        <item x="1799"/>
        <item x="1503"/>
        <item x="6556"/>
        <item x="8662"/>
        <item x="5636"/>
        <item x="2050"/>
        <item x="1348"/>
        <item x="5759"/>
        <item x="3330"/>
        <item x="6590"/>
        <item x="7900"/>
        <item x="7439"/>
        <item x="2537"/>
        <item x="257"/>
        <item x="4847"/>
        <item x="4620"/>
        <item x="4124"/>
        <item x="1469"/>
        <item x="1864"/>
        <item x="901"/>
        <item x="7047"/>
        <item x="1470"/>
        <item x="4294"/>
        <item x="1930"/>
        <item x="3303"/>
        <item x="5293"/>
        <item x="1808"/>
        <item x="4319"/>
        <item x="1863"/>
        <item x="2030"/>
        <item x="5647"/>
        <item x="2409"/>
        <item x="6598"/>
        <item x="1695"/>
        <item x="3441"/>
        <item x="1421"/>
        <item x="4664"/>
        <item x="6153"/>
        <item x="1483"/>
        <item x="3733"/>
        <item x="1977"/>
        <item x="1555"/>
        <item x="1422"/>
        <item x="7808"/>
        <item x="7103"/>
        <item x="741"/>
        <item x="2586"/>
        <item x="8423"/>
        <item x="2843"/>
        <item x="1299"/>
        <item x="6000"/>
        <item x="4577"/>
        <item x="1556"/>
        <item x="1800"/>
        <item x="1331"/>
        <item x="3564"/>
        <item x="5089"/>
        <item x="3730"/>
        <item x="1939"/>
        <item x="8254"/>
        <item x="3732"/>
        <item x="1817"/>
        <item x="8054"/>
        <item x="3316"/>
        <item x="1395"/>
        <item x="5894"/>
        <item x="3477"/>
        <item x="7663"/>
        <item x="4073"/>
        <item x="6080"/>
        <item x="4580"/>
        <item x="3998"/>
        <item x="1698"/>
        <item x="1458"/>
        <item x="3698"/>
        <item x="1459"/>
        <item x="7314"/>
        <item x="3135"/>
        <item x="904"/>
        <item x="7534"/>
        <item x="8271"/>
        <item x="1372"/>
        <item x="4852"/>
        <item x="3163"/>
        <item x="1365"/>
        <item x="4642"/>
        <item x="1561"/>
        <item x="5452"/>
        <item x="1562"/>
        <item x="1940"/>
        <item x="5451"/>
        <item x="1528"/>
        <item x="4572"/>
        <item x="5688"/>
        <item x="5091"/>
        <item x="4145"/>
        <item x="3072"/>
        <item x="1859"/>
        <item x="5295"/>
        <item x="1936"/>
        <item x="1801"/>
        <item x="1647"/>
        <item x="8595"/>
        <item x="256"/>
        <item x="1648"/>
        <item x="676"/>
        <item x="2406"/>
        <item x="3034"/>
        <item x="1820"/>
        <item x="4297"/>
        <item x="1500"/>
        <item x="1501"/>
        <item x="4195"/>
        <item x="3728"/>
        <item x="3159"/>
        <item x="1935"/>
        <item x="794"/>
        <item x="5501"/>
        <item x="4137"/>
        <item x="4144"/>
        <item x="673"/>
        <item x="5691"/>
        <item x="7488"/>
        <item x="1931"/>
        <item x="6750"/>
        <item x="8758"/>
        <item x="1447"/>
        <item x="2548"/>
        <item x="1482"/>
        <item x="3084"/>
        <item x="793"/>
        <item x="8216"/>
        <item x="6877"/>
        <item x="99"/>
        <item x="6764"/>
        <item x="7006"/>
        <item x="7556"/>
        <item x="4037"/>
        <item x="3073"/>
        <item x="4668"/>
        <item x="6602"/>
        <item x="3626"/>
        <item x="5858"/>
        <item x="1384"/>
        <item x="7242"/>
        <item x="1918"/>
        <item x="8246"/>
        <item x="3075"/>
        <item x="1519"/>
        <item x="745"/>
        <item x="7715"/>
        <item x="2033"/>
        <item x="1762"/>
        <item x="2032"/>
        <item x="3319"/>
        <item x="1453"/>
        <item x="8760"/>
        <item x="3116"/>
        <item x="1454"/>
        <item x="187"/>
        <item x="1743"/>
        <item x="1932"/>
        <item x="2844"/>
        <item x="1520"/>
        <item x="8262"/>
        <item x="4695"/>
        <item x="5095"/>
        <item x="3514"/>
        <item x="5099"/>
        <item x="2405"/>
        <item x="2802"/>
        <item x="2509"/>
        <item x="6903"/>
        <item x="3953"/>
        <item x="1425"/>
        <item x="3226"/>
        <item x="1426"/>
        <item x="4643"/>
        <item x="2072"/>
        <item x="3427"/>
        <item x="1383"/>
        <item x="4875"/>
        <item x="1723"/>
        <item x="6741"/>
        <item x="4877"/>
        <item x="6075"/>
        <item x="4840"/>
        <item x="5102"/>
        <item x="4271"/>
        <item x="1609"/>
        <item x="1758"/>
        <item x="6246"/>
        <item x="1976"/>
        <item x="2117"/>
        <item x="7809"/>
        <item x="1888"/>
        <item x="8238"/>
        <item x="4613"/>
        <item x="2497"/>
        <item x="3476"/>
        <item x="5434"/>
        <item x="909"/>
        <item x="7689"/>
        <item x="5290"/>
        <item x="2193"/>
        <item x="1735"/>
        <item x="1738"/>
        <item x="3428"/>
        <item x="4978"/>
        <item x="3520"/>
        <item x="4644"/>
        <item x="6742"/>
        <item x="3398"/>
        <item x="3512"/>
        <item x="4575"/>
        <item x="917"/>
        <item x="6923"/>
        <item x="1757"/>
        <item x="659"/>
        <item x="2898"/>
        <item x="8186"/>
        <item x="1728"/>
        <item x="7535"/>
        <item x="4901"/>
        <item x="7007"/>
        <item x="6126"/>
        <item x="1732"/>
        <item x="3192"/>
        <item x="5979"/>
        <item x="1391"/>
        <item x="3231"/>
        <item x="1806"/>
        <item x="3557"/>
        <item x="189"/>
        <item x="1979"/>
        <item x="4418"/>
        <item x="1441"/>
        <item x="8767"/>
        <item x="3566"/>
        <item x="1398"/>
        <item x="8800"/>
        <item x="8804"/>
        <item x="4839"/>
        <item x="7633"/>
        <item x="6599"/>
        <item x="264"/>
        <item x="6612"/>
        <item x="6906"/>
        <item x="5694"/>
        <item x="1353"/>
        <item x="1761"/>
        <item x="180"/>
        <item x="1601"/>
        <item x="5588"/>
        <item x="1744"/>
        <item x="2676"/>
        <item x="7271"/>
        <item x="1858"/>
        <item x="609"/>
        <item x="1739"/>
        <item x="1364"/>
        <item x="1727"/>
        <item x="3535"/>
        <item x="3462"/>
        <item x="1736"/>
        <item x="3569"/>
        <item x="248"/>
        <item x="6765"/>
        <item x="3689"/>
        <item x="2071"/>
        <item x="7651"/>
        <item x="8084"/>
        <item x="8588"/>
        <item x="7899"/>
        <item x="7483"/>
        <item x="255"/>
        <item x="5634"/>
        <item x="1415"/>
        <item x="1416"/>
        <item x="545"/>
        <item x="1824"/>
        <item x="7911"/>
        <item x="3156"/>
        <item x="5143"/>
        <item x="1950"/>
        <item x="2299"/>
        <item x="1814"/>
        <item x="6609"/>
        <item x="6878"/>
        <item x="4072"/>
        <item x="7302"/>
        <item x="4041"/>
        <item x="4126"/>
        <item x="7397"/>
        <item x="1954"/>
        <item x="6744"/>
        <item x="3480"/>
        <item x="2821"/>
        <item x="3486"/>
        <item x="3617"/>
        <item x="4210"/>
        <item x="4887"/>
        <item x="3622"/>
        <item x="2064"/>
        <item x="4782"/>
        <item x="8058"/>
        <item x="218"/>
        <item x="1836"/>
        <item x="4595"/>
        <item x="5391"/>
        <item x="4632"/>
        <item x="7599"/>
        <item x="8055"/>
        <item x="8844"/>
        <item x="1927"/>
        <item x="3591"/>
        <item x="7079"/>
        <item x="5710"/>
        <item x="3590"/>
        <item x="1347"/>
        <item x="7143"/>
        <item x="3586"/>
        <item x="1952"/>
        <item x="405"/>
        <item x="3592"/>
        <item x="2862"/>
        <item x="3846"/>
        <item x="1827"/>
        <item x="3197"/>
        <item x="6958"/>
        <item x="8589"/>
        <item x="1361"/>
        <item x="291"/>
        <item x="1216"/>
        <item x="2194"/>
        <item x="3587"/>
        <item x="232"/>
        <item x="1484"/>
        <item x="2012"/>
        <item x="7101"/>
        <item x="1360"/>
        <item x="799"/>
        <item x="4522"/>
        <item x="3589"/>
        <item x="1956"/>
        <item x="411"/>
        <item x="1947"/>
        <item x="597"/>
        <item x="7527"/>
        <item x="7031"/>
        <item x="3959"/>
        <item x="3395"/>
        <item x="2691"/>
        <item x="744"/>
        <item x="8679"/>
        <item x="4646"/>
        <item x="7354"/>
        <item x="4654"/>
        <item x="3588"/>
        <item x="5477"/>
        <item x="280"/>
        <item x="1675"/>
        <item x="6842"/>
        <item x="5349"/>
        <item x="7269"/>
        <item x="1691"/>
        <item x="2051"/>
        <item x="8810"/>
        <item x="2206"/>
        <item x="7682"/>
        <item x="1429"/>
        <item x="3327"/>
        <item x="1430"/>
        <item x="2013"/>
        <item x="7099"/>
        <item x="3645"/>
        <item x="1830"/>
        <item x="4381"/>
        <item x="8435"/>
        <item x="1491"/>
        <item x="1679"/>
        <item x="3334"/>
        <item x="5353"/>
        <item x="3440"/>
        <item x="6871"/>
        <item x="5415"/>
        <item x="2337"/>
        <item x="1716"/>
        <item x="5504"/>
        <item x="1717"/>
        <item x="7993"/>
        <item x="6201"/>
        <item x="1719"/>
        <item x="5009"/>
        <item x="1896"/>
        <item x="525"/>
        <item x="2004"/>
        <item x="2075"/>
        <item x="3318"/>
        <item x="2979"/>
        <item x="8775"/>
        <item x="3407"/>
        <item x="3609"/>
        <item x="5429"/>
        <item x="2972"/>
        <item x="5720"/>
        <item x="7441"/>
        <item x="4617"/>
        <item x="7109"/>
        <item x="3259"/>
        <item x="4658"/>
        <item x="1944"/>
        <item x="7621"/>
        <item x="4665"/>
        <item x="8108"/>
        <item x="1733"/>
        <item x="4333"/>
        <item x="8635"/>
        <item x="3341"/>
        <item x="4106"/>
        <item x="8581"/>
        <item x="276"/>
        <item x="4348"/>
        <item x="8003"/>
        <item x="2333"/>
        <item x="1507"/>
        <item x="5707"/>
        <item x="2099"/>
        <item x="795"/>
        <item x="4265"/>
        <item x="299"/>
        <item x="6735"/>
        <item x="2867"/>
        <item x="3119"/>
        <item x="4569"/>
        <item x="4692"/>
        <item x="8164"/>
        <item x="1387"/>
        <item x="5818"/>
        <item x="2175"/>
        <item x="3091"/>
        <item x="1676"/>
        <item x="1690"/>
        <item x="2278"/>
        <item x="3596"/>
        <item x="6937"/>
        <item x="1506"/>
        <item x="1868"/>
        <item x="4666"/>
        <item x="8042"/>
        <item x="306"/>
        <item x="440"/>
        <item x="8244"/>
        <item x="4655"/>
        <item x="1173"/>
        <item x="7034"/>
        <item x="742"/>
        <item x="7609"/>
        <item x="8178"/>
        <item x="1254"/>
        <item x="2793"/>
        <item x="5834"/>
        <item x="1751"/>
        <item x="1749"/>
        <item x="831"/>
        <item x="1747"/>
        <item x="8191"/>
        <item x="8647"/>
        <item x="3090"/>
        <item x="1485"/>
        <item x="8177"/>
        <item x="4924"/>
        <item x="4421"/>
        <item x="3032"/>
        <item x="1745"/>
        <item x="5898"/>
        <item x="4923"/>
        <item x="7087"/>
        <item x="3560"/>
        <item x="2528"/>
        <item x="129"/>
        <item x="2494"/>
        <item x="2782"/>
        <item x="2711"/>
        <item x="6191"/>
        <item x="2904"/>
        <item x="5672"/>
        <item x="6970"/>
        <item x="750"/>
        <item x="1837"/>
        <item x="1831"/>
        <item x="2783"/>
        <item x="296"/>
        <item x="2971"/>
        <item x="4972"/>
        <item x="308"/>
        <item x="1369"/>
        <item x="3530"/>
        <item x="9"/>
        <item x="6293"/>
        <item x="1371"/>
        <item x="728"/>
        <item x="717"/>
        <item x="1981"/>
        <item x="1185"/>
        <item x="951"/>
        <item x="596"/>
        <item x="4922"/>
        <item x="2126"/>
        <item x="1586"/>
        <item x="1180"/>
        <item x="7091"/>
        <item x="1718"/>
        <item x="739"/>
        <item x="2798"/>
        <item x="4178"/>
        <item x="6198"/>
        <item x="2192"/>
        <item x="8192"/>
        <item x="310"/>
        <item x="641"/>
        <item x="4241"/>
        <item x="569"/>
        <item x="4878"/>
        <item x="4549"/>
        <item x="8093"/>
        <item x="6840"/>
        <item x="188"/>
        <item x="2295"/>
        <item x="1962"/>
        <item x="841"/>
        <item x="2296"/>
        <item x="190"/>
        <item x="6743"/>
        <item x="3559"/>
        <item x="4881"/>
        <item x="1055"/>
        <item x="3357"/>
        <item x="7489"/>
        <item x="4386"/>
        <item x="1825"/>
        <item x="3551"/>
        <item x="4611"/>
        <item x="5145"/>
        <item x="3323"/>
        <item x="8115"/>
        <item x="756"/>
        <item x="7600"/>
        <item x="2418"/>
        <item x="4977"/>
        <item x="5911"/>
        <item x="6215"/>
        <item x="4201"/>
        <item x="6818"/>
        <item x="755"/>
        <item x="5709"/>
        <item x="652"/>
        <item x="6947"/>
        <item x="5484"/>
        <item x="1913"/>
        <item x="5604"/>
        <item x="1915"/>
        <item x="1908"/>
        <item x="1911"/>
        <item x="3133"/>
        <item x="1319"/>
        <item x="1898"/>
        <item x="1900"/>
        <item x="7920"/>
        <item x="1909"/>
        <item x="1902"/>
        <item x="4619"/>
        <item x="5351"/>
        <item x="2601"/>
        <item x="6431"/>
        <item x="2370"/>
        <item x="1948"/>
        <item x="1840"/>
        <item x="5397"/>
        <item x="1838"/>
        <item x="3447"/>
        <item x="429"/>
        <item x="2801"/>
        <item x="4615"/>
        <item x="1904"/>
        <item x="3656"/>
        <item x="6914"/>
        <item x="91"/>
        <item x="4616"/>
        <item x="5051"/>
        <item x="3648"/>
        <item x="3507"/>
        <item x="8313"/>
        <item x="5352"/>
        <item x="8521"/>
        <item x="5852"/>
        <item x="7791"/>
        <item x="1753"/>
        <item x="1821"/>
        <item x="1906"/>
        <item x="1971"/>
        <item x="1967"/>
        <item x="1969"/>
        <item x="1957"/>
        <item x="3572"/>
        <item x="4065"/>
        <item x="1973"/>
        <item x="3132"/>
        <item x="1027"/>
        <item x="5951"/>
        <item x="1488"/>
        <item x="254"/>
        <item x="4754"/>
        <item x="1959"/>
        <item x="1965"/>
        <item x="7111"/>
        <item x="4105"/>
        <item x="6150"/>
        <item x="31"/>
        <item x="1964"/>
        <item x="8452"/>
        <item x="3056"/>
        <item x="4753"/>
        <item x="8378"/>
        <item x="3658"/>
        <item x="8571"/>
        <item x="6845"/>
        <item x="6259"/>
        <item x="8692"/>
        <item x="3537"/>
        <item x="6213"/>
        <item x="713"/>
        <item x="4570"/>
        <item x="7490"/>
        <item x="6152"/>
        <item x="8801"/>
        <item x="3173"/>
        <item x="412"/>
        <item x="1897"/>
        <item x="6874"/>
        <item x="868"/>
        <item x="5287"/>
        <item x="8757"/>
        <item x="6206"/>
        <item x="1522"/>
        <item x="8701"/>
        <item x="2792"/>
        <item x="8162"/>
        <item x="4830"/>
        <item x="7822"/>
        <item x="2980"/>
        <item x="7998"/>
        <item x="6268"/>
        <item x="1809"/>
        <item x="7202"/>
        <item x="269"/>
        <item x="1536"/>
        <item x="5736"/>
        <item x="6597"/>
        <item x="4452"/>
        <item x="1750"/>
        <item x="8083"/>
        <item x="1746"/>
        <item x="1748"/>
        <item x="7392"/>
        <item x="3968"/>
        <item x="3313"/>
        <item x="3164"/>
        <item x="4206"/>
        <item x="1521"/>
        <item x="5325"/>
        <item x="7086"/>
        <item x="8430"/>
        <item x="7683"/>
        <item x="547"/>
        <item x="8730"/>
        <item x="479"/>
        <item x="7952"/>
        <item x="7116"/>
        <item x="3218"/>
        <item x="4742"/>
        <item x="6257"/>
        <item x="1724"/>
        <item x="1535"/>
        <item x="7212"/>
        <item x="4157"/>
        <item x="3193"/>
        <item x="6636"/>
        <item x="6340"/>
        <item x="4967"/>
        <item x="1686"/>
        <item x="4848"/>
        <item x="1970"/>
        <item x="1972"/>
        <item x="1968"/>
        <item x="5512"/>
        <item x="1914"/>
        <item x="1958"/>
        <item x="894"/>
        <item x="1974"/>
        <item x="1922"/>
        <item x="1916"/>
        <item x="614"/>
        <item x="1912"/>
        <item x="1901"/>
        <item x="4055"/>
        <item x="1899"/>
        <item x="2881"/>
        <item x="8528"/>
        <item x="2880"/>
        <item x="207"/>
        <item x="1910"/>
        <item x="1960"/>
        <item x="1368"/>
        <item x="6437"/>
        <item x="2393"/>
        <item x="1966"/>
        <item x="1903"/>
        <item x="3354"/>
        <item x="3531"/>
        <item x="8566"/>
        <item x="3350"/>
        <item x="6639"/>
        <item x="328"/>
        <item x="2756"/>
        <item x="484"/>
        <item x="6065"/>
        <item x="4854"/>
        <item x="7039"/>
        <item x="4090"/>
        <item x="494"/>
        <item x="3484"/>
        <item x="1229"/>
        <item x="1905"/>
        <item x="467"/>
        <item x="7907"/>
        <item x="3314"/>
        <item x="5732"/>
        <item x="471"/>
        <item x="300"/>
        <item x="1342"/>
        <item x="950"/>
        <item x="4904"/>
        <item x="1804"/>
        <item x="366"/>
        <item x="4873"/>
        <item x="1907"/>
        <item x="2017"/>
        <item x="6269"/>
        <item x="1577"/>
        <item x="4194"/>
        <item x="4099"/>
        <item x="1995"/>
        <item x="3238"/>
        <item x="658"/>
        <item x="5431"/>
        <item x="1841"/>
        <item x="5265"/>
        <item x="5741"/>
        <item x="5596"/>
        <item x="5146"/>
        <item x="8654"/>
        <item x="1839"/>
        <item x="506"/>
        <item x="2604"/>
        <item x="472"/>
        <item x="5731"/>
        <item x="7072"/>
        <item x="452"/>
        <item x="454"/>
        <item x="3364"/>
        <item x="6912"/>
        <item x="8718"/>
        <item x="2255"/>
        <item x="4063"/>
        <item x="6847"/>
        <item x="8217"/>
        <item x="3239"/>
        <item x="1816"/>
        <item x="3243"/>
        <item x="4921"/>
        <item x="651"/>
        <item x="2861"/>
        <item x="1230"/>
        <item x="4573"/>
        <item x="6449"/>
        <item x="908"/>
        <item x="4203"/>
        <item x="8082"/>
        <item x="738"/>
        <item x="5357"/>
        <item x="6352"/>
        <item x="6843"/>
        <item x="2729"/>
        <item x="1367"/>
        <item x="3624"/>
        <item x="5138"/>
        <item x="8565"/>
        <item x="6375"/>
        <item x="4911"/>
        <item x="1852"/>
        <item x="1854"/>
        <item x="1928"/>
        <item x="1994"/>
        <item x="610"/>
        <item x="7901"/>
        <item x="8596"/>
        <item x="2325"/>
        <item x="7581"/>
        <item x="5928"/>
        <item x="8445"/>
        <item x="7787"/>
        <item x="8707"/>
        <item x="8637"/>
        <item x="8451"/>
        <item x="1997"/>
        <item x="8475"/>
        <item x="3343"/>
        <item x="1480"/>
        <item x="2949"/>
        <item x="5978"/>
        <item x="6354"/>
        <item x="1225"/>
        <item x="4883"/>
        <item x="616"/>
        <item x="3248"/>
        <item x="6279"/>
        <item x="7555"/>
        <item x="2819"/>
        <item x="2948"/>
        <item x="3230"/>
        <item x="4417"/>
        <item x="3845"/>
        <item x="168"/>
        <item x="7159"/>
        <item x="6700"/>
        <item x="1612"/>
        <item x="2245"/>
        <item x="1850"/>
        <item x="4419"/>
        <item x="1871"/>
        <item x="3249"/>
        <item x="4420"/>
        <item x="5073"/>
        <item x="4416"/>
        <item x="1370"/>
        <item x="241"/>
        <item x="2550"/>
        <item x="6190"/>
        <item x="2592"/>
        <item x="8532"/>
        <item x="6587"/>
        <item x="6291"/>
        <item x="4565"/>
        <item x="8410"/>
        <item x="4725"/>
        <item x="598"/>
        <item x="3936"/>
        <item x="1291"/>
        <item x="5904"/>
        <item x="1386"/>
        <item x="4121"/>
        <item x="2589"/>
        <item x="7166"/>
        <item x="2108"/>
        <item x="4122"/>
        <item x="2448"/>
        <item x="4590"/>
        <item x="7281"/>
        <item x="1856"/>
        <item x="4123"/>
        <item x="8016"/>
        <item x="6879"/>
        <item x="3853"/>
        <item x="8185"/>
        <item x="7799"/>
        <item x="1026"/>
        <item x="6870"/>
        <item x="952"/>
        <item x="4818"/>
        <item x="669"/>
        <item x="665"/>
        <item x="7195"/>
        <item x="1924"/>
        <item x="920"/>
        <item x="6902"/>
        <item x="6370"/>
        <item x="5572"/>
        <item x="771"/>
        <item x="8015"/>
        <item x="6717"/>
        <item x="6588"/>
        <item x="8499"/>
        <item x="7133"/>
        <item x="1984"/>
        <item x="6306"/>
        <item x="1991"/>
        <item x="1990"/>
        <item x="1986"/>
        <item x="1988"/>
        <item x="3619"/>
        <item x="3621"/>
        <item x="5088"/>
        <item x="2389"/>
        <item x="7160"/>
        <item x="5630"/>
        <item x="6287"/>
        <item x="1919"/>
        <item x="273"/>
        <item x="4838"/>
        <item x="7164"/>
        <item x="8643"/>
        <item x="2110"/>
        <item x="3308"/>
        <item x="6580"/>
        <item x="274"/>
        <item x="4523"/>
        <item x="3074"/>
        <item x="1152"/>
        <item x="8597"/>
        <item x="3471"/>
        <item x="1851"/>
        <item x="1855"/>
        <item x="1849"/>
        <item x="1853"/>
        <item x="5385"/>
        <item x="2101"/>
        <item x="3933"/>
        <item x="6192"/>
        <item x="1481"/>
        <item x="8043"/>
        <item x="1921"/>
        <item x="3841"/>
        <item x="5079"/>
        <item x="4625"/>
        <item x="4205"/>
        <item x="7107"/>
        <item x="5985"/>
        <item x="8228"/>
        <item x="8231"/>
        <item x="8041"/>
        <item x="953"/>
        <item x="4200"/>
        <item x="5384"/>
        <item x="37"/>
        <item x="4553"/>
        <item x="4409"/>
        <item x="32"/>
        <item x="1983"/>
        <item x="4261"/>
        <item x="1985"/>
        <item x="1987"/>
        <item x="4533"/>
        <item x="1989"/>
        <item x="6758"/>
        <item x="34"/>
        <item x="7471"/>
        <item x="8579"/>
        <item x="1923"/>
        <item x="4587"/>
        <item x="661"/>
        <item x="720"/>
        <item x="5883"/>
        <item x="8086"/>
        <item x="4581"/>
        <item x="4546"/>
        <item x="7108"/>
        <item x="4902"/>
        <item x="3208"/>
        <item x="3443"/>
        <item x="8659"/>
        <item x="3277"/>
        <item x="3329"/>
        <item x="7939"/>
        <item x="8753"/>
        <item x="5447"/>
        <item x="8040"/>
        <item x="4542"/>
        <item x="1677"/>
        <item x="2254"/>
        <item x="671"/>
        <item x="1215"/>
        <item x="666"/>
        <item x="7097"/>
        <item x="1693"/>
        <item x="668"/>
        <item x="3266"/>
        <item x="1637"/>
        <item x="1639"/>
        <item x="221"/>
        <item x="3264"/>
        <item x="7374"/>
        <item x="1688"/>
        <item x="611"/>
        <item x="3366"/>
        <item x="4438"/>
        <item x="3131"/>
        <item x="4190"/>
        <item x="7437"/>
        <item x="2083"/>
        <item x="3487"/>
        <item x="3250"/>
        <item x="309"/>
        <item x="3554"/>
        <item x="4631"/>
        <item x="531"/>
        <item x="5494"/>
        <item x="1894"/>
        <item x="1494"/>
        <item x="1681"/>
        <item x="6910"/>
        <item x="8329"/>
        <item x="3272"/>
        <item x="8655"/>
        <item x="3067"/>
        <item x="4551"/>
        <item x="96"/>
        <item x="7503"/>
        <item x="4697"/>
        <item x="1061"/>
        <item x="3"/>
        <item x="3394"/>
        <item x="7150"/>
        <item x="7054"/>
        <item x="8602"/>
        <item x="5107"/>
        <item x="1613"/>
        <item x="6252"/>
        <item x="3054"/>
        <item x="1610"/>
        <item x="1614"/>
        <item x="2606"/>
        <item x="3097"/>
        <item x="6342"/>
        <item x="902"/>
        <item x="5656"/>
        <item x="8036"/>
        <item x="240"/>
        <item x="3843"/>
        <item x="6714"/>
        <item x="3922"/>
        <item x="520"/>
        <item x="4550"/>
        <item x="2084"/>
        <item x="282"/>
        <item x="5065"/>
        <item x="3031"/>
        <item x="3453"/>
        <item x="613"/>
        <item x="1054"/>
        <item x="6334"/>
        <item x="281"/>
        <item x="8187"/>
        <item x="2662"/>
        <item x="1493"/>
        <item x="3899"/>
        <item x="204"/>
        <item x="7463"/>
        <item x="6930"/>
        <item x="279"/>
        <item x="2379"/>
        <item x="2956"/>
        <item x="7565"/>
        <item x="2653"/>
        <item x="3610"/>
        <item x="2131"/>
        <item x="541"/>
        <item x="2479"/>
        <item x="4254"/>
        <item x="342"/>
        <item x="267"/>
        <item x="910"/>
        <item x="620"/>
        <item x="4301"/>
        <item x="8014"/>
        <item x="121"/>
        <item x="937"/>
        <item x="86"/>
        <item x="7408"/>
        <item x="2"/>
        <item x="3562"/>
        <item x="2745"/>
        <item x="5337"/>
        <item x="608"/>
        <item x="970"/>
        <item x="8293"/>
        <item x="249"/>
        <item x="762"/>
        <item x="3339"/>
        <item x="17"/>
        <item x="110"/>
        <item x="5340"/>
        <item x="6961"/>
        <item x="60"/>
        <item x="8385"/>
        <item x="3449"/>
        <item x="1544"/>
        <item x="1219"/>
        <item x="1300"/>
        <item x="1783"/>
        <item x="307"/>
        <item x="3454"/>
        <item x="4626"/>
        <item x="1211"/>
        <item x="2799"/>
        <item x="97"/>
        <item x="3451"/>
        <item x="6006"/>
        <item x="1138"/>
        <item x="3436"/>
        <item x="3974"/>
        <item x="605"/>
        <item x="5575"/>
        <item x="3563"/>
        <item x="1678"/>
        <item x="612"/>
        <item x="3065"/>
        <item x="6378"/>
        <item x="1692"/>
        <item x="125"/>
        <item x="8422"/>
        <item x="7613"/>
        <item x="3306"/>
        <item x="2673"/>
        <item x="2930"/>
        <item x="6806"/>
        <item x="2307"/>
        <item x="1554"/>
        <item x="2107"/>
        <item x="1345"/>
        <item x="1611"/>
        <item x="4222"/>
        <item x="3518"/>
        <item x="4876"/>
        <item x="8193"/>
        <item x="7142"/>
        <item x="8519"/>
        <item x="36"/>
        <item x="8005"/>
        <item x="3565"/>
        <item x="5117"/>
        <item x="2820"/>
        <item x="8011"/>
        <item x="4376"/>
        <item x="977"/>
        <item x="2067"/>
        <item x="5986"/>
        <item x="5342"/>
        <item x="2065"/>
        <item x="5988"/>
        <item x="5835"/>
        <item x="4221"/>
        <item x="6759"/>
        <item x="5334"/>
        <item x="3069"/>
        <item x="4260"/>
        <item x="3515"/>
        <item x="5096"/>
        <item x="685"/>
        <item x="8576"/>
        <item x="4792"/>
        <item x="686"/>
        <item x="5571"/>
        <item x="2874"/>
        <item x="2003"/>
        <item x="7353"/>
        <item x="8235"/>
        <item x="1332"/>
        <item x="1600"/>
        <item x="5333"/>
        <item x="8523"/>
        <item x="4571"/>
        <item x="5339"/>
        <item x="8224"/>
        <item x="3517"/>
        <item x="1602"/>
        <item x="5335"/>
        <item x="4796"/>
        <item x="3273"/>
        <item x="1606"/>
        <item x="2500"/>
        <item x="4788"/>
        <item x="4344"/>
        <item x="1596"/>
        <item x="2674"/>
        <item x="4786"/>
        <item x="1785"/>
        <item x="1604"/>
        <item x="1778"/>
        <item x="3548"/>
        <item x="1594"/>
        <item x="4874"/>
        <item x="1598"/>
        <item x="4872"/>
        <item x="2692"/>
        <item x="2555"/>
        <item x="1592"/>
        <item x="1046"/>
        <item x="1790"/>
        <item x="6583"/>
        <item x="5633"/>
        <item x="6805"/>
        <item x="7691"/>
        <item x="4884"/>
        <item x="2330"/>
        <item x="2677"/>
        <item x="3070"/>
        <item x="4853"/>
        <item x="1191"/>
        <item x="6584"/>
        <item x="6607"/>
        <item x="7729"/>
        <item x="3076"/>
        <item x="7161"/>
        <item x="4795"/>
        <item x="5705"/>
        <item x="2860"/>
        <item x="5702"/>
        <item x="2116"/>
        <item x="1047"/>
        <item x="8160"/>
        <item x="5910"/>
        <item x="7895"/>
        <item x="5704"/>
        <item x="105"/>
        <item x="8525"/>
        <item x="4411"/>
        <item x="5699"/>
        <item x="1550"/>
        <item x="5160"/>
        <item x="3057"/>
        <item x="6207"/>
        <item x="1270"/>
        <item x="6432"/>
        <item x="5701"/>
        <item x="4622"/>
        <item x="7773"/>
        <item x="2371"/>
        <item x="8681"/>
        <item x="1045"/>
        <item x="3448"/>
        <item x="8685"/>
        <item x="5638"/>
        <item x="5101"/>
        <item x="3315"/>
        <item x="3958"/>
        <item x="8458"/>
        <item x="3055"/>
        <item x="1779"/>
        <item x="1308"/>
        <item x="1920"/>
        <item x="1707"/>
        <item x="5289"/>
        <item x="1791"/>
        <item x="7608"/>
        <item x="1490"/>
        <item x="6754"/>
        <item x="4811"/>
        <item x="202"/>
        <item x="5336"/>
        <item x="4882"/>
        <item x="104"/>
        <item x="1318"/>
        <item x="2321"/>
        <item x="5338"/>
        <item x="2027"/>
        <item x="8188"/>
        <item x="2028"/>
        <item x="1511"/>
        <item x="5083"/>
        <item x="6931"/>
        <item x="5454"/>
        <item x="1512"/>
        <item x="23"/>
        <item x="4880"/>
        <item x="4005"/>
        <item x="3209"/>
        <item x="5432"/>
        <item x="1043"/>
        <item x="2246"/>
        <item x="191"/>
        <item x="4474"/>
        <item x="6005"/>
        <item x="5104"/>
        <item x="3312"/>
        <item x="3214"/>
        <item x="3844"/>
        <item x="1608"/>
        <item x="615"/>
        <item x="3281"/>
        <item x="3265"/>
        <item x="3452"/>
        <item x="3263"/>
        <item x="8755"/>
        <item x="3296"/>
        <item x="3672"/>
        <item x="1704"/>
        <item x="3274"/>
        <item x="1405"/>
        <item x="1593"/>
        <item x="1324"/>
        <item x="3276"/>
        <item x="1549"/>
        <item x="1269"/>
        <item x="5097"/>
        <item x="3268"/>
        <item x="1595"/>
        <item x="4645"/>
        <item x="2115"/>
        <item x="3270"/>
        <item x="1320"/>
        <item x="3267"/>
        <item x="1607"/>
        <item x="1605"/>
        <item x="1597"/>
        <item x="1603"/>
        <item x="3278"/>
        <item x="1599"/>
        <item x="3611"/>
        <item x="3612"/>
        <item x="3613"/>
        <item x="5717"/>
        <item x="7051"/>
        <item x="2062"/>
        <item x="915"/>
        <item x="2714"/>
        <item x="3957"/>
        <item x="7169"/>
        <item x="5093"/>
        <item x="675"/>
        <item x="1697"/>
        <item x="1205"/>
        <item x="5747"/>
        <item x="5567"/>
        <item x="1489"/>
        <item x="5609"/>
        <item x="7788"/>
        <item x="5303"/>
        <item x="5677"/>
        <item x="2009"/>
        <item x="4748"/>
        <item x="1133"/>
        <item x="1703"/>
        <item x="7015"/>
        <item x="7132"/>
        <item x="3169"/>
        <item x="1340"/>
        <item x="6659"/>
        <item x="6710"/>
        <item x="2015"/>
        <item x="2061"/>
        <item x="4739"/>
        <item x="3792"/>
        <item x="7455"/>
        <item x="3068"/>
        <item x="3763"/>
        <item x="1352"/>
        <item x="1209"/>
        <item x="7104"/>
        <item x="3962"/>
        <item x="5628"/>
        <item x="4148"/>
        <item x="8257"/>
        <item x="5877"/>
        <item x="7229"/>
        <item x="4179"/>
        <item x="5801"/>
        <item x="4886"/>
        <item x="2102"/>
        <item x="3168"/>
        <item x="5652"/>
        <item x="4888"/>
        <item x="4885"/>
        <item x="3155"/>
        <item x="4879"/>
        <item x="2818"/>
        <item x="2640"/>
        <item x="2513"/>
        <item x="3236"/>
        <item x="5291"/>
        <item x="7648"/>
        <item x="5222"/>
        <item x="8487"/>
        <item x="2496"/>
        <item x="1696"/>
        <item x="2656"/>
        <item x="4953"/>
        <item x="3493"/>
        <item x="3167"/>
        <item x="2118"/>
        <item x="5105"/>
        <item x="3567"/>
        <item x="6748"/>
        <item x="2654"/>
        <item x="1393"/>
        <item x="3144"/>
        <item x="6822"/>
        <item x="4011"/>
        <item x="2150"/>
        <item x="3212"/>
        <item x="6691"/>
        <item x="3585"/>
        <item x="1408"/>
        <item x="1407"/>
        <item x="1409"/>
        <item x="8782"/>
        <item x="3160"/>
        <item x="650"/>
        <item x="1455"/>
        <item x="8788"/>
        <item x="1456"/>
        <item x="653"/>
        <item x="736"/>
        <item x="4964"/>
        <item x="4353"/>
        <item x="1582"/>
        <item x="3240"/>
        <item x="7717"/>
        <item x="1427"/>
        <item x="1428"/>
        <item x="1584"/>
        <item x="6867"/>
        <item x="5762"/>
        <item x="3165"/>
        <item x="4961"/>
        <item x="8846"/>
        <item x="4149"/>
        <item x="8587"/>
        <item x="6924"/>
        <item x="2056"/>
        <item x="2797"/>
        <item x="8590"/>
        <item x="8680"/>
        <item x="1811"/>
        <item x="4958"/>
        <item x="1301"/>
        <item x="2884"/>
        <item x="8591"/>
        <item x="2868"/>
        <item x="1103"/>
        <item x="6121"/>
        <item x="2047"/>
        <item x="1589"/>
        <item x="1568"/>
        <item x="4954"/>
        <item x="1587"/>
        <item x="4962"/>
        <item x="423"/>
        <item x="4956"/>
        <item x="8785"/>
        <item x="6531"/>
        <item x="1773"/>
        <item x="1277"/>
        <item x="3171"/>
        <item x="4959"/>
        <item x="7631"/>
        <item x="4966"/>
        <item x="844"/>
        <item x="6390"/>
        <item x="6627"/>
        <item x="3158"/>
        <item x="2512"/>
        <item x="8678"/>
        <item x="3734"/>
        <item x="3166"/>
        <item x="3558"/>
        <item x="3157"/>
        <item x="6189"/>
        <item x="3857"/>
        <item x="3162"/>
        <item x="1713"/>
        <item x="5401"/>
        <item x="4667"/>
        <item x="1946"/>
        <item x="7477"/>
        <item x="5092"/>
        <item x="7370"/>
        <item x="5651"/>
        <item x="2632"/>
        <item x="7554"/>
        <item x="8759"/>
        <item x="8471"/>
        <item x="3295"/>
        <item x="3322"/>
        <item x="6623"/>
        <item x="1813"/>
        <item x="7163"/>
        <item x="8619"/>
        <item x="3549"/>
        <item x="8210"/>
        <item x="8677"/>
        <item x="8225"/>
        <item x="3234"/>
        <item x="1720"/>
        <item x="5649"/>
        <item x="2317"/>
        <item x="8837"/>
        <item x="3365"/>
        <item x="5655"/>
        <item x="5453"/>
        <item x="3950"/>
        <item x="1539"/>
        <item x="2552"/>
        <item x="714"/>
        <item x="6512"/>
        <item x="2733"/>
        <item x="2545"/>
        <item x="2055"/>
        <item x="7464"/>
        <item x="8508"/>
        <item x="8552"/>
        <item x="8670"/>
        <item x="2359"/>
        <item x="6283"/>
        <item x="6119"/>
        <item x="8402"/>
        <item x="4586"/>
        <item x="8674"/>
        <item x="1135"/>
        <item x="2419"/>
        <item x="4752"/>
        <item x="528"/>
        <item x="4751"/>
        <item x="4750"/>
        <item x="7113"/>
        <item x="8327"/>
        <item x="2511"/>
        <item x="1339"/>
        <item x="7213"/>
        <item x="6944"/>
        <item x="8822"/>
        <item x="1346"/>
        <item x="3708"/>
        <item x="3321"/>
        <item x="7548"/>
        <item x="5836"/>
        <item x="2297"/>
        <item x="4208"/>
        <item x="5084"/>
        <item x="4435"/>
        <item x="8766"/>
        <item x="8001"/>
        <item x="8480"/>
        <item x="1886"/>
        <item x="8425"/>
        <item x="7210"/>
        <item x="3582"/>
        <item x="4377"/>
        <item x="6824"/>
        <item x="6209"/>
        <item x="8793"/>
        <item x="8615"/>
        <item x="3225"/>
        <item x="2399"/>
        <item x="8044"/>
        <item x="1310"/>
        <item x="4694"/>
        <item x="1576"/>
        <item x="7149"/>
        <item x="3360"/>
        <item x="2457"/>
        <item x="2475"/>
        <item x="5090"/>
        <item x="2318"/>
        <item x="3646"/>
        <item x="2247"/>
        <item x="2066"/>
        <item x="6856"/>
        <item x="3859"/>
        <item x="4660"/>
        <item x="6826"/>
        <item x="6473"/>
        <item x="4650"/>
        <item x="4652"/>
        <item x="1578"/>
        <item x="5410"/>
        <item x="8648"/>
        <item x="8366"/>
        <item x="3568"/>
        <item x="3235"/>
        <item x="4103"/>
        <item x="5938"/>
        <item x="1822"/>
        <item x="4663"/>
        <item x="6105"/>
        <item x="3362"/>
        <item x="2623"/>
        <item x="6728"/>
        <item x="6330"/>
        <item x="1572"/>
        <item x="6949"/>
        <item x="1812"/>
        <item x="1580"/>
        <item x="7942"/>
        <item x="3807"/>
        <item x="4653"/>
        <item x="8645"/>
        <item x="6243"/>
        <item x="7222"/>
        <item x="7041"/>
        <item x="5586"/>
        <item x="6106"/>
        <item x="4907"/>
        <item x="2706"/>
        <item x="3227"/>
        <item x="1588"/>
        <item x="5424"/>
        <item x="6948"/>
        <item x="1590"/>
        <item x="7073"/>
        <item x="1570"/>
        <item x="5631"/>
        <item x="3387"/>
        <item x="2781"/>
        <item x="3233"/>
        <item x="7826"/>
        <item x="2838"/>
        <item x="2763"/>
        <item x="8551"/>
        <item x="6272"/>
        <item x="8529"/>
        <item x="1574"/>
        <item x="151"/>
        <item x="2322"/>
        <item x="1302"/>
        <item x="574"/>
        <item x="6"/>
        <item x="1585"/>
        <item x="7"/>
        <item x="1673"/>
        <item x="1591"/>
        <item x="1583"/>
        <item x="288"/>
        <item x="5947"/>
        <item x="2947"/>
        <item x="8736"/>
        <item x="6979"/>
        <item x="4688"/>
        <item x="776"/>
        <item x="1175"/>
        <item x="1721"/>
        <item x="4969"/>
        <item x="5286"/>
        <item x="2885"/>
        <item x="3996"/>
        <item x="8505"/>
        <item x="7110"/>
        <item x="7322"/>
        <item x="4696"/>
        <item x="4659"/>
        <item x="5973"/>
        <item x="3631"/>
        <item x="4173"/>
        <item x="3644"/>
        <item x="6088"/>
        <item x="3210"/>
        <item x="3089"/>
        <item x="1030"/>
        <item x="2977"/>
        <item x="167"/>
        <item x="593"/>
        <item x="430"/>
        <item x="7739"/>
        <item x="592"/>
        <item x="6968"/>
        <item x="830"/>
        <item x="5055"/>
        <item x="6052"/>
        <item x="8631"/>
        <item x="1621"/>
        <item x="3206"/>
        <item x="1195"/>
        <item x="297"/>
        <item x="5161"/>
        <item x="4629"/>
        <item x="3552"/>
        <item x="2883"/>
        <item x="427"/>
        <item x="5274"/>
        <item x="4610"/>
        <item x="408"/>
        <item x="4669"/>
        <item x="4630"/>
        <item x="3379"/>
        <item x="4628"/>
        <item x="6535"/>
        <item x="4749"/>
        <item x="5848"/>
        <item x="4649"/>
        <item x="4000"/>
        <item x="1885"/>
        <item x="5725"/>
        <item x="5906"/>
        <item x="8443"/>
        <item x="4388"/>
        <item x="3012"/>
        <item x="4104"/>
        <item x="6868"/>
        <item x="4568"/>
        <item x="4662"/>
        <item x="5407"/>
        <item x="6957"/>
        <item x="7273"/>
        <item x="6620"/>
        <item x="772"/>
        <item x="6427"/>
        <item x="7411"/>
        <item x="843"/>
        <item x="5683"/>
        <item x="654"/>
        <item x="1870"/>
        <item x="294"/>
        <item x="1661"/>
        <item x="1689"/>
        <item x="4066"/>
        <item x="171"/>
        <item x="5846"/>
        <item x="4870"/>
        <item x="1857"/>
        <item x="6344"/>
        <item x="5347"/>
        <item x="6211"/>
        <item x="3372"/>
        <item x="2871"/>
        <item x="3063"/>
        <item x="3987"/>
        <item x="5285"/>
        <item x="7207"/>
        <item x="6737"/>
        <item x="8207"/>
        <item x="4582"/>
        <item x="4068"/>
        <item x="439"/>
        <item x="3538"/>
        <item x="1569"/>
        <item x="3015"/>
        <item x="8721"/>
        <item x="6056"/>
        <item x="8696"/>
        <item x="8751"/>
        <item x="5782"/>
        <item x="26"/>
        <item x="4651"/>
        <item x="7792"/>
        <item x="7909"/>
        <item x="6338"/>
        <item x="1672"/>
        <item x="3213"/>
        <item x="8763"/>
        <item x="5103"/>
        <item x="6125"/>
        <item x="4661"/>
        <item x="4059"/>
        <item x="6421"/>
        <item x="1581"/>
        <item x="1895"/>
        <item x="833"/>
        <item x="2432"/>
        <item x="4856"/>
        <item x="674"/>
        <item x="5642"/>
        <item x="8477"/>
        <item x="827"/>
        <item x="220"/>
        <item x="3039"/>
        <item x="3997"/>
        <item x="2430"/>
        <item x="217"/>
        <item x="8675"/>
        <item x="5418"/>
        <item x="3041"/>
        <item x="2633"/>
        <item x="5282"/>
        <item x="2271"/>
        <item x="8484"/>
        <item x="2272"/>
        <item x="5440"/>
        <item x="8349"/>
        <item x="3675"/>
        <item x="4251"/>
        <item x="1635"/>
        <item x="3352"/>
        <item x="7979"/>
        <item x="7019"/>
        <item x="8606"/>
        <item x="5439"/>
        <item x="7105"/>
        <item x="5248"/>
        <item x="8218"/>
        <item x="3954"/>
        <item x="118"/>
        <item x="7208"/>
        <item x="8573"/>
        <item x="6351"/>
        <item x="5264"/>
        <item x="8776"/>
        <item x="538"/>
        <item x="4806"/>
        <item x="6248"/>
        <item x="6176"/>
        <item x="2183"/>
        <item x="2327"/>
        <item x="216"/>
        <item x="2184"/>
        <item x="6656"/>
        <item x="4757"/>
        <item x="2329"/>
        <item x="7586"/>
        <item x="6185"/>
        <item x="8308"/>
        <item x="4965"/>
        <item x="1144"/>
        <item x="5267"/>
        <item x="2811"/>
        <item x="4061"/>
        <item x="2906"/>
        <item x="8511"/>
        <item x="4154"/>
        <item x="2396"/>
        <item x="8337"/>
        <item x="5637"/>
        <item x="8121"/>
        <item x="182"/>
        <item x="8194"/>
        <item x="4801"/>
        <item x="227"/>
        <item x="6304"/>
        <item x="4083"/>
        <item x="319"/>
        <item x="3053"/>
        <item x="1298"/>
        <item x="509"/>
        <item x="8434"/>
        <item x="4389"/>
        <item x="480"/>
        <item x="7482"/>
        <item x="6396"/>
        <item x="3821"/>
        <item x="7519"/>
        <item x="1142"/>
        <item x="2283"/>
        <item x="8582"/>
        <item x="8106"/>
        <item x="6288"/>
        <item x="7209"/>
        <item x="8426"/>
        <item x="1571"/>
        <item x="510"/>
        <item x="390"/>
        <item x="6519"/>
        <item x="4955"/>
        <item x="1685"/>
        <item x="3221"/>
        <item x="7867"/>
        <item x="6318"/>
        <item x="5679"/>
        <item x="2130"/>
        <item x="4963"/>
        <item x="6901"/>
        <item x="3528"/>
        <item x="8702"/>
        <item x="1683"/>
        <item x="5390"/>
        <item x="5806"/>
        <item x="1573"/>
        <item x="457"/>
        <item x="3400"/>
        <item x="1711"/>
        <item x="8460"/>
        <item x="8190"/>
        <item x="395"/>
        <item x="4128"/>
        <item x="394"/>
        <item x="422"/>
        <item x="8709"/>
        <item x="4506"/>
        <item x="1579"/>
        <item x="6779"/>
        <item x="4235"/>
        <item x="6359"/>
        <item x="6142"/>
        <item x="1575"/>
        <item x="3667"/>
        <item x="6416"/>
        <item x="656"/>
        <item x="3011"/>
        <item x="4513"/>
        <item x="1259"/>
        <item x="3434"/>
        <item x="4100"/>
        <item x="2858"/>
        <item x="2859"/>
        <item x="4373"/>
        <item x="419"/>
        <item x="7365"/>
        <item x="4960"/>
        <item x="473"/>
        <item x="478"/>
        <item x="2294"/>
        <item x="3010"/>
        <item x="8716"/>
        <item x="3217"/>
        <item x="6160"/>
        <item x="8441"/>
        <item x="6479"/>
        <item x="4305"/>
        <item x="8325"/>
        <item x="22"/>
        <item x="2863"/>
        <item x="5622"/>
        <item x="8516"/>
        <item x="5250"/>
        <item x="657"/>
        <item x="2461"/>
        <item x="8348"/>
        <item x="4363"/>
        <item x="7959"/>
        <item x="1682"/>
        <item x="4957"/>
        <item x="649"/>
        <item x="6188"/>
        <item x="4541"/>
        <item x="3241"/>
        <item x="8195"/>
        <item x="5094"/>
        <item x="7067"/>
        <item x="6734"/>
        <item x="943"/>
        <item x="2529"/>
        <item x="4295"/>
        <item x="4614"/>
        <item x="2648"/>
        <item x="4624"/>
        <item x="8013"/>
        <item x="8562"/>
        <item x="3765"/>
        <item x="2559"/>
        <item x="2544"/>
        <item x="5777"/>
        <item x="8575"/>
        <item x="2439"/>
        <item x="8201"/>
        <item x="6124"/>
        <item x="119"/>
        <item x="7603"/>
        <item x="3731"/>
        <item x="2253"/>
        <item x="2542"/>
        <item x="2052"/>
        <item x="7070"/>
        <item x="8706"/>
        <item x="81"/>
        <item x="4181"/>
        <item x="5657"/>
        <item x="7200"/>
        <item x="5462"/>
        <item x="8510"/>
        <item x="2644"/>
        <item x="6295"/>
        <item x="2951"/>
        <item x="4425"/>
        <item x="8209"/>
        <item x="2922"/>
        <item x="3468"/>
        <item x="1660"/>
        <item x="8304"/>
        <item x="1654"/>
        <item x="5085"/>
        <item x="2639"/>
        <item x="2637"/>
        <item x="4262"/>
        <item x="2661"/>
        <item x="8007"/>
        <item x="2786"/>
        <item x="2132"/>
        <item x="2658"/>
        <item x="7085"/>
        <item x="3045"/>
        <item x="1292"/>
        <item x="8027"/>
        <item x="4220"/>
        <item x="2138"/>
        <item x="2736"/>
        <item x="7641"/>
        <item x="2539"/>
        <item x="21"/>
        <item x="2437"/>
        <item x="3469"/>
        <item x="2540"/>
        <item x="7075"/>
        <item x="106"/>
        <item x="2443"/>
        <item x="3060"/>
        <item x="638"/>
        <item x="8598"/>
        <item x="2133"/>
        <item x="7282"/>
        <item x="890"/>
        <item x="3446"/>
        <item x="102"/>
        <item x="6819"/>
        <item x="3786"/>
        <item x="2655"/>
        <item x="5999"/>
        <item x="5165"/>
        <item x="3061"/>
        <item x="5296"/>
        <item x="111"/>
        <item x="3237"/>
        <item x="3555"/>
        <item x="6300"/>
        <item x="2675"/>
        <item x="5755"/>
        <item x="1684"/>
        <item x="7026"/>
        <item x="2420"/>
        <item x="1826"/>
        <item x="8842"/>
        <item x="5192"/>
        <item x="697"/>
        <item x="3442"/>
        <item x="8840"/>
        <item x="1128"/>
        <item x="7796"/>
        <item x="7349"/>
        <item x="2590"/>
        <item x="8724"/>
        <item x="2561"/>
        <item x="4232"/>
        <item x="7802"/>
        <item x="8377"/>
        <item x="243"/>
        <item x="5039"/>
        <item x="7731"/>
        <item x="2975"/>
        <item x="8836"/>
        <item x="7518"/>
        <item x="239"/>
        <item x="5758"/>
        <item x="8200"/>
        <item x="835"/>
        <item x="2887"/>
        <item x="911"/>
        <item x="2219"/>
        <item x="3674"/>
        <item x="3194"/>
        <item x="2218"/>
        <item x="7793"/>
        <item x="8517"/>
        <item x="7388"/>
        <item x="8495"/>
        <item x="2688"/>
        <item x="6316"/>
        <item x="6633"/>
        <item x="77"/>
        <item x="8630"/>
        <item x="6339"/>
        <item x="3977"/>
        <item x="3022"/>
        <item x="4836"/>
        <item x="5738"/>
        <item x="1670"/>
        <item x="5421"/>
        <item x="8010"/>
        <item x="3980"/>
        <item x="2879"/>
        <item x="7277"/>
        <item x="956"/>
        <item x="5517"/>
        <item x="731"/>
        <item x="2390"/>
        <item x="8420"/>
        <item x="4871"/>
        <item x="1671"/>
        <item x="1641"/>
        <item x="797"/>
        <item x="5981"/>
        <item x="2361"/>
        <item x="1080"/>
        <item x="4535"/>
        <item x="8455"/>
        <item x="8139"/>
        <item x="4163"/>
        <item x="4531"/>
        <item x="2417"/>
        <item x="8719"/>
        <item x="8072"/>
        <item x="4180"/>
        <item x="8467"/>
        <item x="2593"/>
        <item x="7023"/>
        <item x="6423"/>
        <item x="6299"/>
        <item x="6618"/>
        <item x="8323"/>
        <item x="8074"/>
        <item x="3152"/>
        <item x="1982"/>
        <item x="6625"/>
        <item x="7221"/>
        <item x="3359"/>
        <item x="7884"/>
        <item x="6463"/>
        <item x="4825"/>
        <item x="2140"/>
        <item x="3375"/>
        <item x="3981"/>
        <item x="5503"/>
        <item x="2265"/>
        <item x="6975"/>
        <item x="623"/>
        <item x="1222"/>
        <item x="3729"/>
        <item x="3050"/>
        <item x="126"/>
        <item x="1264"/>
        <item x="7167"/>
        <item x="1256"/>
        <item x="3262"/>
        <item x="3269"/>
        <item x="537"/>
        <item x="7162"/>
        <item x="5713"/>
        <item x="4326"/>
        <item x="5010"/>
        <item x="3275"/>
        <item x="2522"/>
        <item x="8328"/>
        <item x="1199"/>
        <item x="7217"/>
        <item x="5584"/>
        <item x="5807"/>
        <item x="667"/>
        <item x="2266"/>
        <item x="2617"/>
        <item x="15"/>
        <item x="7459"/>
        <item x="6606"/>
        <item x="7048"/>
        <item x="3377"/>
        <item x="4199"/>
        <item x="101"/>
        <item x="8756"/>
        <item x="3571"/>
        <item x="8601"/>
        <item x="8245"/>
        <item x="6017"/>
        <item x="6672"/>
        <item x="8352"/>
        <item x="6673"/>
        <item x="2344"/>
        <item x="2672"/>
        <item x="6707"/>
        <item x="2650"/>
        <item x="5750"/>
        <item x="6708"/>
        <item x="6911"/>
        <item x="2514"/>
        <item x="7637"/>
        <item x="2744"/>
        <item x="6335"/>
        <item x="8488"/>
        <item x="5831"/>
        <item x="6168"/>
        <item x="2766"/>
        <item x="6433"/>
        <item x="2527"/>
        <item x="3028"/>
        <item x="6861"/>
        <item x="2940"/>
        <item x="625"/>
        <item x="8732"/>
        <item x="3574"/>
        <item x="543"/>
        <item x="8322"/>
        <item x="3813"/>
        <item x="8112"/>
        <item x="2942"/>
        <item x="7157"/>
        <item x="3026"/>
        <item x="7234"/>
        <item x="6893"/>
        <item x="6497"/>
        <item x="1658"/>
        <item x="2914"/>
        <item x="3475"/>
        <item x="6888"/>
        <item x="2581"/>
        <item x="4735"/>
        <item x="2336"/>
        <item x="2523"/>
        <item x="5817"/>
        <item x="3287"/>
        <item x="3429"/>
        <item x="7887"/>
        <item x="2700"/>
        <item x="5582"/>
        <item x="199"/>
        <item x="7040"/>
        <item x="7517"/>
        <item x="995"/>
        <item x="6892"/>
        <item x="6183"/>
        <item x="8261"/>
        <item x="6167"/>
        <item x="142"/>
        <item x="3280"/>
        <item x="3578"/>
        <item x="3465"/>
        <item x="522"/>
        <item x="4743"/>
        <item x="1107"/>
        <item x="8111"/>
        <item x="3444"/>
        <item x="1653"/>
        <item x="6470"/>
        <item x="7147"/>
        <item x="4584"/>
        <item x="4900"/>
        <item x="7393"/>
        <item x="1879"/>
        <item x="5007"/>
        <item x="1280"/>
        <item x="2365"/>
        <item x="887"/>
        <item x="7376"/>
        <item x="1"/>
        <item x="402"/>
        <item x="1002"/>
        <item x="6367"/>
        <item x="964"/>
        <item x="1715"/>
        <item x="2965"/>
        <item x="5564"/>
        <item x="12"/>
        <item x="5485"/>
        <item x="7279"/>
        <item x="5784"/>
        <item x="1275"/>
        <item x="6684"/>
        <item x="7557"/>
        <item x="3035"/>
        <item x="3511"/>
        <item x="7267"/>
        <item x="3292"/>
        <item x="8140"/>
        <item x="7096"/>
        <item x="2153"/>
        <item x="6565"/>
        <item x="6377"/>
        <item x="8515"/>
        <item x="6233"/>
        <item x="6592"/>
        <item x="6976"/>
        <item x="3289"/>
        <item x="4591"/>
        <item x="7828"/>
        <item x="8592"/>
        <item x="702"/>
        <item x="6616"/>
        <item x="7373"/>
        <item x="8806"/>
        <item x="3229"/>
        <item x="5435"/>
        <item x="116"/>
        <item x="7036"/>
        <item x="8514"/>
        <item x="681"/>
        <item x="996"/>
        <item x="8634"/>
        <item x="5624"/>
        <item x="5857"/>
        <item x="670"/>
        <item x="8466"/>
        <item x="7363"/>
        <item x="6585"/>
        <item x="7734"/>
        <item x="25"/>
        <item x="3575"/>
        <item x="1176"/>
        <item x="4687"/>
        <item x="6036"/>
        <item x="7021"/>
        <item x="5599"/>
        <item x="6730"/>
        <item x="4809"/>
        <item x="7420"/>
        <item x="3062"/>
        <item x="6197"/>
        <item x="4006"/>
        <item x="6419"/>
        <item x="7020"/>
        <item x="4851"/>
        <item x="5828"/>
        <item x="2618"/>
        <item x="8215"/>
        <item x="3049"/>
        <item x="3963"/>
        <item x="6227"/>
        <item x="2595"/>
        <item x="865"/>
        <item x="690"/>
        <item x="6029"/>
        <item x="3955"/>
        <item x="6078"/>
        <item x="3290"/>
        <item x="8276"/>
        <item x="1285"/>
        <item x="5506"/>
        <item x="5299"/>
        <item x="1330"/>
        <item x="3601"/>
        <item x="5419"/>
        <item x="1537"/>
        <item x="6200"/>
        <item x="6724"/>
        <item x="5420"/>
        <item x="5077"/>
        <item x="8771"/>
        <item x="5416"/>
        <item x="62"/>
        <item x="5304"/>
        <item x="5081"/>
        <item x="5297"/>
        <item x="4306"/>
        <item x="5078"/>
        <item x="5302"/>
        <item x="7762"/>
        <item x="5080"/>
        <item x="524"/>
        <item x="2054"/>
        <item x="4406"/>
        <item x="8071"/>
        <item x="8243"/>
        <item x="5306"/>
        <item x="5409"/>
        <item x="3271"/>
        <item x="6491"/>
        <item x="4566"/>
        <item x="1060"/>
        <item x="5426"/>
        <item x="2694"/>
        <item x="335"/>
        <item x="555"/>
        <item x="5455"/>
        <item x="5425"/>
        <item x="7478"/>
        <item x="8321"/>
        <item x="5341"/>
        <item x="688"/>
        <item x="687"/>
        <item x="3172"/>
        <item x="5844"/>
        <item x="6904"/>
        <item x="2314"/>
        <item x="2232"/>
        <item x="4794"/>
        <item x="5923"/>
        <item x="6374"/>
        <item x="5428"/>
        <item x="2204"/>
        <item x="8128"/>
        <item x="8526"/>
        <item x="2060"/>
        <item x="3597"/>
        <item x="7165"/>
        <item x="7688"/>
        <item x="135"/>
        <item x="2608"/>
        <item x="1321"/>
        <item x="5427"/>
        <item x="5918"/>
        <item x="219"/>
        <item x="1029"/>
        <item x="8350"/>
        <item x="7994"/>
        <item x="6018"/>
        <item x="6111"/>
        <item x="3340"/>
        <item x="5907"/>
        <item x="8137"/>
        <item x="8627"/>
        <item x="437"/>
        <item x="5292"/>
        <item x="5487"/>
        <item x="438"/>
        <item x="3909"/>
        <item x="4385"/>
        <item x="6092"/>
        <item x="6875"/>
        <item x="8146"/>
        <item x="2346"/>
        <item x="8038"/>
        <item x="6094"/>
        <item x="767"/>
        <item x="3118"/>
        <item x="5226"/>
        <item x="7706"/>
        <item x="6282"/>
        <item x="1050"/>
        <item x="8543"/>
        <item x="7677"/>
        <item x="4606"/>
        <item x="4509"/>
        <item x="8773"/>
        <item x="6462"/>
        <item x="8152"/>
        <item x="2230"/>
        <item x="5891"/>
        <item x="4761"/>
        <item x="2805"/>
        <item x="3593"/>
        <item x="4410"/>
        <item x="3246"/>
        <item x="6873"/>
        <item x="1341"/>
        <item x="6098"/>
        <item x="4481"/>
        <item x="2854"/>
        <item x="6328"/>
        <item x="4510"/>
        <item x="8544"/>
        <item x="4816"/>
        <item x="5913"/>
        <item x="7289"/>
        <item x="2809"/>
        <item x="4453"/>
        <item x="5422"/>
        <item x="7945"/>
        <item x="8497"/>
        <item x="2846"/>
        <item x="7558"/>
        <item x="3179"/>
        <item x="3642"/>
        <item x="6324"/>
        <item x="3526"/>
        <item x="82"/>
        <item x="3519"/>
        <item x="6251"/>
        <item x="4793"/>
        <item x="7533"/>
        <item x="1766"/>
        <item x="8147"/>
        <item x="4497"/>
        <item x="6090"/>
        <item x="754"/>
        <item x="3134"/>
        <item x="724"/>
        <item x="3409"/>
        <item x="4039"/>
        <item x="5931"/>
        <item x="4391"/>
        <item x="8145"/>
        <item x="7862"/>
        <item x="8151"/>
        <item x="8154"/>
        <item x="3884"/>
        <item x="434"/>
        <item x="2855"/>
        <item x="576"/>
        <item x="3643"/>
        <item x="2894"/>
        <item x="155"/>
        <item x="8780"/>
        <item x="1226"/>
        <item x="7002"/>
        <item x="3300"/>
        <item x="7263"/>
        <item x="8830"/>
        <item x="5581"/>
        <item x="1392"/>
        <item x="8541"/>
        <item x="2350"/>
        <item x="941"/>
        <item x="3403"/>
        <item x="1012"/>
        <item x="4174"/>
        <item x="2160"/>
        <item x="2778"/>
        <item x="3982"/>
        <item x="2156"/>
        <item x="442"/>
        <item x="3701"/>
        <item x="6980"/>
        <item x="8396"/>
        <item x="6553"/>
        <item x="7705"/>
        <item x="5423"/>
        <item x="1161"/>
        <item x="691"/>
        <item x="2710"/>
        <item x="5798"/>
        <item x="2789"/>
        <item x="6425"/>
        <item x="5700"/>
        <item x="5703"/>
        <item x="3014"/>
        <item x="587"/>
        <item x="8555"/>
        <item x="3245"/>
        <item x="4439"/>
        <item x="4249"/>
        <item x="8059"/>
        <item x="5996"/>
        <item x="3510"/>
        <item x="876"/>
        <item x="5288"/>
        <item x="5933"/>
        <item x="7062"/>
        <item x="3509"/>
        <item x="5076"/>
        <item x="295"/>
        <item x="4995"/>
        <item x="5673"/>
        <item x="5159"/>
        <item x="7736"/>
        <item x="8476"/>
        <item x="172"/>
        <item x="6428"/>
        <item x="1088"/>
        <item x="1649"/>
        <item x="3368"/>
        <item x="3174"/>
        <item x="6264"/>
        <item x="4247"/>
        <item x="6070"/>
        <item x="1877"/>
        <item x="5383"/>
        <item x="7141"/>
        <item x="7723"/>
        <item x="5270"/>
        <item x="5430"/>
        <item x="3967"/>
        <item x="5795"/>
        <item x="8599"/>
        <item x="8548"/>
        <item x="1709"/>
        <item x="5433"/>
        <item x="7668"/>
        <item x="4492"/>
        <item x="3353"/>
        <item x="7362"/>
        <item x="2652"/>
        <item x="5847"/>
        <item x="7917"/>
        <item x="5843"/>
        <item x="4976"/>
        <item x="3346"/>
        <item x="2481"/>
        <item x="5776"/>
        <item x="4593"/>
        <item x="6749"/>
        <item x="748"/>
        <item x="7906"/>
        <item x="5970"/>
        <item x="6305"/>
        <item x="679"/>
        <item x="7098"/>
        <item x="6731"/>
        <item x="1323"/>
        <item x="798"/>
        <item x="2243"/>
        <item x="7913"/>
        <item x="2181"/>
        <item x="5082"/>
        <item x="5417"/>
        <item x="4975"/>
        <item x="193"/>
        <item x="5313"/>
        <item x="2642"/>
        <item x="2645"/>
        <item x="4008"/>
        <item x="2651"/>
        <item x="4605"/>
        <item x="2480"/>
        <item x="3146"/>
        <item x="1334"/>
        <item x="1177"/>
        <item x="6739"/>
        <item x="4483"/>
        <item x="5845"/>
        <item x="2649"/>
        <item x="4071"/>
        <item x="6946"/>
        <item x="1261"/>
        <item x="7551"/>
        <item x="6212"/>
        <item x="6913"/>
        <item x="5708"/>
        <item x="6915"/>
        <item x="4488"/>
        <item x="7797"/>
        <item x="8779"/>
        <item x="4067"/>
        <item x="8429"/>
        <item x="4461"/>
        <item x="7413"/>
        <item x="2643"/>
        <item x="2647"/>
        <item x="7076"/>
        <item x="2882"/>
        <item x="578"/>
        <item x="3508"/>
        <item x="5361"/>
        <item x="2335"/>
        <item x="1294"/>
        <item x="8166"/>
        <item x="200"/>
        <item x="4228"/>
        <item x="7360"/>
        <item x="933"/>
        <item x="6247"/>
        <item x="283"/>
        <item x="6258"/>
        <item x="413"/>
        <item x="8136"/>
        <item x="8457"/>
        <item x="5281"/>
        <item x="2360"/>
        <item x="330"/>
        <item x="5654"/>
        <item x="4082"/>
        <item x="536"/>
        <item x="6325"/>
        <item x="3925"/>
        <item x="4910"/>
        <item x="8336"/>
        <item x="5247"/>
        <item x="1087"/>
        <item x="7580"/>
        <item x="6646"/>
        <item x="5148"/>
        <item x="8089"/>
        <item x="5441"/>
        <item x="8580"/>
        <item x="6401"/>
        <item x="6844"/>
        <item x="6403"/>
        <item x="900"/>
        <item x="4968"/>
        <item x="56"/>
        <item x="6959"/>
        <item x="5550"/>
        <item x="7930"/>
        <item x="8080"/>
        <item x="3664"/>
        <item x="4327"/>
        <item x="7582"/>
        <item x="5305"/>
        <item x="4845"/>
        <item x="7932"/>
        <item x="8251"/>
        <item x="4802"/>
        <item x="8485"/>
        <item x="6407"/>
        <item x="7008"/>
        <item x="5315"/>
        <item x="489"/>
        <item x="205"/>
        <item x="7936"/>
        <item x="6997"/>
        <item x="209"/>
        <item x="3426"/>
        <item x="4084"/>
        <item x="6361"/>
        <item x="6487"/>
        <item x="327"/>
        <item x="5389"/>
        <item x="329"/>
        <item x="7395"/>
        <item x="7394"/>
        <item x="8712"/>
        <item x="8708"/>
        <item x="8459"/>
        <item x="5300"/>
        <item x="7194"/>
        <item x="5803"/>
        <item x="382"/>
        <item x="8636"/>
        <item x="5301"/>
        <item x="8440"/>
        <item x="502"/>
        <item x="6797"/>
        <item x="6900"/>
        <item x="946"/>
        <item x="8119"/>
        <item x="8748"/>
        <item x="5256"/>
        <item x="5275"/>
        <item x="7516"/>
        <item x="7480"/>
        <item x="603"/>
        <item x="5298"/>
        <item x="246"/>
        <item x="8722"/>
        <item x="3222"/>
        <item x="8714"/>
        <item x="3892"/>
        <item x="7122"/>
        <item x="949"/>
        <item x="301"/>
        <item x="8492"/>
        <item x="2159"/>
        <item x="5307"/>
        <item x="6349"/>
        <item x="8326"/>
        <item x="5374"/>
        <item x="8470"/>
        <item x="5971"/>
        <item x="4054"/>
        <item x="3291"/>
        <item x="5547"/>
        <item x="6649"/>
        <item x="2309"/>
        <item x="7495"/>
        <item x="4346"/>
        <item x="5499"/>
        <item x="3666"/>
        <item x="4987"/>
        <item x="4161"/>
        <item x="3529"/>
        <item x="1058"/>
        <item x="8223"/>
        <item x="4508"/>
        <item x="4903"/>
        <item x="532"/>
        <item x="2487"/>
        <item x="4367"/>
        <item x="8028"/>
        <item x="3877"/>
        <item x="7592"/>
        <item x="7540"/>
        <item x="4493"/>
        <item x="4366"/>
        <item x="5310"/>
        <item x="3348"/>
        <item x="7547"/>
        <item x="8085"/>
        <item x="4186"/>
        <item x="8165"/>
        <item x="2311"/>
        <item x="2256"/>
        <item x="6610"/>
        <item x="5372"/>
        <item x="2886"/>
        <item x="5122"/>
        <item x="5211"/>
        <item x="4494"/>
        <item x="4365"/>
        <item x="5600"/>
        <item x="3219"/>
        <item x="2179"/>
        <item x="5371"/>
        <item x="692"/>
        <item x="5368"/>
        <item x="3037"/>
        <item x="8561"/>
        <item x="5984"/>
        <item x="4150"/>
        <item x="7602"/>
        <item x="2163"/>
        <item x="2501"/>
        <item x="8221"/>
        <item x="184"/>
        <item x="3757"/>
        <item x="4424"/>
        <item x="6498"/>
        <item x="5492"/>
        <item x="8030"/>
        <item x="7446"/>
        <item x="7539"/>
        <item x="7361"/>
        <item x="1268"/>
        <item x="7369"/>
        <item x="7090"/>
        <item x="7056"/>
        <item x="2624"/>
        <item x="7033"/>
        <item x="1769"/>
        <item x="2638"/>
        <item x="2483"/>
        <item x="6525"/>
        <item x="2281"/>
        <item x="7646"/>
        <item x="3149"/>
        <item x="5635"/>
        <item x="7598"/>
        <item x="6567"/>
        <item x="8469"/>
        <item x="3145"/>
        <item x="7851"/>
        <item x="1338"/>
        <item x="7198"/>
        <item x="6863"/>
        <item x="840"/>
        <item x="8334"/>
        <item x="4140"/>
        <item x="2462"/>
        <item x="7124"/>
        <item x="2498"/>
        <item x="4648"/>
        <item x="4212"/>
        <item x="708"/>
        <item x="2499"/>
        <item x="3370"/>
        <item x="6418"/>
        <item x="8068"/>
        <item x="3964"/>
        <item x="6422"/>
        <item x="6417"/>
        <item x="6740"/>
        <item x="7595"/>
        <item x="8413"/>
        <item x="2785"/>
        <item x="7719"/>
        <item x="8198"/>
        <item x="235"/>
        <item x="8774"/>
        <item x="3257"/>
        <item x="4213"/>
        <item x="1845"/>
        <item x="4112"/>
        <item x="8436"/>
        <item x="6336"/>
        <item x="784"/>
        <item x="1063"/>
        <item x="800"/>
        <item x="6311"/>
        <item x="6943"/>
        <item x="6254"/>
        <item x="7644"/>
        <item x="3211"/>
        <item x="2059"/>
        <item x="2249"/>
        <item x="3641"/>
        <item x="3745"/>
        <item x="8283"/>
        <item x="8828"/>
        <item x="3170"/>
        <item x="2279"/>
        <item x="7636"/>
        <item x="2190"/>
        <item x="8442"/>
        <item x="3749"/>
        <item x="903"/>
        <item x="2277"/>
        <item x="2147"/>
        <item x="5743"/>
        <item x="2011"/>
        <item x="6301"/>
        <item x="128"/>
        <item x="2275"/>
        <item x="5882"/>
        <item x="8847"/>
        <item x="7630"/>
        <item x="3753"/>
        <item x="4767"/>
        <item x="7632"/>
        <item x="2273"/>
        <item x="3736"/>
        <item x="2351"/>
        <item x="95"/>
        <item x="7617"/>
        <item x="7456"/>
        <item x="4198"/>
        <item x="8421"/>
        <item x="7445"/>
        <item x="7344"/>
        <item x="6420"/>
        <item x="959"/>
        <item x="3101"/>
        <item x="3738"/>
        <item x="5643"/>
        <item x="7690"/>
        <item x="8512"/>
        <item x="1183"/>
        <item x="3743"/>
        <item x="1091"/>
        <item x="7309"/>
        <item x="8585"/>
        <item x="5648"/>
        <item x="3742"/>
        <item x="7768"/>
        <item x="3602"/>
        <item x="6317"/>
        <item x="7331"/>
        <item x="4721"/>
        <item x="3607"/>
        <item x="5387"/>
        <item x="5186"/>
        <item x="3309"/>
        <item x="4837"/>
        <item x="517"/>
        <item x="6030"/>
        <item x="4351"/>
        <item x="5621"/>
        <item x="2141"/>
        <item x="7355"/>
        <item x="8324"/>
        <item x="2754"/>
        <item x="6589"/>
        <item x="5057"/>
        <item x="2414"/>
        <item x="3673"/>
        <item x="916"/>
        <item x="1643"/>
        <item x="2415"/>
        <item x="2554"/>
        <item x="5332"/>
        <item x="8490"/>
        <item x="6752"/>
        <item x="4544"/>
        <item x="2416"/>
        <item x="4534"/>
        <item x="7151"/>
        <item x="8673"/>
        <item x="3113"/>
        <item x="3286"/>
        <item x="8671"/>
        <item x="7080"/>
        <item x="3150"/>
        <item x="752"/>
        <item x="2813"/>
        <item x="7024"/>
        <item x="3727"/>
        <item x="7412"/>
        <item x="8265"/>
        <item x="7407"/>
        <item x="1204"/>
        <item x="8769"/>
        <item x="8506"/>
        <item x="2571"/>
        <item x="2526"/>
        <item x="6549"/>
        <item x="4543"/>
        <item x="3038"/>
        <item x="4798"/>
        <item x="6319"/>
        <item x="4539"/>
        <item x="4331"/>
        <item x="7542"/>
        <item x="7424"/>
        <item x="8248"/>
        <item x="7367"/>
        <item x="3671"/>
        <item x="4970"/>
        <item x="2144"/>
        <item x="7976"/>
        <item x="2524"/>
        <item x="2472"/>
        <item x="4323"/>
        <item x="1202"/>
        <item x="5585"/>
        <item x="6664"/>
        <item x="3220"/>
        <item x="5214"/>
        <item x="8045"/>
        <item x="8772"/>
        <item x="4562"/>
        <item x="4913"/>
        <item x="6184"/>
        <item x="3850"/>
        <item x="6015"/>
        <item x="3788"/>
        <item x="8749"/>
        <item x="8689"/>
        <item x="70"/>
        <item x="1248"/>
        <item x="6456"/>
        <item x="72"/>
        <item x="71"/>
        <item x="7567"/>
        <item x="444"/>
        <item x="5376"/>
        <item x="2424"/>
        <item x="1231"/>
        <item x="1243"/>
        <item x="7156"/>
        <item x="5388"/>
        <item x="112"/>
        <item x="7032"/>
        <item x="2120"/>
        <item x="2122"/>
        <item x="5142"/>
        <item x="122"/>
        <item x="8813"/>
        <item x="2109"/>
        <item x="4943"/>
        <item x="5608"/>
        <item x="4944"/>
        <item x="7431"/>
        <item x="1712"/>
        <item x="5666"/>
        <item x="6630"/>
        <item x="185"/>
        <item x="372"/>
        <item x="7261"/>
        <item x="5109"/>
        <item x="8790"/>
        <item x="2738"/>
        <item x="7462"/>
        <item x="2521"/>
        <item x="8819"/>
        <item x="7805"/>
        <item x="6402"/>
        <item x="6827"/>
        <item x="6919"/>
        <item x="7714"/>
        <item x="6399"/>
        <item x="2538"/>
        <item x="7479"/>
        <item x="5896"/>
        <item x="5570"/>
        <item x="2902"/>
        <item x="7461"/>
        <item x="7834"/>
        <item x="556"/>
        <item x="5977"/>
        <item x="2810"/>
        <item x="2822"/>
        <item x="2565"/>
        <item x="6442"/>
        <item x="6653"/>
        <item x="2603"/>
        <item x="6037"/>
        <item x="8267"/>
        <item x="6719"/>
        <item x="6576"/>
        <item x="773"/>
        <item x="3632"/>
        <item x="779"/>
        <item x="6974"/>
        <item x="6890"/>
        <item x="6884"/>
        <item x="7853"/>
        <item x="8288"/>
        <item x="2901"/>
        <item x="285"/>
        <item x="8684"/>
        <item x="3007"/>
        <item x="2960"/>
        <item x="8320"/>
        <item x="8370"/>
        <item x="2503"/>
        <item x="8298"/>
        <item x="8114"/>
        <item x="2903"/>
        <item x="2663"/>
        <item x="6690"/>
        <item x="8150"/>
        <item x="8742"/>
        <item x="3533"/>
        <item x="7810"/>
        <item x="3800"/>
        <item x="8278"/>
        <item x="7138"/>
        <item x="6439"/>
        <item x="6461"/>
        <item x="1666"/>
        <item x="6499"/>
        <item x="6256"/>
        <item x="5892"/>
        <item x="8502"/>
        <item x="435"/>
        <item x="5493"/>
        <item x="6230"/>
        <item x="6954"/>
        <item x="3895"/>
        <item x="2937"/>
        <item x="360"/>
        <item x="6262"/>
        <item x="878"/>
        <item x="2386"/>
        <item x="6467"/>
        <item x="6891"/>
        <item x="3499"/>
        <item x="3317"/>
        <item x="8113"/>
        <item x="7306"/>
        <item x="2704"/>
        <item x="2872"/>
        <item x="493"/>
        <item x="2915"/>
        <item x="5811"/>
        <item x="3497"/>
        <item x="55"/>
        <item x="7973"/>
        <item x="223"/>
        <item x="3002"/>
        <item x="552"/>
        <item x="3579"/>
        <item x="882"/>
        <item x="407"/>
        <item x="815"/>
        <item x="8796"/>
        <item x="1100"/>
        <item x="4243"/>
        <item x="7326"/>
        <item x="1182"/>
        <item x="6038"/>
        <item x="4387"/>
        <item x="8424"/>
        <item x="8450"/>
        <item x="238"/>
        <item x="290"/>
        <item x="107"/>
        <item x="5881"/>
        <item x="3634"/>
        <item x="2780"/>
        <item x="1236"/>
        <item x="2619"/>
        <item x="3009"/>
        <item x="7870"/>
        <item x="6039"/>
        <item x="262"/>
        <item x="5816"/>
        <item x="2158"/>
        <item x="1218"/>
        <item x="6455"/>
        <item x="5675"/>
        <item x="0"/>
        <item x="2929"/>
        <item x="595"/>
        <item x="123"/>
        <item x="5815"/>
        <item x="7829"/>
        <item x="5884"/>
        <item x="3976"/>
        <item x="7544"/>
        <item x="64"/>
        <item x="3419"/>
        <item x="6171"/>
        <item x="4746"/>
        <item x="7615"/>
        <item x="1250"/>
        <item x="7177"/>
        <item x="3187"/>
        <item x="983"/>
        <item x="2125"/>
        <item x="5872"/>
        <item x="4685"/>
        <item x="1196"/>
        <item x="7272"/>
        <item x="3678"/>
        <item x="1875"/>
        <item x="7545"/>
        <item x="4686"/>
        <item x="5543"/>
        <item x="5663"/>
        <item x="2816"/>
        <item x="4380"/>
        <item x="6108"/>
        <item x="2142"/>
        <item x="2988"/>
        <item x="5908"/>
        <item x="6406"/>
        <item x="3580"/>
        <item x="4693"/>
        <item x="8126"/>
        <item x="5825"/>
        <item x="1776"/>
        <item x="2962"/>
        <item x="6929"/>
        <item x="293"/>
        <item x="3216"/>
        <item x="113"/>
        <item x="6408"/>
        <item x="4981"/>
        <item x="6393"/>
        <item x="619"/>
        <item x="2340"/>
        <item x="170"/>
        <item x="8646"/>
        <item x="8272"/>
        <item x="2248"/>
        <item x="8142"/>
        <item x="3760"/>
        <item x="4691"/>
        <item x="5667"/>
        <item x="3756"/>
        <item x="3367"/>
        <item x="579"/>
        <item x="4733"/>
        <item x="7416"/>
        <item x="7643"/>
        <item x="6404"/>
        <item x="6841"/>
        <item x="5049"/>
        <item x="2563"/>
        <item x="1056"/>
        <item x="6950"/>
        <item x="6593"/>
        <item x="5496"/>
        <item x="6945"/>
        <item x="5875"/>
        <item x="2474"/>
        <item x="2308"/>
        <item x="3356"/>
        <item x="3758"/>
        <item x="2324"/>
        <item x="5804"/>
        <item x="2890"/>
        <item x="5829"/>
        <item x="6387"/>
        <item x="4117"/>
        <item x="6920"/>
        <item x="2815"/>
        <item x="6621"/>
        <item x="3965"/>
        <item x="3762"/>
        <item x="2468"/>
        <item x="1891"/>
        <item x="4429"/>
        <item x="2010"/>
        <item x="6729"/>
        <item x="4557"/>
        <item x="94"/>
        <item x="683"/>
        <item x="6712"/>
        <item x="2473"/>
        <item x="934"/>
        <item x="5921"/>
        <item x="6051"/>
        <item x="2790"/>
        <item x="6260"/>
        <item x="5555"/>
        <item x="842"/>
        <item x="6386"/>
        <item x="4988"/>
        <item x="6528"/>
        <item x="5557"/>
        <item x="888"/>
        <item x="5995"/>
        <item x="8489"/>
        <item x="3181"/>
        <item x="5468"/>
        <item x="222"/>
        <item x="6028"/>
        <item x="3999"/>
        <item x="5874"/>
        <item x="7761"/>
        <item x="4928"/>
        <item x="7772"/>
        <item x="7059"/>
        <item x="997"/>
        <item x="6791"/>
        <item x="3655"/>
        <item x="2458"/>
        <item x="810"/>
        <item x="5685"/>
        <item x="2276"/>
        <item x="73"/>
        <item x="3371"/>
        <item x="6916"/>
        <item x="6060"/>
        <item x="8764"/>
        <item x="3840"/>
        <item x="3772"/>
        <item x="2114"/>
        <item x="7510"/>
        <item x="8750"/>
        <item x="7508"/>
        <item x="7144"/>
        <item x="2145"/>
        <item x="4002"/>
        <item x="2558"/>
        <item x="4129"/>
        <item x="2014"/>
        <item x="7553"/>
        <item x="7764"/>
        <item x="4141"/>
        <item x="1178"/>
        <item x="2486"/>
        <item x="6973"/>
        <item x="2280"/>
        <item x="5692"/>
        <item x="4132"/>
        <item x="4397"/>
        <item x="6908"/>
        <item x="6699"/>
        <item x="854"/>
        <item x="2274"/>
        <item x="2429"/>
        <item x="4085"/>
        <item x="271"/>
        <item x="3361"/>
        <item x="2469"/>
        <item x="4547"/>
        <item x="2516"/>
        <item x="2186"/>
        <item x="6622"/>
        <item x="7748"/>
        <item x="3759"/>
        <item x="4444"/>
        <item x="6426"/>
        <item x="7404"/>
        <item x="8520"/>
        <item x="8258"/>
        <item x="3761"/>
        <item x="1848"/>
        <item x="3991"/>
        <item x="7529"/>
        <item x="2455"/>
        <item x="3525"/>
        <item x="88"/>
        <item x="8411"/>
        <item x="7583"/>
        <item x="4938"/>
        <item x="7905"/>
        <item x="4053"/>
        <item x="8088"/>
        <item x="7926"/>
        <item x="8183"/>
        <item x="2515"/>
        <item x="5266"/>
        <item x="2148"/>
        <item x="5522"/>
        <item x="6726"/>
        <item x="7921"/>
        <item x="7634"/>
        <item x="886"/>
        <item x="6310"/>
        <item x="5788"/>
        <item x="4455"/>
        <item x="6613"/>
        <item x="4844"/>
        <item x="5140"/>
        <item x="8417"/>
        <item x="8117"/>
        <item x="3297"/>
        <item x="3424"/>
        <item x="4603"/>
        <item x="7089"/>
        <item x="7847"/>
        <item x="1148"/>
        <item x="3251"/>
        <item x="8799"/>
        <item x="3195"/>
        <item x="6151"/>
        <item x="2870"/>
        <item x="7436"/>
        <item x="566"/>
        <item x="5681"/>
        <item x="8409"/>
        <item x="3374"/>
        <item x="400"/>
        <item x="7011"/>
        <item x="936"/>
        <item x="7696"/>
        <item x="1147"/>
        <item x="5897"/>
        <item x="1141"/>
        <item x="1289"/>
        <item x="5800"/>
        <item x="3782"/>
        <item x="8569"/>
        <item x="2453"/>
        <item x="7044"/>
        <item x="6986"/>
        <item x="6668"/>
        <item x="8611"/>
        <item x="6985"/>
        <item x="5067"/>
        <item x="7081"/>
        <item x="1140"/>
        <item x="514"/>
        <item x="4899"/>
        <item x="4110"/>
        <item x="3937"/>
        <item x="2795"/>
        <item x="384"/>
        <item x="8078"/>
        <item x="8781"/>
        <item x="8158"/>
        <item x="7211"/>
        <item x="7512"/>
        <item x="6529"/>
        <item x="3382"/>
        <item x="3904"/>
        <item x="2287"/>
        <item x="5228"/>
        <item x="2869"/>
        <item x="8676"/>
        <item x="2985"/>
        <item x="559"/>
        <item x="5135"/>
        <item x="4098"/>
        <item x="8107"/>
        <item x="8437"/>
        <item x="7625"/>
        <item x="584"/>
        <item x="4045"/>
        <item x="662"/>
        <item x="3784"/>
        <item x="5580"/>
        <item x="7571"/>
        <item x="2952"/>
        <item x="4370"/>
        <item x="792"/>
        <item x="6294"/>
        <item x="8563"/>
        <item x="397"/>
        <item x="3829"/>
        <item x="5136"/>
        <item x="6395"/>
        <item x="399"/>
        <item x="5820"/>
        <item x="7575"/>
        <item x="4028"/>
        <item x="1843"/>
        <item x="5008"/>
        <item x="2332"/>
        <item x="4371"/>
        <item x="8808"/>
        <item x="7095"/>
        <item x="6059"/>
        <item x="3744"/>
        <item x="3741"/>
        <item x="527"/>
        <item x="7368"/>
        <item x="4034"/>
        <item x="6984"/>
        <item x="4755"/>
        <item x="6074"/>
        <item x="3750"/>
        <item x="3735"/>
        <item x="3748"/>
        <item x="6532"/>
        <item x="3737"/>
        <item x="3746"/>
        <item x="5373"/>
        <item x="5627"/>
        <item x="3755"/>
        <item x="7591"/>
        <item x="6815"/>
        <item x="3754"/>
        <item x="8311"/>
        <item x="6429"/>
        <item x="8703"/>
        <item x="5735"/>
        <item x="4869"/>
        <item x="8229"/>
        <item x="3752"/>
        <item x="2888"/>
        <item x="796"/>
        <item x="3584"/>
        <item x="6413"/>
        <item x="2889"/>
        <item x="3713"/>
        <item x="1203"/>
        <item x="3739"/>
        <item x="2502"/>
        <item x="2445"/>
        <item x="5597"/>
        <item x="7622"/>
        <item x="2543"/>
        <item x="4472"/>
        <item x="4468"/>
        <item x="2547"/>
        <item x="2510"/>
        <item x="4791"/>
        <item x="5612"/>
        <item x="8568"/>
        <item x="7995"/>
        <item x="2897"/>
        <item x="8062"/>
        <item x="6727"/>
        <item x="2421"/>
        <item x="1538"/>
        <item x="3228"/>
        <item x="8234"/>
        <item x="885"/>
        <item x="6363"/>
        <item x="2451"/>
        <item x="108"/>
        <item x="2053"/>
        <item x="3988"/>
        <item x="2646"/>
        <item x="7612"/>
        <item x="7028"/>
        <item x="2578"/>
        <item x="6043"/>
        <item x="6081"/>
        <item x="2641"/>
        <item x="2525"/>
        <item x="2575"/>
        <item x="312"/>
        <item x="7470"/>
        <item x="4364"/>
        <item x="2935"/>
        <item x="1214"/>
        <item x="5990"/>
        <item x="4035"/>
        <item x="1657"/>
        <item x="2224"/>
        <item x="2577"/>
        <item x="6682"/>
        <item x="580"/>
        <item x="3189"/>
        <item x="5989"/>
        <item x="7910"/>
        <item x="7387"/>
        <item x="4415"/>
        <item x="1664"/>
        <item x="1708"/>
        <item x="2567"/>
        <item x="7189"/>
        <item x="4764"/>
        <item x="2447"/>
        <item x="3437"/>
        <item x="7605"/>
        <item x="20"/>
        <item x="7121"/>
        <item x="11"/>
        <item x="5363"/>
        <item x="2591"/>
        <item x="5775"/>
        <item x="7752"/>
        <item x="3445"/>
        <item x="3310"/>
        <item x="2367"/>
        <item x="1200"/>
        <item x="3109"/>
        <item x="5479"/>
        <item x="5037"/>
        <item x="5927"/>
        <item x="5689"/>
        <item x="5375"/>
        <item x="109"/>
        <item x="3153"/>
        <item x="3854"/>
        <item x="8783"/>
        <item x="2217"/>
        <item x="1311"/>
        <item x="4727"/>
        <item x="3547"/>
        <item x="1151"/>
        <item x="7390"/>
        <item x="2388"/>
        <item x="6027"/>
        <item x="7619"/>
        <item x="206"/>
        <item x="2693"/>
        <item x="6704"/>
        <item x="2828"/>
        <item x="7313"/>
        <item x="6397"/>
        <item x="173"/>
        <item x="8306"/>
        <item x="3111"/>
        <item x="5753"/>
        <item x="7168"/>
        <item x="6849"/>
        <item x="4502"/>
        <item x="41"/>
        <item x="5284"/>
        <item x="8454"/>
        <item x="4127"/>
        <item x="1093"/>
        <item x="3114"/>
        <item x="1090"/>
        <item x="5193"/>
        <item x="2973"/>
        <item x="8260"/>
        <item x="103"/>
        <item x="1092"/>
        <item x="7308"/>
        <item x="4537"/>
        <item x="4846"/>
        <item x="4196"/>
        <item x="7532"/>
        <item x="6208"/>
        <item x="4197"/>
        <item x="6010"/>
        <item x="3573"/>
        <item x="655"/>
        <item x="8827"/>
        <item x="2690"/>
        <item x="4538"/>
        <item x="5620"/>
        <item x="1028"/>
        <item x="921"/>
        <item x="7807"/>
        <item x="2316"/>
        <item x="6405"/>
        <item x="737"/>
        <item x="4026"/>
        <item x="2139"/>
        <item x="4202"/>
        <item x="551"/>
        <item x="3814"/>
        <item x="7429"/>
        <item x="6139"/>
        <item x="3620"/>
        <item x="5964"/>
        <item x="6122"/>
        <item x="789"/>
        <item x="7806"/>
        <item x="6082"/>
        <item x="5646"/>
        <item x="6972"/>
        <item x="8176"/>
        <item x="5644"/>
        <item x="161"/>
        <item x="2233"/>
        <item x="5002"/>
        <item x="4716"/>
        <item x="7265"/>
        <item x="869"/>
        <item x="7506"/>
        <item x="4536"/>
        <item x="6981"/>
        <item x="2282"/>
        <item x="2452"/>
        <item x="7276"/>
        <item x="4919"/>
        <item x="5901"/>
        <item x="7864"/>
        <item x="8206"/>
        <item x="2304"/>
        <item x="4689"/>
        <item x="3128"/>
        <item x="8000"/>
        <item x="8373"/>
        <item x="8384"/>
        <item x="6047"/>
        <item x="1227"/>
        <item x="2779"/>
        <item x="8839"/>
        <item x="3828"/>
        <item x="577"/>
        <item x="8448"/>
        <item x="7432"/>
        <item x="8144"/>
        <item x="8414"/>
        <item x="6434"/>
        <item x="7699"/>
        <item x="8831"/>
        <item x="3140"/>
        <item x="2842"/>
        <item x="994"/>
        <item x="2905"/>
        <item x="5946"/>
        <item x="7078"/>
        <item x="4281"/>
        <item x="2876"/>
        <item x="4912"/>
        <item x="7955"/>
        <item x="3556"/>
        <item x="7475"/>
        <item x="4717"/>
        <item x="7650"/>
        <item x="8047"/>
        <item x="8096"/>
        <item x="851"/>
        <item x="4250"/>
        <item x="5268"/>
        <item x="8379"/>
        <item x="3534"/>
        <item x="6381"/>
        <item x="19"/>
        <item x="8660"/>
        <item x="529"/>
        <item x="4252"/>
        <item x="5508"/>
        <item x="5914"/>
        <item x="4700"/>
        <item x="7825"/>
        <item x="3383"/>
        <item x="6757"/>
        <item x="7590"/>
        <item x="5483"/>
        <item x="4827"/>
        <item x="5208"/>
        <item x="8094"/>
        <item x="3604"/>
        <item x="2875"/>
        <item x="3553"/>
        <item x="4914"/>
        <item x="7654"/>
        <item x="3536"/>
        <item x="4707"/>
        <item x="4027"/>
        <item x="5770"/>
        <item x="588"/>
        <item x="7977"/>
        <item x="6265"/>
        <item x="3635"/>
        <item x="5963"/>
        <item x="712"/>
        <item x="5541"/>
        <item x="8232"/>
        <item x="4690"/>
        <item x="7975"/>
        <item x="2680"/>
        <item x="3363"/>
        <item x="4857"/>
        <item x="7259"/>
        <item x="2372"/>
        <item x="660"/>
        <item x="8361"/>
        <item x="6544"/>
        <item x="5974"/>
        <item x="8381"/>
        <item x="6157"/>
        <item x="432"/>
        <item x="5551"/>
        <item x="2410"/>
        <item x="6210"/>
        <item x="6469"/>
        <item x="6711"/>
        <item x="6756"/>
        <item x="5769"/>
        <item x="3726"/>
        <item x="5866"/>
        <item x="5272"/>
        <item x="877"/>
        <item x="87"/>
        <item x="4684"/>
        <item x="5838"/>
        <item x="259"/>
        <item x="3324"/>
        <item x="5071"/>
        <item x="278"/>
        <item x="6713"/>
        <item x="3373"/>
        <item x="3085"/>
        <item x="7666"/>
        <item x="5273"/>
        <item x="6775"/>
        <item x="1638"/>
        <item x="4134"/>
        <item x="5889"/>
        <item x="7218"/>
        <item x="4010"/>
        <item x="2306"/>
        <item x="3385"/>
        <item x="2506"/>
        <item x="8212"/>
        <item x="3570"/>
        <item x="2607"/>
        <item x="4918"/>
        <item x="7366"/>
        <item x="6438"/>
        <item x="8546"/>
        <item x="6242"/>
        <item x="6782"/>
        <item x="6414"/>
        <item x="7892"/>
        <item x="7375"/>
        <item x="6452"/>
        <item x="6205"/>
        <item x="2492"/>
        <item x="6472"/>
        <item x="7364"/>
        <item x="6626"/>
        <item x="8026"/>
        <item x="8141"/>
        <item x="8821"/>
        <item x="5058"/>
        <item x="6013"/>
        <item x="3338"/>
        <item x="8180"/>
        <item x="2231"/>
        <item x="2490"/>
        <item x="7275"/>
        <item x="5948"/>
        <item x="1228"/>
        <item x="1232"/>
        <item x="5745"/>
        <item x="7030"/>
        <item x="4368"/>
        <item x="4705"/>
        <item x="2348"/>
        <item x="7379"/>
        <item x="7623"/>
        <item x="2626"/>
        <item x="5568"/>
        <item x="6424"/>
        <item x="4139"/>
        <item x="7093"/>
        <item x="49"/>
        <item x="4436"/>
        <item x="7894"/>
        <item x="6628"/>
        <item x="7467"/>
        <item x="7890"/>
        <item x="7409"/>
        <item x="3771"/>
        <item x="4229"/>
        <item x="2757"/>
        <item x="7902"/>
        <item x="6936"/>
        <item x="3682"/>
        <item x="3285"/>
        <item x="849"/>
        <item x="4258"/>
        <item x="5862"/>
        <item x="5614"/>
        <item x="4"/>
        <item x="1010"/>
        <item x="8843"/>
        <item x="2995"/>
        <item x="3890"/>
        <item x="715"/>
        <item x="8213"/>
        <item x="3293"/>
        <item x="2200"/>
        <item x="7377"/>
        <item x="7879"/>
        <item x="2919"/>
        <item x="6398"/>
        <item x="8297"/>
        <item x="961"/>
        <item x="7893"/>
        <item x="346"/>
        <item x="2358"/>
        <item x="7852"/>
        <item x="7496"/>
        <item x="7173"/>
        <item x="7718"/>
        <item x="7148"/>
        <item x="8683"/>
        <item x="5746"/>
        <item x="1123"/>
        <item x="7560"/>
        <item x="6199"/>
        <item x="2807"/>
        <item x="4895"/>
        <item x="6341"/>
        <item x="4280"/>
        <item x="1244"/>
        <item x="929"/>
        <item x="8784"/>
        <item x="8449"/>
        <item x="3916"/>
        <item x="5808"/>
        <item x="607"/>
        <item x="6918"/>
        <item x="2196"/>
        <item x="2696"/>
        <item x="5830"/>
        <item x="617"/>
        <item x="4607"/>
        <item x="8256"/>
        <item x="2008"/>
        <item x="7152"/>
        <item x="4404"/>
        <item x="1068"/>
        <item x="3581"/>
        <item x="18"/>
        <item x="4736"/>
        <item x="7182"/>
        <item x="6225"/>
        <item x="3482"/>
        <item x="4267"/>
        <item x="374"/>
        <item x="5812"/>
        <item x="5810"/>
        <item x="4393"/>
        <item x="7382"/>
        <item x="5864"/>
        <item x="3000"/>
        <item x="8250"/>
        <item x="233"/>
        <item x="8687"/>
        <item x="5744"/>
        <item x="2666"/>
        <item x="1040"/>
        <item x="963"/>
        <item x="8593"/>
        <item x="139"/>
        <item x="3066"/>
        <item x="2338"/>
        <item x="6180"/>
        <item x="7502"/>
        <item x="7759"/>
        <item x="2364"/>
        <item x="5154"/>
        <item x="5721"/>
        <item x="2981"/>
        <item x="7428"/>
        <item x="3882"/>
        <item x="5764"/>
        <item x="7352"/>
        <item x="3466"/>
        <item x="7305"/>
        <item x="7664"/>
        <item x="3523"/>
        <item x="4079"/>
        <item x="6851"/>
        <item x="3154"/>
        <item x="2984"/>
        <item x="2302"/>
        <item x="2953"/>
        <item x="2817"/>
        <item x="2835"/>
        <item x="703"/>
        <item x="362"/>
        <item x="6308"/>
        <item x="7674"/>
        <item x="3751"/>
        <item x="3455"/>
        <item x="6041"/>
        <item x="3740"/>
        <item x="3747"/>
        <item x="5919"/>
        <item x="8657"/>
        <item x="6505"/>
        <item x="7669"/>
        <item x="684"/>
        <item x="2366"/>
        <item x="7022"/>
        <item x="8518"/>
        <item x="1168"/>
        <item x="115"/>
        <item x="643"/>
        <item x="3176"/>
        <item x="2806"/>
        <item x="644"/>
        <item x="7733"/>
        <item x="8832"/>
        <item x="3408"/>
        <item x="2173"/>
        <item x="7585"/>
        <item x="1630"/>
        <item x="5172"/>
        <item x="7520"/>
        <item x="3924"/>
        <item x="6333"/>
        <item x="1171"/>
        <item x="7423"/>
        <item x="3294"/>
        <item x="5661"/>
        <item x="3047"/>
        <item x="3188"/>
        <item x="1025"/>
        <item x="8397"/>
        <item x="7549"/>
        <item x="2113"/>
        <item x="5799"/>
        <item x="4678"/>
        <item x="8533"/>
        <item x="8462"/>
        <item x="4833"/>
        <item x="8375"/>
        <item x="899"/>
        <item x="6430"/>
        <item x="4841"/>
        <item x="8156"/>
        <item x="4159"/>
        <item x="318"/>
        <item x="6128"/>
        <item x="3770"/>
        <item x="8333"/>
        <item x="2020"/>
        <item x="7937"/>
        <item x="3527"/>
        <item x="6486"/>
        <item x="6886"/>
        <item x="8797"/>
        <item x="7866"/>
        <item x="6746"/>
        <item x="6771"/>
        <item x="512"/>
        <item x="511"/>
        <item x="7524"/>
        <item x="5187"/>
        <item x="1564"/>
        <item x="7009"/>
        <item x="6608"/>
        <item x="8726"/>
        <item x="7045"/>
        <item x="7391"/>
        <item x="359"/>
        <item x="3100"/>
        <item x="546"/>
        <item x="8733"/>
        <item x="4842"/>
        <item x="4268"/>
        <item x="5137"/>
        <item x="4013"/>
        <item x="8625"/>
        <item x="2686"/>
        <item x="7241"/>
        <item x="4433"/>
        <item x="8527"/>
        <item x="969"/>
        <item x="7204"/>
        <item x="6482"/>
        <item x="7172"/>
        <item x="7487"/>
        <item x="2685"/>
        <item x="8189"/>
        <item x="2267"/>
        <item x="8181"/>
        <item x="558"/>
        <item x="365"/>
        <item x="6343"/>
        <item x="4184"/>
        <item x="456"/>
        <item x="8242"/>
        <item x="3504"/>
        <item x="6164"/>
        <item x="392"/>
        <item x="5737"/>
        <item x="5134"/>
        <item x="3939"/>
        <item x="6458"/>
        <item x="6115"/>
        <item x="7514"/>
        <item x="8253"/>
        <item x="447"/>
        <item x="8122"/>
        <item x="8734"/>
        <item x="6141"/>
        <item x="474"/>
        <item x="5169"/>
        <item x="4245"/>
        <item x="6360"/>
        <item x="3885"/>
        <item x="3505"/>
        <item x="5773"/>
        <item x="5308"/>
        <item x="3224"/>
        <item x="5765"/>
        <item x="5123"/>
        <item x="4574"/>
        <item x="4589"/>
        <item x="5886"/>
        <item x="2446"/>
        <item x="7383"/>
        <item x="2377"/>
        <item x="2759"/>
        <item x="7131"/>
        <item x="2426"/>
        <item x="3836"/>
        <item x="733"/>
        <item x="1694"/>
        <item x="8705"/>
        <item x="8524"/>
        <item x="127"/>
        <item x="1655"/>
        <item x="1714"/>
        <item x="6069"/>
        <item x="1278"/>
        <item x="2435"/>
        <item x="5601"/>
        <item x="6089"/>
        <item x="3869"/>
        <item x="2376"/>
        <item x="8032"/>
        <item x="2408"/>
        <item x="8638"/>
        <item x="7035"/>
        <item x="5561"/>
        <item x="6889"/>
        <item x="2893"/>
        <item x="6566"/>
        <item x="7983"/>
        <item x="2002"/>
        <item x="3008"/>
        <item x="7016"/>
        <item x="6016"/>
        <item x="6021"/>
        <item x="2001"/>
        <item x="4307"/>
        <item x="5394"/>
        <item x="8825"/>
        <item x="846"/>
        <item x="5437"/>
        <item x="8803"/>
        <item x="5116"/>
        <item x="4207"/>
        <item x="4680"/>
        <item x="6388"/>
        <item x="7986"/>
        <item x="203"/>
        <item x="6022"/>
        <item x="74"/>
        <item x="7678"/>
        <item x="2000"/>
        <item x="1251"/>
        <item x="2262"/>
        <item x="1170"/>
        <item x="368"/>
        <item x="4552"/>
        <item x="6110"/>
        <item x="3639"/>
        <item x="1548"/>
        <item x="7025"/>
        <item x="4460"/>
        <item x="1263"/>
        <item x="4396"/>
        <item x="8303"/>
        <item x="3791"/>
        <item x="5780"/>
        <item x="3787"/>
        <item x="6823"/>
        <item x="3223"/>
        <item x="6872"/>
        <item x="4125"/>
        <item x="8483"/>
        <item x="75"/>
        <item x="8482"/>
        <item x="6113"/>
        <item x="5227"/>
        <item x="5069"/>
        <item x="7513"/>
        <item x="8672"/>
        <item x="3018"/>
        <item x="6816"/>
        <item x="8105"/>
        <item x="7820"/>
        <item x="3849"/>
        <item x="7084"/>
        <item x="8170"/>
        <item x="3198"/>
        <item x="3834"/>
        <item x="6436"/>
        <item x="8644"/>
        <item x="5068"/>
        <item x="5937"/>
        <item x="601"/>
        <item x="6825"/>
        <item x="6202"/>
        <item x="158"/>
        <item x="5481"/>
        <item x="5998"/>
        <item x="5230"/>
        <item x="5552"/>
        <item x="1021"/>
        <item x="8741"/>
        <item x="6063"/>
        <item x="3827"/>
        <item x="8446"/>
        <item x="7855"/>
        <item x="6522"/>
        <item x="6280"/>
        <item x="83"/>
        <item x="5413"/>
        <item x="2681"/>
        <item x="6939"/>
        <item x="7888"/>
        <item x="6271"/>
        <item x="7924"/>
        <item x="8182"/>
        <item x="8610"/>
        <item x="4153"/>
        <item x="2873"/>
        <item x="3331"/>
        <item x="8661"/>
        <item x="4720"/>
        <item x="879"/>
        <item x="5354"/>
        <item x="6019"/>
        <item x="6091"/>
        <item x="7307"/>
        <item x="1255"/>
        <item x="7559"/>
        <item x="6175"/>
        <item x="6604"/>
        <item x="6451"/>
        <item x="8778"/>
        <item x="5511"/>
        <item x="2682"/>
        <item x="864"/>
        <item x="8616"/>
        <item x="8539"/>
        <item x="8205"/>
        <item x="5"/>
        <item x="8578"/>
        <item x="3301"/>
        <item x="7320"/>
        <item x="7658"/>
        <item x="664"/>
        <item x="5680"/>
        <item x="1181"/>
        <item x="5905"/>
        <item x="4102"/>
        <item x="5957"/>
        <item x="4188"/>
        <item x="3863"/>
        <item x="8556"/>
        <item x="782"/>
        <item x="7481"/>
        <item x="740"/>
        <item x="4284"/>
        <item x="5072"/>
        <item x="4131"/>
        <item x="292"/>
        <item x="186"/>
        <item x="6962"/>
        <item x="1162"/>
        <item x="7318"/>
        <item x="6004"/>
        <item x="7100"/>
        <item x="4077"/>
        <item x="4263"/>
        <item x="7872"/>
        <item x="5156"/>
        <item x="5553"/>
        <item x="4050"/>
        <item x="7118"/>
        <item x="8382"/>
        <item x="1052"/>
        <item x="7984"/>
        <item x="5380"/>
        <item x="417"/>
        <item x="4596"/>
        <item x="2535"/>
        <item x="2856"/>
        <item x="2454"/>
        <item x="4457"/>
        <item x="1764"/>
        <item x="5756"/>
        <item x="4120"/>
        <item x="7066"/>
        <item x="6054"/>
        <item x="3123"/>
        <item x="4512"/>
        <item x="425"/>
        <item x="3945"/>
        <item x="4671"/>
        <item x="1108"/>
        <item x="4264"/>
        <item x="2301"/>
        <item x="5054"/>
        <item x="6485"/>
        <item x="761"/>
        <item x="7065"/>
        <item x="5404"/>
        <item x="5932"/>
        <item x="3985"/>
        <item x="8463"/>
        <item x="7908"/>
        <item x="2770"/>
        <item x="426"/>
        <item x="7341"/>
        <item x="8401"/>
        <item x="572"/>
        <item x="6008"/>
        <item x="1628"/>
        <item x="5403"/>
        <item x="5262"/>
        <item x="4821"/>
        <item x="5754"/>
        <item x="5518"/>
        <item x="3654"/>
        <item x="3349"/>
        <item x="7342"/>
        <item x="2852"/>
        <item x="7183"/>
        <item x="2391"/>
        <item x="3344"/>
        <item x="6187"/>
        <item x="4471"/>
        <item x="7430"/>
        <item x="1024"/>
        <item x="4728"/>
        <item x="6942"/>
        <item x="5888"/>
        <item x="2244"/>
        <item x="3196"/>
        <item x="7628"/>
        <item x="7702"/>
        <item x="4298"/>
        <item x="2775"/>
        <item x="5802"/>
        <item x="8652"/>
        <item x="7695"/>
        <item x="6562"/>
        <item x="8559"/>
        <item x="8695"/>
        <item x="4171"/>
        <item x="2891"/>
        <item x="7469"/>
        <item x="586"/>
        <item x="4094"/>
        <item x="3141"/>
        <item x="906"/>
        <item x="410"/>
        <item x="6821"/>
        <item x="3473"/>
        <item x="5163"/>
        <item x="5344"/>
        <item x="1316"/>
        <item x="7550"/>
        <item x="7801"/>
        <item x="5028"/>
        <item x="7258"/>
        <item x="907"/>
        <item x="4354"/>
        <item x="4211"/>
        <item x="515"/>
        <item x="516"/>
        <item x="4532"/>
        <item x="5871"/>
        <item x="5393"/>
        <item x="7358"/>
        <item x="5502"/>
        <item x="7357"/>
        <item x="6504"/>
        <item x="5952"/>
        <item x="3130"/>
        <item x="4561"/>
        <item x="2767"/>
        <item x="6751"/>
        <item x="809"/>
        <item x="2290"/>
        <item x="4070"/>
        <item x="4187"/>
        <item x="2866"/>
        <item x="2425"/>
        <item x="4118"/>
        <item x="7018"/>
        <item x="2167"/>
        <item x="3325"/>
        <item x="6365"/>
        <item x="4909"/>
        <item x="3001"/>
        <item x="6510"/>
        <item x="8574"/>
        <item x="6214"/>
        <item x="143"/>
        <item x="769"/>
        <item x="2532"/>
        <item x="6960"/>
        <item x="5559"/>
        <item x="7692"/>
        <item x="7304"/>
        <item x="2470"/>
        <item x="4383"/>
        <item x="7996"/>
        <item x="4487"/>
        <item x="7760"/>
        <item x="7153"/>
        <item x="485"/>
        <item x="4138"/>
        <item x="2990"/>
        <item x="4001"/>
        <item x="2154"/>
        <item x="5377"/>
        <item x="7216"/>
        <item x="2993"/>
        <item x="1636"/>
        <item x="3696"/>
        <item x="8608"/>
        <item x="8530"/>
        <item x="3989"/>
        <item x="3990"/>
        <item x="6846"/>
        <item x="4003"/>
        <item x="4324"/>
        <item x="3669"/>
        <item x="8739"/>
        <item x="719"/>
        <item x="4204"/>
        <item x="2187"/>
        <item x="2423"/>
        <item x="3616"/>
        <item x="8214"/>
        <item x="8841"/>
        <item x="4256"/>
        <item x="7057"/>
        <item x="4861"/>
        <item x="3433"/>
        <item x="3663"/>
        <item x="4087"/>
        <item x="2508"/>
        <item x="8057"/>
        <item x="7112"/>
        <item x="2407"/>
        <item x="7106"/>
        <item x="4182"/>
        <item x="7155"/>
        <item x="6162"/>
        <item x="6489"/>
        <item x="6648"/>
        <item x="8021"/>
        <item x="7584"/>
        <item x="7004"/>
        <item x="8376"/>
        <item x="2667"/>
        <item x="2944"/>
        <item x="3793"/>
        <item x="630"/>
        <item x="4369"/>
        <item x="4843"/>
        <item x="5277"/>
        <item x="2378"/>
        <item x="5185"/>
        <item x="932"/>
        <item x="2987"/>
        <item x="5727"/>
        <item x="7830"/>
        <item x="1890"/>
        <item x="7833"/>
        <item x="6670"/>
        <item x="6789"/>
        <item x="491"/>
        <item x="2747"/>
        <item x="2739"/>
        <item x="1309"/>
        <item x="6147"/>
        <item x="6899"/>
        <item x="788"/>
        <item x="1149"/>
        <item x="8738"/>
        <item x="7426"/>
        <item x="5729"/>
        <item x="6998"/>
        <item x="8735"/>
        <item x="8247"/>
        <item x="3092"/>
        <item x="8805"/>
        <item x="321"/>
        <item x="4328"/>
        <item x="2740"/>
        <item x="6926"/>
        <item x="1710"/>
        <item x="718"/>
        <item x="8444"/>
        <item x="5676"/>
        <item x="7531"/>
        <item x="4044"/>
        <item x="6490"/>
        <item x="3798"/>
        <item x="4832"/>
        <item x="6409"/>
        <item x="4048"/>
        <item x="2226"/>
        <item x="3651"/>
        <item x="4982"/>
        <item x="331"/>
        <item x="8300"/>
        <item x="8116"/>
        <item x="6290"/>
        <item x="8620"/>
        <item x="8744"/>
        <item x="6835"/>
        <item x="700"/>
        <item x="6722"/>
        <item x="7378"/>
        <item x="2735"/>
        <item x="8428"/>
        <item x="7193"/>
        <item x="5020"/>
        <item x="7114"/>
        <item x="2923"/>
        <item x="8737"/>
        <item x="5396"/>
        <item x="7046"/>
        <item x="2814"/>
        <item x="8279"/>
        <item x="8461"/>
        <item x="3115"/>
        <item x="345"/>
        <item x="6801"/>
        <item x="6953"/>
        <item x="8686"/>
        <item x="3608"/>
        <item x="2683"/>
        <item x="7782"/>
        <item x="6773"/>
        <item x="3694"/>
        <item x="2257"/>
        <item x="6808"/>
        <item x="2983"/>
        <item x="3780"/>
        <item x="7249"/>
        <item x="2963"/>
        <item x="1134"/>
        <item x="7233"/>
        <item x="6178"/>
        <item x="337"/>
        <item x="4192"/>
        <item x="7765"/>
        <item x="7058"/>
        <item x="5472"/>
        <item x="6459"/>
        <item x="6571"/>
        <item x="341"/>
        <item x="2007"/>
        <item x="1066"/>
        <item x="6661"/>
        <item x="461"/>
        <item x="6228"/>
        <item x="2471"/>
        <item x="5809"/>
        <item x="7197"/>
        <item x="2699"/>
        <item x="4289"/>
        <item x="1003"/>
        <item x="2734"/>
        <item x="6466"/>
        <item x="6666"/>
        <item x="2961"/>
        <item x="3930"/>
        <item x="2259"/>
        <item x="302"/>
        <item x="2847"/>
        <item x="6503"/>
        <item x="6346"/>
        <item x="4361"/>
        <item x="458"/>
        <item x="6389"/>
        <item x="1257"/>
        <item x="816"/>
        <item x="1665"/>
        <item x="6031"/>
        <item x="4057"/>
        <item x="6307"/>
        <item x="1237"/>
        <item x="1039"/>
        <item x="5885"/>
        <item x="3938"/>
        <item x="1284"/>
        <item x="7747"/>
        <item x="6721"/>
        <item x="7422"/>
        <item x="6507"/>
        <item x="8090"/>
        <item x="2024"/>
        <item x="2928"/>
        <item x="3435"/>
        <item x="689"/>
        <item x="450"/>
        <item x="5869"/>
        <item x="1032"/>
        <item x="5716"/>
        <item x="2485"/>
        <item x="7303"/>
        <item x="8545"/>
        <item x="3855"/>
        <item x="7492"/>
        <item x="8522"/>
        <item x="8240"/>
        <item x="174"/>
        <item x="6058"/>
        <item x="3717"/>
        <item x="7774"/>
        <item x="6448"/>
        <item x="6118"/>
        <item x="6513"/>
        <item x="6933"/>
        <item x="3104"/>
        <item x="7300"/>
        <item x="8163"/>
        <item x="4920"/>
        <item x="6356"/>
        <item x="6440"/>
        <item x="5523"/>
        <item x="210"/>
        <item x="618"/>
        <item x="914"/>
        <item x="530"/>
        <item x="4081"/>
        <item x="6747"/>
        <item x="5611"/>
        <item x="2562"/>
        <item x="6313"/>
        <item x="2834"/>
        <item x="6446"/>
        <item x="8360"/>
        <item x="968"/>
        <item x="3595"/>
        <item x="8418"/>
        <item x="2202"/>
        <item x="3046"/>
        <item x="5378"/>
        <item x="4835"/>
        <item x="320"/>
        <item x="8820"/>
        <item x="8341"/>
        <item x="8558"/>
        <item x="7525"/>
        <item x="2215"/>
        <item x="7974"/>
        <item x="8770"/>
        <item x="6366"/>
        <item x="8740"/>
        <item x="4004"/>
        <item x="5767"/>
        <item x="8798"/>
        <item x="5370"/>
        <item x="7038"/>
        <item x="3910"/>
        <item x="642"/>
        <item x="2657"/>
        <item x="2285"/>
        <item x="8802"/>
        <item x="3785"/>
        <item x="7568"/>
        <item x="2969"/>
        <item x="7676"/>
        <item x="3908"/>
        <item x="4777"/>
        <item x="4329"/>
        <item x="6331"/>
        <item x="7014"/>
        <item x="4374"/>
        <item x="69"/>
        <item x="14"/>
        <item x="8037"/>
        <item x="8172"/>
        <item x="2214"/>
        <item x="5980"/>
        <item x="8171"/>
        <item x="2507"/>
        <item x="7473"/>
        <item x="6391"/>
        <item x="7819"/>
        <item x="3247"/>
        <item x="8098"/>
        <item x="6163"/>
        <item x="4467"/>
        <item x="8604"/>
        <item x="4399"/>
        <item x="8075"/>
        <item x="6638"/>
        <item x="2557"/>
        <item x="418"/>
        <item x="6263"/>
        <item x="2319"/>
        <item x="1083"/>
        <item x="8486"/>
        <item x="2310"/>
        <item x="7410"/>
        <item x="2731"/>
        <item x="6444"/>
        <item x="4412"/>
        <item x="4227"/>
        <item x="6876"/>
        <item x="7140"/>
        <item x="6100"/>
        <item x="8135"/>
        <item x="3082"/>
        <item x="3121"/>
        <item x="5797"/>
        <item x="5936"/>
        <item x="880"/>
        <item x="828"/>
        <item x="2235"/>
        <item x="5768"/>
        <item x="5319"/>
        <item x="870"/>
        <item x="4422"/>
        <item x="2161"/>
        <item x="2210"/>
        <item x="2622"/>
        <item x="153"/>
        <item x="8536"/>
        <item x="7552"/>
        <item x="2899"/>
        <item x="7836"/>
        <item x="7338"/>
        <item x="2994"/>
        <item x="3774"/>
        <item x="4248"/>
        <item x="5164"/>
        <item x="7523"/>
        <item x="6543"/>
        <item x="2609"/>
        <item x="2124"/>
        <item x="6881"/>
        <item x="7992"/>
        <item x="778"/>
        <item x="3410"/>
        <item x="759"/>
        <item x="5748"/>
        <item x="8626"/>
        <item x="8594"/>
        <item x="3380"/>
        <item x="4051"/>
        <item x="7280"/>
        <item x="5968"/>
        <item x="6605"/>
        <item x="6574"/>
        <item x="7125"/>
        <item x="2484"/>
        <item x="855"/>
        <item x="5130"/>
        <item x="5207"/>
        <item x="581"/>
        <item x="2712"/>
        <item x="3847"/>
        <item x="1650"/>
        <item x="316"/>
        <item x="1189"/>
        <item x="3479"/>
        <item x="6083"/>
        <item x="7838"/>
        <item x="3253"/>
        <item x="137"/>
        <item x="8537"/>
        <item x="7094"/>
        <item x="5867"/>
        <item x="7827"/>
        <item x="6617"/>
        <item x="6554"/>
        <item x="6096"/>
        <item x="4133"/>
        <item x="2737"/>
        <item x="3143"/>
        <item x="7837"/>
        <item x="4560"/>
        <item x="5527"/>
        <item x="4518"/>
        <item x="2732"/>
        <item x="2238"/>
        <item x="5162"/>
        <item x="7790"/>
        <item x="4282"/>
        <item x="4556"/>
        <item x="6559"/>
        <item x="6570"/>
        <item x="6689"/>
        <item x="2495"/>
        <item x="298"/>
        <item x="2722"/>
        <item x="5261"/>
        <item x="8540"/>
        <item x="1234"/>
        <item x="6596"/>
        <item x="3083"/>
        <item x="2664"/>
        <item x="7435"/>
        <item x="2679"/>
        <item x="7386"/>
        <item x="131"/>
        <item x="7912"/>
        <item x="7665"/>
        <item x="7226"/>
        <item x="3862"/>
        <item x="7657"/>
        <item x="2566"/>
        <item x="7989"/>
        <item x="4698"/>
        <item x="8829"/>
        <item x="7919"/>
        <item x="6250"/>
        <item x="6025"/>
        <item x="7199"/>
        <item x="8035"/>
        <item x="4810"/>
        <item x="3282"/>
        <item x="5399"/>
        <item x="3723"/>
        <item x="114"/>
        <item x="2176"/>
        <item x="725"/>
        <item x="2564"/>
        <item x="7640"/>
        <item x="8612"/>
        <item x="2164"/>
        <item x="4926"/>
        <item x="4269"/>
        <item x="7991"/>
        <item x="4430"/>
        <item x="5141"/>
        <item x="5851"/>
        <item x="5796"/>
        <item x="3107"/>
        <item x="3190"/>
        <item x="2459"/>
        <item x="1669"/>
        <item x="2612"/>
        <item x="5126"/>
        <item x="6048"/>
        <item x="3328"/>
        <item x="1567"/>
        <item x="7135"/>
        <item x="8835"/>
        <item x="2774"/>
        <item x="3983"/>
        <item x="6907"/>
        <item x="8560"/>
        <item x="7875"/>
        <item x="5757"/>
        <item x="5038"/>
        <item x="2237"/>
        <item x="2220"/>
        <item x="591"/>
        <item x="7680"/>
        <item x="1190"/>
        <item x="4454"/>
        <item x="8833"/>
        <item x="3406"/>
        <item x="7329"/>
        <item x="3773"/>
        <item x="7339"/>
        <item x="2753"/>
        <item x="5119"/>
        <item x="4168"/>
        <item x="183"/>
        <item x="4166"/>
        <item x="5115"/>
        <item x="3842"/>
        <item x="7681"/>
        <item x="3103"/>
        <item x="4069"/>
        <item x="7578"/>
        <item x="7618"/>
        <item x="7857"/>
        <item x="68"/>
        <item x="66"/>
        <item x="7749"/>
        <item x="5064"/>
        <item x="4676"/>
        <item x="4116"/>
        <item x="6533"/>
        <item x="7450"/>
        <item x="6181"/>
        <item x="2707"/>
        <item x="6643"/>
        <item x="905"/>
        <item x="287"/>
        <item x="8033"/>
        <item x="5355"/>
        <item x="4292"/>
        <item x="8355"/>
        <item x="6020"/>
        <item x="132"/>
        <item x="4290"/>
        <item x="4545"/>
        <item x="931"/>
        <item x="7134"/>
        <item x="354"/>
        <item x="8698"/>
        <item x="3105"/>
        <item x="5074"/>
        <item x="5766"/>
        <item x="4350"/>
        <item x="7794"/>
        <item x="6495"/>
        <item x="4600"/>
        <item x="5044"/>
        <item x="8046"/>
        <item x="5245"/>
        <item x="5587"/>
        <item x="8507"/>
        <item x="4175"/>
        <item x="7029"/>
        <item x="5070"/>
        <item x="5243"/>
        <item x="7359"/>
        <item x="5610"/>
        <item x="3215"/>
        <item x="6887"/>
        <item x="6238"/>
        <item x="3943"/>
        <item x="8550"/>
        <item x="5461"/>
        <item x="2934"/>
        <item x="8168"/>
        <item x="124"/>
        <item x="4491"/>
        <item x="7521"/>
        <item x="1706"/>
        <item x="8584"/>
        <item x="7042"/>
        <item x="6032"/>
        <item x="2570"/>
        <item x="268"/>
        <item x="3942"/>
        <item x="3768"/>
        <item x="370"/>
        <item x="415"/>
        <item x="4915"/>
        <item x="5177"/>
        <item x="5213"/>
        <item x="5276"/>
        <item x="6641"/>
        <item x="7931"/>
        <item x="5684"/>
        <item x="8332"/>
        <item x="4807"/>
        <item x="4808"/>
        <item x="6239"/>
        <item x="5212"/>
        <item x="6195"/>
        <item x="7589"/>
        <item x="3901"/>
        <item x="8754"/>
        <item x="3183"/>
        <item x="6292"/>
        <item x="4916"/>
        <item x="7453"/>
        <item x="8639"/>
        <item x="6763"/>
        <item x="7904"/>
        <item x="3940"/>
        <item x="2892"/>
        <item x="2258"/>
        <item x="4402"/>
        <item x="4183"/>
        <item x="8061"/>
        <item x="3703"/>
        <item x="1326"/>
        <item x="8765"/>
        <item x="495"/>
        <item x="6453"/>
        <item x="7092"/>
        <item x="357"/>
        <item x="7750"/>
        <item x="2705"/>
        <item x="3886"/>
        <item x="6770"/>
        <item x="7250"/>
        <item x="3948"/>
        <item x="2444"/>
        <item x="8453"/>
        <item x="3064"/>
        <item x="6624"/>
        <item x="4783"/>
        <item x="3688"/>
        <item x="4114"/>
        <item x="4209"/>
        <item x="6071"/>
        <item x="4160"/>
        <item x="8120"/>
        <item x="820"/>
        <item x="1057"/>
        <item x="7452"/>
        <item x="1869"/>
        <item x="6457"/>
        <item x="680"/>
        <item x="8535"/>
        <item x="4507"/>
        <item x="4519"/>
        <item x="5533"/>
        <item x="663"/>
        <item x="5880"/>
        <item x="6332"/>
        <item x="3668"/>
        <item x="7786"/>
        <item x="3879"/>
        <item x="5658"/>
        <item x="4478"/>
        <item x="3911"/>
        <item x="3917"/>
        <item x="4234"/>
        <item x="2865"/>
        <item x="507"/>
        <item x="2385"/>
        <item x="7638"/>
        <item x="6376"/>
        <item x="6660"/>
        <item x="5218"/>
        <item x="925"/>
        <item x="6468"/>
        <item x="7003"/>
        <item x="6172"/>
        <item x="2588"/>
        <item x="7458"/>
        <item x="2312"/>
        <item x="8704"/>
        <item x="5223"/>
        <item x="5444"/>
        <item x="8101"/>
        <item x="8159"/>
        <item x="7709"/>
        <item x="6853"/>
        <item x="6104"/>
        <item x="7325"/>
        <item x="163"/>
        <item x="8669"/>
        <item x="3808"/>
        <item x="7981"/>
        <item x="7145"/>
        <item x="3934"/>
        <item x="8816"/>
        <item x="7817"/>
        <item x="3852"/>
        <item x="6035"/>
        <item x="4719"/>
        <item x="50"/>
        <item x="622"/>
        <item x="6557"/>
        <item x="1242"/>
        <item x="6716"/>
        <item x="2441"/>
        <item x="7328"/>
        <item x="6062"/>
        <item x="6277"/>
        <item x="3546"/>
        <item x="8289"/>
        <item x="8809"/>
        <item x="7572"/>
        <item x="3839"/>
        <item x="8148"/>
        <item x="3801"/>
        <item x="7324"/>
        <item x="4176"/>
        <item x="6155"/>
        <item x="6582"/>
        <item x="7960"/>
        <item x="6382"/>
        <item x="5395"/>
        <item x="5934"/>
        <item x="6236"/>
        <item x="6109"/>
        <item x="7569"/>
        <item x="7498"/>
        <item x="6591"/>
        <item x="8387"/>
        <item x="4484"/>
        <item x="7074"/>
        <item x="6838"/>
        <item x="7257"/>
        <item x="1019"/>
        <item x="2697"/>
        <item x="2836"/>
        <item x="8155"/>
        <item x="804"/>
        <item x="2791"/>
        <item x="1159"/>
        <item x="3081"/>
        <item x="6281"/>
        <item x="8501"/>
        <item x="979"/>
        <item x="4485"/>
        <item x="8369"/>
        <item x="2352"/>
        <item x="3971"/>
        <item x="343"/>
        <item x="1109"/>
        <item x="3033"/>
        <item x="251"/>
        <item x="5805"/>
        <item x="242"/>
        <item x="2345"/>
        <item x="2404"/>
        <item x="4322"/>
        <item x="6800"/>
        <item x="2803"/>
        <item x="7662"/>
        <item x="6040"/>
        <item x="5659"/>
        <item x="3928"/>
        <item x="8629"/>
        <item x="5549"/>
        <item x="3498"/>
        <item x="7043"/>
        <item x="3500"/>
        <item x="6792"/>
        <item x="436"/>
        <item x="539"/>
        <item x="4395"/>
        <item x="8386"/>
        <item x="6852"/>
        <item x="7224"/>
        <item x="5730"/>
        <item x="7351"/>
        <item x="735"/>
        <item x="2784"/>
        <item x="2927"/>
        <item x="7396"/>
        <item x="4036"/>
        <item x="8667"/>
        <item x="2387"/>
        <item x="2794"/>
        <item x="10"/>
        <item x="7594"/>
        <item x="3474"/>
        <item x="145"/>
        <item x="2323"/>
        <item x="5670"/>
        <item x="6755"/>
        <item x="7262"/>
        <item x="6869"/>
        <item x="2954"/>
        <item x="6364"/>
        <item x="4608"/>
        <item x="6274"/>
        <item x="3023"/>
        <item x="1652"/>
        <item x="1106"/>
        <item x="3299"/>
        <item x="3931"/>
        <item x="4101"/>
        <item x="7877"/>
        <item x="8269"/>
        <item x="2112"/>
        <item x="1016"/>
        <item x="5763"/>
        <item x="6045"/>
        <item x="7813"/>
        <item x="1273"/>
        <item x="5876"/>
        <item x="938"/>
        <item x="4917"/>
        <item x="1059"/>
        <item x="5592"/>
        <item x="5539"/>
        <item x="4219"/>
        <item x="7849"/>
        <item x="3191"/>
        <item x="6676"/>
        <item x="6496"/>
        <item x="926"/>
        <item x="5450"/>
        <item x="7987"/>
        <item x="7854"/>
        <item x="1097"/>
        <item x="7256"/>
        <item x="169"/>
        <item x="4714"/>
        <item x="6249"/>
        <item x="604"/>
        <item x="196"/>
        <item x="6179"/>
        <item x="7727"/>
        <item x="355"/>
        <item x="6216"/>
        <item x="8236"/>
        <item x="1164"/>
        <item x="8807"/>
        <item x="7291"/>
        <item x="6204"/>
        <item x="6067"/>
        <item x="2746"/>
        <item x="416"/>
        <item x="5819"/>
        <item x="3848"/>
        <item x="8344"/>
        <item x="7220"/>
        <item x="1279"/>
        <item x="8787"/>
        <item x="4929"/>
        <item x="6527"/>
        <item x="7726"/>
        <item x="565"/>
        <item x="5774"/>
        <item x="4823"/>
        <item x="3907"/>
        <item x="2946"/>
        <item x="7703"/>
        <item x="4511"/>
        <item x="3478"/>
        <item x="884"/>
        <item x="5749"/>
        <item x="2177"/>
        <item x="7639"/>
        <item x="5761"/>
        <item x="5607"/>
        <item x="1166"/>
        <item x="7694"/>
        <item x="1102"/>
        <item x="7624"/>
        <item x="5538"/>
        <item x="3902"/>
        <item x="7635"/>
        <item x="5400"/>
        <item x="1101"/>
        <item x="7219"/>
        <item x="7700"/>
        <item x="3719"/>
        <item x="4641"/>
        <item x="3630"/>
        <item x="7294"/>
        <item x="6084"/>
        <item x="3929"/>
        <item x="3764"/>
        <item x="3660"/>
        <item x="6445"/>
        <item x="1266"/>
        <item x="3284"/>
        <item x="5283"/>
        <item x="5994"/>
        <item x="5855"/>
        <item x="5668"/>
        <item x="6255"/>
        <item x="743"/>
        <item x="3401"/>
        <item x="7704"/>
        <item x="5899"/>
        <item x="526"/>
        <item x="6925"/>
        <item x="4993"/>
        <item x="1276"/>
        <item x="3423"/>
        <item x="134"/>
        <item x="4033"/>
        <item x="5209"/>
        <item x="5827"/>
        <item x="2146"/>
        <item x="339"/>
        <item x="5476"/>
        <item x="5133"/>
        <item x="1163"/>
        <item x="2877"/>
        <item x="5850"/>
        <item x="7561"/>
        <item x="6161"/>
        <item x="5125"/>
        <item x="5789"/>
        <item x="7274"/>
        <item x="8099"/>
        <item x="1629"/>
        <item x="7120"/>
        <item x="7712"/>
        <item x="790"/>
        <item x="7119"/>
        <item x="6701"/>
        <item x="6530"/>
        <item x="6068"/>
        <item x="244"/>
        <item x="8665"/>
        <item x="3036"/>
        <item x="6964"/>
        <item x="2857"/>
        <item x="6520"/>
        <item x="4012"/>
        <item x="7821"/>
        <item x="3369"/>
        <item x="2178"/>
        <item x="8642"/>
        <item x="7316"/>
        <item x="5505"/>
        <item x="2466"/>
        <item x="4405"/>
        <item x="1224"/>
        <item x="5625"/>
        <item x="5640"/>
        <item x="4604"/>
        <item x="4515"/>
        <item x="3412"/>
        <item x="1260"/>
        <item x="7515"/>
        <item x="2264"/>
        <item x="5386"/>
        <item x="2909"/>
        <item x="8504"/>
        <item x="6026"/>
        <item x="7061"/>
        <item x="5158"/>
        <item x="7451"/>
        <item x="3201"/>
        <item x="7923"/>
        <item x="2168"/>
        <item x="6688"/>
        <item x="5613"/>
        <item x="2760"/>
        <item x="7484"/>
        <item x="3714"/>
        <item x="5833"/>
        <item x="6683"/>
        <item x="813"/>
        <item x="5348"/>
        <item x="3823"/>
        <item x="234"/>
        <item x="7848"/>
        <item x="523"/>
        <item x="2762"/>
        <item x="5350"/>
        <item x="7433"/>
        <item x="634"/>
        <item x="8395"/>
        <item x="3258"/>
        <item x="3835"/>
        <item x="5930"/>
        <item x="4939"/>
        <item x="2221"/>
        <item x="6813"/>
        <item x="7997"/>
        <item x="487"/>
        <item x="2534"/>
        <item x="4479"/>
        <item x="2829"/>
        <item x="5392"/>
        <item x="5902"/>
        <item x="7301"/>
        <item x="6538"/>
        <item x="765"/>
        <item x="6697"/>
        <item x="8720"/>
        <item x="814"/>
        <item x="4723"/>
        <item x="7069"/>
        <item x="2796"/>
        <item x="2422"/>
        <item x="277"/>
        <item x="5565"/>
        <item x="1139"/>
        <item x="2152"/>
        <item x="5639"/>
        <item x="3491"/>
        <item x="5697"/>
        <item x="4787"/>
        <item x="1290"/>
        <item x="2986"/>
        <item x="8431"/>
        <item x="147"/>
        <item x="3397"/>
        <item x="1674"/>
        <item x="5595"/>
        <item x="5626"/>
        <item x="13"/>
        <item x="5114"/>
        <item x="1258"/>
        <item x="5004"/>
        <item x="275"/>
        <item x="1770"/>
        <item x="4463"/>
        <item x="783"/>
        <item x="1223"/>
        <item x="729"/>
        <item x="6524"/>
        <item x="5108"/>
        <item x="6526"/>
        <item x="730"/>
        <item x="1062"/>
        <item x="1084"/>
        <item x="775"/>
        <item x="5362"/>
        <item x="8335"/>
        <item x="7597"/>
        <item x="7647"/>
        <item x="4325"/>
        <item x="4529"/>
        <item x="5036"/>
        <item x="7896"/>
        <item x="4756"/>
        <item x="6066"/>
        <item x="8600"/>
        <item x="6725"/>
        <item x="7982"/>
        <item x="3490"/>
        <item x="2149"/>
        <item x="4601"/>
        <item x="7228"/>
        <item x="6523"/>
        <item x="7985"/>
        <item x="6693"/>
        <item x="7330"/>
        <item x="3376"/>
        <item x="8338"/>
        <item x="3161"/>
        <item x="5053"/>
        <item x="3975"/>
        <item x="7766"/>
        <item x="7728"/>
        <item x="5438"/>
        <item x="8792"/>
        <item x="8358"/>
        <item x="3704"/>
        <item x="3489"/>
        <item x="2467"/>
        <item x="7626"/>
        <item x="7013"/>
        <item x="8653"/>
        <item x="3320"/>
        <item x="8651"/>
        <item x="498"/>
        <item x="647"/>
        <item x="5066"/>
        <item x="7629"/>
        <item x="317"/>
        <item x="7350"/>
        <item x="5669"/>
        <item x="1165"/>
        <item x="705"/>
        <item x="1085"/>
        <item x="3102"/>
        <item x="7721"/>
        <item x="2172"/>
        <item x="4592"/>
        <item x="6905"/>
        <item x="856"/>
        <item x="272"/>
        <item x="7563"/>
        <item x="5023"/>
        <item x="7611"/>
        <item x="8049"/>
        <item x="8400"/>
        <item x="5771"/>
        <item x="892"/>
        <item x="7720"/>
        <item x="891"/>
        <item x="8531"/>
        <item x="7701"/>
        <item x="6042"/>
        <item x="5110"/>
        <item x="5887"/>
        <item x="5742"/>
        <item x="5155"/>
        <item x="8295"/>
        <item x="7434"/>
        <item x="5153"/>
        <item x="6159"/>
        <item x="3051"/>
        <item x="6619"/>
        <item x="8845"/>
        <item x="2313"/>
        <item x="6514"/>
        <item x="7876"/>
        <item x="707"/>
        <item x="7284"/>
        <item x="8237"/>
        <item x="8274"/>
        <item x="7645"/>
        <item x="8273"/>
        <item x="404"/>
        <item x="7697"/>
        <item x="3481"/>
        <item x="4559"/>
        <item x="7850"/>
        <item x="3106"/>
        <item x="2808"/>
        <item x="7693"/>
        <item x="8138"/>
        <item x="8118"/>
        <item x="6146"/>
        <item x="7564"/>
        <item x="5312"/>
        <item x="2128"/>
        <item x="7725"/>
        <item x="734"/>
        <item x="7878"/>
        <item x="845"/>
        <item x="8812"/>
        <item x="945"/>
        <item x="7627"/>
        <item x="7088"/>
        <item x="5254"/>
        <item x="7593"/>
        <item x="1130"/>
        <item x="548"/>
        <item x="3126"/>
        <item x="822"/>
        <item x="3949"/>
        <item x="6298"/>
        <item x="5500"/>
        <item x="7958"/>
        <item x="847"/>
        <item x="3425"/>
        <item x="2684"/>
        <item x="213"/>
        <item x="8125"/>
        <item x="7123"/>
        <item x="819"/>
        <item x="46"/>
        <item x="5019"/>
        <item x="2018"/>
        <item x="6345"/>
        <item x="6362"/>
        <item x="7655"/>
        <item x="3818"/>
        <item x="7751"/>
        <item x="4450"/>
        <item x="7526"/>
        <item x="8174"/>
        <item x="1172"/>
        <item x="4908"/>
        <item x="6177"/>
        <item x="5967"/>
        <item x="6012"/>
        <item x="5546"/>
        <item x="8065"/>
        <item x="4413"/>
        <item x="7296"/>
        <item x="7297"/>
        <item x="7616"/>
        <item x="5178"/>
        <item x="4384"/>
        <item x="5113"/>
        <item x="7295"/>
        <item x="391"/>
        <item x="7319"/>
        <item x="1194"/>
        <item x="6952"/>
        <item x="8060"/>
        <item x="5317"/>
        <item x="7815"/>
        <item x="7859"/>
        <item x="4046"/>
        <item x="2155"/>
        <item x="4594"/>
        <item x="3381"/>
        <item x="3946"/>
        <item x="2726"/>
        <item x="5316"/>
        <item x="2725"/>
        <item x="2533"/>
        <item x="6552"/>
        <item x="3080"/>
        <item x="5893"/>
        <item x="4023"/>
        <item x="6500"/>
        <item x="5233"/>
        <item x="5751"/>
        <item x="3019"/>
        <item x="8605"/>
        <item x="5972"/>
        <item x="1624"/>
        <item x="7795"/>
        <item x="6327"/>
        <item x="5221"/>
        <item x="3691"/>
        <item x="3702"/>
        <item x="5619"/>
        <item x="5944"/>
        <item x="751"/>
        <item x="829"/>
        <item x="5111"/>
        <item x="3637"/>
        <item x="7824"/>
        <item x="5554"/>
        <item x="4379"/>
        <item x="6275"/>
        <item x="4713"/>
        <item x="3725"/>
        <item x="5197"/>
        <item x="648"/>
        <item x="3180"/>
        <item x="6536"/>
        <item x="6373"/>
        <item x="4038"/>
        <item x="8554"/>
        <item x="5997"/>
        <item x="861"/>
        <item x="3495"/>
        <item x="766"/>
        <item x="6738"/>
        <item x="7957"/>
        <item x="3202"/>
        <item x="6046"/>
        <item x="837"/>
        <item x="836"/>
        <item x="2611"/>
        <item x="3304"/>
        <item x="3545"/>
        <item x="573"/>
        <item x="4779"/>
        <item x="4239"/>
        <item x="3926"/>
        <item x="3883"/>
        <item x="4172"/>
        <item x="1023"/>
        <item x="8"/>
        <item x="5724"/>
        <item x="4096"/>
        <item x="3647"/>
        <item x="1014"/>
        <item x="7334"/>
        <item x="4152"/>
        <item x="863"/>
        <item x="5955"/>
        <item x="6097"/>
        <item x="6079"/>
        <item x="7868"/>
        <item x="8314"/>
        <item x="7264"/>
        <item x="492"/>
        <item x="7298"/>
        <item x="5961"/>
        <item x="441"/>
        <item x="6120"/>
        <item x="2896"/>
        <item x="1174"/>
        <item x="6652"/>
        <item x="575"/>
        <item x="6273"/>
        <item x="5474"/>
        <item x="7335"/>
        <item x="3880"/>
        <item x="4780"/>
        <item x="5665"/>
        <item x="3711"/>
        <item x="4246"/>
        <item x="7139"/>
        <item x="1082"/>
        <item x="1022"/>
        <item x="838"/>
        <item x="645"/>
        <item x="4052"/>
        <item x="881"/>
        <item x="2997"/>
        <item x="2788"/>
        <item x="305"/>
        <item x="7698"/>
        <item x="875"/>
        <item x="8404"/>
        <item x="304"/>
        <item x="5128"/>
        <item x="939"/>
        <item x="3894"/>
        <item x="6266"/>
        <item x="3690"/>
        <item x="7299"/>
        <item x="1011"/>
        <item x="3700"/>
        <item x="2123"/>
        <item x="763"/>
        <item x="780"/>
        <item x="4548"/>
        <item x="3298"/>
        <item x="4817"/>
        <item x="993"/>
        <item x="3541"/>
        <item x="7856"/>
        <item x="3838"/>
        <item x="6107"/>
        <item x="4242"/>
        <item x="6095"/>
        <item x="3388"/>
        <item x="727"/>
        <item x="5540"/>
        <item x="8371"/>
        <item x="2157"/>
        <item x="850"/>
        <item x="4712"/>
        <item x="7321"/>
        <item x="5662"/>
        <item x="7336"/>
        <item x="3706"/>
        <item x="1272"/>
        <item x="5013"/>
        <item x="5530"/>
        <item x="5542"/>
        <item x="3421"/>
        <item x="646"/>
        <item x="940"/>
        <item x="2709"/>
        <item x="5001"/>
        <item x="8607"/>
        <item x="4946"/>
        <item x="3912"/>
        <item x="807"/>
        <item x="8403"/>
        <item x="2968"/>
        <item x="7737"/>
        <item x="451"/>
        <item x="1018"/>
        <item x="5671"/>
        <item x="862"/>
        <item x="4177"/>
        <item x="704"/>
        <item x="4747"/>
        <item x="6149"/>
        <item x="5723"/>
        <item x="3540"/>
        <item x="424"/>
        <item x="5943"/>
        <item x="7869"/>
        <item x="6555"/>
        <item x="7713"/>
        <item x="7653"/>
        <item x="5120"/>
        <item x="4019"/>
        <item x="3414"/>
        <item x="4991"/>
        <item x="1625"/>
        <item x="4049"/>
        <item x="6509"/>
        <item x="5129"/>
        <item x="716"/>
        <item x="3927"/>
        <item x="777"/>
        <item x="1179"/>
        <item x="8547"/>
        <item x="3766"/>
        <item x="162"/>
        <item x="4992"/>
        <item x="3712"/>
        <item x="3544"/>
        <item x="764"/>
        <item x="2908"/>
        <item x="5475"/>
        <item x="5953"/>
        <item x="781"/>
        <item x="758"/>
        <item x="6474"/>
        <item x="3709"/>
        <item x="8609"/>
        <item x="5482"/>
        <item x="445"/>
        <item x="8100"/>
        <item x="3416"/>
        <item x="1271"/>
        <item x="4706"/>
        <item x="7401"/>
        <item x="590"/>
        <item x="5602"/>
        <item x="3203"/>
        <item x="589"/>
        <item x="5330"/>
        <item x="757"/>
        <item x="5367"/>
        <item x="7708"/>
        <item x="3205"/>
        <item x="1160"/>
        <item x="3652"/>
        <item x="1187"/>
        <item x="7860"/>
        <item x="5059"/>
        <item x="4945"/>
        <item x="5408"/>
        <item x="7743"/>
        <item x="3710"/>
        <item x="7227"/>
        <item x="2777"/>
        <item x="4480"/>
        <item x="4279"/>
        <item x="3122"/>
        <item x="3636"/>
        <item x="6086"/>
        <item x="6484"/>
        <item x="3420"/>
        <item x="5127"/>
        <item x="7742"/>
        <item x="760"/>
        <item x="4710"/>
        <item x="5379"/>
        <item x="2111"/>
        <item x="8811"/>
        <item x="1049"/>
        <item x="3944"/>
        <item x="4022"/>
        <item x="4971"/>
        <item x="6085"/>
        <item x="3897"/>
        <item x="2769"/>
        <item x="7333"/>
        <item x="5618"/>
        <item x="5545"/>
        <item x="4016"/>
        <item x="1767"/>
        <item x="431"/>
        <item x="883"/>
        <item x="7716"/>
        <item x="2269"/>
        <item x="3865"/>
        <item x="311"/>
        <item x="7724"/>
        <item x="5853"/>
        <item x="6278"/>
        <item x="7990"/>
        <item x="3913"/>
        <item x="6443"/>
        <item x="1188"/>
        <item x="6760"/>
        <item x="3378"/>
        <item x="5779"/>
        <item x="6314"/>
        <item x="5664"/>
        <item x="1775"/>
        <item x="3422"/>
        <item x="6087"/>
        <item x="6276"/>
        <item x="5935"/>
        <item x="5940"/>
        <item x="7474"/>
        <item x="5706"/>
        <item x="6435"/>
        <item x="5606"/>
        <item x="5514"/>
        <item x="3653"/>
        <item x="1765"/>
        <item x="7711"/>
        <item x="2165"/>
        <item x="2191"/>
        <item x="5321"/>
        <item x="7735"/>
        <item x="1186"/>
        <item x="6761"/>
        <item x="6551"/>
        <item x="2900"/>
        <item x="4994"/>
        <item x="3506"/>
        <item x="1620"/>
        <item x="5969"/>
        <item x="6546"/>
        <item x="5682"/>
        <item x="2768"/>
        <item x="5956"/>
        <item x="5842"/>
        <item x="564"/>
        <item x="7077"/>
        <item x="6545"/>
        <item x="4699"/>
        <item x="6384"/>
        <item x="6394"/>
        <item x="5826"/>
        <item x="5790"/>
        <item x="8380"/>
        <item x="7538"/>
        <item x="5220"/>
        <item x="5406"/>
        <item x="8345"/>
        <item x="7414"/>
        <item x="5529"/>
        <item x="5939"/>
        <item x="6034"/>
        <item x="3583"/>
        <item x="5854"/>
        <item x="5965"/>
        <item x="5544"/>
        <item x="823"/>
        <item x="5271"/>
        <item x="8067"/>
        <item x="571"/>
        <item x="570"/>
        <item x="5739"/>
        <item x="5566"/>
        <item x="6477"/>
        <item x="4990"/>
        <item x="192"/>
        <item x="4240"/>
        <item x="6547"/>
        <item x="5696"/>
        <item x="6050"/>
        <item x="8002"/>
        <item x="5794"/>
        <item x="5793"/>
        <item x="5405"/>
        <item x="3600"/>
        <item x="5121"/>
        <item x="6548"/>
        <item x="8729"/>
        <item x="5920"/>
        <item x="2536"/>
        <item x="5900"/>
        <item x="5528"/>
        <item x="1873"/>
        <item x="6055"/>
        <item x="3576"/>
        <item x="981"/>
        <item x="1872"/>
        <item x="356"/>
        <item x="4980"/>
        <item x="7468"/>
        <item x="5605"/>
        <item x="4974"/>
        <item x="5382"/>
        <item x="5263"/>
        <item x="6450"/>
        <item x="2303"/>
        <item x="4973"/>
        <item x="7606"/>
        <item x="8285"/>
        <item x="5402"/>
        <item x="5366"/>
        <item x="6534"/>
        <item x="8199"/>
        <item x="8419"/>
        <item x="5381"/>
        <item x="8034"/>
        <item x="7082"/>
        <item x="5890"/>
        <item x="2878"/>
        <item x="7659"/>
        <item x="7064"/>
        <item x="4925"/>
        <item x="2998"/>
        <item x="5398"/>
        <item x="6956"/>
        <item x="682"/>
        <item x="874"/>
        <item x="4812"/>
        <item x="640"/>
        <item x="6642"/>
        <item x="7415"/>
        <item x="7915"/>
        <item x="4989"/>
        <item x="2171"/>
        <item x="2776"/>
        <item x="8824"/>
        <item x="5131"/>
        <item x="6049"/>
        <item x="5718"/>
        <item x="8309"/>
        <item x="2384"/>
        <item x="7146"/>
        <item x="5781"/>
        <item x="6506"/>
        <item x="7916"/>
        <item x="7005"/>
        <item x="5791"/>
        <item x="1104"/>
        <item x="8365"/>
        <item x="913"/>
        <item x="2594"/>
        <item x="4732"/>
        <item x="5576"/>
        <item x="6860"/>
        <item x="2505"/>
        <item x="5814"/>
        <item x="4193"/>
        <item x="7667"/>
        <item x="8127"/>
        <item x="6862"/>
        <item x="7574"/>
        <item x="6866"/>
        <item x="5929"/>
        <item x="5837"/>
        <item x="5269"/>
        <item x="8363"/>
        <item x="624"/>
        <item x="201"/>
        <item x="5260"/>
        <item x="1892"/>
        <item x="2180"/>
        <item x="7596"/>
        <item x="5615"/>
        <item x="7232"/>
        <item x="2170"/>
        <item x="6182"/>
        <item x="6795"/>
        <item x="2800"/>
        <item x="633"/>
        <item x="1198"/>
        <item x="7914"/>
        <item x="2182"/>
        <item x="5873"/>
        <item x="1634"/>
        <item x="4432"/>
        <item x="3802"/>
        <item x="8006"/>
        <item x="4076"/>
        <item x="4475"/>
        <item x="78"/>
        <item x="6286"/>
        <item x="5048"/>
        <item x="3391"/>
        <item x="5579"/>
        <item x="2703"/>
        <item x="4822"/>
        <item x="3986"/>
        <item x="7707"/>
        <item x="6848"/>
        <item x="6799"/>
        <item x="5031"/>
        <item x="8747"/>
        <item x="5202"/>
        <item x="7158"/>
        <item x="2724"/>
        <item x="1120"/>
        <item x="403"/>
        <item x="6804"/>
        <item x="4891"/>
        <item x="585"/>
        <item x="6460"/>
        <item x="2197"/>
        <item x="806"/>
        <item x="7247"/>
        <item x="1249"/>
        <item x="3870"/>
        <item x="152"/>
        <item x="2478"/>
        <item x="5616"/>
        <item x="5491"/>
        <item x="5958"/>
        <item x="3973"/>
        <item x="6971"/>
        <item x="6174"/>
        <item x="2482"/>
        <item x="164"/>
        <item x="7898"/>
        <item x="6784"/>
        <item x="231"/>
        <item x="2382"/>
        <item x="303"/>
        <item x="166"/>
        <item x="2580"/>
        <item x="1233"/>
        <item x="6783"/>
        <item x="1105"/>
        <item x="6785"/>
        <item x="6221"/>
        <item x="3543"/>
        <item x="7037"/>
        <item x="7327"/>
        <item x="3467"/>
        <item x="4906"/>
        <item x="5589"/>
        <item x="6516"/>
        <item x="554"/>
        <item x="7129"/>
        <item x="5556"/>
        <item x="8465"/>
        <item x="3662"/>
        <item x="6601"/>
        <item x="7223"/>
        <item x="5617"/>
        <item x="3889"/>
        <item x="286"/>
        <item x="7130"/>
        <item x="3027"/>
        <item x="6575"/>
        <item x="5868"/>
        <item x="6657"/>
        <item x="1235"/>
        <item x="3333"/>
        <item x="4670"/>
        <item x="5050"/>
        <item x="6790"/>
        <item x="6064"/>
        <item x="89"/>
        <item x="3071"/>
        <item x="4448"/>
        <item x="8621"/>
        <item x="1281"/>
        <item x="2169"/>
        <item x="6166"/>
        <item x="2718"/>
        <item x="6537"/>
        <item x="5459"/>
        <item x="2720"/>
        <item x="141"/>
        <item x="4414"/>
        <item x="6982"/>
        <item x="7722"/>
        <item x="4423"/>
        <item x="2449"/>
        <item x="1077"/>
        <item x="6736"/>
        <item x="1297"/>
        <item x="6061"/>
        <item x="1051"/>
        <item x="7842"/>
        <item x="1305"/>
        <item x="4905"/>
        <item x="8416"/>
        <item x="2938"/>
        <item x="27"/>
        <item x="5112"/>
        <item x="4080"/>
        <item x="695"/>
        <item x="3459"/>
        <item x="1656"/>
        <item x="5949"/>
        <item x="6379"/>
        <item x="1072"/>
        <item x="133"/>
        <item x="5865"/>
        <item x="4151"/>
        <item x="5364"/>
        <item x="6033"/>
        <item x="5950"/>
        <item x="2166"/>
        <item x="6385"/>
        <item x="6441"/>
        <item x="1893"/>
        <item x="3941"/>
        <item x="4781"/>
        <item x="5460"/>
        <item x="2250"/>
        <item x="549"/>
        <item x="6762"/>
        <item x="7903"/>
        <item x="2610"/>
        <item x="8343"/>
        <item x="7049"/>
        <item x="6611"/>
        <item x="7570"/>
        <item x="7050"/>
        <item x="5052"/>
        <item x="2730"/>
        <item x="2553"/>
        <item x="3657"/>
        <item x="154"/>
        <item x="4469"/>
        <item x="4062"/>
        <item x="3099"/>
        <item x="225"/>
        <item x="5895"/>
        <item x="229"/>
        <item x="5331"/>
        <item x="194"/>
        <item x="2978"/>
        <item x="1328"/>
        <item x="2665"/>
        <item x="1329"/>
        <item x="2551"/>
        <item x="4464"/>
        <item x="6917"/>
        <item x="8614"/>
        <item x="867"/>
        <item x="871"/>
        <item x="130"/>
        <item x="866"/>
        <item x="2752"/>
        <item x="5863"/>
        <item x="1041"/>
        <item x="3040"/>
        <item x="409"/>
        <item x="7001"/>
        <item x="1631"/>
        <item x="3003"/>
        <item x="144"/>
        <item x="5255"/>
        <item x="1089"/>
        <item x="7579"/>
        <item x="7686"/>
        <item x="2300"/>
        <item x="1099"/>
        <item x="260"/>
        <item x="5046"/>
        <item x="8503"/>
        <item x="4718"/>
        <item x="7052"/>
        <item x="3896"/>
        <item x="3893"/>
        <item x="8364"/>
        <item x="6753"/>
        <item x="2162"/>
        <item x="1626"/>
        <item x="3724"/>
        <item x="2203"/>
        <item x="5320"/>
        <item x="2599"/>
        <item x="3411"/>
        <item x="7620"/>
        <item x="7270"/>
        <item x="2236"/>
        <item x="4060"/>
        <item x="8542"/>
        <item x="2398"/>
        <item x="7732"/>
        <item x="4776"/>
        <item x="8359"/>
        <item x="4942"/>
        <item x="4889"/>
        <item x="4434"/>
        <item x="8415"/>
        <item x="6114"/>
        <item x="6112"/>
        <item x="6665"/>
        <item x="5040"/>
        <item x="6138"/>
        <item x="7537"/>
        <item x="5000"/>
        <item x="8233"/>
        <item x="1096"/>
        <item x="4949"/>
        <item x="8668"/>
        <item x="6517"/>
        <item x="7343"/>
        <item x="4308"/>
        <item x="258"/>
        <item x="4465"/>
        <item x="3640"/>
        <item x="3392"/>
        <item x="7675"/>
        <item x="3594"/>
        <item x="6955"/>
        <item x="791"/>
        <item x="6102"/>
        <item x="30"/>
        <item x="7999"/>
        <item x="1262"/>
        <item x="2174"/>
        <item x="1253"/>
        <item x="3496"/>
        <item x="1640"/>
        <item x="1017"/>
        <item x="1551"/>
        <item x="7763"/>
        <item x="6817"/>
        <item x="8390"/>
        <item x="1252"/>
        <item x="7740"/>
        <item x="5728"/>
        <item x="8494"/>
        <item x="3112"/>
        <item x="3625"/>
        <item x="6629"/>
        <item x="6101"/>
        <item x="5698"/>
        <item x="6493"/>
        <item x="4704"/>
        <item x="3833"/>
        <item x="4496"/>
        <item x="6483"/>
        <item x="4726"/>
        <item x="8143"/>
        <item x="550"/>
        <item x="7918"/>
        <item x="261"/>
        <item x="2289"/>
        <item x="7083"/>
        <item x="5224"/>
        <item x="2315"/>
        <item x="5219"/>
        <item x="8277"/>
        <item x="7053"/>
        <item x="6103"/>
        <item x="4095"/>
        <item x="4225"/>
        <item x="8286"/>
        <item x="7260"/>
        <item x="8175"/>
        <item x="8628"/>
        <item x="4824"/>
        <item x="8294"/>
        <item x="8777"/>
        <item x="6471"/>
        <item x="4155"/>
        <item x="6864"/>
        <item x="5849"/>
        <item x="7587"/>
        <item x="5329"/>
        <item x="7128"/>
        <item x="8102"/>
        <item x="8538"/>
        <item x="226"/>
        <item x="6475"/>
        <item x="7652"/>
        <item x="4715"/>
        <item x="159"/>
        <item x="2433"/>
        <item x="2804"/>
        <item x="3024"/>
        <item x="5225"/>
        <item x="160"/>
        <item x="5414"/>
        <item x="2298"/>
        <item x="785"/>
        <item x="7196"/>
        <item x="4813"/>
        <item x="230"/>
        <item x="4814"/>
        <item x="3124"/>
        <item x="4158"/>
        <item x="3825"/>
        <item x="825"/>
        <item x="7741"/>
        <item x="8103"/>
        <item x="8346"/>
        <item x="4156"/>
        <item x="6579"/>
        <item x="4815"/>
        <item x="7922"/>
        <item x="4401"/>
        <item x="8204"/>
        <item x="8315"/>
        <item x="8367"/>
        <item x="4017"/>
        <item x="5473"/>
        <item x="8097"/>
        <item x="8356"/>
        <item x="7660"/>
        <item x="5722"/>
        <item x="3125"/>
        <item x="7656"/>
        <item x="4018"/>
        <item x="5194"/>
        <item x="6941"/>
        <item x="839"/>
        <item x="6965"/>
        <item x="6358"/>
        <item x="3384"/>
        <item x="5695"/>
        <item x="2845"/>
        <item x="5966"/>
        <item x="8342"/>
        <item x="3638"/>
        <item x="7136"/>
        <item x="8553"/>
        <item x="8004"/>
        <item x="8104"/>
        <item x="5993"/>
        <item x="7332"/>
        <item x="6044"/>
        <item x="7661"/>
        <item x="3705"/>
        <item x="787"/>
        <item x="179"/>
        <item x="7403"/>
        <item x="8287"/>
        <item x="5945"/>
        <item x="8079"/>
        <item x="5942"/>
        <item x="3633"/>
        <item x="8479"/>
        <item x="8149"/>
        <item x="5674"/>
        <item x="7871"/>
        <item x="3492"/>
        <item x="4760"/>
        <item x="6154"/>
        <item x="805"/>
        <item x="156"/>
        <item x="8169"/>
        <item x="4238"/>
        <item x="6217"/>
        <item x="7927"/>
        <item x="5231"/>
        <item x="7317"/>
        <item x="7400"/>
        <item x="6766"/>
        <item x="774"/>
        <item x="3244"/>
        <item x="6454"/>
        <item x="8603"/>
        <item x="3864"/>
        <item x="7941"/>
        <item x="157"/>
        <item x="7940"/>
        <item x="6245"/>
        <item x="6322"/>
        <item x="8124"/>
        <item x="7823"/>
        <item x="6969"/>
        <item x="7943"/>
        <item x="1192"/>
        <item x="8826"/>
        <item x="2234"/>
        <item x="6380"/>
        <item x="8095"/>
        <item x="7384"/>
        <item x="5954"/>
        <item x="4775"/>
        <item x="7956"/>
        <item x="678"/>
        <item x="7861"/>
        <item x="6323"/>
        <item x="7988"/>
        <item x="3707"/>
        <item x="6099"/>
        <item x="7954"/>
        <item x="2970"/>
        <item x="1156"/>
        <item x="4321"/>
        <item x="732"/>
        <item x="1132"/>
        <item x="6326"/>
        <item x="1154"/>
        <item x="2967"/>
        <item x="8347"/>
        <item x="8173"/>
        <item x="1157"/>
        <item x="3204"/>
        <item x="6261"/>
        <item x="2907"/>
        <item x="1158"/>
        <item x="6203"/>
        <item x="2853"/>
        <item x="6880"/>
        <item x="7337"/>
        <item x="284"/>
        <item x="753"/>
        <item x="6302"/>
        <item x="2450"/>
        <item x="2966"/>
        <item x="2895"/>
        <item x="3860"/>
        <item x="6480"/>
        <item x="8383"/>
        <item x="8447"/>
        <item x="6267"/>
        <item x="2839"/>
        <item x="7816"/>
        <item x="6883"/>
        <item x="1155"/>
        <item x="4074"/>
        <item x="6967"/>
        <item x="3539"/>
        <item x="6053"/>
        <item x="2840"/>
        <item x="8123"/>
        <item x="5912"/>
        <item x="723"/>
        <item x="6882"/>
        <item x="5232"/>
        <item x="6492"/>
        <item x="8153"/>
        <item x="3767"/>
        <item x="2129"/>
        <item x="1337"/>
        <item x="3415"/>
        <item x="2286"/>
        <item x="3413"/>
        <item x="6859"/>
        <item x="5016"/>
        <item x="5229"/>
        <item x="2369"/>
        <item x="6858"/>
        <item x="722"/>
        <item x="3826"/>
        <item x="3776"/>
        <item x="5507"/>
        <item x="1015"/>
        <item x="4784"/>
        <item x="406"/>
        <item x="3402"/>
        <item x="6978"/>
        <item x="768"/>
        <item x="8368"/>
        <item x="7614"/>
        <item x="4708"/>
        <item x="3242"/>
        <item x="8478"/>
        <item x="8302"/>
        <item x="6640"/>
        <item x="5480"/>
        <item x="3837"/>
        <item x="602"/>
        <item x="433"/>
        <item x="6857"/>
        <item x="1081"/>
        <item x="992"/>
        <item x="6447"/>
        <item x="3542"/>
        <item x="2373"/>
        <item x="6321"/>
        <item x="5510"/>
        <item x="3858"/>
        <item x="3935"/>
        <item x="3603"/>
        <item x="2837"/>
        <item x="6732"/>
        <item x="3386"/>
        <item x="4778"/>
        <item x="5509"/>
        <item x="5536"/>
        <item x="4146"/>
        <item x="7944"/>
        <item x="7642"/>
        <item x="2841"/>
        <item x="4287"/>
        <item x="8496"/>
        <item x="7863"/>
        <item x="149"/>
        <item x="7738"/>
        <item x="4058"/>
        <item x="826"/>
        <item x="1193"/>
        <item x="942"/>
        <item x="4216"/>
        <item x="7137"/>
        <item x="6502"/>
        <item x="8481"/>
        <item x="6542"/>
        <item x="4064"/>
        <item x="465"/>
        <item x="6550"/>
        <item x="7017"/>
        <item x="3399"/>
        <item x="6521"/>
        <item x="5734"/>
        <item x="5365"/>
        <item x="289"/>
        <item x="150"/>
        <item x="3127"/>
        <item x="470"/>
        <item x="364"/>
        <item x="7205"/>
        <item x="500"/>
        <item x="2025"/>
        <item x="4088"/>
        <item x="462"/>
        <item x="1167"/>
        <item x="503"/>
        <item x="3687"/>
        <item x="463"/>
        <item x="7253"/>
        <item x="6778"/>
        <item x="6669"/>
        <item x="464"/>
        <item x="889"/>
        <item x="947"/>
        <item x="3017"/>
        <item x="1065"/>
        <item x="499"/>
        <item x="948"/>
        <item x="1098"/>
        <item x="1615"/>
        <item x="4089"/>
        <item x="504"/>
        <item x="8711"/>
        <item x="6357"/>
        <item x="4056"/>
        <item x="505"/>
        <item x="460"/>
        <item x="4998"/>
        <item x="8715"/>
        <item x="944"/>
        <item x="3783"/>
        <item x="821"/>
        <item x="2520"/>
        <item x="5252"/>
        <item x="7486"/>
        <item x="1565"/>
        <item x="469"/>
        <item x="1623"/>
        <item x="459"/>
        <item x="165"/>
        <item x="2635"/>
        <item x="3405"/>
        <item x="245"/>
        <item x="6796"/>
        <item x="6667"/>
        <item x="7440"/>
        <item x="212"/>
        <item x="3898"/>
        <item x="3778"/>
        <item x="557"/>
        <item x="4111"/>
        <item x="7491"/>
        <item x="5443"/>
        <item x="5012"/>
        <item x="379"/>
        <item x="376"/>
        <item x="378"/>
        <item x="5786"/>
        <item x="5772"/>
        <item x="455"/>
        <item x="363"/>
        <item x="786"/>
        <item x="8167"/>
        <item x="5314"/>
        <item x="6145"/>
        <item x="6481"/>
        <item x="44"/>
        <item x="8222"/>
        <item x="3769"/>
        <item x="4043"/>
        <item x="3795"/>
        <item x="6603"/>
        <item x="2023"/>
        <item x="446"/>
        <item x="3851"/>
        <item x="6595"/>
        <item x="6355"/>
        <item x="5195"/>
        <item x="3699"/>
        <item x="3693"/>
        <item x="583"/>
        <item x="393"/>
        <item x="553"/>
        <item x="8617"/>
        <item x="4999"/>
        <item x="3779"/>
        <item x="7844"/>
        <item x="5251"/>
        <item x="6001"/>
        <item x="4986"/>
        <item x="449"/>
        <item x="421"/>
        <item x="6415"/>
        <item x="518"/>
        <item x="3396"/>
        <item x="5217"/>
        <item x="8031"/>
        <item x="448"/>
        <item x="5190"/>
        <item x="5167"/>
        <item x="3817"/>
        <item x="2127"/>
        <item x="253"/>
        <item x="4505"/>
        <item x="4217"/>
        <item x="6637"/>
        <item x="4927"/>
        <item x="475"/>
        <item x="8063"/>
        <item x="7783"/>
        <item x="420"/>
        <item x="7925"/>
        <item x="3947"/>
        <item x="3692"/>
        <item x="3781"/>
        <item x="6776"/>
        <item x="8066"/>
        <item x="2026"/>
        <item x="8064"/>
        <item x="4504"/>
        <item x="4078"/>
        <item x="3824"/>
        <item x="4449"/>
        <item x="3777"/>
        <item x="4020"/>
        <item x="398"/>
        <item x="7239"/>
        <item x="3831"/>
        <item x="6296"/>
        <item x="2288"/>
        <item x="7126"/>
        <item x="396"/>
        <item x="6186"/>
        <item x="3832"/>
        <item x="3878"/>
        <item x="2016"/>
        <item x="3905"/>
        <item x="4428"/>
        <item x="7027"/>
        <item x="3494"/>
        <item x="7546"/>
        <item x="6148"/>
        <item x="7577"/>
        <item x="5991"/>
        <item x="6158"/>
        <item x="3418"/>
        <item x="6488"/>
        <item x="3822"/>
        <item x="7953"/>
        <item x="5535"/>
        <item x="6508"/>
        <item x="3650"/>
        <item x="4709"/>
        <item x="3326"/>
        <item x="8077"/>
        <item x="477"/>
        <item x="5726"/>
        <item x="5168"/>
        <item x="6814"/>
        <item x="6839"/>
        <item x="476"/>
        <item x="563"/>
        <item x="3830"/>
        <item x="4427"/>
        <item x="2764"/>
        <item x="7950"/>
        <item x="5356"/>
        <item x="635"/>
        <item x="4230"/>
        <item x="3984"/>
        <item x="5519"/>
        <item x="5534"/>
        <item x="250"/>
        <item x="5311"/>
        <item x="3775"/>
        <item x="8717"/>
        <item x="5309"/>
        <item x="5516"/>
        <item x="453"/>
        <item x="3117"/>
        <item x="5778"/>
        <item x="2634"/>
        <item x="4930"/>
        <item x="5839"/>
        <item x="8791"/>
        <item x="4400"/>
        <item x="3809"/>
        <item x="4759"/>
        <item x="5259"/>
        <item x="4745"/>
        <item x="4426"/>
        <item x="3881"/>
        <item x="6733"/>
        <item x="1184"/>
        <item x="8586"/>
        <item x="5021"/>
        <item x="4191"/>
        <item x="6581"/>
        <item x="5118"/>
        <item x="6511"/>
        <item x="4372"/>
        <item x="8534"/>
        <item x="2669"/>
        <item x="6966"/>
        <item x="43"/>
        <item x="3120"/>
        <item x="5598"/>
        <item x="5234"/>
        <item x="1006"/>
        <item x="599"/>
        <item x="7115"/>
        <item x="4108"/>
        <item x="935"/>
        <item x="962"/>
        <item x="8564"/>
        <item x="5369"/>
        <item x="5941"/>
        <item x="6093"/>
        <item x="4407"/>
        <item x="2749"/>
        <item x="2787"/>
        <item x="247"/>
        <item x="5992"/>
        <item x="5235"/>
        <item x="6129"/>
        <item x="6494"/>
        <item x="5560"/>
        <item x="4403"/>
        <item x="7845"/>
        <item x="8263"/>
        <item x="4890"/>
        <item x="3599"/>
        <item x="5188"/>
        <item x="148"/>
        <item x="4701"/>
        <item x="5345"/>
        <item x="5237"/>
        <item x="3891"/>
        <item x="6193"/>
        <item x="211"/>
        <item x="5236"/>
        <item x="5412"/>
        <item x="7238"/>
        <item x="4362"/>
        <item x="7476"/>
        <item x="4521"/>
        <item x="67"/>
        <item x="600"/>
        <item x="6123"/>
        <item x="5060"/>
        <item x="2240"/>
        <item x="4520"/>
        <item x="4147"/>
        <item x="7225"/>
        <item x="1127"/>
        <item x="3861"/>
        <item x="8493"/>
        <item x="6578"/>
        <item x="6769"/>
        <item x="4947"/>
        <item x="3096"/>
        <item x="4941"/>
        <item x="8691"/>
        <item x="4517"/>
        <item x="4119"/>
        <item x="2403"/>
        <item x="5006"/>
        <item x="7201"/>
        <item x="8557"/>
        <item x="224"/>
        <item x="519"/>
        <item x="5322"/>
        <item x="1265"/>
        <item x="2343"/>
        <item x="1627"/>
        <item x="8666"/>
        <item x="8357"/>
        <item x="8203"/>
        <item x="5982"/>
        <item x="5478"/>
        <item x="4868"/>
        <item x="4683"/>
        <item x="8693"/>
        <item x="5258"/>
        <item x="215"/>
        <item x="4109"/>
        <item x="6768"/>
        <item x="5861"/>
        <item x="4834"/>
        <item x="3417"/>
        <item x="4097"/>
        <item x="1007"/>
        <item x="912"/>
        <item x="8640"/>
        <item x="5022"/>
        <item x="7507"/>
        <item x="7509"/>
        <item x="3005"/>
        <item x="5061"/>
        <item x="2229"/>
        <item x="5983"/>
        <item x="1146"/>
        <item x="4711"/>
        <item x="6573"/>
        <item x="5005"/>
        <item x="4447"/>
        <item x="4458"/>
        <item x="562"/>
        <item x="560"/>
        <item x="6501"/>
        <item x="45"/>
        <item x="561"/>
        <item x="812"/>
        <item x="2460"/>
        <item x="313"/>
        <item x="314"/>
        <item x="811"/>
        <item x="4299"/>
        <item x="4763"/>
        <item x="3013"/>
        <item x="47"/>
        <item x="5360"/>
        <item x="4446"/>
        <item x="7947"/>
        <item x="2151"/>
        <item x="8694"/>
        <item x="6832"/>
        <item x="4514"/>
        <item x="544"/>
        <item x="5577"/>
        <item x="8053"/>
        <item x="7671"/>
        <item x="726"/>
        <item x="4554"/>
        <item x="6885"/>
        <item x="5532"/>
        <item x="2630"/>
        <item x="6807"/>
        <item x="4093"/>
        <item x="8743"/>
        <item x="3252"/>
        <item x="6253"/>
        <item x="2541"/>
        <item x="3806"/>
        <item x="5783"/>
        <item x="5569"/>
        <item x="6798"/>
        <item x="2827"/>
        <item x="3093"/>
        <item x="2824"/>
        <item x="8438"/>
        <item x="746"/>
        <item x="6658"/>
        <item x="6412"/>
        <item x="4092"/>
        <item x="486"/>
        <item x="2750"/>
        <item x="4951"/>
        <item x="6720"/>
        <item x="7839"/>
        <item x="3042"/>
        <item x="7255"/>
        <item x="6224"/>
        <item x="7181"/>
        <item x="6572"/>
        <item x="7254"/>
        <item x="5026"/>
        <item x="1075"/>
        <item x="1645"/>
        <item x="1663"/>
        <item x="42"/>
        <item x="2957"/>
        <item x="2362"/>
        <item x="6809"/>
        <item x="8227"/>
        <item x="2198"/>
        <item x="4015"/>
        <item x="1069"/>
        <item x="4500"/>
        <item x="6229"/>
        <item x="8070"/>
        <item x="79"/>
        <item x="7846"/>
        <item x="443"/>
        <item x="3200"/>
        <item x="2833"/>
        <item x="4398"/>
        <item x="7055"/>
        <item x="8372"/>
        <item x="4091"/>
        <item x="80"/>
        <item x="4445"/>
        <item x="7214"/>
        <item x="2605"/>
        <item x="5318"/>
        <item x="2143"/>
        <item x="3661"/>
        <item x="7684"/>
        <item x="3138"/>
        <item x="6830"/>
        <item x="4950"/>
        <item x="930"/>
        <item x="4283"/>
        <item x="6518"/>
        <item x="8398"/>
        <item x="5328"/>
        <item x="5976"/>
        <item x="973"/>
        <item x="2568"/>
        <item x="4952"/>
        <item x="5124"/>
        <item x="5157"/>
        <item x="8091"/>
        <item x="2189"/>
        <item x="4291"/>
        <item x="636"/>
        <item x="6368"/>
        <item x="3815"/>
        <item x="3718"/>
        <item x="4940"/>
        <item x="4503"/>
        <item x="270"/>
        <item x="7881"/>
        <item x="5578"/>
        <item x="3139"/>
        <item x="8388"/>
        <item x="8389"/>
        <item x="1033"/>
        <item x="4774"/>
        <item x="2864"/>
        <item x="1013"/>
        <item x="8374"/>
        <item x="5246"/>
        <item x="7406"/>
        <item x="5327"/>
        <item x="6539"/>
        <item x="918"/>
        <item x="5166"/>
        <item x="5244"/>
        <item x="5324"/>
        <item x="5014"/>
        <item x="7687"/>
        <item x="5975"/>
        <item x="4805"/>
        <item x="5526"/>
        <item x="5280"/>
        <item x="4803"/>
        <item x="6541"/>
        <item x="4804"/>
        <item x="8572"/>
        <item x="4451"/>
        <item x="2999"/>
        <item x="3903"/>
        <item x="1153"/>
        <item x="5323"/>
        <item x="176"/>
        <item x="7457"/>
        <item x="2326"/>
        <item x="1086"/>
        <item x="5860"/>
        <item x="4674"/>
        <item x="8399"/>
        <item x="3872"/>
        <item x="7604"/>
        <item x="3456"/>
        <item x="3175"/>
        <item x="4170"/>
        <item x="7781"/>
        <item x="8087"/>
        <item x="5411"/>
        <item x="3816"/>
        <item x="1619"/>
        <item x="3629"/>
        <item x="7865"/>
        <item x="5279"/>
        <item x="4758"/>
        <item x="7778"/>
        <item x="6988"/>
        <item x="3676"/>
        <item x="5175"/>
        <item x="1274"/>
        <item x="4231"/>
        <item x="7780"/>
        <item x="6781"/>
        <item x="7203"/>
        <item x="490"/>
        <item x="381"/>
        <item x="4948"/>
        <item x="4785"/>
        <item x="8029"/>
        <item x="2328"/>
        <item x="6996"/>
        <item x="5173"/>
        <item x="6218"/>
        <item x="8549"/>
        <item x="7929"/>
        <item x="7800"/>
        <item x="5326"/>
        <item x="389"/>
        <item x="2519"/>
        <item x="2442"/>
        <item x="8650"/>
        <item x="2976"/>
        <item x="7576"/>
        <item x="5653"/>
        <item x="7951"/>
        <item x="4800"/>
        <item x="8723"/>
        <item x="8391"/>
        <item x="8570"/>
        <item x="332"/>
        <item x="4525"/>
        <item x="8412"/>
        <item x="5733"/>
        <item x="8392"/>
        <item x="8623"/>
        <item x="5278"/>
        <item x="7493"/>
        <item x="4086"/>
        <item x="4996"/>
        <item x="322"/>
        <item x="8284"/>
        <item x="5257"/>
        <item x="4799"/>
        <item x="508"/>
        <item x="8439"/>
        <item x="4185"/>
        <item x="8622"/>
        <item x="3311"/>
        <item x="6347"/>
        <item x="3307"/>
        <item x="4237"/>
        <item x="3404"/>
        <item x="770"/>
        <item x="7934"/>
        <item x="898"/>
        <item x="8157"/>
        <item x="4047"/>
        <item x="897"/>
        <item x="7784"/>
        <item x="324"/>
        <item x="3979"/>
        <item x="7310"/>
        <item x="7311"/>
        <item x="958"/>
        <item x="1145"/>
        <item x="896"/>
        <item x="2021"/>
        <item x="369"/>
        <item x="4722"/>
        <item x="496"/>
        <item x="178"/>
        <item x="7679"/>
        <item x="7882"/>
        <item x="4773"/>
        <item x="497"/>
        <item x="7938"/>
        <item x="6780"/>
        <item x="1617"/>
        <item x="5521"/>
        <item x="7874"/>
        <item x="3521"/>
        <item x="4673"/>
        <item x="895"/>
        <item x="6909"/>
        <item x="5003"/>
        <item x="7312"/>
        <item x="3110"/>
        <item x="6369"/>
        <item x="7171"/>
        <item x="8394"/>
        <item x="4703"/>
        <item x="3923"/>
        <item x="8393"/>
        <item x="8567"/>
        <item x="6647"/>
        <item x="7170"/>
        <item x="1094"/>
        <item x="2771"/>
        <item x="6644"/>
        <item x="5242"/>
        <item x="488"/>
        <item x="5176"/>
        <item x="858"/>
        <item x="1095"/>
        <item x="7454"/>
        <item x="8786"/>
        <item x="3199"/>
        <item x="1150"/>
        <item x="6999"/>
        <item x="6745"/>
        <item x="7843"/>
        <item x="4528"/>
        <item x="6003"/>
        <item x="7933"/>
        <item x="3900"/>
        <item x="6478"/>
        <item x="7448"/>
        <item x="76"/>
        <item x="3628"/>
        <item x="208"/>
        <item x="5174"/>
        <item x="5182"/>
        <item x="5785"/>
        <item x="857"/>
        <item x="5594"/>
        <item x="8092"/>
        <item x="5240"/>
        <item x="2772"/>
        <item x="8161"/>
        <item x="4214"/>
        <item x="8649"/>
        <item x="5184"/>
        <item x="6777"/>
        <item x="8408"/>
        <item x="4215"/>
        <item x="6540"/>
        <item x="6898"/>
        <item x="7447"/>
        <item x="7980"/>
        <item x="8713"/>
        <item x="2394"/>
        <item x="3522"/>
        <item x="7063"/>
        <item x="4244"/>
        <item x="414"/>
        <item x="5442"/>
        <item x="5792"/>
        <item x="7000"/>
        <item x="1642"/>
        <item x="380"/>
        <item x="2019"/>
        <item x="2022"/>
        <item x="6289"/>
        <item x="4236"/>
        <item x="375"/>
        <item x="6476"/>
        <item x="6127"/>
        <item x="4702"/>
        <item x="7443"/>
        <item x="333"/>
        <item x="334"/>
        <item x="7770"/>
        <item x="3182"/>
        <item x="1131"/>
        <item x="8407"/>
        <item x="8624"/>
        <item x="3820"/>
        <item x="8632"/>
        <item x="8220"/>
        <item x="4675"/>
        <item x="6990"/>
        <item x="4997"/>
        <item x="6348"/>
        <item x="6991"/>
        <item x="8405"/>
        <item x="385"/>
        <item x="5180"/>
        <item x="4772"/>
        <item x="893"/>
        <item x="6353"/>
        <item x="3686"/>
        <item x="8406"/>
        <item x="5249"/>
        <item x="466"/>
        <item x="7010"/>
        <item x="8500"/>
        <item x="8427"/>
        <item x="483"/>
        <item x="5183"/>
        <item x="6002"/>
        <item x="7769"/>
        <item x="5191"/>
        <item x="468"/>
        <item x="386"/>
        <item x="3722"/>
        <item x="513"/>
        <item x="481"/>
        <item x="3811"/>
        <item x="8710"/>
        <item x="6897"/>
        <item x="8700"/>
        <item x="8725"/>
        <item x="6312"/>
        <item x="6194"/>
        <item x="2395"/>
        <item x="2334"/>
        <item x="1616"/>
        <item x="4218"/>
        <item x="8301"/>
        <item x="4672"/>
        <item x="3812"/>
        <item x="6515"/>
        <item x="482"/>
        <item x="8432"/>
        <item x="2397"/>
        <item x="5926"/>
        <item x="872"/>
        <item x="8498"/>
        <item x="582"/>
        <item x="7858"/>
        <item x="7449"/>
        <item x="7511"/>
        <item x="7935"/>
        <item x="4985"/>
        <item x="383"/>
        <item x="387"/>
        <item x="6297"/>
        <item x="4288"/>
        <item x="228"/>
        <item x="5520"/>
        <item x="3720"/>
        <item x="6009"/>
        <item x="7566"/>
        <item x="5787"/>
        <item x="358"/>
        <item x="1143"/>
        <item x="5196"/>
        <item x="388"/>
        <item x="4224"/>
        <item x="8613"/>
        <item x="7978"/>
        <item x="38"/>
        <item x="6309"/>
        <item x="6285"/>
        <item x="5486"/>
        <item x="7485"/>
        <item x="5253"/>
        <item x="8197"/>
        <item x="4983"/>
        <item x="7530"/>
        <item x="7251"/>
        <item x="3393"/>
        <item x="1129"/>
        <item x="5181"/>
        <item x="4984"/>
        <item x="3186"/>
        <item x="7252"/>
        <item x="5548"/>
        <item x="3721"/>
        <item x="501"/>
        <item x="7442"/>
        <item x="7588"/>
        <item x="5075"/>
        <item x="29"/>
        <item x="5752"/>
        <item x="3524"/>
        <item x="4826"/>
        <item x="2213"/>
        <item x="957"/>
        <item x="2761"/>
        <item x="8305"/>
        <item x="4858"/>
        <item x="927"/>
        <item x="7785"/>
        <item x="5821"/>
        <item x="401"/>
        <item x="5962"/>
        <item x="323"/>
        <item x="955"/>
        <item x="4524"/>
        <item x="5558"/>
        <item x="6372"/>
        <item x="6007"/>
        <item x="3006"/>
        <item x="7779"/>
        <item x="6989"/>
        <item x="136"/>
        <item x="4162"/>
        <item x="2368"/>
        <item x="4115"/>
        <item x="3137"/>
        <item x="3136"/>
        <item x="5822"/>
        <item x="3627"/>
        <item x="7187"/>
        <item x="4677"/>
        <item x="4233"/>
        <item x="2748"/>
        <item x="7117"/>
        <item x="5132"/>
        <item x="5650"/>
        <item x="4855"/>
        <item x="8056"/>
        <item x="2556"/>
        <item x="521"/>
        <item x="2636"/>
        <item x="2751"/>
        <item x="2347"/>
        <item x="1566"/>
        <item x="7068"/>
        <item x="4443"/>
        <item x="4770"/>
        <item x="2912"/>
        <item x="7444"/>
        <item x="326"/>
        <item x="873"/>
        <item x="6303"/>
        <item x="6371"/>
        <item x="8491"/>
        <item x="4499"/>
        <item x="5215"/>
        <item x="1064"/>
        <item x="3819"/>
        <item x="40"/>
        <item x="5841"/>
        <item x="4113"/>
        <item x="4597"/>
        <item x="4865"/>
        <item x="24"/>
        <item x="4935"/>
        <item x="4030"/>
        <item x="4466"/>
        <item x="6679"/>
        <item x="8699"/>
        <item x="4598"/>
        <item x="7071"/>
        <item x="6855"/>
        <item x="120"/>
        <item x="4820"/>
        <item x="6940"/>
        <item x="4768"/>
        <item x="146"/>
        <item x="8727"/>
        <item x="51"/>
        <item x="3261"/>
        <item x="4440"/>
        <item x="2401"/>
        <item x="6023"/>
        <item x="4501"/>
        <item x="3856"/>
        <item x="2284"/>
        <item x="3207"/>
        <item x="4765"/>
        <item x="4025"/>
        <item x="6237"/>
        <item x="5870"/>
        <item x="8752"/>
        <item x="65"/>
        <item x="3256"/>
        <item x="5358"/>
        <item x="4459"/>
        <item x="4130"/>
        <item x="2530"/>
        <item x="6772"/>
        <item x="2440"/>
        <item x="4408"/>
        <item x="5463"/>
        <item x="2695"/>
        <item x="8226"/>
        <item x="7060"/>
        <item x="2950"/>
        <item x="5343"/>
        <item x="8509"/>
        <item x="5465"/>
        <item x="5464"/>
        <item x="39"/>
        <item x="3260"/>
        <item x="6024"/>
        <item x="6820"/>
        <item x="2660"/>
        <item x="5632"/>
        <item x="6938"/>
        <item x="6241"/>
        <item x="325"/>
        <item x="2616"/>
        <item x="2742"/>
        <item x="6392"/>
        <item x="6464"/>
        <item x="1618"/>
        <item x="2602"/>
        <item x="5189"/>
        <item x="4330"/>
        <item x="5629"/>
        <item x="4769"/>
        <item x="8252"/>
        <item x="8362"/>
        <item x="2349"/>
        <item x="721"/>
        <item x="7746"/>
        <item x="6240"/>
        <item x="5346"/>
        <item x="2436"/>
        <item x="3048"/>
        <item x="1295"/>
        <item x="2728"/>
        <item x="5056"/>
        <item x="3598"/>
        <item x="2517"/>
        <item x="1267"/>
        <item x="2135"/>
        <item x="2438"/>
        <item x="4167"/>
        <item x="7818"/>
        <item x="5216"/>
        <item x="315"/>
        <item x="7286"/>
        <item x="5840"/>
        <item x="6932"/>
        <item x="214"/>
        <item x="6767"/>
        <item x="7472"/>
        <item x="236"/>
        <item x="7288"/>
        <item x="3077"/>
        <item x="7543"/>
        <item x="7287"/>
        <item x="5446"/>
        <item x="8290"/>
        <item x="2263"/>
        <item x="7883"/>
        <item x="4169"/>
        <item x="8817"/>
        <item x="7174"/>
        <item x="4255"/>
        <item x="6718"/>
        <item x="3915"/>
        <item x="4828"/>
        <item x="353"/>
        <item x="4165"/>
        <item x="4932"/>
        <item x="5960"/>
        <item x="3108"/>
        <item x="7285"/>
        <item x="3389"/>
        <item x="5495"/>
        <item x="5359"/>
        <item x="8656"/>
        <item x="8641"/>
        <item x="6834"/>
        <item x="7972"/>
        <item x="5238"/>
        <item x="2702"/>
        <item x="6715"/>
        <item x="1111"/>
        <item x="6896"/>
        <item x="1126"/>
        <item x="1114"/>
        <item x="4014"/>
        <item x="4790"/>
        <item x="8292"/>
        <item x="2931"/>
        <item x="3254"/>
        <item x="5471"/>
        <item x="84"/>
        <item x="5715"/>
        <item x="2964"/>
        <item x="265"/>
        <item x="8728"/>
        <item x="1137"/>
        <item x="347"/>
        <item x="1288"/>
        <item x="8069"/>
        <item x="5152"/>
        <item x="6057"/>
        <item x="3577"/>
        <item x="5591"/>
        <item x="2717"/>
        <item x="8291"/>
        <item x="5150"/>
        <item x="3004"/>
        <item x="7949"/>
        <item x="6222"/>
        <item x="2353"/>
        <item x="1074"/>
        <item x="1245"/>
        <item x="7186"/>
        <item x="988"/>
        <item x="2701"/>
        <item x="1121"/>
        <item x="6811"/>
        <item x="3390"/>
        <item x="6400"/>
        <item x="5590"/>
        <item x="2356"/>
        <item x="1124"/>
        <item x="4266"/>
        <item x="3970"/>
        <item x="2613"/>
        <item x="373"/>
        <item x="7501"/>
        <item x="54"/>
        <item x="3681"/>
        <item x="4609"/>
        <item x="4894"/>
        <item x="6220"/>
        <item x="6234"/>
        <item x="2615"/>
        <item x="1001"/>
        <item x="6793"/>
        <item x="606"/>
        <item x="53"/>
        <item x="990"/>
        <item x="5448"/>
        <item x="2823"/>
        <item x="2582"/>
        <item x="1217"/>
        <item x="1247"/>
        <item x="4741"/>
        <item x="340"/>
        <item x="818"/>
        <item x="1207"/>
        <item x="817"/>
        <item x="2958"/>
        <item x="1632"/>
        <item x="1246"/>
        <item x="5497"/>
        <item x="6568"/>
        <item x="6680"/>
        <item x="1004"/>
        <item x="8354"/>
        <item x="8316"/>
        <item x="3921"/>
        <item x="6173"/>
        <item x="7372"/>
        <item x="237"/>
        <item x="1633"/>
        <item x="1667"/>
        <item x="266"/>
        <item x="6231"/>
        <item x="2576"/>
        <item x="3805"/>
        <item x="2826"/>
        <item x="4898"/>
        <item x="35"/>
        <item x="2355"/>
        <item x="989"/>
        <item x="6788"/>
        <item x="7290"/>
        <item x="4737"/>
        <item x="2354"/>
        <item x="6410"/>
        <item x="2380"/>
        <item x="2518"/>
        <item x="4831"/>
        <item x="567"/>
        <item x="621"/>
        <item x="8052"/>
        <item x="6787"/>
        <item x="1005"/>
        <item x="6850"/>
        <item x="2614"/>
        <item x="2982"/>
        <item x="6223"/>
        <item x="8682"/>
        <item x="6662"/>
        <item x="1035"/>
        <item x="1668"/>
        <item x="2831"/>
        <item x="6219"/>
        <item x="7425"/>
        <item x="195"/>
        <item x="2743"/>
        <item x="2339"/>
        <item x="928"/>
        <item x="6709"/>
        <item x="3716"/>
        <item x="568"/>
        <item x="1206"/>
        <item x="4729"/>
        <item x="1071"/>
        <item x="1313"/>
        <item x="5711"/>
        <item x="2830"/>
        <item x="1070"/>
        <item x="3095"/>
        <item x="1283"/>
        <item x="2341"/>
        <item x="3684"/>
        <item x="1038"/>
        <item x="2383"/>
        <item x="6411"/>
        <item x="1036"/>
        <item x="986"/>
        <item x="987"/>
        <item x="4734"/>
        <item x="138"/>
        <item x="5623"/>
        <item x="3932"/>
        <item x="2342"/>
        <item x="63"/>
        <item x="6963"/>
        <item x="2723"/>
        <item x="1874"/>
        <item x="6117"/>
        <item x="2006"/>
        <item x="8472"/>
        <item x="8018"/>
        <item x="3513"/>
        <item x="6073"/>
        <item x="1286"/>
        <item x="90"/>
        <item x="1889"/>
        <item x="1282"/>
        <item x="998"/>
        <item x="4375"/>
        <item x="999"/>
        <item x="971"/>
        <item x="5043"/>
        <item x="975"/>
        <item x="972"/>
        <item x="3685"/>
        <item x="3679"/>
        <item x="1644"/>
        <item x="974"/>
        <item x="2207"/>
        <item x="7418"/>
        <item x="6116"/>
        <item x="7175"/>
        <item x="7771"/>
        <item x="3803"/>
        <item x="5823"/>
        <item x="3605"/>
        <item x="7184"/>
        <item x="7804"/>
        <item x="140"/>
        <item x="2476"/>
        <item x="4679"/>
        <item x="58"/>
        <item x="4639"/>
        <item x="7803"/>
        <item x="1000"/>
        <item x="7293"/>
        <item x="7421"/>
        <item x="4640"/>
        <item x="7885"/>
        <item x="7886"/>
        <item x="5856"/>
        <item x="8583"/>
        <item x="693"/>
        <item x="1662"/>
        <item x="3606"/>
        <item x="2689"/>
        <item x="1034"/>
        <item x="8834"/>
        <item x="6686"/>
        <item x="4864"/>
        <item x="1031"/>
        <item x="177"/>
        <item x="4744"/>
        <item x="6014"/>
        <item x="4860"/>
        <item x="5563"/>
        <item x="694"/>
        <item x="7744"/>
        <item x="3978"/>
        <item x="4516"/>
        <item x="4526"/>
        <item x="6987"/>
        <item x="59"/>
        <item x="6703"/>
        <item x="7685"/>
        <item x="6994"/>
        <item x="5959"/>
        <item x="4724"/>
        <item x="4766"/>
        <item x="5660"/>
        <item x="361"/>
        <item x="6993"/>
        <item x="5151"/>
        <item x="4859"/>
        <item x="7873"/>
        <item x="4024"/>
        <item x="7798"/>
        <item x="3715"/>
        <item x="8081"/>
        <item x="7292"/>
        <item x="7767"/>
        <item x="2428"/>
        <item x="85"/>
        <item x="6928"/>
        <item x="954"/>
        <item x="5241"/>
        <item x="5824"/>
        <item x="4555"/>
        <item x="8577"/>
        <item x="6586"/>
        <item x="6632"/>
        <item x="1210"/>
        <item x="4762"/>
        <item x="7340"/>
        <item x="8259"/>
        <item x="922"/>
        <item x="4164"/>
        <item x="175"/>
        <item x="3659"/>
        <item x="6995"/>
        <item x="1768"/>
        <item x="7745"/>
        <item x="6992"/>
        <item x="2773"/>
        <item x="6631"/>
        <item x="8633"/>
        <item x="3873"/>
        <item x="3185"/>
        <item x="4771"/>
        <item x="1876"/>
        <item x="2687"/>
        <item x="6705"/>
        <item x="4040"/>
        <item x="3794"/>
        <item x="6702"/>
        <item x="7775"/>
        <item x="8133"/>
        <item x="3887"/>
        <item x="4223"/>
        <item x="976"/>
        <item x="93"/>
        <item x="92"/>
        <item x="5574"/>
        <item x="6133"/>
        <item x="5859"/>
        <item x="7730"/>
        <item x="919"/>
        <item x="5573"/>
        <item x="6692"/>
        <item x="6132"/>
        <item x="4489"/>
        <item x="6695"/>
        <item x="5171"/>
        <item x="8230"/>
        <item x="5813"/>
        <item x="6011"/>
        <item x="6131"/>
        <item x="4349"/>
        <item x="6136"/>
        <item x="6130"/>
        <item x="2708"/>
        <item x="2251"/>
        <item x="5878"/>
        <item x="8196"/>
        <item x="6165"/>
        <item x="3279"/>
        <item x="5033"/>
        <item x="6134"/>
        <item x="2597"/>
        <item x="6077"/>
        <item x="6137"/>
        <item x="4392"/>
        <item x="6135"/>
        <item x="4602"/>
        <item x="5678"/>
        <item x="8468"/>
        <item x="2598"/>
        <item x="8130"/>
        <item x="4863"/>
        <item x="7236"/>
        <item x="5179"/>
        <item x="6076"/>
        <item x="5593"/>
        <item x="7812"/>
        <item x="8073"/>
        <item x="6854"/>
        <item x="8745"/>
        <item x="7814"/>
        <item x="859"/>
        <item x="3868"/>
        <item x="3094"/>
        <item x="4021"/>
        <item x="4862"/>
        <item x="52"/>
        <item x="8048"/>
        <item x="4355"/>
        <item x="5832"/>
        <item x="3502"/>
        <item x="3503"/>
        <item x="4797"/>
        <item x="3501"/>
        <item x="8076"/>
        <item x="3255"/>
        <item x="5170"/>
        <item x="7811"/>
        <item x="8762"/>
        <item x="2991"/>
        <item x="3457"/>
        <item x="6706"/>
        <item x="4189"/>
        <item x="747"/>
        <item x="4309"/>
        <item x="3810"/>
        <item x="4143"/>
        <item x="6696"/>
        <item x="4866"/>
        <item x="4075"/>
        <item x="3665"/>
        <item x="5916"/>
        <item x="3670"/>
        <item x="4029"/>
        <item x="6674"/>
        <item x="8823"/>
        <item x="8664"/>
        <item x="1201"/>
        <item x="8688"/>
        <item x="2268"/>
        <item x="5925"/>
        <item x="3866"/>
        <item x="7402"/>
        <item x="8050"/>
        <item x="3615"/>
        <item x="3614"/>
        <item x="4527"/>
        <item x="8319"/>
        <item x="4394"/>
        <item x="7891"/>
        <item x="4789"/>
        <item x="2212"/>
        <item x="3432"/>
        <item x="2488"/>
        <item x="7897"/>
        <item x="5470"/>
        <item x="6655"/>
        <item x="3463"/>
        <item x="5436"/>
        <item x="6072"/>
        <item x="3683"/>
        <item x="3919"/>
        <item x="5149"/>
        <item x="8131"/>
        <item x="7230"/>
        <item x="1221"/>
        <item x="8310"/>
        <item x="4819"/>
        <item x="967"/>
        <item x="7670"/>
        <item x="5513"/>
        <item x="2587"/>
        <item x="6156"/>
        <item x="7505"/>
        <item x="4431"/>
        <item x="3804"/>
        <item x="4867"/>
        <item x="7466"/>
        <item x="33"/>
        <item x="8022"/>
        <item x="7673"/>
        <item x="2185"/>
        <item x="7832"/>
        <item x="8017"/>
        <item x="8464"/>
        <item x="3059"/>
        <item x="1208"/>
        <item x="4437"/>
        <item x="991"/>
        <item x="5490"/>
        <item x="2832"/>
        <item x="5714"/>
        <item x="6635"/>
        <item x="8109"/>
        <item x="6671"/>
        <item x="352"/>
        <item x="3087"/>
        <item x="7504"/>
        <item x="7427"/>
        <item x="2228"/>
        <item x="2925"/>
        <item x="4681"/>
        <item x="7465"/>
        <item x="371"/>
        <item x="2569"/>
        <item x="6143"/>
        <item x="8658"/>
        <item x="8023"/>
        <item x="1240"/>
        <item x="3058"/>
        <item x="2939"/>
        <item x="978"/>
        <item x="5063"/>
        <item x="7831"/>
        <item x="1113"/>
        <item x="7460"/>
        <item x="349"/>
        <item x="3920"/>
        <item x="3874"/>
        <item x="4893"/>
        <item x="542"/>
        <item x="7672"/>
        <item x="344"/>
        <item x="6828"/>
        <item x="860"/>
        <item x="2941"/>
        <item x="8110"/>
        <item x="7417"/>
        <item x="48"/>
        <item x="8814"/>
        <item x="8255"/>
        <item x="5712"/>
        <item x="6663"/>
        <item x="1115"/>
        <item x="2765"/>
        <item x="5531"/>
        <item x="2943"/>
        <item x="8281"/>
        <item x="8019"/>
        <item x="627"/>
        <item x="7237"/>
        <item x="3052"/>
        <item x="7776"/>
        <item x="8618"/>
        <item x="8266"/>
        <item x="5498"/>
        <item x="2357"/>
        <item x="2851"/>
        <item x="7380"/>
        <item x="7235"/>
        <item x="4286"/>
        <item x="8474"/>
        <item x="6169"/>
        <item x="3680"/>
        <item x="348"/>
        <item x="4456"/>
        <item x="4682"/>
        <item x="7573"/>
        <item x="8317"/>
        <item x="5045"/>
        <item x="3029"/>
        <item x="6837"/>
        <item x="8020"/>
        <item x="2227"/>
        <item x="2573"/>
        <item x="626"/>
        <item x="4530"/>
        <item x="7438"/>
        <item x="8818"/>
        <item x="3799"/>
        <item x="7180"/>
        <item x="2917"/>
        <item x="2955"/>
        <item x="351"/>
        <item x="8296"/>
        <item x="3914"/>
        <item x="6836"/>
        <item x="7948"/>
        <item x="1241"/>
        <item x="980"/>
        <item x="6723"/>
        <item x="1112"/>
        <item x="6144"/>
        <item x="6786"/>
        <item x="1009"/>
        <item x="8025"/>
        <item x="5469"/>
        <item x="7231"/>
        <item x="8318"/>
        <item x="350"/>
        <item x="802"/>
        <item x="6634"/>
        <item x="7889"/>
        <item x="1110"/>
        <item x="8473"/>
        <item x="632"/>
        <item x="3086"/>
        <item x="1117"/>
        <item x="6894"/>
        <item x="2195"/>
        <item x="1119"/>
        <item x="8051"/>
        <item x="6935"/>
        <item x="1116"/>
        <item x="8815"/>
        <item x="6654"/>
        <item x="960"/>
        <item x="2959"/>
        <item x="540"/>
        <item x="801"/>
        <item x="2374"/>
        <item x="8353"/>
        <item x="3918"/>
        <item x="2293"/>
        <item x="6833"/>
        <item x="5525"/>
        <item x="2208"/>
        <item x="1239"/>
        <item x="3797"/>
        <item x="6170"/>
        <item x="3079"/>
        <item x="1008"/>
        <item x="6831"/>
        <item x="8282"/>
        <item x="5562"/>
        <item x="2918"/>
        <item x="4731"/>
        <item x="2933"/>
        <item x="6569"/>
        <item x="8024"/>
        <item x="2698"/>
        <item x="7541"/>
        <item x="6564"/>
        <item x="5524"/>
        <item x="8280"/>
        <item x="5445"/>
        <item x="3972"/>
        <item x="6803"/>
        <item x="7497"/>
        <item x="8697"/>
        <item x="7381"/>
        <item x="699"/>
        <item x="3796"/>
        <item x="6895"/>
        <item x="2916"/>
        <item x="966"/>
        <item x="1118"/>
        <item x="7499"/>
        <item x="6802"/>
        <item x="6563"/>
        <item x="8299"/>
        <item x="4897"/>
        <item x="6465"/>
        <item x="3677"/>
        <item x="6232"/>
        <item x="6829"/>
        <item x="2668"/>
        <item x="8731"/>
        <item x="8746"/>
        <item x="701"/>
        <item x="6774"/>
        <item x="965"/>
        <item x="1037"/>
        <item x="2825"/>
        <item x="2375"/>
        <item x="3888"/>
        <item x="7946"/>
        <item x="2119"/>
        <item x="4892"/>
        <item x="1125"/>
        <item x="7500"/>
        <item x="1212"/>
        <item x="698"/>
        <item x="6812"/>
        <item x="197"/>
        <item x="5062"/>
        <item x="5449"/>
        <item x="198"/>
        <item x="5641"/>
        <item x="1312"/>
        <item x="6235"/>
        <item x="1136"/>
        <item x="2945"/>
        <item x="3516"/>
        <item x="4730"/>
        <item x="4896"/>
        <item x="1122"/>
        <item x="4257"/>
        <item x="3871"/>
        <item x="6921"/>
        <item x="982"/>
        <item x="7777"/>
        <item x="2631"/>
        <item x="2572"/>
        <item x="3906"/>
        <item x="4486"/>
        <item x="4357"/>
        <item x="5879"/>
        <item x="4031"/>
        <item x="3875"/>
        <item x="5488"/>
        <item x="6226"/>
        <item x="4442"/>
        <item x="4558"/>
        <item x="6615"/>
        <item x="534"/>
        <item x="2005"/>
        <item x="1322"/>
        <item x="2121"/>
        <item x="7610"/>
        <item x="5018"/>
        <item x="1325"/>
        <item x="1546"/>
        <item x="4495"/>
        <item x="1547"/>
        <item x="1333"/>
        <item x="4473"/>
        <item x="4476"/>
        <item x="3867"/>
        <item x="7179"/>
        <item x="117"/>
        <item x="3876"/>
        <item x="4470"/>
        <item x="4482"/>
        <item x="5603"/>
        <item x="2134"/>
        <item x="2936"/>
        <item x="5924"/>
        <item x="5239"/>
        <item x="2205"/>
        <item x="2621"/>
        <item x="3016"/>
        <item x="5458"/>
        <item x="706"/>
        <item x="1197"/>
        <item x="1336"/>
        <item x="1293"/>
        <item x="7607"/>
        <item x="6561"/>
        <item x="985"/>
        <item x="5917"/>
        <item x="5467"/>
        <item x="5200"/>
        <item x="4462"/>
        <item x="6685"/>
        <item x="5922"/>
        <item x="5915"/>
        <item x="4285"/>
        <item x="4441"/>
        <item x="8456"/>
        <item x="4310"/>
        <item x="8132"/>
        <item x="2413"/>
        <item x="853"/>
        <item x="2913"/>
        <item x="8134"/>
        <item x="8663"/>
        <item x="4490"/>
        <item x="1317"/>
        <item x="4477"/>
        <item x="8129"/>
        <item x="1553"/>
        <item x="1315"/>
        <item x="1552"/>
        <item x="3020"/>
        <item x="2489"/>
        <item x="923"/>
        <item x="2241"/>
        <item x="2320"/>
        <item x="5034"/>
        <item x="2670"/>
        <item x="2239"/>
        <item x="16"/>
        <item x="2625"/>
        <item x="6698"/>
        <item x="848"/>
        <item x="5029"/>
        <item x="2629"/>
        <item x="711"/>
        <item x="710"/>
        <item x="709"/>
        <item x="5030"/>
        <item x="2363"/>
        <item x="4347"/>
        <item x="2921"/>
        <item x="2989"/>
        <item x="2464"/>
        <item x="98"/>
        <item x="7789"/>
        <item x="2659"/>
        <item x="7178"/>
        <item x="2242"/>
        <item x="3431"/>
        <item x="2996"/>
        <item x="3460"/>
        <item x="6810"/>
        <item x="3430"/>
        <item x="100"/>
        <item x="6675"/>
        <item x="7127"/>
        <item x="7192"/>
        <item x="6677"/>
        <item x="1335"/>
        <item x="2463"/>
        <item x="3148"/>
        <item x="3025"/>
        <item x="1651"/>
        <item x="2188"/>
        <item x="338"/>
        <item x="5042"/>
        <item x="2491"/>
        <item x="2493"/>
        <item x="7928"/>
        <item x="6694"/>
        <item x="2627"/>
        <item x="5210"/>
        <item x="3043"/>
        <item x="2456"/>
        <item x="4142"/>
        <item x="2628"/>
        <item x="7562"/>
        <item x="3790"/>
        <item x="4311"/>
        <item x="2427"/>
        <item x="57"/>
        <item x="1303"/>
        <item x="3232"/>
        <item x="2531"/>
        <item x="2932"/>
        <item x="2926"/>
        <item x="2920"/>
        <item x="2713"/>
        <item x="3184"/>
        <item x="2715"/>
        <item x="3078"/>
        <item x="5035"/>
        <item x="2381"/>
        <item x="2620"/>
        <item x="5047"/>
        <item x="2600"/>
        <item x="367"/>
        <item x="2412"/>
        <item x="2209"/>
        <item x="852"/>
        <item x="2434"/>
        <item x="2292"/>
        <item x="5015"/>
        <item x="6681"/>
        <item x="3021"/>
        <item x="3044"/>
        <item x="8433"/>
        <item x="2727"/>
        <item x="2261"/>
        <item x="5515"/>
        <item x="1327"/>
        <item x="6558"/>
        <item x="4936"/>
        <item x="2992"/>
        <item x="4599"/>
        <item x="4934"/>
        <item x="4226"/>
        <item x="4933"/>
        <item x="4540"/>
        <item x="2291"/>
        <item x="5024"/>
        <item x="2560"/>
        <item x="5466"/>
        <item x="5017"/>
        <item x="5041"/>
        <item x="7190"/>
        <item x="4312"/>
        <item x="5027"/>
        <item x="7191"/>
        <item x="628"/>
        <item x="2252"/>
        <item x="4937"/>
        <item x="5025"/>
        <item x="7188"/>
        <item x="2431"/>
        <item x="7185"/>
        <item x="7841"/>
        <item x="1304"/>
        <item x="1878"/>
        <item x="7840"/>
        <item x="2574"/>
        <item x="2719"/>
        <item x="2223"/>
        <item x="7385"/>
        <item x="1213"/>
        <item x="1076"/>
        <item x="637"/>
        <item x="4358"/>
        <item x="2716"/>
        <item x="4032"/>
        <item x="1296"/>
        <item x="2222"/>
        <item x="2136"/>
        <item x="5204"/>
        <item x="5199"/>
        <item x="5457"/>
        <item x="3789"/>
        <item x="1622"/>
        <item x="377"/>
        <item x="5205"/>
        <item x="2477"/>
        <item x="2201"/>
        <item x="3030"/>
        <item x="7405"/>
        <item x="5198"/>
        <item x="1306"/>
        <item x="5206"/>
        <item x="2216"/>
        <item x="2546"/>
        <item x="7389"/>
        <item x="2504"/>
        <item x="1307"/>
        <item x="3151"/>
        <item x="4313"/>
        <item x="3695"/>
        <item x="2924"/>
        <item x="2741"/>
        <item x="4107"/>
        <item x="2402"/>
        <item x="2411"/>
        <item x="2400"/>
        <item x="2225"/>
        <item x="5203"/>
        <item x="7248"/>
        <item x="629"/>
        <item x="2270"/>
        <item x="5201"/>
        <item x="2671"/>
        <item x="6678"/>
        <item x="7835"/>
        <item x="7176"/>
        <item x="7419"/>
        <item x="631"/>
        <item x="1563"/>
        <item x="639"/>
        <item x="1238"/>
        <item x="7371"/>
        <item x="1314"/>
        <item x="3464"/>
        <item x="2579"/>
        <item x="2721"/>
        <item x="2678"/>
        <item x="1999"/>
        <item x="2137"/>
        <item x="6687"/>
        <item x="5011"/>
        <item x="924"/>
        <item x="5032"/>
        <item x="4345"/>
        <item x="2911"/>
        <item x="6560"/>
        <item x="4931"/>
        <item x="984"/>
        <item x="4315"/>
        <item x="535"/>
        <item x="2596"/>
        <item x="533"/>
        <item x="803"/>
        <item x="2199"/>
        <item x="336"/>
        <item x="4343"/>
        <item x="4316"/>
        <item x="4342"/>
        <item x="4317"/>
        <item x="4341"/>
        <item x="4318"/>
        <item x="4339"/>
        <item x="4337"/>
        <item x="4336"/>
        <item x="4320"/>
        <item x="4334"/>
        <item x="4332"/>
        <item x="8848"/>
        <item t="default"/>
      </items>
    </pivotField>
    <pivotField dataField="1" showAll="0">
      <items count="9873">
        <item x="68"/>
        <item x="6260"/>
        <item x="6258"/>
        <item x="6780"/>
        <item x="6249"/>
        <item x="6781"/>
        <item x="5559"/>
        <item x="5200"/>
        <item x="8152"/>
        <item x="5875"/>
        <item x="8153"/>
        <item x="5203"/>
        <item x="5202"/>
        <item x="628"/>
        <item x="5201"/>
        <item x="1114"/>
        <item x="630"/>
        <item x="626"/>
        <item x="6276"/>
        <item x="627"/>
        <item x="5002"/>
        <item x="9281"/>
        <item x="5860"/>
        <item x="6749"/>
        <item x="6274"/>
        <item x="6270"/>
        <item x="6273"/>
        <item x="6123"/>
        <item x="5876"/>
        <item x="5863"/>
        <item x="6266"/>
        <item x="6272"/>
        <item x="6275"/>
        <item x="6124"/>
        <item x="1107"/>
        <item x="5003"/>
        <item x="6271"/>
        <item x="6267"/>
        <item x="6269"/>
        <item x="5862"/>
        <item x="6268"/>
        <item x="2446"/>
        <item x="5171"/>
        <item x="5865"/>
        <item x="5861"/>
        <item x="5859"/>
        <item x="5864"/>
        <item x="5001"/>
        <item x="5000"/>
        <item x="6438"/>
        <item x="5173"/>
        <item x="6262"/>
        <item x="5172"/>
        <item x="6655"/>
        <item x="6255"/>
        <item x="6733"/>
        <item x="5612"/>
        <item x="6996"/>
        <item x="6256"/>
        <item x="559"/>
        <item x="6261"/>
        <item x="1390"/>
        <item x="6259"/>
        <item x="6263"/>
        <item x="6654"/>
        <item x="6254"/>
        <item x="6253"/>
        <item x="1108"/>
        <item x="6436"/>
        <item x="6257"/>
        <item x="6994"/>
        <item x="6652"/>
        <item x="624"/>
        <item x="546"/>
        <item x="6995"/>
        <item x="4943"/>
        <item x="6992"/>
        <item x="6993"/>
        <item x="4944"/>
        <item x="5556"/>
        <item x="336"/>
        <item x="4941"/>
        <item x="4942"/>
        <item x="4302"/>
        <item x="333"/>
        <item x="6653"/>
        <item x="544"/>
        <item x="6463"/>
        <item x="625"/>
        <item x="5618"/>
        <item x="8880"/>
        <item x="1109"/>
        <item x="5611"/>
        <item x="5619"/>
        <item x="6264"/>
        <item x="4237"/>
        <item x="543"/>
        <item x="6464"/>
        <item x="6398"/>
        <item x="5558"/>
        <item x="261"/>
        <item x="6747"/>
        <item x="1110"/>
        <item x="334"/>
        <item x="6076"/>
        <item x="629"/>
        <item x="8178"/>
        <item x="7185"/>
        <item x="6622"/>
        <item x="4355"/>
        <item x="4436"/>
        <item x="6437"/>
        <item x="6750"/>
        <item x="434"/>
        <item x="6732"/>
        <item x="436"/>
        <item x="7186"/>
        <item x="7712"/>
        <item x="6265"/>
        <item x="4947"/>
        <item x="5849"/>
        <item x="7187"/>
        <item x="335"/>
        <item x="5850"/>
        <item x="4235"/>
        <item x="260"/>
        <item x="6587"/>
        <item x="6466"/>
        <item x="4236"/>
        <item x="4946"/>
        <item x="7709"/>
        <item x="4878"/>
        <item x="6465"/>
        <item x="1111"/>
        <item x="6621"/>
        <item x="4945"/>
        <item x="732"/>
        <item x="7188"/>
        <item x="6782"/>
        <item x="5555"/>
        <item x="6623"/>
        <item x="1104"/>
        <item x="9485"/>
        <item x="5557"/>
        <item x="6118"/>
        <item x="6746"/>
        <item x="6620"/>
        <item x="9486"/>
        <item x="5608"/>
        <item x="6078"/>
        <item x="170"/>
        <item x="6077"/>
        <item x="4155"/>
        <item x="7162"/>
        <item x="6119"/>
        <item x="1103"/>
        <item x="542"/>
        <item x="6117"/>
        <item x="557"/>
        <item x="7191"/>
        <item x="6399"/>
        <item x="6454"/>
        <item x="556"/>
        <item x="532"/>
        <item x="7151"/>
        <item x="6619"/>
        <item x="7087"/>
        <item x="6755"/>
        <item x="596"/>
        <item x="545"/>
        <item x="6448"/>
        <item x="9484"/>
        <item x="9517"/>
        <item x="9515"/>
        <item x="5620"/>
        <item x="7696"/>
        <item x="441"/>
        <item x="4884"/>
        <item x="5008"/>
        <item x="9483"/>
        <item x="6114"/>
        <item x="536"/>
        <item x="7710"/>
        <item x="7088"/>
        <item x="6751"/>
        <item x="7190"/>
        <item x="5609"/>
        <item x="5009"/>
        <item x="5010"/>
        <item x="9516"/>
        <item x="6337"/>
        <item x="7189"/>
        <item x="7163"/>
        <item x="6710"/>
        <item x="3642"/>
        <item x="6400"/>
        <item x="5622"/>
        <item x="4877"/>
        <item x="4855"/>
        <item x="9253"/>
        <item x="7698"/>
        <item x="809"/>
        <item x="533"/>
        <item x="631"/>
        <item x="6440"/>
        <item x="8177"/>
        <item x="5324"/>
        <item x="5007"/>
        <item x="558"/>
        <item x="9574"/>
        <item x="6413"/>
        <item x="4883"/>
        <item x="5562"/>
        <item x="7092"/>
        <item x="6759"/>
        <item x="3611"/>
        <item x="554"/>
        <item x="9252"/>
        <item x="6712"/>
        <item x="6409"/>
        <item x="817"/>
        <item x="6719"/>
        <item x="846"/>
        <item x="165"/>
        <item x="5607"/>
        <item x="555"/>
        <item x="337"/>
        <item x="6453"/>
        <item x="7094"/>
        <item x="164"/>
        <item x="7708"/>
        <item x="3009"/>
        <item x="259"/>
        <item x="9275"/>
        <item x="9277"/>
        <item x="8780"/>
        <item x="933"/>
        <item x="9276"/>
        <item x="6411"/>
        <item x="8534"/>
        <item x="6439"/>
        <item x="8691"/>
        <item x="6614"/>
        <item x="6756"/>
        <item x="7697"/>
        <item x="8690"/>
        <item x="7711"/>
        <item x="9424"/>
        <item x="4135"/>
        <item x="6120"/>
        <item x="537"/>
        <item x="4879"/>
        <item x="7010"/>
        <item x="6757"/>
        <item x="8536"/>
        <item x="632"/>
        <item x="5872"/>
        <item x="171"/>
        <item x="6452"/>
        <item x="7320"/>
        <item x="5006"/>
        <item x="910"/>
        <item x="8533"/>
        <item x="6722"/>
        <item x="911"/>
        <item x="4882"/>
        <item x="5944"/>
        <item x="5755"/>
        <item x="5873"/>
        <item x="4261"/>
        <item x="535"/>
        <item x="6451"/>
        <item x="6449"/>
        <item x="8781"/>
        <item x="3010"/>
        <item x="934"/>
        <item x="6615"/>
        <item x="7093"/>
        <item x="4860"/>
        <item x="9411"/>
        <item x="9426"/>
        <item x="6844"/>
        <item x="808"/>
        <item x="4862"/>
        <item x="6768"/>
        <item x="7319"/>
        <item x="5720"/>
        <item x="6338"/>
        <item x="4260"/>
        <item x="6469"/>
        <item x="5004"/>
        <item x="6515"/>
        <item x="5005"/>
        <item x="5874"/>
        <item x="5321"/>
        <item x="5871"/>
        <item x="9571"/>
        <item x="7005"/>
        <item x="539"/>
        <item x="9376"/>
        <item x="5719"/>
        <item x="4033"/>
        <item x="7164"/>
        <item x="4009"/>
        <item x="5135"/>
        <item x="7300"/>
        <item x="4039"/>
        <item x="5757"/>
        <item x="6758"/>
        <item x="5136"/>
        <item x="5322"/>
        <item x="4037"/>
        <item x="5756"/>
        <item x="4040"/>
        <item x="792"/>
        <item x="4044"/>
        <item x="5788"/>
        <item x="7154"/>
        <item x="4876"/>
        <item x="4035"/>
        <item x="4262"/>
        <item x="8881"/>
        <item x="7302"/>
        <item x="8140"/>
        <item x="5789"/>
        <item x="5433"/>
        <item x="5948"/>
        <item x="440"/>
        <item x="8789"/>
        <item x="7089"/>
        <item x="5799"/>
        <item x="6419"/>
        <item x="4045"/>
        <item x="540"/>
        <item x="1100"/>
        <item x="6989"/>
        <item x="9375"/>
        <item x="9427"/>
        <item x="8439"/>
        <item x="4864"/>
        <item x="6162"/>
        <item x="6987"/>
        <item x="510"/>
        <item x="9374"/>
        <item x="6952"/>
        <item x="3384"/>
        <item x="5168"/>
        <item x="6975"/>
        <item x="5169"/>
        <item x="163"/>
        <item x="6418"/>
        <item x="8782"/>
        <item x="6948"/>
        <item x="4870"/>
        <item x="6509"/>
        <item x="6949"/>
        <item x="6711"/>
        <item x="8141"/>
        <item x="4010"/>
        <item x="6985"/>
        <item x="5714"/>
        <item x="7586"/>
        <item x="4890"/>
        <item x="4042"/>
        <item x="3305"/>
        <item x="8142"/>
        <item x="4891"/>
        <item x="6116"/>
        <item x="7331"/>
        <item x="6726"/>
        <item x="7139"/>
        <item x="6684"/>
        <item x="1297"/>
        <item x="3989"/>
        <item x="6510"/>
        <item x="5793"/>
        <item x="5445"/>
        <item x="9528"/>
        <item x="6471"/>
        <item x="538"/>
        <item x="6008"/>
        <item x="4041"/>
        <item x="5180"/>
        <item x="8139"/>
        <item x="6721"/>
        <item x="1212"/>
        <item x="816"/>
        <item x="8882"/>
        <item x="6991"/>
        <item x="9568"/>
        <item x="4881"/>
        <item x="4609"/>
        <item x="1113"/>
        <item x="4049"/>
        <item x="8532"/>
        <item x="6468"/>
        <item x="8438"/>
        <item x="1389"/>
        <item x="9487"/>
        <item x="4900"/>
        <item x="4928"/>
        <item x="5801"/>
        <item x="6748"/>
        <item x="5544"/>
        <item x="2092"/>
        <item x="6470"/>
        <item x="4050"/>
        <item x="7012"/>
        <item x="4691"/>
        <item x="8136"/>
        <item x="4423"/>
        <item x="6990"/>
        <item x="1006"/>
        <item x="944"/>
        <item x="6461"/>
        <item x="6115"/>
        <item x="9284"/>
        <item x="7141"/>
        <item x="6450"/>
        <item x="5606"/>
        <item x="4043"/>
        <item x="907"/>
        <item x="4931"/>
        <item x="6434"/>
        <item x="5137"/>
        <item x="9601"/>
        <item x="8693"/>
        <item x="9280"/>
        <item x="6549"/>
        <item x="6986"/>
        <item x="5170"/>
        <item x="4875"/>
        <item x="4861"/>
        <item x="5325"/>
        <item x="8995"/>
        <item x="5792"/>
        <item x="8883"/>
        <item x="7678"/>
        <item x="6356"/>
        <item x="5605"/>
        <item x="6727"/>
        <item x="7068"/>
        <item x="5790"/>
        <item x="4303"/>
        <item x="7341"/>
        <item x="7585"/>
        <item x="6974"/>
        <item x="6723"/>
        <item x="8535"/>
        <item x="2108"/>
        <item x="4048"/>
        <item x="7700"/>
        <item x="8137"/>
        <item x="4006"/>
        <item x="9410"/>
        <item x="7028"/>
        <item x="8110"/>
        <item x="534"/>
        <item x="9075"/>
        <item x="7008"/>
        <item x="6164"/>
        <item x="938"/>
        <item x="7140"/>
        <item x="5805"/>
        <item x="5284"/>
        <item x="4790"/>
        <item x="4690"/>
        <item x="4949"/>
        <item x="929"/>
        <item x="5791"/>
        <item x="8692"/>
        <item x="6560"/>
        <item x="4304"/>
        <item x="3609"/>
        <item x="529"/>
        <item x="5800"/>
        <item x="4666"/>
        <item x="5610"/>
        <item x="4948"/>
        <item x="6683"/>
        <item x="8138"/>
        <item x="3637"/>
        <item x="392"/>
        <item x="6842"/>
        <item x="8116"/>
        <item x="5803"/>
        <item x="4889"/>
        <item x="435"/>
        <item x="6006"/>
        <item x="4038"/>
        <item x="7301"/>
        <item x="4863"/>
        <item x="3992"/>
        <item x="5446"/>
        <item x="5139"/>
        <item x="6511"/>
        <item x="9079"/>
        <item x="5277"/>
        <item x="4221"/>
        <item x="3599"/>
        <item x="6554"/>
        <item x="6462"/>
        <item x="6344"/>
        <item x="6467"/>
        <item x="6327"/>
        <item x="6753"/>
        <item x="4214"/>
        <item x="4148"/>
        <item x="8884"/>
        <item x="6433"/>
        <item x="4060"/>
        <item x="6745"/>
        <item x="4250"/>
        <item x="4700"/>
        <item x="4056"/>
        <item x="6457"/>
        <item x="4933"/>
        <item x="2107"/>
        <item x="6713"/>
        <item x="85"/>
        <item x="530"/>
        <item x="528"/>
        <item x="8292"/>
        <item x="7587"/>
        <item x="5812"/>
        <item x="8109"/>
        <item x="5715"/>
        <item x="8973"/>
        <item x="7342"/>
        <item x="3503"/>
        <item x="3641"/>
        <item x="9279"/>
        <item x="4058"/>
        <item x="6841"/>
        <item x="9599"/>
        <item x="4789"/>
        <item x="6845"/>
        <item x="550"/>
        <item x="7065"/>
        <item x="6435"/>
        <item x="6406"/>
        <item x="8993"/>
        <item x="5870"/>
        <item x="8783"/>
        <item x="6754"/>
        <item x="4854"/>
        <item x="7707"/>
        <item x="2259"/>
        <item x="6743"/>
        <item x="6163"/>
        <item x="6328"/>
        <item x="7016"/>
        <item x="1340"/>
        <item x="391"/>
        <item x="511"/>
        <item x="6407"/>
        <item x="4205"/>
        <item x="447"/>
        <item x="941"/>
        <item x="4136"/>
        <item x="5945"/>
        <item x="2476"/>
        <item x="744"/>
        <item x="9573"/>
        <item x="6167"/>
        <item x="509"/>
        <item x="4379"/>
        <item x="4936"/>
        <item x="6744"/>
        <item x="4252"/>
        <item x="5868"/>
        <item x="5866"/>
        <item x="4895"/>
        <item x="7332"/>
        <item x="5869"/>
        <item x="5802"/>
        <item x="633"/>
        <item x="793"/>
        <item x="2475"/>
        <item x="4424"/>
        <item x="7004"/>
        <item x="4259"/>
        <item x="4220"/>
        <item x="839"/>
        <item x="9159"/>
        <item x="9423"/>
        <item x="1102"/>
        <item x="162"/>
        <item x="4078"/>
        <item x="6724"/>
        <item x="4723"/>
        <item x="6954"/>
        <item x="4047"/>
        <item x="424"/>
        <item x="7085"/>
        <item x="2065"/>
        <item x="6731"/>
        <item x="2066"/>
        <item x="9076"/>
        <item x="6234"/>
        <item x="3025"/>
        <item x="844"/>
        <item x="5830"/>
        <item x="9591"/>
        <item x="1101"/>
        <item x="6685"/>
        <item x="2067"/>
        <item x="175"/>
        <item x="2068"/>
        <item x="8734"/>
        <item x="6169"/>
        <item x="7147"/>
        <item x="6362"/>
        <item x="5804"/>
        <item x="4054"/>
        <item x="3610"/>
        <item x="9077"/>
        <item x="9309"/>
        <item x="6646"/>
        <item x="5444"/>
        <item x="6718"/>
        <item x="4865"/>
        <item x="4924"/>
        <item x="967"/>
        <item x="6007"/>
        <item x="5263"/>
        <item x="5504"/>
        <item x="789"/>
        <item x="6538"/>
        <item x="1371"/>
        <item x="970"/>
        <item x="4036"/>
        <item x="1036"/>
        <item x="5545"/>
        <item x="8440"/>
        <item x="6559"/>
        <item x="6725"/>
        <item x="7419"/>
        <item x="5829"/>
        <item x="4034"/>
        <item x="6546"/>
        <item x="7009"/>
        <item x="7014"/>
        <item x="1045"/>
        <item x="9592"/>
        <item x="4147"/>
        <item x="4894"/>
        <item x="4500"/>
        <item x="6397"/>
        <item x="5191"/>
        <item x="7138"/>
        <item x="7011"/>
        <item x="6717"/>
        <item x="4501"/>
        <item x="9283"/>
        <item x="3601"/>
        <item x="6720"/>
        <item x="5832"/>
        <item x="6441"/>
        <item x="4851"/>
        <item x="4950"/>
        <item x="2249"/>
        <item x="9569"/>
        <item x="940"/>
        <item x="5806"/>
        <item x="5265"/>
        <item x="6616"/>
        <item x="4052"/>
        <item x="5514"/>
        <item x="6976"/>
        <item x="6168"/>
        <item x="908"/>
        <item x="4934"/>
        <item x="6972"/>
        <item x="4788"/>
        <item x="6458"/>
        <item x="7079"/>
        <item x="8732"/>
        <item x="7006"/>
        <item x="909"/>
        <item x="5807"/>
        <item x="5827"/>
        <item x="6674"/>
        <item x="9572"/>
        <item x="2246"/>
        <item x="4930"/>
        <item x="4866"/>
        <item x="4405"/>
        <item x="9689"/>
        <item x="8878"/>
        <item x="4929"/>
        <item x="9688"/>
        <item x="531"/>
        <item x="9457"/>
        <item x="5521"/>
        <item x="2898"/>
        <item x="4217"/>
        <item x="9282"/>
        <item x="6772"/>
        <item x="4127"/>
        <item x="6547"/>
        <item x="4307"/>
        <item x="8735"/>
        <item x="9422"/>
        <item x="2252"/>
        <item x="234"/>
        <item x="9529"/>
        <item x="4833"/>
        <item x="5952"/>
        <item x="4404"/>
        <item x="5276"/>
        <item x="378"/>
        <item x="5828"/>
        <item x="7013"/>
        <item x="6771"/>
        <item x="6651"/>
        <item x="7127"/>
        <item x="4401"/>
        <item x="8111"/>
        <item x="5946"/>
        <item x="430"/>
        <item x="6415"/>
        <item x="6442"/>
        <item x="7015"/>
        <item x="8512"/>
        <item x="1289"/>
        <item x="6973"/>
        <item x="425"/>
        <item x="4251"/>
        <item x="178"/>
        <item x="8117"/>
        <item x="6861"/>
        <item x="4212"/>
        <item x="8733"/>
        <item x="4923"/>
        <item x="9308"/>
        <item x="1106"/>
        <item x="6860"/>
        <item x="8994"/>
        <item x="4425"/>
        <item x="8730"/>
        <item x="9570"/>
        <item x="8971"/>
        <item x="6613"/>
        <item x="9008"/>
        <item x="7081"/>
        <item x="5855"/>
        <item x="7673"/>
        <item x="439"/>
        <item x="5500"/>
        <item x="4935"/>
        <item x="939"/>
        <item x="6730"/>
        <item x="3639"/>
        <item x="7007"/>
        <item x="5190"/>
        <item x="5833"/>
        <item x="5831"/>
        <item x="4400"/>
        <item x="955"/>
        <item x="4145"/>
        <item x="924"/>
        <item x="9278"/>
        <item x="4927"/>
        <item x="5508"/>
        <item x="2932"/>
        <item x="3005"/>
        <item x="6244"/>
        <item x="4926"/>
        <item x="4222"/>
        <item x="548"/>
        <item x="7706"/>
        <item x="4925"/>
        <item x="4922"/>
        <item x="7418"/>
        <item x="6514"/>
        <item x="3304"/>
        <item x="4896"/>
        <item x="9566"/>
        <item x="4791"/>
        <item x="4699"/>
        <item x="3358"/>
        <item x="8417"/>
        <item x="5795"/>
        <item x="5853"/>
        <item x="5810"/>
        <item x="379"/>
        <item x="7075"/>
        <item x="4932"/>
        <item x="8972"/>
        <item x="4402"/>
        <item x="7699"/>
        <item x="6580"/>
        <item x="5767"/>
        <item x="4305"/>
        <item x="5953"/>
        <item x="4046"/>
        <item x="9425"/>
        <item x="9307"/>
        <item x="4893"/>
        <item x="6729"/>
        <item x="5808"/>
        <item x="187"/>
        <item x="6329"/>
        <item x="233"/>
        <item x="7295"/>
        <item x="5787"/>
        <item x="6443"/>
        <item x="9438"/>
        <item x="3935"/>
        <item x="7584"/>
        <item x="5505"/>
        <item x="176"/>
        <item x="6716"/>
        <item x="8241"/>
        <item x="5543"/>
        <item x="5285"/>
        <item x="4306"/>
        <item x="9436"/>
        <item x="8118"/>
        <item x="728"/>
        <item x="7152"/>
        <item x="5798"/>
        <item x="6355"/>
        <item x="5548"/>
        <item x="4032"/>
        <item x="6447"/>
        <item x="3590"/>
        <item x="647"/>
        <item x="836"/>
        <item x="6459"/>
        <item x="6281"/>
        <item x="4131"/>
        <item x="823"/>
        <item x="6728"/>
        <item x="6165"/>
        <item x="4663"/>
        <item x="5278"/>
        <item x="6946"/>
        <item x="7082"/>
        <item x="1270"/>
        <item x="7080"/>
        <item x="6408"/>
        <item x="5972"/>
        <item x="4499"/>
        <item x="5275"/>
        <item x="1208"/>
        <item x="6714"/>
        <item x="9527"/>
        <item x="4816"/>
        <item x="3640"/>
        <item x="838"/>
        <item x="6774"/>
        <item x="727"/>
        <item x="1105"/>
        <item x="232"/>
        <item x="617"/>
        <item x="649"/>
        <item x="5826"/>
        <item x="5786"/>
        <item x="4253"/>
        <item x="5809"/>
        <item x="3938"/>
        <item x="9737"/>
        <item x="5856"/>
        <item x="5821"/>
        <item x="9437"/>
        <item x="4211"/>
        <item x="936"/>
        <item x="6988"/>
        <item x="8784"/>
        <item x="5502"/>
        <item x="5560"/>
        <item x="3950"/>
        <item x="2922"/>
        <item x="3587"/>
        <item x="4426"/>
        <item x="9271"/>
        <item x="7076"/>
        <item x="6947"/>
        <item x="4397"/>
        <item x="4705"/>
        <item x="2258"/>
        <item x="3041"/>
        <item x="7165"/>
        <item x="6416"/>
        <item x="7066"/>
        <item x="5819"/>
        <item x="9073"/>
        <item x="229"/>
        <item x="7689"/>
        <item x="3987"/>
        <item x="4399"/>
        <item x="6715"/>
        <item x="4892"/>
        <item x="968"/>
        <item x="8406"/>
        <item x="5540"/>
        <item x="3273"/>
        <item x="5507"/>
        <item x="9469"/>
        <item x="5527"/>
        <item x="179"/>
        <item x="5784"/>
        <item x="4706"/>
        <item x="4669"/>
        <item x="8405"/>
        <item x="7976"/>
        <item x="4154"/>
        <item x="7840"/>
        <item x="4403"/>
        <item x="6953"/>
        <item x="4665"/>
        <item x="3308"/>
        <item x="4498"/>
        <item x="6579"/>
        <item x="4701"/>
        <item x="7070"/>
        <item x="3303"/>
        <item x="8684"/>
        <item x="6280"/>
        <item x="2253"/>
        <item x="2422"/>
        <item x="937"/>
        <item x="2935"/>
        <item x="3042"/>
        <item x="8239"/>
        <item x="7067"/>
        <item x="4702"/>
        <item x="9430"/>
        <item x="5561"/>
        <item x="3737"/>
        <item x="5547"/>
        <item x="6977"/>
        <item x="9736"/>
        <item x="2423"/>
        <item x="5532"/>
        <item x="5867"/>
        <item x="6981"/>
        <item x="5525"/>
        <item x="6513"/>
        <item x="6979"/>
        <item x="1271"/>
        <item x="380"/>
        <item x="4187"/>
        <item x="3040"/>
        <item x="7748"/>
        <item x="4146"/>
        <item x="847"/>
        <item x="5785"/>
        <item x="9221"/>
        <item x="1293"/>
        <item x="5542"/>
        <item x="4908"/>
        <item x="6752"/>
        <item x="9242"/>
        <item x="5823"/>
        <item x="6405"/>
        <item x="849"/>
        <item x="5304"/>
        <item x="6537"/>
        <item x="9686"/>
        <item x="5528"/>
        <item x="1188"/>
        <item x="5366"/>
        <item x="8506"/>
        <item x="1037"/>
        <item x="4667"/>
        <item x="505"/>
        <item x="5192"/>
        <item x="5783"/>
        <item x="2901"/>
        <item x="6331"/>
        <item x="5531"/>
        <item x="9362"/>
        <item x="1370"/>
        <item x="520"/>
        <item x="6444"/>
        <item x="5796"/>
        <item x="6882"/>
        <item x="831"/>
        <item x="3896"/>
        <item x="4079"/>
        <item x="4696"/>
        <item x="5797"/>
        <item x="4015"/>
        <item x="7839"/>
        <item x="2385"/>
        <item x="7299"/>
        <item x="6279"/>
        <item x="4664"/>
        <item x="653"/>
        <item x="8485"/>
        <item x="4422"/>
        <item x="6544"/>
        <item x="9600"/>
        <item x="8237"/>
        <item x="9222"/>
        <item x="7137"/>
        <item x="4249"/>
        <item x="2275"/>
        <item x="1209"/>
        <item x="3585"/>
        <item x="6122"/>
        <item x="4703"/>
        <item x="549"/>
        <item x="3990"/>
        <item x="5546"/>
        <item x="6332"/>
        <item x="6516"/>
        <item x="5450"/>
        <item x="7021"/>
        <item x="5541"/>
        <item x="174"/>
        <item x="9361"/>
        <item x="4897"/>
        <item x="9539"/>
        <item x="6584"/>
        <item x="6512"/>
        <item x="837"/>
        <item x="6610"/>
        <item x="7064"/>
        <item x="3584"/>
        <item x="5621"/>
        <item x="4215"/>
        <item x="7835"/>
        <item x="824"/>
        <item x="8879"/>
        <item x="3939"/>
        <item x="5851"/>
        <item x="5681"/>
        <item x="6403"/>
        <item x="3586"/>
        <item x="5529"/>
        <item x="8143"/>
        <item x="637"/>
        <item x="8240"/>
        <item x="2276"/>
        <item x="4999"/>
        <item x="5530"/>
        <item x="141"/>
        <item x="5824"/>
        <item x="6773"/>
        <item x="3460"/>
        <item x="4704"/>
        <item x="6648"/>
        <item x="513"/>
        <item x="1336"/>
        <item x="8785"/>
        <item x="646"/>
        <item x="3449"/>
        <item x="4420"/>
        <item x="5183"/>
        <item x="644"/>
        <item x="8421"/>
        <item x="7768"/>
        <item x="9684"/>
        <item x="6805"/>
        <item x="5848"/>
        <item x="6545"/>
        <item x="4722"/>
        <item x="519"/>
        <item x="5846"/>
        <item x="8418"/>
        <item x="8408"/>
        <item x="8335"/>
        <item x="6372"/>
        <item x="6417"/>
        <item x="9074"/>
        <item x="5947"/>
        <item x="639"/>
        <item x="5524"/>
        <item x="7074"/>
        <item x="7086"/>
        <item x="6763"/>
        <item x="4219"/>
        <item x="798"/>
        <item x="9594"/>
        <item x="6677"/>
        <item x="4787"/>
        <item x="7672"/>
        <item x="1269"/>
        <item x="9153"/>
        <item x="1267"/>
        <item x="1265"/>
        <item x="5781"/>
        <item x="5970"/>
        <item x="8087"/>
        <item x="6617"/>
        <item x="5516"/>
        <item x="431"/>
        <item x="5439"/>
        <item x="6412"/>
        <item x="4698"/>
        <item x="9598"/>
        <item x="5811"/>
        <item x="1038"/>
        <item x="1043"/>
        <item x="4815"/>
        <item x="5523"/>
        <item x="5825"/>
        <item x="3874"/>
        <item x="616"/>
        <item x="5522"/>
        <item x="4729"/>
        <item x="8243"/>
        <item x="5264"/>
        <item x="848"/>
        <item x="2934"/>
        <item x="1044"/>
        <item x="6585"/>
        <item x="8115"/>
        <item x="597"/>
        <item x="2933"/>
        <item x="7675"/>
        <item x="6377"/>
        <item x="3023"/>
        <item x="547"/>
        <item x="5684"/>
        <item x="4695"/>
        <item x="6235"/>
        <item x="6944"/>
        <item x="6121"/>
        <item x="1112"/>
        <item x="5852"/>
        <item x="4190"/>
        <item x="5533"/>
        <item x="3909"/>
        <item x="3943"/>
        <item x="6445"/>
        <item x="4186"/>
        <item x="9154"/>
        <item x="5283"/>
        <item x="177"/>
        <item x="5437"/>
        <item x="7803"/>
        <item x="622"/>
        <item x="9687"/>
        <item x="7583"/>
        <item x="7676"/>
        <item x="4899"/>
        <item x="7073"/>
        <item x="6536"/>
        <item x="3006"/>
        <item x="723"/>
        <item x="1292"/>
        <item x="5857"/>
        <item x="6404"/>
        <item x="7694"/>
        <item x="825"/>
        <item x="1058"/>
        <item x="9567"/>
        <item x="7681"/>
        <item x="3638"/>
        <item x="541"/>
        <item x="6843"/>
        <item x="5448"/>
        <item x="5847"/>
        <item x="8787"/>
        <item x="5844"/>
        <item x="4822"/>
        <item x="9439"/>
        <item x="8975"/>
        <item x="598"/>
        <item x="3274"/>
        <item x="9641"/>
        <item x="8383"/>
        <item x="6507"/>
        <item x="231"/>
        <item x="5976"/>
        <item x="4831"/>
        <item x="9595"/>
        <item x="145"/>
        <item x="9274"/>
        <item x="7800"/>
        <item x="3868"/>
        <item x="640"/>
        <item x="4694"/>
        <item x="1680"/>
        <item x="9462"/>
        <item x="4216"/>
        <item x="8728"/>
        <item x="5526"/>
        <item x="5780"/>
        <item x="228"/>
        <item x="5942"/>
        <item x="4602"/>
        <item x="4560"/>
        <item x="4398"/>
        <item x="4188"/>
        <item x="6641"/>
        <item x="7408"/>
        <item x="822"/>
        <item x="4898"/>
        <item x="3600"/>
        <item x="991"/>
        <item x="9151"/>
        <item x="5440"/>
        <item x="6806"/>
        <item x="6098"/>
        <item x="4053"/>
        <item x="4852"/>
        <item x="4867"/>
        <item x="3934"/>
        <item x="9244"/>
        <item x="5499"/>
        <item x="8407"/>
        <item x="3953"/>
        <item x="964"/>
        <item x="8786"/>
        <item x="4562"/>
        <item x="4561"/>
        <item x="7083"/>
        <item x="3923"/>
        <item x="4834"/>
        <item x="7579"/>
        <item x="5711"/>
        <item x="7298"/>
        <item x="9310"/>
        <item x="961"/>
        <item x="638"/>
        <item x="6460"/>
        <item x="5509"/>
        <item x="6609"/>
        <item x="2477"/>
        <item x="651"/>
        <item x="5279"/>
        <item x="4132"/>
        <item x="932"/>
        <item x="6508"/>
        <item x="4213"/>
        <item x="5782"/>
        <item x="6521"/>
        <item x="3357"/>
        <item x="1217"/>
        <item x="5536"/>
        <item x="8238"/>
        <item x="5949"/>
        <item x="8788"/>
        <item x="9220"/>
        <item x="512"/>
        <item x="3356"/>
        <item x="5817"/>
        <item x="7072"/>
        <item x="6764"/>
        <item x="6866"/>
        <item x="4692"/>
        <item x="4184"/>
        <item x="8358"/>
        <item x="5822"/>
        <item x="9429"/>
        <item x="4697"/>
        <item x="8114"/>
        <item x="6681"/>
        <item x="5537"/>
        <item x="9272"/>
        <item x="648"/>
        <item x="1266"/>
        <item x="1005"/>
        <item x="5452"/>
        <item x="7409"/>
        <item x="6551"/>
        <item x="9785"/>
        <item x="6647"/>
        <item x="6410"/>
        <item x="9111"/>
        <item x="7054"/>
        <item x="923"/>
        <item x="4668"/>
        <item x="4661"/>
        <item x="5282"/>
        <item x="8242"/>
        <item x="919"/>
        <item x="5682"/>
        <item x="2247"/>
        <item x="6868"/>
        <item x="4823"/>
        <item x="5456"/>
        <item x="6656"/>
        <item x="918"/>
        <item x="9170"/>
        <item x="3253"/>
        <item x="4128"/>
        <item x="8729"/>
        <item x="6864"/>
        <item x="6499"/>
        <item x="4396"/>
        <item x="7148"/>
        <item x="7077"/>
        <item x="5794"/>
        <item x="8092"/>
        <item x="1268"/>
        <item x="6317"/>
        <item x="4907"/>
        <item x="8089"/>
        <item x="5449"/>
        <item x="8504"/>
        <item x="9405"/>
        <item x="830"/>
        <item x="9458"/>
        <item x="7166"/>
        <item x="5854"/>
        <item x="1041"/>
        <item x="7170"/>
        <item x="6414"/>
        <item x="381"/>
        <item x="2882"/>
        <item x="2899"/>
        <item x="7078"/>
        <item x="4716"/>
        <item x="6446"/>
        <item x="6064"/>
        <item x="6945"/>
        <item x="4901"/>
        <item x="2936"/>
        <item x="4718"/>
        <item x="5962"/>
        <item x="5498"/>
        <item x="8144"/>
        <item x="3007"/>
        <item x="1339"/>
        <item x="6318"/>
        <item x="5712"/>
        <item x="5950"/>
        <item x="7071"/>
        <item x="5182"/>
        <item x="7334"/>
        <item x="641"/>
        <item x="4051"/>
        <item x="776"/>
        <item x="993"/>
        <item x="4238"/>
        <item x="5179"/>
        <item x="4055"/>
        <item x="5281"/>
        <item x="5286"/>
        <item x="6678"/>
        <item x="8885"/>
        <item x="6375"/>
        <item x="931"/>
        <item x="925"/>
        <item x="9499"/>
        <item x="235"/>
        <item x="4195"/>
        <item x="6676"/>
        <item x="1681"/>
        <item x="1393"/>
        <item x="3634"/>
        <item x="7020"/>
        <item x="5959"/>
        <item x="5463"/>
        <item x="7212"/>
        <item x="6618"/>
        <item x="591"/>
        <item x="6402"/>
        <item x="1059"/>
        <item x="9428"/>
        <item x="9824"/>
        <item x="1290"/>
        <item x="992"/>
        <item x="3741"/>
        <item x="4693"/>
        <item x="3979"/>
        <item x="3299"/>
        <item x="1042"/>
        <item x="5713"/>
        <item x="169"/>
        <item x="6561"/>
        <item x="780"/>
        <item x="6762"/>
        <item x="652"/>
        <item x="4421"/>
        <item x="9306"/>
        <item x="6539"/>
        <item x="437"/>
        <item x="729"/>
        <item x="4725"/>
        <item x="3254"/>
        <item x="429"/>
        <item x="5820"/>
        <item x="3014"/>
        <item x="5303"/>
        <item x="6401"/>
        <item x="930"/>
        <item x="8437"/>
        <item x="7828"/>
        <item x="1004"/>
        <item x="2262"/>
        <item x="1291"/>
        <item x="5447"/>
        <item x="9169"/>
        <item x="3631"/>
        <item x="5955"/>
        <item x="1040"/>
        <item x="6326"/>
        <item x="1205"/>
        <item x="6373"/>
        <item x="6548"/>
        <item x="3588"/>
        <item x="7679"/>
        <item x="7589"/>
        <item x="6807"/>
        <item x="796"/>
        <item x="5497"/>
        <item x="9530"/>
        <item x="3024"/>
        <item x="3636"/>
        <item x="8360"/>
        <item x="779"/>
        <item x="6379"/>
        <item x="619"/>
        <item x="4821"/>
        <item x="4361"/>
        <item x="5518"/>
        <item x="7588"/>
        <item x="6958"/>
        <item x="5534"/>
        <item x="8794"/>
        <item x="5506"/>
        <item x="654"/>
        <item x="5189"/>
        <item x="7437"/>
        <item x="6862"/>
        <item x="6378"/>
        <item x="7097"/>
        <item x="8290"/>
        <item x="1211"/>
        <item x="7569"/>
        <item x="6650"/>
        <item x="3764"/>
        <item x="845"/>
        <item x="6395"/>
        <item x="582"/>
        <item x="7057"/>
        <item x="2064"/>
        <item x="3954"/>
        <item x="3447"/>
        <item x="5138"/>
        <item x="2478"/>
        <item x="5983"/>
        <item x="5177"/>
        <item x="5961"/>
        <item x="5510"/>
        <item x="8974"/>
        <item x="7761"/>
        <item x="7153"/>
        <item x="581"/>
        <item x="4728"/>
        <item x="7027"/>
        <item x="5858"/>
        <item x="4207"/>
        <item x="6980"/>
        <item x="7142"/>
        <item x="4254"/>
        <item x="4427"/>
        <item x="6934"/>
        <item x="4197"/>
        <item x="5535"/>
        <item x="7799"/>
        <item x="173"/>
        <item x="7084"/>
        <item x="969"/>
        <item x="4059"/>
        <item x="7841"/>
        <item x="956"/>
        <item x="6552"/>
        <item x="8357"/>
        <item x="6984"/>
        <item x="920"/>
        <item x="3894"/>
        <item x="4724"/>
        <item x="3871"/>
        <item x="6179"/>
        <item x="6876"/>
        <item x="4129"/>
        <item x="3936"/>
        <item x="3742"/>
        <item x="4101"/>
        <item x="9010"/>
        <item x="8801"/>
        <item x="3008"/>
        <item x="3775"/>
        <item x="9156"/>
        <item x="3873"/>
        <item x="2069"/>
        <item x="2070"/>
        <item x="953"/>
        <item x="148"/>
        <item x="4660"/>
        <item x="8093"/>
        <item x="7793"/>
        <item x="2073"/>
        <item x="9732"/>
        <item x="2074"/>
        <item x="5503"/>
        <item x="9363"/>
        <item x="8564"/>
        <item x="657"/>
        <item x="9078"/>
        <item x="4125"/>
        <item x="4594"/>
        <item x="4076"/>
        <item x="7095"/>
        <item x="5538"/>
        <item x="4200"/>
        <item x="4158"/>
        <item x="1189"/>
        <item x="3632"/>
        <item x="3034"/>
        <item x="5731"/>
        <item x="9519"/>
        <item x="6367"/>
        <item x="9342"/>
        <item x="4814"/>
        <item x="774"/>
        <item x="951"/>
        <item x="2071"/>
        <item x="4057"/>
        <item x="4429"/>
        <item x="3300"/>
        <item x="6679"/>
        <item x="2072"/>
        <item x="5957"/>
        <item x="2916"/>
        <item x="4595"/>
        <item x="4813"/>
        <item x="506"/>
        <item x="1210"/>
        <item x="5971"/>
        <item x="1207"/>
        <item x="957"/>
        <item x="8289"/>
        <item x="6376"/>
        <item x="618"/>
        <item x="1338"/>
        <item x="5818"/>
        <item x="1337"/>
        <item x="5678"/>
        <item x="6978"/>
        <item x="6456"/>
        <item x="4240"/>
        <item x="6108"/>
        <item x="6645"/>
        <item x="3630"/>
        <item x="858"/>
        <item x="6982"/>
        <item x="7096"/>
        <item x="2474"/>
        <item x="5438"/>
        <item x="971"/>
        <item x="7297"/>
        <item x="8738"/>
        <item x="6804"/>
        <item x="5512"/>
        <item x="2462"/>
        <item x="6173"/>
        <item x="5845"/>
        <item x="551"/>
        <item x="2075"/>
        <item x="927"/>
        <item x="5195"/>
        <item x="9683"/>
        <item x="5515"/>
        <item x="8800"/>
        <item x="3633"/>
        <item x="8091"/>
        <item x="5511"/>
        <item x="4149"/>
        <item x="5365"/>
        <item x="2076"/>
        <item x="9009"/>
        <item x="4902"/>
        <item x="7335"/>
        <item x="5977"/>
        <item x="414"/>
        <item x="4662"/>
        <item x="8090"/>
        <item x="5513"/>
        <item x="2903"/>
        <item x="5501"/>
        <item x="193"/>
        <item x="5517"/>
        <item x="4874"/>
        <item x="7721"/>
        <item x="6368"/>
        <item x="1378"/>
        <item x="9243"/>
        <item x="423"/>
        <item x="621"/>
        <item x="3589"/>
        <item x="4720"/>
        <item x="9223"/>
        <item x="8503"/>
        <item x="963"/>
        <item x="6558"/>
        <item x="7520"/>
        <item x="7630"/>
        <item x="563"/>
        <item x="6343"/>
        <item x="5840"/>
        <item x="828"/>
        <item x="2902"/>
        <item x="5956"/>
        <item x="7838"/>
        <item x="9341"/>
        <item x="7316"/>
        <item x="9513"/>
        <item x="4239"/>
        <item x="4687"/>
        <item x="6760"/>
        <item x="3015"/>
        <item x="3035"/>
        <item x="5842"/>
        <item x="1214"/>
        <item x="5729"/>
        <item x="7055"/>
        <item x="5185"/>
        <item x="1679"/>
        <item x="7804"/>
        <item x="7060"/>
        <item x="2263"/>
        <item x="6307"/>
        <item x="656"/>
        <item x="962"/>
        <item x="5539"/>
        <item x="1288"/>
        <item x="4912"/>
        <item x="972"/>
        <item x="7333"/>
        <item x="4719"/>
        <item x="6042"/>
        <item x="1083"/>
        <item x="5960"/>
        <item x="564"/>
        <item x="4835"/>
        <item x="9004"/>
        <item x="4721"/>
        <item x="4937"/>
        <item x="5730"/>
        <item x="383"/>
        <item x="615"/>
        <item x="7677"/>
        <item x="5196"/>
        <item x="1392"/>
        <item x="4100"/>
        <item x="4578"/>
        <item x="966"/>
        <item x="5301"/>
        <item x="4832"/>
        <item x="4201"/>
        <item x="8774"/>
        <item x="8422"/>
        <item x="6004"/>
        <item x="4255"/>
        <item x="3870"/>
        <item x="4248"/>
        <item x="502"/>
        <item x="917"/>
        <item x="6251"/>
        <item x="5434"/>
        <item x="6669"/>
        <item x="6553"/>
        <item x="1220"/>
        <item x="4126"/>
        <item x="7150"/>
        <item x="7837"/>
        <item x="3036"/>
        <item x="3769"/>
        <item x="5186"/>
        <item x="5197"/>
        <item x="6931"/>
        <item x="7801"/>
        <item x="5958"/>
        <item x="6522"/>
        <item x="382"/>
        <item x="4906"/>
        <item x="6642"/>
        <item x="590"/>
        <item x="8727"/>
        <item x="4909"/>
        <item x="1235"/>
        <item x="771"/>
        <item x="7128"/>
        <item x="7674"/>
        <item x="9685"/>
        <item x="9343"/>
        <item x="9002"/>
        <item x="2261"/>
        <item x="5302"/>
        <item x="1396"/>
        <item x="4680"/>
        <item x="926"/>
        <item x="3869"/>
        <item x="5461"/>
        <item x="5457"/>
        <item x="6330"/>
        <item x="592"/>
        <item x="8486"/>
        <item x="7312"/>
        <item x="6543"/>
        <item x="9440"/>
        <item x="507"/>
        <item x="6517"/>
        <item x="6062"/>
        <item x="9157"/>
        <item x="620"/>
        <item x="7309"/>
        <item x="9642"/>
        <item x="2230"/>
        <item x="4604"/>
        <item x="5459"/>
        <item x="7184"/>
        <item x="6374"/>
        <item x="3951"/>
        <item x="6520"/>
        <item x="6550"/>
        <item x="2900"/>
        <item x="9656"/>
        <item x="960"/>
        <item x="9240"/>
        <item x="6766"/>
        <item x="4433"/>
        <item x="306"/>
        <item x="8359"/>
        <item x="3937"/>
        <item x="6778"/>
        <item x="4185"/>
        <item x="9364"/>
        <item x="4202"/>
        <item x="5964"/>
        <item x="1277"/>
        <item x="6933"/>
        <item x="6506"/>
        <item x="7518"/>
        <item x="3889"/>
        <item x="4605"/>
        <item x="6523"/>
        <item x="197"/>
        <item x="6540"/>
        <item x="8361"/>
        <item x="4709"/>
        <item x="1682"/>
        <item x="7701"/>
        <item x="9522"/>
        <item x="2229"/>
        <item x="5685"/>
        <item x="6765"/>
        <item x="2077"/>
        <item x="6542"/>
        <item x="8563"/>
        <item x="3960"/>
        <item x="1381"/>
        <item x="4830"/>
        <item x="3591"/>
        <item x="7330"/>
        <item x="5477"/>
        <item x="6334"/>
        <item x="4559"/>
        <item x="7416"/>
        <item x="4428"/>
        <item x="1039"/>
        <item x="9733"/>
        <item x="443"/>
        <item x="6176"/>
        <item x="6663"/>
        <item x="5738"/>
        <item x="5963"/>
        <item x="4430"/>
        <item x="6867"/>
        <item x="7795"/>
        <item x="5912"/>
        <item x="1369"/>
        <item x="9012"/>
        <item x="3891"/>
        <item x="7417"/>
        <item x="6925"/>
        <item x="7763"/>
        <item x="227"/>
        <item x="6063"/>
        <item x="7827"/>
        <item x="3879"/>
        <item x="5980"/>
        <item x="1399"/>
        <item x="4189"/>
        <item x="8435"/>
        <item x="994"/>
        <item x="7796"/>
        <item x="6518"/>
        <item x="6305"/>
        <item x="5954"/>
        <item x="6649"/>
        <item x="7056"/>
        <item x="8679"/>
        <item x="4016"/>
        <item x="9731"/>
        <item x="6640"/>
        <item x="5813"/>
        <item x="7688"/>
        <item x="4102"/>
        <item x="6455"/>
        <item x="8505"/>
        <item x="6865"/>
        <item x="965"/>
        <item x="726"/>
        <item x="4099"/>
        <item x="998"/>
        <item x="1221"/>
        <item x="172"/>
        <item x="4688"/>
        <item x="4080"/>
        <item x="9459"/>
        <item x="4914"/>
        <item x="593"/>
        <item x="6335"/>
        <item x="560"/>
        <item x="4713"/>
        <item x="8488"/>
        <item x="8362"/>
        <item x="6505"/>
        <item x="5274"/>
        <item x="1206"/>
        <item x="8113"/>
        <item x="6325"/>
        <item x="7143"/>
        <item x="7100"/>
        <item x="5683"/>
        <item x="3880"/>
        <item x="4503"/>
        <item x="3885"/>
        <item x="7802"/>
        <item x="7175"/>
        <item x="508"/>
        <item x="5476"/>
        <item x="614"/>
        <item x="2696"/>
        <item x="1333"/>
        <item x="4598"/>
        <item x="6061"/>
        <item x="7318"/>
        <item x="2421"/>
        <item x="3872"/>
        <item x="2251"/>
        <item x="4434"/>
        <item x="6983"/>
        <item x="1213"/>
        <item x="1076"/>
        <item x="8968"/>
        <item x="9273"/>
        <item x="9000"/>
        <item x="1200"/>
        <item x="6970"/>
        <item x="3374"/>
        <item x="5465"/>
        <item x="6767"/>
        <item x="3875"/>
        <item x="7760"/>
        <item x="1084"/>
        <item x="4199"/>
        <item x="4124"/>
        <item x="6359"/>
        <item x="4608"/>
        <item x="1015"/>
        <item x="7149"/>
        <item x="4431"/>
        <item x="9603"/>
        <item x="6532"/>
        <item x="2694"/>
        <item x="958"/>
        <item x="7903"/>
        <item x="725"/>
        <item x="8737"/>
        <item x="611"/>
        <item x="6541"/>
        <item x="4707"/>
        <item x="6005"/>
        <item x="4206"/>
        <item x="9738"/>
        <item x="8891"/>
        <item x="797"/>
        <item x="7695"/>
        <item x="9003"/>
        <item x="6884"/>
        <item x="4257"/>
        <item x="9520"/>
        <item x="6366"/>
        <item x="4826"/>
        <item x="4717"/>
        <item x="5133"/>
        <item x="1683"/>
        <item x="6342"/>
        <item x="9597"/>
        <item x="6556"/>
        <item x="778"/>
        <item x="1057"/>
        <item x="9005"/>
        <item x="6794"/>
        <item x="745"/>
        <item x="810"/>
        <item x="1089"/>
        <item x="2691"/>
        <item x="5841"/>
        <item x="553"/>
        <item x="3363"/>
        <item x="1090"/>
        <item x="6500"/>
        <item x="9110"/>
        <item x="5737"/>
        <item x="5323"/>
        <item x="7105"/>
        <item x="6319"/>
        <item x="6680"/>
        <item x="9524"/>
        <item x="6611"/>
        <item x="4391"/>
        <item x="318"/>
        <item x="8792"/>
        <item x="384"/>
        <item x="4939"/>
        <item x="9352"/>
        <item x="6950"/>
        <item x="9739"/>
        <item x="6364"/>
        <item x="829"/>
        <item x="552"/>
        <item x="4204"/>
        <item x="8676"/>
        <item x="3502"/>
        <item x="950"/>
        <item x="9335"/>
        <item x="7311"/>
        <item x="5978"/>
        <item x="6555"/>
        <item x="643"/>
        <item x="928"/>
        <item x="8429"/>
        <item x="320"/>
        <item x="5132"/>
        <item x="3037"/>
        <item x="1085"/>
        <item x="4708"/>
        <item x="5310"/>
        <item x="4885"/>
        <item x="7167"/>
        <item x="4829"/>
        <item x="777"/>
        <item x="1851"/>
        <item x="9492"/>
        <item x="6059"/>
        <item x="784"/>
        <item x="773"/>
        <item x="3895"/>
        <item x="4689"/>
        <item x="6639"/>
        <item x="3617"/>
        <item x="1257"/>
        <item x="4938"/>
        <item x="6971"/>
        <item x="4406"/>
        <item x="1259"/>
        <item x="8890"/>
        <item x="6504"/>
        <item x="4193"/>
        <item x="1091"/>
        <item x="8998"/>
        <item x="9746"/>
        <item x="4352"/>
        <item x="6799"/>
        <item x="2896"/>
        <item x="7207"/>
        <item x="4496"/>
        <item x="5951"/>
        <item x="7567"/>
        <item x="4606"/>
        <item x="7519"/>
        <item x="3817"/>
        <item x="9644"/>
        <item x="7018"/>
        <item x="9175"/>
        <item x="1027"/>
        <item x="2078"/>
        <item x="160"/>
        <item x="226"/>
        <item x="609"/>
        <item x="7899"/>
        <item x="1240"/>
        <item x="7313"/>
        <item x="3722"/>
        <item x="4599"/>
        <item x="7019"/>
        <item x="4825"/>
        <item x="7573"/>
        <item x="1250"/>
        <item x="8428"/>
        <item x="7572"/>
        <item x="8291"/>
        <item x="4017"/>
        <item x="1382"/>
        <item x="7977"/>
        <item x="857"/>
        <item x="5673"/>
        <item x="3013"/>
        <item x="4097"/>
        <item x="4389"/>
        <item x="5843"/>
        <item x="9339"/>
        <item x="6951"/>
        <item x="9373"/>
        <item x="7826"/>
        <item x="8507"/>
        <item x="5247"/>
        <item x="1237"/>
        <item x="3890"/>
        <item x="5453"/>
        <item x="5982"/>
        <item x="9216"/>
        <item x="9460"/>
        <item x="7766"/>
        <item x="4740"/>
        <item x="6369"/>
        <item x="8799"/>
        <item x="8791"/>
        <item x="4607"/>
        <item x="5198"/>
        <item x="1060"/>
        <item x="6174"/>
        <item x="7517"/>
        <item x="6624"/>
        <item x="7003"/>
        <item x="7176"/>
        <item x="6166"/>
        <item x="7017"/>
        <item x="912"/>
        <item x="7177"/>
        <item x="6306"/>
        <item x="4098"/>
        <item x="9657"/>
        <item x="6963"/>
        <item x="3771"/>
        <item x="3961"/>
        <item x="3888"/>
        <item x="4502"/>
        <item x="7069"/>
        <item x="4133"/>
        <item x="827"/>
        <item x="6675"/>
        <item x="4715"/>
        <item x="9593"/>
        <item x="9532"/>
        <item x="5839"/>
        <item x="8420"/>
        <item x="6313"/>
        <item x="1331"/>
        <item x="4749"/>
        <item x="6060"/>
        <item x="4940"/>
        <item x="2890"/>
        <item x="6928"/>
        <item x="6969"/>
        <item x="4714"/>
        <item x="3981"/>
        <item x="8590"/>
        <item x="999"/>
        <item x="7450"/>
        <item x="5187"/>
        <item x="6557"/>
        <item x="4003"/>
        <item x="7702"/>
        <item x="5468"/>
        <item x="612"/>
        <item x="2427"/>
        <item x="1000"/>
        <item x="826"/>
        <item x="8356"/>
        <item x="6562"/>
        <item x="1258"/>
        <item x="9476"/>
        <item x="600"/>
        <item x="3955"/>
        <item x="9463"/>
        <item x="7824"/>
        <item x="8419"/>
        <item x="3932"/>
        <item x="9521"/>
        <item x="168"/>
        <item x="5181"/>
        <item x="4103"/>
        <item x="3899"/>
        <item x="1264"/>
        <item x="3918"/>
        <item x="1335"/>
        <item x="433"/>
        <item x="996"/>
        <item x="6563"/>
        <item x="3884"/>
        <item x="6586"/>
        <item x="3362"/>
        <item x="8795"/>
        <item x="442"/>
        <item x="6365"/>
        <item x="4533"/>
        <item x="818"/>
        <item x="5624"/>
        <item x="6761"/>
        <item x="1001"/>
        <item x="4904"/>
        <item x="1397"/>
        <item x="3309"/>
        <item x="7194"/>
        <item x="782"/>
        <item x="860"/>
        <item x="8112"/>
        <item x="4192"/>
        <item x="5473"/>
        <item x="4256"/>
        <item x="5178"/>
        <item x="9219"/>
        <item x="5736"/>
        <item x="4350"/>
        <item x="1253"/>
        <item x="7571"/>
        <item x="1234"/>
        <item x="1236"/>
        <item x="400"/>
        <item x="6581"/>
        <item x="6940"/>
        <item x="5454"/>
        <item x="9155"/>
        <item x="1368"/>
        <item x="3776"/>
        <item x="5184"/>
        <item x="623"/>
        <item x="9478"/>
        <item x="4710"/>
        <item x="6282"/>
        <item x="3886"/>
        <item x="9406"/>
        <item x="9334"/>
        <item x="146"/>
        <item x="9526"/>
        <item x="7211"/>
        <item x="5943"/>
        <item x="7831"/>
        <item x="1379"/>
        <item x="6930"/>
        <item x="3945"/>
        <item x="7448"/>
        <item x="9707"/>
        <item x="7328"/>
        <item x="8436"/>
        <item x="1852"/>
        <item x="2426"/>
        <item x="432"/>
        <item x="4872"/>
        <item x="9181"/>
        <item x="7629"/>
        <item x="4727"/>
        <item x="438"/>
        <item x="3900"/>
        <item x="9340"/>
        <item x="5903"/>
        <item x="3618"/>
        <item x="8434"/>
        <item x="7257"/>
        <item x="9248"/>
        <item x="775"/>
        <item x="8448"/>
        <item x="1238"/>
        <item x="5455"/>
        <item x="4372"/>
        <item x="9226"/>
        <item x="595"/>
        <item x="4739"/>
        <item x="943"/>
        <item x="5576"/>
        <item x="6314"/>
        <item x="1219"/>
        <item x="8677"/>
        <item x="2960"/>
        <item x="4600"/>
        <item x="1003"/>
        <item x="6371"/>
        <item x="3066"/>
        <item x="5280"/>
        <item x="8970"/>
        <item x="7058"/>
        <item x="8736"/>
        <item x="2897"/>
        <item x="6370"/>
        <item x="5679"/>
        <item x="8773"/>
        <item x="518"/>
        <item x="1248"/>
        <item x="9531"/>
        <item x="5470"/>
        <item x="4859"/>
        <item x="3917"/>
        <item x="6627"/>
        <item x="9604"/>
        <item x="2920"/>
        <item x="7580"/>
        <item x="7914"/>
        <item x="8430"/>
        <item x="9533"/>
        <item x="3756"/>
        <item x="1025"/>
        <item x="9490"/>
        <item x="5659"/>
        <item x="3807"/>
        <item x="7029"/>
        <item x="4741"/>
        <item x="2889"/>
        <item x="7680"/>
        <item x="4558"/>
        <item x="7627"/>
        <item x="6519"/>
        <item x="9001"/>
        <item x="5623"/>
        <item x="6315"/>
        <item x="3893"/>
        <item x="3745"/>
        <item x="3255"/>
        <item x="6800"/>
        <item x="3850"/>
        <item x="6886"/>
        <item x="7720"/>
        <item x="4497"/>
        <item x="149"/>
        <item x="9697"/>
        <item x="9605"/>
        <item x="9158"/>
        <item x="2425"/>
        <item x="5188"/>
        <item x="183"/>
        <item x="5471"/>
        <item x="8894"/>
        <item x="3743"/>
        <item x="8991"/>
        <item x="2424"/>
        <item x="399"/>
        <item x="4795"/>
        <item x="7825"/>
        <item x="7916"/>
        <item x="952"/>
        <item x="3361"/>
        <item x="9173"/>
        <item x="2930"/>
        <item x="4150"/>
        <item x="4711"/>
        <item x="9215"/>
        <item x="9408"/>
        <item x="2711"/>
        <item x="4873"/>
        <item x="6956"/>
        <item x="995"/>
        <item x="2080"/>
        <item x="7687"/>
        <item x="5467"/>
        <item x="3627"/>
        <item x="856"/>
        <item x="6777"/>
        <item x="3944"/>
        <item x="182"/>
        <item x="1002"/>
        <item x="7832"/>
        <item x="2250"/>
        <item x="7062"/>
        <item x="8999"/>
        <item x="7024"/>
        <item x="3306"/>
        <item x="2712"/>
        <item x="6863"/>
        <item x="562"/>
        <item x="4393"/>
        <item x="192"/>
        <item x="4394"/>
        <item x="6341"/>
        <item x="3612"/>
        <item x="8731"/>
        <item x="7834"/>
        <item x="781"/>
        <item x="8868"/>
        <item x="3815"/>
        <item x="2891"/>
        <item x="4857"/>
        <item x="6932"/>
        <item x="5199"/>
        <item x="8790"/>
        <item x="948"/>
        <item x="2238"/>
        <item x="4063"/>
        <item x="5834"/>
        <item x="311"/>
        <item x="4107"/>
        <item x="307"/>
        <item x="3980"/>
        <item x="6316"/>
        <item x="6962"/>
        <item x="6336"/>
        <item x="4685"/>
        <item x="7314"/>
        <item x="9135"/>
        <item x="6172"/>
        <item x="4122"/>
        <item x="4432"/>
        <item x="3907"/>
        <item x="8370"/>
        <item x="5924"/>
        <item x="1187"/>
        <item x="1218"/>
        <item x="6303"/>
        <item x="8775"/>
        <item x="7909"/>
        <item x="3033"/>
        <item x="9525"/>
        <item x="985"/>
        <item x="142"/>
        <item x="4675"/>
        <item x="7206"/>
        <item x="4905"/>
        <item x="147"/>
        <item x="1245"/>
        <item x="8793"/>
        <item x="3787"/>
        <item x="5464"/>
        <item x="7326"/>
        <item x="6999"/>
        <item x="3740"/>
        <item x="9518"/>
        <item x="3887"/>
        <item x="3011"/>
        <item x="5443"/>
        <item x="7063"/>
        <item x="9011"/>
        <item x="9491"/>
        <item x="9407"/>
        <item x="5266"/>
        <item x="8964"/>
        <item x="6396"/>
        <item x="7197"/>
        <item x="1093"/>
        <item x="1216"/>
        <item x="325"/>
        <item x="8175"/>
        <item x="6923"/>
        <item x="4726"/>
        <item x="6960"/>
        <item x="6776"/>
        <item x="6250"/>
        <item x="6660"/>
        <item x="500"/>
        <item x="6583"/>
        <item x="2079"/>
        <item x="4064"/>
        <item x="4953"/>
        <item x="8552"/>
        <item x="184"/>
        <item x="6333"/>
        <item x="6032"/>
        <item x="5675"/>
        <item x="6232"/>
        <item x="8366"/>
        <item x="1161"/>
        <item x="9213"/>
        <item x="5520"/>
        <item x="9192"/>
        <item x="1715"/>
        <item x="4869"/>
        <item x="1279"/>
        <item x="4903"/>
        <item x="3906"/>
        <item x="949"/>
        <item x="3805"/>
        <item x="4360"/>
        <item x="7208"/>
        <item x="406"/>
        <item x="3892"/>
        <item x="3106"/>
        <item x="7401"/>
        <item x="7183"/>
        <item x="8674"/>
        <item x="3307"/>
        <item x="3947"/>
        <item x="7790"/>
        <item x="8431"/>
        <item x="9494"/>
        <item x="6628"/>
        <item x="9409"/>
        <item x="8371"/>
        <item x="7023"/>
        <item x="7315"/>
        <item x="2998"/>
        <item x="1242"/>
        <item x="1029"/>
        <item x="7059"/>
        <item x="7155"/>
        <item x="326"/>
        <item x="7449"/>
        <item x="2248"/>
        <item x="5814"/>
        <item x="7145"/>
        <item x="642"/>
        <item x="3301"/>
        <item x="5134"/>
        <item x="5405"/>
        <item x="7691"/>
        <item x="4166"/>
        <item x="4858"/>
        <item x="7195"/>
        <item x="6941"/>
        <item x="7099"/>
        <item x="4371"/>
        <item x="954"/>
        <item x="3613"/>
        <item x="9152"/>
        <item x="978"/>
        <item x="4065"/>
        <item x="610"/>
        <item x="9461"/>
        <item x="5651"/>
        <item x="4817"/>
        <item x="404"/>
        <item x="7210"/>
        <item x="6573"/>
        <item x="1247"/>
        <item x="2873"/>
        <item x="3897"/>
        <item x="8981"/>
        <item x="4596"/>
        <item x="922"/>
        <item x="4123"/>
        <item x="2999"/>
        <item x="8765"/>
        <item x="3272"/>
        <item x="3973"/>
        <item x="6574"/>
        <item x="1086"/>
        <item x="1391"/>
        <item x="1401"/>
        <item x="7133"/>
        <item x="2921"/>
        <item x="4209"/>
        <item x="9184"/>
        <item x="783"/>
        <item x="3012"/>
        <item x="8840"/>
        <item x="516"/>
        <item x="9643"/>
        <item x="308"/>
        <item x="9232"/>
        <item x="6957"/>
        <item x="945"/>
        <item x="9112"/>
        <item x="3000"/>
        <item x="6040"/>
        <item x="180"/>
        <item x="7040"/>
        <item x="3446"/>
        <item x="9372"/>
        <item x="7161"/>
        <item x="9109"/>
        <item x="802"/>
        <item x="4557"/>
        <item x="608"/>
        <item x="319"/>
        <item x="161"/>
        <item x="5248"/>
        <item x="9174"/>
        <item x="4712"/>
        <item x="3908"/>
        <item x="2929"/>
        <item x="7833"/>
        <item x="913"/>
        <item x="2260"/>
        <item x="8427"/>
        <item x="3765"/>
        <item x="7670"/>
        <item x="6566"/>
        <item x="4002"/>
        <item x="7102"/>
        <item x="594"/>
        <item x="9787"/>
        <item x="1073"/>
        <item x="9441"/>
        <item x="9149"/>
        <item x="6883"/>
        <item x="1075"/>
        <item x="799"/>
        <item x="9332"/>
        <item x="1222"/>
        <item x="5815"/>
        <item x="7329"/>
        <item x="4062"/>
        <item x="9503"/>
        <item x="8876"/>
        <item x="3858"/>
        <item x="9443"/>
        <item x="3043"/>
        <item x="7146"/>
        <item x="9477"/>
        <item x="583"/>
        <item x="6612"/>
        <item x="415"/>
        <item x="8355"/>
        <item x="6531"/>
        <item x="4191"/>
        <item x="861"/>
        <item x="2979"/>
        <item x="959"/>
        <item x="7684"/>
        <item x="786"/>
        <item x="9172"/>
        <item x="7762"/>
        <item x="450"/>
        <item x="444"/>
        <item x="6955"/>
        <item x="1276"/>
        <item x="8502"/>
        <item x="9180"/>
        <item x="3628"/>
        <item x="3867"/>
        <item x="7321"/>
        <item x="4748"/>
        <item x="9489"/>
        <item x="5267"/>
        <item x="514"/>
        <item x="1249"/>
        <item x="997"/>
        <item x="6312"/>
        <item x="6881"/>
        <item x="9744"/>
        <item x="1398"/>
        <item x="5131"/>
        <item x="5627"/>
        <item x="7061"/>
        <item x="9645"/>
        <item x="9007"/>
        <item x="8088"/>
        <item x="1016"/>
        <item x="800"/>
        <item x="9231"/>
        <item x="6380"/>
        <item x="413"/>
        <item x="6058"/>
        <item x="7001"/>
        <item x="2227"/>
        <item x="3946"/>
        <item x="4601"/>
        <item x="946"/>
        <item x="6626"/>
        <item x="5969"/>
        <item x="9351"/>
        <item x="7317"/>
        <item x="4395"/>
        <item x="8766"/>
        <item x="4370"/>
        <item x="1072"/>
        <item x="2240"/>
        <item x="6779"/>
        <item x="5519"/>
        <item x="8877"/>
        <item x="803"/>
        <item x="3623"/>
        <item x="1226"/>
        <item x="9786"/>
        <item x="5739"/>
        <item x="7134"/>
        <item x="6360"/>
        <item x="313"/>
        <item x="6233"/>
        <item x="8363"/>
        <item x="8767"/>
        <item x="6625"/>
        <item x="4917"/>
        <item x="4952"/>
        <item x="8969"/>
        <item x="7407"/>
        <item x="2997"/>
        <item x="6503"/>
        <item x="6361"/>
        <item x="7247"/>
        <item x="801"/>
        <item x="8487"/>
        <item x="7037"/>
        <item x="1193"/>
        <item x="1021"/>
        <item x="1215"/>
        <item x="7193"/>
        <item x="6938"/>
        <item x="6501"/>
        <item x="3723"/>
        <item x="6177"/>
        <item x="6178"/>
        <item x="1274"/>
        <item x="599"/>
        <item x="309"/>
        <item x="2244"/>
        <item x="9743"/>
        <item x="9475"/>
        <item x="1260"/>
        <item x="8382"/>
        <item x="7039"/>
        <item x="9639"/>
        <item x="7209"/>
        <item x="6787"/>
        <item x="1229"/>
        <item x="5837"/>
        <item x="7169"/>
        <item x="1395"/>
        <item x="1281"/>
        <item x="9412"/>
        <item x="6350"/>
        <item x="4677"/>
        <item x="7411"/>
        <item x="1230"/>
        <item x="7412"/>
        <item x="9150"/>
        <item x="9228"/>
        <item x="4117"/>
        <item x="6068"/>
        <item x="5925"/>
        <item x="7686"/>
        <item x="4104"/>
        <item x="4061"/>
        <item x="6775"/>
        <item x="9171"/>
        <item x="4300"/>
        <item x="7310"/>
        <item x="7693"/>
        <item x="3624"/>
        <item x="6283"/>
        <item x="3105"/>
        <item x="1334"/>
        <item x="4018"/>
        <item x="2241"/>
        <item x="4151"/>
        <item x="9006"/>
        <item x="7159"/>
        <item x="7022"/>
        <item x="3504"/>
        <item x="4312"/>
        <item x="6347"/>
        <item x="1186"/>
        <item x="5305"/>
        <item x="984"/>
        <item x="4196"/>
        <item x="7160"/>
        <item x="6927"/>
        <item x="5369"/>
        <item x="5973"/>
        <item x="2928"/>
        <item x="3726"/>
        <item x="7025"/>
        <item x="772"/>
        <item x="4518"/>
        <item x="914"/>
        <item x="6363"/>
        <item x="7626"/>
        <item x="6942"/>
        <item x="4203"/>
        <item x="3859"/>
        <item x="7041"/>
        <item x="9791"/>
        <item x="7435"/>
        <item x="1158"/>
        <item x="166"/>
        <item x="4218"/>
        <item x="4134"/>
        <item x="8537"/>
        <item x="4824"/>
        <item x="3124"/>
        <item x="6304"/>
        <item x="8424"/>
        <item x="8966"/>
        <item x="9355"/>
        <item x="8888"/>
        <item x="8591"/>
        <item x="3811"/>
        <item x="2976"/>
        <item x="6524"/>
        <item x="1203"/>
        <item x="5981"/>
        <item x="6795"/>
        <item x="1196"/>
        <item x="8967"/>
        <item x="2688"/>
        <item x="5835"/>
        <item x="8543"/>
        <item x="515"/>
        <item x="1255"/>
        <item x="7130"/>
        <item x="815"/>
        <item x="6939"/>
        <item x="4828"/>
        <item x="9493"/>
        <item x="1246"/>
        <item x="4672"/>
        <item x="7091"/>
        <item x="8354"/>
        <item x="6383"/>
        <item x="8768"/>
        <item x="5307"/>
        <item x="3863"/>
        <item x="501"/>
        <item x="5838"/>
        <item x="7570"/>
        <item x="7042"/>
        <item x="3924"/>
        <item x="5308"/>
        <item x="9218"/>
        <item x="1074"/>
        <item x="8173"/>
        <item x="3818"/>
        <item x="6605"/>
        <item x="1256"/>
        <item x="3625"/>
        <item x="1018"/>
        <item x="9596"/>
        <item x="9147"/>
        <item x="2892"/>
        <item x="6885"/>
        <item x="852"/>
        <item x="9217"/>
        <item x="4198"/>
        <item x="1254"/>
        <item x="9199"/>
        <item x="3772"/>
        <item x="8675"/>
        <item x="5836"/>
        <item x="4603"/>
        <item x="5680"/>
        <item x="7915"/>
        <item x="362"/>
        <item x="4367"/>
        <item x="6175"/>
        <item x="454"/>
        <item x="8364"/>
        <item x="6572"/>
        <item x="8680"/>
        <item x="6111"/>
        <item x="6238"/>
        <item x="7820"/>
        <item x="139"/>
        <item x="5379"/>
        <item x="2458"/>
        <item x="9451"/>
        <item x="1022"/>
        <item x="7135"/>
        <item x="7052"/>
        <item x="601"/>
        <item x="8936"/>
        <item x="4109"/>
        <item x="4445"/>
        <item x="4819"/>
        <item x="1231"/>
        <item x="8589"/>
        <item x="6926"/>
        <item x="5968"/>
        <item x="804"/>
        <item x="6382"/>
        <item x="9249"/>
        <item x="8749"/>
        <item x="357"/>
        <item x="6231"/>
        <item x="6181"/>
        <item x="5741"/>
        <item x="1332"/>
        <item x="6661"/>
        <item x="3855"/>
        <item x="4868"/>
        <item x="9741"/>
        <item x="4258"/>
        <item x="2461"/>
        <item x="5435"/>
        <item x="6392"/>
        <item x="5626"/>
        <item x="8905"/>
        <item x="1657"/>
        <item x="6567"/>
        <item x="3738"/>
        <item x="6180"/>
        <item x="1024"/>
        <item x="4759"/>
        <item x="2799"/>
        <item x="4066"/>
        <item x="1224"/>
        <item x="5979"/>
        <item x="517"/>
        <item x="9227"/>
        <item x="8839"/>
        <item x="6422"/>
        <item x="3065"/>
        <item x="4385"/>
        <item x="3861"/>
        <item x="3191"/>
        <item x="9224"/>
        <item x="9860"/>
        <item x="3001"/>
        <item x="9859"/>
        <item x="8578"/>
        <item x="8288"/>
        <item x="8583"/>
        <item x="9211"/>
        <item x="3592"/>
        <item x="9164"/>
        <item x="2233"/>
        <item x="1201"/>
        <item x="1013"/>
        <item x="3595"/>
        <item x="6569"/>
        <item x="43"/>
        <item x="4676"/>
        <item x="1155"/>
        <item x="4763"/>
        <item x="4802"/>
        <item x="6803"/>
        <item x="9658"/>
        <item x="3448"/>
        <item x="4820"/>
        <item x="8381"/>
        <item x="8763"/>
        <item x="5676"/>
        <item x="6348"/>
        <item x="7144"/>
        <item x="1150"/>
        <item x="3739"/>
        <item x="7030"/>
        <item x="9488"/>
        <item x="5744"/>
        <item x="5734"/>
        <item x="8562"/>
        <item x="4767"/>
        <item x="8501"/>
        <item x="8992"/>
        <item x="5625"/>
        <item x="947"/>
        <item x="9803"/>
        <item x="4686"/>
        <item x="6037"/>
        <item x="3038"/>
        <item x="6391"/>
        <item x="6485"/>
        <item x="3107"/>
        <item x="9501"/>
        <item x="2927"/>
        <item x="4765"/>
        <item x="9165"/>
        <item x="9742"/>
        <item x="3809"/>
        <item x="6393"/>
        <item x="7690"/>
        <item x="5743"/>
        <item x="8433"/>
        <item x="850"/>
        <item x="8893"/>
        <item x="3814"/>
        <item x="5273"/>
        <item x="833"/>
        <item x="1272"/>
        <item x="8423"/>
        <item x="1225"/>
        <item x="6880"/>
        <item x="1095"/>
        <item x="1227"/>
        <item x="9176"/>
        <item x="9194"/>
        <item x="5740"/>
        <item x="9246"/>
        <item x="7413"/>
        <item x="3766"/>
        <item x="236"/>
        <item x="2235"/>
        <item x="3822"/>
        <item x="6036"/>
        <item x="5462"/>
        <item x="3122"/>
        <item x="6878"/>
        <item x="1162"/>
        <item x="5732"/>
        <item x="6851"/>
        <item x="3506"/>
        <item x="6358"/>
        <item x="7722"/>
        <item x="4871"/>
        <item x="412"/>
        <item x="6959"/>
        <item x="7794"/>
        <item x="8287"/>
        <item x="7323"/>
        <item x="4144"/>
        <item x="8764"/>
        <item x="4757"/>
        <item x="7682"/>
        <item x="5193"/>
        <item x="6035"/>
        <item x="6352"/>
        <item x="7132"/>
        <item x="5194"/>
        <item x="7767"/>
        <item x="3619"/>
        <item x="7168"/>
        <item x="5941"/>
        <item x="445"/>
        <item x="8913"/>
        <item x="851"/>
        <item x="359"/>
        <item x="1191"/>
        <item x="3982"/>
        <item x="859"/>
        <item x="6125"/>
        <item x="8908"/>
        <item x="7254"/>
        <item x="6968"/>
        <item x="8935"/>
        <item x="4758"/>
        <item x="6582"/>
        <item x="3770"/>
        <item x="6381"/>
        <item x="3629"/>
        <item x="7324"/>
        <item x="8698"/>
        <item x="4555"/>
        <item x="6665"/>
        <item x="6935"/>
        <item x="4167"/>
        <item x="7296"/>
        <item x="4766"/>
        <item x="4566"/>
        <item x="6109"/>
        <item x="4756"/>
        <item x="7196"/>
        <item x="4516"/>
        <item x="6339"/>
        <item x="4772"/>
        <item x="398"/>
        <item x="9113"/>
        <item x="7198"/>
        <item x="6309"/>
        <item x="1202"/>
        <item x="3773"/>
        <item x="2236"/>
        <item x="9333"/>
        <item x="8449"/>
        <item x="1020"/>
        <item x="4392"/>
        <item x="7805"/>
        <item x="1263"/>
        <item x="4806"/>
        <item x="1023"/>
        <item x="787"/>
        <item x="2988"/>
        <item x="2959"/>
        <item x="7631"/>
        <item x="3067"/>
        <item x="8770"/>
        <item x="7136"/>
        <item x="4755"/>
        <item x="2985"/>
        <item x="1251"/>
        <item x="9193"/>
        <item x="7692"/>
        <item x="4556"/>
        <item x="7192"/>
        <item x="5474"/>
        <item x="1017"/>
        <item x="4856"/>
        <item x="9602"/>
        <item x="1684"/>
        <item x="9788"/>
        <item x="5367"/>
        <item x="5441"/>
        <item x="660"/>
        <item x="9830"/>
        <item x="8426"/>
        <item x="813"/>
        <item x="8836"/>
        <item x="1014"/>
        <item x="9831"/>
        <item x="5733"/>
        <item x="8965"/>
        <item x="9747"/>
        <item x="9162"/>
        <item x="5309"/>
        <item x="6943"/>
        <item x="6528"/>
        <item x="4508"/>
        <item x="7912"/>
        <item x="7814"/>
        <item x="811"/>
        <item x="6937"/>
        <item x="5268"/>
        <item x="8065"/>
        <item x="8443"/>
        <item x="314"/>
        <item x="8176"/>
        <item x="6789"/>
        <item x="4682"/>
        <item x="1046"/>
        <item x="4911"/>
        <item x="7045"/>
        <item x="3929"/>
        <item x="4771"/>
        <item x="4761"/>
        <item x="584"/>
        <item x="3621"/>
        <item x="9225"/>
        <item x="6039"/>
        <item x="51"/>
        <item x="3854"/>
        <item x="102"/>
        <item x="6604"/>
        <item x="2685"/>
        <item x="4106"/>
        <item x="1159"/>
        <item x="6345"/>
        <item x="6301"/>
        <item x="1394"/>
        <item x="9442"/>
        <item x="1372"/>
        <item x="4067"/>
        <item x="4764"/>
        <item x="9523"/>
        <item x="9681"/>
        <item x="6001"/>
        <item x="658"/>
        <item x="3172"/>
        <item x="2242"/>
        <item x="8984"/>
        <item x="4077"/>
        <item x="7719"/>
        <item x="1262"/>
        <item x="561"/>
        <item x="3508"/>
        <item x="6576"/>
        <item x="9233"/>
        <item x="356"/>
        <item x="6924"/>
        <item x="7156"/>
        <item x="9168"/>
        <item x="4951"/>
        <item x="7705"/>
        <item x="8373"/>
        <item x="5742"/>
        <item x="2480"/>
        <item x="2908"/>
        <item x="983"/>
        <item x="4910"/>
        <item x="6031"/>
        <item x="7090"/>
        <item x="4768"/>
        <item x="1047"/>
        <item x="9802"/>
        <item x="4388"/>
        <item x="9640"/>
        <item x="1380"/>
        <item x="3724"/>
        <item x="3926"/>
        <item x="4801"/>
        <item x="6643"/>
        <item x="8450"/>
        <item x="8887"/>
        <item x="4112"/>
        <item x="645"/>
        <item x="7385"/>
        <item x="7325"/>
        <item x="2387"/>
        <item x="3927"/>
        <item x="3039"/>
        <item x="2393"/>
        <item x="3222"/>
        <item x="9178"/>
        <item x="6237"/>
        <item x="9512"/>
        <item x="2459"/>
        <item x="6877"/>
        <item x="4373"/>
        <item x="3857"/>
        <item x="986"/>
        <item x="2984"/>
        <item x="585"/>
        <item x="8539"/>
        <item x="7830"/>
        <item x="3123"/>
        <item x="4811"/>
        <item x="9514"/>
        <item x="5974"/>
        <item x="1741"/>
        <item x="328"/>
        <item x="6073"/>
        <item x="4435"/>
        <item x="8554"/>
        <item x="6936"/>
        <item x="6929"/>
        <item x="7765"/>
        <item x="3812"/>
        <item x="5350"/>
        <item x="1197"/>
        <item x="9504"/>
        <item x="814"/>
        <item x="4597"/>
        <item x="659"/>
        <item x="4537"/>
        <item x="6737"/>
        <item x="9474"/>
        <item x="9208"/>
        <item x="3514"/>
        <item x="2713"/>
        <item x="2969"/>
        <item x="921"/>
        <item x="6964"/>
        <item x="3852"/>
        <item x="8873"/>
        <item x="4671"/>
        <item x="3744"/>
        <item x="4810"/>
        <item x="7638"/>
        <item x="3928"/>
        <item x="6230"/>
        <item x="2395"/>
        <item x="9085"/>
        <item x="330"/>
        <item x="1241"/>
        <item x="8930"/>
        <item x="315"/>
        <item x="7848"/>
        <item x="8997"/>
        <item x="9784"/>
        <item x="6530"/>
        <item x="7683"/>
        <item x="4760"/>
        <item x="3626"/>
        <item x="5965"/>
        <item x="8990"/>
        <item x="8553"/>
        <item x="9606"/>
        <item x="1019"/>
        <item x="230"/>
        <item x="8432"/>
        <item x="1402"/>
        <item x="9536"/>
        <item x="4390"/>
        <item x="7256"/>
        <item x="3991"/>
        <item x="7908"/>
        <item x="5475"/>
        <item x="3877"/>
        <item x="7252"/>
        <item x="8895"/>
        <item x="1252"/>
        <item x="7199"/>
        <item x="181"/>
        <item x="2943"/>
        <item x="3399"/>
        <item x="812"/>
        <item x="4919"/>
        <item x="4886"/>
        <item x="2990"/>
        <item x="5436"/>
        <item x="2983"/>
        <item x="6012"/>
        <item x="5407"/>
        <item x="7255"/>
        <item x="3933"/>
        <item x="8875"/>
        <item x="6827"/>
        <item x="7625"/>
        <item x="1088"/>
        <item x="2399"/>
        <item x="7747"/>
        <item x="6069"/>
        <item x="5735"/>
        <item x="9413"/>
        <item x="7637"/>
        <item x="6802"/>
        <item x="403"/>
        <item x="4407"/>
        <item x="8996"/>
        <item x="4684"/>
        <item x="7917"/>
        <item x="6013"/>
        <item x="785"/>
        <item x="9507"/>
        <item x="6608"/>
        <item x="2705"/>
        <item x="6498"/>
        <item x="8886"/>
        <item x="3883"/>
        <item x="1367"/>
        <item x="3017"/>
        <item x="1243"/>
        <item x="6788"/>
        <item x="6525"/>
        <item x="4351"/>
        <item x="6879"/>
        <item x="8566"/>
        <item x="8574"/>
        <item x="9161"/>
        <item x="1239"/>
        <item x="3594"/>
        <item x="1185"/>
        <item x="3851"/>
        <item x="4105"/>
        <item x="3922"/>
        <item x="2245"/>
        <item x="6502"/>
        <item x="3930"/>
        <item x="5458"/>
        <item x="5911"/>
        <item x="4812"/>
        <item x="1183"/>
        <item x="6632"/>
        <item x="9829"/>
        <item x="7258"/>
        <item x="9790"/>
        <item x="4683"/>
        <item x="7685"/>
        <item x="8989"/>
        <item x="1282"/>
        <item x="1232"/>
        <item x="873"/>
        <item x="409"/>
        <item x="5677"/>
        <item x="4803"/>
        <item x="4311"/>
        <item x="9241"/>
        <item x="5816"/>
        <item x="4286"/>
        <item x="4921"/>
        <item x="7829"/>
        <item x="2940"/>
        <item x="7581"/>
        <item x="3876"/>
        <item x="6129"/>
        <item x="9479"/>
        <item x="2871"/>
        <item x="4762"/>
        <item x="6324"/>
        <item x="1120"/>
        <item x="1092"/>
        <item x="6351"/>
        <item x="7703"/>
        <item x="4913"/>
        <item x="6252"/>
        <item x="8695"/>
        <item x="3426"/>
        <item x="50"/>
        <item x="3916"/>
        <item x="3507"/>
        <item x="9125"/>
        <item x="4285"/>
        <item x="3203"/>
        <item x="6529"/>
        <item x="6070"/>
        <item x="9167"/>
        <item x="4805"/>
        <item x="1261"/>
        <item x="6246"/>
        <item x="9042"/>
        <item x="6024"/>
        <item x="4068"/>
        <item x="4880"/>
        <item x="3171"/>
        <item x="5403"/>
        <item x="2239"/>
        <item x="6011"/>
        <item x="1199"/>
        <item x="8461"/>
        <item x="42"/>
        <item x="7968"/>
        <item x="3016"/>
        <item x="7327"/>
        <item x="9497"/>
        <item x="8748"/>
        <item x="1009"/>
        <item x="5574"/>
        <item x="6041"/>
        <item x="8694"/>
        <item x="6053"/>
        <item x="1658"/>
        <item x="5306"/>
        <item x="7253"/>
        <item x="4376"/>
        <item x="7635"/>
        <item x="2938"/>
        <item x="855"/>
        <item x="2702"/>
        <item x="9163"/>
        <item x="7764"/>
        <item x="428"/>
        <item x="8940"/>
        <item x="6386"/>
        <item x="7606"/>
        <item x="4673"/>
        <item x="2460"/>
        <item x="7717"/>
        <item x="4301"/>
        <item x="973"/>
        <item x="574"/>
        <item x="5413"/>
        <item x="8411"/>
        <item x="4519"/>
        <item x="7415"/>
        <item x="6492"/>
        <item x="4827"/>
        <item x="4004"/>
        <item x="1056"/>
        <item x="5460"/>
        <item x="6421"/>
        <item x="3994"/>
        <item x="453"/>
        <item x="6051"/>
        <item x="244"/>
        <item x="9480"/>
        <item x="5900"/>
        <item x="1121"/>
        <item x="1791"/>
        <item x="8979"/>
        <item x="6666"/>
        <item x="8755"/>
        <item x="6390"/>
        <item x="6829"/>
        <item x="140"/>
        <item x="575"/>
        <item x="6030"/>
        <item x="4535"/>
        <item x="8778"/>
        <item x="1011"/>
        <item x="1156"/>
        <item x="401"/>
        <item x="603"/>
        <item x="5721"/>
        <item x="6346"/>
        <item x="5722"/>
        <item x="3725"/>
        <item x="6891"/>
        <item x="3974"/>
        <item x="2918"/>
        <item x="9212"/>
        <item x="6965"/>
        <item x="5363"/>
        <item x="5368"/>
        <item x="1717"/>
        <item x="6277"/>
        <item x="4277"/>
        <item x="167"/>
        <item x="5404"/>
        <item x="2224"/>
        <item x="8838"/>
        <item x="4208"/>
        <item x="7743"/>
        <item x="6156"/>
        <item x="8467"/>
        <item x="1701"/>
        <item x="5928"/>
        <item x="3866"/>
        <item x="8546"/>
        <item x="2390"/>
        <item x="1244"/>
        <item x="9740"/>
        <item x="8547"/>
        <item x="5702"/>
        <item x="8672"/>
        <item x="6484"/>
        <item x="6734"/>
        <item x="2320"/>
        <item x="9498"/>
        <item x="6644"/>
        <item x="104"/>
        <item x="46"/>
        <item x="7704"/>
        <item x="1160"/>
        <item x="8906"/>
        <item x="7158"/>
        <item x="1192"/>
        <item x="7443"/>
        <item x="6158"/>
        <item x="8545"/>
        <item x="8561"/>
        <item x="6577"/>
        <item x="3925"/>
        <item x="2872"/>
        <item x="2971"/>
        <item x="7322"/>
        <item x="6043"/>
        <item x="9583"/>
        <item x="3445"/>
        <item x="4957"/>
        <item x="7444"/>
        <item x="6388"/>
        <item x="9698"/>
        <item x="4678"/>
        <item x="8673"/>
        <item x="7441"/>
        <item x="1408"/>
        <item x="3806"/>
        <item x="6052"/>
        <item x="7913"/>
        <item x="7792"/>
        <item x="1275"/>
        <item x="9124"/>
        <item x="8923"/>
        <item x="1383"/>
        <item x="7250"/>
        <item x="8121"/>
        <item x="7576"/>
        <item x="3767"/>
        <item x="6084"/>
        <item x="7035"/>
        <item x="5938"/>
        <item x="8910"/>
        <item x="4157"/>
        <item x="7047"/>
        <item x="2978"/>
        <item x="6107"/>
        <item x="613"/>
        <item x="3536"/>
        <item x="1366"/>
        <item x="3962"/>
        <item x="5929"/>
        <item x="6631"/>
        <item x="7813"/>
        <item x="1026"/>
        <item x="9142"/>
        <item x="3865"/>
        <item x="2392"/>
        <item x="9729"/>
        <item x="9179"/>
        <item x="916"/>
        <item x="7628"/>
        <item x="95"/>
        <item x="6784"/>
        <item x="361"/>
        <item x="6278"/>
        <item x="853"/>
        <item x="9587"/>
        <item x="9048"/>
        <item x="9185"/>
        <item x="7817"/>
        <item x="4853"/>
        <item x="8272"/>
        <item x="9166"/>
        <item x="9186"/>
        <item x="3004"/>
        <item x="6489"/>
        <item x="1223"/>
        <item x="8976"/>
        <item x="9035"/>
        <item x="8980"/>
        <item x="7816"/>
        <item x="4368"/>
        <item x="6483"/>
        <item x="9705"/>
        <item x="7049"/>
        <item x="2208"/>
        <item x="2802"/>
        <item x="3913"/>
        <item x="3768"/>
        <item x="5927"/>
        <item x="2254"/>
        <item x="9230"/>
        <item x="915"/>
        <item x="9064"/>
        <item x="6157"/>
        <item x="5975"/>
        <item x="7713"/>
        <item x="3763"/>
        <item x="3029"/>
        <item x="6022"/>
        <item x="4380"/>
        <item x="6630"/>
        <item x="935"/>
        <item x="2825"/>
        <item x="6629"/>
        <item x="6735"/>
        <item x="3783"/>
        <item x="7103"/>
        <item x="1119"/>
        <item x="4287"/>
        <item x="6961"/>
        <item x="324"/>
        <item x="854"/>
        <item x="5926"/>
        <item x="1148"/>
        <item x="1273"/>
        <item x="8954"/>
        <item x="9239"/>
        <item x="3220"/>
        <item x="4807"/>
        <item x="4796"/>
        <item x="7562"/>
        <item x="4915"/>
        <item x="7205"/>
        <item x="7044"/>
        <item x="8447"/>
        <item x="9693"/>
        <item x="862"/>
        <item x="9495"/>
        <item x="49"/>
        <item x="3963"/>
        <item x="4108"/>
        <item x="6387"/>
        <item x="3620"/>
        <item x="988"/>
        <item x="7577"/>
        <item x="3604"/>
        <item x="3789"/>
        <item x="5319"/>
        <item x="7174"/>
        <item x="7836"/>
        <item x="9789"/>
        <item x="4384"/>
        <item x="835"/>
        <item x="3271"/>
        <item x="5156"/>
        <item x="9444"/>
        <item x="2686"/>
        <item x="7634"/>
        <item x="4275"/>
        <item x="3881"/>
        <item x="1077"/>
        <item x="6801"/>
        <item x="4165"/>
        <item x="2703"/>
        <item x="4210"/>
        <item x="3952"/>
        <item x="7744"/>
        <item x="1404"/>
        <item x="3784"/>
        <item x="3878"/>
        <item x="6103"/>
        <item x="4564"/>
        <item x="1050"/>
        <item x="6353"/>
        <item x="4674"/>
        <item x="499"/>
        <item x="448"/>
        <item x="5933"/>
        <item x="284"/>
        <item x="4679"/>
        <item x="8372"/>
        <item x="8977"/>
        <item x="4295"/>
        <item x="3931"/>
        <item x="1194"/>
        <item x="8889"/>
        <item x="8565"/>
        <item x="8314"/>
        <item x="3596"/>
        <item x="2697"/>
        <item x="4736"/>
        <item x="4387"/>
        <item x="6850"/>
        <item x="427"/>
        <item x="6595"/>
        <item x="650"/>
        <item x="4536"/>
        <item x="9649"/>
        <item x="4540"/>
        <item x="9247"/>
        <item x="1007"/>
        <item x="4270"/>
        <item x="9647"/>
        <item x="7442"/>
        <item x="9659"/>
        <item x="5913"/>
        <item x="7251"/>
        <item x="6966"/>
        <item x="1709"/>
        <item x="4681"/>
        <item x="9313"/>
        <item x="6105"/>
        <item x="7026"/>
        <item x="9590"/>
        <item x="8064"/>
        <item x="3901"/>
        <item x="6302"/>
        <item x="9636"/>
        <item x="1184"/>
        <item x="97"/>
        <item x="2824"/>
        <item x="2987"/>
        <item x="6349"/>
        <item x="9050"/>
        <item x="4353"/>
        <item x="3289"/>
        <item x="408"/>
        <item x="6810"/>
        <item x="6905"/>
        <item x="3853"/>
        <item x="834"/>
        <item x="6568"/>
        <item x="7429"/>
        <item x="397"/>
        <item x="3513"/>
        <item x="9214"/>
        <item x="2692"/>
        <item x="7907"/>
        <item x="7171"/>
        <item x="7430"/>
        <item x="5442"/>
        <item x="4798"/>
        <item x="9182"/>
        <item x="7578"/>
        <item x="4446"/>
        <item x="1053"/>
        <item x="2939"/>
        <item x="577"/>
        <item x="9454"/>
        <item x="2826"/>
        <item x="8872"/>
        <item x="2701"/>
        <item x="6071"/>
        <item x="8874"/>
        <item x="2975"/>
        <item x="5636"/>
        <item x="1377"/>
        <item x="7131"/>
        <item x="2995"/>
        <item x="9734"/>
        <item x="1699"/>
        <item x="3860"/>
        <item x="6706"/>
        <item x="8067"/>
        <item x="1143"/>
        <item x="6106"/>
        <item x="7715"/>
        <item x="1204"/>
        <item x="1403"/>
        <item x="5354"/>
        <item x="7471"/>
        <item x="2994"/>
        <item x="6707"/>
        <item x="3999"/>
        <item x="9648"/>
        <item x="9682"/>
        <item x="3972"/>
        <item x="1051"/>
        <item x="6083"/>
        <item x="4118"/>
        <item x="4888"/>
        <item x="3993"/>
        <item x="3964"/>
        <item x="3032"/>
        <item x="8497"/>
        <item x="6075"/>
        <item x="3785"/>
        <item x="1278"/>
        <item x="4918"/>
        <item x="3296"/>
        <item x="2993"/>
        <item x="7473"/>
        <item x="8777"/>
        <item x="5269"/>
        <item x="1146"/>
        <item x="6074"/>
        <item x="977"/>
        <item x="9025"/>
        <item x="604"/>
        <item x="8963"/>
        <item x="1384"/>
        <item x="6056"/>
        <item x="8425"/>
        <item x="1376"/>
        <item x="8898"/>
        <item x="4246"/>
        <item x="426"/>
        <item x="6322"/>
        <item x="5381"/>
        <item x="8682"/>
        <item x="2924"/>
        <item x="1385"/>
        <item x="8871"/>
        <item x="475"/>
        <item x="7718"/>
        <item x="2255"/>
        <item x="2693"/>
        <item x="6072"/>
        <item x="3914"/>
        <item x="196"/>
        <item x="8070"/>
        <item x="8978"/>
        <item x="2958"/>
        <item x="2823"/>
        <item x="2680"/>
        <item x="4538"/>
        <item x="9699"/>
        <item x="332"/>
        <item x="3395"/>
        <item x="9415"/>
        <item x="8560"/>
        <item x="1144"/>
        <item x="1283"/>
        <item x="9358"/>
        <item x="675"/>
        <item x="7563"/>
        <item x="312"/>
        <item x="3593"/>
        <item x="3537"/>
        <item x="9160"/>
        <item x="7574"/>
        <item x="8071"/>
        <item x="2386"/>
        <item x="2391"/>
        <item x="5940"/>
        <item x="451"/>
        <item x="607"/>
        <item x="5775"/>
        <item x="8739"/>
        <item x="3826"/>
        <item x="8441"/>
        <item x="7051"/>
        <item x="5144"/>
        <item x="9660"/>
        <item x="7620"/>
        <item x="8678"/>
        <item x="4799"/>
        <item x="6002"/>
        <item x="101"/>
        <item x="6828"/>
        <item x="3856"/>
        <item x="1142"/>
        <item x="8912"/>
        <item x="5552"/>
        <item x="3823"/>
        <item x="7967"/>
        <item x="2695"/>
        <item x="8410"/>
        <item x="7791"/>
        <item x="6606"/>
        <item x="1052"/>
        <item x="3898"/>
        <item x="3214"/>
        <item x="4818"/>
        <item x="9704"/>
        <item x="7939"/>
        <item x="2091"/>
        <item x="3965"/>
        <item x="4793"/>
        <item x="7617"/>
        <item x="9037"/>
        <item x="634"/>
        <item x="8101"/>
        <item x="2681"/>
        <item x="9316"/>
        <item x="300"/>
        <item x="5409"/>
        <item x="3027"/>
        <item x="5674"/>
        <item x="7970"/>
        <item x="3252"/>
        <item x="4565"/>
        <item x="3864"/>
        <item x="4998"/>
        <item x="6736"/>
        <item x="3912"/>
        <item x="6664"/>
        <item x="4752"/>
        <item x="6849"/>
        <item x="6738"/>
        <item x="9472"/>
        <item x="6384"/>
        <item x="7472"/>
        <item x="1048"/>
        <item x="3995"/>
        <item x="5298"/>
        <item x="1125"/>
        <item x="473"/>
        <item x="9148"/>
        <item x="9706"/>
        <item x="8740"/>
        <item x="7632"/>
        <item x="9646"/>
        <item x="9323"/>
        <item x="6049"/>
        <item x="8369"/>
        <item x="3958"/>
        <item x="3398"/>
        <item x="5341"/>
        <item x="9446"/>
        <item x="3971"/>
        <item x="7623"/>
        <item x="2827"/>
        <item x="4800"/>
        <item x="7107"/>
        <item x="5966"/>
        <item x="4794"/>
        <item x="7036"/>
        <item x="4563"/>
        <item x="7604"/>
        <item x="9730"/>
        <item x="7110"/>
        <item x="8451"/>
        <item x="456"/>
        <item x="1049"/>
        <item x="8516"/>
        <item x="3003"/>
        <item x="4738"/>
        <item x="9265"/>
        <item x="6494"/>
        <item x="1233"/>
        <item x="3862"/>
        <item x="5380"/>
        <item x="1055"/>
        <item x="5466"/>
        <item x="504"/>
        <item x="9735"/>
        <item x="1087"/>
        <item x="283"/>
        <item x="2396"/>
        <item x="8150"/>
        <item x="8760"/>
        <item x="1012"/>
        <item x="8681"/>
        <item x="1286"/>
        <item x="1812"/>
        <item x="5256"/>
        <item x="7745"/>
        <item x="7636"/>
        <item x="5388"/>
        <item x="88"/>
        <item x="7643"/>
        <item x="4176"/>
        <item x="9827"/>
        <item x="8311"/>
        <item x="8929"/>
        <item x="5549"/>
        <item x="9700"/>
        <item x="8771"/>
        <item x="6855"/>
        <item x="449"/>
        <item x="8837"/>
        <item x="8100"/>
        <item x="405"/>
        <item x="4194"/>
        <item x="9745"/>
        <item x="7336"/>
        <item x="8569"/>
        <item x="369"/>
        <item x="2690"/>
        <item x="9867"/>
        <item x="4534"/>
        <item x="1063"/>
        <item x="4916"/>
        <item x="587"/>
        <item x="7405"/>
        <item x="3392"/>
        <item x="1054"/>
        <item x="6527"/>
        <item x="8517"/>
        <item x="8151"/>
        <item x="367"/>
        <item x="5718"/>
        <item x="5402"/>
        <item x="9505"/>
        <item x="6310"/>
        <item x="8466"/>
        <item x="4797"/>
        <item x="2923"/>
        <item x="8260"/>
        <item x="7974"/>
        <item x="5348"/>
        <item x="5472"/>
        <item x="467"/>
        <item x="105"/>
        <item x="2953"/>
        <item x="7428"/>
        <item x="9537"/>
        <item x="7746"/>
        <item x="3983"/>
        <item x="7436"/>
        <item x="8540"/>
        <item x="8465"/>
        <item x="2986"/>
        <item x="9354"/>
        <item x="6497"/>
        <item x="411"/>
        <item x="6919"/>
        <item x="3801"/>
        <item x="9703"/>
        <item x="4293"/>
        <item x="4408"/>
        <item x="322"/>
        <item x="2698"/>
        <item x="6575"/>
        <item x="96"/>
        <item x="1141"/>
        <item x="2207"/>
        <item x="2457"/>
        <item x="8902"/>
        <item x="7338"/>
        <item x="4809"/>
        <item x="5357"/>
        <item x="8983"/>
        <item x="7483"/>
        <item x="8696"/>
        <item x="1151"/>
        <item x="3720"/>
        <item x="7714"/>
        <item x="5551"/>
        <item x="9825"/>
        <item x="9695"/>
        <item x="9453"/>
        <item x="1740"/>
        <item x="7048"/>
        <item x="9188"/>
        <item x="3969"/>
        <item x="9144"/>
        <item x="3511"/>
        <item x="4531"/>
        <item x="9140"/>
        <item x="3774"/>
        <item x="5271"/>
        <item x="9804"/>
        <item x="8444"/>
        <item x="6048"/>
        <item x="6429"/>
        <item x="7182"/>
        <item x="7798"/>
        <item x="8542"/>
        <item x="7129"/>
        <item x="8462"/>
        <item x="4996"/>
        <item x="7106"/>
        <item x="1330"/>
        <item x="44"/>
        <item x="402"/>
        <item x="8926"/>
        <item x="5364"/>
        <item x="9538"/>
        <item x="3538"/>
        <item x="7404"/>
        <item x="3458"/>
        <item x="589"/>
        <item x="3298"/>
        <item x="2977"/>
        <item x="7031"/>
        <item x="6385"/>
        <item x="4268"/>
        <item x="2228"/>
        <item x="418"/>
        <item x="8757"/>
        <item x="8199"/>
        <item x="4111"/>
        <item x="7741"/>
        <item x="5143"/>
        <item x="1321"/>
        <item x="5385"/>
        <item x="990"/>
        <item x="9143"/>
        <item x="9509"/>
        <item x="8933"/>
        <item x="9608"/>
        <item x="806"/>
        <item x="5272"/>
        <item x="5932"/>
        <item x="3283"/>
        <item x="6658"/>
        <item x="3002"/>
        <item x="472"/>
        <item x="6892"/>
        <item x="9496"/>
        <item x="4119"/>
        <item x="8538"/>
        <item x="9502"/>
        <item x="6565"/>
        <item x="4754"/>
        <item x="788"/>
        <item x="9141"/>
        <item x="9795"/>
        <item x="4375"/>
        <item x="8409"/>
        <item x="4141"/>
        <item x="6482"/>
        <item x="5142"/>
        <item x="2796"/>
        <item x="9580"/>
        <item x="7053"/>
        <item x="6420"/>
        <item x="8567"/>
        <item x="2267"/>
        <item x="1064"/>
        <item x="9097"/>
        <item x="2989"/>
        <item x="8122"/>
        <item x="5920"/>
        <item x="48"/>
        <item x="6034"/>
        <item x="91"/>
        <item x="8924"/>
        <item x="8758"/>
        <item x="4734"/>
        <item x="5774"/>
        <item x="3126"/>
        <item x="9511"/>
        <item x="8066"/>
        <item x="5297"/>
        <item x="6321"/>
        <item x="6890"/>
        <item x="1803"/>
        <item x="3718"/>
        <item x="3786"/>
        <item x="8575"/>
        <item x="7910"/>
        <item x="8669"/>
        <item x="8907"/>
        <item x="9043"/>
        <item x="4523"/>
        <item x="5550"/>
        <item x="316"/>
        <item x="3297"/>
        <item x="8377"/>
        <item x="1147"/>
        <item x="602"/>
        <item x="9066"/>
        <item x="9118"/>
        <item x="805"/>
        <item x="6526"/>
        <item x="6236"/>
        <item x="4808"/>
        <item x="317"/>
        <item x="6354"/>
        <item x="8683"/>
        <item x="6906"/>
        <item x="2883"/>
        <item x="8779"/>
        <item x="9615"/>
        <item x="8915"/>
        <item x="7942"/>
        <item x="9356"/>
        <item x="6920"/>
        <item x="7114"/>
        <item x="3825"/>
        <item x="2689"/>
        <item x="863"/>
        <item x="9201"/>
        <item x="8558"/>
        <item x="6340"/>
        <item x="9103"/>
        <item x="3915"/>
        <item x="4567"/>
        <item x="5937"/>
        <item x="8004"/>
        <item x="9251"/>
        <item x="6488"/>
        <item x="7822"/>
        <item x="3796"/>
        <item x="2996"/>
        <item x="1365"/>
        <item x="2794"/>
        <item x="9245"/>
        <item x="7852"/>
        <item x="6889"/>
        <item x="8772"/>
        <item x="5315"/>
        <item x="6029"/>
        <item x="6798"/>
        <item x="3920"/>
        <item x="1080"/>
        <item x="9036"/>
        <item x="9062"/>
        <item x="3978"/>
        <item x="6570"/>
        <item x="3393"/>
        <item x="6589"/>
        <item x="7624"/>
        <item x="4228"/>
        <item x="6915"/>
        <item x="9500"/>
        <item x="8442"/>
        <item x="9611"/>
        <item x="4411"/>
        <item x="2412"/>
        <item x="1802"/>
        <item x="1115"/>
        <item x="576"/>
        <item x="9455"/>
        <item x="3534"/>
        <item x="4264"/>
        <item x="8869"/>
        <item x="2917"/>
        <item x="8541"/>
        <item x="6659"/>
        <item x="3779"/>
        <item x="5451"/>
        <item x="8892"/>
        <item x="7842"/>
        <item x="7426"/>
        <item x="580"/>
        <item x="8762"/>
        <item x="6836"/>
        <item x="7937"/>
        <item x="7716"/>
        <item x="3957"/>
        <item x="3281"/>
        <item x="5728"/>
        <item x="8725"/>
        <item x="5753"/>
        <item x="6887"/>
        <item x="8559"/>
        <item x="7050"/>
        <item x="9543"/>
        <item x="99"/>
        <item x="9209"/>
        <item x="285"/>
        <item x="5469"/>
        <item x="3286"/>
        <item x="9065"/>
        <item x="5406"/>
        <item x="5347"/>
        <item x="6594"/>
        <item x="9086"/>
        <item x="4366"/>
        <item x="6490"/>
        <item x="159"/>
        <item x="7575"/>
        <item x="303"/>
        <item x="7420"/>
        <item x="2937"/>
        <item x="8571"/>
        <item x="9792"/>
        <item x="7815"/>
        <item x="1124"/>
        <item x="8982"/>
        <item x="2232"/>
        <item x="455"/>
        <item x="474"/>
        <item x="7032"/>
        <item x="3028"/>
        <item x="9805"/>
        <item x="1198"/>
        <item x="9508"/>
        <item x="5705"/>
        <item x="3758"/>
        <item x="4568"/>
        <item x="7397"/>
        <item x="6054"/>
        <item x="6320"/>
        <item x="7797"/>
        <item x="9702"/>
        <item x="6564"/>
        <item x="9584"/>
        <item x="4284"/>
        <item x="358"/>
        <item x="6425"/>
        <item x="9612"/>
        <item x="8544"/>
        <item x="47"/>
        <item x="586"/>
        <item x="7383"/>
        <item x="9039"/>
        <item x="7406"/>
        <item x="503"/>
        <item x="7046"/>
        <item x="4743"/>
        <item x="7402"/>
        <item x="6672"/>
        <item x="8916"/>
        <item x="1686"/>
        <item x="7173"/>
        <item x="4179"/>
        <item x="9266"/>
        <item x="478"/>
        <item x="4309"/>
        <item x="2931"/>
        <item x="7843"/>
        <item x="6003"/>
        <item x="579"/>
        <item x="8368"/>
        <item x="9450"/>
        <item x="7157"/>
        <item x="5633"/>
        <item x="9312"/>
        <item x="6593"/>
        <item x="989"/>
        <item x="8551"/>
        <item x="8315"/>
        <item x="6571"/>
        <item x="1079"/>
        <item x="2700"/>
        <item x="241"/>
        <item x="9357"/>
        <item x="1118"/>
        <item x="5661"/>
        <item x="4174"/>
        <item x="4530"/>
        <item x="7582"/>
        <item x="6427"/>
        <item x="6888"/>
        <item x="4290"/>
        <item x="5397"/>
        <item x="6742"/>
        <item x="840"/>
        <item x="1659"/>
        <item x="8573"/>
        <item x="295"/>
        <item x="9582"/>
        <item x="6533"/>
        <item x="416"/>
        <item x="9670"/>
        <item x="8918"/>
        <item x="588"/>
        <item x="1284"/>
        <item x="5299"/>
        <item x="7337"/>
        <item x="4412"/>
        <item x="7113"/>
        <item x="2088"/>
        <item x="3275"/>
        <item x="7384"/>
        <item x="7742"/>
        <item x="6790"/>
        <item x="6634"/>
        <item x="5939"/>
        <item x="8221"/>
        <item x="8914"/>
        <item x="1788"/>
        <item x="605"/>
        <item x="7098"/>
        <item x="107"/>
        <item x="7245"/>
        <item x="9204"/>
        <item x="8697"/>
        <item x="2906"/>
        <item x="8318"/>
        <item x="6247"/>
        <item x="6394"/>
        <item x="5013"/>
        <item x="8313"/>
        <item x="4183"/>
        <item x="2211"/>
        <item x="3902"/>
        <item x="3394"/>
        <item x="8667"/>
        <item x="9793"/>
        <item x="4234"/>
        <item x="6241"/>
        <item x="8376"/>
        <item x="3018"/>
        <item x="323"/>
        <item x="3757"/>
        <item x="7414"/>
        <item x="6152"/>
        <item x="1716"/>
        <item x="194"/>
        <item x="9534"/>
        <item x="578"/>
        <item x="7972"/>
        <item x="6025"/>
        <item x="8468"/>
        <item x="410"/>
        <item x="9353"/>
        <item x="3381"/>
        <item x="7975"/>
        <item x="4130"/>
        <item x="1069"/>
        <item x="462"/>
        <item x="3977"/>
        <item x="4838"/>
        <item x="7431"/>
        <item x="8579"/>
        <item x="237"/>
        <item x="363"/>
        <item x="7618"/>
        <item x="4114"/>
        <item x="819"/>
        <item x="2981"/>
        <item x="942"/>
        <item x="1139"/>
        <item x="299"/>
        <item x="3794"/>
        <item x="5717"/>
        <item x="7823"/>
        <item x="8934"/>
        <item x="1685"/>
        <item x="1010"/>
        <item x="4348"/>
        <item x="8518"/>
        <item x="2409"/>
        <item x="7524"/>
        <item x="5012"/>
        <item x="636"/>
        <item x="9136"/>
        <item x="6023"/>
        <item x="3921"/>
        <item x="8927"/>
        <item x="6104"/>
        <item x="8415"/>
        <item x="8365"/>
        <item x="2264"/>
        <item x="8061"/>
        <item x="7200"/>
        <item x="9452"/>
        <item x="9063"/>
        <item x="5151"/>
        <item x="9250"/>
        <item x="3125"/>
        <item x="5353"/>
        <item x="4539"/>
        <item x="8125"/>
        <item x="2256"/>
        <item x="1145"/>
        <item x="3697"/>
        <item x="7101"/>
        <item x="3459"/>
        <item x="6493"/>
        <item x="3967"/>
        <item x="2795"/>
        <item x="304"/>
        <item x="3512"/>
        <item x="9134"/>
        <item x="5641"/>
        <item x="497"/>
        <item x="6797"/>
        <item x="5330"/>
        <item x="7403"/>
        <item x="2803"/>
        <item x="5401"/>
        <item x="4592"/>
        <item x="5725"/>
        <item x="6389"/>
        <item x="5726"/>
        <item x="4733"/>
        <item x="1801"/>
        <item x="1008"/>
        <item x="2974"/>
        <item x="3919"/>
        <item x="7108"/>
        <item x="3975"/>
        <item x="6288"/>
        <item x="6894"/>
        <item x="8329"/>
        <item x="1702"/>
        <item x="1190"/>
        <item x="5904"/>
        <item x="5155"/>
        <item x="6155"/>
        <item x="8555"/>
        <item x="8761"/>
        <item x="8416"/>
        <item x="6916"/>
        <item x="3719"/>
        <item x="8149"/>
        <item x="1280"/>
        <item x="9038"/>
        <item x="3819"/>
        <item x="1400"/>
        <item x="4230"/>
        <item x="3019"/>
        <item x="1786"/>
        <item x="1082"/>
        <item x="4590"/>
        <item x="3292"/>
        <item x="2089"/>
        <item x="6909"/>
        <item x="9122"/>
        <item x="5340"/>
        <item x="480"/>
        <item x="3911"/>
        <item x="7564"/>
        <item x="3882"/>
        <item x="976"/>
        <item x="6633"/>
        <item x="7470"/>
        <item x="980"/>
        <item x="5075"/>
        <item x="1287"/>
        <item x="5074"/>
        <item x="45"/>
        <item x="9138"/>
        <item x="8155"/>
        <item x="5329"/>
        <item x="7938"/>
        <item x="5414"/>
        <item x="1329"/>
        <item x="3070"/>
        <item x="6308"/>
        <item x="1939"/>
        <item x="8556"/>
        <item x="9049"/>
        <item x="6033"/>
        <item x="1122"/>
        <item x="9315"/>
        <item x="89"/>
        <item x="8931"/>
        <item x="4354"/>
        <item x="724"/>
        <item x="2982"/>
        <item x="9177"/>
        <item x="9846"/>
        <item x="417"/>
        <item x="7000"/>
        <item x="225"/>
        <item x="9041"/>
        <item x="4113"/>
        <item x="90"/>
        <item x="9311"/>
        <item x="8917"/>
        <item x="6491"/>
        <item x="7621"/>
        <item x="7819"/>
        <item x="7979"/>
        <item x="301"/>
        <item x="2797"/>
        <item x="9535"/>
        <item x="7339"/>
        <item x="3798"/>
        <item x="8200"/>
        <item x="8060"/>
        <item x="8146"/>
        <item x="9145"/>
        <item x="2398"/>
        <item x="471"/>
        <item x="8398"/>
        <item x="1066"/>
        <item x="9661"/>
        <item x="6601"/>
        <item x="6477"/>
        <item x="3030"/>
        <item x="6662"/>
        <item x="9087"/>
        <item x="1375"/>
        <item x="302"/>
        <item x="3287"/>
        <item x="3622"/>
        <item x="6791"/>
        <item x="9366"/>
        <item x="1094"/>
        <item x="5575"/>
        <item x="3288"/>
        <item x="7002"/>
        <item x="224"/>
        <item x="4804"/>
        <item x="5386"/>
        <item x="7172"/>
        <item x="6154"/>
        <item x="8668"/>
        <item x="9350"/>
        <item x="1946"/>
        <item x="7344"/>
        <item x="8723"/>
        <item x="5073"/>
        <item x="3709"/>
        <item x="8446"/>
        <item x="2225"/>
        <item x="6065"/>
        <item x="7639"/>
        <item x="9708"/>
        <item x="6431"/>
        <item x="6323"/>
        <item x="7847"/>
        <item x="3031"/>
        <item x="4291"/>
        <item x="7043"/>
        <item x="9287"/>
        <item x="5727"/>
        <item x="4670"/>
        <item x="8158"/>
        <item x="4783"/>
        <item x="4233"/>
        <item x="7855"/>
        <item x="3778"/>
        <item x="6912"/>
        <item x="8572"/>
        <item x="2894"/>
        <item x="7944"/>
        <item x="1807"/>
        <item x="4269"/>
        <item x="1195"/>
        <item x="8903"/>
        <item x="370"/>
        <item x="2798"/>
        <item x="8167"/>
        <item x="6423"/>
        <item x="8319"/>
        <item x="8581"/>
        <item x="8670"/>
        <item x="4377"/>
        <item x="6668"/>
        <item x="6092"/>
        <item x="4120"/>
        <item x="9836"/>
        <item x="8312"/>
        <item x="7749"/>
        <item x="6914"/>
        <item x="3910"/>
        <item x="6487"/>
        <item x="8367"/>
        <item x="2699"/>
        <item x="9270"/>
        <item x="4444"/>
        <item x="8476"/>
        <item x="6067"/>
        <item x="8042"/>
        <item x="4308"/>
        <item x="5412"/>
        <item x="1405"/>
        <item x="5408"/>
        <item x="3711"/>
        <item x="239"/>
        <item x="7425"/>
        <item x="4593"/>
        <item x="329"/>
        <item x="2962"/>
        <item x="6588"/>
        <item x="3302"/>
        <item x="2919"/>
        <item x="8062"/>
        <item x="4995"/>
        <item x="3948"/>
        <item x="8756"/>
        <item x="6099"/>
        <item x="6091"/>
        <item x="712"/>
        <item x="7204"/>
        <item x="8157"/>
        <item x="9139"/>
        <item x="2394"/>
        <item x="8257"/>
        <item x="9680"/>
        <item x="8550"/>
        <item x="2243"/>
        <item x="2991"/>
        <item x="4024"/>
        <item x="1792"/>
        <item x="5901"/>
        <item x="6100"/>
        <item x="6475"/>
        <item x="6704"/>
        <item x="9206"/>
        <item x="7605"/>
        <item x="570"/>
        <item x="1285"/>
        <item x="4271"/>
        <item x="4770"/>
        <item x="9314"/>
        <item x="4382"/>
        <item x="2951"/>
        <item x="5318"/>
        <item x="3997"/>
        <item x="7633"/>
        <item x="4115"/>
        <item x="7034"/>
        <item x="832"/>
        <item x="1123"/>
        <item x="6859"/>
        <item x="4094"/>
        <item x="3533"/>
        <item x="6159"/>
        <item x="6240"/>
        <item x="7248"/>
        <item x="153"/>
        <item x="655"/>
        <item x="4164"/>
        <item x="4340"/>
        <item x="3208"/>
        <item x="5145"/>
        <item x="4751"/>
        <item x="6050"/>
        <item x="5988"/>
        <item x="2884"/>
        <item x="8937"/>
        <item x="4997"/>
        <item x="9445"/>
        <item x="366"/>
        <item x="8932"/>
        <item x="8897"/>
        <item x="8919"/>
        <item x="5390"/>
        <item x="4746"/>
        <item x="8264"/>
        <item x="8124"/>
        <item x="4847"/>
        <item x="6090"/>
        <item x="635"/>
        <item x="9100"/>
        <item x="2210"/>
        <item x="9575"/>
        <item x="4161"/>
        <item x="5164"/>
        <item x="8557"/>
        <item x="5270"/>
        <item x="3294"/>
        <item x="4349"/>
        <item x="7410"/>
        <item x="1793"/>
        <item x="7181"/>
        <item x="9205"/>
        <item x="2967"/>
        <item x="6607"/>
        <item x="8470"/>
        <item x="6910"/>
        <item x="2706"/>
        <item x="9414"/>
        <item x="3828"/>
        <item x="5147"/>
        <item x="5554"/>
        <item x="4839"/>
        <item x="7973"/>
        <item x="8375"/>
        <item x="7033"/>
        <item x="9638"/>
        <item x="9084"/>
        <item x="7597"/>
        <item x="5629"/>
        <item x="7394"/>
        <item x="8718"/>
        <item x="9189"/>
        <item x="154"/>
        <item x="9301"/>
        <item x="8580"/>
        <item x="8593"/>
        <item x="5146"/>
        <item x="8896"/>
        <item x="3717"/>
        <item x="5905"/>
        <item x="710"/>
        <item x="9286"/>
        <item x="3213"/>
        <item x="52"/>
        <item x="8798"/>
        <item x="106"/>
        <item x="4413"/>
        <item x="8156"/>
        <item x="5697"/>
        <item x="4310"/>
        <item x="5410"/>
        <item x="305"/>
        <item x="5360"/>
        <item x="2329"/>
        <item x="8959"/>
        <item x="4243"/>
        <item x="4611"/>
        <item x="7474"/>
        <item x="3293"/>
        <item x="6835"/>
        <item x="7596"/>
        <item x="2159"/>
        <item x="1326"/>
        <item x="6160"/>
        <item x="8495"/>
        <item x="4095"/>
        <item x="1386"/>
        <item x="3218"/>
        <item x="9701"/>
        <item x="9635"/>
        <item x="360"/>
        <item x="5553"/>
        <item x="4030"/>
        <item x="9448"/>
        <item x="8154"/>
        <item x="8120"/>
        <item x="664"/>
        <item x="41"/>
        <item x="6682"/>
        <item x="6066"/>
        <item x="2737"/>
        <item x="7109"/>
        <item x="2131"/>
        <item x="4227"/>
        <item x="7607"/>
        <item x="2148"/>
        <item x="1324"/>
        <item x="7789"/>
        <item x="8568"/>
        <item x="9794"/>
        <item x="8169"/>
        <item x="9090"/>
        <item x="523"/>
        <item x="8068"/>
        <item x="2573"/>
        <item x="8938"/>
        <item x="7303"/>
        <item x="365"/>
        <item x="5487"/>
        <item x="6907"/>
        <item x="7971"/>
        <item x="2179"/>
        <item x="1117"/>
        <item x="6245"/>
        <item x="5400"/>
        <item x="8160"/>
        <item x="2389"/>
        <item x="55"/>
        <item x="6038"/>
        <item x="9264"/>
        <item x="4294"/>
        <item x="484"/>
        <item x="4172"/>
        <item x="8941"/>
        <item x="6825"/>
        <item x="3984"/>
        <item x="8870"/>
        <item x="6809"/>
        <item x="4297"/>
        <item x="1797"/>
        <item x="8586"/>
        <item x="4992"/>
        <item x="8234"/>
        <item x="6102"/>
        <item x="5411"/>
        <item x="321"/>
        <item x="8582"/>
        <item x="6101"/>
        <item x="9056"/>
        <item x="4737"/>
        <item x="8265"/>
        <item x="8577"/>
        <item x="2312"/>
        <item x="7202"/>
        <item x="8721"/>
        <item x="4156"/>
        <item x="9021"/>
        <item x="7859"/>
        <item x="9694"/>
        <item x="2257"/>
        <item x="373"/>
        <item x="2132"/>
        <item x="7478"/>
        <item x="8548"/>
        <item x="8464"/>
        <item x="9057"/>
        <item x="4750"/>
        <item x="6534"/>
        <item x="8900"/>
        <item x="3026"/>
        <item x="3370"/>
        <item x="4140"/>
        <item x="2143"/>
        <item x="5332"/>
        <item x="2146"/>
        <item x="1660"/>
        <item x="5328"/>
        <item x="5296"/>
        <item x="8899"/>
        <item x="5011"/>
        <item x="8263"/>
        <item x="8414"/>
        <item x="1325"/>
        <item x="2972"/>
        <item x="8259"/>
        <item x="2973"/>
        <item x="4369"/>
        <item x="9637"/>
        <item x="6578"/>
        <item x="1322"/>
        <item x="4731"/>
        <item x="3603"/>
        <item x="275"/>
        <item x="9114"/>
        <item x="9197"/>
        <item x="2388"/>
        <item x="4175"/>
        <item x="3701"/>
        <item x="6840"/>
        <item x="5967"/>
        <item x="2895"/>
        <item x="7619"/>
        <item x="2162"/>
        <item x="8928"/>
        <item x="8719"/>
        <item x="2414"/>
        <item x="9089"/>
        <item x="6357"/>
        <item x="1078"/>
        <item x="9195"/>
        <item x="8305"/>
        <item x="4522"/>
        <item x="3082"/>
        <item x="2704"/>
        <item x="9325"/>
        <item x="6638"/>
        <item x="4529"/>
        <item x="5249"/>
        <item x="2942"/>
        <item x="9344"/>
        <item x="1081"/>
        <item x="3290"/>
        <item x="6741"/>
        <item x="2413"/>
        <item x="243"/>
        <item x="4365"/>
        <item x="7179"/>
        <item x="240"/>
        <item x="4792"/>
        <item x="3820"/>
        <item x="7393"/>
        <item x="8724"/>
        <item x="9449"/>
        <item x="8815"/>
        <item x="6130"/>
        <item x="6028"/>
        <item x="9609"/>
        <item x="2135"/>
        <item x="4163"/>
        <item x="5361"/>
        <item x="7203"/>
        <item x="3813"/>
        <item x="7863"/>
        <item x="9210"/>
        <item x="4374"/>
        <item x="7343"/>
        <item x="3510"/>
        <item x="394"/>
        <item x="9588"/>
        <item x="5698"/>
        <item x="9207"/>
        <item x="8901"/>
        <item x="8324"/>
        <item x="9198"/>
        <item x="6430"/>
        <item x="6432"/>
        <item x="6667"/>
        <item x="6967"/>
        <item x="7738"/>
        <item x="3539"/>
        <item x="981"/>
        <item x="2992"/>
        <item x="7485"/>
        <item x="3278"/>
        <item x="8925"/>
        <item x="8069"/>
        <item x="5745"/>
        <item x="3094"/>
        <item x="9861"/>
        <item x="6783"/>
        <item x="9481"/>
        <item x="327"/>
        <item x="2893"/>
        <item x="6026"/>
        <item x="2226"/>
        <item x="238"/>
        <item x="100"/>
        <item x="4732"/>
        <item x="8159"/>
        <item x="6478"/>
        <item x="9435"/>
        <item x="407"/>
        <item x="2145"/>
        <item x="8445"/>
        <item x="4769"/>
        <item x="2139"/>
        <item x="9456"/>
        <item x="8529"/>
        <item x="5773"/>
        <item x="1149"/>
        <item x="286"/>
        <item x="2319"/>
        <item x="4753"/>
        <item x="7879"/>
        <item x="6599"/>
        <item x="6819"/>
        <item x="8549"/>
        <item x="707"/>
        <item x="3069"/>
        <item x="4242"/>
        <item x="9377"/>
        <item x="8845"/>
        <item x="4745"/>
        <item x="5419"/>
        <item x="3831"/>
        <item x="2415"/>
        <item x="3541"/>
        <item x="393"/>
        <item x="3021"/>
        <item x="2142"/>
        <item x="8958"/>
        <item x="3248"/>
        <item x="8722"/>
        <item x="9482"/>
        <item x="5496"/>
        <item x="9196"/>
        <item x="2147"/>
        <item x="1065"/>
        <item x="6670"/>
        <item x="3781"/>
        <item x="4282"/>
        <item x="9607"/>
        <item x="465"/>
        <item x="4782"/>
        <item x="3127"/>
        <item x="5355"/>
        <item x="4298"/>
        <item x="7568"/>
        <item x="485"/>
        <item x="7201"/>
        <item x="5637"/>
        <item x="3904"/>
        <item x="1950"/>
        <item x="2090"/>
        <item x="5346"/>
        <item x="706"/>
        <item x="9679"/>
        <item x="4160"/>
        <item x="8327"/>
        <item x="3170"/>
        <item x="6785"/>
        <item x="4524"/>
        <item x="9040"/>
        <item x="6918"/>
        <item x="7126"/>
        <item x="7038"/>
        <item x="7750"/>
        <item x="7398"/>
        <item x="8519"/>
        <item x="4747"/>
        <item x="4589"/>
        <item x="8846"/>
        <item x="364"/>
        <item x="9092"/>
        <item x="9651"/>
        <item x="4836"/>
        <item x="6796"/>
        <item x="3210"/>
        <item x="2952"/>
        <item x="374"/>
        <item x="7754"/>
        <item x="2980"/>
        <item x="8030"/>
        <item x="4744"/>
        <item x="2720"/>
        <item x="6913"/>
        <item x="2498"/>
        <item x="5158"/>
        <item x="7753"/>
        <item x="5398"/>
        <item x="3968"/>
        <item x="9285"/>
        <item x="3529"/>
        <item x="4630"/>
        <item x="9369"/>
        <item x="4356"/>
        <item x="9229"/>
        <item x="4276"/>
        <item x="709"/>
        <item x="1300"/>
        <item x="9304"/>
        <item x="2718"/>
        <item x="7421"/>
        <item x="2138"/>
        <item x="495"/>
        <item x="1034"/>
        <item x="4137"/>
        <item x="6820"/>
        <item x="8817"/>
        <item x="7668"/>
        <item x="661"/>
        <item x="1656"/>
        <item x="8331"/>
        <item x="1822"/>
        <item x="5921"/>
        <item x="1140"/>
        <item x="2408"/>
        <item x="1819"/>
        <item x="5257"/>
        <item x="242"/>
        <item x="4226"/>
        <item x="3782"/>
        <item x="9447"/>
        <item x="8741"/>
        <item x="9833"/>
        <item x="790"/>
        <item x="4506"/>
        <item x="4887"/>
        <item x="6495"/>
        <item x="4341"/>
        <item x="7880"/>
        <item x="2957"/>
        <item x="3614"/>
        <item x="9055"/>
        <item x="3808"/>
        <item x="469"/>
        <item x="5387"/>
        <item x="5148"/>
        <item x="4386"/>
        <item x="2946"/>
        <item x="3597"/>
        <item x="9368"/>
        <item x="9510"/>
        <item x="3022"/>
        <item x="461"/>
        <item x="8330"/>
        <item x="4225"/>
        <item x="4381"/>
        <item x="6635"/>
        <item x="482"/>
        <item x="8526"/>
        <item x="7340"/>
        <item x="4415"/>
        <item x="7818"/>
        <item x="4313"/>
        <item x="8939"/>
        <item x="665"/>
        <item x="6110"/>
        <item x="5160"/>
        <item x="4027"/>
        <item x="9628"/>
        <item x="4142"/>
        <item x="9832"/>
        <item x="3068"/>
        <item x="9146"/>
        <item x="4110"/>
        <item x="9782"/>
        <item x="3096"/>
        <item x="4776"/>
        <item x="8720"/>
        <item x="8161"/>
        <item x="5356"/>
        <item x="4288"/>
        <item x="5628"/>
        <item x="1116"/>
        <item x="3156"/>
        <item x="4231"/>
        <item x="2136"/>
        <item x="8201"/>
        <item x="8660"/>
        <item x="4342"/>
        <item x="2926"/>
        <item x="6830"/>
        <item x="2161"/>
        <item x="8338"/>
        <item x="8469"/>
        <item x="9797"/>
        <item x="3212"/>
        <item x="4779"/>
        <item x="683"/>
        <item x="3830"/>
        <item x="9667"/>
        <item x="7739"/>
        <item x="6239"/>
        <item x="8769"/>
        <item x="4283"/>
        <item x="6821"/>
        <item x="9506"/>
        <item x="5344"/>
        <item x="6044"/>
        <item x="841"/>
        <item x="1805"/>
        <item x="7486"/>
        <item x="1700"/>
        <item x="1810"/>
        <item x="3721"/>
        <item x="2160"/>
        <item x="9067"/>
        <item x="982"/>
        <item x="9200"/>
        <item x="7495"/>
        <item x="2710"/>
        <item x="7845"/>
        <item x="5399"/>
        <item x="4007"/>
        <item x="3223"/>
        <item x="2191"/>
        <item x="477"/>
        <item x="4994"/>
        <item x="53"/>
        <item x="740"/>
        <item x="3976"/>
        <item x="8463"/>
        <item x="2456"/>
        <item x="8316"/>
        <item x="5163"/>
        <item x="5342"/>
        <item x="9108"/>
        <item x="5638"/>
        <item x="9098"/>
        <item x="7440"/>
        <item x="488"/>
        <item x="9058"/>
        <item x="5706"/>
        <item x="7862"/>
        <item x="9324"/>
        <item x="6816"/>
        <item x="9024"/>
        <item x="483"/>
        <item x="606"/>
        <item x="1937"/>
        <item x="3083"/>
        <item x="4517"/>
        <item x="5488"/>
        <item x="842"/>
        <item x="2344"/>
        <item x="1327"/>
        <item x="5314"/>
        <item x="6817"/>
        <item x="5375"/>
        <item x="3791"/>
        <item x="8180"/>
        <item x="6921"/>
        <item x="8510"/>
        <item x="7657"/>
        <item x="7104"/>
        <item x="2397"/>
        <item x="2311"/>
        <item x="4232"/>
        <item x="6126"/>
        <item x="6922"/>
        <item x="9627"/>
        <item x="6600"/>
        <item x="8258"/>
        <item x="2961"/>
        <item x="8826"/>
        <item x="4273"/>
        <item x="4591"/>
        <item x="8576"/>
        <item x="742"/>
        <item x="7810"/>
        <item x="7857"/>
        <item x="8520"/>
        <item x="6812"/>
        <item x="7864"/>
        <item x="6811"/>
        <item x="1825"/>
        <item x="1663"/>
        <item x="8063"/>
        <item x="4781"/>
        <item x="6839"/>
        <item x="8950"/>
        <item x="7484"/>
        <item x="213"/>
        <item x="6481"/>
        <item x="3698"/>
        <item x="1703"/>
        <item x="377"/>
        <item x="4138"/>
        <item x="666"/>
        <item x="4011"/>
        <item x="1138"/>
        <item x="4363"/>
        <item x="6818"/>
        <item x="1687"/>
        <item x="5258"/>
        <item x="3371"/>
        <item x="4659"/>
        <item x="6428"/>
        <item x="5989"/>
        <item x="1373"/>
        <item x="2137"/>
        <item x="8099"/>
        <item x="1152"/>
        <item x="8594"/>
        <item x="6636"/>
        <item x="1790"/>
        <item x="7811"/>
        <item x="4272"/>
        <item x="9674"/>
        <item x="9690"/>
        <item x="2231"/>
        <item x="2818"/>
        <item x="5572"/>
        <item x="8325"/>
        <item x="3966"/>
        <item x="211"/>
        <item x="9848"/>
        <item x="5373"/>
        <item x="3375"/>
        <item x="6637"/>
        <item x="2411"/>
        <item x="6708"/>
        <item x="212"/>
        <item x="5300"/>
        <item x="9473"/>
        <item x="7651"/>
        <item x="7640"/>
        <item x="8320"/>
        <item x="223"/>
        <item x="7595"/>
        <item x="7866"/>
        <item x="7395"/>
        <item x="2707"/>
        <item x="7844"/>
        <item x="9869"/>
        <item x="7593"/>
        <item x="8742"/>
        <item x="1031"/>
        <item x="524"/>
        <item x="7856"/>
        <item x="9589"/>
        <item x="1796"/>
        <item x="4773"/>
        <item x="7980"/>
        <item x="8006"/>
        <item x="7523"/>
        <item x="4730"/>
        <item x="9254"/>
        <item x="1817"/>
        <item x="1820"/>
        <item x="9060"/>
        <item x="8337"/>
        <item x="4657"/>
        <item x="3081"/>
        <item x="7653"/>
        <item x="1068"/>
        <item x="522"/>
        <item x="3602"/>
        <item x="791"/>
        <item x="4265"/>
        <item x="5254"/>
        <item x="8962"/>
        <item x="207"/>
        <item x="4383"/>
        <item x="4289"/>
        <item x="3777"/>
        <item x="5317"/>
        <item x="4780"/>
        <item x="6740"/>
        <item x="2154"/>
        <item x="1228"/>
        <item x="1787"/>
        <item x="4364"/>
        <item x="6027"/>
        <item x="4279"/>
        <item x="6426"/>
        <item x="3505"/>
        <item x="9235"/>
        <item x="6895"/>
        <item x="737"/>
        <item x="1828"/>
        <item x="9020"/>
        <item x="7861"/>
        <item x="9672"/>
        <item x="2266"/>
        <item x="4346"/>
        <item x="1798"/>
        <item x="8852"/>
        <item x="8816"/>
        <item x="1826"/>
        <item x="7671"/>
        <item x="2133"/>
        <item x="8261"/>
        <item x="1827"/>
        <item x="7729"/>
        <item x="9033"/>
        <item x="6856"/>
        <item x="1814"/>
        <item x="4841"/>
        <item x="1821"/>
        <item x="2944"/>
        <item x="2206"/>
        <item x="9820"/>
        <item x="3996"/>
        <item x="3095"/>
        <item x="4280"/>
        <item x="2709"/>
        <item x="2134"/>
        <item x="4545"/>
        <item x="3382"/>
        <item x="6826"/>
        <item x="525"/>
        <item x="568"/>
        <item x="8094"/>
        <item x="8659"/>
        <item x="4775"/>
        <item x="9069"/>
        <item x="489"/>
        <item x="2144"/>
        <item x="9132"/>
        <item x="5660"/>
        <item x="5359"/>
        <item x="8904"/>
        <item x="4177"/>
        <item x="4345"/>
        <item x="7778"/>
        <item x="6055"/>
        <item x="5694"/>
        <item x="7783"/>
        <item x="1096"/>
        <item x="8304"/>
        <item x="7622"/>
        <item x="1130"/>
        <item x="6911"/>
        <item x="7901"/>
        <item x="9300"/>
        <item x="3795"/>
        <item x="93"/>
        <item x="9302"/>
        <item x="9094"/>
        <item x="3598"/>
        <item x="9365"/>
        <item x="7732"/>
        <item x="979"/>
        <item x="5311"/>
        <item x="4774"/>
        <item x="54"/>
        <item x="7902"/>
        <item x="4778"/>
        <item x="9187"/>
        <item x="4362"/>
        <item x="1655"/>
        <item x="3209"/>
        <item x="8182"/>
        <item x="3793"/>
        <item x="1943"/>
        <item x="8021"/>
        <item x="4742"/>
        <item x="7667"/>
        <item x="7267"/>
        <item x="3084"/>
        <item x="8267"/>
        <item x="3816"/>
        <item x="4610"/>
        <item x="5166"/>
        <item x="2310"/>
        <item x="479"/>
        <item x="4543"/>
        <item x="9467"/>
        <item x="8037"/>
        <item x="7111"/>
        <item x="6131"/>
        <item x="9432"/>
        <item x="464"/>
        <item x="3970"/>
        <item x="8322"/>
        <item x="5159"/>
        <item x="3802"/>
        <item x="9107"/>
        <item x="820"/>
        <item x="864"/>
        <item x="8295"/>
        <item x="7180"/>
        <item x="6127"/>
        <item x="8942"/>
        <item x="4343"/>
        <item x="1323"/>
        <item x="2181"/>
        <item x="7728"/>
        <item x="1359"/>
        <item x="3207"/>
        <item x="7777"/>
        <item x="5420"/>
        <item x="7399"/>
        <item x="8183"/>
        <item x="132"/>
        <item x="6311"/>
        <item x="6808"/>
        <item x="3233"/>
        <item x="7601"/>
        <item x="463"/>
        <item x="9828"/>
        <item x="3530"/>
        <item x="4001"/>
        <item x="6896"/>
        <item x="9104"/>
        <item x="298"/>
        <item x="5260"/>
        <item x="9826"/>
        <item x="8145"/>
        <item x="6834"/>
        <item x="9629"/>
        <item x="2265"/>
        <item x="6590"/>
        <item x="2495"/>
        <item x="2925"/>
        <item x="6705"/>
        <item x="9721"/>
        <item x="8098"/>
        <item x="8336"/>
        <item x="1795"/>
        <item x="452"/>
        <item x="7771"/>
        <item x="3998"/>
        <item x="4116"/>
        <item x="2968"/>
        <item x="3956"/>
        <item x="5923"/>
        <item x="8592"/>
        <item x="2964"/>
        <item x="8570"/>
        <item x="3364"/>
        <item x="9123"/>
        <item x="3780"/>
        <item x="5371"/>
        <item x="460"/>
        <item x="1661"/>
        <item x="6837"/>
        <item x="6917"/>
        <item x="4443"/>
        <item x="3810"/>
        <item x="7598"/>
        <item x="8671"/>
        <item x="2223"/>
        <item x="3792"/>
        <item x="9465"/>
        <item x="6133"/>
        <item x="5377"/>
        <item x="7851"/>
        <item x="4843"/>
        <item x="7900"/>
        <item x="7969"/>
        <item x="7911"/>
        <item x="5378"/>
        <item x="1407"/>
        <item x="5415"/>
        <item x="5374"/>
        <item x="8922"/>
        <item x="9322"/>
        <item x="1067"/>
        <item x="6847"/>
        <item x="7599"/>
        <item x="9630"/>
        <item x="7756"/>
        <item x="7479"/>
        <item x="493"/>
        <item x="9586"/>
        <item x="9137"/>
        <item x="8323"/>
        <item x="1602"/>
        <item x="7821"/>
        <item x="5312"/>
        <item x="2126"/>
        <item x="7482"/>
        <item x="9619"/>
        <item x="2966"/>
        <item x="9618"/>
        <item x="4447"/>
        <item x="7740"/>
        <item x="5253"/>
        <item x="8271"/>
        <item x="8003"/>
        <item x="8332"/>
        <item x="2949"/>
        <item x="7752"/>
        <item x="7521"/>
        <item x="1808"/>
        <item x="6871"/>
        <item x="7249"/>
        <item x="8321"/>
        <item x="6153"/>
        <item x="6598"/>
        <item x="1789"/>
        <item x="6299"/>
        <item x="4842"/>
        <item x="904"/>
        <item x="8162"/>
        <item x="9202"/>
        <item x="7452"/>
        <item x="371"/>
        <item x="8102"/>
        <item x="4263"/>
        <item x="6657"/>
        <item x="8181"/>
        <item x="9380"/>
        <item x="3535"/>
        <item x="1157"/>
        <item x="1830"/>
        <item x="4281"/>
        <item x="5313"/>
        <item x="61"/>
        <item x="9068"/>
        <item x="1829"/>
        <item x="4278"/>
        <item x="2180"/>
        <item x="2106"/>
        <item x="8844"/>
        <item x="8119"/>
        <item x="8034"/>
        <item x="7308"/>
        <item x="3531"/>
        <item x="9616"/>
        <item x="6792"/>
        <item x="395"/>
        <item x="7246"/>
        <item x="3379"/>
        <item x="7757"/>
        <item x="290"/>
        <item x="7846"/>
        <item x="3211"/>
        <item x="9724"/>
        <item x="9260"/>
        <item x="9317"/>
        <item x="9120"/>
        <item x="8863"/>
        <item x="5349"/>
        <item x="5922"/>
        <item x="3295"/>
        <item x="9675"/>
        <item x="4991"/>
        <item x="4181"/>
        <item x="5931"/>
        <item x="7609"/>
        <item x="4344"/>
        <item x="7600"/>
        <item x="6603"/>
        <item x="8296"/>
        <item x="4983"/>
        <item x="2149"/>
        <item x="9811"/>
        <item x="9712"/>
        <item x="2496"/>
        <item x="9817"/>
        <item x="9032"/>
        <item x="2885"/>
        <item x="3020"/>
        <item x="5693"/>
        <item x="4784"/>
        <item x="9715"/>
        <item x="8911"/>
        <item x="1824"/>
        <item x="4267"/>
        <item x="7727"/>
        <item x="3221"/>
        <item x="7565"/>
        <item x="2150"/>
        <item x="2683"/>
        <item x="5426"/>
        <item x="9808"/>
        <item x="9093"/>
        <item x="6243"/>
        <item x="1794"/>
        <item x="569"/>
        <item x="6161"/>
        <item x="3605"/>
        <item x="1948"/>
        <item x="903"/>
        <item x="9303"/>
        <item x="6852"/>
        <item x="5153"/>
        <item x="4515"/>
        <item x="5930"/>
        <item x="3260"/>
        <item x="6496"/>
        <item x="9269"/>
        <item x="294"/>
        <item x="572"/>
        <item x="9106"/>
        <item x="5571"/>
        <item x="4532"/>
        <item x="9318"/>
        <item x="8123"/>
        <item x="3824"/>
        <item x="9203"/>
        <item x="1033"/>
        <item x="1951"/>
        <item x="6822"/>
        <item x="8509"/>
        <item x="1850"/>
        <item x="347"/>
        <item x="8378"/>
        <item x="1815"/>
        <item x="1818"/>
        <item x="4528"/>
        <item x="2098"/>
        <item x="6242"/>
        <item x="7551"/>
        <item x="1718"/>
        <item x="8072"/>
        <item x="5343"/>
        <item x="7559"/>
        <item x="1135"/>
        <item x="7726"/>
        <item x="14"/>
        <item x="6699"/>
        <item x="8317"/>
        <item x="7812"/>
        <item x="7522"/>
        <item x="9236"/>
        <item x="6424"/>
        <item x="5902"/>
        <item x="8170"/>
        <item x="6183"/>
        <item x="3959"/>
        <item x="7981"/>
        <item x="8585"/>
        <item x="8251"/>
        <item x="8498"/>
        <item x="4182"/>
        <item x="1823"/>
        <item x="7262"/>
        <item x="7978"/>
        <item x="4735"/>
        <item x="5165"/>
        <item x="494"/>
        <item x="2479"/>
        <item x="4241"/>
        <item x="3215"/>
        <item x="2151"/>
        <item x="721"/>
        <item x="4984"/>
        <item x="3389"/>
        <item x="2948"/>
        <item x="7669"/>
        <item x="9668"/>
        <item x="3291"/>
        <item x="6831"/>
        <item x="5695"/>
        <item x="9865"/>
        <item x="7305"/>
        <item x="7928"/>
        <item x="9749"/>
        <item x="6875"/>
        <item x="901"/>
        <item x="468"/>
        <item x="2774"/>
        <item x="8797"/>
        <item x="7477"/>
        <item x="481"/>
        <item x="905"/>
        <item x="1374"/>
        <item x="9102"/>
        <item x="1800"/>
        <item x="1799"/>
        <item x="206"/>
        <item x="4229"/>
        <item x="8948"/>
        <item x="1618"/>
        <item x="4347"/>
        <item x="5320"/>
        <item x="4378"/>
        <item x="3540"/>
        <item x="8164"/>
        <item x="6824"/>
        <item x="3231"/>
        <item x="8282"/>
        <item x="7642"/>
        <item x="1406"/>
        <item x="567"/>
        <item x="8471"/>
        <item x="9431"/>
        <item x="4846"/>
        <item x="9755"/>
        <item x="2963"/>
        <item x="9091"/>
        <item x="8726"/>
        <item x="279"/>
        <item x="8920"/>
        <item x="2194"/>
        <item x="1804"/>
        <item x="6908"/>
        <item x="8866"/>
        <item x="5154"/>
        <item x="1595"/>
        <item x="9349"/>
        <item x="3155"/>
        <item x="6793"/>
        <item x="9812"/>
        <item x="9099"/>
        <item x="3421"/>
        <item x="9348"/>
        <item x="5392"/>
        <item x="5336"/>
        <item x="2346"/>
        <item x="9748"/>
        <item x="6476"/>
        <item x="4955"/>
        <item x="8147"/>
        <item x="684"/>
        <item x="7496"/>
        <item x="6813"/>
        <item x="1328"/>
        <item x="6671"/>
        <item x="6596"/>
        <item x="2234"/>
        <item x="1704"/>
        <item x="2886"/>
        <item x="9464"/>
        <item x="2420"/>
        <item x="8953"/>
        <item x="7984"/>
        <item x="5334"/>
        <item x="6709"/>
        <item x="9823"/>
        <item x="9579"/>
        <item x="3532"/>
        <item x="6287"/>
        <item x="9691"/>
        <item x="6474"/>
        <item x="9750"/>
        <item x="1032"/>
        <item x="8202"/>
        <item x="8508"/>
        <item x="9585"/>
        <item x="6893"/>
        <item x="3169"/>
        <item x="9577"/>
        <item x="8028"/>
        <item x="7865"/>
        <item x="5906"/>
        <item x="1030"/>
        <item x="5686"/>
        <item x="1388"/>
        <item x="9720"/>
        <item x="292"/>
        <item x="7434"/>
        <item x="9291"/>
        <item x="7264"/>
        <item x="682"/>
        <item x="9261"/>
        <item x="5632"/>
        <item x="821"/>
        <item x="9059"/>
        <item x="56"/>
        <item x="4008"/>
        <item x="9299"/>
        <item x="8945"/>
        <item x="6997"/>
        <item x="9022"/>
        <item x="6838"/>
        <item x="3803"/>
        <item x="526"/>
        <item x="8496"/>
        <item x="4121"/>
        <item x="9814"/>
        <item x="9295"/>
        <item x="1387"/>
        <item x="8174"/>
        <item x="735"/>
        <item x="7896"/>
        <item x="5696"/>
        <item x="264"/>
        <item x="5896"/>
        <item x="8921"/>
        <item x="2"/>
        <item x="6535"/>
        <item x="8848"/>
        <item x="3217"/>
        <item x="7652"/>
        <item x="8909"/>
        <item x="7590"/>
        <item x="2209"/>
        <item x="2950"/>
        <item x="7860"/>
        <item x="7853"/>
        <item x="5700"/>
        <item x="348"/>
        <item x="8947"/>
        <item x="385"/>
        <item x="9565"/>
        <item x="4920"/>
        <item x="722"/>
        <item x="7850"/>
        <item x="7481"/>
        <item x="3949"/>
        <item x="3450"/>
        <item x="7641"/>
        <item x="8657"/>
        <item x="2954"/>
        <item x="7759"/>
        <item x="6112"/>
        <item x="4159"/>
        <item x="9818"/>
        <item x="9237"/>
        <item x="9013"/>
        <item x="9305"/>
        <item x="151"/>
        <item x="6285"/>
        <item x="7112"/>
        <item x="5150"/>
        <item x="9650"/>
        <item x="2907"/>
        <item x="6182"/>
        <item x="5014"/>
        <item x="9835"/>
        <item x="7178"/>
        <item x="150"/>
        <item x="3827"/>
        <item x="6739"/>
        <item x="6701"/>
        <item x="1806"/>
        <item x="2157"/>
        <item x="5907"/>
        <item x="7751"/>
        <item x="3903"/>
        <item x="9061"/>
        <item x="1834"/>
        <item x="4296"/>
        <item x="1833"/>
        <item x="3257"/>
        <item x="9722"/>
        <item x="9116"/>
        <item x="9669"/>
        <item x="5157"/>
        <item x="9866"/>
        <item x="6132"/>
        <item x="7294"/>
        <item x="7603"/>
        <item x="8284"/>
        <item x="9133"/>
        <item x="9031"/>
        <item x="498"/>
        <item x="331"/>
        <item x="7730"/>
        <item x="8172"/>
        <item x="9466"/>
        <item x="5892"/>
        <item x="6592"/>
        <item x="7945"/>
        <item x="4965"/>
        <item x="6700"/>
        <item x="2197"/>
        <item x="7490"/>
        <item x="5333"/>
        <item x="5421"/>
        <item x="7943"/>
        <item x="5370"/>
        <item x="5376"/>
        <item x="7503"/>
        <item x="4357"/>
        <item x="9847"/>
        <item x="5936"/>
        <item x="3240"/>
        <item x="7906"/>
        <item x="7123"/>
        <item x="4274"/>
        <item x="8045"/>
        <item x="8664"/>
        <item x="3157"/>
        <item x="7940"/>
        <item x="4552"/>
        <item x="143"/>
        <item x="2719"/>
        <item x="9433"/>
        <item x="9238"/>
        <item x="8326"/>
        <item x="3163"/>
        <item x="5716"/>
        <item x="8956"/>
        <item x="7386"/>
        <item x="60"/>
        <item x="8796"/>
        <item x="8334"/>
        <item x="1127"/>
        <item x="5339"/>
        <item x="6095"/>
        <item x="9095"/>
        <item x="1692"/>
        <item x="387"/>
        <item x="4162"/>
        <item x="3243"/>
        <item x="4028"/>
        <item x="9044"/>
        <item x="9541"/>
        <item x="4244"/>
        <item x="8531"/>
        <item x="476"/>
        <item x="8374"/>
        <item x="1097"/>
        <item x="9727"/>
        <item x="8185"/>
        <item x="9370"/>
        <item x="0"/>
        <item x="6113"/>
        <item x="5617"/>
        <item x="8403"/>
        <item x="3093"/>
        <item x="8007"/>
        <item x="5723"/>
        <item x="5934"/>
        <item x="281"/>
        <item x="1905"/>
        <item x="7918"/>
        <item x="8002"/>
        <item x="9419"/>
        <item x="2283"/>
        <item x="7423"/>
        <item x="7758"/>
        <item x="3821"/>
        <item x="4416"/>
        <item x="5327"/>
        <item x="8299"/>
        <item x="9360"/>
        <item x="8864"/>
        <item x="3383"/>
        <item x="9862"/>
        <item x="7895"/>
        <item x="3276"/>
        <item x="3121"/>
        <item x="5910"/>
        <item x="2945"/>
        <item x="1070"/>
        <item x="3097"/>
        <item x="3216"/>
        <item x="2341"/>
        <item x="6134"/>
        <item x="2956"/>
        <item x="2141"/>
        <item x="2193"/>
        <item x="9834"/>
        <item x="7858"/>
        <item x="3616"/>
        <item x="4849"/>
        <item x="5635"/>
        <item x="733"/>
        <item x="9676"/>
        <item x="9796"/>
        <item x="8841"/>
        <item x="9101"/>
        <item x="6869"/>
        <item x="1099"/>
        <item x="5703"/>
        <item x="5391"/>
        <item x="8273"/>
        <item x="8171"/>
        <item x="2278"/>
        <item x="9292"/>
        <item x="5255"/>
        <item x="9754"/>
        <item x="8333"/>
        <item x="7270"/>
        <item x="9298"/>
        <item x="7920"/>
        <item x="5045"/>
        <item x="7608"/>
        <item x="5032"/>
        <item x="8820"/>
        <item x="3279"/>
        <item x="9613"/>
        <item x="8270"/>
        <item x="7446"/>
        <item x="2878"/>
        <item x="8776"/>
        <item x="368"/>
        <item x="3607"/>
        <item x="2127"/>
        <item x="9347"/>
        <item x="1662"/>
        <item x="7480"/>
        <item x="9553"/>
        <item x="8867"/>
        <item x="8186"/>
        <item x="386"/>
        <item x="2820"/>
        <item x="9671"/>
        <item x="2682"/>
        <item x="7259"/>
        <item x="4541"/>
        <item x="4021"/>
        <item x="5053"/>
        <item x="730"/>
        <item x="3377"/>
        <item x="711"/>
        <item x="9371"/>
        <item x="681"/>
        <item x="1294"/>
        <item x="8814"/>
        <item x="457"/>
        <item x="9868"/>
        <item x="8236"/>
        <item x="3804"/>
        <item x="4786"/>
        <item x="6702"/>
        <item x="3424"/>
        <item x="5025"/>
        <item x="8166"/>
        <item x="353"/>
        <item x="3277"/>
        <item x="8342"/>
        <item x="3713"/>
        <item x="5019"/>
        <item x="5326"/>
        <item x="7992"/>
        <item x="6096"/>
        <item x="1181"/>
        <item x="2955"/>
        <item x="8187"/>
        <item x="9626"/>
        <item x="9617"/>
        <item x="8605"/>
        <item x="152"/>
        <item x="8129"/>
        <item x="3263"/>
        <item x="7459"/>
        <item x="8813"/>
        <item x="5261"/>
        <item x="9071"/>
        <item x="62"/>
        <item x="8588"/>
        <item x="9634"/>
        <item x="7445"/>
        <item x="9105"/>
        <item x="1358"/>
        <item x="9088"/>
        <item x="7869"/>
        <item x="741"/>
        <item x="9255"/>
        <item x="2282"/>
        <item x="5646"/>
        <item x="7941"/>
        <item x="7547"/>
        <item x="521"/>
        <item x="9259"/>
        <item x="2152"/>
        <item x="877"/>
        <item x="9654"/>
        <item x="5416"/>
        <item x="9556"/>
        <item x="1707"/>
        <item x="8303"/>
        <item x="8611"/>
        <item x="4837"/>
        <item x="1617"/>
        <item x="987"/>
        <item x="9256"/>
        <item x="8285"/>
        <item x="5935"/>
        <item x="8949"/>
        <item x="3238"/>
        <item x="7723"/>
        <item x="8528"/>
        <item x="7289"/>
        <item x="5750"/>
        <item x="6833"/>
        <item x="5161"/>
        <item x="355"/>
        <item x="5044"/>
        <item x="4437"/>
        <item x="9610"/>
        <item x="8268"/>
        <item x="98"/>
        <item x="2965"/>
        <item x="1035"/>
        <item x="9673"/>
        <item x="39"/>
        <item x="7602"/>
        <item x="8022"/>
        <item x="7594"/>
        <item x="9678"/>
        <item x="2819"/>
        <item x="5418"/>
        <item x="8511"/>
        <item x="6858"/>
        <item x="7432"/>
        <item x="351"/>
        <item x="5362"/>
        <item x="4551"/>
        <item x="9338"/>
        <item x="5063"/>
        <item x="5251"/>
        <item x="3268"/>
        <item x="6300"/>
        <item x="7645"/>
        <item x="3380"/>
        <item x="2684"/>
        <item x="4245"/>
        <item x="8960"/>
        <item x="8595"/>
        <item x="9856"/>
        <item x="8033"/>
        <item x="9319"/>
        <item x="4548"/>
        <item x="9359"/>
        <item x="8818"/>
        <item x="4658"/>
        <item x="9845"/>
        <item x="708"/>
        <item x="459"/>
        <item x="372"/>
        <item x="9564"/>
        <item x="9115"/>
        <item x="7775"/>
        <item x="565"/>
        <item x="7491"/>
        <item x="8957"/>
        <item x="293"/>
        <item x="3799"/>
        <item x="8946"/>
        <item x="4025"/>
        <item x="8214"/>
        <item x="466"/>
        <item x="4418"/>
        <item x="7656"/>
        <item x="8961"/>
        <item x="9813"/>
        <item x="7424"/>
        <item x="6082"/>
        <item x="8220"/>
        <item x="2177"/>
        <item x="5351"/>
        <item x="5071"/>
        <item x="5052"/>
        <item x="1128"/>
        <item x="7558"/>
        <item x="8328"/>
        <item x="5026"/>
        <item x="5338"/>
        <item x="3905"/>
        <item x="9810"/>
        <item x="5749"/>
        <item x="9633"/>
        <item x="3615"/>
        <item x="8952"/>
        <item x="276"/>
        <item x="277"/>
        <item x="9345"/>
        <item x="6094"/>
        <item x="8401"/>
        <item x="291"/>
        <item x="5616"/>
        <item x="5043"/>
        <item x="1736"/>
        <item x="5029"/>
        <item x="59"/>
        <item x="1705"/>
        <item x="9725"/>
        <item x="87"/>
        <item x="883"/>
        <item x="2140"/>
        <item x="4968"/>
        <item x="8849"/>
        <item x="4409"/>
        <item x="8943"/>
        <item x="5024"/>
        <item x="4982"/>
        <item x="8127"/>
        <item x="7556"/>
        <item x="9719"/>
        <item x="8951"/>
        <item x="9054"/>
        <item x="9548"/>
        <item x="9816"/>
        <item x="4419"/>
        <item x="8148"/>
        <item x="1832"/>
        <item x="8955"/>
        <item x="1831"/>
        <item x="1809"/>
        <item x="8827"/>
        <item x="8074"/>
        <item x="7400"/>
        <item x="4414"/>
        <item x="8944"/>
        <item x="2472"/>
        <item x="7785"/>
        <item x="8041"/>
        <item x="5041"/>
        <item x="3285"/>
        <item x="2280"/>
        <item x="8821"/>
        <item x="7475"/>
        <item x="6479"/>
        <item x="3376"/>
        <item x="7269"/>
        <item x="278"/>
        <item x="9578"/>
        <item x="7737"/>
        <item x="7724"/>
        <item x="4178"/>
        <item x="5152"/>
        <item x="9117"/>
        <item x="974"/>
        <item x="4266"/>
        <item x="1849"/>
        <item x="5615"/>
        <item x="2153"/>
        <item x="7849"/>
        <item x="527"/>
        <item x="736"/>
        <item x="8011"/>
        <item x="5908"/>
        <item x="195"/>
        <item x="7487"/>
        <item x="3528"/>
        <item x="9320"/>
        <item x="4985"/>
        <item x="866"/>
        <item x="214"/>
        <item x="8024"/>
        <item x="6597"/>
        <item x="1811"/>
        <item x="5724"/>
        <item x="2875"/>
        <item x="5389"/>
        <item x="5984"/>
        <item x="3282"/>
        <item x="2237"/>
        <item x="8658"/>
        <item x="7929"/>
        <item x="1071"/>
        <item x="5035"/>
        <item x="9121"/>
        <item x="9130"/>
        <item x="1878"/>
        <item x="9713"/>
        <item x="9864"/>
        <item x="103"/>
        <item x="8835"/>
        <item x="8039"/>
        <item x="265"/>
        <item x="5335"/>
        <item x="1940"/>
        <item x="296"/>
        <item x="1841"/>
        <item x="8404"/>
        <item x="6853"/>
        <item x="715"/>
        <item x="5893"/>
        <item x="5352"/>
        <item x="6289"/>
        <item x="3833"/>
        <item x="274"/>
        <item x="7462"/>
        <item x="7615"/>
        <item x="5038"/>
        <item x="5078"/>
        <item x="9416"/>
        <item x="9027"/>
        <item x="4785"/>
        <item x="7616"/>
        <item x="6093"/>
        <item x="7658"/>
        <item x="3940"/>
        <item x="7985"/>
        <item x="7773"/>
        <item x="5042"/>
        <item x="5768"/>
        <item x="8828"/>
        <item x="3832"/>
        <item x="352"/>
        <item x="9029"/>
        <item x="9726"/>
        <item x="7592"/>
        <item x="5217"/>
        <item x="9822"/>
        <item x="8587"/>
        <item x="4173"/>
        <item x="7536"/>
        <item x="7725"/>
        <item x="8865"/>
        <item x="5037"/>
        <item x="9289"/>
        <item x="7553"/>
        <item x="5614"/>
        <item x="1442"/>
        <item x="5211"/>
        <item x="3700"/>
        <item x="2947"/>
        <item x="1174"/>
        <item x="8198"/>
        <item x="5167"/>
        <item x="3044"/>
        <item x="7560"/>
        <item x="4990"/>
        <item x="2877"/>
        <item x="6903"/>
        <item x="5657"/>
        <item x="1843"/>
        <item x="1842"/>
        <item x="266"/>
        <item x="5015"/>
        <item x="8596"/>
        <item x="4542"/>
        <item x="1838"/>
        <item x="9718"/>
        <item x="6046"/>
        <item x="5064"/>
        <item x="86"/>
        <item x="3162"/>
        <item x="7476"/>
        <item x="8824"/>
        <item x="5259"/>
        <item x="2410"/>
        <item x="6080"/>
        <item x="9290"/>
        <item x="3455"/>
        <item x="7735"/>
        <item x="719"/>
        <item x="9379"/>
        <item x="7806"/>
        <item x="8530"/>
        <item x="7787"/>
        <item x="8043"/>
        <item x="6832"/>
        <item x="289"/>
        <item x="3797"/>
        <item x="880"/>
        <item x="9381"/>
        <item x="699"/>
        <item x="8026"/>
        <item x="3845"/>
        <item x="9623"/>
        <item x="5331"/>
        <item x="3388"/>
        <item x="2813"/>
        <item x="5215"/>
        <item x="5149"/>
        <item x="5985"/>
        <item x="4139"/>
        <item x="1613"/>
        <item x="9346"/>
        <item x="5704"/>
        <item x="8666"/>
        <item x="1154"/>
        <item x="4972"/>
        <item x="8013"/>
        <item x="9297"/>
        <item x="5393"/>
        <item x="9418"/>
        <item x="6128"/>
        <item x="6786"/>
        <item x="9807"/>
        <item x="5634"/>
        <item x="2192"/>
        <item x="7904"/>
        <item x="9081"/>
        <item x="9017"/>
        <item x="3564"/>
        <item x="8750"/>
        <item x="5986"/>
        <item x="3800"/>
        <item x="6047"/>
        <item x="9621"/>
        <item x="9096"/>
        <item x="9728"/>
        <item x="9070"/>
        <item x="7548"/>
        <item x="7854"/>
        <item x="8348"/>
        <item x="9714"/>
        <item x="3463"/>
        <item x="8665"/>
        <item x="8616"/>
        <item x="1153"/>
        <item x="6480"/>
        <item x="3262"/>
        <item x="5358"/>
        <item x="9841"/>
        <item x="3988"/>
        <item x="3466"/>
        <item x="8215"/>
        <item x="7381"/>
        <item x="8298"/>
        <item x="4848"/>
        <item x="5372"/>
        <item x="8047"/>
        <item x="8847"/>
        <item x="3699"/>
        <item x="6473"/>
        <item x="4005"/>
        <item x="7776"/>
        <item x="9717"/>
        <item x="2874"/>
        <item x="7919"/>
        <item x="3519"/>
        <item x="3560"/>
        <item x="7268"/>
        <item x="7380"/>
        <item x="5175"/>
        <item x="1688"/>
        <item x="7878"/>
        <item x="5396"/>
        <item x="7733"/>
        <item x="8475"/>
        <item x="4023"/>
        <item x="9614"/>
        <item x="5383"/>
        <item x="8040"/>
        <item x="9018"/>
        <item x="3829"/>
        <item x="5337"/>
        <item x="8400"/>
        <item x="1614"/>
        <item x="8662"/>
        <item x="7646"/>
        <item x="9257"/>
        <item x="8527"/>
        <item x="9839"/>
        <item x="7610"/>
        <item x="7266"/>
        <item x="3942"/>
        <item x="1"/>
        <item x="8297"/>
        <item x="4966"/>
        <item x="354"/>
        <item x="571"/>
        <item x="9858"/>
        <item x="5033"/>
        <item x="5916"/>
        <item x="288"/>
        <item x="7461"/>
        <item x="1363"/>
        <item x="7293"/>
        <item x="8307"/>
        <item x="6085"/>
        <item x="2094"/>
        <item x="8130"/>
        <item x="1904"/>
        <item x="5382"/>
        <item x="9329"/>
        <item x="2381"/>
        <item x="5917"/>
        <item x="9046"/>
        <item x="2941"/>
        <item x="9837"/>
        <item x="8850"/>
        <item x="2721"/>
        <item x="1836"/>
        <item x="2805"/>
        <item x="1837"/>
        <item x="5227"/>
        <item x="7396"/>
        <item x="6703"/>
        <item x="1839"/>
        <item x="4572"/>
        <item x="1840"/>
        <item x="1133"/>
        <item x="1835"/>
        <item x="8097"/>
        <item x="7591"/>
        <item x="7867"/>
        <item x="3259"/>
        <item x="3101"/>
        <item x="6673"/>
        <item x="6486"/>
        <item x="491"/>
        <item x="7731"/>
        <item x="5395"/>
        <item x="8622"/>
        <item x="7786"/>
        <item x="7983"/>
        <item x="1938"/>
        <item x="375"/>
        <item x="1136"/>
        <item x="7982"/>
        <item x="8834"/>
        <item x="6088"/>
        <item x="7755"/>
        <item x="9552"/>
        <item x="7433"/>
        <item x="7549"/>
        <item x="7870"/>
        <item x="868"/>
        <item x="7905"/>
        <item x="396"/>
        <item x="1945"/>
        <item x="2493"/>
        <item x="9326"/>
        <item x="5747"/>
        <item x="4553"/>
        <item x="9262"/>
        <item x="2104"/>
        <item x="1129"/>
        <item x="3422"/>
        <item x="1845"/>
        <item x="6823"/>
        <item x="1844"/>
        <item x="1098"/>
        <item x="8634"/>
        <item x="5751"/>
        <item x="8663"/>
        <item x="5890"/>
        <item x="9288"/>
        <item x="2861"/>
        <item x="458"/>
        <item x="57"/>
        <item x="6846"/>
        <item x="867"/>
        <item x="3148"/>
        <item x="1816"/>
        <item x="4956"/>
        <item x="8025"/>
        <item x="9468"/>
        <item x="2970"/>
        <item x="8095"/>
        <item x="3269"/>
        <item x="9838"/>
        <item x="6296"/>
        <item x="5252"/>
        <item x="3492"/>
        <item x="8179"/>
        <item x="1862"/>
        <item x="5899"/>
        <item x="208"/>
        <item x="3470"/>
        <item x="3561"/>
        <item x="3410"/>
        <item x="8842"/>
        <item x="8278"/>
        <item x="1813"/>
        <item x="8269"/>
        <item x="1906"/>
        <item x="7552"/>
        <item x="9863"/>
        <item x="8829"/>
        <item x="1450"/>
        <item x="3280"/>
        <item x="7304"/>
        <item x="5288"/>
        <item x="9131"/>
        <item x="8832"/>
        <item x="9045"/>
        <item x="144"/>
        <item x="3158"/>
        <item x="4967"/>
        <item x="5650"/>
        <item x="8223"/>
        <item x="7781"/>
        <item x="9028"/>
        <item x="2454"/>
        <item x="8685"/>
        <item x="2383"/>
        <item x="9857"/>
        <item x="807"/>
        <item x="6698"/>
        <item x="1847"/>
        <item x="1846"/>
        <item x="2416"/>
        <item x="6087"/>
        <item x="8833"/>
        <item x="9632"/>
        <item x="3250"/>
        <item x="376"/>
        <item x="1848"/>
        <item x="8843"/>
        <item x="5643"/>
        <item x="3174"/>
        <item x="6057"/>
        <item x="5345"/>
        <item x="879"/>
        <item x="4507"/>
        <item x="3258"/>
        <item x="1879"/>
        <item x="5909"/>
        <item x="8188"/>
        <item x="4180"/>
        <item x="1061"/>
        <item x="8283"/>
        <item x="8096"/>
        <item x="9560"/>
        <item x="8851"/>
        <item x="4096"/>
        <item x="9692"/>
        <item x="156"/>
        <item x="9378"/>
        <item x="7118"/>
        <item x="2101"/>
        <item x="9806"/>
        <item x="3557"/>
        <item x="3412"/>
        <item x="7566"/>
        <item x="9677"/>
        <item x="205"/>
        <item x="5425"/>
        <item x="1952"/>
        <item x="9470"/>
        <item x="6848"/>
        <item x="8862"/>
        <item x="7555"/>
        <item x="8128"/>
        <item x="5394"/>
        <item x="9761"/>
        <item x="9030"/>
        <item x="8473"/>
        <item x="9631"/>
        <item x="3837"/>
        <item x="4575"/>
        <item x="8344"/>
        <item x="5061"/>
        <item x="9815"/>
        <item x="7990"/>
        <item x="5062"/>
        <item x="4987"/>
        <item x="663"/>
        <item x="8301"/>
        <item x="5489"/>
        <item x="1708"/>
        <item x="4504"/>
        <item x="9852"/>
        <item x="7809"/>
        <item x="662"/>
        <item x="3834"/>
        <item x="8235"/>
        <item x="4840"/>
        <item x="134"/>
        <item x="8379"/>
        <item x="3086"/>
        <item x="7774"/>
        <item x="1675"/>
        <item x="9267"/>
        <item x="4247"/>
        <item x="8584"/>
        <item x="1134"/>
        <item x="496"/>
        <item x="9023"/>
        <item x="8615"/>
        <item x="350"/>
        <item x="9119"/>
        <item x="137"/>
        <item x="7784"/>
        <item x="3563"/>
        <item x="2120"/>
        <item x="8249"/>
        <item x="3761"/>
        <item x="9321"/>
        <item x="8018"/>
        <item x="9331"/>
        <item x="7119"/>
        <item x="7505"/>
        <item x="8038"/>
        <item x="5051"/>
        <item x="3373"/>
        <item x="209"/>
        <item x="155"/>
        <item x="3520"/>
        <item x="3941"/>
        <item x="3751"/>
        <item x="7897"/>
        <item x="3284"/>
        <item x="5017"/>
        <item x="3265"/>
        <item x="1353"/>
        <item x="1880"/>
        <item x="3849"/>
        <item x="3681"/>
        <item x="8472"/>
        <item x="1881"/>
        <item x="2178"/>
        <item x="3219"/>
        <item x="2434"/>
        <item x="4020"/>
        <item x="5699"/>
        <item x="6472"/>
        <item x="8985"/>
        <item x="1362"/>
        <item x="9434"/>
        <item x="9367"/>
        <item x="1876"/>
        <item x="7611"/>
        <item x="3227"/>
        <item x="2105"/>
        <item x="3749"/>
        <item x="58"/>
        <item x="9337"/>
        <item x="3239"/>
        <item x="2187"/>
        <item x="9234"/>
        <item x="714"/>
        <item x="4022"/>
        <item x="3729"/>
        <item x="7662"/>
        <item x="135"/>
        <item x="2905"/>
        <item x="8014"/>
        <item x="1593"/>
        <item x="2562"/>
        <item x="5250"/>
        <item x="718"/>
        <item x="4954"/>
        <item x="2869"/>
        <item x="6874"/>
        <item x="7122"/>
        <item x="3391"/>
        <item x="9821"/>
        <item x="5072"/>
        <item x="8751"/>
        <item x="5417"/>
        <item x="3235"/>
        <item x="1364"/>
        <item x="680"/>
        <item x="9653"/>
        <item x="3685"/>
        <item x="6687"/>
        <item x="6897"/>
        <item x="3527"/>
        <item x="4448"/>
        <item x="5424"/>
        <item x="4993"/>
        <item x="11"/>
        <item x="6291"/>
        <item x="5057"/>
        <item x="2114"/>
        <item x="4417"/>
        <item x="6899"/>
        <item x="6591"/>
        <item x="2499"/>
        <item x="6857"/>
        <item x="4410"/>
        <item x="8986"/>
        <item x="7541"/>
        <item x="210"/>
        <item x="7492"/>
        <item x="3464"/>
        <item x="1126"/>
        <item x="7544"/>
        <item x="6870"/>
        <item x="1137"/>
        <item x="3310"/>
        <item x="1629"/>
        <item x="5213"/>
        <item x="7612"/>
        <item x="8029"/>
        <item x="6045"/>
        <item x="4488"/>
        <item x="3267"/>
        <item x="2708"/>
        <item x="8402"/>
        <item x="6697"/>
        <item x="4777"/>
        <item x="267"/>
        <item x="9294"/>
        <item x="7613"/>
        <item x="8253"/>
        <item x="6998"/>
        <item x="1607"/>
        <item x="9798"/>
        <item x="84"/>
        <item x="7422"/>
        <item x="388"/>
        <item x="2687"/>
        <item x="40"/>
        <item x="492"/>
        <item x="1947"/>
        <item x="2121"/>
        <item x="8853"/>
        <item x="3836"/>
        <item x="1608"/>
        <item x="1902"/>
        <item x="8474"/>
        <item x="3835"/>
        <item x="1172"/>
        <item x="9080"/>
        <item x="7120"/>
        <item x="8023"/>
        <item x="1175"/>
        <item x="1604"/>
        <item x="1603"/>
        <item x="9652"/>
        <item x="216"/>
        <item x="9662"/>
        <item x="5077"/>
        <item x="9752"/>
        <item x="3372"/>
        <item x="3147"/>
        <item x="5987"/>
        <item x="8460"/>
        <item x="7117"/>
        <item x="7263"/>
        <item x="7889"/>
        <item x="1592"/>
        <item x="7460"/>
        <item x="4574"/>
        <item x="8597"/>
        <item x="1594"/>
        <item x="1735"/>
        <item x="158"/>
        <item x="5034"/>
        <item x="5478"/>
        <item x="4573"/>
        <item x="2103"/>
        <item x="5748"/>
        <item x="2040"/>
        <item x="2041"/>
        <item x="3099"/>
        <item x="686"/>
        <item x="2008"/>
        <item x="8016"/>
        <item x="2773"/>
        <item x="339"/>
        <item x="9383"/>
        <item x="8752"/>
        <item x="7888"/>
        <item x="3098"/>
        <item x="2111"/>
        <item x="287"/>
        <item x="3606"/>
        <item x="2876"/>
        <item x="5176"/>
        <item x="7788"/>
        <item x="7235"/>
        <item x="9126"/>
        <item x="3525"/>
        <item x="6690"/>
        <item x="8819"/>
        <item x="9840"/>
        <item x="7464"/>
        <item x="3425"/>
        <item x="1944"/>
        <item x="8861"/>
        <item x="8035"/>
        <item x="8649"/>
        <item x="4583"/>
        <item x="8218"/>
        <item x="8635"/>
        <item x="3100"/>
        <item x="7734"/>
        <item x="5595"/>
        <item x="92"/>
        <item x="7447"/>
        <item x="9268"/>
        <item x="8812"/>
        <item x="3261"/>
        <item x="7614"/>
        <item x="9849"/>
        <item x="8262"/>
        <item x="5287"/>
        <item x="7489"/>
        <item x="6854"/>
        <item x="1062"/>
        <item x="7115"/>
        <item x="7499"/>
        <item x="9554"/>
        <item x="2316"/>
        <item x="2441"/>
        <item x="3378"/>
        <item x="268"/>
        <item x="7561"/>
        <item x="9417"/>
        <item x="1421"/>
        <item x="7116"/>
        <item x="5895"/>
        <item x="1610"/>
        <item x="8341"/>
        <item x="9870"/>
        <item x="9563"/>
        <item x="8103"/>
        <item x="3120"/>
        <item x="2038"/>
        <item x="3108"/>
        <item x="3762"/>
        <item x="2053"/>
        <item x="2054"/>
        <item x="1913"/>
        <item x="8168"/>
        <item x="1691"/>
        <item x="2119"/>
        <item x="4019"/>
        <item x="3473"/>
        <item x="7769"/>
        <item x="1502"/>
        <item x="7463"/>
        <item x="4973"/>
        <item x="8661"/>
        <item x="3481"/>
        <item x="4585"/>
        <item x="6079"/>
        <item x="5915"/>
        <item x="8255"/>
        <item x="9666"/>
        <item x="2864"/>
        <item x="5047"/>
        <item x="3556"/>
        <item x="5016"/>
        <item x="5752"/>
        <item x="5495"/>
        <item x="9015"/>
        <item x="3109"/>
        <item x="1501"/>
        <item x="6284"/>
        <item x="7124"/>
        <item x="1504"/>
        <item x="490"/>
        <item x="6873"/>
        <item x="6135"/>
        <item x="3689"/>
        <item x="7458"/>
        <item x="7736"/>
        <item x="9555"/>
        <item x="5897"/>
        <item x="8343"/>
        <item x="2100"/>
        <item x="4845"/>
        <item x="2112"/>
        <item x="1674"/>
        <item x="7664"/>
        <item x="7501"/>
        <item x="566"/>
        <item x="2863"/>
        <item x="3522"/>
        <item x="4292"/>
        <item x="9696"/>
        <item x="9753"/>
        <item x="1587"/>
        <item x="1689"/>
        <item x="3550"/>
        <item x="8525"/>
        <item x="4977"/>
        <item x="2560"/>
        <item x="1693"/>
        <item x="975"/>
        <item x="8380"/>
        <item x="8294"/>
        <item x="3454"/>
        <item x="7219"/>
        <item x="1690"/>
        <item x="9382"/>
        <item x="1993"/>
        <item x="6769"/>
        <item x="8126"/>
        <item x="1992"/>
        <item x="5647"/>
        <item x="7121"/>
        <item x="8001"/>
        <item x="1615"/>
        <item x="2007"/>
        <item x="3501"/>
        <item x="8598"/>
        <item x="9843"/>
        <item x="7898"/>
        <item x="7466"/>
        <item x="9551"/>
        <item x="7457"/>
        <item x="9576"/>
        <item x="8212"/>
        <item x="1591"/>
        <item x="2433"/>
        <item x="282"/>
        <item x="421"/>
        <item x="2102"/>
        <item x="9620"/>
        <item x="8082"/>
        <item x="9557"/>
        <item x="8830"/>
        <item x="9664"/>
        <item x="3234"/>
        <item x="9723"/>
        <item x="9014"/>
        <item x="8390"/>
        <item x="6688"/>
        <item x="3270"/>
        <item x="8217"/>
        <item x="7770"/>
        <item x="3232"/>
        <item x="7930"/>
        <item x="6081"/>
        <item x="685"/>
        <item x="1609"/>
        <item x="5210"/>
        <item x="1131"/>
        <item x="5585"/>
        <item x="3542"/>
        <item x="8626"/>
        <item x="8085"/>
        <item x="1596"/>
        <item x="3790"/>
        <item x="1671"/>
        <item x="1670"/>
        <item x="1672"/>
        <item x="1673"/>
        <item x="1669"/>
        <item x="8699"/>
        <item x="8302"/>
        <item x="2779"/>
        <item x="4546"/>
        <item x="9545"/>
        <item x="1505"/>
        <item x="2099"/>
        <item x="1599"/>
        <item x="7956"/>
        <item x="3523"/>
        <item x="8031"/>
        <item x="8080"/>
        <item x="5027"/>
        <item x="3526"/>
        <item x="4651"/>
        <item x="8106"/>
        <item x="8631"/>
        <item x="1619"/>
        <item x="9544"/>
        <item x="7772"/>
        <item x="7649"/>
        <item x="881"/>
        <item x="2473"/>
        <item x="1514"/>
        <item x="6295"/>
        <item x="6900"/>
        <item x="1597"/>
        <item x="5293"/>
        <item x="5067"/>
        <item x="3451"/>
        <item x="3842"/>
        <item x="1308"/>
        <item x="9581"/>
        <item x="865"/>
        <item x="9258"/>
        <item x="1588"/>
        <item x="3264"/>
        <item x="1995"/>
        <item x="1994"/>
        <item x="9327"/>
        <item x="9330"/>
        <item x="4850"/>
        <item x="5214"/>
        <item x="7871"/>
        <item x="138"/>
        <item x="6297"/>
        <item x="3177"/>
        <item x="1620"/>
        <item x="9561"/>
        <item x="6691"/>
        <item x="6695"/>
        <item x="3092"/>
        <item x="1428"/>
        <item x="8617"/>
        <item x="9420"/>
        <item x="3840"/>
        <item x="8339"/>
        <item x="8027"/>
        <item x="9191"/>
        <item x="3705"/>
        <item x="1028"/>
        <item x="902"/>
        <item x="8044"/>
        <item x="8412"/>
        <item x="2184"/>
        <item x="7244"/>
        <item x="3237"/>
        <item x="1600"/>
        <item x="1916"/>
        <item x="349"/>
        <item x="7427"/>
        <item x="1915"/>
        <item x="2117"/>
        <item x="3475"/>
        <item x="5"/>
        <item x="2125"/>
        <item x="2124"/>
        <item x="7546"/>
        <item x="6814"/>
        <item x="2044"/>
        <item x="3573"/>
        <item x="695"/>
        <item x="3635"/>
        <item x="8277"/>
        <item x="2173"/>
        <item x="8353"/>
        <item x="2035"/>
        <item x="1296"/>
        <item x="1598"/>
        <item x="4143"/>
        <item x="9072"/>
        <item x="7287"/>
        <item x="3712"/>
        <item x="3114"/>
        <item x="8083"/>
        <item x="1357"/>
        <item x="5658"/>
        <item x="8036"/>
        <item x="2915"/>
        <item x="5244"/>
        <item x="1590"/>
        <item x="3465"/>
        <item x="6693"/>
        <item x="4069"/>
        <item x="136"/>
        <item x="5687"/>
        <item x="1132"/>
        <item x="8078"/>
        <item x="5431"/>
        <item x="2607"/>
        <item x="2118"/>
        <item x="1942"/>
        <item x="7290"/>
        <item x="9711"/>
        <item x="8032"/>
        <item x="4614"/>
        <item x="7644"/>
        <item x="342"/>
        <item x="3102"/>
        <item x="133"/>
        <item x="3173"/>
        <item x="2024"/>
        <item x="7807"/>
        <item x="2025"/>
        <item x="1303"/>
        <item x="2122"/>
        <item x="1710"/>
        <item x="8017"/>
        <item x="5066"/>
        <item x="6209"/>
        <item x="2045"/>
        <item x="2046"/>
        <item x="7291"/>
        <item x="5422"/>
        <item x="1601"/>
        <item x="8345"/>
        <item x="297"/>
        <item x="739"/>
        <item x="7782"/>
        <item x="3241"/>
        <item x="1548"/>
        <item x="2800"/>
        <item x="9781"/>
        <item x="4554"/>
        <item x="3676"/>
        <item x="5692"/>
        <item x="6694"/>
        <item x="3706"/>
        <item x="7500"/>
        <item x="9391"/>
        <item x="7292"/>
        <item x="8046"/>
        <item x="8086"/>
        <item x="7233"/>
        <item x="130"/>
        <item x="9127"/>
        <item x="3692"/>
        <item x="7779"/>
        <item x="7927"/>
        <item x="2093"/>
        <item x="202"/>
        <item x="8250"/>
        <item x="9853"/>
        <item x="4988"/>
        <item x="2185"/>
        <item x="13"/>
        <item x="3088"/>
        <item x="9421"/>
        <item x="2188"/>
        <item x="2471"/>
        <item x="9328"/>
        <item x="3702"/>
        <item x="1559"/>
        <item x="8020"/>
        <item x="9851"/>
        <item x="7228"/>
        <item x="7873"/>
        <item x="9800"/>
        <item x="2037"/>
        <item x="2039"/>
        <item x="2868"/>
        <item x="9053"/>
        <item x="5883"/>
        <item x="5100"/>
        <item x="5023"/>
        <item x="9542"/>
        <item x="8351"/>
        <item x="6192"/>
        <item x="2910"/>
        <item x="5117"/>
        <item x="8184"/>
        <item x="5114"/>
        <item x="6292"/>
        <item x="3189"/>
        <item x="7265"/>
        <item x="4613"/>
        <item x="8048"/>
        <item x="3521"/>
        <item x="7665"/>
        <item x="7227"/>
        <item x="9624"/>
        <item x="8688"/>
        <item x="7648"/>
        <item x="4549"/>
        <item x="420"/>
        <item x="7451"/>
        <item x="6872"/>
        <item x="1354"/>
        <item x="716"/>
        <item x="1443"/>
        <item x="5162"/>
        <item x="8105"/>
        <item x="1589"/>
        <item x="5898"/>
        <item x="4550"/>
        <item x="8163"/>
        <item x="2006"/>
        <item x="1449"/>
        <item x="9550"/>
        <item x="871"/>
        <item x="4012"/>
        <item x="573"/>
        <item x="2888"/>
        <item x="280"/>
        <item x="6136"/>
        <item x="2440"/>
        <item x="5130"/>
        <item x="5649"/>
        <item x="1694"/>
        <item x="4455"/>
        <item x="6696"/>
        <item x="2330"/>
        <item x="8079"/>
        <item x="6086"/>
        <item x="7893"/>
        <item x="1990"/>
        <item x="2298"/>
        <item x="9336"/>
        <item x="1616"/>
        <item x="1991"/>
        <item x="3693"/>
        <item x="9751"/>
        <item x="763"/>
        <item x="8274"/>
        <item x="8746"/>
        <item x="2123"/>
        <item x="8081"/>
        <item x="8219"/>
        <item x="422"/>
        <item x="8388"/>
        <item x="3752"/>
        <item x="8689"/>
        <item x="3710"/>
        <item x="2110"/>
        <item x="1623"/>
        <item x="1988"/>
        <item x="6199"/>
        <item x="1989"/>
        <item x="5092"/>
        <item x="1666"/>
        <item x="4458"/>
        <item x="1665"/>
        <item x="5030"/>
        <item x="9128"/>
        <item x="3551"/>
        <item x="8609"/>
        <item x="5573"/>
        <item x="8222"/>
        <item x="8744"/>
        <item x="2437"/>
        <item x="7924"/>
        <item x="2109"/>
        <item x="2277"/>
        <item x="8988"/>
        <item x="6686"/>
        <item x="5060"/>
        <item x="7535"/>
        <item x="843"/>
        <item x="6222"/>
        <item x="7125"/>
        <item x="6223"/>
        <item x="7221"/>
        <item x="3847"/>
        <item x="7504"/>
        <item x="6198"/>
        <item x="5655"/>
        <item x="6200"/>
        <item x="738"/>
        <item x="2165"/>
        <item x="5120"/>
        <item x="4299"/>
        <item x="1306"/>
        <item x="1923"/>
        <item x="5126"/>
        <item x="7387"/>
        <item x="3491"/>
        <item x="8387"/>
        <item x="1341"/>
        <item x="273"/>
        <item x="2281"/>
        <item x="3498"/>
        <item x="8599"/>
        <item x="3704"/>
        <item x="2031"/>
        <item x="3164"/>
        <item x="5232"/>
        <item x="4000"/>
        <item x="3500"/>
        <item x="8601"/>
        <item x="1932"/>
        <item x="6290"/>
        <item x="3188"/>
        <item x="869"/>
        <item x="6602"/>
        <item x="1931"/>
        <item x="3113"/>
        <item x="6904"/>
        <item x="795"/>
        <item x="8686"/>
        <item x="1445"/>
        <item x="2470"/>
        <item x="4337"/>
        <item x="8350"/>
        <item x="9854"/>
        <item x="4461"/>
        <item x="5096"/>
        <item x="6097"/>
        <item x="3080"/>
        <item x="1513"/>
        <item x="7557"/>
        <item x="4456"/>
        <item x="2862"/>
        <item x="7382"/>
        <item x="2182"/>
        <item x="3660"/>
        <item x="201"/>
        <item x="5118"/>
        <item x="2438"/>
        <item x="252"/>
        <item x="8389"/>
        <item x="5384"/>
        <item x="5234"/>
        <item x="5240"/>
        <item x="2174"/>
        <item x="5691"/>
        <item x="6692"/>
        <item x="3524"/>
        <item x="5218"/>
        <item x="8076"/>
        <item x="6089"/>
        <item x="7986"/>
        <item x="5128"/>
        <item x="3707"/>
        <item x="1503"/>
        <item x="6224"/>
        <item x="7933"/>
        <item x="1302"/>
        <item x="3133"/>
        <item x="705"/>
        <item x="1861"/>
        <item x="734"/>
        <item x="1921"/>
        <item x="2384"/>
        <item x="4026"/>
        <item x="2128"/>
        <item x="8346"/>
        <item x="8104"/>
        <item x="8624"/>
        <item x="9082"/>
        <item x="7872"/>
        <item x="6191"/>
        <item x="7509"/>
        <item x="3488"/>
        <item x="3548"/>
        <item x="7494"/>
        <item x="8131"/>
        <item x="2158"/>
        <item x="9296"/>
        <item x="6286"/>
        <item x="8745"/>
        <item x="5891"/>
        <item x="1301"/>
        <item x="7884"/>
        <item x="5087"/>
        <item x="7659"/>
        <item x="5068"/>
        <item x="2113"/>
        <item x="3493"/>
        <item x="5242"/>
        <item x="2297"/>
        <item x="1606"/>
        <item x="2129"/>
        <item x="5432"/>
        <item x="9384"/>
        <item x="5746"/>
        <item x="2168"/>
        <item x="198"/>
        <item x="3110"/>
        <item x="3049"/>
        <item x="2130"/>
        <item x="8015"/>
        <item x="5088"/>
        <item x="1628"/>
        <item x="3104"/>
        <item x="5220"/>
        <item x="3653"/>
        <item x="37"/>
        <item x="1983"/>
        <item x="4964"/>
        <item x="2172"/>
        <item x="2561"/>
        <item x="5036"/>
        <item x="1982"/>
        <item x="1543"/>
        <item x="1676"/>
        <item x="5316"/>
        <item x="1667"/>
        <item x="1664"/>
        <item x="1451"/>
        <item x="1912"/>
        <item x="4584"/>
        <item x="731"/>
        <item x="4981"/>
        <item x="270"/>
        <item x="35"/>
        <item x="257"/>
        <item x="1941"/>
        <item x="1435"/>
        <item x="5236"/>
        <item x="5102"/>
        <item x="251"/>
        <item x="5054"/>
        <item x="7307"/>
        <item x="1980"/>
        <item x="1981"/>
        <item x="1911"/>
        <item x="2292"/>
        <item x="8619"/>
        <item x="8135"/>
        <item x="5109"/>
        <item x="9034"/>
        <item x="8823"/>
        <item x="1626"/>
        <item x="7272"/>
        <item x="3419"/>
        <item x="9047"/>
        <item x="5777"/>
        <item x="4093"/>
        <item x="2169"/>
        <item x="131"/>
        <item x="9549"/>
        <item x="7278"/>
        <item x="1440"/>
        <item x="1360"/>
        <item x="2287"/>
        <item x="8204"/>
        <item x="1917"/>
        <item x="2870"/>
        <item x="5292"/>
        <item x="4978"/>
        <item x="1918"/>
        <item x="73"/>
        <item x="8614"/>
        <item x="389"/>
        <item x="3385"/>
        <item x="6206"/>
        <item x="4962"/>
        <item x="8825"/>
        <item x="94"/>
        <item x="1984"/>
        <item x="1985"/>
        <item x="3132"/>
        <item x="4645"/>
        <item x="4986"/>
        <item x="5108"/>
        <item x="4652"/>
        <item x="5992"/>
        <item x="9190"/>
        <item x="3461"/>
        <item x="5107"/>
        <item x="419"/>
        <item x="7663"/>
        <item x="3654"/>
        <item x="3844"/>
        <item x="3407"/>
        <item x="7550"/>
        <item x="3546"/>
        <item x="7456"/>
        <item x="2909"/>
        <item x="1914"/>
        <item x="8857"/>
        <item x="7454"/>
        <item x="8231"/>
        <item x="3138"/>
        <item x="8075"/>
        <item x="5880"/>
        <item x="2887"/>
        <item x="250"/>
        <item x="2020"/>
        <item x="8300"/>
        <item x="890"/>
        <item x="8747"/>
        <item x="8455"/>
        <item x="4648"/>
        <item x="2338"/>
        <item x="2377"/>
        <item x="8655"/>
        <item x="6208"/>
        <item x="3434"/>
        <item x="1547"/>
        <item x="9716"/>
        <item x="1356"/>
        <item x="272"/>
        <item x="3843"/>
        <item x="7554"/>
        <item x="7288"/>
        <item x="3549"/>
        <item x="7512"/>
        <item x="4505"/>
        <item x="4958"/>
        <item x="346"/>
        <item x="9801"/>
        <item x="3487"/>
        <item x="9766"/>
        <item x="3423"/>
        <item x="9770"/>
        <item x="2042"/>
        <item x="3057"/>
        <item x="2043"/>
        <item x="3249"/>
        <item x="4612"/>
        <item x="8165"/>
        <item x="115"/>
        <item x="2369"/>
        <item x="3478"/>
        <item x="3115"/>
        <item x="7493"/>
        <item x="8831"/>
        <item x="2452"/>
        <item x="2372"/>
        <item x="4571"/>
        <item x="8636"/>
        <item x="5056"/>
        <item x="9263"/>
        <item x="5124"/>
        <item x="9710"/>
        <item x="7876"/>
        <item x="8247"/>
        <item x="6815"/>
        <item x="9402"/>
        <item x="4331"/>
        <item x="4314"/>
        <item x="8073"/>
        <item x="2658"/>
        <item x="3183"/>
        <item x="5567"/>
        <item x="7808"/>
        <item x="5127"/>
        <item x="5079"/>
        <item x="1653"/>
        <item x="5086"/>
        <item x="1886"/>
        <item x="1910"/>
        <item x="7260"/>
        <item x="2190"/>
        <item x="5889"/>
        <item x="8500"/>
        <item x="7545"/>
        <item x="7868"/>
        <item x="2836"/>
        <item x="5491"/>
        <item x="4082"/>
        <item x="8858"/>
        <item x="3735"/>
        <item x="1489"/>
        <item x="5097"/>
        <item x="2778"/>
        <item x="4029"/>
        <item x="8019"/>
        <item x="5095"/>
        <item x="4338"/>
        <item x="5996"/>
        <item x="9083"/>
        <item x="6020"/>
        <item x="2374"/>
        <item x="7655"/>
        <item x="1295"/>
        <item x="2466"/>
        <item x="3471"/>
        <item x="704"/>
        <item x="4084"/>
        <item x="1622"/>
        <item x="5894"/>
        <item x="693"/>
        <item x="1645"/>
        <item x="6203"/>
        <item x="7285"/>
        <item x="3714"/>
        <item x="3228"/>
        <item x="7276"/>
        <item x="1425"/>
        <item x="9819"/>
        <item x="9622"/>
        <item x="1507"/>
        <item x="3715"/>
        <item x="7274"/>
        <item x="4647"/>
        <item x="3675"/>
        <item x="7926"/>
        <item x="76"/>
        <item x="7997"/>
        <item x="8266"/>
        <item x="1625"/>
        <item x="2843"/>
        <item x="4449"/>
        <item x="2156"/>
        <item x="9625"/>
        <item x="5243"/>
        <item x="5289"/>
        <item x="1433"/>
        <item x="2865"/>
        <item x="64"/>
        <item x="1508"/>
        <item x="1631"/>
        <item x="7379"/>
        <item x="8049"/>
        <item x="1304"/>
        <item x="1977"/>
        <item x="8715"/>
        <item x="4071"/>
        <item x="204"/>
        <item x="8226"/>
        <item x="2725"/>
        <item x="4569"/>
        <item x="4490"/>
        <item x="1654"/>
        <item x="7240"/>
        <item x="2837"/>
        <item x="8457"/>
        <item x="2195"/>
        <item x="7502"/>
        <item x="2859"/>
        <item x="3499"/>
        <item x="5613"/>
        <item x="1542"/>
        <item x="1724"/>
        <item x="1677"/>
        <item x="1678"/>
        <item x="1668"/>
        <item x="1630"/>
        <item x="8743"/>
        <item x="1461"/>
        <item x="5110"/>
        <item x="6212"/>
        <item x="1714"/>
        <item x="470"/>
        <item x="5099"/>
        <item x="4452"/>
        <item x="4014"/>
        <item x="8648"/>
        <item x="2294"/>
        <item x="6193"/>
        <item x="218"/>
        <item x="6210"/>
        <item x="6293"/>
        <item x="8050"/>
        <item x="3453"/>
        <item x="1361"/>
        <item x="9844"/>
        <item x="3230"/>
        <item x="1506"/>
        <item x="762"/>
        <item x="9399"/>
        <item x="696"/>
        <item x="8276"/>
        <item x="4588"/>
        <item x="1178"/>
        <item x="5094"/>
        <item x="310"/>
        <item x="9547"/>
        <item x="5701"/>
        <item x="1934"/>
        <item x="2116"/>
        <item x="3754"/>
        <item x="1355"/>
        <item x="2366"/>
        <item x="3518"/>
        <item x="1624"/>
        <item x="7356"/>
        <item x="2911"/>
        <item x="7960"/>
        <item x="3547"/>
        <item x="4634"/>
        <item x="3456"/>
        <item x="5116"/>
        <item x="1562"/>
        <item x="2189"/>
        <item x="3555"/>
        <item x="8384"/>
        <item x="4633"/>
        <item x="1891"/>
        <item x="1544"/>
        <item x="4544"/>
        <item x="6898"/>
        <item x="1582"/>
        <item x="5600"/>
        <item x="7362"/>
        <item x="8652"/>
        <item x="5101"/>
        <item x="3468"/>
        <item x="3655"/>
        <item x="7455"/>
        <item x="1933"/>
        <item x="870"/>
        <item x="5059"/>
        <item x="1535"/>
        <item x="157"/>
        <item x="4489"/>
        <item x="7232"/>
        <item x="8709"/>
        <item x="2453"/>
        <item x="2379"/>
        <item x="1478"/>
        <item x="390"/>
        <item x="5076"/>
        <item x="7261"/>
        <item x="1890"/>
        <item x="8286"/>
        <item x="3390"/>
        <item x="4081"/>
        <item x="6019"/>
        <item x="1976"/>
        <item x="1437"/>
        <item x="4083"/>
        <item x="4579"/>
        <item x="7647"/>
        <item x="8641"/>
        <item x="2166"/>
        <item x="4525"/>
        <item x="1458"/>
        <item x="7542"/>
        <item x="1909"/>
        <item x="8606"/>
        <item x="1563"/>
        <item x="7953"/>
        <item x="9799"/>
        <item x="9760"/>
        <item x="7995"/>
        <item x="1901"/>
        <item x="2032"/>
        <item x="127"/>
        <item x="1493"/>
        <item x="2176"/>
        <item x="7540"/>
        <item x="5591"/>
        <item x="63"/>
        <item x="6194"/>
        <item x="3089"/>
        <item x="7286"/>
        <item x="1318"/>
        <item x="3058"/>
        <item x="5125"/>
        <item x="5174"/>
        <item x="4457"/>
        <item x="1557"/>
        <item x="2617"/>
        <item x="8650"/>
        <item x="1651"/>
        <item x="1415"/>
        <item x="2563"/>
        <item x="1949"/>
        <item x="872"/>
        <item x="3192"/>
        <item x="3111"/>
        <item x="5639"/>
        <item x="1531"/>
        <item x="3055"/>
        <item x="1534"/>
        <item x="8608"/>
        <item x="5593"/>
        <item x="8395"/>
        <item x="7388"/>
        <item x="5648"/>
        <item x="690"/>
        <item x="3420"/>
        <item x="2400"/>
        <item x="713"/>
        <item x="5083"/>
        <item x="5230"/>
        <item x="3184"/>
        <item x="1954"/>
        <item x="6217"/>
        <item x="7516"/>
        <item x="5642"/>
        <item x="5090"/>
        <item x="7661"/>
        <item x="28"/>
        <item x="220"/>
        <item x="9392"/>
        <item x="4"/>
        <item x="5113"/>
        <item x="7532"/>
        <item x="2855"/>
        <item x="1512"/>
        <item x="1580"/>
        <item x="5914"/>
        <item x="1537"/>
        <item x="338"/>
        <item x="7279"/>
        <item x="9655"/>
        <item x="7525"/>
        <item x="8194"/>
        <item x="4619"/>
        <item x="8859"/>
        <item x="8195"/>
        <item x="1464"/>
        <item x="5039"/>
        <item x="1883"/>
        <item x="2485"/>
        <item x="81"/>
        <item x="4570"/>
        <item x="2564"/>
        <item x="3090"/>
        <item x="3103"/>
        <item x="7528"/>
        <item x="1882"/>
        <item x="5239"/>
        <item x="3678"/>
        <item x="2781"/>
        <item x="8478"/>
        <item x="8647"/>
        <item x="3078"/>
        <item x="2010"/>
        <item x="1978"/>
        <item x="8399"/>
        <item x="2382"/>
        <item x="4963"/>
        <item x="2879"/>
        <item x="8012"/>
        <item x="1472"/>
        <item x="2782"/>
        <item x="8189"/>
        <item x="3452"/>
        <item x="3753"/>
        <item x="8810"/>
        <item x="9665"/>
        <item x="2029"/>
        <item x="2014"/>
        <item x="5644"/>
        <item x="1885"/>
        <item x="1486"/>
        <item x="9763"/>
        <item x="7890"/>
        <item x="3266"/>
        <item x="8524"/>
        <item x="5630"/>
        <item x="2854"/>
        <item x="6137"/>
        <item x="5566"/>
        <item x="3686"/>
        <item x="9774"/>
        <item x="3479"/>
        <item x="2096"/>
        <item x="4961"/>
        <item x="698"/>
        <item x="200"/>
        <item x="2205"/>
        <item x="2866"/>
        <item x="1305"/>
        <item x="8252"/>
        <item x="3656"/>
        <item x="2186"/>
        <item x="7453"/>
        <item x="5093"/>
        <item x="5656"/>
        <item x="487"/>
        <item x="8077"/>
        <item x="7352"/>
        <item x="2021"/>
        <item x="1545"/>
        <item x="7465"/>
        <item x="7498"/>
        <item x="29"/>
        <item x="3226"/>
        <item x="7220"/>
        <item x="5771"/>
        <item x="3418"/>
        <item x="3079"/>
        <item x="5209"/>
        <item x="7952"/>
        <item x="9397"/>
        <item x="8352"/>
        <item x="1546"/>
        <item x="7989"/>
        <item x="7497"/>
        <item x="2814"/>
        <item x="5080"/>
        <item x="8687"/>
        <item x="2723"/>
        <item x="5238"/>
        <item x="4581"/>
        <item x="7966"/>
        <item x="3167"/>
        <item x="2838"/>
        <item x="7226"/>
        <item x="2486"/>
        <item x="3457"/>
        <item x="2844"/>
        <item x="2183"/>
        <item x="5207"/>
        <item x="345"/>
        <item x="1634"/>
        <item x="1973"/>
        <item x="5082"/>
        <item x="3134"/>
        <item x="7533"/>
        <item x="3841"/>
        <item x="2199"/>
        <item x="2285"/>
        <item x="895"/>
        <item x="3985"/>
        <item x="4438"/>
        <item x="7391"/>
        <item x="8196"/>
        <item x="1444"/>
        <item x="3197"/>
        <item x="697"/>
        <item x="8707"/>
        <item x="2289"/>
        <item x="2003"/>
        <item x="8514"/>
        <item x="2288"/>
        <item x="884"/>
        <item x="5098"/>
        <item x="4152"/>
        <item x="7962"/>
        <item x="2904"/>
        <item x="1524"/>
        <item x="3386"/>
        <item x="2358"/>
        <item x="8213"/>
        <item x="1439"/>
        <item x="5028"/>
        <item x="6226"/>
        <item x="3683"/>
        <item x="1168"/>
        <item x="5228"/>
        <item x="9783"/>
        <item x="4626"/>
        <item x="756"/>
        <item x="486"/>
        <item x="4650"/>
        <item x="8340"/>
        <item x="8349"/>
        <item x="1436"/>
        <item x="4547"/>
        <item x="199"/>
        <item x="2363"/>
        <item x="2164"/>
        <item x="8651"/>
        <item x="4334"/>
        <item x="5918"/>
        <item x="1343"/>
        <item x="4629"/>
        <item x="1650"/>
        <item x="9850"/>
        <item x="8254"/>
        <item x="1649"/>
        <item x="5221"/>
        <item x="3727"/>
        <item x="38"/>
        <item x="3581"/>
        <item x="7874"/>
        <item x="5141"/>
        <item x="7957"/>
        <item x="2913"/>
        <item x="6901"/>
        <item x="3663"/>
        <item x="2000"/>
        <item x="5294"/>
        <item x="1979"/>
        <item x="3496"/>
        <item x="5226"/>
        <item x="122"/>
        <item x="3414"/>
        <item x="1180"/>
        <item x="5640"/>
        <item x="7282"/>
        <item x="4439"/>
        <item x="1496"/>
        <item x="1893"/>
        <item x="4580"/>
        <item x="3495"/>
        <item x="5245"/>
        <item x="6689"/>
        <item x="5111"/>
        <item x="253"/>
        <item x="9129"/>
        <item x="2349"/>
        <item x="3405"/>
        <item x="5069"/>
        <item x="2049"/>
        <item x="2163"/>
        <item x="6190"/>
        <item x="2050"/>
        <item x="1418"/>
        <item x="5990"/>
        <item x="7534"/>
        <item x="1564"/>
        <item x="2469"/>
        <item x="7923"/>
        <item x="3136"/>
        <item x="5031"/>
        <item x="1316"/>
        <item x="3472"/>
        <item x="8610"/>
        <item x="109"/>
        <item x="1348"/>
        <item x="6187"/>
        <item x="3680"/>
        <item x="2002"/>
        <item x="5020"/>
        <item x="2030"/>
        <item x="3182"/>
        <item x="1500"/>
        <item x="8628"/>
        <item x="4631"/>
        <item x="8459"/>
        <item x="8656"/>
        <item x="5999"/>
        <item x="7780"/>
        <item x="8602"/>
        <item x="2815"/>
        <item x="6902"/>
        <item x="2348"/>
        <item x="7881"/>
        <item x="5423"/>
        <item x="1517"/>
        <item x="2914"/>
        <item x="1176"/>
        <item x="7275"/>
        <item x="3077"/>
        <item x="5040"/>
        <item x="2201"/>
        <item x="5688"/>
        <item x="22"/>
        <item x="7469"/>
        <item x="9769"/>
        <item x="7922"/>
        <item x="5129"/>
        <item x="3578"/>
        <item x="7954"/>
        <item x="5762"/>
        <item x="9709"/>
        <item x="7306"/>
        <item x="668"/>
        <item x="878"/>
        <item x="765"/>
        <item x="5479"/>
        <item x="8987"/>
        <item x="3161"/>
        <item x="8627"/>
        <item x="1642"/>
        <item x="2492"/>
        <item x="18"/>
        <item x="3236"/>
        <item x="9842"/>
        <item x="6189"/>
        <item x="12"/>
        <item x="1417"/>
        <item x="9762"/>
        <item x="3608"/>
        <item x="1987"/>
        <item x="1986"/>
        <item x="667"/>
        <item x="2357"/>
        <item x="5428"/>
        <item x="3116"/>
        <item x="4976"/>
        <item x="5653"/>
        <item x="5237"/>
        <item x="2015"/>
        <item x="5018"/>
        <item x="3467"/>
        <item x="2016"/>
        <item x="2347"/>
        <item x="5290"/>
        <item x="2017"/>
        <item x="2115"/>
        <item x="689"/>
        <item x="8639"/>
        <item x="27"/>
        <item x="2568"/>
        <item x="1446"/>
        <item x="1462"/>
        <item x="1579"/>
        <item x="3417"/>
        <item x="1438"/>
        <item x="9389"/>
        <item x="4971"/>
        <item x="6294"/>
        <item x="1892"/>
        <item x="4980"/>
        <item x="2198"/>
        <item x="9471"/>
        <item x="2367"/>
        <item x="3571"/>
        <item x="5058"/>
        <item x="7508"/>
        <item x="2378"/>
        <item x="6227"/>
        <item x="128"/>
        <item x="188"/>
        <item x="5022"/>
        <item x="743"/>
        <item x="2200"/>
        <item x="694"/>
        <item x="191"/>
        <item x="9546"/>
        <item x="6770"/>
        <item x="4959"/>
        <item x="3486"/>
        <item x="7488"/>
        <item x="4621"/>
        <item x="7877"/>
        <item x="2439"/>
        <item x="8084"/>
        <item x="3137"/>
        <item x="7283"/>
        <item x="1522"/>
        <item x="5494"/>
        <item x="5490"/>
        <item x="2464"/>
        <item x="3748"/>
        <item x="8244"/>
        <item x="3558"/>
        <item x="3688"/>
        <item x="770"/>
        <item x="3442"/>
        <item x="3225"/>
        <item x="5262"/>
        <item x="5291"/>
        <item x="3746"/>
        <item x="72"/>
        <item x="7531"/>
        <item x="2777"/>
        <item x="3696"/>
        <item x="4070"/>
        <item x="21"/>
        <item x="4171"/>
        <item x="3708"/>
        <item x="1578"/>
        <item x="5295"/>
        <item x="3"/>
        <item x="5081"/>
        <item x="8632"/>
        <item x="5115"/>
        <item x="1177"/>
        <item x="1644"/>
        <item x="3408"/>
        <item x="1583"/>
        <item x="217"/>
        <item x="1584"/>
        <item x="1480"/>
        <item x="1479"/>
        <item x="8385"/>
        <item x="1581"/>
        <item x="3489"/>
        <item x="1874"/>
        <item x="77"/>
        <item x="5563"/>
        <item x="221"/>
        <item x="5241"/>
        <item x="8620"/>
        <item x="7539"/>
        <item x="8491"/>
        <item x="3691"/>
        <item x="1895"/>
        <item x="3682"/>
        <item x="6298"/>
        <item x="4656"/>
        <item x="1877"/>
        <item x="9559"/>
        <item x="8604"/>
        <item x="7993"/>
        <item x="2431"/>
        <item x="2558"/>
        <item x="7996"/>
        <item x="2666"/>
        <item x="7345"/>
        <item x="3469"/>
        <item x="1550"/>
        <item x="7237"/>
        <item x="7537"/>
        <item x="8640"/>
        <item x="8700"/>
        <item x="2167"/>
        <item x="1611"/>
        <item x="2811"/>
        <item x="33"/>
        <item x="23"/>
        <item x="5689"/>
        <item x="1612"/>
        <item x="3145"/>
        <item x="8193"/>
        <item x="7284"/>
        <item x="1492"/>
        <item x="3166"/>
        <item x="5652"/>
        <item x="1521"/>
        <item x="2295"/>
        <item x="3087"/>
        <item x="5091"/>
        <item x="6144"/>
        <item x="2783"/>
        <item x="2047"/>
        <item x="2665"/>
        <item x="2048"/>
        <item x="8633"/>
        <item x="4587"/>
        <item x="6147"/>
        <item x="2445"/>
        <item x="2812"/>
        <item x="129"/>
        <item x="7529"/>
        <item x="8629"/>
        <item x="258"/>
        <item x="8396"/>
        <item x="5690"/>
        <item x="3165"/>
        <item x="9183"/>
        <item x="1737"/>
        <item x="4655"/>
        <item x="8490"/>
        <item x="3482"/>
        <item x="5594"/>
        <item x="5493"/>
        <item x="8623"/>
        <item x="3690"/>
        <item x="1969"/>
        <item x="116"/>
        <item x="2436"/>
        <item x="36"/>
        <item x="8494"/>
        <item x="3053"/>
        <item x="6202"/>
        <item x="2342"/>
        <item x="1453"/>
        <item x="1459"/>
        <item x="2662"/>
        <item x="3411"/>
        <item x="2027"/>
        <item x="1470"/>
        <item x="2442"/>
        <item x="674"/>
        <item x="9400"/>
        <item x="2026"/>
        <item x="3144"/>
        <item x="2364"/>
        <item x="1409"/>
        <item x="7921"/>
        <item x="2033"/>
        <item x="34"/>
        <item x="6171"/>
        <item x="8216"/>
        <item x="4639"/>
        <item x="5208"/>
        <item x="9019"/>
        <item x="2530"/>
        <item x="1574"/>
        <item x="4640"/>
        <item x="1573"/>
        <item x="1935"/>
        <item x="8009"/>
        <item x="9663"/>
        <item x="1419"/>
        <item x="2196"/>
        <item x="32"/>
        <item x="1858"/>
        <item x="2852"/>
        <item x="2559"/>
        <item x="894"/>
        <item x="9293"/>
        <item x="9780"/>
        <item x="3315"/>
        <item x="9395"/>
        <item x="8822"/>
        <item x="3838"/>
        <item x="7350"/>
        <item x="4319"/>
        <item x="4317"/>
        <item x="8643"/>
        <item x="2051"/>
        <item x="5769"/>
        <item x="7392"/>
        <item x="2203"/>
        <item x="2052"/>
        <item x="4318"/>
        <item x="720"/>
        <item x="8856"/>
        <item x="3176"/>
        <item x="5429"/>
        <item x="6220"/>
        <item x="9772"/>
        <item x="3168"/>
        <item x="1900"/>
        <item x="3112"/>
        <item x="4359"/>
        <item x="7543"/>
        <item x="4520"/>
        <item x="6229"/>
        <item x="2430"/>
        <item x="5654"/>
        <item x="9764"/>
        <item x="8523"/>
        <item x="3206"/>
        <item x="67"/>
        <item x="2171"/>
        <item x="120"/>
        <item x="4329"/>
        <item x="1903"/>
        <item x="886"/>
        <item x="3059"/>
        <item x="2418"/>
        <item x="5427"/>
        <item x="4451"/>
        <item x="3204"/>
        <item x="3180"/>
        <item x="8625"/>
        <item x="66"/>
        <item x="906"/>
        <item x="1499"/>
        <item x="1865"/>
        <item x="1866"/>
        <item x="2417"/>
        <item x="1908"/>
        <item x="1448"/>
        <item x="2678"/>
        <item x="2867"/>
        <item x="6010"/>
        <item x="8607"/>
        <item x="8233"/>
        <item x="1490"/>
        <item x="8489"/>
        <item x="2057"/>
        <item x="9052"/>
        <item x="8133"/>
        <item x="1638"/>
        <item x="5887"/>
        <item x="4979"/>
        <item x="5204"/>
        <item x="3484"/>
        <item x="1919"/>
        <item x="8804"/>
        <item x="4073"/>
        <item x="1936"/>
        <item x="2361"/>
        <item x="3150"/>
        <item x="3565"/>
        <item x="1635"/>
        <item x="2447"/>
        <item x="80"/>
        <item x="8256"/>
        <item x="2500"/>
        <item x="8521"/>
        <item x="1510"/>
        <item x="2801"/>
        <item x="7230"/>
        <item x="7886"/>
        <item x="8275"/>
        <item x="7514"/>
        <item x="2306"/>
        <item x="1553"/>
        <item x="3060"/>
        <item x="2839"/>
        <item x="9776"/>
        <item x="6211"/>
        <item x="1179"/>
        <item x="1636"/>
        <item x="4322"/>
        <item x="7949"/>
        <item x="9051"/>
        <item x="1487"/>
        <item x="900"/>
        <item x="1570"/>
        <item x="7875"/>
        <item x="110"/>
        <item x="7999"/>
        <item x="446"/>
        <item x="4316"/>
        <item x="4969"/>
        <item x="1711"/>
        <item x="3256"/>
        <item x="1516"/>
        <item x="8393"/>
        <item x="2060"/>
        <item x="3229"/>
        <item x="5592"/>
        <item x="691"/>
        <item x="4031"/>
        <item x="2733"/>
        <item x="3190"/>
        <item x="114"/>
        <item x="1468"/>
        <item x="1864"/>
        <item x="3734"/>
        <item x="1476"/>
        <item x="7885"/>
        <item x="1585"/>
        <item x="2359"/>
        <item x="3731"/>
        <item x="5106"/>
        <item x="2360"/>
        <item x="1422"/>
        <item x="5223"/>
        <item x="3224"/>
        <item x="7378"/>
        <item x="5055"/>
        <item x="3649"/>
        <item x="2368"/>
        <item x="2095"/>
        <item x="1586"/>
        <item x="7987"/>
        <item x="3091"/>
        <item x="5049"/>
        <item x="1719"/>
        <item x="65"/>
        <item x="1344"/>
        <item x="1769"/>
        <item x="3703"/>
        <item x="9396"/>
        <item x="4169"/>
        <item x="3659"/>
        <item x="1346"/>
        <item x="692"/>
        <item x="5995"/>
        <item x="271"/>
        <item x="8705"/>
        <item x="3135"/>
        <item x="6"/>
        <item x="7654"/>
        <item x="8754"/>
        <item x="1312"/>
        <item x="5879"/>
        <item x="2842"/>
        <item x="2451"/>
        <item x="74"/>
        <item x="3567"/>
        <item x="3154"/>
        <item x="3728"/>
        <item x="3366"/>
        <item x="6138"/>
        <item x="767"/>
        <item x="5885"/>
        <item x="4075"/>
        <item x="1319"/>
        <item x="5584"/>
        <item x="2333"/>
        <item x="2503"/>
        <item x="1494"/>
        <item x="8347"/>
        <item x="123"/>
        <item x="6218"/>
        <item x="3073"/>
        <item x="1706"/>
        <item x="1460"/>
        <item x="9558"/>
        <item x="1648"/>
        <item x="2443"/>
        <item x="2809"/>
        <item x="5205"/>
        <item x="1532"/>
        <item x="17"/>
        <item x="1926"/>
        <item x="4617"/>
        <item x="1920"/>
        <item x="1533"/>
        <item x="2293"/>
        <item x="2155"/>
        <item x="3669"/>
        <item x="3159"/>
        <item x="5219"/>
        <item x="1739"/>
        <item x="5121"/>
        <item x="3242"/>
        <item x="3118"/>
        <item x="1414"/>
        <item x="8197"/>
        <item x="5582"/>
        <item x="2482"/>
        <item x="2362"/>
        <item x="1889"/>
        <item x="3153"/>
        <item x="2676"/>
        <item x="3199"/>
        <item x="717"/>
        <item x="1477"/>
        <item x="5225"/>
        <item x="9756"/>
        <item x="3401"/>
        <item x="8600"/>
        <item x="4453"/>
        <item x="7950"/>
        <item x="1924"/>
        <item x="8704"/>
        <item x="2428"/>
        <item x="4450"/>
        <item x="7935"/>
        <item x="4582"/>
        <item x="5492"/>
        <item x="5085"/>
        <item x="9404"/>
        <item x="1884"/>
        <item x="3846"/>
        <item x="3052"/>
        <item x="3848"/>
        <item x="757"/>
        <item x="2808"/>
        <item x="4989"/>
        <item x="5601"/>
        <item x="7883"/>
        <item x="5888"/>
        <item x="8654"/>
        <item x="7468"/>
        <item x="6185"/>
        <item x="5599"/>
        <item x="7222"/>
        <item x="3054"/>
        <item x="8481"/>
        <item x="5645"/>
        <item x="126"/>
        <item x="7515"/>
        <item x="203"/>
        <item x="1182"/>
        <item x="8701"/>
        <item x="3151"/>
        <item x="2028"/>
        <item x="6021"/>
        <item x="2012"/>
        <item x="4454"/>
        <item x="30"/>
        <item x="5119"/>
        <item x="9855"/>
        <item x="3056"/>
        <item x="1652"/>
        <item x="2309"/>
        <item x="3671"/>
        <item x="2841"/>
        <item x="4168"/>
        <item x="2343"/>
        <item x="5886"/>
        <item x="8759"/>
        <item x="5598"/>
        <item x="9758"/>
        <item x="2202"/>
        <item x="5089"/>
        <item x="1420"/>
        <item x="896"/>
        <item x="8515"/>
        <item x="8392"/>
        <item x="1766"/>
        <item x="3477"/>
        <item x="3582"/>
        <item x="1169"/>
        <item x="9386"/>
        <item x="1560"/>
        <item x="2807"/>
        <item x="3667"/>
        <item x="4330"/>
        <item x="4635"/>
        <item x="2432"/>
        <item x="1930"/>
        <item x="2429"/>
        <item x="5878"/>
        <item x="7932"/>
        <item x="1929"/>
        <item x="7530"/>
        <item x="4636"/>
        <item x="4485"/>
        <item x="3839"/>
        <item x="1641"/>
        <item x="2351"/>
        <item x="4090"/>
        <item x="1163"/>
        <item x="1953"/>
        <item x="8386"/>
        <item x="1922"/>
        <item x="4170"/>
        <item x="8603"/>
        <item x="8809"/>
        <item x="19"/>
        <item x="3050"/>
        <item x="755"/>
        <item x="3064"/>
        <item x="9387"/>
        <item x="3545"/>
        <item x="25"/>
        <item x="897"/>
        <item x="4333"/>
        <item x="3117"/>
        <item x="9540"/>
        <item x="2853"/>
        <item x="8456"/>
        <item x="8522"/>
        <item x="5246"/>
        <item x="670"/>
        <item x="3583"/>
        <item x="876"/>
        <item x="4628"/>
        <item x="2354"/>
        <item x="2004"/>
        <item x="3566"/>
        <item x="3311"/>
        <item x="1552"/>
        <item x="2729"/>
        <item x="2005"/>
        <item x="6201"/>
        <item x="3198"/>
        <item x="1164"/>
        <item x="1173"/>
        <item x="6009"/>
        <item x="24"/>
        <item x="3071"/>
        <item x="3648"/>
        <item x="5569"/>
        <item x="3062"/>
        <item x="7882"/>
        <item x="75"/>
        <item x="5631"/>
        <item x="4960"/>
        <item x="8621"/>
        <item x="893"/>
        <item x="1466"/>
        <item x="2567"/>
        <item x="3755"/>
        <item x="1465"/>
        <item x="2497"/>
        <item x="4074"/>
        <item x="700"/>
        <item x="8132"/>
        <item x="5231"/>
        <item x="6195"/>
        <item x="5882"/>
        <item x="3730"/>
        <item x="5662"/>
        <item x="8477"/>
        <item x="8713"/>
        <item x="3574"/>
        <item x="3544"/>
        <item x="794"/>
        <item x="5919"/>
        <item x="2327"/>
        <item x="6228"/>
        <item x="7965"/>
        <item x="7666"/>
        <item x="2724"/>
        <item x="247"/>
        <item x="1854"/>
        <item x="2494"/>
        <item x="3674"/>
        <item x="4463"/>
        <item x="1469"/>
        <item x="1434"/>
        <item x="8513"/>
        <item x="3509"/>
        <item x="2726"/>
        <item x="1643"/>
        <item x="672"/>
        <item x="4474"/>
        <item x="2279"/>
        <item x="1637"/>
        <item x="8753"/>
        <item x="899"/>
        <item x="4072"/>
        <item x="83"/>
        <item x="2290"/>
        <item x="8397"/>
        <item x="8309"/>
        <item x="2376"/>
        <item x="1856"/>
        <item x="8642"/>
        <item x="2727"/>
        <item x="1925"/>
        <item x="8107"/>
        <item x="2350"/>
        <item x="2175"/>
        <item x="5206"/>
        <item x="4622"/>
        <item x="4467"/>
        <item x="4479"/>
        <item x="1410"/>
        <item x="7988"/>
        <item x="5070"/>
        <item x="1491"/>
        <item x="8613"/>
        <item x="3657"/>
        <item x="1299"/>
        <item x="8010"/>
        <item x="1647"/>
        <item x="3497"/>
        <item x="2304"/>
        <item x="1447"/>
        <item x="3577"/>
        <item x="5877"/>
        <item x="4616"/>
        <item x="1430"/>
        <item x="1349"/>
        <item x="8480"/>
        <item x="8860"/>
        <item x="8134"/>
        <item x="4654"/>
        <item x="3562"/>
        <item x="1171"/>
        <item x="2546"/>
        <item x="1875"/>
        <item x="3480"/>
        <item x="8630"/>
        <item x="4618"/>
        <item x="1498"/>
        <item x="4625"/>
        <item x="2817"/>
        <item x="8803"/>
        <item x="898"/>
        <item x="4321"/>
        <item x="9768"/>
        <item x="2857"/>
        <item x="1621"/>
        <item x="1320"/>
        <item x="2204"/>
        <item x="8391"/>
        <item x="8612"/>
        <item x="673"/>
        <item x="3644"/>
        <item x="3554"/>
        <item x="1347"/>
        <item x="4086"/>
        <item x="2502"/>
        <item x="7526"/>
        <item x="8108"/>
        <item x="79"/>
        <item x="6016"/>
        <item x="1867"/>
        <item x="2170"/>
        <item x="2532"/>
        <item x="2840"/>
        <item x="5021"/>
        <item x="7273"/>
        <item x="7991"/>
        <item x="112"/>
        <item x="7891"/>
        <item x="8492"/>
        <item x="124"/>
        <item x="15"/>
        <item x="7887"/>
        <item x="9401"/>
        <item x="8310"/>
        <item x="4223"/>
        <item x="4465"/>
        <item x="2677"/>
        <item x="3666"/>
        <item x="1509"/>
        <item x="1497"/>
        <item x="5991"/>
        <item x="4460"/>
        <item x="1974"/>
        <item x="113"/>
        <item x="1441"/>
        <item x="1927"/>
        <item x="7936"/>
        <item x="269"/>
        <item x="2308"/>
        <item x="4480"/>
        <item x="8618"/>
        <item x="1561"/>
        <item x="8281"/>
        <item x="2335"/>
        <item x="125"/>
        <item x="1928"/>
        <item x="2661"/>
        <item x="8706"/>
        <item x="4335"/>
        <item x="1165"/>
        <item x="3202"/>
        <item x="6186"/>
        <item x="1475"/>
        <item x="2660"/>
        <item x="3552"/>
        <item x="688"/>
        <item x="1432"/>
        <item x="2732"/>
        <item x="8855"/>
        <item x="3076"/>
        <item x="9809"/>
        <item x="1525"/>
        <item x="9775"/>
        <item x="3178"/>
        <item x="5709"/>
        <item x="2816"/>
        <item x="6142"/>
        <item x="5430"/>
        <item x="2614"/>
        <item x="2305"/>
        <item x="1515"/>
        <item x="1314"/>
        <item x="9779"/>
        <item x="263"/>
        <item x="1639"/>
        <item x="8458"/>
        <item x="1411"/>
        <item x="8308"/>
        <item x="2371"/>
        <item x="1898"/>
        <item x="2912"/>
        <item x="1640"/>
        <item x="8306"/>
        <item x="7527"/>
        <item x="1427"/>
        <item x="1646"/>
        <item x="2881"/>
        <item x="3695"/>
        <item x="3179"/>
        <item x="7961"/>
        <item x="7236"/>
        <item x="8708"/>
        <item x="4472"/>
        <item x="4844"/>
        <item x="2612"/>
        <item x="2284"/>
        <item x="1996"/>
        <item x="4615"/>
        <item x="1997"/>
        <item x="1696"/>
        <item x="1772"/>
        <item x="1518"/>
        <item x="7225"/>
        <item x="6017"/>
        <item x="3733"/>
        <item x="3416"/>
        <item x="3580"/>
        <item x="5084"/>
        <item x="1751"/>
        <item x="6149"/>
        <item x="4494"/>
        <item x="4974"/>
        <item x="3367"/>
        <item x="3061"/>
        <item x="82"/>
        <item x="6148"/>
        <item x="215"/>
        <item x="7948"/>
        <item x="3664"/>
        <item x="1555"/>
        <item x="7363"/>
        <item x="2649"/>
        <item x="6188"/>
        <item x="2307"/>
        <item x="1770"/>
        <item x="9771"/>
        <item x="2550"/>
        <item x="9016"/>
        <item x="1413"/>
        <item x="2674"/>
        <item x="8638"/>
        <item x="2337"/>
        <item x="1855"/>
        <item x="1315"/>
        <item x="5229"/>
        <item x="4970"/>
        <item x="4013"/>
        <item x="1757"/>
        <item x="676"/>
        <item x="1899"/>
        <item x="4483"/>
        <item x="1896"/>
        <item x="1571"/>
        <item x="4358"/>
        <item x="4462"/>
        <item x="5994"/>
        <item x="7223"/>
        <item x="3443"/>
        <item x="3643"/>
        <item x="1756"/>
        <item x="9385"/>
        <item x="246"/>
        <item x="5881"/>
        <item x="6221"/>
        <item x="768"/>
        <item x="5122"/>
        <item x="5672"/>
        <item x="1313"/>
        <item x="4477"/>
        <item x="1764"/>
        <item x="5707"/>
        <item x="1759"/>
        <item x="5233"/>
        <item x="3409"/>
        <item x="2880"/>
        <item x="2736"/>
        <item x="3365"/>
        <item x="2345"/>
        <item x="8644"/>
        <item x="2613"/>
        <item x="7660"/>
        <item x="703"/>
        <item x="7507"/>
        <item x="4623"/>
        <item x="10"/>
        <item x="3476"/>
        <item x="7963"/>
        <item x="8808"/>
        <item x="3404"/>
        <item x="222"/>
        <item x="1351"/>
        <item x="7364"/>
        <item x="6248"/>
        <item x="6139"/>
        <item x="1511"/>
        <item x="2675"/>
        <item x="6014"/>
        <item x="6140"/>
        <item x="1471"/>
        <item x="687"/>
        <item x="8452"/>
        <item x="6213"/>
        <item x="1970"/>
        <item x="8711"/>
        <item x="2570"/>
        <item x="4153"/>
        <item x="2615"/>
        <item x="344"/>
        <item x="3085"/>
        <item x="9398"/>
        <item x="119"/>
        <item x="1968"/>
        <item x="8479"/>
        <item x="7234"/>
        <item x="2664"/>
        <item x="1558"/>
        <item x="3559"/>
        <item x="1342"/>
        <item x="3245"/>
        <item x="3575"/>
        <item x="4644"/>
        <item x="1768"/>
        <item x="5754"/>
        <item x="1738"/>
        <item x="1754"/>
        <item x="1755"/>
        <item x="3193"/>
        <item x="2566"/>
        <item x="5212"/>
        <item x="4085"/>
        <item x="7229"/>
        <item x="1170"/>
        <item x="2722"/>
        <item x="1774"/>
        <item x="7506"/>
        <item x="2484"/>
        <item x="108"/>
        <item x="7271"/>
        <item x="8008"/>
        <item x="9562"/>
        <item x="3444"/>
        <item x="2097"/>
        <item x="3716"/>
        <item x="8413"/>
        <item x="3441"/>
        <item x="1872"/>
        <item x="1873"/>
        <item x="3051"/>
        <item x="7959"/>
        <item x="8293"/>
        <item x="1870"/>
        <item x="1424"/>
        <item x="1775"/>
        <item x="1868"/>
        <item x="1871"/>
        <item x="1869"/>
        <item x="4336"/>
        <item x="1748"/>
        <item x="1749"/>
        <item x="701"/>
        <item x="3045"/>
        <item x="2565"/>
        <item x="185"/>
        <item x="4468"/>
        <item x="1530"/>
        <item x="8703"/>
        <item x="3175"/>
        <item x="1771"/>
        <item x="2806"/>
        <item x="2465"/>
        <item x="8483"/>
        <item x="2286"/>
        <item x="888"/>
        <item x="1744"/>
        <item x="8206"/>
        <item x="3732"/>
        <item x="1627"/>
        <item x="2851"/>
        <item x="3760"/>
        <item x="4642"/>
        <item x="769"/>
        <item x="1307"/>
        <item x="1474"/>
        <item x="4641"/>
        <item x="8712"/>
        <item x="2511"/>
        <item x="6225"/>
        <item x="9778"/>
        <item x="1167"/>
        <item x="8646"/>
        <item x="1750"/>
        <item x="5710"/>
        <item x="4627"/>
        <item x="7894"/>
        <item x="6197"/>
        <item x="8493"/>
        <item x="7931"/>
        <item x="3152"/>
        <item x="5669"/>
        <item x="3181"/>
        <item x="26"/>
        <item x="2810"/>
        <item x="2213"/>
        <item x="3543"/>
        <item x="3759"/>
        <item x="5235"/>
        <item x="885"/>
        <item x="1456"/>
        <item x="8454"/>
        <item x="5708"/>
        <item x="255"/>
        <item x="4975"/>
        <item x="3139"/>
        <item x="2730"/>
        <item x="3747"/>
        <item x="2714"/>
        <item x="7947"/>
        <item x="186"/>
        <item x="1454"/>
        <item x="2647"/>
        <item x="2547"/>
        <item x="753"/>
        <item x="3402"/>
        <item x="8805"/>
        <item x="5481"/>
        <item x="1743"/>
        <item x="1426"/>
        <item x="1412"/>
        <item x="3665"/>
        <item x="7241"/>
        <item x="7994"/>
        <item x="9388"/>
        <item x="3130"/>
        <item x="1972"/>
        <item x="1350"/>
        <item x="4586"/>
        <item x="2339"/>
        <item x="6141"/>
        <item x="343"/>
        <item x="6196"/>
        <item x="2518"/>
        <item x="6214"/>
        <item x="2569"/>
        <item x="3432"/>
        <item x="5884"/>
        <item x="3131"/>
        <item x="1776"/>
        <item x="4632"/>
        <item x="3437"/>
        <item x="6150"/>
        <item x="2621"/>
        <item x="3668"/>
        <item x="4469"/>
        <item x="9757"/>
        <item x="2545"/>
        <item x="2009"/>
        <item x="3658"/>
        <item x="9"/>
        <item x="5997"/>
        <item x="7467"/>
        <item x="8714"/>
        <item x="882"/>
        <item x="5587"/>
        <item x="1423"/>
        <item x="1309"/>
        <item x="4315"/>
        <item x="8059"/>
        <item x="9759"/>
        <item x="249"/>
        <item x="1765"/>
        <item x="4620"/>
        <item x="2455"/>
        <item x="1897"/>
        <item x="3750"/>
        <item x="1894"/>
        <item x="2220"/>
        <item x="1345"/>
        <item x="8484"/>
        <item x="2835"/>
        <item x="20"/>
        <item x="1455"/>
        <item x="5105"/>
        <item x="4653"/>
        <item x="5570"/>
        <item x="5140"/>
        <item x="3485"/>
        <item x="1416"/>
        <item x="3046"/>
        <item x="2860"/>
        <item x="8811"/>
        <item x="5583"/>
        <item x="2731"/>
        <item x="1726"/>
        <item x="3194"/>
        <item x="2435"/>
        <item x="702"/>
        <item x="2524"/>
        <item x="3146"/>
        <item x="4466"/>
        <item x="7650"/>
        <item x="3736"/>
        <item x="1483"/>
        <item x="7951"/>
        <item x="71"/>
        <item x="6000"/>
        <item x="219"/>
        <item x="8056"/>
        <item x="5046"/>
        <item x="3403"/>
        <item x="1753"/>
        <item x="3195"/>
        <item x="3063"/>
        <item x="5766"/>
        <item x="3369"/>
        <item x="1695"/>
        <item x="1605"/>
        <item x="8806"/>
        <item x="5761"/>
        <item x="3684"/>
        <item x="1452"/>
        <item x="7366"/>
        <item x="1429"/>
        <item x="4512"/>
        <item x="1747"/>
        <item x="2856"/>
        <item x="3185"/>
        <item x="3679"/>
        <item x="7892"/>
        <item x="1481"/>
        <item x="1863"/>
        <item x="121"/>
        <item x="7958"/>
        <item x="1762"/>
        <item x="7934"/>
        <item x="1352"/>
        <item x="1760"/>
        <item x="3429"/>
        <item x="3788"/>
        <item x="1485"/>
        <item x="4440"/>
        <item x="2059"/>
        <item x="4224"/>
        <item x="5048"/>
        <item x="256"/>
        <item x="7360"/>
        <item x="1540"/>
        <item x="1907"/>
        <item x="1761"/>
        <item x="5050"/>
        <item x="9390"/>
        <item x="7925"/>
        <item x="3651"/>
        <item x="3673"/>
        <item x="1763"/>
        <item x="759"/>
        <item x="3397"/>
        <item x="7224"/>
        <item x="3072"/>
        <item x="875"/>
        <item x="2217"/>
        <item x="3246"/>
        <item x="2593"/>
        <item x="16"/>
        <item x="1957"/>
        <item x="1539"/>
        <item x="1752"/>
        <item x="1495"/>
        <item x="3570"/>
        <item x="8702"/>
        <item x="5770"/>
        <item x="3568"/>
        <item x="1742"/>
        <item x="5104"/>
        <item x="2671"/>
        <item x="1632"/>
        <item x="1975"/>
        <item x="8453"/>
        <item x="7365"/>
        <item x="2804"/>
        <item x="891"/>
        <item x="5065"/>
        <item x="671"/>
        <item x="2291"/>
        <item x="1697"/>
        <item x="70"/>
        <item x="4492"/>
        <item x="758"/>
        <item x="341"/>
        <item x="7438"/>
        <item x="4624"/>
        <item x="4521"/>
        <item x="111"/>
        <item x="1310"/>
        <item x="2222"/>
        <item x="1777"/>
        <item x="1783"/>
        <item x="1565"/>
        <item x="5485"/>
        <item x="1778"/>
        <item x="1784"/>
        <item x="8280"/>
        <item x="3462"/>
        <item x="2581"/>
        <item x="340"/>
        <item x="2373"/>
        <item x="5222"/>
        <item x="1773"/>
        <item x="8279"/>
        <item x="4638"/>
        <item x="4637"/>
        <item x="1713"/>
        <item x="887"/>
        <item x="889"/>
        <item x="7"/>
        <item x="2519"/>
        <item x="1484"/>
        <item x="2834"/>
        <item x="2529"/>
        <item x="3406"/>
        <item x="1520"/>
        <item x="748"/>
        <item x="6219"/>
        <item x="7277"/>
        <item x="7964"/>
        <item x="2463"/>
        <item x="1519"/>
        <item x="9777"/>
        <item x="3413"/>
        <item x="9026"/>
        <item x="3439"/>
        <item x="7511"/>
        <item x="3400"/>
        <item x="2858"/>
        <item x="5224"/>
        <item x="5998"/>
        <item x="1431"/>
        <item x="7513"/>
        <item x="5993"/>
        <item x="9403"/>
        <item x="2018"/>
        <item x="2011"/>
        <item x="2019"/>
        <item x="1633"/>
        <item x="7389"/>
        <item x="1698"/>
        <item x="1782"/>
        <item x="3187"/>
        <item x="3474"/>
        <item x="5123"/>
        <item x="2450"/>
        <item x="5772"/>
        <item x="3251"/>
        <item x="7510"/>
        <item x="8807"/>
        <item x="8802"/>
        <item x="6207"/>
        <item x="2322"/>
        <item x="2679"/>
        <item x="5760"/>
        <item x="1746"/>
        <item x="5758"/>
        <item x="1317"/>
        <item x="5103"/>
        <item x="3359"/>
        <item x="8248"/>
        <item x="1568"/>
        <item x="5776"/>
        <item x="78"/>
        <item x="9767"/>
        <item x="2296"/>
        <item x="117"/>
        <item x="5604"/>
        <item x="2645"/>
        <item x="1720"/>
        <item x="8209"/>
        <item x="8637"/>
        <item x="3986"/>
        <item x="2672"/>
        <item x="4643"/>
        <item x="1166"/>
        <item x="8203"/>
        <item x="1781"/>
        <item x="2780"/>
        <item x="2340"/>
        <item x="1463"/>
        <item x="2483"/>
        <item x="118"/>
        <item x="2467"/>
        <item x="1575"/>
        <item x="2468"/>
        <item x="2300"/>
        <item x="3433"/>
        <item x="8230"/>
        <item x="1569"/>
        <item x="3368"/>
        <item x="7538"/>
        <item x="2001"/>
        <item x="1887"/>
        <item x="1971"/>
        <item x="8000"/>
        <item x="8394"/>
        <item x="8716"/>
        <item x="3579"/>
        <item x="1958"/>
        <item x="3244"/>
        <item x="3687"/>
        <item x="5764"/>
        <item x="1523"/>
        <item x="766"/>
        <item x="874"/>
        <item x="8854"/>
        <item x="2022"/>
        <item x="2023"/>
        <item x="8710"/>
        <item x="8058"/>
        <item x="3186"/>
        <item x="1712"/>
        <item x="8653"/>
        <item x="9393"/>
        <item x="9394"/>
        <item x="1567"/>
        <item x="3247"/>
        <item x="8717"/>
        <item x="2058"/>
        <item x="8482"/>
        <item x="1528"/>
        <item x="1549"/>
        <item x="7998"/>
        <item x="1311"/>
        <item x="8645"/>
        <item x="7231"/>
        <item x="3553"/>
        <item x="2512"/>
        <item x="4339"/>
        <item x="2520"/>
        <item x="5763"/>
        <item x="3205"/>
        <item x="254"/>
        <item x="6204"/>
        <item x="3661"/>
        <item x="5667"/>
        <item x="6151"/>
        <item x="3387"/>
        <item x="2668"/>
        <item x="7955"/>
        <item x="1853"/>
        <item x="69"/>
        <item x="4646"/>
        <item x="4526"/>
        <item x="7359"/>
        <item x="3415"/>
        <item x="2481"/>
        <item x="1758"/>
        <item x="8245"/>
        <item x="3149"/>
        <item x="2728"/>
        <item x="8499"/>
        <item x="1888"/>
        <item x="3396"/>
        <item x="2375"/>
        <item x="4527"/>
        <item x="2670"/>
        <item x="6015"/>
        <item x="892"/>
        <item x="3694"/>
        <item x="1779"/>
        <item x="2034"/>
        <item x="2508"/>
        <item x="2036"/>
        <item x="1767"/>
        <item x="190"/>
        <item x="1964"/>
        <item x="2659"/>
        <item x="5666"/>
        <item x="7281"/>
        <item x="3430"/>
        <item x="5765"/>
        <item x="1960"/>
        <item x="2673"/>
        <item x="3048"/>
        <item x="3160"/>
        <item x="1999"/>
        <item x="1998"/>
        <item x="1961"/>
        <item x="6215"/>
        <item x="1556"/>
        <item x="5778"/>
        <item x="9773"/>
        <item x="2056"/>
        <item x="1529"/>
        <item x="4649"/>
        <item x="1785"/>
        <item x="2061"/>
        <item x="6018"/>
        <item x="2013"/>
        <item x="1536"/>
        <item x="2055"/>
        <item x="3576"/>
        <item x="2062"/>
        <item x="7439"/>
        <item x="1722"/>
        <item x="1730"/>
        <item x="2521"/>
        <item x="189"/>
        <item x="3650"/>
        <item x="2315"/>
        <item x="2548"/>
        <item x="3670"/>
        <item x="5759"/>
        <item x="2828"/>
        <item x="1780"/>
        <item x="1857"/>
        <item x="2531"/>
        <item x="2549"/>
        <item x="8246"/>
        <item x="2534"/>
        <item x="1566"/>
        <item x="1526"/>
        <item x="5581"/>
        <item x="6184"/>
        <item x="4495"/>
        <item x="669"/>
        <item x="1527"/>
        <item x="750"/>
        <item x="5779"/>
        <item x="2616"/>
        <item x="3360"/>
        <item x="4442"/>
        <item x="1541"/>
        <item x="6216"/>
        <item x="31"/>
        <item x="8"/>
        <item x="1721"/>
        <item x="5603"/>
        <item x="4577"/>
        <item x="2314"/>
        <item x="3119"/>
        <item x="7243"/>
        <item x="3672"/>
        <item x="4514"/>
        <item x="5588"/>
        <item x="2221"/>
        <item x="2624"/>
        <item x="1473"/>
        <item x="8232"/>
        <item x="3645"/>
        <item x="4493"/>
        <item x="2510"/>
        <item x="5578"/>
        <item x="1467"/>
        <item x="1745"/>
        <item x="9765"/>
        <item x="7374"/>
        <item x="262"/>
        <item x="3494"/>
        <item x="3483"/>
        <item x="1551"/>
        <item x="1554"/>
        <item x="6205"/>
        <item x="5668"/>
        <item x="2623"/>
        <item x="245"/>
        <item x="6145"/>
        <item x="2404"/>
        <item x="2380"/>
        <item x="2619"/>
        <item x="2406"/>
        <item x="8208"/>
        <item x="2620"/>
        <item x="4441"/>
        <item x="5670"/>
        <item x="5663"/>
        <item x="1734"/>
        <item x="2336"/>
        <item x="7377"/>
        <item x="1488"/>
        <item x="2764"/>
        <item x="1538"/>
        <item x="678"/>
        <item x="754"/>
        <item x="3047"/>
        <item x="2821"/>
        <item x="5597"/>
        <item x="2554"/>
        <item x="2553"/>
        <item x="2571"/>
        <item x="5577"/>
        <item x="1572"/>
        <item x="1962"/>
        <item x="3662"/>
        <item x="3074"/>
        <item x="2083"/>
        <item x="2646"/>
        <item x="3428"/>
        <item x="3435"/>
        <item x="2332"/>
        <item x="2301"/>
        <item x="3572"/>
        <item x="7242"/>
        <item x="2734"/>
        <item x="3677"/>
        <item x="752"/>
        <item x="5112"/>
        <item x="7358"/>
        <item x="4459"/>
        <item x="7390"/>
        <item x="5602"/>
        <item x="2652"/>
        <item x="2829"/>
        <item x="2303"/>
        <item x="6146"/>
        <item x="8211"/>
        <item x="2622"/>
        <item x="2644"/>
        <item x="1482"/>
        <item x="1457"/>
        <item x="761"/>
        <item x="7357"/>
        <item x="8190"/>
        <item x="4491"/>
        <item x="7361"/>
        <item x="7367"/>
        <item x="3646"/>
        <item x="7355"/>
        <item x="8005"/>
        <item x="2544"/>
        <item x="2716"/>
        <item x="2540"/>
        <item x="5483"/>
        <item x="4332"/>
        <item x="2299"/>
        <item x="5484"/>
        <item x="2650"/>
        <item x="3569"/>
        <item x="7373"/>
        <item x="764"/>
        <item x="1966"/>
        <item x="1723"/>
        <item x="1965"/>
        <item x="2533"/>
        <item x="8210"/>
        <item x="760"/>
        <item x="1963"/>
        <item x="4510"/>
        <item x="5482"/>
        <item x="7239"/>
        <item x="1859"/>
        <item x="2830"/>
        <item x="5586"/>
        <item x="3431"/>
        <item x="1731"/>
        <item x="8207"/>
        <item x="5480"/>
        <item x="5579"/>
        <item x="6143"/>
        <item x="2572"/>
        <item x="2334"/>
        <item x="1967"/>
        <item x="3075"/>
        <item x="2793"/>
        <item x="3319"/>
        <item x="2405"/>
        <item x="5580"/>
        <item x="7238"/>
        <item x="2715"/>
        <item x="2669"/>
        <item x="5664"/>
        <item x="1725"/>
        <item x="3652"/>
        <item x="2847"/>
        <item x="2444"/>
        <item x="2609"/>
        <item x="2759"/>
        <item x="7347"/>
        <item x="248"/>
        <item x="2747"/>
        <item x="2833"/>
        <item x="3440"/>
        <item x="2331"/>
        <item x="3129"/>
        <item x="2216"/>
        <item x="1860"/>
        <item x="7946"/>
        <item x="2735"/>
        <item x="679"/>
        <item x="1733"/>
        <item x="4487"/>
        <item x="3201"/>
        <item x="2746"/>
        <item x="2845"/>
        <item x="8052"/>
        <item x="2270"/>
        <item x="1576"/>
        <item x="7280"/>
        <item x="2663"/>
        <item x="2822"/>
        <item x="2618"/>
        <item x="2509"/>
        <item x="1956"/>
        <item x="2328"/>
        <item x="5671"/>
        <item x="3323"/>
        <item x="1959"/>
        <item x="2215"/>
        <item x="8205"/>
        <item x="2792"/>
        <item x="2751"/>
        <item x="2527"/>
        <item x="2214"/>
        <item x="2748"/>
        <item x="2832"/>
        <item x="2749"/>
        <item x="7375"/>
        <item x="1577"/>
        <item x="2739"/>
        <item x="2356"/>
        <item x="1727"/>
        <item x="7346"/>
        <item x="2738"/>
        <item x="3322"/>
        <item x="2321"/>
        <item x="3438"/>
        <item x="2063"/>
        <item x="7351"/>
        <item x="3355"/>
        <item x="3647"/>
        <item x="8057"/>
        <item x="747"/>
        <item x="2538"/>
        <item x="751"/>
        <item x="3196"/>
        <item x="5665"/>
        <item x="6170"/>
        <item x="2325"/>
        <item x="5596"/>
        <item x="5564"/>
        <item x="2770"/>
        <item x="2831"/>
        <item x="2772"/>
        <item x="2218"/>
        <item x="2543"/>
        <item x="7370"/>
        <item x="4091"/>
        <item x="5216"/>
        <item x="746"/>
        <item x="2407"/>
        <item x="2302"/>
        <item x="3128"/>
        <item x="4511"/>
        <item x="2212"/>
        <item x="677"/>
        <item x="5486"/>
        <item x="3352"/>
        <item x="2448"/>
        <item x="3517"/>
        <item x="2324"/>
        <item x="4509"/>
        <item x="2449"/>
        <item x="7372"/>
        <item x="2539"/>
        <item x="2323"/>
        <item x="3328"/>
        <item x="4482"/>
        <item x="8227"/>
        <item x="3332"/>
        <item x="8051"/>
        <item x="2771"/>
        <item x="3345"/>
        <item x="2326"/>
        <item x="2084"/>
        <item x="8228"/>
        <item x="2273"/>
        <item x="3142"/>
        <item x="4325"/>
        <item x="1728"/>
        <item x="2765"/>
        <item x="2784"/>
        <item x="2741"/>
        <item x="2515"/>
        <item x="7348"/>
        <item x="2580"/>
        <item x="8054"/>
        <item x="749"/>
        <item x="2756"/>
        <item x="7214"/>
        <item x="2667"/>
        <item x="5590"/>
        <item x="8229"/>
        <item x="2776"/>
        <item x="2487"/>
        <item x="5589"/>
        <item x="3427"/>
        <item x="2648"/>
        <item x="2269"/>
        <item x="3349"/>
        <item x="4484"/>
        <item x="2740"/>
        <item x="2370"/>
        <item x="2501"/>
        <item x="2761"/>
        <item x="2535"/>
        <item x="2401"/>
        <item x="3325"/>
        <item x="4088"/>
        <item x="5565"/>
        <item x="2219"/>
        <item x="3490"/>
        <item x="3350"/>
        <item x="3330"/>
        <item x="2769"/>
        <item x="1732"/>
        <item x="2754"/>
        <item x="2757"/>
        <item x="8055"/>
        <item x="7349"/>
        <item x="2742"/>
        <item x="8053"/>
        <item x="4576"/>
        <item x="3353"/>
        <item x="3338"/>
        <item x="2082"/>
        <item x="3141"/>
        <item x="3316"/>
        <item x="2717"/>
        <item x="1298"/>
        <item x="8225"/>
        <item x="2551"/>
        <item x="2317"/>
        <item x="2514"/>
        <item x="3436"/>
        <item x="5568"/>
        <item x="7217"/>
        <item x="3347"/>
        <item x="1955"/>
        <item x="2403"/>
        <item x="2608"/>
        <item x="7216"/>
        <item x="2758"/>
        <item x="2785"/>
        <item x="2402"/>
        <item x="3344"/>
        <item x="7371"/>
        <item x="4513"/>
        <item x="2268"/>
        <item x="2767"/>
        <item x="7353"/>
        <item x="2743"/>
        <item x="7354"/>
        <item x="2611"/>
        <item x="2536"/>
        <item x="8224"/>
        <item x="2541"/>
        <item x="2085"/>
        <item x="2791"/>
        <item x="3326"/>
        <item x="4481"/>
        <item x="1729"/>
        <item x="2762"/>
        <item x="2848"/>
        <item x="2352"/>
        <item x="2271"/>
        <item x="3354"/>
        <item x="3327"/>
        <item x="4328"/>
        <item x="2763"/>
        <item x="3321"/>
        <item x="2755"/>
        <item x="2087"/>
        <item x="7368"/>
        <item x="3516"/>
        <item x="2786"/>
        <item x="2504"/>
        <item x="2365"/>
        <item x="2849"/>
        <item x="2768"/>
        <item x="2752"/>
        <item x="4327"/>
        <item x="7369"/>
        <item x="2272"/>
        <item x="4326"/>
        <item x="2313"/>
        <item x="2274"/>
        <item x="2353"/>
        <item x="3200"/>
        <item x="2656"/>
        <item x="3351"/>
        <item x="2542"/>
        <item x="2760"/>
        <item x="2775"/>
        <item x="4471"/>
        <item x="4320"/>
        <item x="2318"/>
        <item x="2766"/>
        <item x="2490"/>
        <item x="8192"/>
        <item x="2744"/>
        <item x="2505"/>
        <item x="2745"/>
        <item x="2789"/>
        <item x="2655"/>
        <item x="3348"/>
        <item x="2606"/>
        <item x="3336"/>
        <item x="2788"/>
        <item x="4470"/>
        <item x="2599"/>
        <item x="2526"/>
        <item x="4323"/>
        <item x="2582"/>
        <item x="2516"/>
        <item x="3312"/>
        <item x="4475"/>
        <item x="2556"/>
        <item x="7376"/>
        <item x="4476"/>
        <item x="3515"/>
        <item x="2653"/>
        <item x="2654"/>
        <item x="2081"/>
        <item x="2635"/>
        <item x="2846"/>
        <item x="2528"/>
        <item x="4087"/>
        <item x="4324"/>
        <item x="2489"/>
        <item x="2574"/>
        <item x="2086"/>
        <item x="3324"/>
        <item x="3314"/>
        <item x="2525"/>
        <item x="2627"/>
        <item x="2790"/>
        <item x="2636"/>
        <item x="3342"/>
        <item x="2491"/>
        <item x="4486"/>
        <item x="2626"/>
        <item x="4089"/>
        <item x="2579"/>
        <item x="3337"/>
        <item x="2577"/>
        <item x="3340"/>
        <item x="3343"/>
        <item x="3143"/>
        <item x="7215"/>
        <item x="2513"/>
        <item x="3346"/>
        <item x="2537"/>
        <item x="2583"/>
        <item x="2587"/>
        <item x="3339"/>
        <item x="3334"/>
        <item x="4464"/>
        <item x="2576"/>
        <item x="2610"/>
        <item x="2597"/>
        <item x="4092"/>
        <item x="2595"/>
        <item x="3313"/>
        <item x="2355"/>
        <item x="3318"/>
        <item x="2488"/>
        <item x="2603"/>
        <item x="3335"/>
        <item x="2557"/>
        <item x="3329"/>
        <item x="4473"/>
        <item x="2585"/>
        <item x="3320"/>
        <item x="2594"/>
        <item x="8191"/>
        <item x="2750"/>
        <item x="2578"/>
        <item x="2850"/>
        <item x="2605"/>
        <item x="2657"/>
        <item x="4478"/>
        <item x="2753"/>
        <item x="2575"/>
        <item x="3140"/>
        <item x="3331"/>
        <item x="2584"/>
        <item x="2523"/>
        <item x="2787"/>
        <item x="3317"/>
        <item x="2641"/>
        <item x="2600"/>
        <item x="2419"/>
        <item x="3333"/>
        <item x="2517"/>
        <item x="2604"/>
        <item x="2596"/>
        <item x="2522"/>
        <item x="2629"/>
        <item x="3341"/>
        <item x="2598"/>
        <item x="2555"/>
        <item x="2625"/>
        <item x="2552"/>
        <item x="2586"/>
        <item x="2651"/>
        <item x="2507"/>
        <item x="2628"/>
        <item x="2601"/>
        <item x="2506"/>
        <item x="7213"/>
        <item x="2634"/>
        <item x="2640"/>
        <item x="2637"/>
        <item x="2633"/>
        <item x="2639"/>
        <item x="2602"/>
        <item x="2630"/>
        <item x="7218"/>
        <item x="2643"/>
        <item x="2642"/>
        <item x="2592"/>
        <item x="2638"/>
        <item x="2591"/>
        <item x="2631"/>
        <item x="2590"/>
        <item x="2589"/>
        <item x="2588"/>
        <item x="2632"/>
        <item x="9871"/>
        <item t="default"/>
      </items>
    </pivotField>
    <pivotField showAll="0"/>
    <pivotField dataField="1" showAll="0">
      <items count="509">
        <item x="491"/>
        <item x="446"/>
        <item x="490"/>
        <item x="423"/>
        <item x="505"/>
        <item x="152"/>
        <item x="338"/>
        <item x="447"/>
        <item x="499"/>
        <item x="373"/>
        <item x="487"/>
        <item x="486"/>
        <item x="485"/>
        <item x="461"/>
        <item x="443"/>
        <item x="496"/>
        <item x="385"/>
        <item x="339"/>
        <item x="488"/>
        <item x="492"/>
        <item x="359"/>
        <item x="357"/>
        <item x="489"/>
        <item x="377"/>
        <item x="463"/>
        <item x="444"/>
        <item x="449"/>
        <item x="462"/>
        <item x="250"/>
        <item x="199"/>
        <item x="234"/>
        <item x="465"/>
        <item x="249"/>
        <item x="235"/>
        <item x="435"/>
        <item x="283"/>
        <item x="284"/>
        <item x="232"/>
        <item x="342"/>
        <item x="464"/>
        <item x="282"/>
        <item x="343"/>
        <item x="442"/>
        <item x="317"/>
        <item x="378"/>
        <item x="455"/>
        <item x="493"/>
        <item x="231"/>
        <item x="410"/>
        <item x="433"/>
        <item x="233"/>
        <item x="345"/>
        <item x="230"/>
        <item x="428"/>
        <item x="441"/>
        <item x="14"/>
        <item x="273"/>
        <item x="400"/>
        <item x="281"/>
        <item x="344"/>
        <item x="391"/>
        <item x="222"/>
        <item x="383"/>
        <item x="86"/>
        <item x="11"/>
        <item x="420"/>
        <item x="146"/>
        <item x="208"/>
        <item x="255"/>
        <item x="80"/>
        <item x="176"/>
        <item x="260"/>
        <item x="151"/>
        <item x="144"/>
        <item x="203"/>
        <item x="102"/>
        <item x="280"/>
        <item x="275"/>
        <item x="145"/>
        <item x="173"/>
        <item x="262"/>
        <item x="185"/>
        <item x="112"/>
        <item x="41"/>
        <item x="277"/>
        <item x="193"/>
        <item x="164"/>
        <item x="2"/>
        <item x="5"/>
        <item x="200"/>
        <item x="0"/>
        <item x="194"/>
        <item x="221"/>
        <item x="210"/>
        <item x="116"/>
        <item x="47"/>
        <item x="38"/>
        <item x="52"/>
        <item x="83"/>
        <item x="111"/>
        <item x="204"/>
        <item x="48"/>
        <item x="124"/>
        <item x="46"/>
        <item x="99"/>
        <item x="1"/>
        <item x="136"/>
        <item x="50"/>
        <item x="202"/>
        <item x="40"/>
        <item x="97"/>
        <item x="87"/>
        <item x="103"/>
        <item x="100"/>
        <item x="51"/>
        <item x="78"/>
        <item x="118"/>
        <item x="138"/>
        <item x="42"/>
        <item x="175"/>
        <item x="56"/>
        <item x="110"/>
        <item x="188"/>
        <item x="109"/>
        <item x="82"/>
        <item x="134"/>
        <item x="6"/>
        <item x="104"/>
        <item x="186"/>
        <item x="45"/>
        <item x="84"/>
        <item x="220"/>
        <item x="159"/>
        <item x="154"/>
        <item x="13"/>
        <item x="55"/>
        <item x="43"/>
        <item x="71"/>
        <item x="58"/>
        <item x="139"/>
        <item x="79"/>
        <item x="16"/>
        <item x="57"/>
        <item x="94"/>
        <item x="10"/>
        <item x="69"/>
        <item x="72"/>
        <item x="49"/>
        <item x="54"/>
        <item x="39"/>
        <item x="161"/>
        <item x="18"/>
        <item x="9"/>
        <item x="148"/>
        <item x="192"/>
        <item x="189"/>
        <item x="60"/>
        <item x="211"/>
        <item x="44"/>
        <item x="132"/>
        <item x="7"/>
        <item x="113"/>
        <item x="184"/>
        <item x="63"/>
        <item x="25"/>
        <item x="147"/>
        <item x="254"/>
        <item x="143"/>
        <item x="53"/>
        <item x="85"/>
        <item x="37"/>
        <item x="122"/>
        <item x="114"/>
        <item x="125"/>
        <item x="135"/>
        <item x="137"/>
        <item x="32"/>
        <item x="8"/>
        <item x="130"/>
        <item x="19"/>
        <item x="12"/>
        <item x="90"/>
        <item x="166"/>
        <item x="35"/>
        <item x="61"/>
        <item x="187"/>
        <item x="81"/>
        <item x="30"/>
        <item x="209"/>
        <item x="196"/>
        <item x="150"/>
        <item x="149"/>
        <item x="121"/>
        <item x="140"/>
        <item x="279"/>
        <item x="129"/>
        <item x="107"/>
        <item x="142"/>
        <item x="4"/>
        <item x="190"/>
        <item x="227"/>
        <item x="183"/>
        <item x="20"/>
        <item x="119"/>
        <item x="36"/>
        <item x="126"/>
        <item x="34"/>
        <item x="17"/>
        <item x="182"/>
        <item x="75"/>
        <item x="191"/>
        <item x="64"/>
        <item x="62"/>
        <item x="74"/>
        <item x="108"/>
        <item x="26"/>
        <item x="224"/>
        <item x="24"/>
        <item x="263"/>
        <item x="153"/>
        <item x="236"/>
        <item x="67"/>
        <item x="101"/>
        <item x="181"/>
        <item x="91"/>
        <item x="127"/>
        <item x="265"/>
        <item x="259"/>
        <item x="240"/>
        <item x="131"/>
        <item x="95"/>
        <item x="229"/>
        <item x="117"/>
        <item x="392"/>
        <item x="198"/>
        <item x="178"/>
        <item x="207"/>
        <item x="89"/>
        <item x="15"/>
        <item x="261"/>
        <item x="195"/>
        <item x="266"/>
        <item x="257"/>
        <item x="59"/>
        <item x="223"/>
        <item x="65"/>
        <item x="162"/>
        <item x="276"/>
        <item x="98"/>
        <item x="268"/>
        <item x="216"/>
        <item x="205"/>
        <item x="163"/>
        <item x="123"/>
        <item x="105"/>
        <item x="315"/>
        <item x="247"/>
        <item x="128"/>
        <item x="219"/>
        <item x="274"/>
        <item x="310"/>
        <item x="241"/>
        <item x="29"/>
        <item x="66"/>
        <item x="120"/>
        <item x="228"/>
        <item x="313"/>
        <item x="404"/>
        <item x="293"/>
        <item x="155"/>
        <item x="297"/>
        <item x="88"/>
        <item x="399"/>
        <item x="316"/>
        <item x="115"/>
        <item x="269"/>
        <item x="242"/>
        <item x="267"/>
        <item x="307"/>
        <item x="322"/>
        <item x="304"/>
        <item x="172"/>
        <item x="160"/>
        <item x="328"/>
        <item x="180"/>
        <item x="270"/>
        <item x="68"/>
        <item x="174"/>
        <item x="314"/>
        <item x="295"/>
        <item x="171"/>
        <item x="70"/>
        <item x="239"/>
        <item x="272"/>
        <item x="252"/>
        <item x="214"/>
        <item x="251"/>
        <item x="28"/>
        <item x="218"/>
        <item x="376"/>
        <item x="397"/>
        <item x="318"/>
        <item x="264"/>
        <item x="324"/>
        <item x="158"/>
        <item x="325"/>
        <item x="197"/>
        <item x="225"/>
        <item x="215"/>
        <item x="321"/>
        <item x="206"/>
        <item x="253"/>
        <item x="356"/>
        <item x="213"/>
        <item x="292"/>
        <item x="246"/>
        <item x="237"/>
        <item x="335"/>
        <item x="326"/>
        <item x="306"/>
        <item x="312"/>
        <item x="372"/>
        <item x="448"/>
        <item x="294"/>
        <item x="248"/>
        <item x="96"/>
        <item x="299"/>
        <item x="296"/>
        <item x="346"/>
        <item x="379"/>
        <item x="330"/>
        <item x="340"/>
        <item x="358"/>
        <item x="133"/>
        <item x="285"/>
        <item x="348"/>
        <item x="243"/>
        <item x="319"/>
        <item x="226"/>
        <item x="22"/>
        <item x="212"/>
        <item x="396"/>
        <item x="201"/>
        <item x="421"/>
        <item x="424"/>
        <item x="390"/>
        <item x="327"/>
        <item x="332"/>
        <item x="27"/>
        <item x="258"/>
        <item x="92"/>
        <item x="360"/>
        <item x="367"/>
        <item x="106"/>
        <item x="93"/>
        <item x="244"/>
        <item x="76"/>
        <item x="430"/>
        <item x="407"/>
        <item x="414"/>
        <item x="21"/>
        <item x="417"/>
        <item x="388"/>
        <item x="350"/>
        <item x="425"/>
        <item x="384"/>
        <item x="351"/>
        <item x="426"/>
        <item x="323"/>
        <item x="353"/>
        <item x="309"/>
        <item x="305"/>
        <item x="354"/>
        <item x="23"/>
        <item x="320"/>
        <item x="352"/>
        <item x="436"/>
        <item x="157"/>
        <item x="290"/>
        <item x="271"/>
        <item x="256"/>
        <item x="365"/>
        <item x="245"/>
        <item x="401"/>
        <item x="434"/>
        <item x="278"/>
        <item x="288"/>
        <item x="364"/>
        <item x="409"/>
        <item x="302"/>
        <item x="477"/>
        <item x="427"/>
        <item x="361"/>
        <item x="502"/>
        <item x="179"/>
        <item x="411"/>
        <item x="416"/>
        <item x="33"/>
        <item x="408"/>
        <item x="331"/>
        <item x="156"/>
        <item x="374"/>
        <item x="363"/>
        <item x="445"/>
        <item x="451"/>
        <item x="476"/>
        <item x="479"/>
        <item x="483"/>
        <item x="473"/>
        <item x="369"/>
        <item x="395"/>
        <item x="362"/>
        <item x="291"/>
        <item x="504"/>
        <item x="453"/>
        <item x="454"/>
        <item x="368"/>
        <item x="370"/>
        <item x="398"/>
        <item x="467"/>
        <item x="497"/>
        <item x="470"/>
        <item x="141"/>
        <item x="311"/>
        <item x="238"/>
        <item x="349"/>
        <item x="366"/>
        <item x="165"/>
        <item x="418"/>
        <item x="498"/>
        <item x="333"/>
        <item x="347"/>
        <item x="403"/>
        <item x="468"/>
        <item x="387"/>
        <item x="460"/>
        <item x="289"/>
        <item x="432"/>
        <item x="355"/>
        <item x="303"/>
        <item x="329"/>
        <item x="481"/>
        <item x="459"/>
        <item x="386"/>
        <item x="31"/>
        <item x="480"/>
        <item x="405"/>
        <item x="438"/>
        <item x="308"/>
        <item x="73"/>
        <item x="371"/>
        <item x="287"/>
        <item x="415"/>
        <item x="394"/>
        <item x="382"/>
        <item x="429"/>
        <item x="300"/>
        <item x="337"/>
        <item x="458"/>
        <item x="456"/>
        <item x="471"/>
        <item x="450"/>
        <item x="413"/>
        <item x="419"/>
        <item x="381"/>
        <item x="431"/>
        <item x="439"/>
        <item x="380"/>
        <item x="406"/>
        <item x="482"/>
        <item x="452"/>
        <item x="412"/>
        <item x="168"/>
        <item x="484"/>
        <item x="167"/>
        <item x="286"/>
        <item x="457"/>
        <item x="77"/>
        <item x="472"/>
        <item x="475"/>
        <item x="503"/>
        <item x="422"/>
        <item x="495"/>
        <item x="170"/>
        <item x="393"/>
        <item x="298"/>
        <item x="217"/>
        <item x="506"/>
        <item x="469"/>
        <item x="501"/>
        <item x="389"/>
        <item x="402"/>
        <item x="169"/>
        <item x="500"/>
        <item x="466"/>
        <item x="478"/>
        <item x="177"/>
        <item x="437"/>
        <item x="440"/>
        <item x="336"/>
        <item x="301"/>
        <item x="334"/>
        <item x="494"/>
        <item x="375"/>
        <item x="341"/>
        <item x="474"/>
        <item x="3"/>
        <item x="507"/>
        <item t="default"/>
      </items>
    </pivotField>
    <pivotField dataField="1" showAll="0">
      <items count="375">
        <item x="295"/>
        <item x="340"/>
        <item x="311"/>
        <item x="338"/>
        <item x="342"/>
        <item x="343"/>
        <item x="341"/>
        <item x="339"/>
        <item x="349"/>
        <item x="73"/>
        <item x="344"/>
        <item x="154"/>
        <item x="153"/>
        <item x="348"/>
        <item x="127"/>
        <item x="156"/>
        <item x="37"/>
        <item x="75"/>
        <item x="254"/>
        <item x="187"/>
        <item x="155"/>
        <item x="352"/>
        <item x="3"/>
        <item x="94"/>
        <item x="182"/>
        <item x="130"/>
        <item x="136"/>
        <item x="158"/>
        <item x="98"/>
        <item x="157"/>
        <item x="16"/>
        <item x="99"/>
        <item x="103"/>
        <item x="95"/>
        <item x="83"/>
        <item x="15"/>
        <item x="56"/>
        <item x="84"/>
        <item x="96"/>
        <item x="50"/>
        <item x="55"/>
        <item x="17"/>
        <item x="159"/>
        <item x="74"/>
        <item x="53"/>
        <item x="68"/>
        <item x="180"/>
        <item x="313"/>
        <item x="296"/>
        <item x="69"/>
        <item x="270"/>
        <item x="106"/>
        <item x="107"/>
        <item x="66"/>
        <item x="131"/>
        <item x="312"/>
        <item x="105"/>
        <item x="135"/>
        <item x="273"/>
        <item x="177"/>
        <item x="146"/>
        <item x="179"/>
        <item x="304"/>
        <item x="65"/>
        <item x="189"/>
        <item x="249"/>
        <item x="67"/>
        <item x="138"/>
        <item x="64"/>
        <item x="181"/>
        <item x="253"/>
        <item x="61"/>
        <item x="141"/>
        <item x="299"/>
        <item x="104"/>
        <item x="151"/>
        <item x="188"/>
        <item x="63"/>
        <item x="148"/>
        <item x="129"/>
        <item x="2"/>
        <item x="247"/>
        <item x="35"/>
        <item x="57"/>
        <item x="128"/>
        <item x="29"/>
        <item x="48"/>
        <item x="102"/>
        <item x="36"/>
        <item x="34"/>
        <item x="62"/>
        <item x="0"/>
        <item x="1"/>
        <item x="6"/>
        <item x="20"/>
        <item x="4"/>
        <item x="5"/>
        <item x="26"/>
        <item x="22"/>
        <item x="23"/>
        <item x="18"/>
        <item x="10"/>
        <item x="21"/>
        <item x="41"/>
        <item x="9"/>
        <item x="40"/>
        <item x="59"/>
        <item x="115"/>
        <item x="58"/>
        <item x="54"/>
        <item x="19"/>
        <item x="123"/>
        <item x="39"/>
        <item x="72"/>
        <item x="42"/>
        <item x="38"/>
        <item x="143"/>
        <item x="300"/>
        <item x="25"/>
        <item x="319"/>
        <item x="139"/>
        <item x="359"/>
        <item x="124"/>
        <item x="82"/>
        <item x="44"/>
        <item x="196"/>
        <item x="118"/>
        <item x="258"/>
        <item x="255"/>
        <item x="152"/>
        <item x="235"/>
        <item x="14"/>
        <item x="269"/>
        <item x="318"/>
        <item x="168"/>
        <item x="308"/>
        <item x="121"/>
        <item x="132"/>
        <item x="266"/>
        <item x="221"/>
        <item x="201"/>
        <item x="144"/>
        <item x="109"/>
        <item x="325"/>
        <item x="160"/>
        <item x="314"/>
        <item x="24"/>
        <item x="145"/>
        <item x="137"/>
        <item x="229"/>
        <item x="200"/>
        <item x="305"/>
        <item x="252"/>
        <item x="276"/>
        <item x="27"/>
        <item x="147"/>
        <item x="32"/>
        <item x="199"/>
        <item x="192"/>
        <item x="30"/>
        <item x="45"/>
        <item x="108"/>
        <item x="191"/>
        <item x="116"/>
        <item x="230"/>
        <item x="232"/>
        <item x="233"/>
        <item x="271"/>
        <item x="47"/>
        <item x="60"/>
        <item x="279"/>
        <item x="206"/>
        <item x="264"/>
        <item x="122"/>
        <item x="51"/>
        <item x="46"/>
        <item x="307"/>
        <item x="250"/>
        <item x="49"/>
        <item x="272"/>
        <item x="78"/>
        <item x="150"/>
        <item x="176"/>
        <item x="202"/>
        <item x="265"/>
        <item x="292"/>
        <item x="43"/>
        <item x="76"/>
        <item x="234"/>
        <item x="231"/>
        <item x="90"/>
        <item x="31"/>
        <item x="330"/>
        <item x="320"/>
        <item x="80"/>
        <item x="263"/>
        <item x="125"/>
        <item x="245"/>
        <item x="332"/>
        <item x="323"/>
        <item x="7"/>
        <item x="173"/>
        <item x="79"/>
        <item x="347"/>
        <item x="92"/>
        <item x="93"/>
        <item x="223"/>
        <item x="91"/>
        <item x="210"/>
        <item x="186"/>
        <item x="117"/>
        <item x="306"/>
        <item x="329"/>
        <item x="169"/>
        <item x="85"/>
        <item x="337"/>
        <item x="242"/>
        <item x="362"/>
        <item x="185"/>
        <item x="283"/>
        <item x="214"/>
        <item x="171"/>
        <item x="226"/>
        <item x="140"/>
        <item x="335"/>
        <item x="257"/>
        <item x="256"/>
        <item x="52"/>
        <item x="8"/>
        <item x="261"/>
        <item x="100"/>
        <item x="28"/>
        <item x="133"/>
        <item x="167"/>
        <item x="88"/>
        <item x="262"/>
        <item x="71"/>
        <item x="77"/>
        <item x="89"/>
        <item x="284"/>
        <item x="212"/>
        <item x="236"/>
        <item x="87"/>
        <item x="175"/>
        <item x="166"/>
        <item x="119"/>
        <item x="353"/>
        <item x="204"/>
        <item x="238"/>
        <item x="213"/>
        <item x="86"/>
        <item x="184"/>
        <item x="101"/>
        <item x="285"/>
        <item x="251"/>
        <item x="224"/>
        <item x="331"/>
        <item x="260"/>
        <item x="287"/>
        <item x="248"/>
        <item x="280"/>
        <item x="289"/>
        <item x="120"/>
        <item x="162"/>
        <item x="198"/>
        <item x="290"/>
        <item x="286"/>
        <item x="366"/>
        <item x="281"/>
        <item x="170"/>
        <item x="274"/>
        <item x="97"/>
        <item x="208"/>
        <item x="220"/>
        <item x="288"/>
        <item x="142"/>
        <item x="372"/>
        <item x="336"/>
        <item x="293"/>
        <item x="364"/>
        <item x="197"/>
        <item x="183"/>
        <item x="282"/>
        <item x="322"/>
        <item x="218"/>
        <item x="315"/>
        <item x="149"/>
        <item x="227"/>
        <item x="222"/>
        <item x="190"/>
        <item x="164"/>
        <item x="277"/>
        <item x="165"/>
        <item x="219"/>
        <item x="291"/>
        <item x="228"/>
        <item x="297"/>
        <item x="321"/>
        <item x="361"/>
        <item x="317"/>
        <item x="371"/>
        <item x="243"/>
        <item x="294"/>
        <item x="134"/>
        <item x="207"/>
        <item x="298"/>
        <item x="163"/>
        <item x="367"/>
        <item x="268"/>
        <item x="275"/>
        <item x="174"/>
        <item x="126"/>
        <item x="217"/>
        <item x="334"/>
        <item x="267"/>
        <item x="324"/>
        <item x="172"/>
        <item x="346"/>
        <item x="365"/>
        <item x="345"/>
        <item x="357"/>
        <item x="178"/>
        <item x="113"/>
        <item x="70"/>
        <item x="333"/>
        <item x="303"/>
        <item x="225"/>
        <item x="12"/>
        <item x="356"/>
        <item x="278"/>
        <item x="241"/>
        <item x="239"/>
        <item x="194"/>
        <item x="211"/>
        <item x="302"/>
        <item x="237"/>
        <item x="205"/>
        <item x="112"/>
        <item x="301"/>
        <item x="215"/>
        <item x="216"/>
        <item x="110"/>
        <item x="193"/>
        <item x="209"/>
        <item x="369"/>
        <item x="240"/>
        <item x="203"/>
        <item x="309"/>
        <item x="310"/>
        <item x="328"/>
        <item x="161"/>
        <item x="368"/>
        <item x="114"/>
        <item x="351"/>
        <item x="363"/>
        <item x="350"/>
        <item x="33"/>
        <item x="370"/>
        <item x="244"/>
        <item x="111"/>
        <item x="195"/>
        <item x="11"/>
        <item x="355"/>
        <item x="354"/>
        <item x="326"/>
        <item x="246"/>
        <item x="358"/>
        <item x="327"/>
        <item x="13"/>
        <item x="316"/>
        <item x="360"/>
        <item x="259"/>
        <item x="81"/>
        <item x="373"/>
        <item t="default"/>
      </items>
    </pivotField>
  </pivotFields>
  <rowFields count="2">
    <field x="3"/>
    <field x="10"/>
  </rowFields>
  <rowItems count="10">
    <i>
      <x/>
    </i>
    <i r="1">
      <x/>
    </i>
    <i r="1">
      <x v="1"/>
    </i>
    <i r="1">
      <x v="2"/>
    </i>
    <i r="1">
      <x v="3"/>
    </i>
    <i r="1">
      <x v="4"/>
    </i>
    <i r="1">
      <x v="5"/>
    </i>
    <i>
      <x v="1"/>
    </i>
    <i r="1">
      <x v="6"/>
    </i>
    <i t="grand">
      <x/>
    </i>
  </rowItems>
  <colFields count="1">
    <field x="-2"/>
  </colFields>
  <colItems count="5">
    <i>
      <x/>
    </i>
    <i i="1">
      <x v="1"/>
    </i>
    <i i="2">
      <x v="2"/>
    </i>
    <i i="3">
      <x v="3"/>
    </i>
    <i i="4">
      <x v="4"/>
    </i>
  </colItems>
  <dataFields count="5">
    <dataField name="Average of IRI เมื่อไม่มีการซ่อมบำรุง" fld="15" subtotal="average" baseField="3" baseItem="0"/>
    <dataField name="Average of IRI หลังซ่อมบำรุง" fld="16" subtotal="average" baseField="3" baseItem="0"/>
    <dataField name="Average of B/C" fld="13" subtotal="average" baseField="3" baseItem="0"/>
    <dataField name="Sum of ค่าซ่อมบำรุง" fld="12" baseField="3" baseItem="0"/>
    <dataField name="Sum of ปริมาณงาน (ตร.ม.)" fld="11" baseField="10" baseItem="2"/>
  </dataFields>
  <formats count="5">
    <format dxfId="15">
      <pivotArea dataOnly="0" outline="0" fieldPosition="0">
        <references count="1">
          <reference field="4294967294" count="1">
            <x v="3"/>
          </reference>
        </references>
      </pivotArea>
    </format>
    <format dxfId="14">
      <pivotArea collapsedLevelsAreSubtotals="1" fieldPosition="0">
        <references count="3">
          <reference field="4294967294" count="1" selected="0">
            <x v="4"/>
          </reference>
          <reference field="3" count="1" selected="0">
            <x v="0"/>
          </reference>
          <reference field="10" count="6">
            <x v="0"/>
            <x v="1"/>
            <x v="2"/>
            <x v="3"/>
            <x v="4"/>
            <x v="5"/>
          </reference>
        </references>
      </pivotArea>
    </format>
    <format dxfId="13">
      <pivotArea collapsedLevelsAreSubtotals="1" fieldPosition="0">
        <references count="2">
          <reference field="4294967294" count="1" selected="0">
            <x v="4"/>
          </reference>
          <reference field="3" count="1">
            <x v="1"/>
          </reference>
        </references>
      </pivotArea>
    </format>
    <format dxfId="12">
      <pivotArea collapsedLevelsAreSubtotals="1" fieldPosition="0">
        <references count="3">
          <reference field="4294967294" count="1" selected="0">
            <x v="4"/>
          </reference>
          <reference field="3" count="1" selected="0">
            <x v="1"/>
          </reference>
          <reference field="10" count="1">
            <x v="6"/>
          </reference>
        </references>
      </pivotArea>
    </format>
    <format dxfId="11">
      <pivotArea field="3" grandRow="1" outline="0" collapsedLevelsAreSubtotals="1" axis="axisRow" fieldPosition="0">
        <references count="1">
          <reference field="4294967294" count="1" selected="0">
            <x v="4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PivotTable1" cacheId="3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outline="1" outlineData="1" multipleFieldFilters="0">
  <location ref="A48:F58" firstHeaderRow="0" firstDataRow="1" firstDataCol="1"/>
  <pivotFields count="17">
    <pivotField showAll="0"/>
    <pivotField showAll="0"/>
    <pivotField showAll="0">
      <items count="103">
        <item x="53"/>
        <item x="54"/>
        <item x="58"/>
        <item x="61"/>
        <item x="64"/>
        <item x="66"/>
        <item x="67"/>
        <item x="68"/>
        <item x="69"/>
        <item x="60"/>
        <item x="57"/>
        <item x="6"/>
        <item x="20"/>
        <item x="41"/>
        <item x="42"/>
        <item x="100"/>
        <item x="51"/>
        <item x="79"/>
        <item x="84"/>
        <item x="85"/>
        <item x="30"/>
        <item x="28"/>
        <item x="29"/>
        <item x="43"/>
        <item x="83"/>
        <item x="14"/>
        <item x="5"/>
        <item x="31"/>
        <item x="47"/>
        <item x="49"/>
        <item x="17"/>
        <item x="98"/>
        <item x="72"/>
        <item x="73"/>
        <item x="4"/>
        <item x="9"/>
        <item x="39"/>
        <item x="38"/>
        <item x="63"/>
        <item x="65"/>
        <item x="76"/>
        <item x="24"/>
        <item x="15"/>
        <item x="77"/>
        <item x="62"/>
        <item x="1"/>
        <item x="52"/>
        <item x="46"/>
        <item x="7"/>
        <item x="80"/>
        <item x="94"/>
        <item x="89"/>
        <item x="13"/>
        <item x="32"/>
        <item x="16"/>
        <item x="34"/>
        <item x="37"/>
        <item x="55"/>
        <item x="56"/>
        <item x="93"/>
        <item x="95"/>
        <item x="96"/>
        <item x="0"/>
        <item x="2"/>
        <item x="25"/>
        <item x="23"/>
        <item x="78"/>
        <item x="35"/>
        <item x="48"/>
        <item x="40"/>
        <item x="8"/>
        <item x="75"/>
        <item x="99"/>
        <item x="97"/>
        <item x="21"/>
        <item x="90"/>
        <item x="81"/>
        <item x="70"/>
        <item x="71"/>
        <item x="44"/>
        <item x="87"/>
        <item x="88"/>
        <item x="19"/>
        <item x="33"/>
        <item x="27"/>
        <item x="22"/>
        <item x="74"/>
        <item x="26"/>
        <item x="10"/>
        <item x="50"/>
        <item x="91"/>
        <item x="59"/>
        <item x="92"/>
        <item x="3"/>
        <item x="18"/>
        <item x="36"/>
        <item x="11"/>
        <item x="12"/>
        <item x="86"/>
        <item x="45"/>
        <item x="82"/>
        <item x="101"/>
        <item t="default"/>
      </items>
    </pivotField>
    <pivotField axis="axisRow" showAll="0">
      <items count="3">
        <item x="0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axis="axisRow" showAll="0">
      <items count="8">
        <item x="0"/>
        <item x="1"/>
        <item x="5"/>
        <item x="2"/>
        <item x="4"/>
        <item x="3"/>
        <item x="6"/>
        <item t="default"/>
      </items>
    </pivotField>
    <pivotField dataField="1" showAll="0"/>
    <pivotField dataField="1" showAll="0">
      <items count="8850">
        <item x="8239"/>
        <item x="61"/>
        <item x="8307"/>
        <item x="4296"/>
        <item x="1472"/>
        <item x="6270"/>
        <item x="8249"/>
        <item x="2048"/>
        <item x="1473"/>
        <item x="5690"/>
        <item x="2034"/>
        <item x="2036"/>
        <item x="2068"/>
        <item x="1525"/>
        <item x="1434"/>
        <item x="7969"/>
        <item x="2073"/>
        <item x="2035"/>
        <item x="1443"/>
        <item x="1925"/>
        <item x="2089"/>
        <item x="1796"/>
        <item x="1432"/>
        <item x="2088"/>
        <item x="5693"/>
        <item x="2087"/>
        <item x="2039"/>
        <item x="1524"/>
        <item x="2037"/>
        <item x="2038"/>
        <item x="6934"/>
        <item x="7962"/>
        <item x="28"/>
        <item x="1492"/>
        <item x="1810"/>
        <item x="1418"/>
        <item x="1752"/>
        <item x="6600"/>
        <item x="1410"/>
        <item x="6922"/>
        <item x="3355"/>
        <item x="1741"/>
        <item x="6614"/>
        <item x="1476"/>
        <item x="2042"/>
        <item x="1866"/>
        <item x="1865"/>
        <item x="1431"/>
        <item x="3438"/>
        <item x="1755"/>
        <item x="1540"/>
        <item x="2040"/>
        <item x="1463"/>
        <item x="1996"/>
        <item x="1860"/>
        <item x="1834"/>
        <item x="1731"/>
        <item x="2082"/>
        <item x="1742"/>
        <item x="2105"/>
        <item x="1961"/>
        <item x="1354"/>
        <item x="2081"/>
        <item x="7278"/>
        <item x="3337"/>
        <item x="1963"/>
        <item x="3966"/>
        <item x="4135"/>
        <item x="3992"/>
        <item x="1400"/>
        <item x="1504"/>
        <item x="1833"/>
        <item x="1433"/>
        <item x="2031"/>
        <item x="1702"/>
        <item x="4636"/>
        <item x="1442"/>
        <item x="2041"/>
        <item x="7494"/>
        <item x="1805"/>
        <item x="7968"/>
        <item x="1881"/>
        <item x="1451"/>
        <item x="2049"/>
        <item x="1450"/>
        <item x="1807"/>
        <item x="1355"/>
        <item x="1835"/>
        <item x="1505"/>
        <item x="1786"/>
        <item x="1436"/>
        <item x="1388"/>
        <item x="1378"/>
        <item x="1788"/>
        <item x="5903"/>
        <item x="832"/>
        <item x="1884"/>
        <item x="3351"/>
        <item x="3439"/>
        <item x="1782"/>
        <item x="1784"/>
        <item x="1375"/>
        <item x="1701"/>
        <item x="2465"/>
        <item x="4277"/>
        <item x="7967"/>
        <item x="8351"/>
        <item x="4278"/>
        <item x="1883"/>
        <item x="6865"/>
        <item x="1374"/>
        <item x="1943"/>
        <item x="4378"/>
        <item x="7268"/>
        <item x="1531"/>
        <item x="1699"/>
        <item x="1917"/>
        <item x="1350"/>
        <item x="1532"/>
        <item x="1945"/>
        <item x="1437"/>
        <item x="1499"/>
        <item x="1438"/>
        <item x="7754"/>
        <item x="1424"/>
        <item x="1705"/>
        <item x="2057"/>
        <item x="1423"/>
        <item x="8789"/>
        <item x="7753"/>
        <item x="1411"/>
        <item x="1687"/>
        <item x="1993"/>
        <item x="1412"/>
        <item x="1992"/>
        <item x="3994"/>
        <item x="6951"/>
        <item x="1998"/>
        <item x="8202"/>
        <item x="6927"/>
        <item x="1529"/>
        <item x="3345"/>
        <item x="1471"/>
        <item x="8275"/>
        <item x="3488"/>
        <item x="7756"/>
        <item x="1842"/>
        <item x="4623"/>
        <item x="1832"/>
        <item x="1680"/>
        <item x="1042"/>
        <item x="1380"/>
        <item x="3283"/>
        <item x="1379"/>
        <item x="7755"/>
        <item x="2090"/>
        <item x="1366"/>
        <item x="3461"/>
        <item x="3483"/>
        <item x="1978"/>
        <item x="1882"/>
        <item x="5687"/>
        <item x="8184"/>
        <item x="5719"/>
        <item x="4272"/>
        <item x="1517"/>
        <item x="7757"/>
        <item x="1543"/>
        <item x="1518"/>
        <item x="8219"/>
        <item x="6140"/>
        <item x="1515"/>
        <item x="3550"/>
        <item x="4638"/>
        <item x="1474"/>
        <item x="5686"/>
        <item x="4579"/>
        <item x="2106"/>
        <item x="1980"/>
        <item x="1349"/>
        <item x="1377"/>
        <item x="1376"/>
        <item x="1823"/>
        <item x="8270"/>
        <item x="1844"/>
        <item x="1475"/>
        <item x="1847"/>
        <item x="2097"/>
        <item x="1795"/>
        <item x="4270"/>
        <item x="1343"/>
        <item x="1542"/>
        <item x="1465"/>
        <item x="1362"/>
        <item x="1464"/>
        <item x="1466"/>
        <item x="1846"/>
        <item x="3336"/>
        <item x="1396"/>
        <item x="1887"/>
        <item x="4136"/>
        <item x="8208"/>
        <item x="6337"/>
        <item x="1044"/>
        <item x="2585"/>
        <item x="1516"/>
        <item x="1356"/>
        <item x="1381"/>
        <item x="1461"/>
        <item x="1953"/>
        <item x="2085"/>
        <item x="4275"/>
        <item x="4276"/>
        <item x="1828"/>
        <item x="3098"/>
        <item x="2086"/>
        <item x="6577"/>
        <item x="5087"/>
        <item x="1955"/>
        <item x="1949"/>
        <item x="1771"/>
        <item x="6645"/>
        <item x="4612"/>
        <item x="1477"/>
        <item x="2331"/>
        <item x="1829"/>
        <item x="1951"/>
        <item x="1756"/>
        <item x="2260"/>
        <item x="4578"/>
        <item x="6284"/>
        <item x="2098"/>
        <item x="8330"/>
        <item x="3342"/>
        <item x="4637"/>
        <item x="6320"/>
        <item x="4634"/>
        <item x="2095"/>
        <item x="4633"/>
        <item x="2812"/>
        <item x="5098"/>
        <item x="2093"/>
        <item x="8179"/>
        <item x="2096"/>
        <item x="1726"/>
        <item x="4627"/>
        <item x="2211"/>
        <item x="2069"/>
        <item x="1363"/>
        <item x="1382"/>
        <item x="2974"/>
        <item x="3358"/>
        <item x="1402"/>
        <item x="1079"/>
        <item x="3951"/>
        <item x="1401"/>
        <item x="7345"/>
        <item x="2104"/>
        <item x="1067"/>
        <item x="1357"/>
        <item x="2100"/>
        <item x="1495"/>
        <item x="8008"/>
        <item x="1404"/>
        <item x="1452"/>
        <item x="1530"/>
        <item x="7536"/>
        <item x="2755"/>
        <item x="1390"/>
        <item x="1389"/>
        <item x="2045"/>
        <item x="2584"/>
        <item x="1048"/>
        <item x="5147"/>
        <item x="1760"/>
        <item x="1498"/>
        <item x="7154"/>
        <item x="1730"/>
        <item x="4588"/>
        <item x="6383"/>
        <item x="1740"/>
        <item x="1496"/>
        <item x="1737"/>
        <item x="7964"/>
        <item x="2305"/>
        <item x="5489"/>
        <item x="1053"/>
        <item x="7244"/>
        <item x="3458"/>
        <item x="6196"/>
        <item x="7963"/>
        <item x="6977"/>
        <item x="2850"/>
        <item x="7347"/>
        <item x="1497"/>
        <item x="3450"/>
        <item x="1975"/>
        <item x="1510"/>
        <item x="8009"/>
        <item x="428"/>
        <item x="7528"/>
        <item x="8312"/>
        <item x="1759"/>
        <item x="1754"/>
        <item x="1763"/>
        <item x="8339"/>
        <item x="3956"/>
        <item x="1385"/>
        <item x="1359"/>
        <item x="1659"/>
        <item x="1358"/>
        <item x="1725"/>
        <item x="1729"/>
        <item x="8211"/>
        <item x="1734"/>
        <item x="2103"/>
        <item x="6594"/>
        <item x="1073"/>
        <item x="1526"/>
        <item x="1722"/>
        <item x="1446"/>
        <item x="1406"/>
        <item x="2758"/>
        <item x="8838"/>
        <item x="7601"/>
        <item x="6244"/>
        <item x="2583"/>
        <item x="1417"/>
        <item x="4979"/>
        <item x="5144"/>
        <item x="5139"/>
        <item x="4253"/>
        <item x="1527"/>
        <item x="8241"/>
        <item x="1545"/>
        <item x="3993"/>
        <item x="1169"/>
        <item x="3561"/>
        <item x="1533"/>
        <item x="5086"/>
        <item x="1403"/>
        <item x="2063"/>
        <item x="1508"/>
        <item x="5456"/>
        <item x="1509"/>
        <item x="1479"/>
        <item x="8761"/>
        <item x="808"/>
        <item x="1478"/>
        <item x="696"/>
        <item x="1787"/>
        <item x="5100"/>
        <item x="1534"/>
        <item x="7356"/>
        <item x="3960"/>
        <item x="7243"/>
        <item x="4656"/>
        <item x="252"/>
        <item x="5987"/>
        <item x="1448"/>
        <item x="7245"/>
        <item x="4273"/>
        <item x="1880"/>
        <item x="1449"/>
        <item x="8794"/>
        <item x="4274"/>
        <item x="1351"/>
        <item x="2094"/>
        <item x="2070"/>
        <item x="824"/>
        <item x="1287"/>
        <item x="7346"/>
        <item x="7012"/>
        <item x="4738"/>
        <item x="4498"/>
        <item x="1789"/>
        <item x="1541"/>
        <item x="3697"/>
        <item x="1774"/>
        <item x="4007"/>
        <item x="7246"/>
        <item x="1557"/>
        <item x="8012"/>
        <item x="1460"/>
        <item x="3177"/>
        <item x="7970"/>
        <item x="2079"/>
        <item x="1558"/>
        <item x="2392"/>
        <item x="7323"/>
        <item x="1373"/>
        <item x="1862"/>
        <item x="1468"/>
        <item x="1467"/>
        <item x="1861"/>
        <item x="5645"/>
        <item x="2092"/>
        <item x="2080"/>
        <item x="8264"/>
        <item x="8768"/>
        <item x="6329"/>
        <item x="4585"/>
        <item x="7758"/>
        <item x="1867"/>
        <item x="5294"/>
        <item x="1435"/>
        <item x="7971"/>
        <item x="6315"/>
        <item x="4849"/>
        <item x="1457"/>
        <item x="1514"/>
        <item x="1420"/>
        <item x="1419"/>
        <item x="4635"/>
        <item x="5760"/>
        <item x="3969"/>
        <item x="7399"/>
        <item x="1513"/>
        <item x="3470"/>
        <item x="181"/>
        <item x="1397"/>
        <item x="4583"/>
        <item x="1444"/>
        <item x="1780"/>
        <item x="1487"/>
        <item x="1445"/>
        <item x="7710"/>
        <item x="4621"/>
        <item x="1792"/>
        <item x="7283"/>
        <item x="1797"/>
        <item x="1462"/>
        <item x="3995"/>
        <item x="7215"/>
        <item x="3335"/>
        <item x="4563"/>
        <item x="1559"/>
        <item x="8331"/>
        <item x="3618"/>
        <item x="677"/>
        <item x="1646"/>
        <item x="4567"/>
        <item x="7240"/>
        <item x="2076"/>
        <item x="749"/>
        <item x="1777"/>
        <item x="1560"/>
        <item x="1793"/>
        <item x="1781"/>
        <item x="7961"/>
        <item x="4657"/>
        <item x="4359"/>
        <item x="4259"/>
        <item x="3178"/>
        <item x="4360"/>
        <item x="2848"/>
        <item x="3302"/>
        <item x="8268"/>
        <item x="3623"/>
        <item x="4302"/>
        <item x="1798"/>
        <item x="1802"/>
        <item x="4303"/>
        <item x="6794"/>
        <item x="1523"/>
        <item x="3952"/>
        <item x="7348"/>
        <item x="3485"/>
        <item x="3288"/>
        <item x="4304"/>
        <item x="1941"/>
        <item x="1937"/>
        <item x="4576"/>
        <item x="1819"/>
        <item x="1815"/>
        <item x="4382"/>
        <item x="4390"/>
        <item x="1414"/>
        <item x="4300"/>
        <item x="1399"/>
        <item x="1413"/>
        <item x="4850"/>
        <item x="4740"/>
        <item x="1440"/>
        <item x="1439"/>
        <item x="7966"/>
        <item x="7398"/>
        <item x="6350"/>
        <item x="6651"/>
        <item x="3142"/>
        <item x="3347"/>
        <item x="5106"/>
        <item x="7206"/>
        <item x="2549"/>
        <item x="2849"/>
        <item x="8039"/>
        <item x="3472"/>
        <item x="8513"/>
        <item x="4009"/>
        <item x="6983"/>
        <item x="7965"/>
        <item x="1794"/>
        <item x="8795"/>
        <item x="5537"/>
        <item x="1700"/>
        <item x="1938"/>
        <item x="1942"/>
        <item x="1803"/>
        <item x="3305"/>
        <item x="4340"/>
        <item x="4352"/>
        <item x="1344"/>
        <item x="4829"/>
        <item x="1818"/>
        <item x="1926"/>
        <item x="3088"/>
        <item x="2910"/>
        <item x="4356"/>
        <item x="4335"/>
        <item x="7315"/>
        <item x="4564"/>
        <item x="1394"/>
        <item x="4338"/>
        <item x="1020"/>
        <item x="6650"/>
        <item x="4618"/>
        <item x="2046"/>
        <item x="1933"/>
        <item x="1772"/>
        <item x="3129"/>
        <item x="4293"/>
        <item x="2091"/>
        <item x="4042"/>
        <item x="1929"/>
        <item x="1486"/>
        <item x="4314"/>
        <item x="8340"/>
        <item x="7266"/>
        <item x="672"/>
        <item x="3961"/>
        <item x="594"/>
        <item x="2058"/>
        <item x="1078"/>
        <item x="3332"/>
        <item x="5583"/>
        <item x="2044"/>
        <item x="3649"/>
        <item x="2043"/>
        <item x="5909"/>
        <item x="2077"/>
        <item x="7649"/>
        <item x="1934"/>
        <item x="3147"/>
        <item x="2029"/>
        <item x="3532"/>
        <item x="4647"/>
        <item x="7880"/>
        <item x="2078"/>
        <item x="263"/>
        <item x="5740"/>
        <item x="834"/>
        <item x="1220"/>
        <item x="7102"/>
        <item x="7522"/>
        <item x="8690"/>
        <item x="2074"/>
        <item x="1502"/>
        <item x="1799"/>
        <item x="1503"/>
        <item x="6556"/>
        <item x="8662"/>
        <item x="5636"/>
        <item x="2050"/>
        <item x="1348"/>
        <item x="5759"/>
        <item x="3330"/>
        <item x="6590"/>
        <item x="7900"/>
        <item x="7439"/>
        <item x="2537"/>
        <item x="257"/>
        <item x="4847"/>
        <item x="4620"/>
        <item x="4124"/>
        <item x="1469"/>
        <item x="1864"/>
        <item x="901"/>
        <item x="7047"/>
        <item x="1470"/>
        <item x="4294"/>
        <item x="1930"/>
        <item x="3303"/>
        <item x="5293"/>
        <item x="1808"/>
        <item x="4319"/>
        <item x="1863"/>
        <item x="2030"/>
        <item x="5647"/>
        <item x="2409"/>
        <item x="6598"/>
        <item x="1695"/>
        <item x="3441"/>
        <item x="1421"/>
        <item x="4664"/>
        <item x="6153"/>
        <item x="1483"/>
        <item x="3733"/>
        <item x="1977"/>
        <item x="1555"/>
        <item x="1422"/>
        <item x="7808"/>
        <item x="7103"/>
        <item x="741"/>
        <item x="2586"/>
        <item x="8423"/>
        <item x="2843"/>
        <item x="1299"/>
        <item x="6000"/>
        <item x="4577"/>
        <item x="1556"/>
        <item x="1800"/>
        <item x="1331"/>
        <item x="3564"/>
        <item x="5089"/>
        <item x="3730"/>
        <item x="1939"/>
        <item x="8254"/>
        <item x="3732"/>
        <item x="1817"/>
        <item x="8054"/>
        <item x="3316"/>
        <item x="1395"/>
        <item x="5894"/>
        <item x="3477"/>
        <item x="7663"/>
        <item x="4073"/>
        <item x="6080"/>
        <item x="4580"/>
        <item x="3998"/>
        <item x="1698"/>
        <item x="1458"/>
        <item x="3698"/>
        <item x="1459"/>
        <item x="7314"/>
        <item x="3135"/>
        <item x="904"/>
        <item x="7534"/>
        <item x="8271"/>
        <item x="1372"/>
        <item x="4852"/>
        <item x="3163"/>
        <item x="1365"/>
        <item x="4642"/>
        <item x="1561"/>
        <item x="5452"/>
        <item x="1562"/>
        <item x="1940"/>
        <item x="5451"/>
        <item x="1528"/>
        <item x="4572"/>
        <item x="5688"/>
        <item x="5091"/>
        <item x="4145"/>
        <item x="3072"/>
        <item x="1859"/>
        <item x="5295"/>
        <item x="1936"/>
        <item x="1801"/>
        <item x="1647"/>
        <item x="8595"/>
        <item x="256"/>
        <item x="1648"/>
        <item x="676"/>
        <item x="2406"/>
        <item x="3034"/>
        <item x="1820"/>
        <item x="4297"/>
        <item x="1500"/>
        <item x="1501"/>
        <item x="4195"/>
        <item x="3728"/>
        <item x="3159"/>
        <item x="1935"/>
        <item x="794"/>
        <item x="5501"/>
        <item x="4137"/>
        <item x="4144"/>
        <item x="673"/>
        <item x="5691"/>
        <item x="7488"/>
        <item x="1931"/>
        <item x="6750"/>
        <item x="8758"/>
        <item x="1447"/>
        <item x="2548"/>
        <item x="1482"/>
        <item x="3084"/>
        <item x="793"/>
        <item x="8216"/>
        <item x="6877"/>
        <item x="99"/>
        <item x="6764"/>
        <item x="7006"/>
        <item x="7556"/>
        <item x="4037"/>
        <item x="3073"/>
        <item x="4668"/>
        <item x="6602"/>
        <item x="3626"/>
        <item x="5858"/>
        <item x="1384"/>
        <item x="7242"/>
        <item x="1918"/>
        <item x="8246"/>
        <item x="3075"/>
        <item x="1519"/>
        <item x="745"/>
        <item x="7715"/>
        <item x="2033"/>
        <item x="1762"/>
        <item x="2032"/>
        <item x="3319"/>
        <item x="1453"/>
        <item x="8760"/>
        <item x="3116"/>
        <item x="1454"/>
        <item x="187"/>
        <item x="1743"/>
        <item x="1932"/>
        <item x="2844"/>
        <item x="1520"/>
        <item x="8262"/>
        <item x="4695"/>
        <item x="5095"/>
        <item x="3514"/>
        <item x="5099"/>
        <item x="2405"/>
        <item x="2802"/>
        <item x="2509"/>
        <item x="6903"/>
        <item x="3953"/>
        <item x="1425"/>
        <item x="3226"/>
        <item x="1426"/>
        <item x="4643"/>
        <item x="2072"/>
        <item x="3427"/>
        <item x="1383"/>
        <item x="4875"/>
        <item x="1723"/>
        <item x="6741"/>
        <item x="4877"/>
        <item x="6075"/>
        <item x="4840"/>
        <item x="5102"/>
        <item x="4271"/>
        <item x="1609"/>
        <item x="1758"/>
        <item x="6246"/>
        <item x="1976"/>
        <item x="2117"/>
        <item x="7809"/>
        <item x="1888"/>
        <item x="8238"/>
        <item x="4613"/>
        <item x="2497"/>
        <item x="3476"/>
        <item x="5434"/>
        <item x="909"/>
        <item x="7689"/>
        <item x="5290"/>
        <item x="2193"/>
        <item x="1735"/>
        <item x="1738"/>
        <item x="3428"/>
        <item x="4978"/>
        <item x="3520"/>
        <item x="4644"/>
        <item x="6742"/>
        <item x="3398"/>
        <item x="3512"/>
        <item x="4575"/>
        <item x="917"/>
        <item x="6923"/>
        <item x="1757"/>
        <item x="659"/>
        <item x="2898"/>
        <item x="8186"/>
        <item x="1728"/>
        <item x="7535"/>
        <item x="4901"/>
        <item x="7007"/>
        <item x="6126"/>
        <item x="1732"/>
        <item x="3192"/>
        <item x="5979"/>
        <item x="1391"/>
        <item x="3231"/>
        <item x="1806"/>
        <item x="3557"/>
        <item x="189"/>
        <item x="1979"/>
        <item x="4418"/>
        <item x="1441"/>
        <item x="8767"/>
        <item x="3566"/>
        <item x="1398"/>
        <item x="8800"/>
        <item x="8804"/>
        <item x="4839"/>
        <item x="7633"/>
        <item x="6599"/>
        <item x="264"/>
        <item x="6612"/>
        <item x="6906"/>
        <item x="5694"/>
        <item x="1353"/>
        <item x="1761"/>
        <item x="180"/>
        <item x="1601"/>
        <item x="5588"/>
        <item x="1744"/>
        <item x="2676"/>
        <item x="7271"/>
        <item x="1858"/>
        <item x="609"/>
        <item x="1739"/>
        <item x="1364"/>
        <item x="1727"/>
        <item x="3535"/>
        <item x="3462"/>
        <item x="1736"/>
        <item x="3569"/>
        <item x="248"/>
        <item x="6765"/>
        <item x="3689"/>
        <item x="2071"/>
        <item x="7651"/>
        <item x="8084"/>
        <item x="8588"/>
        <item x="7899"/>
        <item x="7483"/>
        <item x="255"/>
        <item x="5634"/>
        <item x="1415"/>
        <item x="1416"/>
        <item x="545"/>
        <item x="1824"/>
        <item x="7911"/>
        <item x="3156"/>
        <item x="5143"/>
        <item x="1950"/>
        <item x="2299"/>
        <item x="1814"/>
        <item x="6609"/>
        <item x="6878"/>
        <item x="4072"/>
        <item x="7302"/>
        <item x="4041"/>
        <item x="4126"/>
        <item x="7397"/>
        <item x="1954"/>
        <item x="6744"/>
        <item x="3480"/>
        <item x="2821"/>
        <item x="3486"/>
        <item x="3617"/>
        <item x="4210"/>
        <item x="4887"/>
        <item x="3622"/>
        <item x="2064"/>
        <item x="4782"/>
        <item x="8058"/>
        <item x="218"/>
        <item x="1836"/>
        <item x="4595"/>
        <item x="5391"/>
        <item x="4632"/>
        <item x="7599"/>
        <item x="8055"/>
        <item x="8844"/>
        <item x="1927"/>
        <item x="3591"/>
        <item x="7079"/>
        <item x="5710"/>
        <item x="3590"/>
        <item x="1347"/>
        <item x="7143"/>
        <item x="3586"/>
        <item x="1952"/>
        <item x="405"/>
        <item x="3592"/>
        <item x="2862"/>
        <item x="3846"/>
        <item x="1827"/>
        <item x="3197"/>
        <item x="6958"/>
        <item x="8589"/>
        <item x="1361"/>
        <item x="291"/>
        <item x="1216"/>
        <item x="2194"/>
        <item x="3587"/>
        <item x="232"/>
        <item x="1484"/>
        <item x="2012"/>
        <item x="7101"/>
        <item x="1360"/>
        <item x="799"/>
        <item x="4522"/>
        <item x="3589"/>
        <item x="1956"/>
        <item x="411"/>
        <item x="1947"/>
        <item x="597"/>
        <item x="7527"/>
        <item x="7031"/>
        <item x="3959"/>
        <item x="3395"/>
        <item x="2691"/>
        <item x="744"/>
        <item x="8679"/>
        <item x="4646"/>
        <item x="7354"/>
        <item x="4654"/>
        <item x="3588"/>
        <item x="5477"/>
        <item x="280"/>
        <item x="1675"/>
        <item x="6842"/>
        <item x="5349"/>
        <item x="7269"/>
        <item x="1691"/>
        <item x="2051"/>
        <item x="8810"/>
        <item x="2206"/>
        <item x="7682"/>
        <item x="1429"/>
        <item x="3327"/>
        <item x="1430"/>
        <item x="2013"/>
        <item x="7099"/>
        <item x="3645"/>
        <item x="1830"/>
        <item x="4381"/>
        <item x="8435"/>
        <item x="1491"/>
        <item x="1679"/>
        <item x="3334"/>
        <item x="5353"/>
        <item x="3440"/>
        <item x="6871"/>
        <item x="5415"/>
        <item x="2337"/>
        <item x="1716"/>
        <item x="5504"/>
        <item x="1717"/>
        <item x="7993"/>
        <item x="6201"/>
        <item x="1719"/>
        <item x="5009"/>
        <item x="1896"/>
        <item x="525"/>
        <item x="2004"/>
        <item x="2075"/>
        <item x="3318"/>
        <item x="2979"/>
        <item x="8775"/>
        <item x="3407"/>
        <item x="3609"/>
        <item x="5429"/>
        <item x="2972"/>
        <item x="5720"/>
        <item x="7441"/>
        <item x="4617"/>
        <item x="7109"/>
        <item x="3259"/>
        <item x="4658"/>
        <item x="1944"/>
        <item x="7621"/>
        <item x="4665"/>
        <item x="8108"/>
        <item x="1733"/>
        <item x="4333"/>
        <item x="8635"/>
        <item x="3341"/>
        <item x="4106"/>
        <item x="8581"/>
        <item x="276"/>
        <item x="4348"/>
        <item x="8003"/>
        <item x="2333"/>
        <item x="1507"/>
        <item x="5707"/>
        <item x="2099"/>
        <item x="795"/>
        <item x="4265"/>
        <item x="299"/>
        <item x="6735"/>
        <item x="2867"/>
        <item x="3119"/>
        <item x="4569"/>
        <item x="4692"/>
        <item x="8164"/>
        <item x="1387"/>
        <item x="5818"/>
        <item x="2175"/>
        <item x="3091"/>
        <item x="1676"/>
        <item x="1690"/>
        <item x="2278"/>
        <item x="3596"/>
        <item x="6937"/>
        <item x="1506"/>
        <item x="1868"/>
        <item x="4666"/>
        <item x="8042"/>
        <item x="306"/>
        <item x="440"/>
        <item x="8244"/>
        <item x="4655"/>
        <item x="1173"/>
        <item x="7034"/>
        <item x="742"/>
        <item x="7609"/>
        <item x="8178"/>
        <item x="1254"/>
        <item x="2793"/>
        <item x="5834"/>
        <item x="1751"/>
        <item x="1749"/>
        <item x="831"/>
        <item x="1747"/>
        <item x="8191"/>
        <item x="8647"/>
        <item x="3090"/>
        <item x="1485"/>
        <item x="8177"/>
        <item x="4924"/>
        <item x="4421"/>
        <item x="3032"/>
        <item x="1745"/>
        <item x="5898"/>
        <item x="4923"/>
        <item x="7087"/>
        <item x="3560"/>
        <item x="2528"/>
        <item x="129"/>
        <item x="2494"/>
        <item x="2782"/>
        <item x="2711"/>
        <item x="6191"/>
        <item x="2904"/>
        <item x="5672"/>
        <item x="6970"/>
        <item x="750"/>
        <item x="1837"/>
        <item x="1831"/>
        <item x="2783"/>
        <item x="296"/>
        <item x="2971"/>
        <item x="4972"/>
        <item x="308"/>
        <item x="1369"/>
        <item x="3530"/>
        <item x="9"/>
        <item x="6293"/>
        <item x="1371"/>
        <item x="728"/>
        <item x="717"/>
        <item x="1981"/>
        <item x="1185"/>
        <item x="951"/>
        <item x="596"/>
        <item x="4922"/>
        <item x="2126"/>
        <item x="1586"/>
        <item x="1180"/>
        <item x="7091"/>
        <item x="1718"/>
        <item x="739"/>
        <item x="2798"/>
        <item x="4178"/>
        <item x="6198"/>
        <item x="2192"/>
        <item x="8192"/>
        <item x="310"/>
        <item x="641"/>
        <item x="4241"/>
        <item x="569"/>
        <item x="4878"/>
        <item x="4549"/>
        <item x="8093"/>
        <item x="6840"/>
        <item x="188"/>
        <item x="2295"/>
        <item x="1962"/>
        <item x="841"/>
        <item x="2296"/>
        <item x="190"/>
        <item x="6743"/>
        <item x="3559"/>
        <item x="4881"/>
        <item x="1055"/>
        <item x="3357"/>
        <item x="7489"/>
        <item x="4386"/>
        <item x="1825"/>
        <item x="3551"/>
        <item x="4611"/>
        <item x="5145"/>
        <item x="3323"/>
        <item x="8115"/>
        <item x="756"/>
        <item x="7600"/>
        <item x="2418"/>
        <item x="4977"/>
        <item x="5911"/>
        <item x="6215"/>
        <item x="4201"/>
        <item x="6818"/>
        <item x="755"/>
        <item x="5709"/>
        <item x="652"/>
        <item x="6947"/>
        <item x="5484"/>
        <item x="1913"/>
        <item x="5604"/>
        <item x="1915"/>
        <item x="1908"/>
        <item x="1911"/>
        <item x="3133"/>
        <item x="1319"/>
        <item x="1898"/>
        <item x="1900"/>
        <item x="7920"/>
        <item x="1909"/>
        <item x="1902"/>
        <item x="4619"/>
        <item x="5351"/>
        <item x="2601"/>
        <item x="6431"/>
        <item x="2370"/>
        <item x="1948"/>
        <item x="1840"/>
        <item x="5397"/>
        <item x="1838"/>
        <item x="3447"/>
        <item x="429"/>
        <item x="2801"/>
        <item x="4615"/>
        <item x="1904"/>
        <item x="3656"/>
        <item x="6914"/>
        <item x="91"/>
        <item x="4616"/>
        <item x="5051"/>
        <item x="3648"/>
        <item x="3507"/>
        <item x="8313"/>
        <item x="5352"/>
        <item x="8521"/>
        <item x="5852"/>
        <item x="7791"/>
        <item x="1753"/>
        <item x="1821"/>
        <item x="1906"/>
        <item x="1971"/>
        <item x="1967"/>
        <item x="1969"/>
        <item x="1957"/>
        <item x="3572"/>
        <item x="4065"/>
        <item x="1973"/>
        <item x="3132"/>
        <item x="1027"/>
        <item x="5951"/>
        <item x="1488"/>
        <item x="254"/>
        <item x="4754"/>
        <item x="1959"/>
        <item x="1965"/>
        <item x="7111"/>
        <item x="4105"/>
        <item x="6150"/>
        <item x="31"/>
        <item x="1964"/>
        <item x="8452"/>
        <item x="3056"/>
        <item x="4753"/>
        <item x="8378"/>
        <item x="3658"/>
        <item x="8571"/>
        <item x="6845"/>
        <item x="6259"/>
        <item x="8692"/>
        <item x="3537"/>
        <item x="6213"/>
        <item x="713"/>
        <item x="4570"/>
        <item x="7490"/>
        <item x="6152"/>
        <item x="8801"/>
        <item x="3173"/>
        <item x="412"/>
        <item x="1897"/>
        <item x="6874"/>
        <item x="868"/>
        <item x="5287"/>
        <item x="8757"/>
        <item x="6206"/>
        <item x="1522"/>
        <item x="8701"/>
        <item x="2792"/>
        <item x="8162"/>
        <item x="4830"/>
        <item x="7822"/>
        <item x="2980"/>
        <item x="7998"/>
        <item x="6268"/>
        <item x="1809"/>
        <item x="7202"/>
        <item x="269"/>
        <item x="1536"/>
        <item x="5736"/>
        <item x="6597"/>
        <item x="4452"/>
        <item x="1750"/>
        <item x="8083"/>
        <item x="1746"/>
        <item x="1748"/>
        <item x="7392"/>
        <item x="3968"/>
        <item x="3313"/>
        <item x="3164"/>
        <item x="4206"/>
        <item x="1521"/>
        <item x="5325"/>
        <item x="7086"/>
        <item x="8430"/>
        <item x="7683"/>
        <item x="547"/>
        <item x="8730"/>
        <item x="479"/>
        <item x="7952"/>
        <item x="7116"/>
        <item x="3218"/>
        <item x="4742"/>
        <item x="6257"/>
        <item x="1724"/>
        <item x="1535"/>
        <item x="7212"/>
        <item x="4157"/>
        <item x="3193"/>
        <item x="6636"/>
        <item x="6340"/>
        <item x="4967"/>
        <item x="1686"/>
        <item x="4848"/>
        <item x="1970"/>
        <item x="1972"/>
        <item x="1968"/>
        <item x="5512"/>
        <item x="1914"/>
        <item x="1958"/>
        <item x="894"/>
        <item x="1974"/>
        <item x="1922"/>
        <item x="1916"/>
        <item x="614"/>
        <item x="1912"/>
        <item x="1901"/>
        <item x="4055"/>
        <item x="1899"/>
        <item x="2881"/>
        <item x="8528"/>
        <item x="2880"/>
        <item x="207"/>
        <item x="1910"/>
        <item x="1960"/>
        <item x="1368"/>
        <item x="6437"/>
        <item x="2393"/>
        <item x="1966"/>
        <item x="1903"/>
        <item x="3354"/>
        <item x="3531"/>
        <item x="8566"/>
        <item x="3350"/>
        <item x="6639"/>
        <item x="328"/>
        <item x="2756"/>
        <item x="484"/>
        <item x="6065"/>
        <item x="4854"/>
        <item x="7039"/>
        <item x="4090"/>
        <item x="494"/>
        <item x="3484"/>
        <item x="1229"/>
        <item x="1905"/>
        <item x="467"/>
        <item x="7907"/>
        <item x="3314"/>
        <item x="5732"/>
        <item x="471"/>
        <item x="300"/>
        <item x="1342"/>
        <item x="950"/>
        <item x="4904"/>
        <item x="1804"/>
        <item x="366"/>
        <item x="4873"/>
        <item x="1907"/>
        <item x="2017"/>
        <item x="6269"/>
        <item x="1577"/>
        <item x="4194"/>
        <item x="4099"/>
        <item x="1995"/>
        <item x="3238"/>
        <item x="658"/>
        <item x="5431"/>
        <item x="1841"/>
        <item x="5265"/>
        <item x="5741"/>
        <item x="5596"/>
        <item x="5146"/>
        <item x="8654"/>
        <item x="1839"/>
        <item x="506"/>
        <item x="2604"/>
        <item x="472"/>
        <item x="5731"/>
        <item x="7072"/>
        <item x="452"/>
        <item x="454"/>
        <item x="3364"/>
        <item x="6912"/>
        <item x="8718"/>
        <item x="2255"/>
        <item x="4063"/>
        <item x="6847"/>
        <item x="8217"/>
        <item x="3239"/>
        <item x="1816"/>
        <item x="3243"/>
        <item x="4921"/>
        <item x="651"/>
        <item x="2861"/>
        <item x="1230"/>
        <item x="4573"/>
        <item x="6449"/>
        <item x="908"/>
        <item x="4203"/>
        <item x="8082"/>
        <item x="738"/>
        <item x="5357"/>
        <item x="6352"/>
        <item x="6843"/>
        <item x="2729"/>
        <item x="1367"/>
        <item x="3624"/>
        <item x="5138"/>
        <item x="8565"/>
        <item x="6375"/>
        <item x="4911"/>
        <item x="1852"/>
        <item x="1854"/>
        <item x="1928"/>
        <item x="1994"/>
        <item x="610"/>
        <item x="7901"/>
        <item x="8596"/>
        <item x="2325"/>
        <item x="7581"/>
        <item x="5928"/>
        <item x="8445"/>
        <item x="7787"/>
        <item x="8707"/>
        <item x="8637"/>
        <item x="8451"/>
        <item x="1997"/>
        <item x="8475"/>
        <item x="3343"/>
        <item x="1480"/>
        <item x="2949"/>
        <item x="5978"/>
        <item x="6354"/>
        <item x="1225"/>
        <item x="4883"/>
        <item x="616"/>
        <item x="3248"/>
        <item x="6279"/>
        <item x="7555"/>
        <item x="2819"/>
        <item x="2948"/>
        <item x="3230"/>
        <item x="4417"/>
        <item x="3845"/>
        <item x="168"/>
        <item x="7159"/>
        <item x="6700"/>
        <item x="1612"/>
        <item x="2245"/>
        <item x="1850"/>
        <item x="4419"/>
        <item x="1871"/>
        <item x="3249"/>
        <item x="4420"/>
        <item x="5073"/>
        <item x="4416"/>
        <item x="1370"/>
        <item x="241"/>
        <item x="2550"/>
        <item x="6190"/>
        <item x="2592"/>
        <item x="8532"/>
        <item x="6587"/>
        <item x="6291"/>
        <item x="4565"/>
        <item x="8410"/>
        <item x="4725"/>
        <item x="598"/>
        <item x="3936"/>
        <item x="1291"/>
        <item x="5904"/>
        <item x="1386"/>
        <item x="4121"/>
        <item x="2589"/>
        <item x="7166"/>
        <item x="2108"/>
        <item x="4122"/>
        <item x="2448"/>
        <item x="4590"/>
        <item x="7281"/>
        <item x="1856"/>
        <item x="4123"/>
        <item x="8016"/>
        <item x="6879"/>
        <item x="3853"/>
        <item x="8185"/>
        <item x="7799"/>
        <item x="1026"/>
        <item x="6870"/>
        <item x="952"/>
        <item x="4818"/>
        <item x="669"/>
        <item x="665"/>
        <item x="7195"/>
        <item x="1924"/>
        <item x="920"/>
        <item x="6902"/>
        <item x="6370"/>
        <item x="5572"/>
        <item x="771"/>
        <item x="8015"/>
        <item x="6717"/>
        <item x="6588"/>
        <item x="8499"/>
        <item x="7133"/>
        <item x="1984"/>
        <item x="6306"/>
        <item x="1991"/>
        <item x="1990"/>
        <item x="1986"/>
        <item x="1988"/>
        <item x="3619"/>
        <item x="3621"/>
        <item x="5088"/>
        <item x="2389"/>
        <item x="7160"/>
        <item x="5630"/>
        <item x="6287"/>
        <item x="1919"/>
        <item x="273"/>
        <item x="4838"/>
        <item x="7164"/>
        <item x="8643"/>
        <item x="2110"/>
        <item x="3308"/>
        <item x="6580"/>
        <item x="274"/>
        <item x="4523"/>
        <item x="3074"/>
        <item x="1152"/>
        <item x="8597"/>
        <item x="3471"/>
        <item x="1851"/>
        <item x="1855"/>
        <item x="1849"/>
        <item x="1853"/>
        <item x="5385"/>
        <item x="2101"/>
        <item x="3933"/>
        <item x="6192"/>
        <item x="1481"/>
        <item x="8043"/>
        <item x="1921"/>
        <item x="3841"/>
        <item x="5079"/>
        <item x="4625"/>
        <item x="4205"/>
        <item x="7107"/>
        <item x="5985"/>
        <item x="8228"/>
        <item x="8231"/>
        <item x="8041"/>
        <item x="953"/>
        <item x="4200"/>
        <item x="5384"/>
        <item x="37"/>
        <item x="4553"/>
        <item x="4409"/>
        <item x="32"/>
        <item x="1983"/>
        <item x="4261"/>
        <item x="1985"/>
        <item x="1987"/>
        <item x="4533"/>
        <item x="1989"/>
        <item x="6758"/>
        <item x="34"/>
        <item x="7471"/>
        <item x="8579"/>
        <item x="1923"/>
        <item x="4587"/>
        <item x="661"/>
        <item x="720"/>
        <item x="5883"/>
        <item x="8086"/>
        <item x="4581"/>
        <item x="4546"/>
        <item x="7108"/>
        <item x="4902"/>
        <item x="3208"/>
        <item x="3443"/>
        <item x="8659"/>
        <item x="3277"/>
        <item x="3329"/>
        <item x="7939"/>
        <item x="8753"/>
        <item x="5447"/>
        <item x="8040"/>
        <item x="4542"/>
        <item x="1677"/>
        <item x="2254"/>
        <item x="671"/>
        <item x="1215"/>
        <item x="666"/>
        <item x="7097"/>
        <item x="1693"/>
        <item x="668"/>
        <item x="3266"/>
        <item x="1637"/>
        <item x="1639"/>
        <item x="221"/>
        <item x="3264"/>
        <item x="7374"/>
        <item x="1688"/>
        <item x="611"/>
        <item x="3366"/>
        <item x="4438"/>
        <item x="3131"/>
        <item x="4190"/>
        <item x="7437"/>
        <item x="2083"/>
        <item x="3487"/>
        <item x="3250"/>
        <item x="309"/>
        <item x="3554"/>
        <item x="4631"/>
        <item x="531"/>
        <item x="5494"/>
        <item x="1894"/>
        <item x="1494"/>
        <item x="1681"/>
        <item x="6910"/>
        <item x="8329"/>
        <item x="3272"/>
        <item x="8655"/>
        <item x="3067"/>
        <item x="4551"/>
        <item x="96"/>
        <item x="7503"/>
        <item x="4697"/>
        <item x="1061"/>
        <item x="3"/>
        <item x="3394"/>
        <item x="7150"/>
        <item x="7054"/>
        <item x="8602"/>
        <item x="5107"/>
        <item x="1613"/>
        <item x="6252"/>
        <item x="3054"/>
        <item x="1610"/>
        <item x="1614"/>
        <item x="2606"/>
        <item x="3097"/>
        <item x="6342"/>
        <item x="902"/>
        <item x="5656"/>
        <item x="8036"/>
        <item x="240"/>
        <item x="3843"/>
        <item x="6714"/>
        <item x="3922"/>
        <item x="520"/>
        <item x="4550"/>
        <item x="2084"/>
        <item x="282"/>
        <item x="5065"/>
        <item x="3031"/>
        <item x="3453"/>
        <item x="613"/>
        <item x="1054"/>
        <item x="6334"/>
        <item x="281"/>
        <item x="8187"/>
        <item x="2662"/>
        <item x="1493"/>
        <item x="3899"/>
        <item x="204"/>
        <item x="7463"/>
        <item x="6930"/>
        <item x="279"/>
        <item x="2379"/>
        <item x="2956"/>
        <item x="7565"/>
        <item x="2653"/>
        <item x="3610"/>
        <item x="2131"/>
        <item x="541"/>
        <item x="2479"/>
        <item x="4254"/>
        <item x="342"/>
        <item x="267"/>
        <item x="910"/>
        <item x="620"/>
        <item x="4301"/>
        <item x="8014"/>
        <item x="121"/>
        <item x="937"/>
        <item x="86"/>
        <item x="7408"/>
        <item x="2"/>
        <item x="3562"/>
        <item x="2745"/>
        <item x="5337"/>
        <item x="608"/>
        <item x="970"/>
        <item x="8293"/>
        <item x="249"/>
        <item x="762"/>
        <item x="3339"/>
        <item x="17"/>
        <item x="110"/>
        <item x="5340"/>
        <item x="6961"/>
        <item x="60"/>
        <item x="8385"/>
        <item x="3449"/>
        <item x="1544"/>
        <item x="1219"/>
        <item x="1300"/>
        <item x="1783"/>
        <item x="307"/>
        <item x="3454"/>
        <item x="4626"/>
        <item x="1211"/>
        <item x="2799"/>
        <item x="97"/>
        <item x="3451"/>
        <item x="6006"/>
        <item x="1138"/>
        <item x="3436"/>
        <item x="3974"/>
        <item x="605"/>
        <item x="5575"/>
        <item x="3563"/>
        <item x="1678"/>
        <item x="612"/>
        <item x="3065"/>
        <item x="6378"/>
        <item x="1692"/>
        <item x="125"/>
        <item x="8422"/>
        <item x="7613"/>
        <item x="3306"/>
        <item x="2673"/>
        <item x="2930"/>
        <item x="6806"/>
        <item x="2307"/>
        <item x="1554"/>
        <item x="2107"/>
        <item x="1345"/>
        <item x="1611"/>
        <item x="4222"/>
        <item x="3518"/>
        <item x="4876"/>
        <item x="8193"/>
        <item x="7142"/>
        <item x="8519"/>
        <item x="36"/>
        <item x="8005"/>
        <item x="3565"/>
        <item x="5117"/>
        <item x="2820"/>
        <item x="8011"/>
        <item x="4376"/>
        <item x="977"/>
        <item x="2067"/>
        <item x="5986"/>
        <item x="5342"/>
        <item x="2065"/>
        <item x="5988"/>
        <item x="5835"/>
        <item x="4221"/>
        <item x="6759"/>
        <item x="5334"/>
        <item x="3069"/>
        <item x="4260"/>
        <item x="3515"/>
        <item x="5096"/>
        <item x="685"/>
        <item x="8576"/>
        <item x="4792"/>
        <item x="686"/>
        <item x="5571"/>
        <item x="2874"/>
        <item x="2003"/>
        <item x="7353"/>
        <item x="8235"/>
        <item x="1332"/>
        <item x="1600"/>
        <item x="5333"/>
        <item x="8523"/>
        <item x="4571"/>
        <item x="5339"/>
        <item x="8224"/>
        <item x="3517"/>
        <item x="1602"/>
        <item x="5335"/>
        <item x="4796"/>
        <item x="3273"/>
        <item x="1606"/>
        <item x="2500"/>
        <item x="4788"/>
        <item x="4344"/>
        <item x="1596"/>
        <item x="2674"/>
        <item x="4786"/>
        <item x="1785"/>
        <item x="1604"/>
        <item x="1778"/>
        <item x="3548"/>
        <item x="1594"/>
        <item x="4874"/>
        <item x="1598"/>
        <item x="4872"/>
        <item x="2692"/>
        <item x="2555"/>
        <item x="1592"/>
        <item x="1046"/>
        <item x="1790"/>
        <item x="6583"/>
        <item x="5633"/>
        <item x="6805"/>
        <item x="7691"/>
        <item x="4884"/>
        <item x="2330"/>
        <item x="2677"/>
        <item x="3070"/>
        <item x="4853"/>
        <item x="1191"/>
        <item x="6584"/>
        <item x="6607"/>
        <item x="7729"/>
        <item x="3076"/>
        <item x="7161"/>
        <item x="4795"/>
        <item x="5705"/>
        <item x="2860"/>
        <item x="5702"/>
        <item x="2116"/>
        <item x="1047"/>
        <item x="8160"/>
        <item x="5910"/>
        <item x="7895"/>
        <item x="5704"/>
        <item x="105"/>
        <item x="8525"/>
        <item x="4411"/>
        <item x="5699"/>
        <item x="1550"/>
        <item x="5160"/>
        <item x="3057"/>
        <item x="6207"/>
        <item x="1270"/>
        <item x="6432"/>
        <item x="5701"/>
        <item x="4622"/>
        <item x="7773"/>
        <item x="2371"/>
        <item x="8681"/>
        <item x="1045"/>
        <item x="3448"/>
        <item x="8685"/>
        <item x="5638"/>
        <item x="5101"/>
        <item x="3315"/>
        <item x="3958"/>
        <item x="8458"/>
        <item x="3055"/>
        <item x="1779"/>
        <item x="1308"/>
        <item x="1920"/>
        <item x="1707"/>
        <item x="5289"/>
        <item x="1791"/>
        <item x="7608"/>
        <item x="1490"/>
        <item x="6754"/>
        <item x="4811"/>
        <item x="202"/>
        <item x="5336"/>
        <item x="4882"/>
        <item x="104"/>
        <item x="1318"/>
        <item x="2321"/>
        <item x="5338"/>
        <item x="2027"/>
        <item x="8188"/>
        <item x="2028"/>
        <item x="1511"/>
        <item x="5083"/>
        <item x="6931"/>
        <item x="5454"/>
        <item x="1512"/>
        <item x="23"/>
        <item x="4880"/>
        <item x="4005"/>
        <item x="3209"/>
        <item x="5432"/>
        <item x="1043"/>
        <item x="2246"/>
        <item x="191"/>
        <item x="4474"/>
        <item x="6005"/>
        <item x="5104"/>
        <item x="3312"/>
        <item x="3214"/>
        <item x="3844"/>
        <item x="1608"/>
        <item x="615"/>
        <item x="3281"/>
        <item x="3265"/>
        <item x="3452"/>
        <item x="3263"/>
        <item x="8755"/>
        <item x="3296"/>
        <item x="3672"/>
        <item x="1704"/>
        <item x="3274"/>
        <item x="1405"/>
        <item x="1593"/>
        <item x="1324"/>
        <item x="3276"/>
        <item x="1549"/>
        <item x="1269"/>
        <item x="5097"/>
        <item x="3268"/>
        <item x="1595"/>
        <item x="4645"/>
        <item x="2115"/>
        <item x="3270"/>
        <item x="1320"/>
        <item x="3267"/>
        <item x="1607"/>
        <item x="1605"/>
        <item x="1597"/>
        <item x="1603"/>
        <item x="3278"/>
        <item x="1599"/>
        <item x="3611"/>
        <item x="3612"/>
        <item x="3613"/>
        <item x="5717"/>
        <item x="7051"/>
        <item x="2062"/>
        <item x="915"/>
        <item x="2714"/>
        <item x="3957"/>
        <item x="7169"/>
        <item x="5093"/>
        <item x="675"/>
        <item x="1697"/>
        <item x="1205"/>
        <item x="5747"/>
        <item x="5567"/>
        <item x="1489"/>
        <item x="5609"/>
        <item x="7788"/>
        <item x="5303"/>
        <item x="5677"/>
        <item x="2009"/>
        <item x="4748"/>
        <item x="1133"/>
        <item x="1703"/>
        <item x="7015"/>
        <item x="7132"/>
        <item x="3169"/>
        <item x="1340"/>
        <item x="6659"/>
        <item x="6710"/>
        <item x="2015"/>
        <item x="2061"/>
        <item x="4739"/>
        <item x="3792"/>
        <item x="7455"/>
        <item x="3068"/>
        <item x="3763"/>
        <item x="1352"/>
        <item x="1209"/>
        <item x="7104"/>
        <item x="3962"/>
        <item x="5628"/>
        <item x="4148"/>
        <item x="8257"/>
        <item x="5877"/>
        <item x="7229"/>
        <item x="4179"/>
        <item x="5801"/>
        <item x="4886"/>
        <item x="2102"/>
        <item x="3168"/>
        <item x="5652"/>
        <item x="4888"/>
        <item x="4885"/>
        <item x="3155"/>
        <item x="4879"/>
        <item x="2818"/>
        <item x="2640"/>
        <item x="2513"/>
        <item x="3236"/>
        <item x="5291"/>
        <item x="7648"/>
        <item x="5222"/>
        <item x="8487"/>
        <item x="2496"/>
        <item x="1696"/>
        <item x="2656"/>
        <item x="4953"/>
        <item x="3493"/>
        <item x="3167"/>
        <item x="2118"/>
        <item x="5105"/>
        <item x="3567"/>
        <item x="6748"/>
        <item x="2654"/>
        <item x="1393"/>
        <item x="3144"/>
        <item x="6822"/>
        <item x="4011"/>
        <item x="2150"/>
        <item x="3212"/>
        <item x="6691"/>
        <item x="3585"/>
        <item x="1408"/>
        <item x="1407"/>
        <item x="1409"/>
        <item x="8782"/>
        <item x="3160"/>
        <item x="650"/>
        <item x="1455"/>
        <item x="8788"/>
        <item x="1456"/>
        <item x="653"/>
        <item x="736"/>
        <item x="4964"/>
        <item x="4353"/>
        <item x="1582"/>
        <item x="3240"/>
        <item x="7717"/>
        <item x="1427"/>
        <item x="1428"/>
        <item x="1584"/>
        <item x="6867"/>
        <item x="5762"/>
        <item x="3165"/>
        <item x="4961"/>
        <item x="8846"/>
        <item x="4149"/>
        <item x="8587"/>
        <item x="6924"/>
        <item x="2056"/>
        <item x="2797"/>
        <item x="8590"/>
        <item x="8680"/>
        <item x="1811"/>
        <item x="4958"/>
        <item x="1301"/>
        <item x="2884"/>
        <item x="8591"/>
        <item x="2868"/>
        <item x="1103"/>
        <item x="6121"/>
        <item x="2047"/>
        <item x="1589"/>
        <item x="1568"/>
        <item x="4954"/>
        <item x="1587"/>
        <item x="4962"/>
        <item x="423"/>
        <item x="4956"/>
        <item x="8785"/>
        <item x="6531"/>
        <item x="1773"/>
        <item x="1277"/>
        <item x="3171"/>
        <item x="4959"/>
        <item x="7631"/>
        <item x="4966"/>
        <item x="844"/>
        <item x="6390"/>
        <item x="6627"/>
        <item x="3158"/>
        <item x="2512"/>
        <item x="8678"/>
        <item x="3734"/>
        <item x="3166"/>
        <item x="3558"/>
        <item x="3157"/>
        <item x="6189"/>
        <item x="3857"/>
        <item x="3162"/>
        <item x="1713"/>
        <item x="5401"/>
        <item x="4667"/>
        <item x="1946"/>
        <item x="7477"/>
        <item x="5092"/>
        <item x="7370"/>
        <item x="5651"/>
        <item x="2632"/>
        <item x="7554"/>
        <item x="8759"/>
        <item x="8471"/>
        <item x="3295"/>
        <item x="3322"/>
        <item x="6623"/>
        <item x="1813"/>
        <item x="7163"/>
        <item x="8619"/>
        <item x="3549"/>
        <item x="8210"/>
        <item x="8677"/>
        <item x="8225"/>
        <item x="3234"/>
        <item x="1720"/>
        <item x="5649"/>
        <item x="2317"/>
        <item x="8837"/>
        <item x="3365"/>
        <item x="5655"/>
        <item x="5453"/>
        <item x="3950"/>
        <item x="1539"/>
        <item x="2552"/>
        <item x="714"/>
        <item x="6512"/>
        <item x="2733"/>
        <item x="2545"/>
        <item x="2055"/>
        <item x="7464"/>
        <item x="8508"/>
        <item x="8552"/>
        <item x="8670"/>
        <item x="2359"/>
        <item x="6283"/>
        <item x="6119"/>
        <item x="8402"/>
        <item x="4586"/>
        <item x="8674"/>
        <item x="1135"/>
        <item x="2419"/>
        <item x="4752"/>
        <item x="528"/>
        <item x="4751"/>
        <item x="4750"/>
        <item x="7113"/>
        <item x="8327"/>
        <item x="2511"/>
        <item x="1339"/>
        <item x="7213"/>
        <item x="6944"/>
        <item x="8822"/>
        <item x="1346"/>
        <item x="3708"/>
        <item x="3321"/>
        <item x="7548"/>
        <item x="5836"/>
        <item x="2297"/>
        <item x="4208"/>
        <item x="5084"/>
        <item x="4435"/>
        <item x="8766"/>
        <item x="8001"/>
        <item x="8480"/>
        <item x="1886"/>
        <item x="8425"/>
        <item x="7210"/>
        <item x="3582"/>
        <item x="4377"/>
        <item x="6824"/>
        <item x="6209"/>
        <item x="8793"/>
        <item x="8615"/>
        <item x="3225"/>
        <item x="2399"/>
        <item x="8044"/>
        <item x="1310"/>
        <item x="4694"/>
        <item x="1576"/>
        <item x="7149"/>
        <item x="3360"/>
        <item x="2457"/>
        <item x="2475"/>
        <item x="5090"/>
        <item x="2318"/>
        <item x="3646"/>
        <item x="2247"/>
        <item x="2066"/>
        <item x="6856"/>
        <item x="3859"/>
        <item x="4660"/>
        <item x="6826"/>
        <item x="6473"/>
        <item x="4650"/>
        <item x="4652"/>
        <item x="1578"/>
        <item x="5410"/>
        <item x="8648"/>
        <item x="8366"/>
        <item x="3568"/>
        <item x="3235"/>
        <item x="4103"/>
        <item x="5938"/>
        <item x="1822"/>
        <item x="4663"/>
        <item x="6105"/>
        <item x="3362"/>
        <item x="2623"/>
        <item x="6728"/>
        <item x="6330"/>
        <item x="1572"/>
        <item x="6949"/>
        <item x="1812"/>
        <item x="1580"/>
        <item x="7942"/>
        <item x="3807"/>
        <item x="4653"/>
        <item x="8645"/>
        <item x="6243"/>
        <item x="7222"/>
        <item x="7041"/>
        <item x="5586"/>
        <item x="6106"/>
        <item x="4907"/>
        <item x="2706"/>
        <item x="3227"/>
        <item x="1588"/>
        <item x="5424"/>
        <item x="6948"/>
        <item x="1590"/>
        <item x="7073"/>
        <item x="1570"/>
        <item x="5631"/>
        <item x="3387"/>
        <item x="2781"/>
        <item x="3233"/>
        <item x="7826"/>
        <item x="2838"/>
        <item x="2763"/>
        <item x="8551"/>
        <item x="6272"/>
        <item x="8529"/>
        <item x="1574"/>
        <item x="151"/>
        <item x="2322"/>
        <item x="1302"/>
        <item x="574"/>
        <item x="6"/>
        <item x="1585"/>
        <item x="7"/>
        <item x="1673"/>
        <item x="1591"/>
        <item x="1583"/>
        <item x="288"/>
        <item x="5947"/>
        <item x="2947"/>
        <item x="8736"/>
        <item x="6979"/>
        <item x="4688"/>
        <item x="776"/>
        <item x="1175"/>
        <item x="1721"/>
        <item x="4969"/>
        <item x="5286"/>
        <item x="2885"/>
        <item x="3996"/>
        <item x="8505"/>
        <item x="7110"/>
        <item x="7322"/>
        <item x="4696"/>
        <item x="4659"/>
        <item x="5973"/>
        <item x="3631"/>
        <item x="4173"/>
        <item x="3644"/>
        <item x="6088"/>
        <item x="3210"/>
        <item x="3089"/>
        <item x="1030"/>
        <item x="2977"/>
        <item x="167"/>
        <item x="593"/>
        <item x="430"/>
        <item x="7739"/>
        <item x="592"/>
        <item x="6968"/>
        <item x="830"/>
        <item x="5055"/>
        <item x="6052"/>
        <item x="8631"/>
        <item x="1621"/>
        <item x="3206"/>
        <item x="1195"/>
        <item x="297"/>
        <item x="5161"/>
        <item x="4629"/>
        <item x="3552"/>
        <item x="2883"/>
        <item x="427"/>
        <item x="5274"/>
        <item x="4610"/>
        <item x="408"/>
        <item x="4669"/>
        <item x="4630"/>
        <item x="3379"/>
        <item x="4628"/>
        <item x="6535"/>
        <item x="4749"/>
        <item x="5848"/>
        <item x="4649"/>
        <item x="4000"/>
        <item x="1885"/>
        <item x="5725"/>
        <item x="5906"/>
        <item x="8443"/>
        <item x="4388"/>
        <item x="3012"/>
        <item x="4104"/>
        <item x="6868"/>
        <item x="4568"/>
        <item x="4662"/>
        <item x="5407"/>
        <item x="6957"/>
        <item x="7273"/>
        <item x="6620"/>
        <item x="772"/>
        <item x="6427"/>
        <item x="7411"/>
        <item x="843"/>
        <item x="5683"/>
        <item x="654"/>
        <item x="1870"/>
        <item x="294"/>
        <item x="1661"/>
        <item x="1689"/>
        <item x="4066"/>
        <item x="171"/>
        <item x="5846"/>
        <item x="4870"/>
        <item x="1857"/>
        <item x="6344"/>
        <item x="5347"/>
        <item x="6211"/>
        <item x="3372"/>
        <item x="2871"/>
        <item x="3063"/>
        <item x="3987"/>
        <item x="5285"/>
        <item x="7207"/>
        <item x="6737"/>
        <item x="8207"/>
        <item x="4582"/>
        <item x="4068"/>
        <item x="439"/>
        <item x="3538"/>
        <item x="1569"/>
        <item x="3015"/>
        <item x="8721"/>
        <item x="6056"/>
        <item x="8696"/>
        <item x="8751"/>
        <item x="5782"/>
        <item x="26"/>
        <item x="4651"/>
        <item x="7792"/>
        <item x="7909"/>
        <item x="6338"/>
        <item x="1672"/>
        <item x="3213"/>
        <item x="8763"/>
        <item x="5103"/>
        <item x="6125"/>
        <item x="4661"/>
        <item x="4059"/>
        <item x="6421"/>
        <item x="1581"/>
        <item x="1895"/>
        <item x="833"/>
        <item x="2432"/>
        <item x="4856"/>
        <item x="674"/>
        <item x="5642"/>
        <item x="8477"/>
        <item x="827"/>
        <item x="220"/>
        <item x="3039"/>
        <item x="3997"/>
        <item x="2430"/>
        <item x="217"/>
        <item x="8675"/>
        <item x="5418"/>
        <item x="3041"/>
        <item x="2633"/>
        <item x="5282"/>
        <item x="2271"/>
        <item x="8484"/>
        <item x="2272"/>
        <item x="5440"/>
        <item x="8349"/>
        <item x="3675"/>
        <item x="4251"/>
        <item x="1635"/>
        <item x="3352"/>
        <item x="7979"/>
        <item x="7019"/>
        <item x="8606"/>
        <item x="5439"/>
        <item x="7105"/>
        <item x="5248"/>
        <item x="8218"/>
        <item x="3954"/>
        <item x="118"/>
        <item x="7208"/>
        <item x="8573"/>
        <item x="6351"/>
        <item x="5264"/>
        <item x="8776"/>
        <item x="538"/>
        <item x="4806"/>
        <item x="6248"/>
        <item x="6176"/>
        <item x="2183"/>
        <item x="2327"/>
        <item x="216"/>
        <item x="2184"/>
        <item x="6656"/>
        <item x="4757"/>
        <item x="2329"/>
        <item x="7586"/>
        <item x="6185"/>
        <item x="8308"/>
        <item x="4965"/>
        <item x="1144"/>
        <item x="5267"/>
        <item x="2811"/>
        <item x="4061"/>
        <item x="2906"/>
        <item x="8511"/>
        <item x="4154"/>
        <item x="2396"/>
        <item x="8337"/>
        <item x="5637"/>
        <item x="8121"/>
        <item x="182"/>
        <item x="8194"/>
        <item x="4801"/>
        <item x="227"/>
        <item x="6304"/>
        <item x="4083"/>
        <item x="319"/>
        <item x="3053"/>
        <item x="1298"/>
        <item x="509"/>
        <item x="8434"/>
        <item x="4389"/>
        <item x="480"/>
        <item x="7482"/>
        <item x="6396"/>
        <item x="3821"/>
        <item x="7519"/>
        <item x="1142"/>
        <item x="2283"/>
        <item x="8582"/>
        <item x="8106"/>
        <item x="6288"/>
        <item x="7209"/>
        <item x="8426"/>
        <item x="1571"/>
        <item x="510"/>
        <item x="390"/>
        <item x="6519"/>
        <item x="4955"/>
        <item x="1685"/>
        <item x="3221"/>
        <item x="7867"/>
        <item x="6318"/>
        <item x="5679"/>
        <item x="2130"/>
        <item x="4963"/>
        <item x="6901"/>
        <item x="3528"/>
        <item x="8702"/>
        <item x="1683"/>
        <item x="5390"/>
        <item x="5806"/>
        <item x="1573"/>
        <item x="457"/>
        <item x="3400"/>
        <item x="1711"/>
        <item x="8460"/>
        <item x="8190"/>
        <item x="395"/>
        <item x="4128"/>
        <item x="394"/>
        <item x="422"/>
        <item x="8709"/>
        <item x="4506"/>
        <item x="1579"/>
        <item x="6779"/>
        <item x="4235"/>
        <item x="6359"/>
        <item x="6142"/>
        <item x="1575"/>
        <item x="3667"/>
        <item x="6416"/>
        <item x="656"/>
        <item x="3011"/>
        <item x="4513"/>
        <item x="1259"/>
        <item x="3434"/>
        <item x="4100"/>
        <item x="2858"/>
        <item x="2859"/>
        <item x="4373"/>
        <item x="419"/>
        <item x="7365"/>
        <item x="4960"/>
        <item x="473"/>
        <item x="478"/>
        <item x="2294"/>
        <item x="3010"/>
        <item x="8716"/>
        <item x="3217"/>
        <item x="6160"/>
        <item x="8441"/>
        <item x="6479"/>
        <item x="4305"/>
        <item x="8325"/>
        <item x="22"/>
        <item x="2863"/>
        <item x="5622"/>
        <item x="8516"/>
        <item x="5250"/>
        <item x="657"/>
        <item x="2461"/>
        <item x="8348"/>
        <item x="4363"/>
        <item x="7959"/>
        <item x="1682"/>
        <item x="4957"/>
        <item x="649"/>
        <item x="6188"/>
        <item x="4541"/>
        <item x="3241"/>
        <item x="8195"/>
        <item x="5094"/>
        <item x="7067"/>
        <item x="6734"/>
        <item x="943"/>
        <item x="2529"/>
        <item x="4295"/>
        <item x="4614"/>
        <item x="2648"/>
        <item x="4624"/>
        <item x="8013"/>
        <item x="8562"/>
        <item x="3765"/>
        <item x="2559"/>
        <item x="2544"/>
        <item x="5777"/>
        <item x="8575"/>
        <item x="2439"/>
        <item x="8201"/>
        <item x="6124"/>
        <item x="119"/>
        <item x="7603"/>
        <item x="3731"/>
        <item x="2253"/>
        <item x="2542"/>
        <item x="2052"/>
        <item x="7070"/>
        <item x="8706"/>
        <item x="81"/>
        <item x="4181"/>
        <item x="5657"/>
        <item x="7200"/>
        <item x="5462"/>
        <item x="8510"/>
        <item x="2644"/>
        <item x="6295"/>
        <item x="2951"/>
        <item x="4425"/>
        <item x="8209"/>
        <item x="2922"/>
        <item x="3468"/>
        <item x="1660"/>
        <item x="8304"/>
        <item x="1654"/>
        <item x="5085"/>
        <item x="2639"/>
        <item x="2637"/>
        <item x="4262"/>
        <item x="2661"/>
        <item x="8007"/>
        <item x="2786"/>
        <item x="2132"/>
        <item x="2658"/>
        <item x="7085"/>
        <item x="3045"/>
        <item x="1292"/>
        <item x="8027"/>
        <item x="4220"/>
        <item x="2138"/>
        <item x="2736"/>
        <item x="7641"/>
        <item x="2539"/>
        <item x="21"/>
        <item x="2437"/>
        <item x="3469"/>
        <item x="2540"/>
        <item x="7075"/>
        <item x="106"/>
        <item x="2443"/>
        <item x="3060"/>
        <item x="638"/>
        <item x="8598"/>
        <item x="2133"/>
        <item x="7282"/>
        <item x="890"/>
        <item x="3446"/>
        <item x="102"/>
        <item x="6819"/>
        <item x="3786"/>
        <item x="2655"/>
        <item x="5999"/>
        <item x="5165"/>
        <item x="3061"/>
        <item x="5296"/>
        <item x="111"/>
        <item x="3237"/>
        <item x="3555"/>
        <item x="6300"/>
        <item x="2675"/>
        <item x="5755"/>
        <item x="1684"/>
        <item x="7026"/>
        <item x="2420"/>
        <item x="1826"/>
        <item x="8842"/>
        <item x="5192"/>
        <item x="697"/>
        <item x="3442"/>
        <item x="8840"/>
        <item x="1128"/>
        <item x="7796"/>
        <item x="7349"/>
        <item x="2590"/>
        <item x="8724"/>
        <item x="2561"/>
        <item x="4232"/>
        <item x="7802"/>
        <item x="8377"/>
        <item x="243"/>
        <item x="5039"/>
        <item x="7731"/>
        <item x="2975"/>
        <item x="8836"/>
        <item x="7518"/>
        <item x="239"/>
        <item x="5758"/>
        <item x="8200"/>
        <item x="835"/>
        <item x="2887"/>
        <item x="911"/>
        <item x="2219"/>
        <item x="3674"/>
        <item x="3194"/>
        <item x="2218"/>
        <item x="7793"/>
        <item x="8517"/>
        <item x="7388"/>
        <item x="8495"/>
        <item x="2688"/>
        <item x="6316"/>
        <item x="6633"/>
        <item x="77"/>
        <item x="8630"/>
        <item x="6339"/>
        <item x="3977"/>
        <item x="3022"/>
        <item x="4836"/>
        <item x="5738"/>
        <item x="1670"/>
        <item x="5421"/>
        <item x="8010"/>
        <item x="3980"/>
        <item x="2879"/>
        <item x="7277"/>
        <item x="956"/>
        <item x="5517"/>
        <item x="731"/>
        <item x="2390"/>
        <item x="8420"/>
        <item x="4871"/>
        <item x="1671"/>
        <item x="1641"/>
        <item x="797"/>
        <item x="5981"/>
        <item x="2361"/>
        <item x="1080"/>
        <item x="4535"/>
        <item x="8455"/>
        <item x="8139"/>
        <item x="4163"/>
        <item x="4531"/>
        <item x="2417"/>
        <item x="8719"/>
        <item x="8072"/>
        <item x="4180"/>
        <item x="8467"/>
        <item x="2593"/>
        <item x="7023"/>
        <item x="6423"/>
        <item x="6299"/>
        <item x="6618"/>
        <item x="8323"/>
        <item x="8074"/>
        <item x="3152"/>
        <item x="1982"/>
        <item x="6625"/>
        <item x="7221"/>
        <item x="3359"/>
        <item x="7884"/>
        <item x="6463"/>
        <item x="4825"/>
        <item x="2140"/>
        <item x="3375"/>
        <item x="3981"/>
        <item x="5503"/>
        <item x="2265"/>
        <item x="6975"/>
        <item x="623"/>
        <item x="1222"/>
        <item x="3729"/>
        <item x="3050"/>
        <item x="126"/>
        <item x="1264"/>
        <item x="7167"/>
        <item x="1256"/>
        <item x="3262"/>
        <item x="3269"/>
        <item x="537"/>
        <item x="7162"/>
        <item x="5713"/>
        <item x="4326"/>
        <item x="5010"/>
        <item x="3275"/>
        <item x="2522"/>
        <item x="8328"/>
        <item x="1199"/>
        <item x="7217"/>
        <item x="5584"/>
        <item x="5807"/>
        <item x="667"/>
        <item x="2266"/>
        <item x="2617"/>
        <item x="15"/>
        <item x="7459"/>
        <item x="6606"/>
        <item x="7048"/>
        <item x="3377"/>
        <item x="4199"/>
        <item x="101"/>
        <item x="8756"/>
        <item x="3571"/>
        <item x="8601"/>
        <item x="8245"/>
        <item x="6017"/>
        <item x="6672"/>
        <item x="8352"/>
        <item x="6673"/>
        <item x="2344"/>
        <item x="2672"/>
        <item x="6707"/>
        <item x="2650"/>
        <item x="5750"/>
        <item x="6708"/>
        <item x="6911"/>
        <item x="2514"/>
        <item x="7637"/>
        <item x="2744"/>
        <item x="6335"/>
        <item x="8488"/>
        <item x="5831"/>
        <item x="6168"/>
        <item x="2766"/>
        <item x="6433"/>
        <item x="2527"/>
        <item x="3028"/>
        <item x="6861"/>
        <item x="2940"/>
        <item x="625"/>
        <item x="8732"/>
        <item x="3574"/>
        <item x="543"/>
        <item x="8322"/>
        <item x="3813"/>
        <item x="8112"/>
        <item x="2942"/>
        <item x="7157"/>
        <item x="3026"/>
        <item x="7234"/>
        <item x="6893"/>
        <item x="6497"/>
        <item x="1658"/>
        <item x="2914"/>
        <item x="3475"/>
        <item x="6888"/>
        <item x="2581"/>
        <item x="4735"/>
        <item x="2336"/>
        <item x="2523"/>
        <item x="5817"/>
        <item x="3287"/>
        <item x="3429"/>
        <item x="7887"/>
        <item x="2700"/>
        <item x="5582"/>
        <item x="199"/>
        <item x="7040"/>
        <item x="7517"/>
        <item x="995"/>
        <item x="6892"/>
        <item x="6183"/>
        <item x="8261"/>
        <item x="6167"/>
        <item x="142"/>
        <item x="3280"/>
        <item x="3578"/>
        <item x="3465"/>
        <item x="522"/>
        <item x="4743"/>
        <item x="1107"/>
        <item x="8111"/>
        <item x="3444"/>
        <item x="1653"/>
        <item x="6470"/>
        <item x="7147"/>
        <item x="4584"/>
        <item x="4900"/>
        <item x="7393"/>
        <item x="1879"/>
        <item x="5007"/>
        <item x="1280"/>
        <item x="2365"/>
        <item x="887"/>
        <item x="7376"/>
        <item x="1"/>
        <item x="402"/>
        <item x="1002"/>
        <item x="6367"/>
        <item x="964"/>
        <item x="1715"/>
        <item x="2965"/>
        <item x="5564"/>
        <item x="12"/>
        <item x="5485"/>
        <item x="7279"/>
        <item x="5784"/>
        <item x="1275"/>
        <item x="6684"/>
        <item x="7557"/>
        <item x="3035"/>
        <item x="3511"/>
        <item x="7267"/>
        <item x="3292"/>
        <item x="8140"/>
        <item x="7096"/>
        <item x="2153"/>
        <item x="6565"/>
        <item x="6377"/>
        <item x="8515"/>
        <item x="6233"/>
        <item x="6592"/>
        <item x="6976"/>
        <item x="3289"/>
        <item x="4591"/>
        <item x="7828"/>
        <item x="8592"/>
        <item x="702"/>
        <item x="6616"/>
        <item x="7373"/>
        <item x="8806"/>
        <item x="3229"/>
        <item x="5435"/>
        <item x="116"/>
        <item x="7036"/>
        <item x="8514"/>
        <item x="681"/>
        <item x="996"/>
        <item x="8634"/>
        <item x="5624"/>
        <item x="5857"/>
        <item x="670"/>
        <item x="8466"/>
        <item x="7363"/>
        <item x="6585"/>
        <item x="7734"/>
        <item x="25"/>
        <item x="3575"/>
        <item x="1176"/>
        <item x="4687"/>
        <item x="6036"/>
        <item x="7021"/>
        <item x="5599"/>
        <item x="6730"/>
        <item x="4809"/>
        <item x="7420"/>
        <item x="3062"/>
        <item x="6197"/>
        <item x="4006"/>
        <item x="6419"/>
        <item x="7020"/>
        <item x="4851"/>
        <item x="5828"/>
        <item x="2618"/>
        <item x="8215"/>
        <item x="3049"/>
        <item x="3963"/>
        <item x="6227"/>
        <item x="2595"/>
        <item x="865"/>
        <item x="690"/>
        <item x="6029"/>
        <item x="3955"/>
        <item x="6078"/>
        <item x="3290"/>
        <item x="8276"/>
        <item x="1285"/>
        <item x="5506"/>
        <item x="5299"/>
        <item x="1330"/>
        <item x="3601"/>
        <item x="5419"/>
        <item x="1537"/>
        <item x="6200"/>
        <item x="6724"/>
        <item x="5420"/>
        <item x="5077"/>
        <item x="8771"/>
        <item x="5416"/>
        <item x="62"/>
        <item x="5304"/>
        <item x="5081"/>
        <item x="5297"/>
        <item x="4306"/>
        <item x="5078"/>
        <item x="5302"/>
        <item x="7762"/>
        <item x="5080"/>
        <item x="524"/>
        <item x="2054"/>
        <item x="4406"/>
        <item x="8071"/>
        <item x="8243"/>
        <item x="5306"/>
        <item x="5409"/>
        <item x="3271"/>
        <item x="6491"/>
        <item x="4566"/>
        <item x="1060"/>
        <item x="5426"/>
        <item x="2694"/>
        <item x="335"/>
        <item x="555"/>
        <item x="5455"/>
        <item x="5425"/>
        <item x="7478"/>
        <item x="8321"/>
        <item x="5341"/>
        <item x="688"/>
        <item x="687"/>
        <item x="3172"/>
        <item x="5844"/>
        <item x="6904"/>
        <item x="2314"/>
        <item x="2232"/>
        <item x="4794"/>
        <item x="5923"/>
        <item x="6374"/>
        <item x="5428"/>
        <item x="2204"/>
        <item x="8128"/>
        <item x="8526"/>
        <item x="2060"/>
        <item x="3597"/>
        <item x="7165"/>
        <item x="7688"/>
        <item x="135"/>
        <item x="2608"/>
        <item x="1321"/>
        <item x="5427"/>
        <item x="5918"/>
        <item x="219"/>
        <item x="1029"/>
        <item x="8350"/>
        <item x="7994"/>
        <item x="6018"/>
        <item x="6111"/>
        <item x="3340"/>
        <item x="5907"/>
        <item x="8137"/>
        <item x="8627"/>
        <item x="437"/>
        <item x="5292"/>
        <item x="5487"/>
        <item x="438"/>
        <item x="3909"/>
        <item x="4385"/>
        <item x="6092"/>
        <item x="6875"/>
        <item x="8146"/>
        <item x="2346"/>
        <item x="8038"/>
        <item x="6094"/>
        <item x="767"/>
        <item x="3118"/>
        <item x="5226"/>
        <item x="7706"/>
        <item x="6282"/>
        <item x="1050"/>
        <item x="8543"/>
        <item x="7677"/>
        <item x="4606"/>
        <item x="4509"/>
        <item x="8773"/>
        <item x="6462"/>
        <item x="8152"/>
        <item x="2230"/>
        <item x="5891"/>
        <item x="4761"/>
        <item x="2805"/>
        <item x="3593"/>
        <item x="4410"/>
        <item x="3246"/>
        <item x="6873"/>
        <item x="1341"/>
        <item x="6098"/>
        <item x="4481"/>
        <item x="2854"/>
        <item x="6328"/>
        <item x="4510"/>
        <item x="8544"/>
        <item x="4816"/>
        <item x="5913"/>
        <item x="7289"/>
        <item x="2809"/>
        <item x="4453"/>
        <item x="5422"/>
        <item x="7945"/>
        <item x="8497"/>
        <item x="2846"/>
        <item x="7558"/>
        <item x="3179"/>
        <item x="3642"/>
        <item x="6324"/>
        <item x="3526"/>
        <item x="82"/>
        <item x="3519"/>
        <item x="6251"/>
        <item x="4793"/>
        <item x="7533"/>
        <item x="1766"/>
        <item x="8147"/>
        <item x="4497"/>
        <item x="6090"/>
        <item x="754"/>
        <item x="3134"/>
        <item x="724"/>
        <item x="3409"/>
        <item x="4039"/>
        <item x="5931"/>
        <item x="4391"/>
        <item x="8145"/>
        <item x="7862"/>
        <item x="8151"/>
        <item x="8154"/>
        <item x="3884"/>
        <item x="434"/>
        <item x="2855"/>
        <item x="576"/>
        <item x="3643"/>
        <item x="2894"/>
        <item x="155"/>
        <item x="8780"/>
        <item x="1226"/>
        <item x="7002"/>
        <item x="3300"/>
        <item x="7263"/>
        <item x="8830"/>
        <item x="5581"/>
        <item x="1392"/>
        <item x="8541"/>
        <item x="2350"/>
        <item x="941"/>
        <item x="3403"/>
        <item x="1012"/>
        <item x="4174"/>
        <item x="2160"/>
        <item x="2778"/>
        <item x="3982"/>
        <item x="2156"/>
        <item x="442"/>
        <item x="3701"/>
        <item x="6980"/>
        <item x="8396"/>
        <item x="6553"/>
        <item x="7705"/>
        <item x="5423"/>
        <item x="1161"/>
        <item x="691"/>
        <item x="2710"/>
        <item x="5798"/>
        <item x="2789"/>
        <item x="6425"/>
        <item x="5700"/>
        <item x="5703"/>
        <item x="3014"/>
        <item x="587"/>
        <item x="8555"/>
        <item x="3245"/>
        <item x="4439"/>
        <item x="4249"/>
        <item x="8059"/>
        <item x="5996"/>
        <item x="3510"/>
        <item x="876"/>
        <item x="5288"/>
        <item x="5933"/>
        <item x="7062"/>
        <item x="3509"/>
        <item x="5076"/>
        <item x="295"/>
        <item x="4995"/>
        <item x="5673"/>
        <item x="5159"/>
        <item x="7736"/>
        <item x="8476"/>
        <item x="172"/>
        <item x="6428"/>
        <item x="1088"/>
        <item x="1649"/>
        <item x="3368"/>
        <item x="3174"/>
        <item x="6264"/>
        <item x="4247"/>
        <item x="6070"/>
        <item x="1877"/>
        <item x="5383"/>
        <item x="7141"/>
        <item x="7723"/>
        <item x="5270"/>
        <item x="5430"/>
        <item x="3967"/>
        <item x="5795"/>
        <item x="8599"/>
        <item x="8548"/>
        <item x="1709"/>
        <item x="5433"/>
        <item x="7668"/>
        <item x="4492"/>
        <item x="3353"/>
        <item x="7362"/>
        <item x="2652"/>
        <item x="5847"/>
        <item x="7917"/>
        <item x="5843"/>
        <item x="4976"/>
        <item x="3346"/>
        <item x="2481"/>
        <item x="5776"/>
        <item x="4593"/>
        <item x="6749"/>
        <item x="748"/>
        <item x="7906"/>
        <item x="5970"/>
        <item x="6305"/>
        <item x="679"/>
        <item x="7098"/>
        <item x="6731"/>
        <item x="1323"/>
        <item x="798"/>
        <item x="2243"/>
        <item x="7913"/>
        <item x="2181"/>
        <item x="5082"/>
        <item x="5417"/>
        <item x="4975"/>
        <item x="193"/>
        <item x="5313"/>
        <item x="2642"/>
        <item x="2645"/>
        <item x="4008"/>
        <item x="2651"/>
        <item x="4605"/>
        <item x="2480"/>
        <item x="3146"/>
        <item x="1334"/>
        <item x="1177"/>
        <item x="6739"/>
        <item x="4483"/>
        <item x="5845"/>
        <item x="2649"/>
        <item x="4071"/>
        <item x="6946"/>
        <item x="1261"/>
        <item x="7551"/>
        <item x="6212"/>
        <item x="6913"/>
        <item x="5708"/>
        <item x="6915"/>
        <item x="4488"/>
        <item x="7797"/>
        <item x="8779"/>
        <item x="4067"/>
        <item x="8429"/>
        <item x="4461"/>
        <item x="7413"/>
        <item x="2643"/>
        <item x="2647"/>
        <item x="7076"/>
        <item x="2882"/>
        <item x="578"/>
        <item x="3508"/>
        <item x="5361"/>
        <item x="2335"/>
        <item x="1294"/>
        <item x="8166"/>
        <item x="200"/>
        <item x="4228"/>
        <item x="7360"/>
        <item x="933"/>
        <item x="6247"/>
        <item x="283"/>
        <item x="6258"/>
        <item x="413"/>
        <item x="8136"/>
        <item x="8457"/>
        <item x="5281"/>
        <item x="2360"/>
        <item x="330"/>
        <item x="5654"/>
        <item x="4082"/>
        <item x="536"/>
        <item x="6325"/>
        <item x="3925"/>
        <item x="4910"/>
        <item x="8336"/>
        <item x="5247"/>
        <item x="1087"/>
        <item x="7580"/>
        <item x="6646"/>
        <item x="5148"/>
        <item x="8089"/>
        <item x="5441"/>
        <item x="8580"/>
        <item x="6401"/>
        <item x="6844"/>
        <item x="6403"/>
        <item x="900"/>
        <item x="4968"/>
        <item x="56"/>
        <item x="6959"/>
        <item x="5550"/>
        <item x="7930"/>
        <item x="8080"/>
        <item x="3664"/>
        <item x="4327"/>
        <item x="7582"/>
        <item x="5305"/>
        <item x="4845"/>
        <item x="7932"/>
        <item x="8251"/>
        <item x="4802"/>
        <item x="8485"/>
        <item x="6407"/>
        <item x="7008"/>
        <item x="5315"/>
        <item x="489"/>
        <item x="205"/>
        <item x="7936"/>
        <item x="6997"/>
        <item x="209"/>
        <item x="3426"/>
        <item x="4084"/>
        <item x="6361"/>
        <item x="6487"/>
        <item x="327"/>
        <item x="5389"/>
        <item x="329"/>
        <item x="7395"/>
        <item x="7394"/>
        <item x="8712"/>
        <item x="8708"/>
        <item x="8459"/>
        <item x="5300"/>
        <item x="7194"/>
        <item x="5803"/>
        <item x="382"/>
        <item x="8636"/>
        <item x="5301"/>
        <item x="8440"/>
        <item x="502"/>
        <item x="6797"/>
        <item x="6900"/>
        <item x="946"/>
        <item x="8119"/>
        <item x="8748"/>
        <item x="5256"/>
        <item x="5275"/>
        <item x="7516"/>
        <item x="7480"/>
        <item x="603"/>
        <item x="5298"/>
        <item x="246"/>
        <item x="8722"/>
        <item x="3222"/>
        <item x="8714"/>
        <item x="3892"/>
        <item x="7122"/>
        <item x="949"/>
        <item x="301"/>
        <item x="8492"/>
        <item x="2159"/>
        <item x="5307"/>
        <item x="6349"/>
        <item x="8326"/>
        <item x="5374"/>
        <item x="8470"/>
        <item x="5971"/>
        <item x="4054"/>
        <item x="3291"/>
        <item x="5547"/>
        <item x="6649"/>
        <item x="2309"/>
        <item x="7495"/>
        <item x="4346"/>
        <item x="5499"/>
        <item x="3666"/>
        <item x="4987"/>
        <item x="4161"/>
        <item x="3529"/>
        <item x="1058"/>
        <item x="8223"/>
        <item x="4508"/>
        <item x="4903"/>
        <item x="532"/>
        <item x="2487"/>
        <item x="4367"/>
        <item x="8028"/>
        <item x="3877"/>
        <item x="7592"/>
        <item x="7540"/>
        <item x="4493"/>
        <item x="4366"/>
        <item x="5310"/>
        <item x="3348"/>
        <item x="7547"/>
        <item x="8085"/>
        <item x="4186"/>
        <item x="8165"/>
        <item x="2311"/>
        <item x="2256"/>
        <item x="6610"/>
        <item x="5372"/>
        <item x="2886"/>
        <item x="5122"/>
        <item x="5211"/>
        <item x="4494"/>
        <item x="4365"/>
        <item x="5600"/>
        <item x="3219"/>
        <item x="2179"/>
        <item x="5371"/>
        <item x="692"/>
        <item x="5368"/>
        <item x="3037"/>
        <item x="8561"/>
        <item x="5984"/>
        <item x="4150"/>
        <item x="7602"/>
        <item x="2163"/>
        <item x="2501"/>
        <item x="8221"/>
        <item x="184"/>
        <item x="3757"/>
        <item x="4424"/>
        <item x="6498"/>
        <item x="5492"/>
        <item x="8030"/>
        <item x="7446"/>
        <item x="7539"/>
        <item x="7361"/>
        <item x="1268"/>
        <item x="7369"/>
        <item x="7090"/>
        <item x="7056"/>
        <item x="2624"/>
        <item x="7033"/>
        <item x="1769"/>
        <item x="2638"/>
        <item x="2483"/>
        <item x="6525"/>
        <item x="2281"/>
        <item x="7646"/>
        <item x="3149"/>
        <item x="5635"/>
        <item x="7598"/>
        <item x="6567"/>
        <item x="8469"/>
        <item x="3145"/>
        <item x="7851"/>
        <item x="1338"/>
        <item x="7198"/>
        <item x="6863"/>
        <item x="840"/>
        <item x="8334"/>
        <item x="4140"/>
        <item x="2462"/>
        <item x="7124"/>
        <item x="2498"/>
        <item x="4648"/>
        <item x="4212"/>
        <item x="708"/>
        <item x="2499"/>
        <item x="3370"/>
        <item x="6418"/>
        <item x="8068"/>
        <item x="3964"/>
        <item x="6422"/>
        <item x="6417"/>
        <item x="6740"/>
        <item x="7595"/>
        <item x="8413"/>
        <item x="2785"/>
        <item x="7719"/>
        <item x="8198"/>
        <item x="235"/>
        <item x="8774"/>
        <item x="3257"/>
        <item x="4213"/>
        <item x="1845"/>
        <item x="4112"/>
        <item x="8436"/>
        <item x="6336"/>
        <item x="784"/>
        <item x="1063"/>
        <item x="800"/>
        <item x="6311"/>
        <item x="6943"/>
        <item x="6254"/>
        <item x="7644"/>
        <item x="3211"/>
        <item x="2059"/>
        <item x="2249"/>
        <item x="3641"/>
        <item x="3745"/>
        <item x="8283"/>
        <item x="8828"/>
        <item x="3170"/>
        <item x="2279"/>
        <item x="7636"/>
        <item x="2190"/>
        <item x="8442"/>
        <item x="3749"/>
        <item x="903"/>
        <item x="2277"/>
        <item x="2147"/>
        <item x="5743"/>
        <item x="2011"/>
        <item x="6301"/>
        <item x="128"/>
        <item x="2275"/>
        <item x="5882"/>
        <item x="8847"/>
        <item x="7630"/>
        <item x="3753"/>
        <item x="4767"/>
        <item x="7632"/>
        <item x="2273"/>
        <item x="3736"/>
        <item x="2351"/>
        <item x="95"/>
        <item x="7617"/>
        <item x="7456"/>
        <item x="4198"/>
        <item x="8421"/>
        <item x="7445"/>
        <item x="7344"/>
        <item x="6420"/>
        <item x="959"/>
        <item x="3101"/>
        <item x="3738"/>
        <item x="5643"/>
        <item x="7690"/>
        <item x="8512"/>
        <item x="1183"/>
        <item x="3743"/>
        <item x="1091"/>
        <item x="7309"/>
        <item x="8585"/>
        <item x="5648"/>
        <item x="3742"/>
        <item x="7768"/>
        <item x="3602"/>
        <item x="6317"/>
        <item x="7331"/>
        <item x="4721"/>
        <item x="3607"/>
        <item x="5387"/>
        <item x="5186"/>
        <item x="3309"/>
        <item x="4837"/>
        <item x="517"/>
        <item x="6030"/>
        <item x="4351"/>
        <item x="5621"/>
        <item x="2141"/>
        <item x="7355"/>
        <item x="8324"/>
        <item x="2754"/>
        <item x="6589"/>
        <item x="5057"/>
        <item x="2414"/>
        <item x="3673"/>
        <item x="916"/>
        <item x="1643"/>
        <item x="2415"/>
        <item x="2554"/>
        <item x="5332"/>
        <item x="8490"/>
        <item x="6752"/>
        <item x="4544"/>
        <item x="2416"/>
        <item x="4534"/>
        <item x="7151"/>
        <item x="8673"/>
        <item x="3113"/>
        <item x="3286"/>
        <item x="8671"/>
        <item x="7080"/>
        <item x="3150"/>
        <item x="752"/>
        <item x="2813"/>
        <item x="7024"/>
        <item x="3727"/>
        <item x="7412"/>
        <item x="8265"/>
        <item x="7407"/>
        <item x="1204"/>
        <item x="8769"/>
        <item x="8506"/>
        <item x="2571"/>
        <item x="2526"/>
        <item x="6549"/>
        <item x="4543"/>
        <item x="3038"/>
        <item x="4798"/>
        <item x="6319"/>
        <item x="4539"/>
        <item x="4331"/>
        <item x="7542"/>
        <item x="7424"/>
        <item x="8248"/>
        <item x="7367"/>
        <item x="3671"/>
        <item x="4970"/>
        <item x="2144"/>
        <item x="7976"/>
        <item x="2524"/>
        <item x="2472"/>
        <item x="4323"/>
        <item x="1202"/>
        <item x="5585"/>
        <item x="6664"/>
        <item x="3220"/>
        <item x="5214"/>
        <item x="8045"/>
        <item x="8772"/>
        <item x="4562"/>
        <item x="4913"/>
        <item x="6184"/>
        <item x="3850"/>
        <item x="6015"/>
        <item x="3788"/>
        <item x="8749"/>
        <item x="8689"/>
        <item x="70"/>
        <item x="1248"/>
        <item x="6456"/>
        <item x="72"/>
        <item x="71"/>
        <item x="7567"/>
        <item x="444"/>
        <item x="5376"/>
        <item x="2424"/>
        <item x="1231"/>
        <item x="1243"/>
        <item x="7156"/>
        <item x="5388"/>
        <item x="112"/>
        <item x="7032"/>
        <item x="2120"/>
        <item x="2122"/>
        <item x="5142"/>
        <item x="122"/>
        <item x="8813"/>
        <item x="2109"/>
        <item x="4943"/>
        <item x="5608"/>
        <item x="4944"/>
        <item x="7431"/>
        <item x="1712"/>
        <item x="5666"/>
        <item x="6630"/>
        <item x="185"/>
        <item x="372"/>
        <item x="7261"/>
        <item x="5109"/>
        <item x="8790"/>
        <item x="2738"/>
        <item x="7462"/>
        <item x="2521"/>
        <item x="8819"/>
        <item x="7805"/>
        <item x="6402"/>
        <item x="6827"/>
        <item x="6919"/>
        <item x="7714"/>
        <item x="6399"/>
        <item x="2538"/>
        <item x="7479"/>
        <item x="5896"/>
        <item x="5570"/>
        <item x="2902"/>
        <item x="7461"/>
        <item x="7834"/>
        <item x="556"/>
        <item x="5977"/>
        <item x="2810"/>
        <item x="2822"/>
        <item x="2565"/>
        <item x="6442"/>
        <item x="6653"/>
        <item x="2603"/>
        <item x="6037"/>
        <item x="8267"/>
        <item x="6719"/>
        <item x="6576"/>
        <item x="773"/>
        <item x="3632"/>
        <item x="779"/>
        <item x="6974"/>
        <item x="6890"/>
        <item x="6884"/>
        <item x="7853"/>
        <item x="8288"/>
        <item x="2901"/>
        <item x="285"/>
        <item x="8684"/>
        <item x="3007"/>
        <item x="2960"/>
        <item x="8320"/>
        <item x="8370"/>
        <item x="2503"/>
        <item x="8298"/>
        <item x="8114"/>
        <item x="2903"/>
        <item x="2663"/>
        <item x="6690"/>
        <item x="8150"/>
        <item x="8742"/>
        <item x="3533"/>
        <item x="7810"/>
        <item x="3800"/>
        <item x="8278"/>
        <item x="7138"/>
        <item x="6439"/>
        <item x="6461"/>
        <item x="1666"/>
        <item x="6499"/>
        <item x="6256"/>
        <item x="5892"/>
        <item x="8502"/>
        <item x="435"/>
        <item x="5493"/>
        <item x="6230"/>
        <item x="6954"/>
        <item x="3895"/>
        <item x="2937"/>
        <item x="360"/>
        <item x="6262"/>
        <item x="878"/>
        <item x="2386"/>
        <item x="6467"/>
        <item x="6891"/>
        <item x="3499"/>
        <item x="3317"/>
        <item x="8113"/>
        <item x="7306"/>
        <item x="2704"/>
        <item x="2872"/>
        <item x="493"/>
        <item x="2915"/>
        <item x="5811"/>
        <item x="3497"/>
        <item x="55"/>
        <item x="7973"/>
        <item x="223"/>
        <item x="3002"/>
        <item x="552"/>
        <item x="3579"/>
        <item x="882"/>
        <item x="407"/>
        <item x="815"/>
        <item x="8796"/>
        <item x="1100"/>
        <item x="4243"/>
        <item x="7326"/>
        <item x="1182"/>
        <item x="6038"/>
        <item x="4387"/>
        <item x="8424"/>
        <item x="8450"/>
        <item x="238"/>
        <item x="290"/>
        <item x="107"/>
        <item x="5881"/>
        <item x="3634"/>
        <item x="2780"/>
        <item x="1236"/>
        <item x="2619"/>
        <item x="3009"/>
        <item x="7870"/>
        <item x="6039"/>
        <item x="262"/>
        <item x="5816"/>
        <item x="2158"/>
        <item x="1218"/>
        <item x="6455"/>
        <item x="5675"/>
        <item x="0"/>
        <item x="2929"/>
        <item x="595"/>
        <item x="123"/>
        <item x="5815"/>
        <item x="7829"/>
        <item x="5884"/>
        <item x="3976"/>
        <item x="7544"/>
        <item x="64"/>
        <item x="3419"/>
        <item x="6171"/>
        <item x="4746"/>
        <item x="7615"/>
        <item x="1250"/>
        <item x="7177"/>
        <item x="3187"/>
        <item x="983"/>
        <item x="2125"/>
        <item x="5872"/>
        <item x="4685"/>
        <item x="1196"/>
        <item x="7272"/>
        <item x="3678"/>
        <item x="1875"/>
        <item x="7545"/>
        <item x="4686"/>
        <item x="5543"/>
        <item x="5663"/>
        <item x="2816"/>
        <item x="4380"/>
        <item x="6108"/>
        <item x="2142"/>
        <item x="2988"/>
        <item x="5908"/>
        <item x="6406"/>
        <item x="3580"/>
        <item x="4693"/>
        <item x="8126"/>
        <item x="5825"/>
        <item x="1776"/>
        <item x="2962"/>
        <item x="6929"/>
        <item x="293"/>
        <item x="3216"/>
        <item x="113"/>
        <item x="6408"/>
        <item x="4981"/>
        <item x="6393"/>
        <item x="619"/>
        <item x="2340"/>
        <item x="170"/>
        <item x="8646"/>
        <item x="8272"/>
        <item x="2248"/>
        <item x="8142"/>
        <item x="3760"/>
        <item x="4691"/>
        <item x="5667"/>
        <item x="3756"/>
        <item x="3367"/>
        <item x="579"/>
        <item x="4733"/>
        <item x="7416"/>
        <item x="7643"/>
        <item x="6404"/>
        <item x="6841"/>
        <item x="5049"/>
        <item x="2563"/>
        <item x="1056"/>
        <item x="6950"/>
        <item x="6593"/>
        <item x="5496"/>
        <item x="6945"/>
        <item x="5875"/>
        <item x="2474"/>
        <item x="2308"/>
        <item x="3356"/>
        <item x="3758"/>
        <item x="2324"/>
        <item x="5804"/>
        <item x="2890"/>
        <item x="5829"/>
        <item x="6387"/>
        <item x="4117"/>
        <item x="6920"/>
        <item x="2815"/>
        <item x="6621"/>
        <item x="3965"/>
        <item x="3762"/>
        <item x="2468"/>
        <item x="1891"/>
        <item x="4429"/>
        <item x="2010"/>
        <item x="6729"/>
        <item x="4557"/>
        <item x="94"/>
        <item x="683"/>
        <item x="6712"/>
        <item x="2473"/>
        <item x="934"/>
        <item x="5921"/>
        <item x="6051"/>
        <item x="2790"/>
        <item x="6260"/>
        <item x="5555"/>
        <item x="842"/>
        <item x="6386"/>
        <item x="4988"/>
        <item x="6528"/>
        <item x="5557"/>
        <item x="888"/>
        <item x="5995"/>
        <item x="8489"/>
        <item x="3181"/>
        <item x="5468"/>
        <item x="222"/>
        <item x="6028"/>
        <item x="3999"/>
        <item x="5874"/>
        <item x="7761"/>
        <item x="4928"/>
        <item x="7772"/>
        <item x="7059"/>
        <item x="997"/>
        <item x="6791"/>
        <item x="3655"/>
        <item x="2458"/>
        <item x="810"/>
        <item x="5685"/>
        <item x="2276"/>
        <item x="73"/>
        <item x="3371"/>
        <item x="6916"/>
        <item x="6060"/>
        <item x="8764"/>
        <item x="3840"/>
        <item x="3772"/>
        <item x="2114"/>
        <item x="7510"/>
        <item x="8750"/>
        <item x="7508"/>
        <item x="7144"/>
        <item x="2145"/>
        <item x="4002"/>
        <item x="2558"/>
        <item x="4129"/>
        <item x="2014"/>
        <item x="7553"/>
        <item x="7764"/>
        <item x="4141"/>
        <item x="1178"/>
        <item x="2486"/>
        <item x="6973"/>
        <item x="2280"/>
        <item x="5692"/>
        <item x="4132"/>
        <item x="4397"/>
        <item x="6908"/>
        <item x="6699"/>
        <item x="854"/>
        <item x="2274"/>
        <item x="2429"/>
        <item x="4085"/>
        <item x="271"/>
        <item x="3361"/>
        <item x="2469"/>
        <item x="4547"/>
        <item x="2516"/>
        <item x="2186"/>
        <item x="6622"/>
        <item x="7748"/>
        <item x="3759"/>
        <item x="4444"/>
        <item x="6426"/>
        <item x="7404"/>
        <item x="8520"/>
        <item x="8258"/>
        <item x="3761"/>
        <item x="1848"/>
        <item x="3991"/>
        <item x="7529"/>
        <item x="2455"/>
        <item x="3525"/>
        <item x="88"/>
        <item x="8411"/>
        <item x="7583"/>
        <item x="4938"/>
        <item x="7905"/>
        <item x="4053"/>
        <item x="8088"/>
        <item x="7926"/>
        <item x="8183"/>
        <item x="2515"/>
        <item x="5266"/>
        <item x="2148"/>
        <item x="5522"/>
        <item x="6726"/>
        <item x="7921"/>
        <item x="7634"/>
        <item x="886"/>
        <item x="6310"/>
        <item x="5788"/>
        <item x="4455"/>
        <item x="6613"/>
        <item x="4844"/>
        <item x="5140"/>
        <item x="8417"/>
        <item x="8117"/>
        <item x="3297"/>
        <item x="3424"/>
        <item x="4603"/>
        <item x="7089"/>
        <item x="7847"/>
        <item x="1148"/>
        <item x="3251"/>
        <item x="8799"/>
        <item x="3195"/>
        <item x="6151"/>
        <item x="2870"/>
        <item x="7436"/>
        <item x="566"/>
        <item x="5681"/>
        <item x="8409"/>
        <item x="3374"/>
        <item x="400"/>
        <item x="7011"/>
        <item x="936"/>
        <item x="7696"/>
        <item x="1147"/>
        <item x="5897"/>
        <item x="1141"/>
        <item x="1289"/>
        <item x="5800"/>
        <item x="3782"/>
        <item x="8569"/>
        <item x="2453"/>
        <item x="7044"/>
        <item x="6986"/>
        <item x="6668"/>
        <item x="8611"/>
        <item x="6985"/>
        <item x="5067"/>
        <item x="7081"/>
        <item x="1140"/>
        <item x="514"/>
        <item x="4899"/>
        <item x="4110"/>
        <item x="3937"/>
        <item x="2795"/>
        <item x="384"/>
        <item x="8078"/>
        <item x="8781"/>
        <item x="8158"/>
        <item x="7211"/>
        <item x="7512"/>
        <item x="6529"/>
        <item x="3382"/>
        <item x="3904"/>
        <item x="2287"/>
        <item x="5228"/>
        <item x="2869"/>
        <item x="8676"/>
        <item x="2985"/>
        <item x="559"/>
        <item x="5135"/>
        <item x="4098"/>
        <item x="8107"/>
        <item x="8437"/>
        <item x="7625"/>
        <item x="584"/>
        <item x="4045"/>
        <item x="662"/>
        <item x="3784"/>
        <item x="5580"/>
        <item x="7571"/>
        <item x="2952"/>
        <item x="4370"/>
        <item x="792"/>
        <item x="6294"/>
        <item x="8563"/>
        <item x="397"/>
        <item x="3829"/>
        <item x="5136"/>
        <item x="6395"/>
        <item x="399"/>
        <item x="5820"/>
        <item x="7575"/>
        <item x="4028"/>
        <item x="1843"/>
        <item x="5008"/>
        <item x="2332"/>
        <item x="4371"/>
        <item x="8808"/>
        <item x="7095"/>
        <item x="6059"/>
        <item x="3744"/>
        <item x="3741"/>
        <item x="527"/>
        <item x="7368"/>
        <item x="4034"/>
        <item x="6984"/>
        <item x="4755"/>
        <item x="6074"/>
        <item x="3750"/>
        <item x="3735"/>
        <item x="3748"/>
        <item x="6532"/>
        <item x="3737"/>
        <item x="3746"/>
        <item x="5373"/>
        <item x="5627"/>
        <item x="3755"/>
        <item x="7591"/>
        <item x="6815"/>
        <item x="3754"/>
        <item x="8311"/>
        <item x="6429"/>
        <item x="8703"/>
        <item x="5735"/>
        <item x="4869"/>
        <item x="8229"/>
        <item x="3752"/>
        <item x="2888"/>
        <item x="796"/>
        <item x="3584"/>
        <item x="6413"/>
        <item x="2889"/>
        <item x="3713"/>
        <item x="1203"/>
        <item x="3739"/>
        <item x="2502"/>
        <item x="2445"/>
        <item x="5597"/>
        <item x="7622"/>
        <item x="2543"/>
        <item x="4472"/>
        <item x="4468"/>
        <item x="2547"/>
        <item x="2510"/>
        <item x="4791"/>
        <item x="5612"/>
        <item x="8568"/>
        <item x="7995"/>
        <item x="2897"/>
        <item x="8062"/>
        <item x="6727"/>
        <item x="2421"/>
        <item x="1538"/>
        <item x="3228"/>
        <item x="8234"/>
        <item x="885"/>
        <item x="6363"/>
        <item x="2451"/>
        <item x="108"/>
        <item x="2053"/>
        <item x="3988"/>
        <item x="2646"/>
        <item x="7612"/>
        <item x="7028"/>
        <item x="2578"/>
        <item x="6043"/>
        <item x="6081"/>
        <item x="2641"/>
        <item x="2525"/>
        <item x="2575"/>
        <item x="312"/>
        <item x="7470"/>
        <item x="4364"/>
        <item x="2935"/>
        <item x="1214"/>
        <item x="5990"/>
        <item x="4035"/>
        <item x="1657"/>
        <item x="2224"/>
        <item x="2577"/>
        <item x="6682"/>
        <item x="580"/>
        <item x="3189"/>
        <item x="5989"/>
        <item x="7910"/>
        <item x="7387"/>
        <item x="4415"/>
        <item x="1664"/>
        <item x="1708"/>
        <item x="2567"/>
        <item x="7189"/>
        <item x="4764"/>
        <item x="2447"/>
        <item x="3437"/>
        <item x="7605"/>
        <item x="20"/>
        <item x="7121"/>
        <item x="11"/>
        <item x="5363"/>
        <item x="2591"/>
        <item x="5775"/>
        <item x="7752"/>
        <item x="3445"/>
        <item x="3310"/>
        <item x="2367"/>
        <item x="1200"/>
        <item x="3109"/>
        <item x="5479"/>
        <item x="5037"/>
        <item x="5927"/>
        <item x="5689"/>
        <item x="5375"/>
        <item x="109"/>
        <item x="3153"/>
        <item x="3854"/>
        <item x="8783"/>
        <item x="2217"/>
        <item x="1311"/>
        <item x="4727"/>
        <item x="3547"/>
        <item x="1151"/>
        <item x="7390"/>
        <item x="2388"/>
        <item x="6027"/>
        <item x="7619"/>
        <item x="206"/>
        <item x="2693"/>
        <item x="6704"/>
        <item x="2828"/>
        <item x="7313"/>
        <item x="6397"/>
        <item x="173"/>
        <item x="8306"/>
        <item x="3111"/>
        <item x="5753"/>
        <item x="7168"/>
        <item x="6849"/>
        <item x="4502"/>
        <item x="41"/>
        <item x="5284"/>
        <item x="8454"/>
        <item x="4127"/>
        <item x="1093"/>
        <item x="3114"/>
        <item x="1090"/>
        <item x="5193"/>
        <item x="2973"/>
        <item x="8260"/>
        <item x="103"/>
        <item x="1092"/>
        <item x="7308"/>
        <item x="4537"/>
        <item x="4846"/>
        <item x="4196"/>
        <item x="7532"/>
        <item x="6208"/>
        <item x="4197"/>
        <item x="6010"/>
        <item x="3573"/>
        <item x="655"/>
        <item x="8827"/>
        <item x="2690"/>
        <item x="4538"/>
        <item x="5620"/>
        <item x="1028"/>
        <item x="921"/>
        <item x="7807"/>
        <item x="2316"/>
        <item x="6405"/>
        <item x="737"/>
        <item x="4026"/>
        <item x="2139"/>
        <item x="4202"/>
        <item x="551"/>
        <item x="3814"/>
        <item x="7429"/>
        <item x="6139"/>
        <item x="3620"/>
        <item x="5964"/>
        <item x="6122"/>
        <item x="789"/>
        <item x="7806"/>
        <item x="6082"/>
        <item x="5646"/>
        <item x="6972"/>
        <item x="8176"/>
        <item x="5644"/>
        <item x="161"/>
        <item x="2233"/>
        <item x="5002"/>
        <item x="4716"/>
        <item x="7265"/>
        <item x="869"/>
        <item x="7506"/>
        <item x="4536"/>
        <item x="6981"/>
        <item x="2282"/>
        <item x="2452"/>
        <item x="7276"/>
        <item x="4919"/>
        <item x="5901"/>
        <item x="7864"/>
        <item x="8206"/>
        <item x="2304"/>
        <item x="4689"/>
        <item x="3128"/>
        <item x="8000"/>
        <item x="8373"/>
        <item x="8384"/>
        <item x="6047"/>
        <item x="1227"/>
        <item x="2779"/>
        <item x="8839"/>
        <item x="3828"/>
        <item x="577"/>
        <item x="8448"/>
        <item x="7432"/>
        <item x="8144"/>
        <item x="8414"/>
        <item x="6434"/>
        <item x="7699"/>
        <item x="8831"/>
        <item x="3140"/>
        <item x="2842"/>
        <item x="994"/>
        <item x="2905"/>
        <item x="5946"/>
        <item x="7078"/>
        <item x="4281"/>
        <item x="2876"/>
        <item x="4912"/>
        <item x="7955"/>
        <item x="3556"/>
        <item x="7475"/>
        <item x="4717"/>
        <item x="7650"/>
        <item x="8047"/>
        <item x="8096"/>
        <item x="851"/>
        <item x="4250"/>
        <item x="5268"/>
        <item x="8379"/>
        <item x="3534"/>
        <item x="6381"/>
        <item x="19"/>
        <item x="8660"/>
        <item x="529"/>
        <item x="4252"/>
        <item x="5508"/>
        <item x="5914"/>
        <item x="4700"/>
        <item x="7825"/>
        <item x="3383"/>
        <item x="6757"/>
        <item x="7590"/>
        <item x="5483"/>
        <item x="4827"/>
        <item x="5208"/>
        <item x="8094"/>
        <item x="3604"/>
        <item x="2875"/>
        <item x="3553"/>
        <item x="4914"/>
        <item x="7654"/>
        <item x="3536"/>
        <item x="4707"/>
        <item x="4027"/>
        <item x="5770"/>
        <item x="588"/>
        <item x="7977"/>
        <item x="6265"/>
        <item x="3635"/>
        <item x="5963"/>
        <item x="712"/>
        <item x="5541"/>
        <item x="8232"/>
        <item x="4690"/>
        <item x="7975"/>
        <item x="2680"/>
        <item x="3363"/>
        <item x="4857"/>
        <item x="7259"/>
        <item x="2372"/>
        <item x="660"/>
        <item x="8361"/>
        <item x="6544"/>
        <item x="5974"/>
        <item x="8381"/>
        <item x="6157"/>
        <item x="432"/>
        <item x="5551"/>
        <item x="2410"/>
        <item x="6210"/>
        <item x="6469"/>
        <item x="6711"/>
        <item x="6756"/>
        <item x="5769"/>
        <item x="3726"/>
        <item x="5866"/>
        <item x="5272"/>
        <item x="877"/>
        <item x="87"/>
        <item x="4684"/>
        <item x="5838"/>
        <item x="259"/>
        <item x="3324"/>
        <item x="5071"/>
        <item x="278"/>
        <item x="6713"/>
        <item x="3373"/>
        <item x="3085"/>
        <item x="7666"/>
        <item x="5273"/>
        <item x="6775"/>
        <item x="1638"/>
        <item x="4134"/>
        <item x="5889"/>
        <item x="7218"/>
        <item x="4010"/>
        <item x="2306"/>
        <item x="3385"/>
        <item x="2506"/>
        <item x="8212"/>
        <item x="3570"/>
        <item x="2607"/>
        <item x="4918"/>
        <item x="7366"/>
        <item x="6438"/>
        <item x="8546"/>
        <item x="6242"/>
        <item x="6782"/>
        <item x="6414"/>
        <item x="7892"/>
        <item x="7375"/>
        <item x="6452"/>
        <item x="6205"/>
        <item x="2492"/>
        <item x="6472"/>
        <item x="7364"/>
        <item x="6626"/>
        <item x="8026"/>
        <item x="8141"/>
        <item x="8821"/>
        <item x="5058"/>
        <item x="6013"/>
        <item x="3338"/>
        <item x="8180"/>
        <item x="2231"/>
        <item x="2490"/>
        <item x="7275"/>
        <item x="5948"/>
        <item x="1228"/>
        <item x="1232"/>
        <item x="5745"/>
        <item x="7030"/>
        <item x="4368"/>
        <item x="4705"/>
        <item x="2348"/>
        <item x="7379"/>
        <item x="7623"/>
        <item x="2626"/>
        <item x="5568"/>
        <item x="6424"/>
        <item x="4139"/>
        <item x="7093"/>
        <item x="49"/>
        <item x="4436"/>
        <item x="7894"/>
        <item x="6628"/>
        <item x="7467"/>
        <item x="7890"/>
        <item x="7409"/>
        <item x="3771"/>
        <item x="4229"/>
        <item x="2757"/>
        <item x="7902"/>
        <item x="6936"/>
        <item x="3682"/>
        <item x="3285"/>
        <item x="849"/>
        <item x="4258"/>
        <item x="5862"/>
        <item x="5614"/>
        <item x="4"/>
        <item x="1010"/>
        <item x="8843"/>
        <item x="2995"/>
        <item x="3890"/>
        <item x="715"/>
        <item x="8213"/>
        <item x="3293"/>
        <item x="2200"/>
        <item x="7377"/>
        <item x="7879"/>
        <item x="2919"/>
        <item x="6398"/>
        <item x="8297"/>
        <item x="961"/>
        <item x="7893"/>
        <item x="346"/>
        <item x="2358"/>
        <item x="7852"/>
        <item x="7496"/>
        <item x="7173"/>
        <item x="7718"/>
        <item x="7148"/>
        <item x="8683"/>
        <item x="5746"/>
        <item x="1123"/>
        <item x="7560"/>
        <item x="6199"/>
        <item x="2807"/>
        <item x="4895"/>
        <item x="6341"/>
        <item x="4280"/>
        <item x="1244"/>
        <item x="929"/>
        <item x="8784"/>
        <item x="8449"/>
        <item x="3916"/>
        <item x="5808"/>
        <item x="607"/>
        <item x="6918"/>
        <item x="2196"/>
        <item x="2696"/>
        <item x="5830"/>
        <item x="617"/>
        <item x="4607"/>
        <item x="8256"/>
        <item x="2008"/>
        <item x="7152"/>
        <item x="4404"/>
        <item x="1068"/>
        <item x="3581"/>
        <item x="18"/>
        <item x="4736"/>
        <item x="7182"/>
        <item x="6225"/>
        <item x="3482"/>
        <item x="4267"/>
        <item x="374"/>
        <item x="5812"/>
        <item x="5810"/>
        <item x="4393"/>
        <item x="7382"/>
        <item x="5864"/>
        <item x="3000"/>
        <item x="8250"/>
        <item x="233"/>
        <item x="8687"/>
        <item x="5744"/>
        <item x="2666"/>
        <item x="1040"/>
        <item x="963"/>
        <item x="8593"/>
        <item x="139"/>
        <item x="3066"/>
        <item x="2338"/>
        <item x="6180"/>
        <item x="7502"/>
        <item x="7759"/>
        <item x="2364"/>
        <item x="5154"/>
        <item x="5721"/>
        <item x="2981"/>
        <item x="7428"/>
        <item x="3882"/>
        <item x="5764"/>
        <item x="7352"/>
        <item x="3466"/>
        <item x="7305"/>
        <item x="7664"/>
        <item x="3523"/>
        <item x="4079"/>
        <item x="6851"/>
        <item x="3154"/>
        <item x="2984"/>
        <item x="2302"/>
        <item x="2953"/>
        <item x="2817"/>
        <item x="2835"/>
        <item x="703"/>
        <item x="362"/>
        <item x="6308"/>
        <item x="7674"/>
        <item x="3751"/>
        <item x="3455"/>
        <item x="6041"/>
        <item x="3740"/>
        <item x="3747"/>
        <item x="5919"/>
        <item x="8657"/>
        <item x="6505"/>
        <item x="7669"/>
        <item x="684"/>
        <item x="2366"/>
        <item x="7022"/>
        <item x="8518"/>
        <item x="1168"/>
        <item x="115"/>
        <item x="643"/>
        <item x="3176"/>
        <item x="2806"/>
        <item x="644"/>
        <item x="7733"/>
        <item x="8832"/>
        <item x="3408"/>
        <item x="2173"/>
        <item x="7585"/>
        <item x="1630"/>
        <item x="5172"/>
        <item x="7520"/>
        <item x="3924"/>
        <item x="6333"/>
        <item x="1171"/>
        <item x="7423"/>
        <item x="3294"/>
        <item x="5661"/>
        <item x="3047"/>
        <item x="3188"/>
        <item x="1025"/>
        <item x="8397"/>
        <item x="7549"/>
        <item x="2113"/>
        <item x="5799"/>
        <item x="4678"/>
        <item x="8533"/>
        <item x="8462"/>
        <item x="4833"/>
        <item x="8375"/>
        <item x="899"/>
        <item x="6430"/>
        <item x="4841"/>
        <item x="8156"/>
        <item x="4159"/>
        <item x="318"/>
        <item x="6128"/>
        <item x="3770"/>
        <item x="8333"/>
        <item x="2020"/>
        <item x="7937"/>
        <item x="3527"/>
        <item x="6486"/>
        <item x="6886"/>
        <item x="8797"/>
        <item x="7866"/>
        <item x="6746"/>
        <item x="6771"/>
        <item x="512"/>
        <item x="511"/>
        <item x="7524"/>
        <item x="5187"/>
        <item x="1564"/>
        <item x="7009"/>
        <item x="6608"/>
        <item x="8726"/>
        <item x="7045"/>
        <item x="7391"/>
        <item x="359"/>
        <item x="3100"/>
        <item x="546"/>
        <item x="8733"/>
        <item x="4842"/>
        <item x="4268"/>
        <item x="5137"/>
        <item x="4013"/>
        <item x="8625"/>
        <item x="2686"/>
        <item x="7241"/>
        <item x="4433"/>
        <item x="8527"/>
        <item x="969"/>
        <item x="7204"/>
        <item x="6482"/>
        <item x="7172"/>
        <item x="7487"/>
        <item x="2685"/>
        <item x="8189"/>
        <item x="2267"/>
        <item x="8181"/>
        <item x="558"/>
        <item x="365"/>
        <item x="6343"/>
        <item x="4184"/>
        <item x="456"/>
        <item x="8242"/>
        <item x="3504"/>
        <item x="6164"/>
        <item x="392"/>
        <item x="5737"/>
        <item x="5134"/>
        <item x="3939"/>
        <item x="6458"/>
        <item x="6115"/>
        <item x="7514"/>
        <item x="8253"/>
        <item x="447"/>
        <item x="8122"/>
        <item x="8734"/>
        <item x="6141"/>
        <item x="474"/>
        <item x="5169"/>
        <item x="4245"/>
        <item x="6360"/>
        <item x="3885"/>
        <item x="3505"/>
        <item x="5773"/>
        <item x="5308"/>
        <item x="3224"/>
        <item x="5765"/>
        <item x="5123"/>
        <item x="4574"/>
        <item x="4589"/>
        <item x="5886"/>
        <item x="2446"/>
        <item x="7383"/>
        <item x="2377"/>
        <item x="2759"/>
        <item x="7131"/>
        <item x="2426"/>
        <item x="3836"/>
        <item x="733"/>
        <item x="1694"/>
        <item x="8705"/>
        <item x="8524"/>
        <item x="127"/>
        <item x="1655"/>
        <item x="1714"/>
        <item x="6069"/>
        <item x="1278"/>
        <item x="2435"/>
        <item x="5601"/>
        <item x="6089"/>
        <item x="3869"/>
        <item x="2376"/>
        <item x="8032"/>
        <item x="2408"/>
        <item x="8638"/>
        <item x="7035"/>
        <item x="5561"/>
        <item x="6889"/>
        <item x="2893"/>
        <item x="6566"/>
        <item x="7983"/>
        <item x="2002"/>
        <item x="3008"/>
        <item x="7016"/>
        <item x="6016"/>
        <item x="6021"/>
        <item x="2001"/>
        <item x="4307"/>
        <item x="5394"/>
        <item x="8825"/>
        <item x="846"/>
        <item x="5437"/>
        <item x="8803"/>
        <item x="5116"/>
        <item x="4207"/>
        <item x="4680"/>
        <item x="6388"/>
        <item x="7986"/>
        <item x="203"/>
        <item x="6022"/>
        <item x="74"/>
        <item x="7678"/>
        <item x="2000"/>
        <item x="1251"/>
        <item x="2262"/>
        <item x="1170"/>
        <item x="368"/>
        <item x="4552"/>
        <item x="6110"/>
        <item x="3639"/>
        <item x="1548"/>
        <item x="7025"/>
        <item x="4460"/>
        <item x="1263"/>
        <item x="4396"/>
        <item x="8303"/>
        <item x="3791"/>
        <item x="5780"/>
        <item x="3787"/>
        <item x="6823"/>
        <item x="3223"/>
        <item x="6872"/>
        <item x="4125"/>
        <item x="8483"/>
        <item x="75"/>
        <item x="8482"/>
        <item x="6113"/>
        <item x="5227"/>
        <item x="5069"/>
        <item x="7513"/>
        <item x="8672"/>
        <item x="3018"/>
        <item x="6816"/>
        <item x="8105"/>
        <item x="7820"/>
        <item x="3849"/>
        <item x="7084"/>
        <item x="8170"/>
        <item x="3198"/>
        <item x="3834"/>
        <item x="6436"/>
        <item x="8644"/>
        <item x="5068"/>
        <item x="5937"/>
        <item x="601"/>
        <item x="6825"/>
        <item x="6202"/>
        <item x="158"/>
        <item x="5481"/>
        <item x="5998"/>
        <item x="5230"/>
        <item x="5552"/>
        <item x="1021"/>
        <item x="8741"/>
        <item x="6063"/>
        <item x="3827"/>
        <item x="8446"/>
        <item x="7855"/>
        <item x="6522"/>
        <item x="6280"/>
        <item x="83"/>
        <item x="5413"/>
        <item x="2681"/>
        <item x="6939"/>
        <item x="7888"/>
        <item x="6271"/>
        <item x="7924"/>
        <item x="8182"/>
        <item x="8610"/>
        <item x="4153"/>
        <item x="2873"/>
        <item x="3331"/>
        <item x="8661"/>
        <item x="4720"/>
        <item x="879"/>
        <item x="5354"/>
        <item x="6019"/>
        <item x="6091"/>
        <item x="7307"/>
        <item x="1255"/>
        <item x="7559"/>
        <item x="6175"/>
        <item x="6604"/>
        <item x="6451"/>
        <item x="8778"/>
        <item x="5511"/>
        <item x="2682"/>
        <item x="864"/>
        <item x="8616"/>
        <item x="8539"/>
        <item x="8205"/>
        <item x="5"/>
        <item x="8578"/>
        <item x="3301"/>
        <item x="7320"/>
        <item x="7658"/>
        <item x="664"/>
        <item x="5680"/>
        <item x="1181"/>
        <item x="5905"/>
        <item x="4102"/>
        <item x="5957"/>
        <item x="4188"/>
        <item x="3863"/>
        <item x="8556"/>
        <item x="782"/>
        <item x="7481"/>
        <item x="740"/>
        <item x="4284"/>
        <item x="5072"/>
        <item x="4131"/>
        <item x="292"/>
        <item x="186"/>
        <item x="6962"/>
        <item x="1162"/>
        <item x="7318"/>
        <item x="6004"/>
        <item x="7100"/>
        <item x="4077"/>
        <item x="4263"/>
        <item x="7872"/>
        <item x="5156"/>
        <item x="5553"/>
        <item x="4050"/>
        <item x="7118"/>
        <item x="8382"/>
        <item x="1052"/>
        <item x="7984"/>
        <item x="5380"/>
        <item x="417"/>
        <item x="4596"/>
        <item x="2535"/>
        <item x="2856"/>
        <item x="2454"/>
        <item x="4457"/>
        <item x="1764"/>
        <item x="5756"/>
        <item x="4120"/>
        <item x="7066"/>
        <item x="6054"/>
        <item x="3123"/>
        <item x="4512"/>
        <item x="425"/>
        <item x="3945"/>
        <item x="4671"/>
        <item x="1108"/>
        <item x="4264"/>
        <item x="2301"/>
        <item x="5054"/>
        <item x="6485"/>
        <item x="761"/>
        <item x="7065"/>
        <item x="5404"/>
        <item x="5932"/>
        <item x="3985"/>
        <item x="8463"/>
        <item x="7908"/>
        <item x="2770"/>
        <item x="426"/>
        <item x="7341"/>
        <item x="8401"/>
        <item x="572"/>
        <item x="6008"/>
        <item x="1628"/>
        <item x="5403"/>
        <item x="5262"/>
        <item x="4821"/>
        <item x="5754"/>
        <item x="5518"/>
        <item x="3654"/>
        <item x="3349"/>
        <item x="7342"/>
        <item x="2852"/>
        <item x="7183"/>
        <item x="2391"/>
        <item x="3344"/>
        <item x="6187"/>
        <item x="4471"/>
        <item x="7430"/>
        <item x="1024"/>
        <item x="4728"/>
        <item x="6942"/>
        <item x="5888"/>
        <item x="2244"/>
        <item x="3196"/>
        <item x="7628"/>
        <item x="7702"/>
        <item x="4298"/>
        <item x="2775"/>
        <item x="5802"/>
        <item x="8652"/>
        <item x="7695"/>
        <item x="6562"/>
        <item x="8559"/>
        <item x="8695"/>
        <item x="4171"/>
        <item x="2891"/>
        <item x="7469"/>
        <item x="586"/>
        <item x="4094"/>
        <item x="3141"/>
        <item x="906"/>
        <item x="410"/>
        <item x="6821"/>
        <item x="3473"/>
        <item x="5163"/>
        <item x="5344"/>
        <item x="1316"/>
        <item x="7550"/>
        <item x="7801"/>
        <item x="5028"/>
        <item x="7258"/>
        <item x="907"/>
        <item x="4354"/>
        <item x="4211"/>
        <item x="515"/>
        <item x="516"/>
        <item x="4532"/>
        <item x="5871"/>
        <item x="5393"/>
        <item x="7358"/>
        <item x="5502"/>
        <item x="7357"/>
        <item x="6504"/>
        <item x="5952"/>
        <item x="3130"/>
        <item x="4561"/>
        <item x="2767"/>
        <item x="6751"/>
        <item x="809"/>
        <item x="2290"/>
        <item x="4070"/>
        <item x="4187"/>
        <item x="2866"/>
        <item x="2425"/>
        <item x="4118"/>
        <item x="7018"/>
        <item x="2167"/>
        <item x="3325"/>
        <item x="6365"/>
        <item x="4909"/>
        <item x="3001"/>
        <item x="6510"/>
        <item x="8574"/>
        <item x="6214"/>
        <item x="143"/>
        <item x="769"/>
        <item x="2532"/>
        <item x="6960"/>
        <item x="5559"/>
        <item x="7692"/>
        <item x="7304"/>
        <item x="2470"/>
        <item x="4383"/>
        <item x="7996"/>
        <item x="4487"/>
        <item x="7760"/>
        <item x="7153"/>
        <item x="485"/>
        <item x="4138"/>
        <item x="2990"/>
        <item x="4001"/>
        <item x="2154"/>
        <item x="5377"/>
        <item x="7216"/>
        <item x="2993"/>
        <item x="1636"/>
        <item x="3696"/>
        <item x="8608"/>
        <item x="8530"/>
        <item x="3989"/>
        <item x="3990"/>
        <item x="6846"/>
        <item x="4003"/>
        <item x="4324"/>
        <item x="3669"/>
        <item x="8739"/>
        <item x="719"/>
        <item x="4204"/>
        <item x="2187"/>
        <item x="2423"/>
        <item x="3616"/>
        <item x="8214"/>
        <item x="8841"/>
        <item x="4256"/>
        <item x="7057"/>
        <item x="4861"/>
        <item x="3433"/>
        <item x="3663"/>
        <item x="4087"/>
        <item x="2508"/>
        <item x="8057"/>
        <item x="7112"/>
        <item x="2407"/>
        <item x="7106"/>
        <item x="4182"/>
        <item x="7155"/>
        <item x="6162"/>
        <item x="6489"/>
        <item x="6648"/>
        <item x="8021"/>
        <item x="7584"/>
        <item x="7004"/>
        <item x="8376"/>
        <item x="2667"/>
        <item x="2944"/>
        <item x="3793"/>
        <item x="630"/>
        <item x="4369"/>
        <item x="4843"/>
        <item x="5277"/>
        <item x="2378"/>
        <item x="5185"/>
        <item x="932"/>
        <item x="2987"/>
        <item x="5727"/>
        <item x="7830"/>
        <item x="1890"/>
        <item x="7833"/>
        <item x="6670"/>
        <item x="6789"/>
        <item x="491"/>
        <item x="2747"/>
        <item x="2739"/>
        <item x="1309"/>
        <item x="6147"/>
        <item x="6899"/>
        <item x="788"/>
        <item x="1149"/>
        <item x="8738"/>
        <item x="7426"/>
        <item x="5729"/>
        <item x="6998"/>
        <item x="8735"/>
        <item x="8247"/>
        <item x="3092"/>
        <item x="8805"/>
        <item x="321"/>
        <item x="4328"/>
        <item x="2740"/>
        <item x="6926"/>
        <item x="1710"/>
        <item x="718"/>
        <item x="8444"/>
        <item x="5676"/>
        <item x="7531"/>
        <item x="4044"/>
        <item x="6490"/>
        <item x="3798"/>
        <item x="4832"/>
        <item x="6409"/>
        <item x="4048"/>
        <item x="2226"/>
        <item x="3651"/>
        <item x="4982"/>
        <item x="331"/>
        <item x="8300"/>
        <item x="8116"/>
        <item x="6290"/>
        <item x="8620"/>
        <item x="8744"/>
        <item x="6835"/>
        <item x="700"/>
        <item x="6722"/>
        <item x="7378"/>
        <item x="2735"/>
        <item x="8428"/>
        <item x="7193"/>
        <item x="5020"/>
        <item x="7114"/>
        <item x="2923"/>
        <item x="8737"/>
        <item x="5396"/>
        <item x="7046"/>
        <item x="2814"/>
        <item x="8279"/>
        <item x="8461"/>
        <item x="3115"/>
        <item x="345"/>
        <item x="6801"/>
        <item x="6953"/>
        <item x="8686"/>
        <item x="3608"/>
        <item x="2683"/>
        <item x="7782"/>
        <item x="6773"/>
        <item x="3694"/>
        <item x="2257"/>
        <item x="6808"/>
        <item x="2983"/>
        <item x="3780"/>
        <item x="7249"/>
        <item x="2963"/>
        <item x="1134"/>
        <item x="7233"/>
        <item x="6178"/>
        <item x="337"/>
        <item x="4192"/>
        <item x="7765"/>
        <item x="7058"/>
        <item x="5472"/>
        <item x="6459"/>
        <item x="6571"/>
        <item x="341"/>
        <item x="2007"/>
        <item x="1066"/>
        <item x="6661"/>
        <item x="461"/>
        <item x="6228"/>
        <item x="2471"/>
        <item x="5809"/>
        <item x="7197"/>
        <item x="2699"/>
        <item x="4289"/>
        <item x="1003"/>
        <item x="2734"/>
        <item x="6466"/>
        <item x="6666"/>
        <item x="2961"/>
        <item x="3930"/>
        <item x="2259"/>
        <item x="302"/>
        <item x="2847"/>
        <item x="6503"/>
        <item x="6346"/>
        <item x="4361"/>
        <item x="458"/>
        <item x="6389"/>
        <item x="1257"/>
        <item x="816"/>
        <item x="1665"/>
        <item x="6031"/>
        <item x="4057"/>
        <item x="6307"/>
        <item x="1237"/>
        <item x="1039"/>
        <item x="5885"/>
        <item x="3938"/>
        <item x="1284"/>
        <item x="7747"/>
        <item x="6721"/>
        <item x="7422"/>
        <item x="6507"/>
        <item x="8090"/>
        <item x="2024"/>
        <item x="2928"/>
        <item x="3435"/>
        <item x="689"/>
        <item x="450"/>
        <item x="5869"/>
        <item x="1032"/>
        <item x="5716"/>
        <item x="2485"/>
        <item x="7303"/>
        <item x="8545"/>
        <item x="3855"/>
        <item x="7492"/>
        <item x="8522"/>
        <item x="8240"/>
        <item x="174"/>
        <item x="6058"/>
        <item x="3717"/>
        <item x="7774"/>
        <item x="6448"/>
        <item x="6118"/>
        <item x="6513"/>
        <item x="6933"/>
        <item x="3104"/>
        <item x="7300"/>
        <item x="8163"/>
        <item x="4920"/>
        <item x="6356"/>
        <item x="6440"/>
        <item x="5523"/>
        <item x="210"/>
        <item x="618"/>
        <item x="914"/>
        <item x="530"/>
        <item x="4081"/>
        <item x="6747"/>
        <item x="5611"/>
        <item x="2562"/>
        <item x="6313"/>
        <item x="2834"/>
        <item x="6446"/>
        <item x="8360"/>
        <item x="968"/>
        <item x="3595"/>
        <item x="8418"/>
        <item x="2202"/>
        <item x="3046"/>
        <item x="5378"/>
        <item x="4835"/>
        <item x="320"/>
        <item x="8820"/>
        <item x="8341"/>
        <item x="8558"/>
        <item x="7525"/>
        <item x="2215"/>
        <item x="7974"/>
        <item x="8770"/>
        <item x="6366"/>
        <item x="8740"/>
        <item x="4004"/>
        <item x="5767"/>
        <item x="8798"/>
        <item x="5370"/>
        <item x="7038"/>
        <item x="3910"/>
        <item x="642"/>
        <item x="2657"/>
        <item x="2285"/>
        <item x="8802"/>
        <item x="3785"/>
        <item x="7568"/>
        <item x="2969"/>
        <item x="7676"/>
        <item x="3908"/>
        <item x="4777"/>
        <item x="4329"/>
        <item x="6331"/>
        <item x="7014"/>
        <item x="4374"/>
        <item x="69"/>
        <item x="14"/>
        <item x="8037"/>
        <item x="8172"/>
        <item x="2214"/>
        <item x="5980"/>
        <item x="8171"/>
        <item x="2507"/>
        <item x="7473"/>
        <item x="6391"/>
        <item x="7819"/>
        <item x="3247"/>
        <item x="8098"/>
        <item x="6163"/>
        <item x="4467"/>
        <item x="8604"/>
        <item x="4399"/>
        <item x="8075"/>
        <item x="6638"/>
        <item x="2557"/>
        <item x="418"/>
        <item x="6263"/>
        <item x="2319"/>
        <item x="1083"/>
        <item x="8486"/>
        <item x="2310"/>
        <item x="7410"/>
        <item x="2731"/>
        <item x="6444"/>
        <item x="4412"/>
        <item x="4227"/>
        <item x="6876"/>
        <item x="7140"/>
        <item x="6100"/>
        <item x="8135"/>
        <item x="3082"/>
        <item x="3121"/>
        <item x="5797"/>
        <item x="5936"/>
        <item x="880"/>
        <item x="828"/>
        <item x="2235"/>
        <item x="5768"/>
        <item x="5319"/>
        <item x="870"/>
        <item x="4422"/>
        <item x="2161"/>
        <item x="2210"/>
        <item x="2622"/>
        <item x="153"/>
        <item x="8536"/>
        <item x="7552"/>
        <item x="2899"/>
        <item x="7836"/>
        <item x="7338"/>
        <item x="2994"/>
        <item x="3774"/>
        <item x="4248"/>
        <item x="5164"/>
        <item x="7523"/>
        <item x="6543"/>
        <item x="2609"/>
        <item x="2124"/>
        <item x="6881"/>
        <item x="7992"/>
        <item x="778"/>
        <item x="3410"/>
        <item x="759"/>
        <item x="5748"/>
        <item x="8626"/>
        <item x="8594"/>
        <item x="3380"/>
        <item x="4051"/>
        <item x="7280"/>
        <item x="5968"/>
        <item x="6605"/>
        <item x="6574"/>
        <item x="7125"/>
        <item x="2484"/>
        <item x="855"/>
        <item x="5130"/>
        <item x="5207"/>
        <item x="581"/>
        <item x="2712"/>
        <item x="3847"/>
        <item x="1650"/>
        <item x="316"/>
        <item x="1189"/>
        <item x="3479"/>
        <item x="6083"/>
        <item x="7838"/>
        <item x="3253"/>
        <item x="137"/>
        <item x="8537"/>
        <item x="7094"/>
        <item x="5867"/>
        <item x="7827"/>
        <item x="6617"/>
        <item x="6554"/>
        <item x="6096"/>
        <item x="4133"/>
        <item x="2737"/>
        <item x="3143"/>
        <item x="7837"/>
        <item x="4560"/>
        <item x="5527"/>
        <item x="4518"/>
        <item x="2732"/>
        <item x="2238"/>
        <item x="5162"/>
        <item x="7790"/>
        <item x="4282"/>
        <item x="4556"/>
        <item x="6559"/>
        <item x="6570"/>
        <item x="6689"/>
        <item x="2495"/>
        <item x="298"/>
        <item x="2722"/>
        <item x="5261"/>
        <item x="8540"/>
        <item x="1234"/>
        <item x="6596"/>
        <item x="3083"/>
        <item x="2664"/>
        <item x="7435"/>
        <item x="2679"/>
        <item x="7386"/>
        <item x="131"/>
        <item x="7912"/>
        <item x="7665"/>
        <item x="7226"/>
        <item x="3862"/>
        <item x="7657"/>
        <item x="2566"/>
        <item x="7989"/>
        <item x="4698"/>
        <item x="8829"/>
        <item x="7919"/>
        <item x="6250"/>
        <item x="6025"/>
        <item x="7199"/>
        <item x="8035"/>
        <item x="4810"/>
        <item x="3282"/>
        <item x="5399"/>
        <item x="3723"/>
        <item x="114"/>
        <item x="2176"/>
        <item x="725"/>
        <item x="2564"/>
        <item x="7640"/>
        <item x="8612"/>
        <item x="2164"/>
        <item x="4926"/>
        <item x="4269"/>
        <item x="7991"/>
        <item x="4430"/>
        <item x="5141"/>
        <item x="5851"/>
        <item x="5796"/>
        <item x="3107"/>
        <item x="3190"/>
        <item x="2459"/>
        <item x="1669"/>
        <item x="2612"/>
        <item x="5126"/>
        <item x="6048"/>
        <item x="3328"/>
        <item x="1567"/>
        <item x="7135"/>
        <item x="8835"/>
        <item x="2774"/>
        <item x="3983"/>
        <item x="6907"/>
        <item x="8560"/>
        <item x="7875"/>
        <item x="5757"/>
        <item x="5038"/>
        <item x="2237"/>
        <item x="2220"/>
        <item x="591"/>
        <item x="7680"/>
        <item x="1190"/>
        <item x="4454"/>
        <item x="8833"/>
        <item x="3406"/>
        <item x="7329"/>
        <item x="3773"/>
        <item x="7339"/>
        <item x="2753"/>
        <item x="5119"/>
        <item x="4168"/>
        <item x="183"/>
        <item x="4166"/>
        <item x="5115"/>
        <item x="3842"/>
        <item x="7681"/>
        <item x="3103"/>
        <item x="4069"/>
        <item x="7578"/>
        <item x="7618"/>
        <item x="7857"/>
        <item x="68"/>
        <item x="66"/>
        <item x="7749"/>
        <item x="5064"/>
        <item x="4676"/>
        <item x="4116"/>
        <item x="6533"/>
        <item x="7450"/>
        <item x="6181"/>
        <item x="2707"/>
        <item x="6643"/>
        <item x="905"/>
        <item x="287"/>
        <item x="8033"/>
        <item x="5355"/>
        <item x="4292"/>
        <item x="8355"/>
        <item x="6020"/>
        <item x="132"/>
        <item x="4290"/>
        <item x="4545"/>
        <item x="931"/>
        <item x="7134"/>
        <item x="354"/>
        <item x="8698"/>
        <item x="3105"/>
        <item x="5074"/>
        <item x="5766"/>
        <item x="4350"/>
        <item x="7794"/>
        <item x="6495"/>
        <item x="4600"/>
        <item x="5044"/>
        <item x="8046"/>
        <item x="5245"/>
        <item x="5587"/>
        <item x="8507"/>
        <item x="4175"/>
        <item x="7029"/>
        <item x="5070"/>
        <item x="5243"/>
        <item x="7359"/>
        <item x="5610"/>
        <item x="3215"/>
        <item x="6887"/>
        <item x="6238"/>
        <item x="3943"/>
        <item x="8550"/>
        <item x="5461"/>
        <item x="2934"/>
        <item x="8168"/>
        <item x="124"/>
        <item x="4491"/>
        <item x="7521"/>
        <item x="1706"/>
        <item x="8584"/>
        <item x="7042"/>
        <item x="6032"/>
        <item x="2570"/>
        <item x="268"/>
        <item x="3942"/>
        <item x="3768"/>
        <item x="370"/>
        <item x="415"/>
        <item x="4915"/>
        <item x="5177"/>
        <item x="5213"/>
        <item x="5276"/>
        <item x="6641"/>
        <item x="7931"/>
        <item x="5684"/>
        <item x="8332"/>
        <item x="4807"/>
        <item x="4808"/>
        <item x="6239"/>
        <item x="5212"/>
        <item x="6195"/>
        <item x="7589"/>
        <item x="3901"/>
        <item x="8754"/>
        <item x="3183"/>
        <item x="6292"/>
        <item x="4916"/>
        <item x="7453"/>
        <item x="8639"/>
        <item x="6763"/>
        <item x="7904"/>
        <item x="3940"/>
        <item x="2892"/>
        <item x="2258"/>
        <item x="4402"/>
        <item x="4183"/>
        <item x="8061"/>
        <item x="3703"/>
        <item x="1326"/>
        <item x="8765"/>
        <item x="495"/>
        <item x="6453"/>
        <item x="7092"/>
        <item x="357"/>
        <item x="7750"/>
        <item x="2705"/>
        <item x="3886"/>
        <item x="6770"/>
        <item x="7250"/>
        <item x="3948"/>
        <item x="2444"/>
        <item x="8453"/>
        <item x="3064"/>
        <item x="6624"/>
        <item x="4783"/>
        <item x="3688"/>
        <item x="4114"/>
        <item x="4209"/>
        <item x="6071"/>
        <item x="4160"/>
        <item x="8120"/>
        <item x="820"/>
        <item x="1057"/>
        <item x="7452"/>
        <item x="1869"/>
        <item x="6457"/>
        <item x="680"/>
        <item x="8535"/>
        <item x="4507"/>
        <item x="4519"/>
        <item x="5533"/>
        <item x="663"/>
        <item x="5880"/>
        <item x="6332"/>
        <item x="3668"/>
        <item x="7786"/>
        <item x="3879"/>
        <item x="5658"/>
        <item x="4478"/>
        <item x="3911"/>
        <item x="3917"/>
        <item x="4234"/>
        <item x="2865"/>
        <item x="507"/>
        <item x="2385"/>
        <item x="7638"/>
        <item x="6376"/>
        <item x="6660"/>
        <item x="5218"/>
        <item x="925"/>
        <item x="6468"/>
        <item x="7003"/>
        <item x="6172"/>
        <item x="2588"/>
        <item x="7458"/>
        <item x="2312"/>
        <item x="8704"/>
        <item x="5223"/>
        <item x="5444"/>
        <item x="8101"/>
        <item x="8159"/>
        <item x="7709"/>
        <item x="6853"/>
        <item x="6104"/>
        <item x="7325"/>
        <item x="163"/>
        <item x="8669"/>
        <item x="3808"/>
        <item x="7981"/>
        <item x="7145"/>
        <item x="3934"/>
        <item x="8816"/>
        <item x="7817"/>
        <item x="3852"/>
        <item x="6035"/>
        <item x="4719"/>
        <item x="50"/>
        <item x="622"/>
        <item x="6557"/>
        <item x="1242"/>
        <item x="6716"/>
        <item x="2441"/>
        <item x="7328"/>
        <item x="6062"/>
        <item x="6277"/>
        <item x="3546"/>
        <item x="8289"/>
        <item x="8809"/>
        <item x="7572"/>
        <item x="3839"/>
        <item x="8148"/>
        <item x="3801"/>
        <item x="7324"/>
        <item x="4176"/>
        <item x="6155"/>
        <item x="6582"/>
        <item x="7960"/>
        <item x="6382"/>
        <item x="5395"/>
        <item x="5934"/>
        <item x="6236"/>
        <item x="6109"/>
        <item x="7569"/>
        <item x="7498"/>
        <item x="6591"/>
        <item x="8387"/>
        <item x="4484"/>
        <item x="7074"/>
        <item x="6838"/>
        <item x="7257"/>
        <item x="1019"/>
        <item x="2697"/>
        <item x="2836"/>
        <item x="8155"/>
        <item x="804"/>
        <item x="2791"/>
        <item x="1159"/>
        <item x="3081"/>
        <item x="6281"/>
        <item x="8501"/>
        <item x="979"/>
        <item x="4485"/>
        <item x="8369"/>
        <item x="2352"/>
        <item x="3971"/>
        <item x="343"/>
        <item x="1109"/>
        <item x="3033"/>
        <item x="251"/>
        <item x="5805"/>
        <item x="242"/>
        <item x="2345"/>
        <item x="2404"/>
        <item x="4322"/>
        <item x="6800"/>
        <item x="2803"/>
        <item x="7662"/>
        <item x="6040"/>
        <item x="5659"/>
        <item x="3928"/>
        <item x="8629"/>
        <item x="5549"/>
        <item x="3498"/>
        <item x="7043"/>
        <item x="3500"/>
        <item x="6792"/>
        <item x="436"/>
        <item x="539"/>
        <item x="4395"/>
        <item x="8386"/>
        <item x="6852"/>
        <item x="7224"/>
        <item x="5730"/>
        <item x="7351"/>
        <item x="735"/>
        <item x="2784"/>
        <item x="2927"/>
        <item x="7396"/>
        <item x="4036"/>
        <item x="8667"/>
        <item x="2387"/>
        <item x="2794"/>
        <item x="10"/>
        <item x="7594"/>
        <item x="3474"/>
        <item x="145"/>
        <item x="2323"/>
        <item x="5670"/>
        <item x="6755"/>
        <item x="7262"/>
        <item x="6869"/>
        <item x="2954"/>
        <item x="6364"/>
        <item x="4608"/>
        <item x="6274"/>
        <item x="3023"/>
        <item x="1652"/>
        <item x="1106"/>
        <item x="3299"/>
        <item x="3931"/>
        <item x="4101"/>
        <item x="7877"/>
        <item x="8269"/>
        <item x="2112"/>
        <item x="1016"/>
        <item x="5763"/>
        <item x="6045"/>
        <item x="7813"/>
        <item x="1273"/>
        <item x="5876"/>
        <item x="938"/>
        <item x="4917"/>
        <item x="1059"/>
        <item x="5592"/>
        <item x="5539"/>
        <item x="4219"/>
        <item x="7849"/>
        <item x="3191"/>
        <item x="6676"/>
        <item x="6496"/>
        <item x="926"/>
        <item x="5450"/>
        <item x="7987"/>
        <item x="7854"/>
        <item x="1097"/>
        <item x="7256"/>
        <item x="169"/>
        <item x="4714"/>
        <item x="6249"/>
        <item x="604"/>
        <item x="196"/>
        <item x="6179"/>
        <item x="7727"/>
        <item x="355"/>
        <item x="6216"/>
        <item x="8236"/>
        <item x="1164"/>
        <item x="8807"/>
        <item x="7291"/>
        <item x="6204"/>
        <item x="6067"/>
        <item x="2746"/>
        <item x="416"/>
        <item x="5819"/>
        <item x="3848"/>
        <item x="8344"/>
        <item x="7220"/>
        <item x="1279"/>
        <item x="8787"/>
        <item x="4929"/>
        <item x="6527"/>
        <item x="7726"/>
        <item x="565"/>
        <item x="5774"/>
        <item x="4823"/>
        <item x="3907"/>
        <item x="2946"/>
        <item x="7703"/>
        <item x="4511"/>
        <item x="3478"/>
        <item x="884"/>
        <item x="5749"/>
        <item x="2177"/>
        <item x="7639"/>
        <item x="5761"/>
        <item x="5607"/>
        <item x="1166"/>
        <item x="7694"/>
        <item x="1102"/>
        <item x="7624"/>
        <item x="5538"/>
        <item x="3902"/>
        <item x="7635"/>
        <item x="5400"/>
        <item x="1101"/>
        <item x="7219"/>
        <item x="7700"/>
        <item x="3719"/>
        <item x="4641"/>
        <item x="3630"/>
        <item x="7294"/>
        <item x="6084"/>
        <item x="3929"/>
        <item x="3764"/>
        <item x="3660"/>
        <item x="6445"/>
        <item x="1266"/>
        <item x="3284"/>
        <item x="5283"/>
        <item x="5994"/>
        <item x="5855"/>
        <item x="5668"/>
        <item x="6255"/>
        <item x="743"/>
        <item x="3401"/>
        <item x="7704"/>
        <item x="5899"/>
        <item x="526"/>
        <item x="6925"/>
        <item x="4993"/>
        <item x="1276"/>
        <item x="3423"/>
        <item x="134"/>
        <item x="4033"/>
        <item x="5209"/>
        <item x="5827"/>
        <item x="2146"/>
        <item x="339"/>
        <item x="5476"/>
        <item x="5133"/>
        <item x="1163"/>
        <item x="2877"/>
        <item x="5850"/>
        <item x="7561"/>
        <item x="6161"/>
        <item x="5125"/>
        <item x="5789"/>
        <item x="7274"/>
        <item x="8099"/>
        <item x="1629"/>
        <item x="7120"/>
        <item x="7712"/>
        <item x="790"/>
        <item x="7119"/>
        <item x="6701"/>
        <item x="6530"/>
        <item x="6068"/>
        <item x="244"/>
        <item x="8665"/>
        <item x="3036"/>
        <item x="6964"/>
        <item x="2857"/>
        <item x="6520"/>
        <item x="4012"/>
        <item x="7821"/>
        <item x="3369"/>
        <item x="2178"/>
        <item x="8642"/>
        <item x="7316"/>
        <item x="5505"/>
        <item x="2466"/>
        <item x="4405"/>
        <item x="1224"/>
        <item x="5625"/>
        <item x="5640"/>
        <item x="4604"/>
        <item x="4515"/>
        <item x="3412"/>
        <item x="1260"/>
        <item x="7515"/>
        <item x="2264"/>
        <item x="5386"/>
        <item x="2909"/>
        <item x="8504"/>
        <item x="6026"/>
        <item x="7061"/>
        <item x="5158"/>
        <item x="7451"/>
        <item x="3201"/>
        <item x="7923"/>
        <item x="2168"/>
        <item x="6688"/>
        <item x="5613"/>
        <item x="2760"/>
        <item x="7484"/>
        <item x="3714"/>
        <item x="5833"/>
        <item x="6683"/>
        <item x="813"/>
        <item x="5348"/>
        <item x="3823"/>
        <item x="234"/>
        <item x="7848"/>
        <item x="523"/>
        <item x="2762"/>
        <item x="5350"/>
        <item x="7433"/>
        <item x="634"/>
        <item x="8395"/>
        <item x="3258"/>
        <item x="3835"/>
        <item x="5930"/>
        <item x="4939"/>
        <item x="2221"/>
        <item x="6813"/>
        <item x="7997"/>
        <item x="487"/>
        <item x="2534"/>
        <item x="4479"/>
        <item x="2829"/>
        <item x="5392"/>
        <item x="5902"/>
        <item x="7301"/>
        <item x="6538"/>
        <item x="765"/>
        <item x="6697"/>
        <item x="8720"/>
        <item x="814"/>
        <item x="4723"/>
        <item x="7069"/>
        <item x="2796"/>
        <item x="2422"/>
        <item x="277"/>
        <item x="5565"/>
        <item x="1139"/>
        <item x="2152"/>
        <item x="5639"/>
        <item x="3491"/>
        <item x="5697"/>
        <item x="4787"/>
        <item x="1290"/>
        <item x="2986"/>
        <item x="8431"/>
        <item x="147"/>
        <item x="3397"/>
        <item x="1674"/>
        <item x="5595"/>
        <item x="5626"/>
        <item x="13"/>
        <item x="5114"/>
        <item x="1258"/>
        <item x="5004"/>
        <item x="275"/>
        <item x="1770"/>
        <item x="4463"/>
        <item x="783"/>
        <item x="1223"/>
        <item x="729"/>
        <item x="6524"/>
        <item x="5108"/>
        <item x="6526"/>
        <item x="730"/>
        <item x="1062"/>
        <item x="1084"/>
        <item x="775"/>
        <item x="5362"/>
        <item x="8335"/>
        <item x="7597"/>
        <item x="7647"/>
        <item x="4325"/>
        <item x="4529"/>
        <item x="5036"/>
        <item x="7896"/>
        <item x="4756"/>
        <item x="6066"/>
        <item x="8600"/>
        <item x="6725"/>
        <item x="7982"/>
        <item x="3490"/>
        <item x="2149"/>
        <item x="4601"/>
        <item x="7228"/>
        <item x="6523"/>
        <item x="7985"/>
        <item x="6693"/>
        <item x="7330"/>
        <item x="3376"/>
        <item x="8338"/>
        <item x="3161"/>
        <item x="5053"/>
        <item x="3975"/>
        <item x="7766"/>
        <item x="7728"/>
        <item x="5438"/>
        <item x="8792"/>
        <item x="8358"/>
        <item x="3704"/>
        <item x="3489"/>
        <item x="2467"/>
        <item x="7626"/>
        <item x="7013"/>
        <item x="8653"/>
        <item x="3320"/>
        <item x="8651"/>
        <item x="498"/>
        <item x="647"/>
        <item x="5066"/>
        <item x="7629"/>
        <item x="317"/>
        <item x="7350"/>
        <item x="5669"/>
        <item x="1165"/>
        <item x="705"/>
        <item x="1085"/>
        <item x="3102"/>
        <item x="7721"/>
        <item x="2172"/>
        <item x="4592"/>
        <item x="6905"/>
        <item x="856"/>
        <item x="272"/>
        <item x="7563"/>
        <item x="5023"/>
        <item x="7611"/>
        <item x="8049"/>
        <item x="8400"/>
        <item x="5771"/>
        <item x="892"/>
        <item x="7720"/>
        <item x="891"/>
        <item x="8531"/>
        <item x="7701"/>
        <item x="6042"/>
        <item x="5110"/>
        <item x="5887"/>
        <item x="5742"/>
        <item x="5155"/>
        <item x="8295"/>
        <item x="7434"/>
        <item x="5153"/>
        <item x="6159"/>
        <item x="3051"/>
        <item x="6619"/>
        <item x="8845"/>
        <item x="2313"/>
        <item x="6514"/>
        <item x="7876"/>
        <item x="707"/>
        <item x="7284"/>
        <item x="8237"/>
        <item x="8274"/>
        <item x="7645"/>
        <item x="8273"/>
        <item x="404"/>
        <item x="7697"/>
        <item x="3481"/>
        <item x="4559"/>
        <item x="7850"/>
        <item x="3106"/>
        <item x="2808"/>
        <item x="7693"/>
        <item x="8138"/>
        <item x="8118"/>
        <item x="6146"/>
        <item x="7564"/>
        <item x="5312"/>
        <item x="2128"/>
        <item x="7725"/>
        <item x="734"/>
        <item x="7878"/>
        <item x="845"/>
        <item x="8812"/>
        <item x="945"/>
        <item x="7627"/>
        <item x="7088"/>
        <item x="5254"/>
        <item x="7593"/>
        <item x="1130"/>
        <item x="548"/>
        <item x="3126"/>
        <item x="822"/>
        <item x="3949"/>
        <item x="6298"/>
        <item x="5500"/>
        <item x="7958"/>
        <item x="847"/>
        <item x="3425"/>
        <item x="2684"/>
        <item x="213"/>
        <item x="8125"/>
        <item x="7123"/>
        <item x="819"/>
        <item x="46"/>
        <item x="5019"/>
        <item x="2018"/>
        <item x="6345"/>
        <item x="6362"/>
        <item x="7655"/>
        <item x="3818"/>
        <item x="7751"/>
        <item x="4450"/>
        <item x="7526"/>
        <item x="8174"/>
        <item x="1172"/>
        <item x="4908"/>
        <item x="6177"/>
        <item x="5967"/>
        <item x="6012"/>
        <item x="5546"/>
        <item x="8065"/>
        <item x="4413"/>
        <item x="7296"/>
        <item x="7297"/>
        <item x="7616"/>
        <item x="5178"/>
        <item x="4384"/>
        <item x="5113"/>
        <item x="7295"/>
        <item x="391"/>
        <item x="7319"/>
        <item x="1194"/>
        <item x="6952"/>
        <item x="8060"/>
        <item x="5317"/>
        <item x="7815"/>
        <item x="7859"/>
        <item x="4046"/>
        <item x="2155"/>
        <item x="4594"/>
        <item x="3381"/>
        <item x="3946"/>
        <item x="2726"/>
        <item x="5316"/>
        <item x="2725"/>
        <item x="2533"/>
        <item x="6552"/>
        <item x="3080"/>
        <item x="5893"/>
        <item x="4023"/>
        <item x="6500"/>
        <item x="5233"/>
        <item x="5751"/>
        <item x="3019"/>
        <item x="8605"/>
        <item x="5972"/>
        <item x="1624"/>
        <item x="7795"/>
        <item x="6327"/>
        <item x="5221"/>
        <item x="3691"/>
        <item x="3702"/>
        <item x="5619"/>
        <item x="5944"/>
        <item x="751"/>
        <item x="829"/>
        <item x="5111"/>
        <item x="3637"/>
        <item x="7824"/>
        <item x="5554"/>
        <item x="4379"/>
        <item x="6275"/>
        <item x="4713"/>
        <item x="3725"/>
        <item x="5197"/>
        <item x="648"/>
        <item x="3180"/>
        <item x="6536"/>
        <item x="6373"/>
        <item x="4038"/>
        <item x="8554"/>
        <item x="5997"/>
        <item x="861"/>
        <item x="3495"/>
        <item x="766"/>
        <item x="6738"/>
        <item x="7957"/>
        <item x="3202"/>
        <item x="6046"/>
        <item x="837"/>
        <item x="836"/>
        <item x="2611"/>
        <item x="3304"/>
        <item x="3545"/>
        <item x="573"/>
        <item x="4779"/>
        <item x="4239"/>
        <item x="3926"/>
        <item x="3883"/>
        <item x="4172"/>
        <item x="1023"/>
        <item x="8"/>
        <item x="5724"/>
        <item x="4096"/>
        <item x="3647"/>
        <item x="1014"/>
        <item x="7334"/>
        <item x="4152"/>
        <item x="863"/>
        <item x="5955"/>
        <item x="6097"/>
        <item x="6079"/>
        <item x="7868"/>
        <item x="8314"/>
        <item x="7264"/>
        <item x="492"/>
        <item x="7298"/>
        <item x="5961"/>
        <item x="441"/>
        <item x="6120"/>
        <item x="2896"/>
        <item x="1174"/>
        <item x="6652"/>
        <item x="575"/>
        <item x="6273"/>
        <item x="5474"/>
        <item x="7335"/>
        <item x="3880"/>
        <item x="4780"/>
        <item x="5665"/>
        <item x="3711"/>
        <item x="4246"/>
        <item x="7139"/>
        <item x="1082"/>
        <item x="1022"/>
        <item x="838"/>
        <item x="645"/>
        <item x="4052"/>
        <item x="881"/>
        <item x="2997"/>
        <item x="2788"/>
        <item x="305"/>
        <item x="7698"/>
        <item x="875"/>
        <item x="8404"/>
        <item x="304"/>
        <item x="5128"/>
        <item x="939"/>
        <item x="3894"/>
        <item x="6266"/>
        <item x="3690"/>
        <item x="7299"/>
        <item x="1011"/>
        <item x="3700"/>
        <item x="2123"/>
        <item x="763"/>
        <item x="780"/>
        <item x="4548"/>
        <item x="3298"/>
        <item x="4817"/>
        <item x="993"/>
        <item x="3541"/>
        <item x="7856"/>
        <item x="3838"/>
        <item x="6107"/>
        <item x="4242"/>
        <item x="6095"/>
        <item x="3388"/>
        <item x="727"/>
        <item x="5540"/>
        <item x="8371"/>
        <item x="2157"/>
        <item x="850"/>
        <item x="4712"/>
        <item x="7321"/>
        <item x="5662"/>
        <item x="7336"/>
        <item x="3706"/>
        <item x="1272"/>
        <item x="5013"/>
        <item x="5530"/>
        <item x="5542"/>
        <item x="3421"/>
        <item x="646"/>
        <item x="940"/>
        <item x="2709"/>
        <item x="5001"/>
        <item x="8607"/>
        <item x="4946"/>
        <item x="3912"/>
        <item x="807"/>
        <item x="8403"/>
        <item x="2968"/>
        <item x="7737"/>
        <item x="451"/>
        <item x="1018"/>
        <item x="5671"/>
        <item x="862"/>
        <item x="4177"/>
        <item x="704"/>
        <item x="4747"/>
        <item x="6149"/>
        <item x="5723"/>
        <item x="3540"/>
        <item x="424"/>
        <item x="5943"/>
        <item x="7869"/>
        <item x="6555"/>
        <item x="7713"/>
        <item x="7653"/>
        <item x="5120"/>
        <item x="4019"/>
        <item x="3414"/>
        <item x="4991"/>
        <item x="1625"/>
        <item x="4049"/>
        <item x="6509"/>
        <item x="5129"/>
        <item x="716"/>
        <item x="3927"/>
        <item x="777"/>
        <item x="1179"/>
        <item x="8547"/>
        <item x="3766"/>
        <item x="162"/>
        <item x="4992"/>
        <item x="3712"/>
        <item x="3544"/>
        <item x="764"/>
        <item x="2908"/>
        <item x="5475"/>
        <item x="5953"/>
        <item x="781"/>
        <item x="758"/>
        <item x="6474"/>
        <item x="3709"/>
        <item x="8609"/>
        <item x="5482"/>
        <item x="445"/>
        <item x="8100"/>
        <item x="3416"/>
        <item x="1271"/>
        <item x="4706"/>
        <item x="7401"/>
        <item x="590"/>
        <item x="5602"/>
        <item x="3203"/>
        <item x="589"/>
        <item x="5330"/>
        <item x="757"/>
        <item x="5367"/>
        <item x="7708"/>
        <item x="3205"/>
        <item x="1160"/>
        <item x="3652"/>
        <item x="1187"/>
        <item x="7860"/>
        <item x="5059"/>
        <item x="4945"/>
        <item x="5408"/>
        <item x="7743"/>
        <item x="3710"/>
        <item x="7227"/>
        <item x="2777"/>
        <item x="4480"/>
        <item x="4279"/>
        <item x="3122"/>
        <item x="3636"/>
        <item x="6086"/>
        <item x="6484"/>
        <item x="3420"/>
        <item x="5127"/>
        <item x="7742"/>
        <item x="760"/>
        <item x="4710"/>
        <item x="5379"/>
        <item x="2111"/>
        <item x="8811"/>
        <item x="1049"/>
        <item x="3944"/>
        <item x="4022"/>
        <item x="4971"/>
        <item x="6085"/>
        <item x="3897"/>
        <item x="2769"/>
        <item x="7333"/>
        <item x="5618"/>
        <item x="5545"/>
        <item x="4016"/>
        <item x="1767"/>
        <item x="431"/>
        <item x="883"/>
        <item x="7716"/>
        <item x="2269"/>
        <item x="3865"/>
        <item x="311"/>
        <item x="7724"/>
        <item x="5853"/>
        <item x="6278"/>
        <item x="7990"/>
        <item x="3913"/>
        <item x="6443"/>
        <item x="1188"/>
        <item x="6760"/>
        <item x="3378"/>
        <item x="5779"/>
        <item x="6314"/>
        <item x="5664"/>
        <item x="1775"/>
        <item x="3422"/>
        <item x="6087"/>
        <item x="6276"/>
        <item x="5935"/>
        <item x="5940"/>
        <item x="7474"/>
        <item x="5706"/>
        <item x="6435"/>
        <item x="5606"/>
        <item x="5514"/>
        <item x="3653"/>
        <item x="1765"/>
        <item x="7711"/>
        <item x="2165"/>
        <item x="2191"/>
        <item x="5321"/>
        <item x="7735"/>
        <item x="1186"/>
        <item x="6761"/>
        <item x="6551"/>
        <item x="2900"/>
        <item x="4994"/>
        <item x="3506"/>
        <item x="1620"/>
        <item x="5969"/>
        <item x="6546"/>
        <item x="5682"/>
        <item x="2768"/>
        <item x="5956"/>
        <item x="5842"/>
        <item x="564"/>
        <item x="7077"/>
        <item x="6545"/>
        <item x="4699"/>
        <item x="6384"/>
        <item x="6394"/>
        <item x="5826"/>
        <item x="5790"/>
        <item x="8380"/>
        <item x="7538"/>
        <item x="5220"/>
        <item x="5406"/>
        <item x="8345"/>
        <item x="7414"/>
        <item x="5529"/>
        <item x="5939"/>
        <item x="6034"/>
        <item x="3583"/>
        <item x="5854"/>
        <item x="5965"/>
        <item x="5544"/>
        <item x="823"/>
        <item x="5271"/>
        <item x="8067"/>
        <item x="571"/>
        <item x="570"/>
        <item x="5739"/>
        <item x="5566"/>
        <item x="6477"/>
        <item x="4990"/>
        <item x="192"/>
        <item x="4240"/>
        <item x="6547"/>
        <item x="5696"/>
        <item x="6050"/>
        <item x="8002"/>
        <item x="5794"/>
        <item x="5793"/>
        <item x="5405"/>
        <item x="3600"/>
        <item x="5121"/>
        <item x="6548"/>
        <item x="8729"/>
        <item x="5920"/>
        <item x="2536"/>
        <item x="5900"/>
        <item x="5528"/>
        <item x="1873"/>
        <item x="6055"/>
        <item x="3576"/>
        <item x="981"/>
        <item x="1872"/>
        <item x="356"/>
        <item x="4980"/>
        <item x="7468"/>
        <item x="5605"/>
        <item x="4974"/>
        <item x="5382"/>
        <item x="5263"/>
        <item x="6450"/>
        <item x="2303"/>
        <item x="4973"/>
        <item x="7606"/>
        <item x="8285"/>
        <item x="5402"/>
        <item x="5366"/>
        <item x="6534"/>
        <item x="8199"/>
        <item x="8419"/>
        <item x="5381"/>
        <item x="8034"/>
        <item x="7082"/>
        <item x="5890"/>
        <item x="2878"/>
        <item x="7659"/>
        <item x="7064"/>
        <item x="4925"/>
        <item x="2998"/>
        <item x="5398"/>
        <item x="6956"/>
        <item x="682"/>
        <item x="874"/>
        <item x="4812"/>
        <item x="640"/>
        <item x="6642"/>
        <item x="7415"/>
        <item x="7915"/>
        <item x="4989"/>
        <item x="2171"/>
        <item x="2776"/>
        <item x="8824"/>
        <item x="5131"/>
        <item x="6049"/>
        <item x="5718"/>
        <item x="8309"/>
        <item x="2384"/>
        <item x="7146"/>
        <item x="5781"/>
        <item x="6506"/>
        <item x="7916"/>
        <item x="7005"/>
        <item x="5791"/>
        <item x="1104"/>
        <item x="8365"/>
        <item x="913"/>
        <item x="2594"/>
        <item x="4732"/>
        <item x="5576"/>
        <item x="6860"/>
        <item x="2505"/>
        <item x="5814"/>
        <item x="4193"/>
        <item x="7667"/>
        <item x="8127"/>
        <item x="6862"/>
        <item x="7574"/>
        <item x="6866"/>
        <item x="5929"/>
        <item x="5837"/>
        <item x="5269"/>
        <item x="8363"/>
        <item x="624"/>
        <item x="201"/>
        <item x="5260"/>
        <item x="1892"/>
        <item x="2180"/>
        <item x="7596"/>
        <item x="5615"/>
        <item x="7232"/>
        <item x="2170"/>
        <item x="6182"/>
        <item x="6795"/>
        <item x="2800"/>
        <item x="633"/>
        <item x="1198"/>
        <item x="7914"/>
        <item x="2182"/>
        <item x="5873"/>
        <item x="1634"/>
        <item x="4432"/>
        <item x="3802"/>
        <item x="8006"/>
        <item x="4076"/>
        <item x="4475"/>
        <item x="78"/>
        <item x="6286"/>
        <item x="5048"/>
        <item x="3391"/>
        <item x="5579"/>
        <item x="2703"/>
        <item x="4822"/>
        <item x="3986"/>
        <item x="7707"/>
        <item x="6848"/>
        <item x="6799"/>
        <item x="5031"/>
        <item x="8747"/>
        <item x="5202"/>
        <item x="7158"/>
        <item x="2724"/>
        <item x="1120"/>
        <item x="403"/>
        <item x="6804"/>
        <item x="4891"/>
        <item x="585"/>
        <item x="6460"/>
        <item x="2197"/>
        <item x="806"/>
        <item x="7247"/>
        <item x="1249"/>
        <item x="3870"/>
        <item x="152"/>
        <item x="2478"/>
        <item x="5616"/>
        <item x="5491"/>
        <item x="5958"/>
        <item x="3973"/>
        <item x="6971"/>
        <item x="6174"/>
        <item x="2482"/>
        <item x="164"/>
        <item x="7898"/>
        <item x="6784"/>
        <item x="231"/>
        <item x="2382"/>
        <item x="303"/>
        <item x="166"/>
        <item x="2580"/>
        <item x="1233"/>
        <item x="6783"/>
        <item x="1105"/>
        <item x="6785"/>
        <item x="6221"/>
        <item x="3543"/>
        <item x="7037"/>
        <item x="7327"/>
        <item x="3467"/>
        <item x="4906"/>
        <item x="5589"/>
        <item x="6516"/>
        <item x="554"/>
        <item x="7129"/>
        <item x="5556"/>
        <item x="8465"/>
        <item x="3662"/>
        <item x="6601"/>
        <item x="7223"/>
        <item x="5617"/>
        <item x="3889"/>
        <item x="286"/>
        <item x="7130"/>
        <item x="3027"/>
        <item x="6575"/>
        <item x="5868"/>
        <item x="6657"/>
        <item x="1235"/>
        <item x="3333"/>
        <item x="4670"/>
        <item x="5050"/>
        <item x="6790"/>
        <item x="6064"/>
        <item x="89"/>
        <item x="3071"/>
        <item x="4448"/>
        <item x="8621"/>
        <item x="1281"/>
        <item x="2169"/>
        <item x="6166"/>
        <item x="2718"/>
        <item x="6537"/>
        <item x="5459"/>
        <item x="2720"/>
        <item x="141"/>
        <item x="4414"/>
        <item x="6982"/>
        <item x="7722"/>
        <item x="4423"/>
        <item x="2449"/>
        <item x="1077"/>
        <item x="6736"/>
        <item x="1297"/>
        <item x="6061"/>
        <item x="1051"/>
        <item x="7842"/>
        <item x="1305"/>
        <item x="4905"/>
        <item x="8416"/>
        <item x="2938"/>
        <item x="27"/>
        <item x="5112"/>
        <item x="4080"/>
        <item x="695"/>
        <item x="3459"/>
        <item x="1656"/>
        <item x="5949"/>
        <item x="6379"/>
        <item x="1072"/>
        <item x="133"/>
        <item x="5865"/>
        <item x="4151"/>
        <item x="5364"/>
        <item x="6033"/>
        <item x="5950"/>
        <item x="2166"/>
        <item x="6385"/>
        <item x="6441"/>
        <item x="1893"/>
        <item x="3941"/>
        <item x="4781"/>
        <item x="5460"/>
        <item x="2250"/>
        <item x="549"/>
        <item x="6762"/>
        <item x="7903"/>
        <item x="2610"/>
        <item x="8343"/>
        <item x="7049"/>
        <item x="6611"/>
        <item x="7570"/>
        <item x="7050"/>
        <item x="5052"/>
        <item x="2730"/>
        <item x="2553"/>
        <item x="3657"/>
        <item x="154"/>
        <item x="4469"/>
        <item x="4062"/>
        <item x="3099"/>
        <item x="225"/>
        <item x="5895"/>
        <item x="229"/>
        <item x="5331"/>
        <item x="194"/>
        <item x="2978"/>
        <item x="1328"/>
        <item x="2665"/>
        <item x="1329"/>
        <item x="2551"/>
        <item x="4464"/>
        <item x="6917"/>
        <item x="8614"/>
        <item x="867"/>
        <item x="871"/>
        <item x="130"/>
        <item x="866"/>
        <item x="2752"/>
        <item x="5863"/>
        <item x="1041"/>
        <item x="3040"/>
        <item x="409"/>
        <item x="7001"/>
        <item x="1631"/>
        <item x="3003"/>
        <item x="144"/>
        <item x="5255"/>
        <item x="1089"/>
        <item x="7579"/>
        <item x="7686"/>
        <item x="2300"/>
        <item x="1099"/>
        <item x="260"/>
        <item x="5046"/>
        <item x="8503"/>
        <item x="4718"/>
        <item x="7052"/>
        <item x="3896"/>
        <item x="3893"/>
        <item x="8364"/>
        <item x="6753"/>
        <item x="2162"/>
        <item x="1626"/>
        <item x="3724"/>
        <item x="2203"/>
        <item x="5320"/>
        <item x="2599"/>
        <item x="3411"/>
        <item x="7620"/>
        <item x="7270"/>
        <item x="2236"/>
        <item x="4060"/>
        <item x="8542"/>
        <item x="2398"/>
        <item x="7732"/>
        <item x="4776"/>
        <item x="8359"/>
        <item x="4942"/>
        <item x="4889"/>
        <item x="4434"/>
        <item x="8415"/>
        <item x="6114"/>
        <item x="6112"/>
        <item x="6665"/>
        <item x="5040"/>
        <item x="6138"/>
        <item x="7537"/>
        <item x="5000"/>
        <item x="8233"/>
        <item x="1096"/>
        <item x="4949"/>
        <item x="8668"/>
        <item x="6517"/>
        <item x="7343"/>
        <item x="4308"/>
        <item x="258"/>
        <item x="4465"/>
        <item x="3640"/>
        <item x="3392"/>
        <item x="7675"/>
        <item x="3594"/>
        <item x="6955"/>
        <item x="791"/>
        <item x="6102"/>
        <item x="30"/>
        <item x="7999"/>
        <item x="1262"/>
        <item x="2174"/>
        <item x="1253"/>
        <item x="3496"/>
        <item x="1640"/>
        <item x="1017"/>
        <item x="1551"/>
        <item x="7763"/>
        <item x="6817"/>
        <item x="8390"/>
        <item x="1252"/>
        <item x="7740"/>
        <item x="5728"/>
        <item x="8494"/>
        <item x="3112"/>
        <item x="3625"/>
        <item x="6629"/>
        <item x="6101"/>
        <item x="5698"/>
        <item x="6493"/>
        <item x="4704"/>
        <item x="3833"/>
        <item x="4496"/>
        <item x="6483"/>
        <item x="4726"/>
        <item x="8143"/>
        <item x="550"/>
        <item x="7918"/>
        <item x="261"/>
        <item x="2289"/>
        <item x="7083"/>
        <item x="5224"/>
        <item x="2315"/>
        <item x="5219"/>
        <item x="8277"/>
        <item x="7053"/>
        <item x="6103"/>
        <item x="4095"/>
        <item x="4225"/>
        <item x="8286"/>
        <item x="7260"/>
        <item x="8175"/>
        <item x="8628"/>
        <item x="4824"/>
        <item x="8294"/>
        <item x="8777"/>
        <item x="6471"/>
        <item x="4155"/>
        <item x="6864"/>
        <item x="5849"/>
        <item x="7587"/>
        <item x="5329"/>
        <item x="7128"/>
        <item x="8102"/>
        <item x="8538"/>
        <item x="226"/>
        <item x="6475"/>
        <item x="7652"/>
        <item x="4715"/>
        <item x="159"/>
        <item x="2433"/>
        <item x="2804"/>
        <item x="3024"/>
        <item x="5225"/>
        <item x="160"/>
        <item x="5414"/>
        <item x="2298"/>
        <item x="785"/>
        <item x="7196"/>
        <item x="4813"/>
        <item x="230"/>
        <item x="4814"/>
        <item x="3124"/>
        <item x="4158"/>
        <item x="3825"/>
        <item x="825"/>
        <item x="7741"/>
        <item x="8103"/>
        <item x="8346"/>
        <item x="4156"/>
        <item x="6579"/>
        <item x="4815"/>
        <item x="7922"/>
        <item x="4401"/>
        <item x="8204"/>
        <item x="8315"/>
        <item x="8367"/>
        <item x="4017"/>
        <item x="5473"/>
        <item x="8097"/>
        <item x="8356"/>
        <item x="7660"/>
        <item x="5722"/>
        <item x="3125"/>
        <item x="7656"/>
        <item x="4018"/>
        <item x="5194"/>
        <item x="6941"/>
        <item x="839"/>
        <item x="6965"/>
        <item x="6358"/>
        <item x="3384"/>
        <item x="5695"/>
        <item x="2845"/>
        <item x="5966"/>
        <item x="8342"/>
        <item x="3638"/>
        <item x="7136"/>
        <item x="8553"/>
        <item x="8004"/>
        <item x="8104"/>
        <item x="5993"/>
        <item x="7332"/>
        <item x="6044"/>
        <item x="7661"/>
        <item x="3705"/>
        <item x="787"/>
        <item x="179"/>
        <item x="7403"/>
        <item x="8287"/>
        <item x="5945"/>
        <item x="8079"/>
        <item x="5942"/>
        <item x="3633"/>
        <item x="8479"/>
        <item x="8149"/>
        <item x="5674"/>
        <item x="7871"/>
        <item x="3492"/>
        <item x="4760"/>
        <item x="6154"/>
        <item x="805"/>
        <item x="156"/>
        <item x="8169"/>
        <item x="4238"/>
        <item x="6217"/>
        <item x="7927"/>
        <item x="5231"/>
        <item x="7317"/>
        <item x="7400"/>
        <item x="6766"/>
        <item x="774"/>
        <item x="3244"/>
        <item x="6454"/>
        <item x="8603"/>
        <item x="3864"/>
        <item x="7941"/>
        <item x="157"/>
        <item x="7940"/>
        <item x="6245"/>
        <item x="6322"/>
        <item x="8124"/>
        <item x="7823"/>
        <item x="6969"/>
        <item x="7943"/>
        <item x="1192"/>
        <item x="8826"/>
        <item x="2234"/>
        <item x="6380"/>
        <item x="8095"/>
        <item x="7384"/>
        <item x="5954"/>
        <item x="4775"/>
        <item x="7956"/>
        <item x="678"/>
        <item x="7861"/>
        <item x="6323"/>
        <item x="7988"/>
        <item x="3707"/>
        <item x="6099"/>
        <item x="7954"/>
        <item x="2970"/>
        <item x="1156"/>
        <item x="4321"/>
        <item x="732"/>
        <item x="1132"/>
        <item x="6326"/>
        <item x="1154"/>
        <item x="2967"/>
        <item x="8347"/>
        <item x="8173"/>
        <item x="1157"/>
        <item x="3204"/>
        <item x="6261"/>
        <item x="2907"/>
        <item x="1158"/>
        <item x="6203"/>
        <item x="2853"/>
        <item x="6880"/>
        <item x="7337"/>
        <item x="284"/>
        <item x="753"/>
        <item x="6302"/>
        <item x="2450"/>
        <item x="2966"/>
        <item x="2895"/>
        <item x="3860"/>
        <item x="6480"/>
        <item x="8383"/>
        <item x="8447"/>
        <item x="6267"/>
        <item x="2839"/>
        <item x="7816"/>
        <item x="6883"/>
        <item x="1155"/>
        <item x="4074"/>
        <item x="6967"/>
        <item x="3539"/>
        <item x="6053"/>
        <item x="2840"/>
        <item x="8123"/>
        <item x="5912"/>
        <item x="723"/>
        <item x="6882"/>
        <item x="5232"/>
        <item x="6492"/>
        <item x="8153"/>
        <item x="3767"/>
        <item x="2129"/>
        <item x="1337"/>
        <item x="3415"/>
        <item x="2286"/>
        <item x="3413"/>
        <item x="6859"/>
        <item x="5016"/>
        <item x="5229"/>
        <item x="2369"/>
        <item x="6858"/>
        <item x="722"/>
        <item x="3826"/>
        <item x="3776"/>
        <item x="5507"/>
        <item x="1015"/>
        <item x="4784"/>
        <item x="406"/>
        <item x="3402"/>
        <item x="6978"/>
        <item x="768"/>
        <item x="8368"/>
        <item x="7614"/>
        <item x="4708"/>
        <item x="3242"/>
        <item x="8478"/>
        <item x="8302"/>
        <item x="6640"/>
        <item x="5480"/>
        <item x="3837"/>
        <item x="602"/>
        <item x="433"/>
        <item x="6857"/>
        <item x="1081"/>
        <item x="992"/>
        <item x="6447"/>
        <item x="3542"/>
        <item x="2373"/>
        <item x="6321"/>
        <item x="5510"/>
        <item x="3858"/>
        <item x="3935"/>
        <item x="3603"/>
        <item x="2837"/>
        <item x="6732"/>
        <item x="3386"/>
        <item x="4778"/>
        <item x="5509"/>
        <item x="5536"/>
        <item x="4146"/>
        <item x="7944"/>
        <item x="7642"/>
        <item x="2841"/>
        <item x="4287"/>
        <item x="8496"/>
        <item x="7863"/>
        <item x="149"/>
        <item x="7738"/>
        <item x="4058"/>
        <item x="826"/>
        <item x="1193"/>
        <item x="942"/>
        <item x="4216"/>
        <item x="7137"/>
        <item x="6502"/>
        <item x="8481"/>
        <item x="6542"/>
        <item x="4064"/>
        <item x="465"/>
        <item x="6550"/>
        <item x="7017"/>
        <item x="3399"/>
        <item x="6521"/>
        <item x="5734"/>
        <item x="5365"/>
        <item x="289"/>
        <item x="150"/>
        <item x="3127"/>
        <item x="470"/>
        <item x="364"/>
        <item x="7205"/>
        <item x="500"/>
        <item x="2025"/>
        <item x="4088"/>
        <item x="462"/>
        <item x="1167"/>
        <item x="503"/>
        <item x="3687"/>
        <item x="463"/>
        <item x="7253"/>
        <item x="6778"/>
        <item x="6669"/>
        <item x="464"/>
        <item x="889"/>
        <item x="947"/>
        <item x="3017"/>
        <item x="1065"/>
        <item x="499"/>
        <item x="948"/>
        <item x="1098"/>
        <item x="1615"/>
        <item x="4089"/>
        <item x="504"/>
        <item x="8711"/>
        <item x="6357"/>
        <item x="4056"/>
        <item x="505"/>
        <item x="460"/>
        <item x="4998"/>
        <item x="8715"/>
        <item x="944"/>
        <item x="3783"/>
        <item x="821"/>
        <item x="2520"/>
        <item x="5252"/>
        <item x="7486"/>
        <item x="1565"/>
        <item x="469"/>
        <item x="1623"/>
        <item x="459"/>
        <item x="165"/>
        <item x="2635"/>
        <item x="3405"/>
        <item x="245"/>
        <item x="6796"/>
        <item x="6667"/>
        <item x="7440"/>
        <item x="212"/>
        <item x="3898"/>
        <item x="3778"/>
        <item x="557"/>
        <item x="4111"/>
        <item x="7491"/>
        <item x="5443"/>
        <item x="5012"/>
        <item x="379"/>
        <item x="376"/>
        <item x="378"/>
        <item x="5786"/>
        <item x="5772"/>
        <item x="455"/>
        <item x="363"/>
        <item x="786"/>
        <item x="8167"/>
        <item x="5314"/>
        <item x="6145"/>
        <item x="6481"/>
        <item x="44"/>
        <item x="8222"/>
        <item x="3769"/>
        <item x="4043"/>
        <item x="3795"/>
        <item x="6603"/>
        <item x="2023"/>
        <item x="446"/>
        <item x="3851"/>
        <item x="6595"/>
        <item x="6355"/>
        <item x="5195"/>
        <item x="3699"/>
        <item x="3693"/>
        <item x="583"/>
        <item x="393"/>
        <item x="553"/>
        <item x="8617"/>
        <item x="4999"/>
        <item x="3779"/>
        <item x="7844"/>
        <item x="5251"/>
        <item x="6001"/>
        <item x="4986"/>
        <item x="449"/>
        <item x="421"/>
        <item x="6415"/>
        <item x="518"/>
        <item x="3396"/>
        <item x="5217"/>
        <item x="8031"/>
        <item x="448"/>
        <item x="5190"/>
        <item x="5167"/>
        <item x="3817"/>
        <item x="2127"/>
        <item x="253"/>
        <item x="4505"/>
        <item x="4217"/>
        <item x="6637"/>
        <item x="4927"/>
        <item x="475"/>
        <item x="8063"/>
        <item x="7783"/>
        <item x="420"/>
        <item x="7925"/>
        <item x="3947"/>
        <item x="3692"/>
        <item x="3781"/>
        <item x="6776"/>
        <item x="8066"/>
        <item x="2026"/>
        <item x="8064"/>
        <item x="4504"/>
        <item x="4078"/>
        <item x="3824"/>
        <item x="4449"/>
        <item x="3777"/>
        <item x="4020"/>
        <item x="398"/>
        <item x="7239"/>
        <item x="3831"/>
        <item x="6296"/>
        <item x="2288"/>
        <item x="7126"/>
        <item x="396"/>
        <item x="6186"/>
        <item x="3832"/>
        <item x="3878"/>
        <item x="2016"/>
        <item x="3905"/>
        <item x="4428"/>
        <item x="7027"/>
        <item x="3494"/>
        <item x="7546"/>
        <item x="6148"/>
        <item x="7577"/>
        <item x="5991"/>
        <item x="6158"/>
        <item x="3418"/>
        <item x="6488"/>
        <item x="3822"/>
        <item x="7953"/>
        <item x="5535"/>
        <item x="6508"/>
        <item x="3650"/>
        <item x="4709"/>
        <item x="3326"/>
        <item x="8077"/>
        <item x="477"/>
        <item x="5726"/>
        <item x="5168"/>
        <item x="6814"/>
        <item x="6839"/>
        <item x="476"/>
        <item x="563"/>
        <item x="3830"/>
        <item x="4427"/>
        <item x="2764"/>
        <item x="7950"/>
        <item x="5356"/>
        <item x="635"/>
        <item x="4230"/>
        <item x="3984"/>
        <item x="5519"/>
        <item x="5534"/>
        <item x="250"/>
        <item x="5311"/>
        <item x="3775"/>
        <item x="8717"/>
        <item x="5309"/>
        <item x="5516"/>
        <item x="453"/>
        <item x="3117"/>
        <item x="5778"/>
        <item x="2634"/>
        <item x="4930"/>
        <item x="5839"/>
        <item x="8791"/>
        <item x="4400"/>
        <item x="3809"/>
        <item x="4759"/>
        <item x="5259"/>
        <item x="4745"/>
        <item x="4426"/>
        <item x="3881"/>
        <item x="6733"/>
        <item x="1184"/>
        <item x="8586"/>
        <item x="5021"/>
        <item x="4191"/>
        <item x="6581"/>
        <item x="5118"/>
        <item x="6511"/>
        <item x="4372"/>
        <item x="8534"/>
        <item x="2669"/>
        <item x="6966"/>
        <item x="43"/>
        <item x="3120"/>
        <item x="5598"/>
        <item x="5234"/>
        <item x="1006"/>
        <item x="599"/>
        <item x="7115"/>
        <item x="4108"/>
        <item x="935"/>
        <item x="962"/>
        <item x="8564"/>
        <item x="5369"/>
        <item x="5941"/>
        <item x="6093"/>
        <item x="4407"/>
        <item x="2749"/>
        <item x="2787"/>
        <item x="247"/>
        <item x="5992"/>
        <item x="5235"/>
        <item x="6129"/>
        <item x="6494"/>
        <item x="5560"/>
        <item x="4403"/>
        <item x="7845"/>
        <item x="8263"/>
        <item x="4890"/>
        <item x="3599"/>
        <item x="5188"/>
        <item x="148"/>
        <item x="4701"/>
        <item x="5345"/>
        <item x="5237"/>
        <item x="3891"/>
        <item x="6193"/>
        <item x="211"/>
        <item x="5236"/>
        <item x="5412"/>
        <item x="7238"/>
        <item x="4362"/>
        <item x="7476"/>
        <item x="4521"/>
        <item x="67"/>
        <item x="600"/>
        <item x="6123"/>
        <item x="5060"/>
        <item x="2240"/>
        <item x="4520"/>
        <item x="4147"/>
        <item x="7225"/>
        <item x="1127"/>
        <item x="3861"/>
        <item x="8493"/>
        <item x="6578"/>
        <item x="6769"/>
        <item x="4947"/>
        <item x="3096"/>
        <item x="4941"/>
        <item x="8691"/>
        <item x="4517"/>
        <item x="4119"/>
        <item x="2403"/>
        <item x="5006"/>
        <item x="7201"/>
        <item x="8557"/>
        <item x="224"/>
        <item x="519"/>
        <item x="5322"/>
        <item x="1265"/>
        <item x="2343"/>
        <item x="1627"/>
        <item x="8666"/>
        <item x="8357"/>
        <item x="8203"/>
        <item x="5982"/>
        <item x="5478"/>
        <item x="4868"/>
        <item x="4683"/>
        <item x="8693"/>
        <item x="5258"/>
        <item x="215"/>
        <item x="4109"/>
        <item x="6768"/>
        <item x="5861"/>
        <item x="4834"/>
        <item x="3417"/>
        <item x="4097"/>
        <item x="1007"/>
        <item x="912"/>
        <item x="8640"/>
        <item x="5022"/>
        <item x="7507"/>
        <item x="7509"/>
        <item x="3005"/>
        <item x="5061"/>
        <item x="2229"/>
        <item x="5983"/>
        <item x="1146"/>
        <item x="4711"/>
        <item x="6573"/>
        <item x="5005"/>
        <item x="4447"/>
        <item x="4458"/>
        <item x="562"/>
        <item x="560"/>
        <item x="6501"/>
        <item x="45"/>
        <item x="561"/>
        <item x="812"/>
        <item x="2460"/>
        <item x="313"/>
        <item x="314"/>
        <item x="811"/>
        <item x="4299"/>
        <item x="4763"/>
        <item x="3013"/>
        <item x="47"/>
        <item x="5360"/>
        <item x="4446"/>
        <item x="7947"/>
        <item x="2151"/>
        <item x="8694"/>
        <item x="6832"/>
        <item x="4514"/>
        <item x="544"/>
        <item x="5577"/>
        <item x="8053"/>
        <item x="7671"/>
        <item x="726"/>
        <item x="4554"/>
        <item x="6885"/>
        <item x="5532"/>
        <item x="2630"/>
        <item x="6807"/>
        <item x="4093"/>
        <item x="8743"/>
        <item x="3252"/>
        <item x="6253"/>
        <item x="2541"/>
        <item x="3806"/>
        <item x="5783"/>
        <item x="5569"/>
        <item x="6798"/>
        <item x="2827"/>
        <item x="3093"/>
        <item x="2824"/>
        <item x="8438"/>
        <item x="746"/>
        <item x="6658"/>
        <item x="6412"/>
        <item x="4092"/>
        <item x="486"/>
        <item x="2750"/>
        <item x="4951"/>
        <item x="6720"/>
        <item x="7839"/>
        <item x="3042"/>
        <item x="7255"/>
        <item x="6224"/>
        <item x="7181"/>
        <item x="6572"/>
        <item x="7254"/>
        <item x="5026"/>
        <item x="1075"/>
        <item x="1645"/>
        <item x="1663"/>
        <item x="42"/>
        <item x="2957"/>
        <item x="2362"/>
        <item x="6809"/>
        <item x="8227"/>
        <item x="2198"/>
        <item x="4015"/>
        <item x="1069"/>
        <item x="4500"/>
        <item x="6229"/>
        <item x="8070"/>
        <item x="79"/>
        <item x="7846"/>
        <item x="443"/>
        <item x="3200"/>
        <item x="2833"/>
        <item x="4398"/>
        <item x="7055"/>
        <item x="8372"/>
        <item x="4091"/>
        <item x="80"/>
        <item x="4445"/>
        <item x="7214"/>
        <item x="2605"/>
        <item x="5318"/>
        <item x="2143"/>
        <item x="3661"/>
        <item x="7684"/>
        <item x="3138"/>
        <item x="6830"/>
        <item x="4950"/>
        <item x="930"/>
        <item x="4283"/>
        <item x="6518"/>
        <item x="8398"/>
        <item x="5328"/>
        <item x="5976"/>
        <item x="973"/>
        <item x="2568"/>
        <item x="4952"/>
        <item x="5124"/>
        <item x="5157"/>
        <item x="8091"/>
        <item x="2189"/>
        <item x="4291"/>
        <item x="636"/>
        <item x="6368"/>
        <item x="3815"/>
        <item x="3718"/>
        <item x="4940"/>
        <item x="4503"/>
        <item x="270"/>
        <item x="7881"/>
        <item x="5578"/>
        <item x="3139"/>
        <item x="8388"/>
        <item x="8389"/>
        <item x="1033"/>
        <item x="4774"/>
        <item x="2864"/>
        <item x="1013"/>
        <item x="8374"/>
        <item x="5246"/>
        <item x="7406"/>
        <item x="5327"/>
        <item x="6539"/>
        <item x="918"/>
        <item x="5166"/>
        <item x="5244"/>
        <item x="5324"/>
        <item x="5014"/>
        <item x="7687"/>
        <item x="5975"/>
        <item x="4805"/>
        <item x="5526"/>
        <item x="5280"/>
        <item x="4803"/>
        <item x="6541"/>
        <item x="4804"/>
        <item x="8572"/>
        <item x="4451"/>
        <item x="2999"/>
        <item x="3903"/>
        <item x="1153"/>
        <item x="5323"/>
        <item x="176"/>
        <item x="7457"/>
        <item x="2326"/>
        <item x="1086"/>
        <item x="5860"/>
        <item x="4674"/>
        <item x="8399"/>
        <item x="3872"/>
        <item x="7604"/>
        <item x="3456"/>
        <item x="3175"/>
        <item x="4170"/>
        <item x="7781"/>
        <item x="8087"/>
        <item x="5411"/>
        <item x="3816"/>
        <item x="1619"/>
        <item x="3629"/>
        <item x="7865"/>
        <item x="5279"/>
        <item x="4758"/>
        <item x="7778"/>
        <item x="6988"/>
        <item x="3676"/>
        <item x="5175"/>
        <item x="1274"/>
        <item x="4231"/>
        <item x="7780"/>
        <item x="6781"/>
        <item x="7203"/>
        <item x="490"/>
        <item x="381"/>
        <item x="4948"/>
        <item x="4785"/>
        <item x="8029"/>
        <item x="2328"/>
        <item x="6996"/>
        <item x="5173"/>
        <item x="6218"/>
        <item x="8549"/>
        <item x="7929"/>
        <item x="7800"/>
        <item x="5326"/>
        <item x="389"/>
        <item x="2519"/>
        <item x="2442"/>
        <item x="8650"/>
        <item x="2976"/>
        <item x="7576"/>
        <item x="5653"/>
        <item x="7951"/>
        <item x="4800"/>
        <item x="8723"/>
        <item x="8391"/>
        <item x="8570"/>
        <item x="332"/>
        <item x="4525"/>
        <item x="8412"/>
        <item x="5733"/>
        <item x="8392"/>
        <item x="8623"/>
        <item x="5278"/>
        <item x="7493"/>
        <item x="4086"/>
        <item x="4996"/>
        <item x="322"/>
        <item x="8284"/>
        <item x="5257"/>
        <item x="4799"/>
        <item x="508"/>
        <item x="8439"/>
        <item x="4185"/>
        <item x="8622"/>
        <item x="3311"/>
        <item x="6347"/>
        <item x="3307"/>
        <item x="4237"/>
        <item x="3404"/>
        <item x="770"/>
        <item x="7934"/>
        <item x="898"/>
        <item x="8157"/>
        <item x="4047"/>
        <item x="897"/>
        <item x="7784"/>
        <item x="324"/>
        <item x="3979"/>
        <item x="7310"/>
        <item x="7311"/>
        <item x="958"/>
        <item x="1145"/>
        <item x="896"/>
        <item x="2021"/>
        <item x="369"/>
        <item x="4722"/>
        <item x="496"/>
        <item x="178"/>
        <item x="7679"/>
        <item x="7882"/>
        <item x="4773"/>
        <item x="497"/>
        <item x="7938"/>
        <item x="6780"/>
        <item x="1617"/>
        <item x="5521"/>
        <item x="7874"/>
        <item x="3521"/>
        <item x="4673"/>
        <item x="895"/>
        <item x="6909"/>
        <item x="5003"/>
        <item x="7312"/>
        <item x="3110"/>
        <item x="6369"/>
        <item x="7171"/>
        <item x="8394"/>
        <item x="4703"/>
        <item x="3923"/>
        <item x="8393"/>
        <item x="8567"/>
        <item x="6647"/>
        <item x="7170"/>
        <item x="1094"/>
        <item x="2771"/>
        <item x="6644"/>
        <item x="5242"/>
        <item x="488"/>
        <item x="5176"/>
        <item x="858"/>
        <item x="1095"/>
        <item x="7454"/>
        <item x="8786"/>
        <item x="3199"/>
        <item x="1150"/>
        <item x="6999"/>
        <item x="6745"/>
        <item x="7843"/>
        <item x="4528"/>
        <item x="6003"/>
        <item x="7933"/>
        <item x="3900"/>
        <item x="6478"/>
        <item x="7448"/>
        <item x="76"/>
        <item x="3628"/>
        <item x="208"/>
        <item x="5174"/>
        <item x="5182"/>
        <item x="5785"/>
        <item x="857"/>
        <item x="5594"/>
        <item x="8092"/>
        <item x="5240"/>
        <item x="2772"/>
        <item x="8161"/>
        <item x="4214"/>
        <item x="8649"/>
        <item x="5184"/>
        <item x="6777"/>
        <item x="8408"/>
        <item x="4215"/>
        <item x="6540"/>
        <item x="6898"/>
        <item x="7447"/>
        <item x="7980"/>
        <item x="8713"/>
        <item x="2394"/>
        <item x="3522"/>
        <item x="7063"/>
        <item x="4244"/>
        <item x="414"/>
        <item x="5442"/>
        <item x="5792"/>
        <item x="7000"/>
        <item x="1642"/>
        <item x="380"/>
        <item x="2019"/>
        <item x="2022"/>
        <item x="6289"/>
        <item x="4236"/>
        <item x="375"/>
        <item x="6476"/>
        <item x="6127"/>
        <item x="4702"/>
        <item x="7443"/>
        <item x="333"/>
        <item x="334"/>
        <item x="7770"/>
        <item x="3182"/>
        <item x="1131"/>
        <item x="8407"/>
        <item x="8624"/>
        <item x="3820"/>
        <item x="8632"/>
        <item x="8220"/>
        <item x="4675"/>
        <item x="6990"/>
        <item x="4997"/>
        <item x="6348"/>
        <item x="6991"/>
        <item x="8405"/>
        <item x="385"/>
        <item x="5180"/>
        <item x="4772"/>
        <item x="893"/>
        <item x="6353"/>
        <item x="3686"/>
        <item x="8406"/>
        <item x="5249"/>
        <item x="466"/>
        <item x="7010"/>
        <item x="8500"/>
        <item x="8427"/>
        <item x="483"/>
        <item x="5183"/>
        <item x="6002"/>
        <item x="7769"/>
        <item x="5191"/>
        <item x="468"/>
        <item x="386"/>
        <item x="3722"/>
        <item x="513"/>
        <item x="481"/>
        <item x="3811"/>
        <item x="8710"/>
        <item x="6897"/>
        <item x="8700"/>
        <item x="8725"/>
        <item x="6312"/>
        <item x="6194"/>
        <item x="2395"/>
        <item x="2334"/>
        <item x="1616"/>
        <item x="4218"/>
        <item x="8301"/>
        <item x="4672"/>
        <item x="3812"/>
        <item x="6515"/>
        <item x="482"/>
        <item x="8432"/>
        <item x="2397"/>
        <item x="5926"/>
        <item x="872"/>
        <item x="8498"/>
        <item x="582"/>
        <item x="7858"/>
        <item x="7449"/>
        <item x="7511"/>
        <item x="7935"/>
        <item x="4985"/>
        <item x="383"/>
        <item x="387"/>
        <item x="6297"/>
        <item x="4288"/>
        <item x="228"/>
        <item x="5520"/>
        <item x="3720"/>
        <item x="6009"/>
        <item x="7566"/>
        <item x="5787"/>
        <item x="358"/>
        <item x="1143"/>
        <item x="5196"/>
        <item x="388"/>
        <item x="4224"/>
        <item x="8613"/>
        <item x="7978"/>
        <item x="38"/>
        <item x="6309"/>
        <item x="6285"/>
        <item x="5486"/>
        <item x="7485"/>
        <item x="5253"/>
        <item x="8197"/>
        <item x="4983"/>
        <item x="7530"/>
        <item x="7251"/>
        <item x="3393"/>
        <item x="1129"/>
        <item x="5181"/>
        <item x="4984"/>
        <item x="3186"/>
        <item x="7252"/>
        <item x="5548"/>
        <item x="3721"/>
        <item x="501"/>
        <item x="7442"/>
        <item x="7588"/>
        <item x="5075"/>
        <item x="29"/>
        <item x="5752"/>
        <item x="3524"/>
        <item x="4826"/>
        <item x="2213"/>
        <item x="957"/>
        <item x="2761"/>
        <item x="8305"/>
        <item x="4858"/>
        <item x="927"/>
        <item x="7785"/>
        <item x="5821"/>
        <item x="401"/>
        <item x="5962"/>
        <item x="323"/>
        <item x="955"/>
        <item x="4524"/>
        <item x="5558"/>
        <item x="6372"/>
        <item x="6007"/>
        <item x="3006"/>
        <item x="7779"/>
        <item x="6989"/>
        <item x="136"/>
        <item x="4162"/>
        <item x="2368"/>
        <item x="4115"/>
        <item x="3137"/>
        <item x="3136"/>
        <item x="5822"/>
        <item x="3627"/>
        <item x="7187"/>
        <item x="4677"/>
        <item x="4233"/>
        <item x="2748"/>
        <item x="7117"/>
        <item x="5132"/>
        <item x="5650"/>
        <item x="4855"/>
        <item x="8056"/>
        <item x="2556"/>
        <item x="521"/>
        <item x="2636"/>
        <item x="2751"/>
        <item x="2347"/>
        <item x="1566"/>
        <item x="7068"/>
        <item x="4443"/>
        <item x="4770"/>
        <item x="2912"/>
        <item x="7444"/>
        <item x="326"/>
        <item x="873"/>
        <item x="6303"/>
        <item x="6371"/>
        <item x="8491"/>
        <item x="4499"/>
        <item x="5215"/>
        <item x="1064"/>
        <item x="3819"/>
        <item x="40"/>
        <item x="5841"/>
        <item x="4113"/>
        <item x="4597"/>
        <item x="4865"/>
        <item x="24"/>
        <item x="4935"/>
        <item x="4030"/>
        <item x="4466"/>
        <item x="6679"/>
        <item x="8699"/>
        <item x="4598"/>
        <item x="7071"/>
        <item x="6855"/>
        <item x="120"/>
        <item x="4820"/>
        <item x="6940"/>
        <item x="4768"/>
        <item x="146"/>
        <item x="8727"/>
        <item x="51"/>
        <item x="3261"/>
        <item x="4440"/>
        <item x="2401"/>
        <item x="6023"/>
        <item x="4501"/>
        <item x="3856"/>
        <item x="2284"/>
        <item x="3207"/>
        <item x="4765"/>
        <item x="4025"/>
        <item x="6237"/>
        <item x="5870"/>
        <item x="8752"/>
        <item x="65"/>
        <item x="3256"/>
        <item x="5358"/>
        <item x="4459"/>
        <item x="4130"/>
        <item x="2530"/>
        <item x="6772"/>
        <item x="2440"/>
        <item x="4408"/>
        <item x="5463"/>
        <item x="2695"/>
        <item x="8226"/>
        <item x="7060"/>
        <item x="2950"/>
        <item x="5343"/>
        <item x="8509"/>
        <item x="5465"/>
        <item x="5464"/>
        <item x="39"/>
        <item x="3260"/>
        <item x="6024"/>
        <item x="6820"/>
        <item x="2660"/>
        <item x="5632"/>
        <item x="6938"/>
        <item x="6241"/>
        <item x="325"/>
        <item x="2616"/>
        <item x="2742"/>
        <item x="6392"/>
        <item x="6464"/>
        <item x="1618"/>
        <item x="2602"/>
        <item x="5189"/>
        <item x="4330"/>
        <item x="5629"/>
        <item x="4769"/>
        <item x="8252"/>
        <item x="8362"/>
        <item x="2349"/>
        <item x="721"/>
        <item x="7746"/>
        <item x="6240"/>
        <item x="5346"/>
        <item x="2436"/>
        <item x="3048"/>
        <item x="1295"/>
        <item x="2728"/>
        <item x="5056"/>
        <item x="3598"/>
        <item x="2517"/>
        <item x="1267"/>
        <item x="2135"/>
        <item x="2438"/>
        <item x="4167"/>
        <item x="7818"/>
        <item x="5216"/>
        <item x="315"/>
        <item x="7286"/>
        <item x="5840"/>
        <item x="6932"/>
        <item x="214"/>
        <item x="6767"/>
        <item x="7472"/>
        <item x="236"/>
        <item x="7288"/>
        <item x="3077"/>
        <item x="7543"/>
        <item x="7287"/>
        <item x="5446"/>
        <item x="8290"/>
        <item x="2263"/>
        <item x="7883"/>
        <item x="4169"/>
        <item x="8817"/>
        <item x="7174"/>
        <item x="4255"/>
        <item x="6718"/>
        <item x="3915"/>
        <item x="4828"/>
        <item x="353"/>
        <item x="4165"/>
        <item x="4932"/>
        <item x="5960"/>
        <item x="3108"/>
        <item x="7285"/>
        <item x="3389"/>
        <item x="5495"/>
        <item x="5359"/>
        <item x="8656"/>
        <item x="8641"/>
        <item x="6834"/>
        <item x="7972"/>
        <item x="5238"/>
        <item x="2702"/>
        <item x="6715"/>
        <item x="1111"/>
        <item x="6896"/>
        <item x="1126"/>
        <item x="1114"/>
        <item x="4014"/>
        <item x="4790"/>
        <item x="8292"/>
        <item x="2931"/>
        <item x="3254"/>
        <item x="5471"/>
        <item x="84"/>
        <item x="5715"/>
        <item x="2964"/>
        <item x="265"/>
        <item x="8728"/>
        <item x="1137"/>
        <item x="347"/>
        <item x="1288"/>
        <item x="8069"/>
        <item x="5152"/>
        <item x="6057"/>
        <item x="3577"/>
        <item x="5591"/>
        <item x="2717"/>
        <item x="8291"/>
        <item x="5150"/>
        <item x="3004"/>
        <item x="7949"/>
        <item x="6222"/>
        <item x="2353"/>
        <item x="1074"/>
        <item x="1245"/>
        <item x="7186"/>
        <item x="988"/>
        <item x="2701"/>
        <item x="1121"/>
        <item x="6811"/>
        <item x="3390"/>
        <item x="6400"/>
        <item x="5590"/>
        <item x="2356"/>
        <item x="1124"/>
        <item x="4266"/>
        <item x="3970"/>
        <item x="2613"/>
        <item x="373"/>
        <item x="7501"/>
        <item x="54"/>
        <item x="3681"/>
        <item x="4609"/>
        <item x="4894"/>
        <item x="6220"/>
        <item x="6234"/>
        <item x="2615"/>
        <item x="1001"/>
        <item x="6793"/>
        <item x="606"/>
        <item x="53"/>
        <item x="990"/>
        <item x="5448"/>
        <item x="2823"/>
        <item x="2582"/>
        <item x="1217"/>
        <item x="1247"/>
        <item x="4741"/>
        <item x="340"/>
        <item x="818"/>
        <item x="1207"/>
        <item x="817"/>
        <item x="2958"/>
        <item x="1632"/>
        <item x="1246"/>
        <item x="5497"/>
        <item x="6568"/>
        <item x="6680"/>
        <item x="1004"/>
        <item x="8354"/>
        <item x="8316"/>
        <item x="3921"/>
        <item x="6173"/>
        <item x="7372"/>
        <item x="237"/>
        <item x="1633"/>
        <item x="1667"/>
        <item x="266"/>
        <item x="6231"/>
        <item x="2576"/>
        <item x="3805"/>
        <item x="2826"/>
        <item x="4898"/>
        <item x="35"/>
        <item x="2355"/>
        <item x="989"/>
        <item x="6788"/>
        <item x="7290"/>
        <item x="4737"/>
        <item x="2354"/>
        <item x="6410"/>
        <item x="2380"/>
        <item x="2518"/>
        <item x="4831"/>
        <item x="567"/>
        <item x="621"/>
        <item x="8052"/>
        <item x="6787"/>
        <item x="1005"/>
        <item x="6850"/>
        <item x="2614"/>
        <item x="2982"/>
        <item x="6223"/>
        <item x="8682"/>
        <item x="6662"/>
        <item x="1035"/>
        <item x="1668"/>
        <item x="2831"/>
        <item x="6219"/>
        <item x="7425"/>
        <item x="195"/>
        <item x="2743"/>
        <item x="2339"/>
        <item x="928"/>
        <item x="6709"/>
        <item x="3716"/>
        <item x="568"/>
        <item x="1206"/>
        <item x="4729"/>
        <item x="1071"/>
        <item x="1313"/>
        <item x="5711"/>
        <item x="2830"/>
        <item x="1070"/>
        <item x="3095"/>
        <item x="1283"/>
        <item x="2341"/>
        <item x="3684"/>
        <item x="1038"/>
        <item x="2383"/>
        <item x="6411"/>
        <item x="1036"/>
        <item x="986"/>
        <item x="987"/>
        <item x="4734"/>
        <item x="138"/>
        <item x="5623"/>
        <item x="3932"/>
        <item x="2342"/>
        <item x="63"/>
        <item x="6963"/>
        <item x="2723"/>
        <item x="1874"/>
        <item x="6117"/>
        <item x="2006"/>
        <item x="8472"/>
        <item x="8018"/>
        <item x="3513"/>
        <item x="6073"/>
        <item x="1286"/>
        <item x="90"/>
        <item x="1889"/>
        <item x="1282"/>
        <item x="998"/>
        <item x="4375"/>
        <item x="999"/>
        <item x="971"/>
        <item x="5043"/>
        <item x="975"/>
        <item x="972"/>
        <item x="3685"/>
        <item x="3679"/>
        <item x="1644"/>
        <item x="974"/>
        <item x="2207"/>
        <item x="7418"/>
        <item x="6116"/>
        <item x="7175"/>
        <item x="7771"/>
        <item x="3803"/>
        <item x="5823"/>
        <item x="3605"/>
        <item x="7184"/>
        <item x="7804"/>
        <item x="140"/>
        <item x="2476"/>
        <item x="4679"/>
        <item x="58"/>
        <item x="4639"/>
        <item x="7803"/>
        <item x="1000"/>
        <item x="7293"/>
        <item x="7421"/>
        <item x="4640"/>
        <item x="7885"/>
        <item x="7886"/>
        <item x="5856"/>
        <item x="8583"/>
        <item x="693"/>
        <item x="1662"/>
        <item x="3606"/>
        <item x="2689"/>
        <item x="1034"/>
        <item x="8834"/>
        <item x="6686"/>
        <item x="4864"/>
        <item x="1031"/>
        <item x="177"/>
        <item x="4744"/>
        <item x="6014"/>
        <item x="4860"/>
        <item x="5563"/>
        <item x="694"/>
        <item x="7744"/>
        <item x="3978"/>
        <item x="4516"/>
        <item x="4526"/>
        <item x="6987"/>
        <item x="59"/>
        <item x="6703"/>
        <item x="7685"/>
        <item x="6994"/>
        <item x="5959"/>
        <item x="4724"/>
        <item x="4766"/>
        <item x="5660"/>
        <item x="361"/>
        <item x="6993"/>
        <item x="5151"/>
        <item x="4859"/>
        <item x="7873"/>
        <item x="4024"/>
        <item x="7798"/>
        <item x="3715"/>
        <item x="8081"/>
        <item x="7292"/>
        <item x="7767"/>
        <item x="2428"/>
        <item x="85"/>
        <item x="6928"/>
        <item x="954"/>
        <item x="5241"/>
        <item x="5824"/>
        <item x="4555"/>
        <item x="8577"/>
        <item x="6586"/>
        <item x="6632"/>
        <item x="1210"/>
        <item x="4762"/>
        <item x="7340"/>
        <item x="8259"/>
        <item x="922"/>
        <item x="4164"/>
        <item x="175"/>
        <item x="3659"/>
        <item x="6995"/>
        <item x="1768"/>
        <item x="7745"/>
        <item x="6992"/>
        <item x="2773"/>
        <item x="6631"/>
        <item x="8633"/>
        <item x="3873"/>
        <item x="3185"/>
        <item x="4771"/>
        <item x="1876"/>
        <item x="2687"/>
        <item x="6705"/>
        <item x="4040"/>
        <item x="3794"/>
        <item x="6702"/>
        <item x="7775"/>
        <item x="8133"/>
        <item x="3887"/>
        <item x="4223"/>
        <item x="976"/>
        <item x="93"/>
        <item x="92"/>
        <item x="5574"/>
        <item x="6133"/>
        <item x="5859"/>
        <item x="7730"/>
        <item x="919"/>
        <item x="5573"/>
        <item x="6692"/>
        <item x="6132"/>
        <item x="4489"/>
        <item x="6695"/>
        <item x="5171"/>
        <item x="8230"/>
        <item x="5813"/>
        <item x="6011"/>
        <item x="6131"/>
        <item x="4349"/>
        <item x="6136"/>
        <item x="6130"/>
        <item x="2708"/>
        <item x="2251"/>
        <item x="5878"/>
        <item x="8196"/>
        <item x="6165"/>
        <item x="3279"/>
        <item x="5033"/>
        <item x="6134"/>
        <item x="2597"/>
        <item x="6077"/>
        <item x="6137"/>
        <item x="4392"/>
        <item x="6135"/>
        <item x="4602"/>
        <item x="5678"/>
        <item x="8468"/>
        <item x="2598"/>
        <item x="8130"/>
        <item x="4863"/>
        <item x="7236"/>
        <item x="5179"/>
        <item x="6076"/>
        <item x="5593"/>
        <item x="7812"/>
        <item x="8073"/>
        <item x="6854"/>
        <item x="8745"/>
        <item x="7814"/>
        <item x="859"/>
        <item x="3868"/>
        <item x="3094"/>
        <item x="4021"/>
        <item x="4862"/>
        <item x="52"/>
        <item x="8048"/>
        <item x="4355"/>
        <item x="5832"/>
        <item x="3502"/>
        <item x="3503"/>
        <item x="4797"/>
        <item x="3501"/>
        <item x="8076"/>
        <item x="3255"/>
        <item x="5170"/>
        <item x="7811"/>
        <item x="8762"/>
        <item x="2991"/>
        <item x="3457"/>
        <item x="6706"/>
        <item x="4189"/>
        <item x="747"/>
        <item x="4309"/>
        <item x="3810"/>
        <item x="4143"/>
        <item x="6696"/>
        <item x="4866"/>
        <item x="4075"/>
        <item x="3665"/>
        <item x="5916"/>
        <item x="3670"/>
        <item x="4029"/>
        <item x="6674"/>
        <item x="8823"/>
        <item x="8664"/>
        <item x="1201"/>
        <item x="8688"/>
        <item x="2268"/>
        <item x="5925"/>
        <item x="3866"/>
        <item x="7402"/>
        <item x="8050"/>
        <item x="3615"/>
        <item x="3614"/>
        <item x="4527"/>
        <item x="8319"/>
        <item x="4394"/>
        <item x="7891"/>
        <item x="4789"/>
        <item x="2212"/>
        <item x="3432"/>
        <item x="2488"/>
        <item x="7897"/>
        <item x="5470"/>
        <item x="6655"/>
        <item x="3463"/>
        <item x="5436"/>
        <item x="6072"/>
        <item x="3683"/>
        <item x="3919"/>
        <item x="5149"/>
        <item x="8131"/>
        <item x="7230"/>
        <item x="1221"/>
        <item x="8310"/>
        <item x="4819"/>
        <item x="967"/>
        <item x="7670"/>
        <item x="5513"/>
        <item x="2587"/>
        <item x="6156"/>
        <item x="7505"/>
        <item x="4431"/>
        <item x="3804"/>
        <item x="4867"/>
        <item x="7466"/>
        <item x="33"/>
        <item x="8022"/>
        <item x="7673"/>
        <item x="2185"/>
        <item x="7832"/>
        <item x="8017"/>
        <item x="8464"/>
        <item x="3059"/>
        <item x="1208"/>
        <item x="4437"/>
        <item x="991"/>
        <item x="5490"/>
        <item x="2832"/>
        <item x="5714"/>
        <item x="6635"/>
        <item x="8109"/>
        <item x="6671"/>
        <item x="352"/>
        <item x="3087"/>
        <item x="7504"/>
        <item x="7427"/>
        <item x="2228"/>
        <item x="2925"/>
        <item x="4681"/>
        <item x="7465"/>
        <item x="371"/>
        <item x="2569"/>
        <item x="6143"/>
        <item x="8658"/>
        <item x="8023"/>
        <item x="1240"/>
        <item x="3058"/>
        <item x="2939"/>
        <item x="978"/>
        <item x="5063"/>
        <item x="7831"/>
        <item x="1113"/>
        <item x="7460"/>
        <item x="349"/>
        <item x="3920"/>
        <item x="3874"/>
        <item x="4893"/>
        <item x="542"/>
        <item x="7672"/>
        <item x="344"/>
        <item x="6828"/>
        <item x="860"/>
        <item x="2941"/>
        <item x="8110"/>
        <item x="7417"/>
        <item x="48"/>
        <item x="8814"/>
        <item x="8255"/>
        <item x="5712"/>
        <item x="6663"/>
        <item x="1115"/>
        <item x="2765"/>
        <item x="5531"/>
        <item x="2943"/>
        <item x="8281"/>
        <item x="8019"/>
        <item x="627"/>
        <item x="7237"/>
        <item x="3052"/>
        <item x="7776"/>
        <item x="8618"/>
        <item x="8266"/>
        <item x="5498"/>
        <item x="2357"/>
        <item x="2851"/>
        <item x="7380"/>
        <item x="7235"/>
        <item x="4286"/>
        <item x="8474"/>
        <item x="6169"/>
        <item x="3680"/>
        <item x="348"/>
        <item x="4456"/>
        <item x="4682"/>
        <item x="7573"/>
        <item x="8317"/>
        <item x="5045"/>
        <item x="3029"/>
        <item x="6837"/>
        <item x="8020"/>
        <item x="2227"/>
        <item x="2573"/>
        <item x="626"/>
        <item x="4530"/>
        <item x="7438"/>
        <item x="8818"/>
        <item x="3799"/>
        <item x="7180"/>
        <item x="2917"/>
        <item x="2955"/>
        <item x="351"/>
        <item x="8296"/>
        <item x="3914"/>
        <item x="6836"/>
        <item x="7948"/>
        <item x="1241"/>
        <item x="980"/>
        <item x="6723"/>
        <item x="1112"/>
        <item x="6144"/>
        <item x="6786"/>
        <item x="1009"/>
        <item x="8025"/>
        <item x="5469"/>
        <item x="7231"/>
        <item x="8318"/>
        <item x="350"/>
        <item x="802"/>
        <item x="6634"/>
        <item x="7889"/>
        <item x="1110"/>
        <item x="8473"/>
        <item x="632"/>
        <item x="3086"/>
        <item x="1117"/>
        <item x="6894"/>
        <item x="2195"/>
        <item x="1119"/>
        <item x="8051"/>
        <item x="6935"/>
        <item x="1116"/>
        <item x="8815"/>
        <item x="6654"/>
        <item x="960"/>
        <item x="2959"/>
        <item x="540"/>
        <item x="801"/>
        <item x="2374"/>
        <item x="8353"/>
        <item x="3918"/>
        <item x="2293"/>
        <item x="6833"/>
        <item x="5525"/>
        <item x="2208"/>
        <item x="1239"/>
        <item x="3797"/>
        <item x="6170"/>
        <item x="3079"/>
        <item x="1008"/>
        <item x="6831"/>
        <item x="8282"/>
        <item x="5562"/>
        <item x="2918"/>
        <item x="4731"/>
        <item x="2933"/>
        <item x="6569"/>
        <item x="8024"/>
        <item x="2698"/>
        <item x="7541"/>
        <item x="6564"/>
        <item x="5524"/>
        <item x="8280"/>
        <item x="5445"/>
        <item x="3972"/>
        <item x="6803"/>
        <item x="7497"/>
        <item x="8697"/>
        <item x="7381"/>
        <item x="699"/>
        <item x="3796"/>
        <item x="6895"/>
        <item x="2916"/>
        <item x="966"/>
        <item x="1118"/>
        <item x="7499"/>
        <item x="6802"/>
        <item x="6563"/>
        <item x="8299"/>
        <item x="4897"/>
        <item x="6465"/>
        <item x="3677"/>
        <item x="6232"/>
        <item x="6829"/>
        <item x="2668"/>
        <item x="8731"/>
        <item x="8746"/>
        <item x="701"/>
        <item x="6774"/>
        <item x="965"/>
        <item x="1037"/>
        <item x="2825"/>
        <item x="2375"/>
        <item x="3888"/>
        <item x="7946"/>
        <item x="2119"/>
        <item x="4892"/>
        <item x="1125"/>
        <item x="7500"/>
        <item x="1212"/>
        <item x="698"/>
        <item x="6812"/>
        <item x="197"/>
        <item x="5062"/>
        <item x="5449"/>
        <item x="198"/>
        <item x="5641"/>
        <item x="1312"/>
        <item x="6235"/>
        <item x="1136"/>
        <item x="2945"/>
        <item x="3516"/>
        <item x="4730"/>
        <item x="4896"/>
        <item x="1122"/>
        <item x="4257"/>
        <item x="3871"/>
        <item x="6921"/>
        <item x="982"/>
        <item x="7777"/>
        <item x="2631"/>
        <item x="2572"/>
        <item x="3906"/>
        <item x="4486"/>
        <item x="4357"/>
        <item x="5879"/>
        <item x="4031"/>
        <item x="3875"/>
        <item x="5488"/>
        <item x="6226"/>
        <item x="4442"/>
        <item x="4558"/>
        <item x="6615"/>
        <item x="534"/>
        <item x="2005"/>
        <item x="1322"/>
        <item x="2121"/>
        <item x="7610"/>
        <item x="5018"/>
        <item x="1325"/>
        <item x="1546"/>
        <item x="4495"/>
        <item x="1547"/>
        <item x="1333"/>
        <item x="4473"/>
        <item x="4476"/>
        <item x="3867"/>
        <item x="7179"/>
        <item x="117"/>
        <item x="3876"/>
        <item x="4470"/>
        <item x="4482"/>
        <item x="5603"/>
        <item x="2134"/>
        <item x="2936"/>
        <item x="5924"/>
        <item x="5239"/>
        <item x="2205"/>
        <item x="2621"/>
        <item x="3016"/>
        <item x="5458"/>
        <item x="706"/>
        <item x="1197"/>
        <item x="1336"/>
        <item x="1293"/>
        <item x="7607"/>
        <item x="6561"/>
        <item x="985"/>
        <item x="5917"/>
        <item x="5467"/>
        <item x="5200"/>
        <item x="4462"/>
        <item x="6685"/>
        <item x="5922"/>
        <item x="5915"/>
        <item x="4285"/>
        <item x="4441"/>
        <item x="8456"/>
        <item x="4310"/>
        <item x="8132"/>
        <item x="2413"/>
        <item x="853"/>
        <item x="2913"/>
        <item x="8134"/>
        <item x="8663"/>
        <item x="4490"/>
        <item x="1317"/>
        <item x="4477"/>
        <item x="8129"/>
        <item x="1553"/>
        <item x="1315"/>
        <item x="1552"/>
        <item x="3020"/>
        <item x="2489"/>
        <item x="923"/>
        <item x="2241"/>
        <item x="2320"/>
        <item x="5034"/>
        <item x="2670"/>
        <item x="2239"/>
        <item x="16"/>
        <item x="2625"/>
        <item x="6698"/>
        <item x="848"/>
        <item x="5029"/>
        <item x="2629"/>
        <item x="711"/>
        <item x="710"/>
        <item x="709"/>
        <item x="5030"/>
        <item x="2363"/>
        <item x="4347"/>
        <item x="2921"/>
        <item x="2989"/>
        <item x="2464"/>
        <item x="98"/>
        <item x="7789"/>
        <item x="2659"/>
        <item x="7178"/>
        <item x="2242"/>
        <item x="3431"/>
        <item x="2996"/>
        <item x="3460"/>
        <item x="6810"/>
        <item x="3430"/>
        <item x="100"/>
        <item x="6675"/>
        <item x="7127"/>
        <item x="7192"/>
        <item x="6677"/>
        <item x="1335"/>
        <item x="2463"/>
        <item x="3148"/>
        <item x="3025"/>
        <item x="1651"/>
        <item x="2188"/>
        <item x="338"/>
        <item x="5042"/>
        <item x="2491"/>
        <item x="2493"/>
        <item x="7928"/>
        <item x="6694"/>
        <item x="2627"/>
        <item x="5210"/>
        <item x="3043"/>
        <item x="2456"/>
        <item x="4142"/>
        <item x="2628"/>
        <item x="7562"/>
        <item x="3790"/>
        <item x="4311"/>
        <item x="2427"/>
        <item x="57"/>
        <item x="1303"/>
        <item x="3232"/>
        <item x="2531"/>
        <item x="2932"/>
        <item x="2926"/>
        <item x="2920"/>
        <item x="2713"/>
        <item x="3184"/>
        <item x="2715"/>
        <item x="3078"/>
        <item x="5035"/>
        <item x="2381"/>
        <item x="2620"/>
        <item x="5047"/>
        <item x="2600"/>
        <item x="367"/>
        <item x="2412"/>
        <item x="2209"/>
        <item x="852"/>
        <item x="2434"/>
        <item x="2292"/>
        <item x="5015"/>
        <item x="6681"/>
        <item x="3021"/>
        <item x="3044"/>
        <item x="8433"/>
        <item x="2727"/>
        <item x="2261"/>
        <item x="5515"/>
        <item x="1327"/>
        <item x="6558"/>
        <item x="4936"/>
        <item x="2992"/>
        <item x="4599"/>
        <item x="4934"/>
        <item x="4226"/>
        <item x="4933"/>
        <item x="4540"/>
        <item x="2291"/>
        <item x="5024"/>
        <item x="2560"/>
        <item x="5466"/>
        <item x="5017"/>
        <item x="5041"/>
        <item x="7190"/>
        <item x="4312"/>
        <item x="5027"/>
        <item x="7191"/>
        <item x="628"/>
        <item x="2252"/>
        <item x="4937"/>
        <item x="5025"/>
        <item x="7188"/>
        <item x="2431"/>
        <item x="7185"/>
        <item x="7841"/>
        <item x="1304"/>
        <item x="1878"/>
        <item x="7840"/>
        <item x="2574"/>
        <item x="2719"/>
        <item x="2223"/>
        <item x="7385"/>
        <item x="1213"/>
        <item x="1076"/>
        <item x="637"/>
        <item x="4358"/>
        <item x="2716"/>
        <item x="4032"/>
        <item x="1296"/>
        <item x="2222"/>
        <item x="2136"/>
        <item x="5204"/>
        <item x="5199"/>
        <item x="5457"/>
        <item x="3789"/>
        <item x="1622"/>
        <item x="377"/>
        <item x="5205"/>
        <item x="2477"/>
        <item x="2201"/>
        <item x="3030"/>
        <item x="7405"/>
        <item x="5198"/>
        <item x="1306"/>
        <item x="5206"/>
        <item x="2216"/>
        <item x="2546"/>
        <item x="7389"/>
        <item x="2504"/>
        <item x="1307"/>
        <item x="3151"/>
        <item x="4313"/>
        <item x="3695"/>
        <item x="2924"/>
        <item x="2741"/>
        <item x="4107"/>
        <item x="2402"/>
        <item x="2411"/>
        <item x="2400"/>
        <item x="2225"/>
        <item x="5203"/>
        <item x="7248"/>
        <item x="629"/>
        <item x="2270"/>
        <item x="5201"/>
        <item x="2671"/>
        <item x="6678"/>
        <item x="7835"/>
        <item x="7176"/>
        <item x="7419"/>
        <item x="631"/>
        <item x="1563"/>
        <item x="639"/>
        <item x="1238"/>
        <item x="7371"/>
        <item x="1314"/>
        <item x="3464"/>
        <item x="2579"/>
        <item x="2721"/>
        <item x="2678"/>
        <item x="1999"/>
        <item x="2137"/>
        <item x="6687"/>
        <item x="5011"/>
        <item x="924"/>
        <item x="5032"/>
        <item x="4345"/>
        <item x="2911"/>
        <item x="6560"/>
        <item x="4931"/>
        <item x="984"/>
        <item x="4315"/>
        <item x="535"/>
        <item x="2596"/>
        <item x="533"/>
        <item x="803"/>
        <item x="2199"/>
        <item x="336"/>
        <item x="4343"/>
        <item x="4316"/>
        <item x="4342"/>
        <item x="4317"/>
        <item x="4341"/>
        <item x="4318"/>
        <item x="4339"/>
        <item x="4337"/>
        <item x="4336"/>
        <item x="4320"/>
        <item x="4334"/>
        <item x="4332"/>
        <item x="8848"/>
        <item t="default"/>
      </items>
    </pivotField>
    <pivotField dataField="1" showAll="0">
      <items count="9873">
        <item x="68"/>
        <item x="6260"/>
        <item x="6258"/>
        <item x="6780"/>
        <item x="6249"/>
        <item x="6781"/>
        <item x="5559"/>
        <item x="5200"/>
        <item x="8152"/>
        <item x="5875"/>
        <item x="8153"/>
        <item x="5203"/>
        <item x="5202"/>
        <item x="628"/>
        <item x="5201"/>
        <item x="1114"/>
        <item x="630"/>
        <item x="626"/>
        <item x="6276"/>
        <item x="627"/>
        <item x="5002"/>
        <item x="9281"/>
        <item x="5860"/>
        <item x="6749"/>
        <item x="6274"/>
        <item x="6270"/>
        <item x="6273"/>
        <item x="6123"/>
        <item x="5876"/>
        <item x="5863"/>
        <item x="6266"/>
        <item x="6272"/>
        <item x="6275"/>
        <item x="6124"/>
        <item x="1107"/>
        <item x="5003"/>
        <item x="6271"/>
        <item x="6267"/>
        <item x="6269"/>
        <item x="5862"/>
        <item x="6268"/>
        <item x="2446"/>
        <item x="5171"/>
        <item x="5865"/>
        <item x="5861"/>
        <item x="5859"/>
        <item x="5864"/>
        <item x="5001"/>
        <item x="5000"/>
        <item x="6438"/>
        <item x="5173"/>
        <item x="6262"/>
        <item x="5172"/>
        <item x="6655"/>
        <item x="6255"/>
        <item x="6733"/>
        <item x="5612"/>
        <item x="6996"/>
        <item x="6256"/>
        <item x="559"/>
        <item x="6261"/>
        <item x="1390"/>
        <item x="6259"/>
        <item x="6263"/>
        <item x="6654"/>
        <item x="6254"/>
        <item x="6253"/>
        <item x="1108"/>
        <item x="6436"/>
        <item x="6257"/>
        <item x="6994"/>
        <item x="6652"/>
        <item x="624"/>
        <item x="546"/>
        <item x="6995"/>
        <item x="4943"/>
        <item x="6992"/>
        <item x="6993"/>
        <item x="4944"/>
        <item x="5556"/>
        <item x="336"/>
        <item x="4941"/>
        <item x="4942"/>
        <item x="4302"/>
        <item x="333"/>
        <item x="6653"/>
        <item x="544"/>
        <item x="6463"/>
        <item x="625"/>
        <item x="5618"/>
        <item x="8880"/>
        <item x="1109"/>
        <item x="5611"/>
        <item x="5619"/>
        <item x="6264"/>
        <item x="4237"/>
        <item x="543"/>
        <item x="6464"/>
        <item x="6398"/>
        <item x="5558"/>
        <item x="261"/>
        <item x="6747"/>
        <item x="1110"/>
        <item x="334"/>
        <item x="6076"/>
        <item x="629"/>
        <item x="8178"/>
        <item x="7185"/>
        <item x="6622"/>
        <item x="4355"/>
        <item x="4436"/>
        <item x="6437"/>
        <item x="6750"/>
        <item x="434"/>
        <item x="6732"/>
        <item x="436"/>
        <item x="7186"/>
        <item x="7712"/>
        <item x="6265"/>
        <item x="4947"/>
        <item x="5849"/>
        <item x="7187"/>
        <item x="335"/>
        <item x="5850"/>
        <item x="4235"/>
        <item x="260"/>
        <item x="6587"/>
        <item x="6466"/>
        <item x="4236"/>
        <item x="4946"/>
        <item x="7709"/>
        <item x="4878"/>
        <item x="6465"/>
        <item x="1111"/>
        <item x="6621"/>
        <item x="4945"/>
        <item x="732"/>
        <item x="7188"/>
        <item x="6782"/>
        <item x="5555"/>
        <item x="6623"/>
        <item x="1104"/>
        <item x="9485"/>
        <item x="5557"/>
        <item x="6118"/>
        <item x="6746"/>
        <item x="6620"/>
        <item x="9486"/>
        <item x="5608"/>
        <item x="6078"/>
        <item x="170"/>
        <item x="6077"/>
        <item x="4155"/>
        <item x="7162"/>
        <item x="6119"/>
        <item x="1103"/>
        <item x="542"/>
        <item x="6117"/>
        <item x="557"/>
        <item x="7191"/>
        <item x="6399"/>
        <item x="6454"/>
        <item x="556"/>
        <item x="532"/>
        <item x="7151"/>
        <item x="6619"/>
        <item x="7087"/>
        <item x="6755"/>
        <item x="596"/>
        <item x="545"/>
        <item x="6448"/>
        <item x="9484"/>
        <item x="9517"/>
        <item x="9515"/>
        <item x="5620"/>
        <item x="7696"/>
        <item x="441"/>
        <item x="4884"/>
        <item x="5008"/>
        <item x="9483"/>
        <item x="6114"/>
        <item x="536"/>
        <item x="7710"/>
        <item x="7088"/>
        <item x="6751"/>
        <item x="7190"/>
        <item x="5609"/>
        <item x="5009"/>
        <item x="5010"/>
        <item x="9516"/>
        <item x="6337"/>
        <item x="7189"/>
        <item x="7163"/>
        <item x="6710"/>
        <item x="3642"/>
        <item x="6400"/>
        <item x="5622"/>
        <item x="4877"/>
        <item x="4855"/>
        <item x="9253"/>
        <item x="7698"/>
        <item x="809"/>
        <item x="533"/>
        <item x="631"/>
        <item x="6440"/>
        <item x="8177"/>
        <item x="5324"/>
        <item x="5007"/>
        <item x="558"/>
        <item x="9574"/>
        <item x="6413"/>
        <item x="4883"/>
        <item x="5562"/>
        <item x="7092"/>
        <item x="6759"/>
        <item x="3611"/>
        <item x="554"/>
        <item x="9252"/>
        <item x="6712"/>
        <item x="6409"/>
        <item x="817"/>
        <item x="6719"/>
        <item x="846"/>
        <item x="165"/>
        <item x="5607"/>
        <item x="555"/>
        <item x="337"/>
        <item x="6453"/>
        <item x="7094"/>
        <item x="164"/>
        <item x="7708"/>
        <item x="3009"/>
        <item x="259"/>
        <item x="9275"/>
        <item x="9277"/>
        <item x="8780"/>
        <item x="933"/>
        <item x="9276"/>
        <item x="6411"/>
        <item x="8534"/>
        <item x="6439"/>
        <item x="8691"/>
        <item x="6614"/>
        <item x="6756"/>
        <item x="7697"/>
        <item x="8690"/>
        <item x="7711"/>
        <item x="9424"/>
        <item x="4135"/>
        <item x="6120"/>
        <item x="537"/>
        <item x="4879"/>
        <item x="7010"/>
        <item x="6757"/>
        <item x="8536"/>
        <item x="632"/>
        <item x="5872"/>
        <item x="171"/>
        <item x="6452"/>
        <item x="7320"/>
        <item x="5006"/>
        <item x="910"/>
        <item x="8533"/>
        <item x="6722"/>
        <item x="911"/>
        <item x="4882"/>
        <item x="5944"/>
        <item x="5755"/>
        <item x="5873"/>
        <item x="4261"/>
        <item x="535"/>
        <item x="6451"/>
        <item x="6449"/>
        <item x="8781"/>
        <item x="3010"/>
        <item x="934"/>
        <item x="6615"/>
        <item x="7093"/>
        <item x="4860"/>
        <item x="9411"/>
        <item x="9426"/>
        <item x="6844"/>
        <item x="808"/>
        <item x="4862"/>
        <item x="6768"/>
        <item x="7319"/>
        <item x="5720"/>
        <item x="6338"/>
        <item x="4260"/>
        <item x="6469"/>
        <item x="5004"/>
        <item x="6515"/>
        <item x="5005"/>
        <item x="5874"/>
        <item x="5321"/>
        <item x="5871"/>
        <item x="9571"/>
        <item x="7005"/>
        <item x="539"/>
        <item x="9376"/>
        <item x="5719"/>
        <item x="4033"/>
        <item x="7164"/>
        <item x="4009"/>
        <item x="5135"/>
        <item x="7300"/>
        <item x="4039"/>
        <item x="5757"/>
        <item x="6758"/>
        <item x="5136"/>
        <item x="5322"/>
        <item x="4037"/>
        <item x="5756"/>
        <item x="4040"/>
        <item x="792"/>
        <item x="4044"/>
        <item x="5788"/>
        <item x="7154"/>
        <item x="4876"/>
        <item x="4035"/>
        <item x="4262"/>
        <item x="8881"/>
        <item x="7302"/>
        <item x="8140"/>
        <item x="5789"/>
        <item x="5433"/>
        <item x="5948"/>
        <item x="440"/>
        <item x="8789"/>
        <item x="7089"/>
        <item x="5799"/>
        <item x="6419"/>
        <item x="4045"/>
        <item x="540"/>
        <item x="1100"/>
        <item x="6989"/>
        <item x="9375"/>
        <item x="9427"/>
        <item x="8439"/>
        <item x="4864"/>
        <item x="6162"/>
        <item x="6987"/>
        <item x="510"/>
        <item x="9374"/>
        <item x="6952"/>
        <item x="3384"/>
        <item x="5168"/>
        <item x="6975"/>
        <item x="5169"/>
        <item x="163"/>
        <item x="6418"/>
        <item x="8782"/>
        <item x="6948"/>
        <item x="4870"/>
        <item x="6509"/>
        <item x="6949"/>
        <item x="6711"/>
        <item x="8141"/>
        <item x="4010"/>
        <item x="6985"/>
        <item x="5714"/>
        <item x="7586"/>
        <item x="4890"/>
        <item x="4042"/>
        <item x="3305"/>
        <item x="8142"/>
        <item x="4891"/>
        <item x="6116"/>
        <item x="7331"/>
        <item x="6726"/>
        <item x="7139"/>
        <item x="6684"/>
        <item x="1297"/>
        <item x="3989"/>
        <item x="6510"/>
        <item x="5793"/>
        <item x="5445"/>
        <item x="9528"/>
        <item x="6471"/>
        <item x="538"/>
        <item x="6008"/>
        <item x="4041"/>
        <item x="5180"/>
        <item x="8139"/>
        <item x="6721"/>
        <item x="1212"/>
        <item x="816"/>
        <item x="8882"/>
        <item x="6991"/>
        <item x="9568"/>
        <item x="4881"/>
        <item x="4609"/>
        <item x="1113"/>
        <item x="4049"/>
        <item x="8532"/>
        <item x="6468"/>
        <item x="8438"/>
        <item x="1389"/>
        <item x="9487"/>
        <item x="4900"/>
        <item x="4928"/>
        <item x="5801"/>
        <item x="6748"/>
        <item x="5544"/>
        <item x="2092"/>
        <item x="6470"/>
        <item x="4050"/>
        <item x="7012"/>
        <item x="4691"/>
        <item x="8136"/>
        <item x="4423"/>
        <item x="6990"/>
        <item x="1006"/>
        <item x="944"/>
        <item x="6461"/>
        <item x="6115"/>
        <item x="9284"/>
        <item x="7141"/>
        <item x="6450"/>
        <item x="5606"/>
        <item x="4043"/>
        <item x="907"/>
        <item x="4931"/>
        <item x="6434"/>
        <item x="5137"/>
        <item x="9601"/>
        <item x="8693"/>
        <item x="9280"/>
        <item x="6549"/>
        <item x="6986"/>
        <item x="5170"/>
        <item x="4875"/>
        <item x="4861"/>
        <item x="5325"/>
        <item x="8995"/>
        <item x="5792"/>
        <item x="8883"/>
        <item x="7678"/>
        <item x="6356"/>
        <item x="5605"/>
        <item x="6727"/>
        <item x="7068"/>
        <item x="5790"/>
        <item x="4303"/>
        <item x="7341"/>
        <item x="7585"/>
        <item x="6974"/>
        <item x="6723"/>
        <item x="8535"/>
        <item x="2108"/>
        <item x="4048"/>
        <item x="7700"/>
        <item x="8137"/>
        <item x="4006"/>
        <item x="9410"/>
        <item x="7028"/>
        <item x="8110"/>
        <item x="534"/>
        <item x="9075"/>
        <item x="7008"/>
        <item x="6164"/>
        <item x="938"/>
        <item x="7140"/>
        <item x="5805"/>
        <item x="5284"/>
        <item x="4790"/>
        <item x="4690"/>
        <item x="4949"/>
        <item x="929"/>
        <item x="5791"/>
        <item x="8692"/>
        <item x="6560"/>
        <item x="4304"/>
        <item x="3609"/>
        <item x="529"/>
        <item x="5800"/>
        <item x="4666"/>
        <item x="5610"/>
        <item x="4948"/>
        <item x="6683"/>
        <item x="8138"/>
        <item x="3637"/>
        <item x="392"/>
        <item x="6842"/>
        <item x="8116"/>
        <item x="5803"/>
        <item x="4889"/>
        <item x="435"/>
        <item x="6006"/>
        <item x="4038"/>
        <item x="7301"/>
        <item x="4863"/>
        <item x="3992"/>
        <item x="5446"/>
        <item x="5139"/>
        <item x="6511"/>
        <item x="9079"/>
        <item x="5277"/>
        <item x="4221"/>
        <item x="3599"/>
        <item x="6554"/>
        <item x="6462"/>
        <item x="6344"/>
        <item x="6467"/>
        <item x="6327"/>
        <item x="6753"/>
        <item x="4214"/>
        <item x="4148"/>
        <item x="8884"/>
        <item x="6433"/>
        <item x="4060"/>
        <item x="6745"/>
        <item x="4250"/>
        <item x="4700"/>
        <item x="4056"/>
        <item x="6457"/>
        <item x="4933"/>
        <item x="2107"/>
        <item x="6713"/>
        <item x="85"/>
        <item x="530"/>
        <item x="528"/>
        <item x="8292"/>
        <item x="7587"/>
        <item x="5812"/>
        <item x="8109"/>
        <item x="5715"/>
        <item x="8973"/>
        <item x="7342"/>
        <item x="3503"/>
        <item x="3641"/>
        <item x="9279"/>
        <item x="4058"/>
        <item x="6841"/>
        <item x="9599"/>
        <item x="4789"/>
        <item x="6845"/>
        <item x="550"/>
        <item x="7065"/>
        <item x="6435"/>
        <item x="6406"/>
        <item x="8993"/>
        <item x="5870"/>
        <item x="8783"/>
        <item x="6754"/>
        <item x="4854"/>
        <item x="7707"/>
        <item x="2259"/>
        <item x="6743"/>
        <item x="6163"/>
        <item x="6328"/>
        <item x="7016"/>
        <item x="1340"/>
        <item x="391"/>
        <item x="511"/>
        <item x="6407"/>
        <item x="4205"/>
        <item x="447"/>
        <item x="941"/>
        <item x="4136"/>
        <item x="5945"/>
        <item x="2476"/>
        <item x="744"/>
        <item x="9573"/>
        <item x="6167"/>
        <item x="509"/>
        <item x="4379"/>
        <item x="4936"/>
        <item x="6744"/>
        <item x="4252"/>
        <item x="5868"/>
        <item x="5866"/>
        <item x="4895"/>
        <item x="7332"/>
        <item x="5869"/>
        <item x="5802"/>
        <item x="633"/>
        <item x="793"/>
        <item x="2475"/>
        <item x="4424"/>
        <item x="7004"/>
        <item x="4259"/>
        <item x="4220"/>
        <item x="839"/>
        <item x="9159"/>
        <item x="9423"/>
        <item x="1102"/>
        <item x="162"/>
        <item x="4078"/>
        <item x="6724"/>
        <item x="4723"/>
        <item x="6954"/>
        <item x="4047"/>
        <item x="424"/>
        <item x="7085"/>
        <item x="2065"/>
        <item x="6731"/>
        <item x="2066"/>
        <item x="9076"/>
        <item x="6234"/>
        <item x="3025"/>
        <item x="844"/>
        <item x="5830"/>
        <item x="9591"/>
        <item x="1101"/>
        <item x="6685"/>
        <item x="2067"/>
        <item x="175"/>
        <item x="2068"/>
        <item x="8734"/>
        <item x="6169"/>
        <item x="7147"/>
        <item x="6362"/>
        <item x="5804"/>
        <item x="4054"/>
        <item x="3610"/>
        <item x="9077"/>
        <item x="9309"/>
        <item x="6646"/>
        <item x="5444"/>
        <item x="6718"/>
        <item x="4865"/>
        <item x="4924"/>
        <item x="967"/>
        <item x="6007"/>
        <item x="5263"/>
        <item x="5504"/>
        <item x="789"/>
        <item x="6538"/>
        <item x="1371"/>
        <item x="970"/>
        <item x="4036"/>
        <item x="1036"/>
        <item x="5545"/>
        <item x="8440"/>
        <item x="6559"/>
        <item x="6725"/>
        <item x="7419"/>
        <item x="5829"/>
        <item x="4034"/>
        <item x="6546"/>
        <item x="7009"/>
        <item x="7014"/>
        <item x="1045"/>
        <item x="9592"/>
        <item x="4147"/>
        <item x="4894"/>
        <item x="4500"/>
        <item x="6397"/>
        <item x="5191"/>
        <item x="7138"/>
        <item x="7011"/>
        <item x="6717"/>
        <item x="4501"/>
        <item x="9283"/>
        <item x="3601"/>
        <item x="6720"/>
        <item x="5832"/>
        <item x="6441"/>
        <item x="4851"/>
        <item x="4950"/>
        <item x="2249"/>
        <item x="9569"/>
        <item x="940"/>
        <item x="5806"/>
        <item x="5265"/>
        <item x="6616"/>
        <item x="4052"/>
        <item x="5514"/>
        <item x="6976"/>
        <item x="6168"/>
        <item x="908"/>
        <item x="4934"/>
        <item x="6972"/>
        <item x="4788"/>
        <item x="6458"/>
        <item x="7079"/>
        <item x="8732"/>
        <item x="7006"/>
        <item x="909"/>
        <item x="5807"/>
        <item x="5827"/>
        <item x="6674"/>
        <item x="9572"/>
        <item x="2246"/>
        <item x="4930"/>
        <item x="4866"/>
        <item x="4405"/>
        <item x="9689"/>
        <item x="8878"/>
        <item x="4929"/>
        <item x="9688"/>
        <item x="531"/>
        <item x="9457"/>
        <item x="5521"/>
        <item x="2898"/>
        <item x="4217"/>
        <item x="9282"/>
        <item x="6772"/>
        <item x="4127"/>
        <item x="6547"/>
        <item x="4307"/>
        <item x="8735"/>
        <item x="9422"/>
        <item x="2252"/>
        <item x="234"/>
        <item x="9529"/>
        <item x="4833"/>
        <item x="5952"/>
        <item x="4404"/>
        <item x="5276"/>
        <item x="378"/>
        <item x="5828"/>
        <item x="7013"/>
        <item x="6771"/>
        <item x="6651"/>
        <item x="7127"/>
        <item x="4401"/>
        <item x="8111"/>
        <item x="5946"/>
        <item x="430"/>
        <item x="6415"/>
        <item x="6442"/>
        <item x="7015"/>
        <item x="8512"/>
        <item x="1289"/>
        <item x="6973"/>
        <item x="425"/>
        <item x="4251"/>
        <item x="178"/>
        <item x="8117"/>
        <item x="6861"/>
        <item x="4212"/>
        <item x="8733"/>
        <item x="4923"/>
        <item x="9308"/>
        <item x="1106"/>
        <item x="6860"/>
        <item x="8994"/>
        <item x="4425"/>
        <item x="8730"/>
        <item x="9570"/>
        <item x="8971"/>
        <item x="6613"/>
        <item x="9008"/>
        <item x="7081"/>
        <item x="5855"/>
        <item x="7673"/>
        <item x="439"/>
        <item x="5500"/>
        <item x="4935"/>
        <item x="939"/>
        <item x="6730"/>
        <item x="3639"/>
        <item x="7007"/>
        <item x="5190"/>
        <item x="5833"/>
        <item x="5831"/>
        <item x="4400"/>
        <item x="955"/>
        <item x="4145"/>
        <item x="924"/>
        <item x="9278"/>
        <item x="4927"/>
        <item x="5508"/>
        <item x="2932"/>
        <item x="3005"/>
        <item x="6244"/>
        <item x="4926"/>
        <item x="4222"/>
        <item x="548"/>
        <item x="7706"/>
        <item x="4925"/>
        <item x="4922"/>
        <item x="7418"/>
        <item x="6514"/>
        <item x="3304"/>
        <item x="4896"/>
        <item x="9566"/>
        <item x="4791"/>
        <item x="4699"/>
        <item x="3358"/>
        <item x="8417"/>
        <item x="5795"/>
        <item x="5853"/>
        <item x="5810"/>
        <item x="379"/>
        <item x="7075"/>
        <item x="4932"/>
        <item x="8972"/>
        <item x="4402"/>
        <item x="7699"/>
        <item x="6580"/>
        <item x="5767"/>
        <item x="4305"/>
        <item x="5953"/>
        <item x="4046"/>
        <item x="9425"/>
        <item x="9307"/>
        <item x="4893"/>
        <item x="6729"/>
        <item x="5808"/>
        <item x="187"/>
        <item x="6329"/>
        <item x="233"/>
        <item x="7295"/>
        <item x="5787"/>
        <item x="6443"/>
        <item x="9438"/>
        <item x="3935"/>
        <item x="7584"/>
        <item x="5505"/>
        <item x="176"/>
        <item x="6716"/>
        <item x="8241"/>
        <item x="5543"/>
        <item x="5285"/>
        <item x="4306"/>
        <item x="9436"/>
        <item x="8118"/>
        <item x="728"/>
        <item x="7152"/>
        <item x="5798"/>
        <item x="6355"/>
        <item x="5548"/>
        <item x="4032"/>
        <item x="6447"/>
        <item x="3590"/>
        <item x="647"/>
        <item x="836"/>
        <item x="6459"/>
        <item x="6281"/>
        <item x="4131"/>
        <item x="823"/>
        <item x="6728"/>
        <item x="6165"/>
        <item x="4663"/>
        <item x="5278"/>
        <item x="6946"/>
        <item x="7082"/>
        <item x="1270"/>
        <item x="7080"/>
        <item x="6408"/>
        <item x="5972"/>
        <item x="4499"/>
        <item x="5275"/>
        <item x="1208"/>
        <item x="6714"/>
        <item x="9527"/>
        <item x="4816"/>
        <item x="3640"/>
        <item x="838"/>
        <item x="6774"/>
        <item x="727"/>
        <item x="1105"/>
        <item x="232"/>
        <item x="617"/>
        <item x="649"/>
        <item x="5826"/>
        <item x="5786"/>
        <item x="4253"/>
        <item x="5809"/>
        <item x="3938"/>
        <item x="9737"/>
        <item x="5856"/>
        <item x="5821"/>
        <item x="9437"/>
        <item x="4211"/>
        <item x="936"/>
        <item x="6988"/>
        <item x="8784"/>
        <item x="5502"/>
        <item x="5560"/>
        <item x="3950"/>
        <item x="2922"/>
        <item x="3587"/>
        <item x="4426"/>
        <item x="9271"/>
        <item x="7076"/>
        <item x="6947"/>
        <item x="4397"/>
        <item x="4705"/>
        <item x="2258"/>
        <item x="3041"/>
        <item x="7165"/>
        <item x="6416"/>
        <item x="7066"/>
        <item x="5819"/>
        <item x="9073"/>
        <item x="229"/>
        <item x="7689"/>
        <item x="3987"/>
        <item x="4399"/>
        <item x="6715"/>
        <item x="4892"/>
        <item x="968"/>
        <item x="8406"/>
        <item x="5540"/>
        <item x="3273"/>
        <item x="5507"/>
        <item x="9469"/>
        <item x="5527"/>
        <item x="179"/>
        <item x="5784"/>
        <item x="4706"/>
        <item x="4669"/>
        <item x="8405"/>
        <item x="7976"/>
        <item x="4154"/>
        <item x="7840"/>
        <item x="4403"/>
        <item x="6953"/>
        <item x="4665"/>
        <item x="3308"/>
        <item x="4498"/>
        <item x="6579"/>
        <item x="4701"/>
        <item x="7070"/>
        <item x="3303"/>
        <item x="8684"/>
        <item x="6280"/>
        <item x="2253"/>
        <item x="2422"/>
        <item x="937"/>
        <item x="2935"/>
        <item x="3042"/>
        <item x="8239"/>
        <item x="7067"/>
        <item x="4702"/>
        <item x="9430"/>
        <item x="5561"/>
        <item x="3737"/>
        <item x="5547"/>
        <item x="6977"/>
        <item x="9736"/>
        <item x="2423"/>
        <item x="5532"/>
        <item x="5867"/>
        <item x="6981"/>
        <item x="5525"/>
        <item x="6513"/>
        <item x="6979"/>
        <item x="1271"/>
        <item x="380"/>
        <item x="4187"/>
        <item x="3040"/>
        <item x="7748"/>
        <item x="4146"/>
        <item x="847"/>
        <item x="5785"/>
        <item x="9221"/>
        <item x="1293"/>
        <item x="5542"/>
        <item x="4908"/>
        <item x="6752"/>
        <item x="9242"/>
        <item x="5823"/>
        <item x="6405"/>
        <item x="849"/>
        <item x="5304"/>
        <item x="6537"/>
        <item x="9686"/>
        <item x="5528"/>
        <item x="1188"/>
        <item x="5366"/>
        <item x="8506"/>
        <item x="1037"/>
        <item x="4667"/>
        <item x="505"/>
        <item x="5192"/>
        <item x="5783"/>
        <item x="2901"/>
        <item x="6331"/>
        <item x="5531"/>
        <item x="9362"/>
        <item x="1370"/>
        <item x="520"/>
        <item x="6444"/>
        <item x="5796"/>
        <item x="6882"/>
        <item x="831"/>
        <item x="3896"/>
        <item x="4079"/>
        <item x="4696"/>
        <item x="5797"/>
        <item x="4015"/>
        <item x="7839"/>
        <item x="2385"/>
        <item x="7299"/>
        <item x="6279"/>
        <item x="4664"/>
        <item x="653"/>
        <item x="8485"/>
        <item x="4422"/>
        <item x="6544"/>
        <item x="9600"/>
        <item x="8237"/>
        <item x="9222"/>
        <item x="7137"/>
        <item x="4249"/>
        <item x="2275"/>
        <item x="1209"/>
        <item x="3585"/>
        <item x="6122"/>
        <item x="4703"/>
        <item x="549"/>
        <item x="3990"/>
        <item x="5546"/>
        <item x="6332"/>
        <item x="6516"/>
        <item x="5450"/>
        <item x="7021"/>
        <item x="5541"/>
        <item x="174"/>
        <item x="9361"/>
        <item x="4897"/>
        <item x="9539"/>
        <item x="6584"/>
        <item x="6512"/>
        <item x="837"/>
        <item x="6610"/>
        <item x="7064"/>
        <item x="3584"/>
        <item x="5621"/>
        <item x="4215"/>
        <item x="7835"/>
        <item x="824"/>
        <item x="8879"/>
        <item x="3939"/>
        <item x="5851"/>
        <item x="5681"/>
        <item x="6403"/>
        <item x="3586"/>
        <item x="5529"/>
        <item x="8143"/>
        <item x="637"/>
        <item x="8240"/>
        <item x="2276"/>
        <item x="4999"/>
        <item x="5530"/>
        <item x="141"/>
        <item x="5824"/>
        <item x="6773"/>
        <item x="3460"/>
        <item x="4704"/>
        <item x="6648"/>
        <item x="513"/>
        <item x="1336"/>
        <item x="8785"/>
        <item x="646"/>
        <item x="3449"/>
        <item x="4420"/>
        <item x="5183"/>
        <item x="644"/>
        <item x="8421"/>
        <item x="7768"/>
        <item x="9684"/>
        <item x="6805"/>
        <item x="5848"/>
        <item x="6545"/>
        <item x="4722"/>
        <item x="519"/>
        <item x="5846"/>
        <item x="8418"/>
        <item x="8408"/>
        <item x="8335"/>
        <item x="6372"/>
        <item x="6417"/>
        <item x="9074"/>
        <item x="5947"/>
        <item x="639"/>
        <item x="5524"/>
        <item x="7074"/>
        <item x="7086"/>
        <item x="6763"/>
        <item x="4219"/>
        <item x="798"/>
        <item x="9594"/>
        <item x="6677"/>
        <item x="4787"/>
        <item x="7672"/>
        <item x="1269"/>
        <item x="9153"/>
        <item x="1267"/>
        <item x="1265"/>
        <item x="5781"/>
        <item x="5970"/>
        <item x="8087"/>
        <item x="6617"/>
        <item x="5516"/>
        <item x="431"/>
        <item x="5439"/>
        <item x="6412"/>
        <item x="4698"/>
        <item x="9598"/>
        <item x="5811"/>
        <item x="1038"/>
        <item x="1043"/>
        <item x="4815"/>
        <item x="5523"/>
        <item x="5825"/>
        <item x="3874"/>
        <item x="616"/>
        <item x="5522"/>
        <item x="4729"/>
        <item x="8243"/>
        <item x="5264"/>
        <item x="848"/>
        <item x="2934"/>
        <item x="1044"/>
        <item x="6585"/>
        <item x="8115"/>
        <item x="597"/>
        <item x="2933"/>
        <item x="7675"/>
        <item x="6377"/>
        <item x="3023"/>
        <item x="547"/>
        <item x="5684"/>
        <item x="4695"/>
        <item x="6235"/>
        <item x="6944"/>
        <item x="6121"/>
        <item x="1112"/>
        <item x="5852"/>
        <item x="4190"/>
        <item x="5533"/>
        <item x="3909"/>
        <item x="3943"/>
        <item x="6445"/>
        <item x="4186"/>
        <item x="9154"/>
        <item x="5283"/>
        <item x="177"/>
        <item x="5437"/>
        <item x="7803"/>
        <item x="622"/>
        <item x="9687"/>
        <item x="7583"/>
        <item x="7676"/>
        <item x="4899"/>
        <item x="7073"/>
        <item x="6536"/>
        <item x="3006"/>
        <item x="723"/>
        <item x="1292"/>
        <item x="5857"/>
        <item x="6404"/>
        <item x="7694"/>
        <item x="825"/>
        <item x="1058"/>
        <item x="9567"/>
        <item x="7681"/>
        <item x="3638"/>
        <item x="541"/>
        <item x="6843"/>
        <item x="5448"/>
        <item x="5847"/>
        <item x="8787"/>
        <item x="5844"/>
        <item x="4822"/>
        <item x="9439"/>
        <item x="8975"/>
        <item x="598"/>
        <item x="3274"/>
        <item x="9641"/>
        <item x="8383"/>
        <item x="6507"/>
        <item x="231"/>
        <item x="5976"/>
        <item x="4831"/>
        <item x="9595"/>
        <item x="145"/>
        <item x="9274"/>
        <item x="7800"/>
        <item x="3868"/>
        <item x="640"/>
        <item x="4694"/>
        <item x="1680"/>
        <item x="9462"/>
        <item x="4216"/>
        <item x="8728"/>
        <item x="5526"/>
        <item x="5780"/>
        <item x="228"/>
        <item x="5942"/>
        <item x="4602"/>
        <item x="4560"/>
        <item x="4398"/>
        <item x="4188"/>
        <item x="6641"/>
        <item x="7408"/>
        <item x="822"/>
        <item x="4898"/>
        <item x="3600"/>
        <item x="991"/>
        <item x="9151"/>
        <item x="5440"/>
        <item x="6806"/>
        <item x="6098"/>
        <item x="4053"/>
        <item x="4852"/>
        <item x="4867"/>
        <item x="3934"/>
        <item x="9244"/>
        <item x="5499"/>
        <item x="8407"/>
        <item x="3953"/>
        <item x="964"/>
        <item x="8786"/>
        <item x="4562"/>
        <item x="4561"/>
        <item x="7083"/>
        <item x="3923"/>
        <item x="4834"/>
        <item x="7579"/>
        <item x="5711"/>
        <item x="7298"/>
        <item x="9310"/>
        <item x="961"/>
        <item x="638"/>
        <item x="6460"/>
        <item x="5509"/>
        <item x="6609"/>
        <item x="2477"/>
        <item x="651"/>
        <item x="5279"/>
        <item x="4132"/>
        <item x="932"/>
        <item x="6508"/>
        <item x="4213"/>
        <item x="5782"/>
        <item x="6521"/>
        <item x="3357"/>
        <item x="1217"/>
        <item x="5536"/>
        <item x="8238"/>
        <item x="5949"/>
        <item x="8788"/>
        <item x="9220"/>
        <item x="512"/>
        <item x="3356"/>
        <item x="5817"/>
        <item x="7072"/>
        <item x="6764"/>
        <item x="6866"/>
        <item x="4692"/>
        <item x="4184"/>
        <item x="8358"/>
        <item x="5822"/>
        <item x="9429"/>
        <item x="4697"/>
        <item x="8114"/>
        <item x="6681"/>
        <item x="5537"/>
        <item x="9272"/>
        <item x="648"/>
        <item x="1266"/>
        <item x="1005"/>
        <item x="5452"/>
        <item x="7409"/>
        <item x="6551"/>
        <item x="9785"/>
        <item x="6647"/>
        <item x="6410"/>
        <item x="9111"/>
        <item x="7054"/>
        <item x="923"/>
        <item x="4668"/>
        <item x="4661"/>
        <item x="5282"/>
        <item x="8242"/>
        <item x="919"/>
        <item x="5682"/>
        <item x="2247"/>
        <item x="6868"/>
        <item x="4823"/>
        <item x="5456"/>
        <item x="6656"/>
        <item x="918"/>
        <item x="9170"/>
        <item x="3253"/>
        <item x="4128"/>
        <item x="8729"/>
        <item x="6864"/>
        <item x="6499"/>
        <item x="4396"/>
        <item x="7148"/>
        <item x="7077"/>
        <item x="5794"/>
        <item x="8092"/>
        <item x="1268"/>
        <item x="6317"/>
        <item x="4907"/>
        <item x="8089"/>
        <item x="5449"/>
        <item x="8504"/>
        <item x="9405"/>
        <item x="830"/>
        <item x="9458"/>
        <item x="7166"/>
        <item x="5854"/>
        <item x="1041"/>
        <item x="7170"/>
        <item x="6414"/>
        <item x="381"/>
        <item x="2882"/>
        <item x="2899"/>
        <item x="7078"/>
        <item x="4716"/>
        <item x="6446"/>
        <item x="6064"/>
        <item x="6945"/>
        <item x="4901"/>
        <item x="2936"/>
        <item x="4718"/>
        <item x="5962"/>
        <item x="5498"/>
        <item x="8144"/>
        <item x="3007"/>
        <item x="1339"/>
        <item x="6318"/>
        <item x="5712"/>
        <item x="5950"/>
        <item x="7071"/>
        <item x="5182"/>
        <item x="7334"/>
        <item x="641"/>
        <item x="4051"/>
        <item x="776"/>
        <item x="993"/>
        <item x="4238"/>
        <item x="5179"/>
        <item x="4055"/>
        <item x="5281"/>
        <item x="5286"/>
        <item x="6678"/>
        <item x="8885"/>
        <item x="6375"/>
        <item x="931"/>
        <item x="925"/>
        <item x="9499"/>
        <item x="235"/>
        <item x="4195"/>
        <item x="6676"/>
        <item x="1681"/>
        <item x="1393"/>
        <item x="3634"/>
        <item x="7020"/>
        <item x="5959"/>
        <item x="5463"/>
        <item x="7212"/>
        <item x="6618"/>
        <item x="591"/>
        <item x="6402"/>
        <item x="1059"/>
        <item x="9428"/>
        <item x="9824"/>
        <item x="1290"/>
        <item x="992"/>
        <item x="3741"/>
        <item x="4693"/>
        <item x="3979"/>
        <item x="3299"/>
        <item x="1042"/>
        <item x="5713"/>
        <item x="169"/>
        <item x="6561"/>
        <item x="780"/>
        <item x="6762"/>
        <item x="652"/>
        <item x="4421"/>
        <item x="9306"/>
        <item x="6539"/>
        <item x="437"/>
        <item x="729"/>
        <item x="4725"/>
        <item x="3254"/>
        <item x="429"/>
        <item x="5820"/>
        <item x="3014"/>
        <item x="5303"/>
        <item x="6401"/>
        <item x="930"/>
        <item x="8437"/>
        <item x="7828"/>
        <item x="1004"/>
        <item x="2262"/>
        <item x="1291"/>
        <item x="5447"/>
        <item x="9169"/>
        <item x="3631"/>
        <item x="5955"/>
        <item x="1040"/>
        <item x="6326"/>
        <item x="1205"/>
        <item x="6373"/>
        <item x="6548"/>
        <item x="3588"/>
        <item x="7679"/>
        <item x="7589"/>
        <item x="6807"/>
        <item x="796"/>
        <item x="5497"/>
        <item x="9530"/>
        <item x="3024"/>
        <item x="3636"/>
        <item x="8360"/>
        <item x="779"/>
        <item x="6379"/>
        <item x="619"/>
        <item x="4821"/>
        <item x="4361"/>
        <item x="5518"/>
        <item x="7588"/>
        <item x="6958"/>
        <item x="5534"/>
        <item x="8794"/>
        <item x="5506"/>
        <item x="654"/>
        <item x="5189"/>
        <item x="7437"/>
        <item x="6862"/>
        <item x="6378"/>
        <item x="7097"/>
        <item x="8290"/>
        <item x="1211"/>
        <item x="7569"/>
        <item x="6650"/>
        <item x="3764"/>
        <item x="845"/>
        <item x="6395"/>
        <item x="582"/>
        <item x="7057"/>
        <item x="2064"/>
        <item x="3954"/>
        <item x="3447"/>
        <item x="5138"/>
        <item x="2478"/>
        <item x="5983"/>
        <item x="5177"/>
        <item x="5961"/>
        <item x="5510"/>
        <item x="8974"/>
        <item x="7761"/>
        <item x="7153"/>
        <item x="581"/>
        <item x="4728"/>
        <item x="7027"/>
        <item x="5858"/>
        <item x="4207"/>
        <item x="6980"/>
        <item x="7142"/>
        <item x="4254"/>
        <item x="4427"/>
        <item x="6934"/>
        <item x="4197"/>
        <item x="5535"/>
        <item x="7799"/>
        <item x="173"/>
        <item x="7084"/>
        <item x="969"/>
        <item x="4059"/>
        <item x="7841"/>
        <item x="956"/>
        <item x="6552"/>
        <item x="8357"/>
        <item x="6984"/>
        <item x="920"/>
        <item x="3894"/>
        <item x="4724"/>
        <item x="3871"/>
        <item x="6179"/>
        <item x="6876"/>
        <item x="4129"/>
        <item x="3936"/>
        <item x="3742"/>
        <item x="4101"/>
        <item x="9010"/>
        <item x="8801"/>
        <item x="3008"/>
        <item x="3775"/>
        <item x="9156"/>
        <item x="3873"/>
        <item x="2069"/>
        <item x="2070"/>
        <item x="953"/>
        <item x="148"/>
        <item x="4660"/>
        <item x="8093"/>
        <item x="7793"/>
        <item x="2073"/>
        <item x="9732"/>
        <item x="2074"/>
        <item x="5503"/>
        <item x="9363"/>
        <item x="8564"/>
        <item x="657"/>
        <item x="9078"/>
        <item x="4125"/>
        <item x="4594"/>
        <item x="4076"/>
        <item x="7095"/>
        <item x="5538"/>
        <item x="4200"/>
        <item x="4158"/>
        <item x="1189"/>
        <item x="3632"/>
        <item x="3034"/>
        <item x="5731"/>
        <item x="9519"/>
        <item x="6367"/>
        <item x="9342"/>
        <item x="4814"/>
        <item x="774"/>
        <item x="951"/>
        <item x="2071"/>
        <item x="4057"/>
        <item x="4429"/>
        <item x="3300"/>
        <item x="6679"/>
        <item x="2072"/>
        <item x="5957"/>
        <item x="2916"/>
        <item x="4595"/>
        <item x="4813"/>
        <item x="506"/>
        <item x="1210"/>
        <item x="5971"/>
        <item x="1207"/>
        <item x="957"/>
        <item x="8289"/>
        <item x="6376"/>
        <item x="618"/>
        <item x="1338"/>
        <item x="5818"/>
        <item x="1337"/>
        <item x="5678"/>
        <item x="6978"/>
        <item x="6456"/>
        <item x="4240"/>
        <item x="6108"/>
        <item x="6645"/>
        <item x="3630"/>
        <item x="858"/>
        <item x="6982"/>
        <item x="7096"/>
        <item x="2474"/>
        <item x="5438"/>
        <item x="971"/>
        <item x="7297"/>
        <item x="8738"/>
        <item x="6804"/>
        <item x="5512"/>
        <item x="2462"/>
        <item x="6173"/>
        <item x="5845"/>
        <item x="551"/>
        <item x="2075"/>
        <item x="927"/>
        <item x="5195"/>
        <item x="9683"/>
        <item x="5515"/>
        <item x="8800"/>
        <item x="3633"/>
        <item x="8091"/>
        <item x="5511"/>
        <item x="4149"/>
        <item x="5365"/>
        <item x="2076"/>
        <item x="9009"/>
        <item x="4902"/>
        <item x="7335"/>
        <item x="5977"/>
        <item x="414"/>
        <item x="4662"/>
        <item x="8090"/>
        <item x="5513"/>
        <item x="2903"/>
        <item x="5501"/>
        <item x="193"/>
        <item x="5517"/>
        <item x="4874"/>
        <item x="7721"/>
        <item x="6368"/>
        <item x="1378"/>
        <item x="9243"/>
        <item x="423"/>
        <item x="621"/>
        <item x="3589"/>
        <item x="4720"/>
        <item x="9223"/>
        <item x="8503"/>
        <item x="963"/>
        <item x="6558"/>
        <item x="7520"/>
        <item x="7630"/>
        <item x="563"/>
        <item x="6343"/>
        <item x="5840"/>
        <item x="828"/>
        <item x="2902"/>
        <item x="5956"/>
        <item x="7838"/>
        <item x="9341"/>
        <item x="7316"/>
        <item x="9513"/>
        <item x="4239"/>
        <item x="4687"/>
        <item x="6760"/>
        <item x="3015"/>
        <item x="3035"/>
        <item x="5842"/>
        <item x="1214"/>
        <item x="5729"/>
        <item x="7055"/>
        <item x="5185"/>
        <item x="1679"/>
        <item x="7804"/>
        <item x="7060"/>
        <item x="2263"/>
        <item x="6307"/>
        <item x="656"/>
        <item x="962"/>
        <item x="5539"/>
        <item x="1288"/>
        <item x="4912"/>
        <item x="972"/>
        <item x="7333"/>
        <item x="4719"/>
        <item x="6042"/>
        <item x="1083"/>
        <item x="5960"/>
        <item x="564"/>
        <item x="4835"/>
        <item x="9004"/>
        <item x="4721"/>
        <item x="4937"/>
        <item x="5730"/>
        <item x="383"/>
        <item x="615"/>
        <item x="7677"/>
        <item x="5196"/>
        <item x="1392"/>
        <item x="4100"/>
        <item x="4578"/>
        <item x="966"/>
        <item x="5301"/>
        <item x="4832"/>
        <item x="4201"/>
        <item x="8774"/>
        <item x="8422"/>
        <item x="6004"/>
        <item x="4255"/>
        <item x="3870"/>
        <item x="4248"/>
        <item x="502"/>
        <item x="917"/>
        <item x="6251"/>
        <item x="5434"/>
        <item x="6669"/>
        <item x="6553"/>
        <item x="1220"/>
        <item x="4126"/>
        <item x="7150"/>
        <item x="7837"/>
        <item x="3036"/>
        <item x="3769"/>
        <item x="5186"/>
        <item x="5197"/>
        <item x="6931"/>
        <item x="7801"/>
        <item x="5958"/>
        <item x="6522"/>
        <item x="382"/>
        <item x="4906"/>
        <item x="6642"/>
        <item x="590"/>
        <item x="8727"/>
        <item x="4909"/>
        <item x="1235"/>
        <item x="771"/>
        <item x="7128"/>
        <item x="7674"/>
        <item x="9685"/>
        <item x="9343"/>
        <item x="9002"/>
        <item x="2261"/>
        <item x="5302"/>
        <item x="1396"/>
        <item x="4680"/>
        <item x="926"/>
        <item x="3869"/>
        <item x="5461"/>
        <item x="5457"/>
        <item x="6330"/>
        <item x="592"/>
        <item x="8486"/>
        <item x="7312"/>
        <item x="6543"/>
        <item x="9440"/>
        <item x="507"/>
        <item x="6517"/>
        <item x="6062"/>
        <item x="9157"/>
        <item x="620"/>
        <item x="7309"/>
        <item x="9642"/>
        <item x="2230"/>
        <item x="4604"/>
        <item x="5459"/>
        <item x="7184"/>
        <item x="6374"/>
        <item x="3951"/>
        <item x="6520"/>
        <item x="6550"/>
        <item x="2900"/>
        <item x="9656"/>
        <item x="960"/>
        <item x="9240"/>
        <item x="6766"/>
        <item x="4433"/>
        <item x="306"/>
        <item x="8359"/>
        <item x="3937"/>
        <item x="6778"/>
        <item x="4185"/>
        <item x="9364"/>
        <item x="4202"/>
        <item x="5964"/>
        <item x="1277"/>
        <item x="6933"/>
        <item x="6506"/>
        <item x="7518"/>
        <item x="3889"/>
        <item x="4605"/>
        <item x="6523"/>
        <item x="197"/>
        <item x="6540"/>
        <item x="8361"/>
        <item x="4709"/>
        <item x="1682"/>
        <item x="7701"/>
        <item x="9522"/>
        <item x="2229"/>
        <item x="5685"/>
        <item x="6765"/>
        <item x="2077"/>
        <item x="6542"/>
        <item x="8563"/>
        <item x="3960"/>
        <item x="1381"/>
        <item x="4830"/>
        <item x="3591"/>
        <item x="7330"/>
        <item x="5477"/>
        <item x="6334"/>
        <item x="4559"/>
        <item x="7416"/>
        <item x="4428"/>
        <item x="1039"/>
        <item x="9733"/>
        <item x="443"/>
        <item x="6176"/>
        <item x="6663"/>
        <item x="5738"/>
        <item x="5963"/>
        <item x="4430"/>
        <item x="6867"/>
        <item x="7795"/>
        <item x="5912"/>
        <item x="1369"/>
        <item x="9012"/>
        <item x="3891"/>
        <item x="7417"/>
        <item x="6925"/>
        <item x="7763"/>
        <item x="227"/>
        <item x="6063"/>
        <item x="7827"/>
        <item x="3879"/>
        <item x="5980"/>
        <item x="1399"/>
        <item x="4189"/>
        <item x="8435"/>
        <item x="994"/>
        <item x="7796"/>
        <item x="6518"/>
        <item x="6305"/>
        <item x="5954"/>
        <item x="6649"/>
        <item x="7056"/>
        <item x="8679"/>
        <item x="4016"/>
        <item x="9731"/>
        <item x="6640"/>
        <item x="5813"/>
        <item x="7688"/>
        <item x="4102"/>
        <item x="6455"/>
        <item x="8505"/>
        <item x="6865"/>
        <item x="965"/>
        <item x="726"/>
        <item x="4099"/>
        <item x="998"/>
        <item x="1221"/>
        <item x="172"/>
        <item x="4688"/>
        <item x="4080"/>
        <item x="9459"/>
        <item x="4914"/>
        <item x="593"/>
        <item x="6335"/>
        <item x="560"/>
        <item x="4713"/>
        <item x="8488"/>
        <item x="8362"/>
        <item x="6505"/>
        <item x="5274"/>
        <item x="1206"/>
        <item x="8113"/>
        <item x="6325"/>
        <item x="7143"/>
        <item x="7100"/>
        <item x="5683"/>
        <item x="3880"/>
        <item x="4503"/>
        <item x="3885"/>
        <item x="7802"/>
        <item x="7175"/>
        <item x="508"/>
        <item x="5476"/>
        <item x="614"/>
        <item x="2696"/>
        <item x="1333"/>
        <item x="4598"/>
        <item x="6061"/>
        <item x="7318"/>
        <item x="2421"/>
        <item x="3872"/>
        <item x="2251"/>
        <item x="4434"/>
        <item x="6983"/>
        <item x="1213"/>
        <item x="1076"/>
        <item x="8968"/>
        <item x="9273"/>
        <item x="9000"/>
        <item x="1200"/>
        <item x="6970"/>
        <item x="3374"/>
        <item x="5465"/>
        <item x="6767"/>
        <item x="3875"/>
        <item x="7760"/>
        <item x="1084"/>
        <item x="4199"/>
        <item x="4124"/>
        <item x="6359"/>
        <item x="4608"/>
        <item x="1015"/>
        <item x="7149"/>
        <item x="4431"/>
        <item x="9603"/>
        <item x="6532"/>
        <item x="2694"/>
        <item x="958"/>
        <item x="7903"/>
        <item x="725"/>
        <item x="8737"/>
        <item x="611"/>
        <item x="6541"/>
        <item x="4707"/>
        <item x="6005"/>
        <item x="4206"/>
        <item x="9738"/>
        <item x="8891"/>
        <item x="797"/>
        <item x="7695"/>
        <item x="9003"/>
        <item x="6884"/>
        <item x="4257"/>
        <item x="9520"/>
        <item x="6366"/>
        <item x="4826"/>
        <item x="4717"/>
        <item x="5133"/>
        <item x="1683"/>
        <item x="6342"/>
        <item x="9597"/>
        <item x="6556"/>
        <item x="778"/>
        <item x="1057"/>
        <item x="9005"/>
        <item x="6794"/>
        <item x="745"/>
        <item x="810"/>
        <item x="1089"/>
        <item x="2691"/>
        <item x="5841"/>
        <item x="553"/>
        <item x="3363"/>
        <item x="1090"/>
        <item x="6500"/>
        <item x="9110"/>
        <item x="5737"/>
        <item x="5323"/>
        <item x="7105"/>
        <item x="6319"/>
        <item x="6680"/>
        <item x="9524"/>
        <item x="6611"/>
        <item x="4391"/>
        <item x="318"/>
        <item x="8792"/>
        <item x="384"/>
        <item x="4939"/>
        <item x="9352"/>
        <item x="6950"/>
        <item x="9739"/>
        <item x="6364"/>
        <item x="829"/>
        <item x="552"/>
        <item x="4204"/>
        <item x="8676"/>
        <item x="3502"/>
        <item x="950"/>
        <item x="9335"/>
        <item x="7311"/>
        <item x="5978"/>
        <item x="6555"/>
        <item x="643"/>
        <item x="928"/>
        <item x="8429"/>
        <item x="320"/>
        <item x="5132"/>
        <item x="3037"/>
        <item x="1085"/>
        <item x="4708"/>
        <item x="5310"/>
        <item x="4885"/>
        <item x="7167"/>
        <item x="4829"/>
        <item x="777"/>
        <item x="1851"/>
        <item x="9492"/>
        <item x="6059"/>
        <item x="784"/>
        <item x="773"/>
        <item x="3895"/>
        <item x="4689"/>
        <item x="6639"/>
        <item x="3617"/>
        <item x="1257"/>
        <item x="4938"/>
        <item x="6971"/>
        <item x="4406"/>
        <item x="1259"/>
        <item x="8890"/>
        <item x="6504"/>
        <item x="4193"/>
        <item x="1091"/>
        <item x="8998"/>
        <item x="9746"/>
        <item x="4352"/>
        <item x="6799"/>
        <item x="2896"/>
        <item x="7207"/>
        <item x="4496"/>
        <item x="5951"/>
        <item x="7567"/>
        <item x="4606"/>
        <item x="7519"/>
        <item x="3817"/>
        <item x="9644"/>
        <item x="7018"/>
        <item x="9175"/>
        <item x="1027"/>
        <item x="2078"/>
        <item x="160"/>
        <item x="226"/>
        <item x="609"/>
        <item x="7899"/>
        <item x="1240"/>
        <item x="7313"/>
        <item x="3722"/>
        <item x="4599"/>
        <item x="7019"/>
        <item x="4825"/>
        <item x="7573"/>
        <item x="1250"/>
        <item x="8428"/>
        <item x="7572"/>
        <item x="8291"/>
        <item x="4017"/>
        <item x="1382"/>
        <item x="7977"/>
        <item x="857"/>
        <item x="5673"/>
        <item x="3013"/>
        <item x="4097"/>
        <item x="4389"/>
        <item x="5843"/>
        <item x="9339"/>
        <item x="6951"/>
        <item x="9373"/>
        <item x="7826"/>
        <item x="8507"/>
        <item x="5247"/>
        <item x="1237"/>
        <item x="3890"/>
        <item x="5453"/>
        <item x="5982"/>
        <item x="9216"/>
        <item x="9460"/>
        <item x="7766"/>
        <item x="4740"/>
        <item x="6369"/>
        <item x="8799"/>
        <item x="8791"/>
        <item x="4607"/>
        <item x="5198"/>
        <item x="1060"/>
        <item x="6174"/>
        <item x="7517"/>
        <item x="6624"/>
        <item x="7003"/>
        <item x="7176"/>
        <item x="6166"/>
        <item x="7017"/>
        <item x="912"/>
        <item x="7177"/>
        <item x="6306"/>
        <item x="4098"/>
        <item x="9657"/>
        <item x="6963"/>
        <item x="3771"/>
        <item x="3961"/>
        <item x="3888"/>
        <item x="4502"/>
        <item x="7069"/>
        <item x="4133"/>
        <item x="827"/>
        <item x="6675"/>
        <item x="4715"/>
        <item x="9593"/>
        <item x="9532"/>
        <item x="5839"/>
        <item x="8420"/>
        <item x="6313"/>
        <item x="1331"/>
        <item x="4749"/>
        <item x="6060"/>
        <item x="4940"/>
        <item x="2890"/>
        <item x="6928"/>
        <item x="6969"/>
        <item x="4714"/>
        <item x="3981"/>
        <item x="8590"/>
        <item x="999"/>
        <item x="7450"/>
        <item x="5187"/>
        <item x="6557"/>
        <item x="4003"/>
        <item x="7702"/>
        <item x="5468"/>
        <item x="612"/>
        <item x="2427"/>
        <item x="1000"/>
        <item x="826"/>
        <item x="8356"/>
        <item x="6562"/>
        <item x="1258"/>
        <item x="9476"/>
        <item x="600"/>
        <item x="3955"/>
        <item x="9463"/>
        <item x="7824"/>
        <item x="8419"/>
        <item x="3932"/>
        <item x="9521"/>
        <item x="168"/>
        <item x="5181"/>
        <item x="4103"/>
        <item x="3899"/>
        <item x="1264"/>
        <item x="3918"/>
        <item x="1335"/>
        <item x="433"/>
        <item x="996"/>
        <item x="6563"/>
        <item x="3884"/>
        <item x="6586"/>
        <item x="3362"/>
        <item x="8795"/>
        <item x="442"/>
        <item x="6365"/>
        <item x="4533"/>
        <item x="818"/>
        <item x="5624"/>
        <item x="6761"/>
        <item x="1001"/>
        <item x="4904"/>
        <item x="1397"/>
        <item x="3309"/>
        <item x="7194"/>
        <item x="782"/>
        <item x="860"/>
        <item x="8112"/>
        <item x="4192"/>
        <item x="5473"/>
        <item x="4256"/>
        <item x="5178"/>
        <item x="9219"/>
        <item x="5736"/>
        <item x="4350"/>
        <item x="1253"/>
        <item x="7571"/>
        <item x="1234"/>
        <item x="1236"/>
        <item x="400"/>
        <item x="6581"/>
        <item x="6940"/>
        <item x="5454"/>
        <item x="9155"/>
        <item x="1368"/>
        <item x="3776"/>
        <item x="5184"/>
        <item x="623"/>
        <item x="9478"/>
        <item x="4710"/>
        <item x="6282"/>
        <item x="3886"/>
        <item x="9406"/>
        <item x="9334"/>
        <item x="146"/>
        <item x="9526"/>
        <item x="7211"/>
        <item x="5943"/>
        <item x="7831"/>
        <item x="1379"/>
        <item x="6930"/>
        <item x="3945"/>
        <item x="7448"/>
        <item x="9707"/>
        <item x="7328"/>
        <item x="8436"/>
        <item x="1852"/>
        <item x="2426"/>
        <item x="432"/>
        <item x="4872"/>
        <item x="9181"/>
        <item x="7629"/>
        <item x="4727"/>
        <item x="438"/>
        <item x="3900"/>
        <item x="9340"/>
        <item x="5903"/>
        <item x="3618"/>
        <item x="8434"/>
        <item x="7257"/>
        <item x="9248"/>
        <item x="775"/>
        <item x="8448"/>
        <item x="1238"/>
        <item x="5455"/>
        <item x="4372"/>
        <item x="9226"/>
        <item x="595"/>
        <item x="4739"/>
        <item x="943"/>
        <item x="5576"/>
        <item x="6314"/>
        <item x="1219"/>
        <item x="8677"/>
        <item x="2960"/>
        <item x="4600"/>
        <item x="1003"/>
        <item x="6371"/>
        <item x="3066"/>
        <item x="5280"/>
        <item x="8970"/>
        <item x="7058"/>
        <item x="8736"/>
        <item x="2897"/>
        <item x="6370"/>
        <item x="5679"/>
        <item x="8773"/>
        <item x="518"/>
        <item x="1248"/>
        <item x="9531"/>
        <item x="5470"/>
        <item x="4859"/>
        <item x="3917"/>
        <item x="6627"/>
        <item x="9604"/>
        <item x="2920"/>
        <item x="7580"/>
        <item x="7914"/>
        <item x="8430"/>
        <item x="9533"/>
        <item x="3756"/>
        <item x="1025"/>
        <item x="9490"/>
        <item x="5659"/>
        <item x="3807"/>
        <item x="7029"/>
        <item x="4741"/>
        <item x="2889"/>
        <item x="7680"/>
        <item x="4558"/>
        <item x="7627"/>
        <item x="6519"/>
        <item x="9001"/>
        <item x="5623"/>
        <item x="6315"/>
        <item x="3893"/>
        <item x="3745"/>
        <item x="3255"/>
        <item x="6800"/>
        <item x="3850"/>
        <item x="6886"/>
        <item x="7720"/>
        <item x="4497"/>
        <item x="149"/>
        <item x="9697"/>
        <item x="9605"/>
        <item x="9158"/>
        <item x="2425"/>
        <item x="5188"/>
        <item x="183"/>
        <item x="5471"/>
        <item x="8894"/>
        <item x="3743"/>
        <item x="8991"/>
        <item x="2424"/>
        <item x="399"/>
        <item x="4795"/>
        <item x="7825"/>
        <item x="7916"/>
        <item x="952"/>
        <item x="3361"/>
        <item x="9173"/>
        <item x="2930"/>
        <item x="4150"/>
        <item x="4711"/>
        <item x="9215"/>
        <item x="9408"/>
        <item x="2711"/>
        <item x="4873"/>
        <item x="6956"/>
        <item x="995"/>
        <item x="2080"/>
        <item x="7687"/>
        <item x="5467"/>
        <item x="3627"/>
        <item x="856"/>
        <item x="6777"/>
        <item x="3944"/>
        <item x="182"/>
        <item x="1002"/>
        <item x="7832"/>
        <item x="2250"/>
        <item x="7062"/>
        <item x="8999"/>
        <item x="7024"/>
        <item x="3306"/>
        <item x="2712"/>
        <item x="6863"/>
        <item x="562"/>
        <item x="4393"/>
        <item x="192"/>
        <item x="4394"/>
        <item x="6341"/>
        <item x="3612"/>
        <item x="8731"/>
        <item x="7834"/>
        <item x="781"/>
        <item x="8868"/>
        <item x="3815"/>
        <item x="2891"/>
        <item x="4857"/>
        <item x="6932"/>
        <item x="5199"/>
        <item x="8790"/>
        <item x="948"/>
        <item x="2238"/>
        <item x="4063"/>
        <item x="5834"/>
        <item x="311"/>
        <item x="4107"/>
        <item x="307"/>
        <item x="3980"/>
        <item x="6316"/>
        <item x="6962"/>
        <item x="6336"/>
        <item x="4685"/>
        <item x="7314"/>
        <item x="9135"/>
        <item x="6172"/>
        <item x="4122"/>
        <item x="4432"/>
        <item x="3907"/>
        <item x="8370"/>
        <item x="5924"/>
        <item x="1187"/>
        <item x="1218"/>
        <item x="6303"/>
        <item x="8775"/>
        <item x="7909"/>
        <item x="3033"/>
        <item x="9525"/>
        <item x="985"/>
        <item x="142"/>
        <item x="4675"/>
        <item x="7206"/>
        <item x="4905"/>
        <item x="147"/>
        <item x="1245"/>
        <item x="8793"/>
        <item x="3787"/>
        <item x="5464"/>
        <item x="7326"/>
        <item x="6999"/>
        <item x="3740"/>
        <item x="9518"/>
        <item x="3887"/>
        <item x="3011"/>
        <item x="5443"/>
        <item x="7063"/>
        <item x="9011"/>
        <item x="9491"/>
        <item x="9407"/>
        <item x="5266"/>
        <item x="8964"/>
        <item x="6396"/>
        <item x="7197"/>
        <item x="1093"/>
        <item x="1216"/>
        <item x="325"/>
        <item x="8175"/>
        <item x="6923"/>
        <item x="4726"/>
        <item x="6960"/>
        <item x="6776"/>
        <item x="6250"/>
        <item x="6660"/>
        <item x="500"/>
        <item x="6583"/>
        <item x="2079"/>
        <item x="4064"/>
        <item x="4953"/>
        <item x="8552"/>
        <item x="184"/>
        <item x="6333"/>
        <item x="6032"/>
        <item x="5675"/>
        <item x="6232"/>
        <item x="8366"/>
        <item x="1161"/>
        <item x="9213"/>
        <item x="5520"/>
        <item x="9192"/>
        <item x="1715"/>
        <item x="4869"/>
        <item x="1279"/>
        <item x="4903"/>
        <item x="3906"/>
        <item x="949"/>
        <item x="3805"/>
        <item x="4360"/>
        <item x="7208"/>
        <item x="406"/>
        <item x="3892"/>
        <item x="3106"/>
        <item x="7401"/>
        <item x="7183"/>
        <item x="8674"/>
        <item x="3307"/>
        <item x="3947"/>
        <item x="7790"/>
        <item x="8431"/>
        <item x="9494"/>
        <item x="6628"/>
        <item x="9409"/>
        <item x="8371"/>
        <item x="7023"/>
        <item x="7315"/>
        <item x="2998"/>
        <item x="1242"/>
        <item x="1029"/>
        <item x="7059"/>
        <item x="7155"/>
        <item x="326"/>
        <item x="7449"/>
        <item x="2248"/>
        <item x="5814"/>
        <item x="7145"/>
        <item x="642"/>
        <item x="3301"/>
        <item x="5134"/>
        <item x="5405"/>
        <item x="7691"/>
        <item x="4166"/>
        <item x="4858"/>
        <item x="7195"/>
        <item x="6941"/>
        <item x="7099"/>
        <item x="4371"/>
        <item x="954"/>
        <item x="3613"/>
        <item x="9152"/>
        <item x="978"/>
        <item x="4065"/>
        <item x="610"/>
        <item x="9461"/>
        <item x="5651"/>
        <item x="4817"/>
        <item x="404"/>
        <item x="7210"/>
        <item x="6573"/>
        <item x="1247"/>
        <item x="2873"/>
        <item x="3897"/>
        <item x="8981"/>
        <item x="4596"/>
        <item x="922"/>
        <item x="4123"/>
        <item x="2999"/>
        <item x="8765"/>
        <item x="3272"/>
        <item x="3973"/>
        <item x="6574"/>
        <item x="1086"/>
        <item x="1391"/>
        <item x="1401"/>
        <item x="7133"/>
        <item x="2921"/>
        <item x="4209"/>
        <item x="9184"/>
        <item x="783"/>
        <item x="3012"/>
        <item x="8840"/>
        <item x="516"/>
        <item x="9643"/>
        <item x="308"/>
        <item x="9232"/>
        <item x="6957"/>
        <item x="945"/>
        <item x="9112"/>
        <item x="3000"/>
        <item x="6040"/>
        <item x="180"/>
        <item x="7040"/>
        <item x="3446"/>
        <item x="9372"/>
        <item x="7161"/>
        <item x="9109"/>
        <item x="802"/>
        <item x="4557"/>
        <item x="608"/>
        <item x="319"/>
        <item x="161"/>
        <item x="5248"/>
        <item x="9174"/>
        <item x="4712"/>
        <item x="3908"/>
        <item x="2929"/>
        <item x="7833"/>
        <item x="913"/>
        <item x="2260"/>
        <item x="8427"/>
        <item x="3765"/>
        <item x="7670"/>
        <item x="6566"/>
        <item x="4002"/>
        <item x="7102"/>
        <item x="594"/>
        <item x="9787"/>
        <item x="1073"/>
        <item x="9441"/>
        <item x="9149"/>
        <item x="6883"/>
        <item x="1075"/>
        <item x="799"/>
        <item x="9332"/>
        <item x="1222"/>
        <item x="5815"/>
        <item x="7329"/>
        <item x="4062"/>
        <item x="9503"/>
        <item x="8876"/>
        <item x="3858"/>
        <item x="9443"/>
        <item x="3043"/>
        <item x="7146"/>
        <item x="9477"/>
        <item x="583"/>
        <item x="6612"/>
        <item x="415"/>
        <item x="8355"/>
        <item x="6531"/>
        <item x="4191"/>
        <item x="861"/>
        <item x="2979"/>
        <item x="959"/>
        <item x="7684"/>
        <item x="786"/>
        <item x="9172"/>
        <item x="7762"/>
        <item x="450"/>
        <item x="444"/>
        <item x="6955"/>
        <item x="1276"/>
        <item x="8502"/>
        <item x="9180"/>
        <item x="3628"/>
        <item x="3867"/>
        <item x="7321"/>
        <item x="4748"/>
        <item x="9489"/>
        <item x="5267"/>
        <item x="514"/>
        <item x="1249"/>
        <item x="997"/>
        <item x="6312"/>
        <item x="6881"/>
        <item x="9744"/>
        <item x="1398"/>
        <item x="5131"/>
        <item x="5627"/>
        <item x="7061"/>
        <item x="9645"/>
        <item x="9007"/>
        <item x="8088"/>
        <item x="1016"/>
        <item x="800"/>
        <item x="9231"/>
        <item x="6380"/>
        <item x="413"/>
        <item x="6058"/>
        <item x="7001"/>
        <item x="2227"/>
        <item x="3946"/>
        <item x="4601"/>
        <item x="946"/>
        <item x="6626"/>
        <item x="5969"/>
        <item x="9351"/>
        <item x="7317"/>
        <item x="4395"/>
        <item x="8766"/>
        <item x="4370"/>
        <item x="1072"/>
        <item x="2240"/>
        <item x="6779"/>
        <item x="5519"/>
        <item x="8877"/>
        <item x="803"/>
        <item x="3623"/>
        <item x="1226"/>
        <item x="9786"/>
        <item x="5739"/>
        <item x="7134"/>
        <item x="6360"/>
        <item x="313"/>
        <item x="6233"/>
        <item x="8363"/>
        <item x="8767"/>
        <item x="6625"/>
        <item x="4917"/>
        <item x="4952"/>
        <item x="8969"/>
        <item x="7407"/>
        <item x="2997"/>
        <item x="6503"/>
        <item x="6361"/>
        <item x="7247"/>
        <item x="801"/>
        <item x="8487"/>
        <item x="7037"/>
        <item x="1193"/>
        <item x="1021"/>
        <item x="1215"/>
        <item x="7193"/>
        <item x="6938"/>
        <item x="6501"/>
        <item x="3723"/>
        <item x="6177"/>
        <item x="6178"/>
        <item x="1274"/>
        <item x="599"/>
        <item x="309"/>
        <item x="2244"/>
        <item x="9743"/>
        <item x="9475"/>
        <item x="1260"/>
        <item x="8382"/>
        <item x="7039"/>
        <item x="9639"/>
        <item x="7209"/>
        <item x="6787"/>
        <item x="1229"/>
        <item x="5837"/>
        <item x="7169"/>
        <item x="1395"/>
        <item x="1281"/>
        <item x="9412"/>
        <item x="6350"/>
        <item x="4677"/>
        <item x="7411"/>
        <item x="1230"/>
        <item x="7412"/>
        <item x="9150"/>
        <item x="9228"/>
        <item x="4117"/>
        <item x="6068"/>
        <item x="5925"/>
        <item x="7686"/>
        <item x="4104"/>
        <item x="4061"/>
        <item x="6775"/>
        <item x="9171"/>
        <item x="4300"/>
        <item x="7310"/>
        <item x="7693"/>
        <item x="3624"/>
        <item x="6283"/>
        <item x="3105"/>
        <item x="1334"/>
        <item x="4018"/>
        <item x="2241"/>
        <item x="4151"/>
        <item x="9006"/>
        <item x="7159"/>
        <item x="7022"/>
        <item x="3504"/>
        <item x="4312"/>
        <item x="6347"/>
        <item x="1186"/>
        <item x="5305"/>
        <item x="984"/>
        <item x="4196"/>
        <item x="7160"/>
        <item x="6927"/>
        <item x="5369"/>
        <item x="5973"/>
        <item x="2928"/>
        <item x="3726"/>
        <item x="7025"/>
        <item x="772"/>
        <item x="4518"/>
        <item x="914"/>
        <item x="6363"/>
        <item x="7626"/>
        <item x="6942"/>
        <item x="4203"/>
        <item x="3859"/>
        <item x="7041"/>
        <item x="9791"/>
        <item x="7435"/>
        <item x="1158"/>
        <item x="166"/>
        <item x="4218"/>
        <item x="4134"/>
        <item x="8537"/>
        <item x="4824"/>
        <item x="3124"/>
        <item x="6304"/>
        <item x="8424"/>
        <item x="8966"/>
        <item x="9355"/>
        <item x="8888"/>
        <item x="8591"/>
        <item x="3811"/>
        <item x="2976"/>
        <item x="6524"/>
        <item x="1203"/>
        <item x="5981"/>
        <item x="6795"/>
        <item x="1196"/>
        <item x="8967"/>
        <item x="2688"/>
        <item x="5835"/>
        <item x="8543"/>
        <item x="515"/>
        <item x="1255"/>
        <item x="7130"/>
        <item x="815"/>
        <item x="6939"/>
        <item x="4828"/>
        <item x="9493"/>
        <item x="1246"/>
        <item x="4672"/>
        <item x="7091"/>
        <item x="8354"/>
        <item x="6383"/>
        <item x="8768"/>
        <item x="5307"/>
        <item x="3863"/>
        <item x="501"/>
        <item x="5838"/>
        <item x="7570"/>
        <item x="7042"/>
        <item x="3924"/>
        <item x="5308"/>
        <item x="9218"/>
        <item x="1074"/>
        <item x="8173"/>
        <item x="3818"/>
        <item x="6605"/>
        <item x="1256"/>
        <item x="3625"/>
        <item x="1018"/>
        <item x="9596"/>
        <item x="9147"/>
        <item x="2892"/>
        <item x="6885"/>
        <item x="852"/>
        <item x="9217"/>
        <item x="4198"/>
        <item x="1254"/>
        <item x="9199"/>
        <item x="3772"/>
        <item x="8675"/>
        <item x="5836"/>
        <item x="4603"/>
        <item x="5680"/>
        <item x="7915"/>
        <item x="362"/>
        <item x="4367"/>
        <item x="6175"/>
        <item x="454"/>
        <item x="8364"/>
        <item x="6572"/>
        <item x="8680"/>
        <item x="6111"/>
        <item x="6238"/>
        <item x="7820"/>
        <item x="139"/>
        <item x="5379"/>
        <item x="2458"/>
        <item x="9451"/>
        <item x="1022"/>
        <item x="7135"/>
        <item x="7052"/>
        <item x="601"/>
        <item x="8936"/>
        <item x="4109"/>
        <item x="4445"/>
        <item x="4819"/>
        <item x="1231"/>
        <item x="8589"/>
        <item x="6926"/>
        <item x="5968"/>
        <item x="804"/>
        <item x="6382"/>
        <item x="9249"/>
        <item x="8749"/>
        <item x="357"/>
        <item x="6231"/>
        <item x="6181"/>
        <item x="5741"/>
        <item x="1332"/>
        <item x="6661"/>
        <item x="3855"/>
        <item x="4868"/>
        <item x="9741"/>
        <item x="4258"/>
        <item x="2461"/>
        <item x="5435"/>
        <item x="6392"/>
        <item x="5626"/>
        <item x="8905"/>
        <item x="1657"/>
        <item x="6567"/>
        <item x="3738"/>
        <item x="6180"/>
        <item x="1024"/>
        <item x="4759"/>
        <item x="2799"/>
        <item x="4066"/>
        <item x="1224"/>
        <item x="5979"/>
        <item x="517"/>
        <item x="9227"/>
        <item x="8839"/>
        <item x="6422"/>
        <item x="3065"/>
        <item x="4385"/>
        <item x="3861"/>
        <item x="3191"/>
        <item x="9224"/>
        <item x="9860"/>
        <item x="3001"/>
        <item x="9859"/>
        <item x="8578"/>
        <item x="8288"/>
        <item x="8583"/>
        <item x="9211"/>
        <item x="3592"/>
        <item x="9164"/>
        <item x="2233"/>
        <item x="1201"/>
        <item x="1013"/>
        <item x="3595"/>
        <item x="6569"/>
        <item x="43"/>
        <item x="4676"/>
        <item x="1155"/>
        <item x="4763"/>
        <item x="4802"/>
        <item x="6803"/>
        <item x="9658"/>
        <item x="3448"/>
        <item x="4820"/>
        <item x="8381"/>
        <item x="8763"/>
        <item x="5676"/>
        <item x="6348"/>
        <item x="7144"/>
        <item x="1150"/>
        <item x="3739"/>
        <item x="7030"/>
        <item x="9488"/>
        <item x="5744"/>
        <item x="5734"/>
        <item x="8562"/>
        <item x="4767"/>
        <item x="8501"/>
        <item x="8992"/>
        <item x="5625"/>
        <item x="947"/>
        <item x="9803"/>
        <item x="4686"/>
        <item x="6037"/>
        <item x="3038"/>
        <item x="6391"/>
        <item x="6485"/>
        <item x="3107"/>
        <item x="9501"/>
        <item x="2927"/>
        <item x="4765"/>
        <item x="9165"/>
        <item x="9742"/>
        <item x="3809"/>
        <item x="6393"/>
        <item x="7690"/>
        <item x="5743"/>
        <item x="8433"/>
        <item x="850"/>
        <item x="8893"/>
        <item x="3814"/>
        <item x="5273"/>
        <item x="833"/>
        <item x="1272"/>
        <item x="8423"/>
        <item x="1225"/>
        <item x="6880"/>
        <item x="1095"/>
        <item x="1227"/>
        <item x="9176"/>
        <item x="9194"/>
        <item x="5740"/>
        <item x="9246"/>
        <item x="7413"/>
        <item x="3766"/>
        <item x="236"/>
        <item x="2235"/>
        <item x="3822"/>
        <item x="6036"/>
        <item x="5462"/>
        <item x="3122"/>
        <item x="6878"/>
        <item x="1162"/>
        <item x="5732"/>
        <item x="6851"/>
        <item x="3506"/>
        <item x="6358"/>
        <item x="7722"/>
        <item x="4871"/>
        <item x="412"/>
        <item x="6959"/>
        <item x="7794"/>
        <item x="8287"/>
        <item x="7323"/>
        <item x="4144"/>
        <item x="8764"/>
        <item x="4757"/>
        <item x="7682"/>
        <item x="5193"/>
        <item x="6035"/>
        <item x="6352"/>
        <item x="7132"/>
        <item x="5194"/>
        <item x="7767"/>
        <item x="3619"/>
        <item x="7168"/>
        <item x="5941"/>
        <item x="445"/>
        <item x="8913"/>
        <item x="851"/>
        <item x="359"/>
        <item x="1191"/>
        <item x="3982"/>
        <item x="859"/>
        <item x="6125"/>
        <item x="8908"/>
        <item x="7254"/>
        <item x="6968"/>
        <item x="8935"/>
        <item x="4758"/>
        <item x="6582"/>
        <item x="3770"/>
        <item x="6381"/>
        <item x="3629"/>
        <item x="7324"/>
        <item x="8698"/>
        <item x="4555"/>
        <item x="6665"/>
        <item x="6935"/>
        <item x="4167"/>
        <item x="7296"/>
        <item x="4766"/>
        <item x="4566"/>
        <item x="6109"/>
        <item x="4756"/>
        <item x="7196"/>
        <item x="4516"/>
        <item x="6339"/>
        <item x="4772"/>
        <item x="398"/>
        <item x="9113"/>
        <item x="7198"/>
        <item x="6309"/>
        <item x="1202"/>
        <item x="3773"/>
        <item x="2236"/>
        <item x="9333"/>
        <item x="8449"/>
        <item x="1020"/>
        <item x="4392"/>
        <item x="7805"/>
        <item x="1263"/>
        <item x="4806"/>
        <item x="1023"/>
        <item x="787"/>
        <item x="2988"/>
        <item x="2959"/>
        <item x="7631"/>
        <item x="3067"/>
        <item x="8770"/>
        <item x="7136"/>
        <item x="4755"/>
        <item x="2985"/>
        <item x="1251"/>
        <item x="9193"/>
        <item x="7692"/>
        <item x="4556"/>
        <item x="7192"/>
        <item x="5474"/>
        <item x="1017"/>
        <item x="4856"/>
        <item x="9602"/>
        <item x="1684"/>
        <item x="9788"/>
        <item x="5367"/>
        <item x="5441"/>
        <item x="660"/>
        <item x="9830"/>
        <item x="8426"/>
        <item x="813"/>
        <item x="8836"/>
        <item x="1014"/>
        <item x="9831"/>
        <item x="5733"/>
        <item x="8965"/>
        <item x="9747"/>
        <item x="9162"/>
        <item x="5309"/>
        <item x="6943"/>
        <item x="6528"/>
        <item x="4508"/>
        <item x="7912"/>
        <item x="7814"/>
        <item x="811"/>
        <item x="6937"/>
        <item x="5268"/>
        <item x="8065"/>
        <item x="8443"/>
        <item x="314"/>
        <item x="8176"/>
        <item x="6789"/>
        <item x="4682"/>
        <item x="1046"/>
        <item x="4911"/>
        <item x="7045"/>
        <item x="3929"/>
        <item x="4771"/>
        <item x="4761"/>
        <item x="584"/>
        <item x="3621"/>
        <item x="9225"/>
        <item x="6039"/>
        <item x="51"/>
        <item x="3854"/>
        <item x="102"/>
        <item x="6604"/>
        <item x="2685"/>
        <item x="4106"/>
        <item x="1159"/>
        <item x="6345"/>
        <item x="6301"/>
        <item x="1394"/>
        <item x="9442"/>
        <item x="1372"/>
        <item x="4067"/>
        <item x="4764"/>
        <item x="9523"/>
        <item x="9681"/>
        <item x="6001"/>
        <item x="658"/>
        <item x="3172"/>
        <item x="2242"/>
        <item x="8984"/>
        <item x="4077"/>
        <item x="7719"/>
        <item x="1262"/>
        <item x="561"/>
        <item x="3508"/>
        <item x="6576"/>
        <item x="9233"/>
        <item x="356"/>
        <item x="6924"/>
        <item x="7156"/>
        <item x="9168"/>
        <item x="4951"/>
        <item x="7705"/>
        <item x="8373"/>
        <item x="5742"/>
        <item x="2480"/>
        <item x="2908"/>
        <item x="983"/>
        <item x="4910"/>
        <item x="6031"/>
        <item x="7090"/>
        <item x="4768"/>
        <item x="1047"/>
        <item x="9802"/>
        <item x="4388"/>
        <item x="9640"/>
        <item x="1380"/>
        <item x="3724"/>
        <item x="3926"/>
        <item x="4801"/>
        <item x="6643"/>
        <item x="8450"/>
        <item x="8887"/>
        <item x="4112"/>
        <item x="645"/>
        <item x="7385"/>
        <item x="7325"/>
        <item x="2387"/>
        <item x="3927"/>
        <item x="3039"/>
        <item x="2393"/>
        <item x="3222"/>
        <item x="9178"/>
        <item x="6237"/>
        <item x="9512"/>
        <item x="2459"/>
        <item x="6877"/>
        <item x="4373"/>
        <item x="3857"/>
        <item x="986"/>
        <item x="2984"/>
        <item x="585"/>
        <item x="8539"/>
        <item x="7830"/>
        <item x="3123"/>
        <item x="4811"/>
        <item x="9514"/>
        <item x="5974"/>
        <item x="1741"/>
        <item x="328"/>
        <item x="6073"/>
        <item x="4435"/>
        <item x="8554"/>
        <item x="6936"/>
        <item x="6929"/>
        <item x="7765"/>
        <item x="3812"/>
        <item x="5350"/>
        <item x="1197"/>
        <item x="9504"/>
        <item x="814"/>
        <item x="4597"/>
        <item x="659"/>
        <item x="4537"/>
        <item x="6737"/>
        <item x="9474"/>
        <item x="9208"/>
        <item x="3514"/>
        <item x="2713"/>
        <item x="2969"/>
        <item x="921"/>
        <item x="6964"/>
        <item x="3852"/>
        <item x="8873"/>
        <item x="4671"/>
        <item x="3744"/>
        <item x="4810"/>
        <item x="7638"/>
        <item x="3928"/>
        <item x="6230"/>
        <item x="2395"/>
        <item x="9085"/>
        <item x="330"/>
        <item x="1241"/>
        <item x="8930"/>
        <item x="315"/>
        <item x="7848"/>
        <item x="8997"/>
        <item x="9784"/>
        <item x="6530"/>
        <item x="7683"/>
        <item x="4760"/>
        <item x="3626"/>
        <item x="5965"/>
        <item x="8990"/>
        <item x="8553"/>
        <item x="9606"/>
        <item x="1019"/>
        <item x="230"/>
        <item x="8432"/>
        <item x="1402"/>
        <item x="9536"/>
        <item x="4390"/>
        <item x="7256"/>
        <item x="3991"/>
        <item x="7908"/>
        <item x="5475"/>
        <item x="3877"/>
        <item x="7252"/>
        <item x="8895"/>
        <item x="1252"/>
        <item x="7199"/>
        <item x="181"/>
        <item x="2943"/>
        <item x="3399"/>
        <item x="812"/>
        <item x="4919"/>
        <item x="4886"/>
        <item x="2990"/>
        <item x="5436"/>
        <item x="2983"/>
        <item x="6012"/>
        <item x="5407"/>
        <item x="7255"/>
        <item x="3933"/>
        <item x="8875"/>
        <item x="6827"/>
        <item x="7625"/>
        <item x="1088"/>
        <item x="2399"/>
        <item x="7747"/>
        <item x="6069"/>
        <item x="5735"/>
        <item x="9413"/>
        <item x="7637"/>
        <item x="6802"/>
        <item x="403"/>
        <item x="4407"/>
        <item x="8996"/>
        <item x="4684"/>
        <item x="7917"/>
        <item x="6013"/>
        <item x="785"/>
        <item x="9507"/>
        <item x="6608"/>
        <item x="2705"/>
        <item x="6498"/>
        <item x="8886"/>
        <item x="3883"/>
        <item x="1367"/>
        <item x="3017"/>
        <item x="1243"/>
        <item x="6788"/>
        <item x="6525"/>
        <item x="4351"/>
        <item x="6879"/>
        <item x="8566"/>
        <item x="8574"/>
        <item x="9161"/>
        <item x="1239"/>
        <item x="3594"/>
        <item x="1185"/>
        <item x="3851"/>
        <item x="4105"/>
        <item x="3922"/>
        <item x="2245"/>
        <item x="6502"/>
        <item x="3930"/>
        <item x="5458"/>
        <item x="5911"/>
        <item x="4812"/>
        <item x="1183"/>
        <item x="6632"/>
        <item x="9829"/>
        <item x="7258"/>
        <item x="9790"/>
        <item x="4683"/>
        <item x="7685"/>
        <item x="8989"/>
        <item x="1282"/>
        <item x="1232"/>
        <item x="873"/>
        <item x="409"/>
        <item x="5677"/>
        <item x="4803"/>
        <item x="4311"/>
        <item x="9241"/>
        <item x="5816"/>
        <item x="4286"/>
        <item x="4921"/>
        <item x="7829"/>
        <item x="2940"/>
        <item x="7581"/>
        <item x="3876"/>
        <item x="6129"/>
        <item x="9479"/>
        <item x="2871"/>
        <item x="4762"/>
        <item x="6324"/>
        <item x="1120"/>
        <item x="1092"/>
        <item x="6351"/>
        <item x="7703"/>
        <item x="4913"/>
        <item x="6252"/>
        <item x="8695"/>
        <item x="3426"/>
        <item x="50"/>
        <item x="3916"/>
        <item x="3507"/>
        <item x="9125"/>
        <item x="4285"/>
        <item x="3203"/>
        <item x="6529"/>
        <item x="6070"/>
        <item x="9167"/>
        <item x="4805"/>
        <item x="1261"/>
        <item x="6246"/>
        <item x="9042"/>
        <item x="6024"/>
        <item x="4068"/>
        <item x="4880"/>
        <item x="3171"/>
        <item x="5403"/>
        <item x="2239"/>
        <item x="6011"/>
        <item x="1199"/>
        <item x="8461"/>
        <item x="42"/>
        <item x="7968"/>
        <item x="3016"/>
        <item x="7327"/>
        <item x="9497"/>
        <item x="8748"/>
        <item x="1009"/>
        <item x="5574"/>
        <item x="6041"/>
        <item x="8694"/>
        <item x="6053"/>
        <item x="1658"/>
        <item x="5306"/>
        <item x="7253"/>
        <item x="4376"/>
        <item x="7635"/>
        <item x="2938"/>
        <item x="855"/>
        <item x="2702"/>
        <item x="9163"/>
        <item x="7764"/>
        <item x="428"/>
        <item x="8940"/>
        <item x="6386"/>
        <item x="7606"/>
        <item x="4673"/>
        <item x="2460"/>
        <item x="7717"/>
        <item x="4301"/>
        <item x="973"/>
        <item x="574"/>
        <item x="5413"/>
        <item x="8411"/>
        <item x="4519"/>
        <item x="7415"/>
        <item x="6492"/>
        <item x="4827"/>
        <item x="4004"/>
        <item x="1056"/>
        <item x="5460"/>
        <item x="6421"/>
        <item x="3994"/>
        <item x="453"/>
        <item x="6051"/>
        <item x="244"/>
        <item x="9480"/>
        <item x="5900"/>
        <item x="1121"/>
        <item x="1791"/>
        <item x="8979"/>
        <item x="6666"/>
        <item x="8755"/>
        <item x="6390"/>
        <item x="6829"/>
        <item x="140"/>
        <item x="575"/>
        <item x="6030"/>
        <item x="4535"/>
        <item x="8778"/>
        <item x="1011"/>
        <item x="1156"/>
        <item x="401"/>
        <item x="603"/>
        <item x="5721"/>
        <item x="6346"/>
        <item x="5722"/>
        <item x="3725"/>
        <item x="6891"/>
        <item x="3974"/>
        <item x="2918"/>
        <item x="9212"/>
        <item x="6965"/>
        <item x="5363"/>
        <item x="5368"/>
        <item x="1717"/>
        <item x="6277"/>
        <item x="4277"/>
        <item x="167"/>
        <item x="5404"/>
        <item x="2224"/>
        <item x="8838"/>
        <item x="4208"/>
        <item x="7743"/>
        <item x="6156"/>
        <item x="8467"/>
        <item x="1701"/>
        <item x="5928"/>
        <item x="3866"/>
        <item x="8546"/>
        <item x="2390"/>
        <item x="1244"/>
        <item x="9740"/>
        <item x="8547"/>
        <item x="5702"/>
        <item x="8672"/>
        <item x="6484"/>
        <item x="6734"/>
        <item x="2320"/>
        <item x="9498"/>
        <item x="6644"/>
        <item x="104"/>
        <item x="46"/>
        <item x="7704"/>
        <item x="1160"/>
        <item x="8906"/>
        <item x="7158"/>
        <item x="1192"/>
        <item x="7443"/>
        <item x="6158"/>
        <item x="8545"/>
        <item x="8561"/>
        <item x="6577"/>
        <item x="3925"/>
        <item x="2872"/>
        <item x="2971"/>
        <item x="7322"/>
        <item x="6043"/>
        <item x="9583"/>
        <item x="3445"/>
        <item x="4957"/>
        <item x="7444"/>
        <item x="6388"/>
        <item x="9698"/>
        <item x="4678"/>
        <item x="8673"/>
        <item x="7441"/>
        <item x="1408"/>
        <item x="3806"/>
        <item x="6052"/>
        <item x="7913"/>
        <item x="7792"/>
        <item x="1275"/>
        <item x="9124"/>
        <item x="8923"/>
        <item x="1383"/>
        <item x="7250"/>
        <item x="8121"/>
        <item x="7576"/>
        <item x="3767"/>
        <item x="6084"/>
        <item x="7035"/>
        <item x="5938"/>
        <item x="8910"/>
        <item x="4157"/>
        <item x="7047"/>
        <item x="2978"/>
        <item x="6107"/>
        <item x="613"/>
        <item x="3536"/>
        <item x="1366"/>
        <item x="3962"/>
        <item x="5929"/>
        <item x="6631"/>
        <item x="7813"/>
        <item x="1026"/>
        <item x="9142"/>
        <item x="3865"/>
        <item x="2392"/>
        <item x="9729"/>
        <item x="9179"/>
        <item x="916"/>
        <item x="7628"/>
        <item x="95"/>
        <item x="6784"/>
        <item x="361"/>
        <item x="6278"/>
        <item x="853"/>
        <item x="9587"/>
        <item x="9048"/>
        <item x="9185"/>
        <item x="7817"/>
        <item x="4853"/>
        <item x="8272"/>
        <item x="9166"/>
        <item x="9186"/>
        <item x="3004"/>
        <item x="6489"/>
        <item x="1223"/>
        <item x="8976"/>
        <item x="9035"/>
        <item x="8980"/>
        <item x="7816"/>
        <item x="4368"/>
        <item x="6483"/>
        <item x="9705"/>
        <item x="7049"/>
        <item x="2208"/>
        <item x="2802"/>
        <item x="3913"/>
        <item x="3768"/>
        <item x="5927"/>
        <item x="2254"/>
        <item x="9230"/>
        <item x="915"/>
        <item x="9064"/>
        <item x="6157"/>
        <item x="5975"/>
        <item x="7713"/>
        <item x="3763"/>
        <item x="3029"/>
        <item x="6022"/>
        <item x="4380"/>
        <item x="6630"/>
        <item x="935"/>
        <item x="2825"/>
        <item x="6629"/>
        <item x="6735"/>
        <item x="3783"/>
        <item x="7103"/>
        <item x="1119"/>
        <item x="4287"/>
        <item x="6961"/>
        <item x="324"/>
        <item x="854"/>
        <item x="5926"/>
        <item x="1148"/>
        <item x="1273"/>
        <item x="8954"/>
        <item x="9239"/>
        <item x="3220"/>
        <item x="4807"/>
        <item x="4796"/>
        <item x="7562"/>
        <item x="4915"/>
        <item x="7205"/>
        <item x="7044"/>
        <item x="8447"/>
        <item x="9693"/>
        <item x="862"/>
        <item x="9495"/>
        <item x="49"/>
        <item x="3963"/>
        <item x="4108"/>
        <item x="6387"/>
        <item x="3620"/>
        <item x="988"/>
        <item x="7577"/>
        <item x="3604"/>
        <item x="3789"/>
        <item x="5319"/>
        <item x="7174"/>
        <item x="7836"/>
        <item x="9789"/>
        <item x="4384"/>
        <item x="835"/>
        <item x="3271"/>
        <item x="5156"/>
        <item x="9444"/>
        <item x="2686"/>
        <item x="7634"/>
        <item x="4275"/>
        <item x="3881"/>
        <item x="1077"/>
        <item x="6801"/>
        <item x="4165"/>
        <item x="2703"/>
        <item x="4210"/>
        <item x="3952"/>
        <item x="7744"/>
        <item x="1404"/>
        <item x="3784"/>
        <item x="3878"/>
        <item x="6103"/>
        <item x="4564"/>
        <item x="1050"/>
        <item x="6353"/>
        <item x="4674"/>
        <item x="499"/>
        <item x="448"/>
        <item x="5933"/>
        <item x="284"/>
        <item x="4679"/>
        <item x="8372"/>
        <item x="8977"/>
        <item x="4295"/>
        <item x="3931"/>
        <item x="1194"/>
        <item x="8889"/>
        <item x="8565"/>
        <item x="8314"/>
        <item x="3596"/>
        <item x="2697"/>
        <item x="4736"/>
        <item x="4387"/>
        <item x="6850"/>
        <item x="427"/>
        <item x="6595"/>
        <item x="650"/>
        <item x="4536"/>
        <item x="9649"/>
        <item x="4540"/>
        <item x="9247"/>
        <item x="1007"/>
        <item x="4270"/>
        <item x="9647"/>
        <item x="7442"/>
        <item x="9659"/>
        <item x="5913"/>
        <item x="7251"/>
        <item x="6966"/>
        <item x="1709"/>
        <item x="4681"/>
        <item x="9313"/>
        <item x="6105"/>
        <item x="7026"/>
        <item x="9590"/>
        <item x="8064"/>
        <item x="3901"/>
        <item x="6302"/>
        <item x="9636"/>
        <item x="1184"/>
        <item x="97"/>
        <item x="2824"/>
        <item x="2987"/>
        <item x="6349"/>
        <item x="9050"/>
        <item x="4353"/>
        <item x="3289"/>
        <item x="408"/>
        <item x="6810"/>
        <item x="6905"/>
        <item x="3853"/>
        <item x="834"/>
        <item x="6568"/>
        <item x="7429"/>
        <item x="397"/>
        <item x="3513"/>
        <item x="9214"/>
        <item x="2692"/>
        <item x="7907"/>
        <item x="7171"/>
        <item x="7430"/>
        <item x="5442"/>
        <item x="4798"/>
        <item x="9182"/>
        <item x="7578"/>
        <item x="4446"/>
        <item x="1053"/>
        <item x="2939"/>
        <item x="577"/>
        <item x="9454"/>
        <item x="2826"/>
        <item x="8872"/>
        <item x="2701"/>
        <item x="6071"/>
        <item x="8874"/>
        <item x="2975"/>
        <item x="5636"/>
        <item x="1377"/>
        <item x="7131"/>
        <item x="2995"/>
        <item x="9734"/>
        <item x="1699"/>
        <item x="3860"/>
        <item x="6706"/>
        <item x="8067"/>
        <item x="1143"/>
        <item x="6106"/>
        <item x="7715"/>
        <item x="1204"/>
        <item x="1403"/>
        <item x="5354"/>
        <item x="7471"/>
        <item x="2994"/>
        <item x="6707"/>
        <item x="3999"/>
        <item x="9648"/>
        <item x="9682"/>
        <item x="3972"/>
        <item x="1051"/>
        <item x="6083"/>
        <item x="4118"/>
        <item x="4888"/>
        <item x="3993"/>
        <item x="3964"/>
        <item x="3032"/>
        <item x="8497"/>
        <item x="6075"/>
        <item x="3785"/>
        <item x="1278"/>
        <item x="4918"/>
        <item x="3296"/>
        <item x="2993"/>
        <item x="7473"/>
        <item x="8777"/>
        <item x="5269"/>
        <item x="1146"/>
        <item x="6074"/>
        <item x="977"/>
        <item x="9025"/>
        <item x="604"/>
        <item x="8963"/>
        <item x="1384"/>
        <item x="6056"/>
        <item x="8425"/>
        <item x="1376"/>
        <item x="8898"/>
        <item x="4246"/>
        <item x="426"/>
        <item x="6322"/>
        <item x="5381"/>
        <item x="8682"/>
        <item x="2924"/>
        <item x="1385"/>
        <item x="8871"/>
        <item x="475"/>
        <item x="7718"/>
        <item x="2255"/>
        <item x="2693"/>
        <item x="6072"/>
        <item x="3914"/>
        <item x="196"/>
        <item x="8070"/>
        <item x="8978"/>
        <item x="2958"/>
        <item x="2823"/>
        <item x="2680"/>
        <item x="4538"/>
        <item x="9699"/>
        <item x="332"/>
        <item x="3395"/>
        <item x="9415"/>
        <item x="8560"/>
        <item x="1144"/>
        <item x="1283"/>
        <item x="9358"/>
        <item x="675"/>
        <item x="7563"/>
        <item x="312"/>
        <item x="3593"/>
        <item x="3537"/>
        <item x="9160"/>
        <item x="7574"/>
        <item x="8071"/>
        <item x="2386"/>
        <item x="2391"/>
        <item x="5940"/>
        <item x="451"/>
        <item x="607"/>
        <item x="5775"/>
        <item x="8739"/>
        <item x="3826"/>
        <item x="8441"/>
        <item x="7051"/>
        <item x="5144"/>
        <item x="9660"/>
        <item x="7620"/>
        <item x="8678"/>
        <item x="4799"/>
        <item x="6002"/>
        <item x="101"/>
        <item x="6828"/>
        <item x="3856"/>
        <item x="1142"/>
        <item x="8912"/>
        <item x="5552"/>
        <item x="3823"/>
        <item x="7967"/>
        <item x="2695"/>
        <item x="8410"/>
        <item x="7791"/>
        <item x="6606"/>
        <item x="1052"/>
        <item x="3898"/>
        <item x="3214"/>
        <item x="4818"/>
        <item x="9704"/>
        <item x="7939"/>
        <item x="2091"/>
        <item x="3965"/>
        <item x="4793"/>
        <item x="7617"/>
        <item x="9037"/>
        <item x="634"/>
        <item x="8101"/>
        <item x="2681"/>
        <item x="9316"/>
        <item x="300"/>
        <item x="5409"/>
        <item x="3027"/>
        <item x="5674"/>
        <item x="7970"/>
        <item x="3252"/>
        <item x="4565"/>
        <item x="3864"/>
        <item x="4998"/>
        <item x="6736"/>
        <item x="3912"/>
        <item x="6664"/>
        <item x="4752"/>
        <item x="6849"/>
        <item x="6738"/>
        <item x="9472"/>
        <item x="6384"/>
        <item x="7472"/>
        <item x="1048"/>
        <item x="3995"/>
        <item x="5298"/>
        <item x="1125"/>
        <item x="473"/>
        <item x="9148"/>
        <item x="9706"/>
        <item x="8740"/>
        <item x="7632"/>
        <item x="9646"/>
        <item x="9323"/>
        <item x="6049"/>
        <item x="8369"/>
        <item x="3958"/>
        <item x="3398"/>
        <item x="5341"/>
        <item x="9446"/>
        <item x="3971"/>
        <item x="7623"/>
        <item x="2827"/>
        <item x="4800"/>
        <item x="7107"/>
        <item x="5966"/>
        <item x="4794"/>
        <item x="7036"/>
        <item x="4563"/>
        <item x="7604"/>
        <item x="9730"/>
        <item x="7110"/>
        <item x="8451"/>
        <item x="456"/>
        <item x="1049"/>
        <item x="8516"/>
        <item x="3003"/>
        <item x="4738"/>
        <item x="9265"/>
        <item x="6494"/>
        <item x="1233"/>
        <item x="3862"/>
        <item x="5380"/>
        <item x="1055"/>
        <item x="5466"/>
        <item x="504"/>
        <item x="9735"/>
        <item x="1087"/>
        <item x="283"/>
        <item x="2396"/>
        <item x="8150"/>
        <item x="8760"/>
        <item x="1012"/>
        <item x="8681"/>
        <item x="1286"/>
        <item x="1812"/>
        <item x="5256"/>
        <item x="7745"/>
        <item x="7636"/>
        <item x="5388"/>
        <item x="88"/>
        <item x="7643"/>
        <item x="4176"/>
        <item x="9827"/>
        <item x="8311"/>
        <item x="8929"/>
        <item x="5549"/>
        <item x="9700"/>
        <item x="8771"/>
        <item x="6855"/>
        <item x="449"/>
        <item x="8837"/>
        <item x="8100"/>
        <item x="405"/>
        <item x="4194"/>
        <item x="9745"/>
        <item x="7336"/>
        <item x="8569"/>
        <item x="369"/>
        <item x="2690"/>
        <item x="9867"/>
        <item x="4534"/>
        <item x="1063"/>
        <item x="4916"/>
        <item x="587"/>
        <item x="7405"/>
        <item x="3392"/>
        <item x="1054"/>
        <item x="6527"/>
        <item x="8517"/>
        <item x="8151"/>
        <item x="367"/>
        <item x="5718"/>
        <item x="5402"/>
        <item x="9505"/>
        <item x="6310"/>
        <item x="8466"/>
        <item x="4797"/>
        <item x="2923"/>
        <item x="8260"/>
        <item x="7974"/>
        <item x="5348"/>
        <item x="5472"/>
        <item x="467"/>
        <item x="105"/>
        <item x="2953"/>
        <item x="7428"/>
        <item x="9537"/>
        <item x="7746"/>
        <item x="3983"/>
        <item x="7436"/>
        <item x="8540"/>
        <item x="8465"/>
        <item x="2986"/>
        <item x="9354"/>
        <item x="6497"/>
        <item x="411"/>
        <item x="6919"/>
        <item x="3801"/>
        <item x="9703"/>
        <item x="4293"/>
        <item x="4408"/>
        <item x="322"/>
        <item x="2698"/>
        <item x="6575"/>
        <item x="96"/>
        <item x="1141"/>
        <item x="2207"/>
        <item x="2457"/>
        <item x="8902"/>
        <item x="7338"/>
        <item x="4809"/>
        <item x="5357"/>
        <item x="8983"/>
        <item x="7483"/>
        <item x="8696"/>
        <item x="1151"/>
        <item x="3720"/>
        <item x="7714"/>
        <item x="5551"/>
        <item x="9825"/>
        <item x="9695"/>
        <item x="9453"/>
        <item x="1740"/>
        <item x="7048"/>
        <item x="9188"/>
        <item x="3969"/>
        <item x="9144"/>
        <item x="3511"/>
        <item x="4531"/>
        <item x="9140"/>
        <item x="3774"/>
        <item x="5271"/>
        <item x="9804"/>
        <item x="8444"/>
        <item x="6048"/>
        <item x="6429"/>
        <item x="7182"/>
        <item x="7798"/>
        <item x="8542"/>
        <item x="7129"/>
        <item x="8462"/>
        <item x="4996"/>
        <item x="7106"/>
        <item x="1330"/>
        <item x="44"/>
        <item x="402"/>
        <item x="8926"/>
        <item x="5364"/>
        <item x="9538"/>
        <item x="3538"/>
        <item x="7404"/>
        <item x="3458"/>
        <item x="589"/>
        <item x="3298"/>
        <item x="2977"/>
        <item x="7031"/>
        <item x="6385"/>
        <item x="4268"/>
        <item x="2228"/>
        <item x="418"/>
        <item x="8757"/>
        <item x="8199"/>
        <item x="4111"/>
        <item x="7741"/>
        <item x="5143"/>
        <item x="1321"/>
        <item x="5385"/>
        <item x="990"/>
        <item x="9143"/>
        <item x="9509"/>
        <item x="8933"/>
        <item x="9608"/>
        <item x="806"/>
        <item x="5272"/>
        <item x="5932"/>
        <item x="3283"/>
        <item x="6658"/>
        <item x="3002"/>
        <item x="472"/>
        <item x="6892"/>
        <item x="9496"/>
        <item x="4119"/>
        <item x="8538"/>
        <item x="9502"/>
        <item x="6565"/>
        <item x="4754"/>
        <item x="788"/>
        <item x="9141"/>
        <item x="9795"/>
        <item x="4375"/>
        <item x="8409"/>
        <item x="4141"/>
        <item x="6482"/>
        <item x="5142"/>
        <item x="2796"/>
        <item x="9580"/>
        <item x="7053"/>
        <item x="6420"/>
        <item x="8567"/>
        <item x="2267"/>
        <item x="1064"/>
        <item x="9097"/>
        <item x="2989"/>
        <item x="8122"/>
        <item x="5920"/>
        <item x="48"/>
        <item x="6034"/>
        <item x="91"/>
        <item x="8924"/>
        <item x="8758"/>
        <item x="4734"/>
        <item x="5774"/>
        <item x="3126"/>
        <item x="9511"/>
        <item x="8066"/>
        <item x="5297"/>
        <item x="6321"/>
        <item x="6890"/>
        <item x="1803"/>
        <item x="3718"/>
        <item x="3786"/>
        <item x="8575"/>
        <item x="7910"/>
        <item x="8669"/>
        <item x="8907"/>
        <item x="9043"/>
        <item x="4523"/>
        <item x="5550"/>
        <item x="316"/>
        <item x="3297"/>
        <item x="8377"/>
        <item x="1147"/>
        <item x="602"/>
        <item x="9066"/>
        <item x="9118"/>
        <item x="805"/>
        <item x="6526"/>
        <item x="6236"/>
        <item x="4808"/>
        <item x="317"/>
        <item x="6354"/>
        <item x="8683"/>
        <item x="6906"/>
        <item x="2883"/>
        <item x="8779"/>
        <item x="9615"/>
        <item x="8915"/>
        <item x="7942"/>
        <item x="9356"/>
        <item x="6920"/>
        <item x="7114"/>
        <item x="3825"/>
        <item x="2689"/>
        <item x="863"/>
        <item x="9201"/>
        <item x="8558"/>
        <item x="6340"/>
        <item x="9103"/>
        <item x="3915"/>
        <item x="4567"/>
        <item x="5937"/>
        <item x="8004"/>
        <item x="9251"/>
        <item x="6488"/>
        <item x="7822"/>
        <item x="3796"/>
        <item x="2996"/>
        <item x="1365"/>
        <item x="2794"/>
        <item x="9245"/>
        <item x="7852"/>
        <item x="6889"/>
        <item x="8772"/>
        <item x="5315"/>
        <item x="6029"/>
        <item x="6798"/>
        <item x="3920"/>
        <item x="1080"/>
        <item x="9036"/>
        <item x="9062"/>
        <item x="3978"/>
        <item x="6570"/>
        <item x="3393"/>
        <item x="6589"/>
        <item x="7624"/>
        <item x="4228"/>
        <item x="6915"/>
        <item x="9500"/>
        <item x="8442"/>
        <item x="9611"/>
        <item x="4411"/>
        <item x="2412"/>
        <item x="1802"/>
        <item x="1115"/>
        <item x="576"/>
        <item x="9455"/>
        <item x="3534"/>
        <item x="4264"/>
        <item x="8869"/>
        <item x="2917"/>
        <item x="8541"/>
        <item x="6659"/>
        <item x="3779"/>
        <item x="5451"/>
        <item x="8892"/>
        <item x="7842"/>
        <item x="7426"/>
        <item x="580"/>
        <item x="8762"/>
        <item x="6836"/>
        <item x="7937"/>
        <item x="7716"/>
        <item x="3957"/>
        <item x="3281"/>
        <item x="5728"/>
        <item x="8725"/>
        <item x="5753"/>
        <item x="6887"/>
        <item x="8559"/>
        <item x="7050"/>
        <item x="9543"/>
        <item x="99"/>
        <item x="9209"/>
        <item x="285"/>
        <item x="5469"/>
        <item x="3286"/>
        <item x="9065"/>
        <item x="5406"/>
        <item x="5347"/>
        <item x="6594"/>
        <item x="9086"/>
        <item x="4366"/>
        <item x="6490"/>
        <item x="159"/>
        <item x="7575"/>
        <item x="303"/>
        <item x="7420"/>
        <item x="2937"/>
        <item x="8571"/>
        <item x="9792"/>
        <item x="7815"/>
        <item x="1124"/>
        <item x="8982"/>
        <item x="2232"/>
        <item x="455"/>
        <item x="474"/>
        <item x="7032"/>
        <item x="3028"/>
        <item x="9805"/>
        <item x="1198"/>
        <item x="9508"/>
        <item x="5705"/>
        <item x="3758"/>
        <item x="4568"/>
        <item x="7397"/>
        <item x="6054"/>
        <item x="6320"/>
        <item x="7797"/>
        <item x="9702"/>
        <item x="6564"/>
        <item x="9584"/>
        <item x="4284"/>
        <item x="358"/>
        <item x="6425"/>
        <item x="9612"/>
        <item x="8544"/>
        <item x="47"/>
        <item x="586"/>
        <item x="7383"/>
        <item x="9039"/>
        <item x="7406"/>
        <item x="503"/>
        <item x="7046"/>
        <item x="4743"/>
        <item x="7402"/>
        <item x="6672"/>
        <item x="8916"/>
        <item x="1686"/>
        <item x="7173"/>
        <item x="4179"/>
        <item x="9266"/>
        <item x="478"/>
        <item x="4309"/>
        <item x="2931"/>
        <item x="7843"/>
        <item x="6003"/>
        <item x="579"/>
        <item x="8368"/>
        <item x="9450"/>
        <item x="7157"/>
        <item x="5633"/>
        <item x="9312"/>
        <item x="6593"/>
        <item x="989"/>
        <item x="8551"/>
        <item x="8315"/>
        <item x="6571"/>
        <item x="1079"/>
        <item x="2700"/>
        <item x="241"/>
        <item x="9357"/>
        <item x="1118"/>
        <item x="5661"/>
        <item x="4174"/>
        <item x="4530"/>
        <item x="7582"/>
        <item x="6427"/>
        <item x="6888"/>
        <item x="4290"/>
        <item x="5397"/>
        <item x="6742"/>
        <item x="840"/>
        <item x="1659"/>
        <item x="8573"/>
        <item x="295"/>
        <item x="9582"/>
        <item x="6533"/>
        <item x="416"/>
        <item x="9670"/>
        <item x="8918"/>
        <item x="588"/>
        <item x="1284"/>
        <item x="5299"/>
        <item x="7337"/>
        <item x="4412"/>
        <item x="7113"/>
        <item x="2088"/>
        <item x="3275"/>
        <item x="7384"/>
        <item x="7742"/>
        <item x="6790"/>
        <item x="6634"/>
        <item x="5939"/>
        <item x="8221"/>
        <item x="8914"/>
        <item x="1788"/>
        <item x="605"/>
        <item x="7098"/>
        <item x="107"/>
        <item x="7245"/>
        <item x="9204"/>
        <item x="8697"/>
        <item x="2906"/>
        <item x="8318"/>
        <item x="6247"/>
        <item x="6394"/>
        <item x="5013"/>
        <item x="8313"/>
        <item x="4183"/>
        <item x="2211"/>
        <item x="3902"/>
        <item x="3394"/>
        <item x="8667"/>
        <item x="9793"/>
        <item x="4234"/>
        <item x="6241"/>
        <item x="8376"/>
        <item x="3018"/>
        <item x="323"/>
        <item x="3757"/>
        <item x="7414"/>
        <item x="6152"/>
        <item x="1716"/>
        <item x="194"/>
        <item x="9534"/>
        <item x="578"/>
        <item x="7972"/>
        <item x="6025"/>
        <item x="8468"/>
        <item x="410"/>
        <item x="9353"/>
        <item x="3381"/>
        <item x="7975"/>
        <item x="4130"/>
        <item x="1069"/>
        <item x="462"/>
        <item x="3977"/>
        <item x="4838"/>
        <item x="7431"/>
        <item x="8579"/>
        <item x="237"/>
        <item x="363"/>
        <item x="7618"/>
        <item x="4114"/>
        <item x="819"/>
        <item x="2981"/>
        <item x="942"/>
        <item x="1139"/>
        <item x="299"/>
        <item x="3794"/>
        <item x="5717"/>
        <item x="7823"/>
        <item x="8934"/>
        <item x="1685"/>
        <item x="1010"/>
        <item x="4348"/>
        <item x="8518"/>
        <item x="2409"/>
        <item x="7524"/>
        <item x="5012"/>
        <item x="636"/>
        <item x="9136"/>
        <item x="6023"/>
        <item x="3921"/>
        <item x="8927"/>
        <item x="6104"/>
        <item x="8415"/>
        <item x="8365"/>
        <item x="2264"/>
        <item x="8061"/>
        <item x="7200"/>
        <item x="9452"/>
        <item x="9063"/>
        <item x="5151"/>
        <item x="9250"/>
        <item x="3125"/>
        <item x="5353"/>
        <item x="4539"/>
        <item x="8125"/>
        <item x="2256"/>
        <item x="1145"/>
        <item x="3697"/>
        <item x="7101"/>
        <item x="3459"/>
        <item x="6493"/>
        <item x="3967"/>
        <item x="2795"/>
        <item x="304"/>
        <item x="3512"/>
        <item x="9134"/>
        <item x="5641"/>
        <item x="497"/>
        <item x="6797"/>
        <item x="5330"/>
        <item x="7403"/>
        <item x="2803"/>
        <item x="5401"/>
        <item x="4592"/>
        <item x="5725"/>
        <item x="6389"/>
        <item x="5726"/>
        <item x="4733"/>
        <item x="1801"/>
        <item x="1008"/>
        <item x="2974"/>
        <item x="3919"/>
        <item x="7108"/>
        <item x="3975"/>
        <item x="6288"/>
        <item x="6894"/>
        <item x="8329"/>
        <item x="1702"/>
        <item x="1190"/>
        <item x="5904"/>
        <item x="5155"/>
        <item x="6155"/>
        <item x="8555"/>
        <item x="8761"/>
        <item x="8416"/>
        <item x="6916"/>
        <item x="3719"/>
        <item x="8149"/>
        <item x="1280"/>
        <item x="9038"/>
        <item x="3819"/>
        <item x="1400"/>
        <item x="4230"/>
        <item x="3019"/>
        <item x="1786"/>
        <item x="1082"/>
        <item x="4590"/>
        <item x="3292"/>
        <item x="2089"/>
        <item x="6909"/>
        <item x="9122"/>
        <item x="5340"/>
        <item x="480"/>
        <item x="3911"/>
        <item x="7564"/>
        <item x="3882"/>
        <item x="976"/>
        <item x="6633"/>
        <item x="7470"/>
        <item x="980"/>
        <item x="5075"/>
        <item x="1287"/>
        <item x="5074"/>
        <item x="45"/>
        <item x="9138"/>
        <item x="8155"/>
        <item x="5329"/>
        <item x="7938"/>
        <item x="5414"/>
        <item x="1329"/>
        <item x="3070"/>
        <item x="6308"/>
        <item x="1939"/>
        <item x="8556"/>
        <item x="9049"/>
        <item x="6033"/>
        <item x="1122"/>
        <item x="9315"/>
        <item x="89"/>
        <item x="8931"/>
        <item x="4354"/>
        <item x="724"/>
        <item x="2982"/>
        <item x="9177"/>
        <item x="9846"/>
        <item x="417"/>
        <item x="7000"/>
        <item x="225"/>
        <item x="9041"/>
        <item x="4113"/>
        <item x="90"/>
        <item x="9311"/>
        <item x="8917"/>
        <item x="6491"/>
        <item x="7621"/>
        <item x="7819"/>
        <item x="7979"/>
        <item x="301"/>
        <item x="2797"/>
        <item x="9535"/>
        <item x="7339"/>
        <item x="3798"/>
        <item x="8200"/>
        <item x="8060"/>
        <item x="8146"/>
        <item x="9145"/>
        <item x="2398"/>
        <item x="471"/>
        <item x="8398"/>
        <item x="1066"/>
        <item x="9661"/>
        <item x="6601"/>
        <item x="6477"/>
        <item x="3030"/>
        <item x="6662"/>
        <item x="9087"/>
        <item x="1375"/>
        <item x="302"/>
        <item x="3287"/>
        <item x="3622"/>
        <item x="6791"/>
        <item x="9366"/>
        <item x="1094"/>
        <item x="5575"/>
        <item x="3288"/>
        <item x="7002"/>
        <item x="224"/>
        <item x="4804"/>
        <item x="5386"/>
        <item x="7172"/>
        <item x="6154"/>
        <item x="8668"/>
        <item x="9350"/>
        <item x="1946"/>
        <item x="7344"/>
        <item x="8723"/>
        <item x="5073"/>
        <item x="3709"/>
        <item x="8446"/>
        <item x="2225"/>
        <item x="6065"/>
        <item x="7639"/>
        <item x="9708"/>
        <item x="6431"/>
        <item x="6323"/>
        <item x="7847"/>
        <item x="3031"/>
        <item x="4291"/>
        <item x="7043"/>
        <item x="9287"/>
        <item x="5727"/>
        <item x="4670"/>
        <item x="8158"/>
        <item x="4783"/>
        <item x="4233"/>
        <item x="7855"/>
        <item x="3778"/>
        <item x="6912"/>
        <item x="8572"/>
        <item x="2894"/>
        <item x="7944"/>
        <item x="1807"/>
        <item x="4269"/>
        <item x="1195"/>
        <item x="8903"/>
        <item x="370"/>
        <item x="2798"/>
        <item x="8167"/>
        <item x="6423"/>
        <item x="8319"/>
        <item x="8581"/>
        <item x="8670"/>
        <item x="4377"/>
        <item x="6668"/>
        <item x="6092"/>
        <item x="4120"/>
        <item x="9836"/>
        <item x="8312"/>
        <item x="7749"/>
        <item x="6914"/>
        <item x="3910"/>
        <item x="6487"/>
        <item x="8367"/>
        <item x="2699"/>
        <item x="9270"/>
        <item x="4444"/>
        <item x="8476"/>
        <item x="6067"/>
        <item x="8042"/>
        <item x="4308"/>
        <item x="5412"/>
        <item x="1405"/>
        <item x="5408"/>
        <item x="3711"/>
        <item x="239"/>
        <item x="7425"/>
        <item x="4593"/>
        <item x="329"/>
        <item x="2962"/>
        <item x="6588"/>
        <item x="3302"/>
        <item x="2919"/>
        <item x="8062"/>
        <item x="4995"/>
        <item x="3948"/>
        <item x="8756"/>
        <item x="6099"/>
        <item x="6091"/>
        <item x="712"/>
        <item x="7204"/>
        <item x="8157"/>
        <item x="9139"/>
        <item x="2394"/>
        <item x="8257"/>
        <item x="9680"/>
        <item x="8550"/>
        <item x="2243"/>
        <item x="2991"/>
        <item x="4024"/>
        <item x="1792"/>
        <item x="5901"/>
        <item x="6100"/>
        <item x="6475"/>
        <item x="6704"/>
        <item x="9206"/>
        <item x="7605"/>
        <item x="570"/>
        <item x="1285"/>
        <item x="4271"/>
        <item x="4770"/>
        <item x="9314"/>
        <item x="4382"/>
        <item x="2951"/>
        <item x="5318"/>
        <item x="3997"/>
        <item x="7633"/>
        <item x="4115"/>
        <item x="7034"/>
        <item x="832"/>
        <item x="1123"/>
        <item x="6859"/>
        <item x="4094"/>
        <item x="3533"/>
        <item x="6159"/>
        <item x="6240"/>
        <item x="7248"/>
        <item x="153"/>
        <item x="655"/>
        <item x="4164"/>
        <item x="4340"/>
        <item x="3208"/>
        <item x="5145"/>
        <item x="4751"/>
        <item x="6050"/>
        <item x="5988"/>
        <item x="2884"/>
        <item x="8937"/>
        <item x="4997"/>
        <item x="9445"/>
        <item x="366"/>
        <item x="8932"/>
        <item x="8897"/>
        <item x="8919"/>
        <item x="5390"/>
        <item x="4746"/>
        <item x="8264"/>
        <item x="8124"/>
        <item x="4847"/>
        <item x="6090"/>
        <item x="635"/>
        <item x="9100"/>
        <item x="2210"/>
        <item x="9575"/>
        <item x="4161"/>
        <item x="5164"/>
        <item x="8557"/>
        <item x="5270"/>
        <item x="3294"/>
        <item x="4349"/>
        <item x="7410"/>
        <item x="1793"/>
        <item x="7181"/>
        <item x="9205"/>
        <item x="2967"/>
        <item x="6607"/>
        <item x="8470"/>
        <item x="6910"/>
        <item x="2706"/>
        <item x="9414"/>
        <item x="3828"/>
        <item x="5147"/>
        <item x="5554"/>
        <item x="4839"/>
        <item x="7973"/>
        <item x="8375"/>
        <item x="7033"/>
        <item x="9638"/>
        <item x="9084"/>
        <item x="7597"/>
        <item x="5629"/>
        <item x="7394"/>
        <item x="8718"/>
        <item x="9189"/>
        <item x="154"/>
        <item x="9301"/>
        <item x="8580"/>
        <item x="8593"/>
        <item x="5146"/>
        <item x="8896"/>
        <item x="3717"/>
        <item x="5905"/>
        <item x="710"/>
        <item x="9286"/>
        <item x="3213"/>
        <item x="52"/>
        <item x="8798"/>
        <item x="106"/>
        <item x="4413"/>
        <item x="8156"/>
        <item x="5697"/>
        <item x="4310"/>
        <item x="5410"/>
        <item x="305"/>
        <item x="5360"/>
        <item x="2329"/>
        <item x="8959"/>
        <item x="4243"/>
        <item x="4611"/>
        <item x="7474"/>
        <item x="3293"/>
        <item x="6835"/>
        <item x="7596"/>
        <item x="2159"/>
        <item x="1326"/>
        <item x="6160"/>
        <item x="8495"/>
        <item x="4095"/>
        <item x="1386"/>
        <item x="3218"/>
        <item x="9701"/>
        <item x="9635"/>
        <item x="360"/>
        <item x="5553"/>
        <item x="4030"/>
        <item x="9448"/>
        <item x="8154"/>
        <item x="8120"/>
        <item x="664"/>
        <item x="41"/>
        <item x="6682"/>
        <item x="6066"/>
        <item x="2737"/>
        <item x="7109"/>
        <item x="2131"/>
        <item x="4227"/>
        <item x="7607"/>
        <item x="2148"/>
        <item x="1324"/>
        <item x="7789"/>
        <item x="8568"/>
        <item x="9794"/>
        <item x="8169"/>
        <item x="9090"/>
        <item x="523"/>
        <item x="8068"/>
        <item x="2573"/>
        <item x="8938"/>
        <item x="7303"/>
        <item x="365"/>
        <item x="5487"/>
        <item x="6907"/>
        <item x="7971"/>
        <item x="2179"/>
        <item x="1117"/>
        <item x="6245"/>
        <item x="5400"/>
        <item x="8160"/>
        <item x="2389"/>
        <item x="55"/>
        <item x="6038"/>
        <item x="9264"/>
        <item x="4294"/>
        <item x="484"/>
        <item x="4172"/>
        <item x="8941"/>
        <item x="6825"/>
        <item x="3984"/>
        <item x="8870"/>
        <item x="6809"/>
        <item x="4297"/>
        <item x="1797"/>
        <item x="8586"/>
        <item x="4992"/>
        <item x="8234"/>
        <item x="6102"/>
        <item x="5411"/>
        <item x="321"/>
        <item x="8582"/>
        <item x="6101"/>
        <item x="9056"/>
        <item x="4737"/>
        <item x="8265"/>
        <item x="8577"/>
        <item x="2312"/>
        <item x="7202"/>
        <item x="8721"/>
        <item x="4156"/>
        <item x="9021"/>
        <item x="7859"/>
        <item x="9694"/>
        <item x="2257"/>
        <item x="373"/>
        <item x="2132"/>
        <item x="7478"/>
        <item x="8548"/>
        <item x="8464"/>
        <item x="9057"/>
        <item x="4750"/>
        <item x="6534"/>
        <item x="8900"/>
        <item x="3026"/>
        <item x="3370"/>
        <item x="4140"/>
        <item x="2143"/>
        <item x="5332"/>
        <item x="2146"/>
        <item x="1660"/>
        <item x="5328"/>
        <item x="5296"/>
        <item x="8899"/>
        <item x="5011"/>
        <item x="8263"/>
        <item x="8414"/>
        <item x="1325"/>
        <item x="2972"/>
        <item x="8259"/>
        <item x="2973"/>
        <item x="4369"/>
        <item x="9637"/>
        <item x="6578"/>
        <item x="1322"/>
        <item x="4731"/>
        <item x="3603"/>
        <item x="275"/>
        <item x="9114"/>
        <item x="9197"/>
        <item x="2388"/>
        <item x="4175"/>
        <item x="3701"/>
        <item x="6840"/>
        <item x="5967"/>
        <item x="2895"/>
        <item x="7619"/>
        <item x="2162"/>
        <item x="8928"/>
        <item x="8719"/>
        <item x="2414"/>
        <item x="9089"/>
        <item x="6357"/>
        <item x="1078"/>
        <item x="9195"/>
        <item x="8305"/>
        <item x="4522"/>
        <item x="3082"/>
        <item x="2704"/>
        <item x="9325"/>
        <item x="6638"/>
        <item x="4529"/>
        <item x="5249"/>
        <item x="2942"/>
        <item x="9344"/>
        <item x="1081"/>
        <item x="3290"/>
        <item x="6741"/>
        <item x="2413"/>
        <item x="243"/>
        <item x="4365"/>
        <item x="7179"/>
        <item x="240"/>
        <item x="4792"/>
        <item x="3820"/>
        <item x="7393"/>
        <item x="8724"/>
        <item x="9449"/>
        <item x="8815"/>
        <item x="6130"/>
        <item x="6028"/>
        <item x="9609"/>
        <item x="2135"/>
        <item x="4163"/>
        <item x="5361"/>
        <item x="7203"/>
        <item x="3813"/>
        <item x="7863"/>
        <item x="9210"/>
        <item x="4374"/>
        <item x="7343"/>
        <item x="3510"/>
        <item x="394"/>
        <item x="9588"/>
        <item x="5698"/>
        <item x="9207"/>
        <item x="8901"/>
        <item x="8324"/>
        <item x="9198"/>
        <item x="6430"/>
        <item x="6432"/>
        <item x="6667"/>
        <item x="6967"/>
        <item x="7738"/>
        <item x="3539"/>
        <item x="981"/>
        <item x="2992"/>
        <item x="7485"/>
        <item x="3278"/>
        <item x="8925"/>
        <item x="8069"/>
        <item x="5745"/>
        <item x="3094"/>
        <item x="9861"/>
        <item x="6783"/>
        <item x="9481"/>
        <item x="327"/>
        <item x="2893"/>
        <item x="6026"/>
        <item x="2226"/>
        <item x="238"/>
        <item x="100"/>
        <item x="4732"/>
        <item x="8159"/>
        <item x="6478"/>
        <item x="9435"/>
        <item x="407"/>
        <item x="2145"/>
        <item x="8445"/>
        <item x="4769"/>
        <item x="2139"/>
        <item x="9456"/>
        <item x="8529"/>
        <item x="5773"/>
        <item x="1149"/>
        <item x="286"/>
        <item x="2319"/>
        <item x="4753"/>
        <item x="7879"/>
        <item x="6599"/>
        <item x="6819"/>
        <item x="8549"/>
        <item x="707"/>
        <item x="3069"/>
        <item x="4242"/>
        <item x="9377"/>
        <item x="8845"/>
        <item x="4745"/>
        <item x="5419"/>
        <item x="3831"/>
        <item x="2415"/>
        <item x="3541"/>
        <item x="393"/>
        <item x="3021"/>
        <item x="2142"/>
        <item x="8958"/>
        <item x="3248"/>
        <item x="8722"/>
        <item x="9482"/>
        <item x="5496"/>
        <item x="9196"/>
        <item x="2147"/>
        <item x="1065"/>
        <item x="6670"/>
        <item x="3781"/>
        <item x="4282"/>
        <item x="9607"/>
        <item x="465"/>
        <item x="4782"/>
        <item x="3127"/>
        <item x="5355"/>
        <item x="4298"/>
        <item x="7568"/>
        <item x="485"/>
        <item x="7201"/>
        <item x="5637"/>
        <item x="3904"/>
        <item x="1950"/>
        <item x="2090"/>
        <item x="5346"/>
        <item x="706"/>
        <item x="9679"/>
        <item x="4160"/>
        <item x="8327"/>
        <item x="3170"/>
        <item x="6785"/>
        <item x="4524"/>
        <item x="9040"/>
        <item x="6918"/>
        <item x="7126"/>
        <item x="7038"/>
        <item x="7750"/>
        <item x="7398"/>
        <item x="8519"/>
        <item x="4747"/>
        <item x="4589"/>
        <item x="8846"/>
        <item x="364"/>
        <item x="9092"/>
        <item x="9651"/>
        <item x="4836"/>
        <item x="6796"/>
        <item x="3210"/>
        <item x="2952"/>
        <item x="374"/>
        <item x="7754"/>
        <item x="2980"/>
        <item x="8030"/>
        <item x="4744"/>
        <item x="2720"/>
        <item x="6913"/>
        <item x="2498"/>
        <item x="5158"/>
        <item x="7753"/>
        <item x="5398"/>
        <item x="3968"/>
        <item x="9285"/>
        <item x="3529"/>
        <item x="4630"/>
        <item x="9369"/>
        <item x="4356"/>
        <item x="9229"/>
        <item x="4276"/>
        <item x="709"/>
        <item x="1300"/>
        <item x="9304"/>
        <item x="2718"/>
        <item x="7421"/>
        <item x="2138"/>
        <item x="495"/>
        <item x="1034"/>
        <item x="4137"/>
        <item x="6820"/>
        <item x="8817"/>
        <item x="7668"/>
        <item x="661"/>
        <item x="1656"/>
        <item x="8331"/>
        <item x="1822"/>
        <item x="5921"/>
        <item x="1140"/>
        <item x="2408"/>
        <item x="1819"/>
        <item x="5257"/>
        <item x="242"/>
        <item x="4226"/>
        <item x="3782"/>
        <item x="9447"/>
        <item x="8741"/>
        <item x="9833"/>
        <item x="790"/>
        <item x="4506"/>
        <item x="4887"/>
        <item x="6495"/>
        <item x="4341"/>
        <item x="7880"/>
        <item x="2957"/>
        <item x="3614"/>
        <item x="9055"/>
        <item x="3808"/>
        <item x="469"/>
        <item x="5387"/>
        <item x="5148"/>
        <item x="4386"/>
        <item x="2946"/>
        <item x="3597"/>
        <item x="9368"/>
        <item x="9510"/>
        <item x="3022"/>
        <item x="461"/>
        <item x="8330"/>
        <item x="4225"/>
        <item x="4381"/>
        <item x="6635"/>
        <item x="482"/>
        <item x="8526"/>
        <item x="7340"/>
        <item x="4415"/>
        <item x="7818"/>
        <item x="4313"/>
        <item x="8939"/>
        <item x="665"/>
        <item x="6110"/>
        <item x="5160"/>
        <item x="4027"/>
        <item x="9628"/>
        <item x="4142"/>
        <item x="9832"/>
        <item x="3068"/>
        <item x="9146"/>
        <item x="4110"/>
        <item x="9782"/>
        <item x="3096"/>
        <item x="4776"/>
        <item x="8720"/>
        <item x="8161"/>
        <item x="5356"/>
        <item x="4288"/>
        <item x="5628"/>
        <item x="1116"/>
        <item x="3156"/>
        <item x="4231"/>
        <item x="2136"/>
        <item x="8201"/>
        <item x="8660"/>
        <item x="4342"/>
        <item x="2926"/>
        <item x="6830"/>
        <item x="2161"/>
        <item x="8338"/>
        <item x="8469"/>
        <item x="9797"/>
        <item x="3212"/>
        <item x="4779"/>
        <item x="683"/>
        <item x="3830"/>
        <item x="9667"/>
        <item x="7739"/>
        <item x="6239"/>
        <item x="8769"/>
        <item x="4283"/>
        <item x="6821"/>
        <item x="9506"/>
        <item x="5344"/>
        <item x="6044"/>
        <item x="841"/>
        <item x="1805"/>
        <item x="7486"/>
        <item x="1700"/>
        <item x="1810"/>
        <item x="3721"/>
        <item x="2160"/>
        <item x="9067"/>
        <item x="982"/>
        <item x="9200"/>
        <item x="7495"/>
        <item x="2710"/>
        <item x="7845"/>
        <item x="5399"/>
        <item x="4007"/>
        <item x="3223"/>
        <item x="2191"/>
        <item x="477"/>
        <item x="4994"/>
        <item x="53"/>
        <item x="740"/>
        <item x="3976"/>
        <item x="8463"/>
        <item x="2456"/>
        <item x="8316"/>
        <item x="5163"/>
        <item x="5342"/>
        <item x="9108"/>
        <item x="5638"/>
        <item x="9098"/>
        <item x="7440"/>
        <item x="488"/>
        <item x="9058"/>
        <item x="5706"/>
        <item x="7862"/>
        <item x="9324"/>
        <item x="6816"/>
        <item x="9024"/>
        <item x="483"/>
        <item x="606"/>
        <item x="1937"/>
        <item x="3083"/>
        <item x="4517"/>
        <item x="5488"/>
        <item x="842"/>
        <item x="2344"/>
        <item x="1327"/>
        <item x="5314"/>
        <item x="6817"/>
        <item x="5375"/>
        <item x="3791"/>
        <item x="8180"/>
        <item x="6921"/>
        <item x="8510"/>
        <item x="7657"/>
        <item x="7104"/>
        <item x="2397"/>
        <item x="2311"/>
        <item x="4232"/>
        <item x="6126"/>
        <item x="6922"/>
        <item x="9627"/>
        <item x="6600"/>
        <item x="8258"/>
        <item x="2961"/>
        <item x="8826"/>
        <item x="4273"/>
        <item x="4591"/>
        <item x="8576"/>
        <item x="742"/>
        <item x="7810"/>
        <item x="7857"/>
        <item x="8520"/>
        <item x="6812"/>
        <item x="7864"/>
        <item x="6811"/>
        <item x="1825"/>
        <item x="1663"/>
        <item x="8063"/>
        <item x="4781"/>
        <item x="6839"/>
        <item x="8950"/>
        <item x="7484"/>
        <item x="213"/>
        <item x="6481"/>
        <item x="3698"/>
        <item x="1703"/>
        <item x="377"/>
        <item x="4138"/>
        <item x="666"/>
        <item x="4011"/>
        <item x="1138"/>
        <item x="4363"/>
        <item x="6818"/>
        <item x="1687"/>
        <item x="5258"/>
        <item x="3371"/>
        <item x="4659"/>
        <item x="6428"/>
        <item x="5989"/>
        <item x="1373"/>
        <item x="2137"/>
        <item x="8099"/>
        <item x="1152"/>
        <item x="8594"/>
        <item x="6636"/>
        <item x="1790"/>
        <item x="7811"/>
        <item x="4272"/>
        <item x="9674"/>
        <item x="9690"/>
        <item x="2231"/>
        <item x="2818"/>
        <item x="5572"/>
        <item x="8325"/>
        <item x="3966"/>
        <item x="211"/>
        <item x="9848"/>
        <item x="5373"/>
        <item x="3375"/>
        <item x="6637"/>
        <item x="2411"/>
        <item x="6708"/>
        <item x="212"/>
        <item x="5300"/>
        <item x="9473"/>
        <item x="7651"/>
        <item x="7640"/>
        <item x="8320"/>
        <item x="223"/>
        <item x="7595"/>
        <item x="7866"/>
        <item x="7395"/>
        <item x="2707"/>
        <item x="7844"/>
        <item x="9869"/>
        <item x="7593"/>
        <item x="8742"/>
        <item x="1031"/>
        <item x="524"/>
        <item x="7856"/>
        <item x="9589"/>
        <item x="1796"/>
        <item x="4773"/>
        <item x="7980"/>
        <item x="8006"/>
        <item x="7523"/>
        <item x="4730"/>
        <item x="9254"/>
        <item x="1817"/>
        <item x="1820"/>
        <item x="9060"/>
        <item x="8337"/>
        <item x="4657"/>
        <item x="3081"/>
        <item x="7653"/>
        <item x="1068"/>
        <item x="522"/>
        <item x="3602"/>
        <item x="791"/>
        <item x="4265"/>
        <item x="5254"/>
        <item x="8962"/>
        <item x="207"/>
        <item x="4383"/>
        <item x="4289"/>
        <item x="3777"/>
        <item x="5317"/>
        <item x="4780"/>
        <item x="6740"/>
        <item x="2154"/>
        <item x="1228"/>
        <item x="1787"/>
        <item x="4364"/>
        <item x="6027"/>
        <item x="4279"/>
        <item x="6426"/>
        <item x="3505"/>
        <item x="9235"/>
        <item x="6895"/>
        <item x="737"/>
        <item x="1828"/>
        <item x="9020"/>
        <item x="7861"/>
        <item x="9672"/>
        <item x="2266"/>
        <item x="4346"/>
        <item x="1798"/>
        <item x="8852"/>
        <item x="8816"/>
        <item x="1826"/>
        <item x="7671"/>
        <item x="2133"/>
        <item x="8261"/>
        <item x="1827"/>
        <item x="7729"/>
        <item x="9033"/>
        <item x="6856"/>
        <item x="1814"/>
        <item x="4841"/>
        <item x="1821"/>
        <item x="2944"/>
        <item x="2206"/>
        <item x="9820"/>
        <item x="3996"/>
        <item x="3095"/>
        <item x="4280"/>
        <item x="2709"/>
        <item x="2134"/>
        <item x="4545"/>
        <item x="3382"/>
        <item x="6826"/>
        <item x="525"/>
        <item x="568"/>
        <item x="8094"/>
        <item x="8659"/>
        <item x="4775"/>
        <item x="9069"/>
        <item x="489"/>
        <item x="2144"/>
        <item x="9132"/>
        <item x="5660"/>
        <item x="5359"/>
        <item x="8904"/>
        <item x="4177"/>
        <item x="4345"/>
        <item x="7778"/>
        <item x="6055"/>
        <item x="5694"/>
        <item x="7783"/>
        <item x="1096"/>
        <item x="8304"/>
        <item x="7622"/>
        <item x="1130"/>
        <item x="6911"/>
        <item x="7901"/>
        <item x="9300"/>
        <item x="3795"/>
        <item x="93"/>
        <item x="9302"/>
        <item x="9094"/>
        <item x="3598"/>
        <item x="9365"/>
        <item x="7732"/>
        <item x="979"/>
        <item x="5311"/>
        <item x="4774"/>
        <item x="54"/>
        <item x="7902"/>
        <item x="4778"/>
        <item x="9187"/>
        <item x="4362"/>
        <item x="1655"/>
        <item x="3209"/>
        <item x="8182"/>
        <item x="3793"/>
        <item x="1943"/>
        <item x="8021"/>
        <item x="4742"/>
        <item x="7667"/>
        <item x="7267"/>
        <item x="3084"/>
        <item x="8267"/>
        <item x="3816"/>
        <item x="4610"/>
        <item x="5166"/>
        <item x="2310"/>
        <item x="479"/>
        <item x="4543"/>
        <item x="9467"/>
        <item x="8037"/>
        <item x="7111"/>
        <item x="6131"/>
        <item x="9432"/>
        <item x="464"/>
        <item x="3970"/>
        <item x="8322"/>
        <item x="5159"/>
        <item x="3802"/>
        <item x="9107"/>
        <item x="820"/>
        <item x="864"/>
        <item x="8295"/>
        <item x="7180"/>
        <item x="6127"/>
        <item x="8942"/>
        <item x="4343"/>
        <item x="1323"/>
        <item x="2181"/>
        <item x="7728"/>
        <item x="1359"/>
        <item x="3207"/>
        <item x="7777"/>
        <item x="5420"/>
        <item x="7399"/>
        <item x="8183"/>
        <item x="132"/>
        <item x="6311"/>
        <item x="6808"/>
        <item x="3233"/>
        <item x="7601"/>
        <item x="463"/>
        <item x="9828"/>
        <item x="3530"/>
        <item x="4001"/>
        <item x="6896"/>
        <item x="9104"/>
        <item x="298"/>
        <item x="5260"/>
        <item x="9826"/>
        <item x="8145"/>
        <item x="6834"/>
        <item x="9629"/>
        <item x="2265"/>
        <item x="6590"/>
        <item x="2495"/>
        <item x="2925"/>
        <item x="6705"/>
        <item x="9721"/>
        <item x="8098"/>
        <item x="8336"/>
        <item x="1795"/>
        <item x="452"/>
        <item x="7771"/>
        <item x="3998"/>
        <item x="4116"/>
        <item x="2968"/>
        <item x="3956"/>
        <item x="5923"/>
        <item x="8592"/>
        <item x="2964"/>
        <item x="8570"/>
        <item x="3364"/>
        <item x="9123"/>
        <item x="3780"/>
        <item x="5371"/>
        <item x="460"/>
        <item x="1661"/>
        <item x="6837"/>
        <item x="6917"/>
        <item x="4443"/>
        <item x="3810"/>
        <item x="7598"/>
        <item x="8671"/>
        <item x="2223"/>
        <item x="3792"/>
        <item x="9465"/>
        <item x="6133"/>
        <item x="5377"/>
        <item x="7851"/>
        <item x="4843"/>
        <item x="7900"/>
        <item x="7969"/>
        <item x="7911"/>
        <item x="5378"/>
        <item x="1407"/>
        <item x="5415"/>
        <item x="5374"/>
        <item x="8922"/>
        <item x="9322"/>
        <item x="1067"/>
        <item x="6847"/>
        <item x="7599"/>
        <item x="9630"/>
        <item x="7756"/>
        <item x="7479"/>
        <item x="493"/>
        <item x="9586"/>
        <item x="9137"/>
        <item x="8323"/>
        <item x="1602"/>
        <item x="7821"/>
        <item x="5312"/>
        <item x="2126"/>
        <item x="7482"/>
        <item x="9619"/>
        <item x="2966"/>
        <item x="9618"/>
        <item x="4447"/>
        <item x="7740"/>
        <item x="5253"/>
        <item x="8271"/>
        <item x="8003"/>
        <item x="8332"/>
        <item x="2949"/>
        <item x="7752"/>
        <item x="7521"/>
        <item x="1808"/>
        <item x="6871"/>
        <item x="7249"/>
        <item x="8321"/>
        <item x="6153"/>
        <item x="6598"/>
        <item x="1789"/>
        <item x="6299"/>
        <item x="4842"/>
        <item x="904"/>
        <item x="8162"/>
        <item x="9202"/>
        <item x="7452"/>
        <item x="371"/>
        <item x="8102"/>
        <item x="4263"/>
        <item x="6657"/>
        <item x="8181"/>
        <item x="9380"/>
        <item x="3535"/>
        <item x="1157"/>
        <item x="1830"/>
        <item x="4281"/>
        <item x="5313"/>
        <item x="61"/>
        <item x="9068"/>
        <item x="1829"/>
        <item x="4278"/>
        <item x="2180"/>
        <item x="2106"/>
        <item x="8844"/>
        <item x="8119"/>
        <item x="8034"/>
        <item x="7308"/>
        <item x="3531"/>
        <item x="9616"/>
        <item x="6792"/>
        <item x="395"/>
        <item x="7246"/>
        <item x="3379"/>
        <item x="7757"/>
        <item x="290"/>
        <item x="7846"/>
        <item x="3211"/>
        <item x="9724"/>
        <item x="9260"/>
        <item x="9317"/>
        <item x="9120"/>
        <item x="8863"/>
        <item x="5349"/>
        <item x="5922"/>
        <item x="3295"/>
        <item x="9675"/>
        <item x="4991"/>
        <item x="4181"/>
        <item x="5931"/>
        <item x="7609"/>
        <item x="4344"/>
        <item x="7600"/>
        <item x="6603"/>
        <item x="8296"/>
        <item x="4983"/>
        <item x="2149"/>
        <item x="9811"/>
        <item x="9712"/>
        <item x="2496"/>
        <item x="9817"/>
        <item x="9032"/>
        <item x="2885"/>
        <item x="3020"/>
        <item x="5693"/>
        <item x="4784"/>
        <item x="9715"/>
        <item x="8911"/>
        <item x="1824"/>
        <item x="4267"/>
        <item x="7727"/>
        <item x="3221"/>
        <item x="7565"/>
        <item x="2150"/>
        <item x="2683"/>
        <item x="5426"/>
        <item x="9808"/>
        <item x="9093"/>
        <item x="6243"/>
        <item x="1794"/>
        <item x="569"/>
        <item x="6161"/>
        <item x="3605"/>
        <item x="1948"/>
        <item x="903"/>
        <item x="9303"/>
        <item x="6852"/>
        <item x="5153"/>
        <item x="4515"/>
        <item x="5930"/>
        <item x="3260"/>
        <item x="6496"/>
        <item x="9269"/>
        <item x="294"/>
        <item x="572"/>
        <item x="9106"/>
        <item x="5571"/>
        <item x="4532"/>
        <item x="9318"/>
        <item x="8123"/>
        <item x="3824"/>
        <item x="9203"/>
        <item x="1033"/>
        <item x="1951"/>
        <item x="6822"/>
        <item x="8509"/>
        <item x="1850"/>
        <item x="347"/>
        <item x="8378"/>
        <item x="1815"/>
        <item x="1818"/>
        <item x="4528"/>
        <item x="2098"/>
        <item x="6242"/>
        <item x="7551"/>
        <item x="1718"/>
        <item x="8072"/>
        <item x="5343"/>
        <item x="7559"/>
        <item x="1135"/>
        <item x="7726"/>
        <item x="14"/>
        <item x="6699"/>
        <item x="8317"/>
        <item x="7812"/>
        <item x="7522"/>
        <item x="9236"/>
        <item x="6424"/>
        <item x="5902"/>
        <item x="8170"/>
        <item x="6183"/>
        <item x="3959"/>
        <item x="7981"/>
        <item x="8585"/>
        <item x="8251"/>
        <item x="8498"/>
        <item x="4182"/>
        <item x="1823"/>
        <item x="7262"/>
        <item x="7978"/>
        <item x="4735"/>
        <item x="5165"/>
        <item x="494"/>
        <item x="2479"/>
        <item x="4241"/>
        <item x="3215"/>
        <item x="2151"/>
        <item x="721"/>
        <item x="4984"/>
        <item x="3389"/>
        <item x="2948"/>
        <item x="7669"/>
        <item x="9668"/>
        <item x="3291"/>
        <item x="6831"/>
        <item x="5695"/>
        <item x="9865"/>
        <item x="7305"/>
        <item x="7928"/>
        <item x="9749"/>
        <item x="6875"/>
        <item x="901"/>
        <item x="468"/>
        <item x="2774"/>
        <item x="8797"/>
        <item x="7477"/>
        <item x="481"/>
        <item x="905"/>
        <item x="1374"/>
        <item x="9102"/>
        <item x="1800"/>
        <item x="1799"/>
        <item x="206"/>
        <item x="4229"/>
        <item x="8948"/>
        <item x="1618"/>
        <item x="4347"/>
        <item x="5320"/>
        <item x="4378"/>
        <item x="3540"/>
        <item x="8164"/>
        <item x="6824"/>
        <item x="3231"/>
        <item x="8282"/>
        <item x="7642"/>
        <item x="1406"/>
        <item x="567"/>
        <item x="8471"/>
        <item x="9431"/>
        <item x="4846"/>
        <item x="9755"/>
        <item x="2963"/>
        <item x="9091"/>
        <item x="8726"/>
        <item x="279"/>
        <item x="8920"/>
        <item x="2194"/>
        <item x="1804"/>
        <item x="6908"/>
        <item x="8866"/>
        <item x="5154"/>
        <item x="1595"/>
        <item x="9349"/>
        <item x="3155"/>
        <item x="6793"/>
        <item x="9812"/>
        <item x="9099"/>
        <item x="3421"/>
        <item x="9348"/>
        <item x="5392"/>
        <item x="5336"/>
        <item x="2346"/>
        <item x="9748"/>
        <item x="6476"/>
        <item x="4955"/>
        <item x="8147"/>
        <item x="684"/>
        <item x="7496"/>
        <item x="6813"/>
        <item x="1328"/>
        <item x="6671"/>
        <item x="6596"/>
        <item x="2234"/>
        <item x="1704"/>
        <item x="2886"/>
        <item x="9464"/>
        <item x="2420"/>
        <item x="8953"/>
        <item x="7984"/>
        <item x="5334"/>
        <item x="6709"/>
        <item x="9823"/>
        <item x="9579"/>
        <item x="3532"/>
        <item x="6287"/>
        <item x="9691"/>
        <item x="6474"/>
        <item x="9750"/>
        <item x="1032"/>
        <item x="8202"/>
        <item x="8508"/>
        <item x="9585"/>
        <item x="6893"/>
        <item x="3169"/>
        <item x="9577"/>
        <item x="8028"/>
        <item x="7865"/>
        <item x="5906"/>
        <item x="1030"/>
        <item x="5686"/>
        <item x="1388"/>
        <item x="9720"/>
        <item x="292"/>
        <item x="7434"/>
        <item x="9291"/>
        <item x="7264"/>
        <item x="682"/>
        <item x="9261"/>
        <item x="5632"/>
        <item x="821"/>
        <item x="9059"/>
        <item x="56"/>
        <item x="4008"/>
        <item x="9299"/>
        <item x="8945"/>
        <item x="6997"/>
        <item x="9022"/>
        <item x="6838"/>
        <item x="3803"/>
        <item x="526"/>
        <item x="8496"/>
        <item x="4121"/>
        <item x="9814"/>
        <item x="9295"/>
        <item x="1387"/>
        <item x="8174"/>
        <item x="735"/>
        <item x="7896"/>
        <item x="5696"/>
        <item x="264"/>
        <item x="5896"/>
        <item x="8921"/>
        <item x="2"/>
        <item x="6535"/>
        <item x="8848"/>
        <item x="3217"/>
        <item x="7652"/>
        <item x="8909"/>
        <item x="7590"/>
        <item x="2209"/>
        <item x="2950"/>
        <item x="7860"/>
        <item x="7853"/>
        <item x="5700"/>
        <item x="348"/>
        <item x="8947"/>
        <item x="385"/>
        <item x="9565"/>
        <item x="4920"/>
        <item x="722"/>
        <item x="7850"/>
        <item x="7481"/>
        <item x="3949"/>
        <item x="3450"/>
        <item x="7641"/>
        <item x="8657"/>
        <item x="2954"/>
        <item x="7759"/>
        <item x="6112"/>
        <item x="4159"/>
        <item x="9818"/>
        <item x="9237"/>
        <item x="9013"/>
        <item x="9305"/>
        <item x="151"/>
        <item x="6285"/>
        <item x="7112"/>
        <item x="5150"/>
        <item x="9650"/>
        <item x="2907"/>
        <item x="6182"/>
        <item x="5014"/>
        <item x="9835"/>
        <item x="7178"/>
        <item x="150"/>
        <item x="3827"/>
        <item x="6739"/>
        <item x="6701"/>
        <item x="1806"/>
        <item x="2157"/>
        <item x="5907"/>
        <item x="7751"/>
        <item x="3903"/>
        <item x="9061"/>
        <item x="1834"/>
        <item x="4296"/>
        <item x="1833"/>
        <item x="3257"/>
        <item x="9722"/>
        <item x="9116"/>
        <item x="9669"/>
        <item x="5157"/>
        <item x="9866"/>
        <item x="6132"/>
        <item x="7294"/>
        <item x="7603"/>
        <item x="8284"/>
        <item x="9133"/>
        <item x="9031"/>
        <item x="498"/>
        <item x="331"/>
        <item x="7730"/>
        <item x="8172"/>
        <item x="9466"/>
        <item x="5892"/>
        <item x="6592"/>
        <item x="7945"/>
        <item x="4965"/>
        <item x="6700"/>
        <item x="2197"/>
        <item x="7490"/>
        <item x="5333"/>
        <item x="5421"/>
        <item x="7943"/>
        <item x="5370"/>
        <item x="5376"/>
        <item x="7503"/>
        <item x="4357"/>
        <item x="9847"/>
        <item x="5936"/>
        <item x="3240"/>
        <item x="7906"/>
        <item x="7123"/>
        <item x="4274"/>
        <item x="8045"/>
        <item x="8664"/>
        <item x="3157"/>
        <item x="7940"/>
        <item x="4552"/>
        <item x="143"/>
        <item x="2719"/>
        <item x="9433"/>
        <item x="9238"/>
        <item x="8326"/>
        <item x="3163"/>
        <item x="5716"/>
        <item x="8956"/>
        <item x="7386"/>
        <item x="60"/>
        <item x="8796"/>
        <item x="8334"/>
        <item x="1127"/>
        <item x="5339"/>
        <item x="6095"/>
        <item x="9095"/>
        <item x="1692"/>
        <item x="387"/>
        <item x="4162"/>
        <item x="3243"/>
        <item x="4028"/>
        <item x="9044"/>
        <item x="9541"/>
        <item x="4244"/>
        <item x="8531"/>
        <item x="476"/>
        <item x="8374"/>
        <item x="1097"/>
        <item x="9727"/>
        <item x="8185"/>
        <item x="9370"/>
        <item x="0"/>
        <item x="6113"/>
        <item x="5617"/>
        <item x="8403"/>
        <item x="3093"/>
        <item x="8007"/>
        <item x="5723"/>
        <item x="5934"/>
        <item x="281"/>
        <item x="1905"/>
        <item x="7918"/>
        <item x="8002"/>
        <item x="9419"/>
        <item x="2283"/>
        <item x="7423"/>
        <item x="7758"/>
        <item x="3821"/>
        <item x="4416"/>
        <item x="5327"/>
        <item x="8299"/>
        <item x="9360"/>
        <item x="8864"/>
        <item x="3383"/>
        <item x="9862"/>
        <item x="7895"/>
        <item x="3276"/>
        <item x="3121"/>
        <item x="5910"/>
        <item x="2945"/>
        <item x="1070"/>
        <item x="3097"/>
        <item x="3216"/>
        <item x="2341"/>
        <item x="6134"/>
        <item x="2956"/>
        <item x="2141"/>
        <item x="2193"/>
        <item x="9834"/>
        <item x="7858"/>
        <item x="3616"/>
        <item x="4849"/>
        <item x="5635"/>
        <item x="733"/>
        <item x="9676"/>
        <item x="9796"/>
        <item x="8841"/>
        <item x="9101"/>
        <item x="6869"/>
        <item x="1099"/>
        <item x="5703"/>
        <item x="5391"/>
        <item x="8273"/>
        <item x="8171"/>
        <item x="2278"/>
        <item x="9292"/>
        <item x="5255"/>
        <item x="9754"/>
        <item x="8333"/>
        <item x="7270"/>
        <item x="9298"/>
        <item x="7920"/>
        <item x="5045"/>
        <item x="7608"/>
        <item x="5032"/>
        <item x="8820"/>
        <item x="3279"/>
        <item x="9613"/>
        <item x="8270"/>
        <item x="7446"/>
        <item x="2878"/>
        <item x="8776"/>
        <item x="368"/>
        <item x="3607"/>
        <item x="2127"/>
        <item x="9347"/>
        <item x="1662"/>
        <item x="7480"/>
        <item x="9553"/>
        <item x="8867"/>
        <item x="8186"/>
        <item x="386"/>
        <item x="2820"/>
        <item x="9671"/>
        <item x="2682"/>
        <item x="7259"/>
        <item x="4541"/>
        <item x="4021"/>
        <item x="5053"/>
        <item x="730"/>
        <item x="3377"/>
        <item x="711"/>
        <item x="9371"/>
        <item x="681"/>
        <item x="1294"/>
        <item x="8814"/>
        <item x="457"/>
        <item x="9868"/>
        <item x="8236"/>
        <item x="3804"/>
        <item x="4786"/>
        <item x="6702"/>
        <item x="3424"/>
        <item x="5025"/>
        <item x="8166"/>
        <item x="353"/>
        <item x="3277"/>
        <item x="8342"/>
        <item x="3713"/>
        <item x="5019"/>
        <item x="5326"/>
        <item x="7992"/>
        <item x="6096"/>
        <item x="1181"/>
        <item x="2955"/>
        <item x="8187"/>
        <item x="9626"/>
        <item x="9617"/>
        <item x="8605"/>
        <item x="152"/>
        <item x="8129"/>
        <item x="3263"/>
        <item x="7459"/>
        <item x="8813"/>
        <item x="5261"/>
        <item x="9071"/>
        <item x="62"/>
        <item x="8588"/>
        <item x="9634"/>
        <item x="7445"/>
        <item x="9105"/>
        <item x="1358"/>
        <item x="9088"/>
        <item x="7869"/>
        <item x="741"/>
        <item x="9255"/>
        <item x="2282"/>
        <item x="5646"/>
        <item x="7941"/>
        <item x="7547"/>
        <item x="521"/>
        <item x="9259"/>
        <item x="2152"/>
        <item x="877"/>
        <item x="9654"/>
        <item x="5416"/>
        <item x="9556"/>
        <item x="1707"/>
        <item x="8303"/>
        <item x="8611"/>
        <item x="4837"/>
        <item x="1617"/>
        <item x="987"/>
        <item x="9256"/>
        <item x="8285"/>
        <item x="5935"/>
        <item x="8949"/>
        <item x="3238"/>
        <item x="7723"/>
        <item x="8528"/>
        <item x="7289"/>
        <item x="5750"/>
        <item x="6833"/>
        <item x="5161"/>
        <item x="355"/>
        <item x="5044"/>
        <item x="4437"/>
        <item x="9610"/>
        <item x="8268"/>
        <item x="98"/>
        <item x="2965"/>
        <item x="1035"/>
        <item x="9673"/>
        <item x="39"/>
        <item x="7602"/>
        <item x="8022"/>
        <item x="7594"/>
        <item x="9678"/>
        <item x="2819"/>
        <item x="5418"/>
        <item x="8511"/>
        <item x="6858"/>
        <item x="7432"/>
        <item x="351"/>
        <item x="5362"/>
        <item x="4551"/>
        <item x="9338"/>
        <item x="5063"/>
        <item x="5251"/>
        <item x="3268"/>
        <item x="6300"/>
        <item x="7645"/>
        <item x="3380"/>
        <item x="2684"/>
        <item x="4245"/>
        <item x="8960"/>
        <item x="8595"/>
        <item x="9856"/>
        <item x="8033"/>
        <item x="9319"/>
        <item x="4548"/>
        <item x="9359"/>
        <item x="8818"/>
        <item x="4658"/>
        <item x="9845"/>
        <item x="708"/>
        <item x="459"/>
        <item x="372"/>
        <item x="9564"/>
        <item x="9115"/>
        <item x="7775"/>
        <item x="565"/>
        <item x="7491"/>
        <item x="8957"/>
        <item x="293"/>
        <item x="3799"/>
        <item x="8946"/>
        <item x="4025"/>
        <item x="8214"/>
        <item x="466"/>
        <item x="4418"/>
        <item x="7656"/>
        <item x="8961"/>
        <item x="9813"/>
        <item x="7424"/>
        <item x="6082"/>
        <item x="8220"/>
        <item x="2177"/>
        <item x="5351"/>
        <item x="5071"/>
        <item x="5052"/>
        <item x="1128"/>
        <item x="7558"/>
        <item x="8328"/>
        <item x="5026"/>
        <item x="5338"/>
        <item x="3905"/>
        <item x="9810"/>
        <item x="5749"/>
        <item x="9633"/>
        <item x="3615"/>
        <item x="8952"/>
        <item x="276"/>
        <item x="277"/>
        <item x="9345"/>
        <item x="6094"/>
        <item x="8401"/>
        <item x="291"/>
        <item x="5616"/>
        <item x="5043"/>
        <item x="1736"/>
        <item x="5029"/>
        <item x="59"/>
        <item x="1705"/>
        <item x="9725"/>
        <item x="87"/>
        <item x="883"/>
        <item x="2140"/>
        <item x="4968"/>
        <item x="8849"/>
        <item x="4409"/>
        <item x="8943"/>
        <item x="5024"/>
        <item x="4982"/>
        <item x="8127"/>
        <item x="7556"/>
        <item x="9719"/>
        <item x="8951"/>
        <item x="9054"/>
        <item x="9548"/>
        <item x="9816"/>
        <item x="4419"/>
        <item x="8148"/>
        <item x="1832"/>
        <item x="8955"/>
        <item x="1831"/>
        <item x="1809"/>
        <item x="8827"/>
        <item x="8074"/>
        <item x="7400"/>
        <item x="4414"/>
        <item x="8944"/>
        <item x="2472"/>
        <item x="7785"/>
        <item x="8041"/>
        <item x="5041"/>
        <item x="3285"/>
        <item x="2280"/>
        <item x="8821"/>
        <item x="7475"/>
        <item x="6479"/>
        <item x="3376"/>
        <item x="7269"/>
        <item x="278"/>
        <item x="9578"/>
        <item x="7737"/>
        <item x="7724"/>
        <item x="4178"/>
        <item x="5152"/>
        <item x="9117"/>
        <item x="974"/>
        <item x="4266"/>
        <item x="1849"/>
        <item x="5615"/>
        <item x="2153"/>
        <item x="7849"/>
        <item x="527"/>
        <item x="736"/>
        <item x="8011"/>
        <item x="5908"/>
        <item x="195"/>
        <item x="7487"/>
        <item x="3528"/>
        <item x="9320"/>
        <item x="4985"/>
        <item x="866"/>
        <item x="214"/>
        <item x="8024"/>
        <item x="6597"/>
        <item x="1811"/>
        <item x="5724"/>
        <item x="2875"/>
        <item x="5389"/>
        <item x="5984"/>
        <item x="3282"/>
        <item x="2237"/>
        <item x="8658"/>
        <item x="7929"/>
        <item x="1071"/>
        <item x="5035"/>
        <item x="9121"/>
        <item x="9130"/>
        <item x="1878"/>
        <item x="9713"/>
        <item x="9864"/>
        <item x="103"/>
        <item x="8835"/>
        <item x="8039"/>
        <item x="265"/>
        <item x="5335"/>
        <item x="1940"/>
        <item x="296"/>
        <item x="1841"/>
        <item x="8404"/>
        <item x="6853"/>
        <item x="715"/>
        <item x="5893"/>
        <item x="5352"/>
        <item x="6289"/>
        <item x="3833"/>
        <item x="274"/>
        <item x="7462"/>
        <item x="7615"/>
        <item x="5038"/>
        <item x="5078"/>
        <item x="9416"/>
        <item x="9027"/>
        <item x="4785"/>
        <item x="7616"/>
        <item x="6093"/>
        <item x="7658"/>
        <item x="3940"/>
        <item x="7985"/>
        <item x="7773"/>
        <item x="5042"/>
        <item x="5768"/>
        <item x="8828"/>
        <item x="3832"/>
        <item x="352"/>
        <item x="9029"/>
        <item x="9726"/>
        <item x="7592"/>
        <item x="5217"/>
        <item x="9822"/>
        <item x="8587"/>
        <item x="4173"/>
        <item x="7536"/>
        <item x="7725"/>
        <item x="8865"/>
        <item x="5037"/>
        <item x="9289"/>
        <item x="7553"/>
        <item x="5614"/>
        <item x="1442"/>
        <item x="5211"/>
        <item x="3700"/>
        <item x="2947"/>
        <item x="1174"/>
        <item x="8198"/>
        <item x="5167"/>
        <item x="3044"/>
        <item x="7560"/>
        <item x="4990"/>
        <item x="2877"/>
        <item x="6903"/>
        <item x="5657"/>
        <item x="1843"/>
        <item x="1842"/>
        <item x="266"/>
        <item x="5015"/>
        <item x="8596"/>
        <item x="4542"/>
        <item x="1838"/>
        <item x="9718"/>
        <item x="6046"/>
        <item x="5064"/>
        <item x="86"/>
        <item x="3162"/>
        <item x="7476"/>
        <item x="8824"/>
        <item x="5259"/>
        <item x="2410"/>
        <item x="6080"/>
        <item x="9290"/>
        <item x="3455"/>
        <item x="7735"/>
        <item x="719"/>
        <item x="9379"/>
        <item x="7806"/>
        <item x="8530"/>
        <item x="7787"/>
        <item x="8043"/>
        <item x="6832"/>
        <item x="289"/>
        <item x="3797"/>
        <item x="880"/>
        <item x="9381"/>
        <item x="699"/>
        <item x="8026"/>
        <item x="3845"/>
        <item x="9623"/>
        <item x="5331"/>
        <item x="3388"/>
        <item x="2813"/>
        <item x="5215"/>
        <item x="5149"/>
        <item x="5985"/>
        <item x="4139"/>
        <item x="1613"/>
        <item x="9346"/>
        <item x="5704"/>
        <item x="8666"/>
        <item x="1154"/>
        <item x="4972"/>
        <item x="8013"/>
        <item x="9297"/>
        <item x="5393"/>
        <item x="9418"/>
        <item x="6128"/>
        <item x="6786"/>
        <item x="9807"/>
        <item x="5634"/>
        <item x="2192"/>
        <item x="7904"/>
        <item x="9081"/>
        <item x="9017"/>
        <item x="3564"/>
        <item x="8750"/>
        <item x="5986"/>
        <item x="3800"/>
        <item x="6047"/>
        <item x="9621"/>
        <item x="9096"/>
        <item x="9728"/>
        <item x="9070"/>
        <item x="7548"/>
        <item x="7854"/>
        <item x="8348"/>
        <item x="9714"/>
        <item x="3463"/>
        <item x="8665"/>
        <item x="8616"/>
        <item x="1153"/>
        <item x="6480"/>
        <item x="3262"/>
        <item x="5358"/>
        <item x="9841"/>
        <item x="3988"/>
        <item x="3466"/>
        <item x="8215"/>
        <item x="7381"/>
        <item x="8298"/>
        <item x="4848"/>
        <item x="5372"/>
        <item x="8047"/>
        <item x="8847"/>
        <item x="3699"/>
        <item x="6473"/>
        <item x="4005"/>
        <item x="7776"/>
        <item x="9717"/>
        <item x="2874"/>
        <item x="7919"/>
        <item x="3519"/>
        <item x="3560"/>
        <item x="7268"/>
        <item x="7380"/>
        <item x="5175"/>
        <item x="1688"/>
        <item x="7878"/>
        <item x="5396"/>
        <item x="7733"/>
        <item x="8475"/>
        <item x="4023"/>
        <item x="9614"/>
        <item x="5383"/>
        <item x="8040"/>
        <item x="9018"/>
        <item x="3829"/>
        <item x="5337"/>
        <item x="8400"/>
        <item x="1614"/>
        <item x="8662"/>
        <item x="7646"/>
        <item x="9257"/>
        <item x="8527"/>
        <item x="9839"/>
        <item x="7610"/>
        <item x="7266"/>
        <item x="3942"/>
        <item x="1"/>
        <item x="8297"/>
        <item x="4966"/>
        <item x="354"/>
        <item x="571"/>
        <item x="9858"/>
        <item x="5033"/>
        <item x="5916"/>
        <item x="288"/>
        <item x="7461"/>
        <item x="1363"/>
        <item x="7293"/>
        <item x="8307"/>
        <item x="6085"/>
        <item x="2094"/>
        <item x="8130"/>
        <item x="1904"/>
        <item x="5382"/>
        <item x="9329"/>
        <item x="2381"/>
        <item x="5917"/>
        <item x="9046"/>
        <item x="2941"/>
        <item x="9837"/>
        <item x="8850"/>
        <item x="2721"/>
        <item x="1836"/>
        <item x="2805"/>
        <item x="1837"/>
        <item x="5227"/>
        <item x="7396"/>
        <item x="6703"/>
        <item x="1839"/>
        <item x="4572"/>
        <item x="1840"/>
        <item x="1133"/>
        <item x="1835"/>
        <item x="8097"/>
        <item x="7591"/>
        <item x="7867"/>
        <item x="3259"/>
        <item x="3101"/>
        <item x="6673"/>
        <item x="6486"/>
        <item x="491"/>
        <item x="7731"/>
        <item x="5395"/>
        <item x="8622"/>
        <item x="7786"/>
        <item x="7983"/>
        <item x="1938"/>
        <item x="375"/>
        <item x="1136"/>
        <item x="7982"/>
        <item x="8834"/>
        <item x="6088"/>
        <item x="7755"/>
        <item x="9552"/>
        <item x="7433"/>
        <item x="7549"/>
        <item x="7870"/>
        <item x="868"/>
        <item x="7905"/>
        <item x="396"/>
        <item x="1945"/>
        <item x="2493"/>
        <item x="9326"/>
        <item x="5747"/>
        <item x="4553"/>
        <item x="9262"/>
        <item x="2104"/>
        <item x="1129"/>
        <item x="3422"/>
        <item x="1845"/>
        <item x="6823"/>
        <item x="1844"/>
        <item x="1098"/>
        <item x="8634"/>
        <item x="5751"/>
        <item x="8663"/>
        <item x="5890"/>
        <item x="9288"/>
        <item x="2861"/>
        <item x="458"/>
        <item x="57"/>
        <item x="6846"/>
        <item x="867"/>
        <item x="3148"/>
        <item x="1816"/>
        <item x="4956"/>
        <item x="8025"/>
        <item x="9468"/>
        <item x="2970"/>
        <item x="8095"/>
        <item x="3269"/>
        <item x="9838"/>
        <item x="6296"/>
        <item x="5252"/>
        <item x="3492"/>
        <item x="8179"/>
        <item x="1862"/>
        <item x="5899"/>
        <item x="208"/>
        <item x="3470"/>
        <item x="3561"/>
        <item x="3410"/>
        <item x="8842"/>
        <item x="8278"/>
        <item x="1813"/>
        <item x="8269"/>
        <item x="1906"/>
        <item x="7552"/>
        <item x="9863"/>
        <item x="8829"/>
        <item x="1450"/>
        <item x="3280"/>
        <item x="7304"/>
        <item x="5288"/>
        <item x="9131"/>
        <item x="8832"/>
        <item x="9045"/>
        <item x="144"/>
        <item x="3158"/>
        <item x="4967"/>
        <item x="5650"/>
        <item x="8223"/>
        <item x="7781"/>
        <item x="9028"/>
        <item x="2454"/>
        <item x="8685"/>
        <item x="2383"/>
        <item x="9857"/>
        <item x="807"/>
        <item x="6698"/>
        <item x="1847"/>
        <item x="1846"/>
        <item x="2416"/>
        <item x="6087"/>
        <item x="8833"/>
        <item x="9632"/>
        <item x="3250"/>
        <item x="376"/>
        <item x="1848"/>
        <item x="8843"/>
        <item x="5643"/>
        <item x="3174"/>
        <item x="6057"/>
        <item x="5345"/>
        <item x="879"/>
        <item x="4507"/>
        <item x="3258"/>
        <item x="1879"/>
        <item x="5909"/>
        <item x="8188"/>
        <item x="4180"/>
        <item x="1061"/>
        <item x="8283"/>
        <item x="8096"/>
        <item x="9560"/>
        <item x="8851"/>
        <item x="4096"/>
        <item x="9692"/>
        <item x="156"/>
        <item x="9378"/>
        <item x="7118"/>
        <item x="2101"/>
        <item x="9806"/>
        <item x="3557"/>
        <item x="3412"/>
        <item x="7566"/>
        <item x="9677"/>
        <item x="205"/>
        <item x="5425"/>
        <item x="1952"/>
        <item x="9470"/>
        <item x="6848"/>
        <item x="8862"/>
        <item x="7555"/>
        <item x="8128"/>
        <item x="5394"/>
        <item x="9761"/>
        <item x="9030"/>
        <item x="8473"/>
        <item x="9631"/>
        <item x="3837"/>
        <item x="4575"/>
        <item x="8344"/>
        <item x="5061"/>
        <item x="9815"/>
        <item x="7990"/>
        <item x="5062"/>
        <item x="4987"/>
        <item x="663"/>
        <item x="8301"/>
        <item x="5489"/>
        <item x="1708"/>
        <item x="4504"/>
        <item x="9852"/>
        <item x="7809"/>
        <item x="662"/>
        <item x="3834"/>
        <item x="8235"/>
        <item x="4840"/>
        <item x="134"/>
        <item x="8379"/>
        <item x="3086"/>
        <item x="7774"/>
        <item x="1675"/>
        <item x="9267"/>
        <item x="4247"/>
        <item x="8584"/>
        <item x="1134"/>
        <item x="496"/>
        <item x="9023"/>
        <item x="8615"/>
        <item x="350"/>
        <item x="9119"/>
        <item x="137"/>
        <item x="7784"/>
        <item x="3563"/>
        <item x="2120"/>
        <item x="8249"/>
        <item x="3761"/>
        <item x="9321"/>
        <item x="8018"/>
        <item x="9331"/>
        <item x="7119"/>
        <item x="7505"/>
        <item x="8038"/>
        <item x="5051"/>
        <item x="3373"/>
        <item x="209"/>
        <item x="155"/>
        <item x="3520"/>
        <item x="3941"/>
        <item x="3751"/>
        <item x="7897"/>
        <item x="3284"/>
        <item x="5017"/>
        <item x="3265"/>
        <item x="1353"/>
        <item x="1880"/>
        <item x="3849"/>
        <item x="3681"/>
        <item x="8472"/>
        <item x="1881"/>
        <item x="2178"/>
        <item x="3219"/>
        <item x="2434"/>
        <item x="4020"/>
        <item x="5699"/>
        <item x="6472"/>
        <item x="8985"/>
        <item x="1362"/>
        <item x="9434"/>
        <item x="9367"/>
        <item x="1876"/>
        <item x="7611"/>
        <item x="3227"/>
        <item x="2105"/>
        <item x="3749"/>
        <item x="58"/>
        <item x="9337"/>
        <item x="3239"/>
        <item x="2187"/>
        <item x="9234"/>
        <item x="714"/>
        <item x="4022"/>
        <item x="3729"/>
        <item x="7662"/>
        <item x="135"/>
        <item x="2905"/>
        <item x="8014"/>
        <item x="1593"/>
        <item x="2562"/>
        <item x="5250"/>
        <item x="718"/>
        <item x="4954"/>
        <item x="2869"/>
        <item x="6874"/>
        <item x="7122"/>
        <item x="3391"/>
        <item x="9821"/>
        <item x="5072"/>
        <item x="8751"/>
        <item x="5417"/>
        <item x="3235"/>
        <item x="1364"/>
        <item x="680"/>
        <item x="9653"/>
        <item x="3685"/>
        <item x="6687"/>
        <item x="6897"/>
        <item x="3527"/>
        <item x="4448"/>
        <item x="5424"/>
        <item x="4993"/>
        <item x="11"/>
        <item x="6291"/>
        <item x="5057"/>
        <item x="2114"/>
        <item x="4417"/>
        <item x="6899"/>
        <item x="6591"/>
        <item x="2499"/>
        <item x="6857"/>
        <item x="4410"/>
        <item x="8986"/>
        <item x="7541"/>
        <item x="210"/>
        <item x="7492"/>
        <item x="3464"/>
        <item x="1126"/>
        <item x="7544"/>
        <item x="6870"/>
        <item x="1137"/>
        <item x="3310"/>
        <item x="1629"/>
        <item x="5213"/>
        <item x="7612"/>
        <item x="8029"/>
        <item x="6045"/>
        <item x="4488"/>
        <item x="3267"/>
        <item x="2708"/>
        <item x="8402"/>
        <item x="6697"/>
        <item x="4777"/>
        <item x="267"/>
        <item x="9294"/>
        <item x="7613"/>
        <item x="8253"/>
        <item x="6998"/>
        <item x="1607"/>
        <item x="9798"/>
        <item x="84"/>
        <item x="7422"/>
        <item x="388"/>
        <item x="2687"/>
        <item x="40"/>
        <item x="492"/>
        <item x="1947"/>
        <item x="2121"/>
        <item x="8853"/>
        <item x="3836"/>
        <item x="1608"/>
        <item x="1902"/>
        <item x="8474"/>
        <item x="3835"/>
        <item x="1172"/>
        <item x="9080"/>
        <item x="7120"/>
        <item x="8023"/>
        <item x="1175"/>
        <item x="1604"/>
        <item x="1603"/>
        <item x="9652"/>
        <item x="216"/>
        <item x="9662"/>
        <item x="5077"/>
        <item x="9752"/>
        <item x="3372"/>
        <item x="3147"/>
        <item x="5987"/>
        <item x="8460"/>
        <item x="7117"/>
        <item x="7263"/>
        <item x="7889"/>
        <item x="1592"/>
        <item x="7460"/>
        <item x="4574"/>
        <item x="8597"/>
        <item x="1594"/>
        <item x="1735"/>
        <item x="158"/>
        <item x="5034"/>
        <item x="5478"/>
        <item x="4573"/>
        <item x="2103"/>
        <item x="5748"/>
        <item x="2040"/>
        <item x="2041"/>
        <item x="3099"/>
        <item x="686"/>
        <item x="2008"/>
        <item x="8016"/>
        <item x="2773"/>
        <item x="339"/>
        <item x="9383"/>
        <item x="8752"/>
        <item x="7888"/>
        <item x="3098"/>
        <item x="2111"/>
        <item x="287"/>
        <item x="3606"/>
        <item x="2876"/>
        <item x="5176"/>
        <item x="7788"/>
        <item x="7235"/>
        <item x="9126"/>
        <item x="3525"/>
        <item x="6690"/>
        <item x="8819"/>
        <item x="9840"/>
        <item x="7464"/>
        <item x="3425"/>
        <item x="1944"/>
        <item x="8861"/>
        <item x="8035"/>
        <item x="8649"/>
        <item x="4583"/>
        <item x="8218"/>
        <item x="8635"/>
        <item x="3100"/>
        <item x="7734"/>
        <item x="5595"/>
        <item x="92"/>
        <item x="7447"/>
        <item x="9268"/>
        <item x="8812"/>
        <item x="3261"/>
        <item x="7614"/>
        <item x="9849"/>
        <item x="8262"/>
        <item x="5287"/>
        <item x="7489"/>
        <item x="6854"/>
        <item x="1062"/>
        <item x="7115"/>
        <item x="7499"/>
        <item x="9554"/>
        <item x="2316"/>
        <item x="2441"/>
        <item x="3378"/>
        <item x="268"/>
        <item x="7561"/>
        <item x="9417"/>
        <item x="1421"/>
        <item x="7116"/>
        <item x="5895"/>
        <item x="1610"/>
        <item x="8341"/>
        <item x="9870"/>
        <item x="9563"/>
        <item x="8103"/>
        <item x="3120"/>
        <item x="2038"/>
        <item x="3108"/>
        <item x="3762"/>
        <item x="2053"/>
        <item x="2054"/>
        <item x="1913"/>
        <item x="8168"/>
        <item x="1691"/>
        <item x="2119"/>
        <item x="4019"/>
        <item x="3473"/>
        <item x="7769"/>
        <item x="1502"/>
        <item x="7463"/>
        <item x="4973"/>
        <item x="8661"/>
        <item x="3481"/>
        <item x="4585"/>
        <item x="6079"/>
        <item x="5915"/>
        <item x="8255"/>
        <item x="9666"/>
        <item x="2864"/>
        <item x="5047"/>
        <item x="3556"/>
        <item x="5016"/>
        <item x="5752"/>
        <item x="5495"/>
        <item x="9015"/>
        <item x="3109"/>
        <item x="1501"/>
        <item x="6284"/>
        <item x="7124"/>
        <item x="1504"/>
        <item x="490"/>
        <item x="6873"/>
        <item x="6135"/>
        <item x="3689"/>
        <item x="7458"/>
        <item x="7736"/>
        <item x="9555"/>
        <item x="5897"/>
        <item x="8343"/>
        <item x="2100"/>
        <item x="4845"/>
        <item x="2112"/>
        <item x="1674"/>
        <item x="7664"/>
        <item x="7501"/>
        <item x="566"/>
        <item x="2863"/>
        <item x="3522"/>
        <item x="4292"/>
        <item x="9696"/>
        <item x="9753"/>
        <item x="1587"/>
        <item x="1689"/>
        <item x="3550"/>
        <item x="8525"/>
        <item x="4977"/>
        <item x="2560"/>
        <item x="1693"/>
        <item x="975"/>
        <item x="8380"/>
        <item x="8294"/>
        <item x="3454"/>
        <item x="7219"/>
        <item x="1690"/>
        <item x="9382"/>
        <item x="1993"/>
        <item x="6769"/>
        <item x="8126"/>
        <item x="1992"/>
        <item x="5647"/>
        <item x="7121"/>
        <item x="8001"/>
        <item x="1615"/>
        <item x="2007"/>
        <item x="3501"/>
        <item x="8598"/>
        <item x="9843"/>
        <item x="7898"/>
        <item x="7466"/>
        <item x="9551"/>
        <item x="7457"/>
        <item x="9576"/>
        <item x="8212"/>
        <item x="1591"/>
        <item x="2433"/>
        <item x="282"/>
        <item x="421"/>
        <item x="2102"/>
        <item x="9620"/>
        <item x="8082"/>
        <item x="9557"/>
        <item x="8830"/>
        <item x="9664"/>
        <item x="3234"/>
        <item x="9723"/>
        <item x="9014"/>
        <item x="8390"/>
        <item x="6688"/>
        <item x="3270"/>
        <item x="8217"/>
        <item x="7770"/>
        <item x="3232"/>
        <item x="7930"/>
        <item x="6081"/>
        <item x="685"/>
        <item x="1609"/>
        <item x="5210"/>
        <item x="1131"/>
        <item x="5585"/>
        <item x="3542"/>
        <item x="8626"/>
        <item x="8085"/>
        <item x="1596"/>
        <item x="3790"/>
        <item x="1671"/>
        <item x="1670"/>
        <item x="1672"/>
        <item x="1673"/>
        <item x="1669"/>
        <item x="8699"/>
        <item x="8302"/>
        <item x="2779"/>
        <item x="4546"/>
        <item x="9545"/>
        <item x="1505"/>
        <item x="2099"/>
        <item x="1599"/>
        <item x="7956"/>
        <item x="3523"/>
        <item x="8031"/>
        <item x="8080"/>
        <item x="5027"/>
        <item x="3526"/>
        <item x="4651"/>
        <item x="8106"/>
        <item x="8631"/>
        <item x="1619"/>
        <item x="9544"/>
        <item x="7772"/>
        <item x="7649"/>
        <item x="881"/>
        <item x="2473"/>
        <item x="1514"/>
        <item x="6295"/>
        <item x="6900"/>
        <item x="1597"/>
        <item x="5293"/>
        <item x="5067"/>
        <item x="3451"/>
        <item x="3842"/>
        <item x="1308"/>
        <item x="9581"/>
        <item x="865"/>
        <item x="9258"/>
        <item x="1588"/>
        <item x="3264"/>
        <item x="1995"/>
        <item x="1994"/>
        <item x="9327"/>
        <item x="9330"/>
        <item x="4850"/>
        <item x="5214"/>
        <item x="7871"/>
        <item x="138"/>
        <item x="6297"/>
        <item x="3177"/>
        <item x="1620"/>
        <item x="9561"/>
        <item x="6691"/>
        <item x="6695"/>
        <item x="3092"/>
        <item x="1428"/>
        <item x="8617"/>
        <item x="9420"/>
        <item x="3840"/>
        <item x="8339"/>
        <item x="8027"/>
        <item x="9191"/>
        <item x="3705"/>
        <item x="1028"/>
        <item x="902"/>
        <item x="8044"/>
        <item x="8412"/>
        <item x="2184"/>
        <item x="7244"/>
        <item x="3237"/>
        <item x="1600"/>
        <item x="1916"/>
        <item x="349"/>
        <item x="7427"/>
        <item x="1915"/>
        <item x="2117"/>
        <item x="3475"/>
        <item x="5"/>
        <item x="2125"/>
        <item x="2124"/>
        <item x="7546"/>
        <item x="6814"/>
        <item x="2044"/>
        <item x="3573"/>
        <item x="695"/>
        <item x="3635"/>
        <item x="8277"/>
        <item x="2173"/>
        <item x="8353"/>
        <item x="2035"/>
        <item x="1296"/>
        <item x="1598"/>
        <item x="4143"/>
        <item x="9072"/>
        <item x="7287"/>
        <item x="3712"/>
        <item x="3114"/>
        <item x="8083"/>
        <item x="1357"/>
        <item x="5658"/>
        <item x="8036"/>
        <item x="2915"/>
        <item x="5244"/>
        <item x="1590"/>
        <item x="3465"/>
        <item x="6693"/>
        <item x="4069"/>
        <item x="136"/>
        <item x="5687"/>
        <item x="1132"/>
        <item x="8078"/>
        <item x="5431"/>
        <item x="2607"/>
        <item x="2118"/>
        <item x="1942"/>
        <item x="7290"/>
        <item x="9711"/>
        <item x="8032"/>
        <item x="4614"/>
        <item x="7644"/>
        <item x="342"/>
        <item x="3102"/>
        <item x="133"/>
        <item x="3173"/>
        <item x="2024"/>
        <item x="7807"/>
        <item x="2025"/>
        <item x="1303"/>
        <item x="2122"/>
        <item x="1710"/>
        <item x="8017"/>
        <item x="5066"/>
        <item x="6209"/>
        <item x="2045"/>
        <item x="2046"/>
        <item x="7291"/>
        <item x="5422"/>
        <item x="1601"/>
        <item x="8345"/>
        <item x="297"/>
        <item x="739"/>
        <item x="7782"/>
        <item x="3241"/>
        <item x="1548"/>
        <item x="2800"/>
        <item x="9781"/>
        <item x="4554"/>
        <item x="3676"/>
        <item x="5692"/>
        <item x="6694"/>
        <item x="3706"/>
        <item x="7500"/>
        <item x="9391"/>
        <item x="7292"/>
        <item x="8046"/>
        <item x="8086"/>
        <item x="7233"/>
        <item x="130"/>
        <item x="9127"/>
        <item x="3692"/>
        <item x="7779"/>
        <item x="7927"/>
        <item x="2093"/>
        <item x="202"/>
        <item x="8250"/>
        <item x="9853"/>
        <item x="4988"/>
        <item x="2185"/>
        <item x="13"/>
        <item x="3088"/>
        <item x="9421"/>
        <item x="2188"/>
        <item x="2471"/>
        <item x="9328"/>
        <item x="3702"/>
        <item x="1559"/>
        <item x="8020"/>
        <item x="9851"/>
        <item x="7228"/>
        <item x="7873"/>
        <item x="9800"/>
        <item x="2037"/>
        <item x="2039"/>
        <item x="2868"/>
        <item x="9053"/>
        <item x="5883"/>
        <item x="5100"/>
        <item x="5023"/>
        <item x="9542"/>
        <item x="8351"/>
        <item x="6192"/>
        <item x="2910"/>
        <item x="5117"/>
        <item x="8184"/>
        <item x="5114"/>
        <item x="6292"/>
        <item x="3189"/>
        <item x="7265"/>
        <item x="4613"/>
        <item x="8048"/>
        <item x="3521"/>
        <item x="7665"/>
        <item x="7227"/>
        <item x="9624"/>
        <item x="8688"/>
        <item x="7648"/>
        <item x="4549"/>
        <item x="420"/>
        <item x="7451"/>
        <item x="6872"/>
        <item x="1354"/>
        <item x="716"/>
        <item x="1443"/>
        <item x="5162"/>
        <item x="8105"/>
        <item x="1589"/>
        <item x="5898"/>
        <item x="4550"/>
        <item x="8163"/>
        <item x="2006"/>
        <item x="1449"/>
        <item x="9550"/>
        <item x="871"/>
        <item x="4012"/>
        <item x="573"/>
        <item x="2888"/>
        <item x="280"/>
        <item x="6136"/>
        <item x="2440"/>
        <item x="5130"/>
        <item x="5649"/>
        <item x="1694"/>
        <item x="4455"/>
        <item x="6696"/>
        <item x="2330"/>
        <item x="8079"/>
        <item x="6086"/>
        <item x="7893"/>
        <item x="1990"/>
        <item x="2298"/>
        <item x="9336"/>
        <item x="1616"/>
        <item x="1991"/>
        <item x="3693"/>
        <item x="9751"/>
        <item x="763"/>
        <item x="8274"/>
        <item x="8746"/>
        <item x="2123"/>
        <item x="8081"/>
        <item x="8219"/>
        <item x="422"/>
        <item x="8388"/>
        <item x="3752"/>
        <item x="8689"/>
        <item x="3710"/>
        <item x="2110"/>
        <item x="1623"/>
        <item x="1988"/>
        <item x="6199"/>
        <item x="1989"/>
        <item x="5092"/>
        <item x="1666"/>
        <item x="4458"/>
        <item x="1665"/>
        <item x="5030"/>
        <item x="9128"/>
        <item x="3551"/>
        <item x="8609"/>
        <item x="5573"/>
        <item x="8222"/>
        <item x="8744"/>
        <item x="2437"/>
        <item x="7924"/>
        <item x="2109"/>
        <item x="2277"/>
        <item x="8988"/>
        <item x="6686"/>
        <item x="5060"/>
        <item x="7535"/>
        <item x="843"/>
        <item x="6222"/>
        <item x="7125"/>
        <item x="6223"/>
        <item x="7221"/>
        <item x="3847"/>
        <item x="7504"/>
        <item x="6198"/>
        <item x="5655"/>
        <item x="6200"/>
        <item x="738"/>
        <item x="2165"/>
        <item x="5120"/>
        <item x="4299"/>
        <item x="1306"/>
        <item x="1923"/>
        <item x="5126"/>
        <item x="7387"/>
        <item x="3491"/>
        <item x="8387"/>
        <item x="1341"/>
        <item x="273"/>
        <item x="2281"/>
        <item x="3498"/>
        <item x="8599"/>
        <item x="3704"/>
        <item x="2031"/>
        <item x="3164"/>
        <item x="5232"/>
        <item x="4000"/>
        <item x="3500"/>
        <item x="8601"/>
        <item x="1932"/>
        <item x="6290"/>
        <item x="3188"/>
        <item x="869"/>
        <item x="6602"/>
        <item x="1931"/>
        <item x="3113"/>
        <item x="6904"/>
        <item x="795"/>
        <item x="8686"/>
        <item x="1445"/>
        <item x="2470"/>
        <item x="4337"/>
        <item x="8350"/>
        <item x="9854"/>
        <item x="4461"/>
        <item x="5096"/>
        <item x="6097"/>
        <item x="3080"/>
        <item x="1513"/>
        <item x="7557"/>
        <item x="4456"/>
        <item x="2862"/>
        <item x="7382"/>
        <item x="2182"/>
        <item x="3660"/>
        <item x="201"/>
        <item x="5118"/>
        <item x="2438"/>
        <item x="252"/>
        <item x="8389"/>
        <item x="5384"/>
        <item x="5234"/>
        <item x="5240"/>
        <item x="2174"/>
        <item x="5691"/>
        <item x="6692"/>
        <item x="3524"/>
        <item x="5218"/>
        <item x="8076"/>
        <item x="6089"/>
        <item x="7986"/>
        <item x="5128"/>
        <item x="3707"/>
        <item x="1503"/>
        <item x="6224"/>
        <item x="7933"/>
        <item x="1302"/>
        <item x="3133"/>
        <item x="705"/>
        <item x="1861"/>
        <item x="734"/>
        <item x="1921"/>
        <item x="2384"/>
        <item x="4026"/>
        <item x="2128"/>
        <item x="8346"/>
        <item x="8104"/>
        <item x="8624"/>
        <item x="9082"/>
        <item x="7872"/>
        <item x="6191"/>
        <item x="7509"/>
        <item x="3488"/>
        <item x="3548"/>
        <item x="7494"/>
        <item x="8131"/>
        <item x="2158"/>
        <item x="9296"/>
        <item x="6286"/>
        <item x="8745"/>
        <item x="5891"/>
        <item x="1301"/>
        <item x="7884"/>
        <item x="5087"/>
        <item x="7659"/>
        <item x="5068"/>
        <item x="2113"/>
        <item x="3493"/>
        <item x="5242"/>
        <item x="2297"/>
        <item x="1606"/>
        <item x="2129"/>
        <item x="5432"/>
        <item x="9384"/>
        <item x="5746"/>
        <item x="2168"/>
        <item x="198"/>
        <item x="3110"/>
        <item x="3049"/>
        <item x="2130"/>
        <item x="8015"/>
        <item x="5088"/>
        <item x="1628"/>
        <item x="3104"/>
        <item x="5220"/>
        <item x="3653"/>
        <item x="37"/>
        <item x="1983"/>
        <item x="4964"/>
        <item x="2172"/>
        <item x="2561"/>
        <item x="5036"/>
        <item x="1982"/>
        <item x="1543"/>
        <item x="1676"/>
        <item x="5316"/>
        <item x="1667"/>
        <item x="1664"/>
        <item x="1451"/>
        <item x="1912"/>
        <item x="4584"/>
        <item x="731"/>
        <item x="4981"/>
        <item x="270"/>
        <item x="35"/>
        <item x="257"/>
        <item x="1941"/>
        <item x="1435"/>
        <item x="5236"/>
        <item x="5102"/>
        <item x="251"/>
        <item x="5054"/>
        <item x="7307"/>
        <item x="1980"/>
        <item x="1981"/>
        <item x="1911"/>
        <item x="2292"/>
        <item x="8619"/>
        <item x="8135"/>
        <item x="5109"/>
        <item x="9034"/>
        <item x="8823"/>
        <item x="1626"/>
        <item x="7272"/>
        <item x="3419"/>
        <item x="9047"/>
        <item x="5777"/>
        <item x="4093"/>
        <item x="2169"/>
        <item x="131"/>
        <item x="9549"/>
        <item x="7278"/>
        <item x="1440"/>
        <item x="1360"/>
        <item x="2287"/>
        <item x="8204"/>
        <item x="1917"/>
        <item x="2870"/>
        <item x="5292"/>
        <item x="4978"/>
        <item x="1918"/>
        <item x="73"/>
        <item x="8614"/>
        <item x="389"/>
        <item x="3385"/>
        <item x="6206"/>
        <item x="4962"/>
        <item x="8825"/>
        <item x="94"/>
        <item x="1984"/>
        <item x="1985"/>
        <item x="3132"/>
        <item x="4645"/>
        <item x="4986"/>
        <item x="5108"/>
        <item x="4652"/>
        <item x="5992"/>
        <item x="9190"/>
        <item x="3461"/>
        <item x="5107"/>
        <item x="419"/>
        <item x="7663"/>
        <item x="3654"/>
        <item x="3844"/>
        <item x="3407"/>
        <item x="7550"/>
        <item x="3546"/>
        <item x="7456"/>
        <item x="2909"/>
        <item x="1914"/>
        <item x="8857"/>
        <item x="7454"/>
        <item x="8231"/>
        <item x="3138"/>
        <item x="8075"/>
        <item x="5880"/>
        <item x="2887"/>
        <item x="250"/>
        <item x="2020"/>
        <item x="8300"/>
        <item x="890"/>
        <item x="8747"/>
        <item x="8455"/>
        <item x="4648"/>
        <item x="2338"/>
        <item x="2377"/>
        <item x="8655"/>
        <item x="6208"/>
        <item x="3434"/>
        <item x="1547"/>
        <item x="9716"/>
        <item x="1356"/>
        <item x="272"/>
        <item x="3843"/>
        <item x="7554"/>
        <item x="7288"/>
        <item x="3549"/>
        <item x="7512"/>
        <item x="4505"/>
        <item x="4958"/>
        <item x="346"/>
        <item x="9801"/>
        <item x="3487"/>
        <item x="9766"/>
        <item x="3423"/>
        <item x="9770"/>
        <item x="2042"/>
        <item x="3057"/>
        <item x="2043"/>
        <item x="3249"/>
        <item x="4612"/>
        <item x="8165"/>
        <item x="115"/>
        <item x="2369"/>
        <item x="3478"/>
        <item x="3115"/>
        <item x="7493"/>
        <item x="8831"/>
        <item x="2452"/>
        <item x="2372"/>
        <item x="4571"/>
        <item x="8636"/>
        <item x="5056"/>
        <item x="9263"/>
        <item x="5124"/>
        <item x="9710"/>
        <item x="7876"/>
        <item x="8247"/>
        <item x="6815"/>
        <item x="9402"/>
        <item x="4331"/>
        <item x="4314"/>
        <item x="8073"/>
        <item x="2658"/>
        <item x="3183"/>
        <item x="5567"/>
        <item x="7808"/>
        <item x="5127"/>
        <item x="5079"/>
        <item x="1653"/>
        <item x="5086"/>
        <item x="1886"/>
        <item x="1910"/>
        <item x="7260"/>
        <item x="2190"/>
        <item x="5889"/>
        <item x="8500"/>
        <item x="7545"/>
        <item x="7868"/>
        <item x="2836"/>
        <item x="5491"/>
        <item x="4082"/>
        <item x="8858"/>
        <item x="3735"/>
        <item x="1489"/>
        <item x="5097"/>
        <item x="2778"/>
        <item x="4029"/>
        <item x="8019"/>
        <item x="5095"/>
        <item x="4338"/>
        <item x="5996"/>
        <item x="9083"/>
        <item x="6020"/>
        <item x="2374"/>
        <item x="7655"/>
        <item x="1295"/>
        <item x="2466"/>
        <item x="3471"/>
        <item x="704"/>
        <item x="4084"/>
        <item x="1622"/>
        <item x="5894"/>
        <item x="693"/>
        <item x="1645"/>
        <item x="6203"/>
        <item x="7285"/>
        <item x="3714"/>
        <item x="3228"/>
        <item x="7276"/>
        <item x="1425"/>
        <item x="9819"/>
        <item x="9622"/>
        <item x="1507"/>
        <item x="3715"/>
        <item x="7274"/>
        <item x="4647"/>
        <item x="3675"/>
        <item x="7926"/>
        <item x="76"/>
        <item x="7997"/>
        <item x="8266"/>
        <item x="1625"/>
        <item x="2843"/>
        <item x="4449"/>
        <item x="2156"/>
        <item x="9625"/>
        <item x="5243"/>
        <item x="5289"/>
        <item x="1433"/>
        <item x="2865"/>
        <item x="64"/>
        <item x="1508"/>
        <item x="1631"/>
        <item x="7379"/>
        <item x="8049"/>
        <item x="1304"/>
        <item x="1977"/>
        <item x="8715"/>
        <item x="4071"/>
        <item x="204"/>
        <item x="8226"/>
        <item x="2725"/>
        <item x="4569"/>
        <item x="4490"/>
        <item x="1654"/>
        <item x="7240"/>
        <item x="2837"/>
        <item x="8457"/>
        <item x="2195"/>
        <item x="7502"/>
        <item x="2859"/>
        <item x="3499"/>
        <item x="5613"/>
        <item x="1542"/>
        <item x="1724"/>
        <item x="1677"/>
        <item x="1678"/>
        <item x="1668"/>
        <item x="1630"/>
        <item x="8743"/>
        <item x="1461"/>
        <item x="5110"/>
        <item x="6212"/>
        <item x="1714"/>
        <item x="470"/>
        <item x="5099"/>
        <item x="4452"/>
        <item x="4014"/>
        <item x="8648"/>
        <item x="2294"/>
        <item x="6193"/>
        <item x="218"/>
        <item x="6210"/>
        <item x="6293"/>
        <item x="8050"/>
        <item x="3453"/>
        <item x="1361"/>
        <item x="9844"/>
        <item x="3230"/>
        <item x="1506"/>
        <item x="762"/>
        <item x="9399"/>
        <item x="696"/>
        <item x="8276"/>
        <item x="4588"/>
        <item x="1178"/>
        <item x="5094"/>
        <item x="310"/>
        <item x="9547"/>
        <item x="5701"/>
        <item x="1934"/>
        <item x="2116"/>
        <item x="3754"/>
        <item x="1355"/>
        <item x="2366"/>
        <item x="3518"/>
        <item x="1624"/>
        <item x="7356"/>
        <item x="2911"/>
        <item x="7960"/>
        <item x="3547"/>
        <item x="4634"/>
        <item x="3456"/>
        <item x="5116"/>
        <item x="1562"/>
        <item x="2189"/>
        <item x="3555"/>
        <item x="8384"/>
        <item x="4633"/>
        <item x="1891"/>
        <item x="1544"/>
        <item x="4544"/>
        <item x="6898"/>
        <item x="1582"/>
        <item x="5600"/>
        <item x="7362"/>
        <item x="8652"/>
        <item x="5101"/>
        <item x="3468"/>
        <item x="3655"/>
        <item x="7455"/>
        <item x="1933"/>
        <item x="870"/>
        <item x="5059"/>
        <item x="1535"/>
        <item x="157"/>
        <item x="4489"/>
        <item x="7232"/>
        <item x="8709"/>
        <item x="2453"/>
        <item x="2379"/>
        <item x="1478"/>
        <item x="390"/>
        <item x="5076"/>
        <item x="7261"/>
        <item x="1890"/>
        <item x="8286"/>
        <item x="3390"/>
        <item x="4081"/>
        <item x="6019"/>
        <item x="1976"/>
        <item x="1437"/>
        <item x="4083"/>
        <item x="4579"/>
        <item x="7647"/>
        <item x="8641"/>
        <item x="2166"/>
        <item x="4525"/>
        <item x="1458"/>
        <item x="7542"/>
        <item x="1909"/>
        <item x="8606"/>
        <item x="1563"/>
        <item x="7953"/>
        <item x="9799"/>
        <item x="9760"/>
        <item x="7995"/>
        <item x="1901"/>
        <item x="2032"/>
        <item x="127"/>
        <item x="1493"/>
        <item x="2176"/>
        <item x="7540"/>
        <item x="5591"/>
        <item x="63"/>
        <item x="6194"/>
        <item x="3089"/>
        <item x="7286"/>
        <item x="1318"/>
        <item x="3058"/>
        <item x="5125"/>
        <item x="5174"/>
        <item x="4457"/>
        <item x="1557"/>
        <item x="2617"/>
        <item x="8650"/>
        <item x="1651"/>
        <item x="1415"/>
        <item x="2563"/>
        <item x="1949"/>
        <item x="872"/>
        <item x="3192"/>
        <item x="3111"/>
        <item x="5639"/>
        <item x="1531"/>
        <item x="3055"/>
        <item x="1534"/>
        <item x="8608"/>
        <item x="5593"/>
        <item x="8395"/>
        <item x="7388"/>
        <item x="5648"/>
        <item x="690"/>
        <item x="3420"/>
        <item x="2400"/>
        <item x="713"/>
        <item x="5083"/>
        <item x="5230"/>
        <item x="3184"/>
        <item x="1954"/>
        <item x="6217"/>
        <item x="7516"/>
        <item x="5642"/>
        <item x="5090"/>
        <item x="7661"/>
        <item x="28"/>
        <item x="220"/>
        <item x="9392"/>
        <item x="4"/>
        <item x="5113"/>
        <item x="7532"/>
        <item x="2855"/>
        <item x="1512"/>
        <item x="1580"/>
        <item x="5914"/>
        <item x="1537"/>
        <item x="338"/>
        <item x="7279"/>
        <item x="9655"/>
        <item x="7525"/>
        <item x="8194"/>
        <item x="4619"/>
        <item x="8859"/>
        <item x="8195"/>
        <item x="1464"/>
        <item x="5039"/>
        <item x="1883"/>
        <item x="2485"/>
        <item x="81"/>
        <item x="4570"/>
        <item x="2564"/>
        <item x="3090"/>
        <item x="3103"/>
        <item x="7528"/>
        <item x="1882"/>
        <item x="5239"/>
        <item x="3678"/>
        <item x="2781"/>
        <item x="8478"/>
        <item x="8647"/>
        <item x="3078"/>
        <item x="2010"/>
        <item x="1978"/>
        <item x="8399"/>
        <item x="2382"/>
        <item x="4963"/>
        <item x="2879"/>
        <item x="8012"/>
        <item x="1472"/>
        <item x="2782"/>
        <item x="8189"/>
        <item x="3452"/>
        <item x="3753"/>
        <item x="8810"/>
        <item x="9665"/>
        <item x="2029"/>
        <item x="2014"/>
        <item x="5644"/>
        <item x="1885"/>
        <item x="1486"/>
        <item x="9763"/>
        <item x="7890"/>
        <item x="3266"/>
        <item x="8524"/>
        <item x="5630"/>
        <item x="2854"/>
        <item x="6137"/>
        <item x="5566"/>
        <item x="3686"/>
        <item x="9774"/>
        <item x="3479"/>
        <item x="2096"/>
        <item x="4961"/>
        <item x="698"/>
        <item x="200"/>
        <item x="2205"/>
        <item x="2866"/>
        <item x="1305"/>
        <item x="8252"/>
        <item x="3656"/>
        <item x="2186"/>
        <item x="7453"/>
        <item x="5093"/>
        <item x="5656"/>
        <item x="487"/>
        <item x="8077"/>
        <item x="7352"/>
        <item x="2021"/>
        <item x="1545"/>
        <item x="7465"/>
        <item x="7498"/>
        <item x="29"/>
        <item x="3226"/>
        <item x="7220"/>
        <item x="5771"/>
        <item x="3418"/>
        <item x="3079"/>
        <item x="5209"/>
        <item x="7952"/>
        <item x="9397"/>
        <item x="8352"/>
        <item x="1546"/>
        <item x="7989"/>
        <item x="7497"/>
        <item x="2814"/>
        <item x="5080"/>
        <item x="8687"/>
        <item x="2723"/>
        <item x="5238"/>
        <item x="4581"/>
        <item x="7966"/>
        <item x="3167"/>
        <item x="2838"/>
        <item x="7226"/>
        <item x="2486"/>
        <item x="3457"/>
        <item x="2844"/>
        <item x="2183"/>
        <item x="5207"/>
        <item x="345"/>
        <item x="1634"/>
        <item x="1973"/>
        <item x="5082"/>
        <item x="3134"/>
        <item x="7533"/>
        <item x="3841"/>
        <item x="2199"/>
        <item x="2285"/>
        <item x="895"/>
        <item x="3985"/>
        <item x="4438"/>
        <item x="7391"/>
        <item x="8196"/>
        <item x="1444"/>
        <item x="3197"/>
        <item x="697"/>
        <item x="8707"/>
        <item x="2289"/>
        <item x="2003"/>
        <item x="8514"/>
        <item x="2288"/>
        <item x="884"/>
        <item x="5098"/>
        <item x="4152"/>
        <item x="7962"/>
        <item x="2904"/>
        <item x="1524"/>
        <item x="3386"/>
        <item x="2358"/>
        <item x="8213"/>
        <item x="1439"/>
        <item x="5028"/>
        <item x="6226"/>
        <item x="3683"/>
        <item x="1168"/>
        <item x="5228"/>
        <item x="9783"/>
        <item x="4626"/>
        <item x="756"/>
        <item x="486"/>
        <item x="4650"/>
        <item x="8340"/>
        <item x="8349"/>
        <item x="1436"/>
        <item x="4547"/>
        <item x="199"/>
        <item x="2363"/>
        <item x="2164"/>
        <item x="8651"/>
        <item x="4334"/>
        <item x="5918"/>
        <item x="1343"/>
        <item x="4629"/>
        <item x="1650"/>
        <item x="9850"/>
        <item x="8254"/>
        <item x="1649"/>
        <item x="5221"/>
        <item x="3727"/>
        <item x="38"/>
        <item x="3581"/>
        <item x="7874"/>
        <item x="5141"/>
        <item x="7957"/>
        <item x="2913"/>
        <item x="6901"/>
        <item x="3663"/>
        <item x="2000"/>
        <item x="5294"/>
        <item x="1979"/>
        <item x="3496"/>
        <item x="5226"/>
        <item x="122"/>
        <item x="3414"/>
        <item x="1180"/>
        <item x="5640"/>
        <item x="7282"/>
        <item x="4439"/>
        <item x="1496"/>
        <item x="1893"/>
        <item x="4580"/>
        <item x="3495"/>
        <item x="5245"/>
        <item x="6689"/>
        <item x="5111"/>
        <item x="253"/>
        <item x="9129"/>
        <item x="2349"/>
        <item x="3405"/>
        <item x="5069"/>
        <item x="2049"/>
        <item x="2163"/>
        <item x="6190"/>
        <item x="2050"/>
        <item x="1418"/>
        <item x="5990"/>
        <item x="7534"/>
        <item x="1564"/>
        <item x="2469"/>
        <item x="7923"/>
        <item x="3136"/>
        <item x="5031"/>
        <item x="1316"/>
        <item x="3472"/>
        <item x="8610"/>
        <item x="109"/>
        <item x="1348"/>
        <item x="6187"/>
        <item x="3680"/>
        <item x="2002"/>
        <item x="5020"/>
        <item x="2030"/>
        <item x="3182"/>
        <item x="1500"/>
        <item x="8628"/>
        <item x="4631"/>
        <item x="8459"/>
        <item x="8656"/>
        <item x="5999"/>
        <item x="7780"/>
        <item x="8602"/>
        <item x="2815"/>
        <item x="6902"/>
        <item x="2348"/>
        <item x="7881"/>
        <item x="5423"/>
        <item x="1517"/>
        <item x="2914"/>
        <item x="1176"/>
        <item x="7275"/>
        <item x="3077"/>
        <item x="5040"/>
        <item x="2201"/>
        <item x="5688"/>
        <item x="22"/>
        <item x="7469"/>
        <item x="9769"/>
        <item x="7922"/>
        <item x="5129"/>
        <item x="3578"/>
        <item x="7954"/>
        <item x="5762"/>
        <item x="9709"/>
        <item x="7306"/>
        <item x="668"/>
        <item x="878"/>
        <item x="765"/>
        <item x="5479"/>
        <item x="8987"/>
        <item x="3161"/>
        <item x="8627"/>
        <item x="1642"/>
        <item x="2492"/>
        <item x="18"/>
        <item x="3236"/>
        <item x="9842"/>
        <item x="6189"/>
        <item x="12"/>
        <item x="1417"/>
        <item x="9762"/>
        <item x="3608"/>
        <item x="1987"/>
        <item x="1986"/>
        <item x="667"/>
        <item x="2357"/>
        <item x="5428"/>
        <item x="3116"/>
        <item x="4976"/>
        <item x="5653"/>
        <item x="5237"/>
        <item x="2015"/>
        <item x="5018"/>
        <item x="3467"/>
        <item x="2016"/>
        <item x="2347"/>
        <item x="5290"/>
        <item x="2017"/>
        <item x="2115"/>
        <item x="689"/>
        <item x="8639"/>
        <item x="27"/>
        <item x="2568"/>
        <item x="1446"/>
        <item x="1462"/>
        <item x="1579"/>
        <item x="3417"/>
        <item x="1438"/>
        <item x="9389"/>
        <item x="4971"/>
        <item x="6294"/>
        <item x="1892"/>
        <item x="4980"/>
        <item x="2198"/>
        <item x="9471"/>
        <item x="2367"/>
        <item x="3571"/>
        <item x="5058"/>
        <item x="7508"/>
        <item x="2378"/>
        <item x="6227"/>
        <item x="128"/>
        <item x="188"/>
        <item x="5022"/>
        <item x="743"/>
        <item x="2200"/>
        <item x="694"/>
        <item x="191"/>
        <item x="9546"/>
        <item x="6770"/>
        <item x="4959"/>
        <item x="3486"/>
        <item x="7488"/>
        <item x="4621"/>
        <item x="7877"/>
        <item x="2439"/>
        <item x="8084"/>
        <item x="3137"/>
        <item x="7283"/>
        <item x="1522"/>
        <item x="5494"/>
        <item x="5490"/>
        <item x="2464"/>
        <item x="3748"/>
        <item x="8244"/>
        <item x="3558"/>
        <item x="3688"/>
        <item x="770"/>
        <item x="3442"/>
        <item x="3225"/>
        <item x="5262"/>
        <item x="5291"/>
        <item x="3746"/>
        <item x="72"/>
        <item x="7531"/>
        <item x="2777"/>
        <item x="3696"/>
        <item x="4070"/>
        <item x="21"/>
        <item x="4171"/>
        <item x="3708"/>
        <item x="1578"/>
        <item x="5295"/>
        <item x="3"/>
        <item x="5081"/>
        <item x="8632"/>
        <item x="5115"/>
        <item x="1177"/>
        <item x="1644"/>
        <item x="3408"/>
        <item x="1583"/>
        <item x="217"/>
        <item x="1584"/>
        <item x="1480"/>
        <item x="1479"/>
        <item x="8385"/>
        <item x="1581"/>
        <item x="3489"/>
        <item x="1874"/>
        <item x="77"/>
        <item x="5563"/>
        <item x="221"/>
        <item x="5241"/>
        <item x="8620"/>
        <item x="7539"/>
        <item x="8491"/>
        <item x="3691"/>
        <item x="1895"/>
        <item x="3682"/>
        <item x="6298"/>
        <item x="4656"/>
        <item x="1877"/>
        <item x="9559"/>
        <item x="8604"/>
        <item x="7993"/>
        <item x="2431"/>
        <item x="2558"/>
        <item x="7996"/>
        <item x="2666"/>
        <item x="7345"/>
        <item x="3469"/>
        <item x="1550"/>
        <item x="7237"/>
        <item x="7537"/>
        <item x="8640"/>
        <item x="8700"/>
        <item x="2167"/>
        <item x="1611"/>
        <item x="2811"/>
        <item x="33"/>
        <item x="23"/>
        <item x="5689"/>
        <item x="1612"/>
        <item x="3145"/>
        <item x="8193"/>
        <item x="7284"/>
        <item x="1492"/>
        <item x="3166"/>
        <item x="5652"/>
        <item x="1521"/>
        <item x="2295"/>
        <item x="3087"/>
        <item x="5091"/>
        <item x="6144"/>
        <item x="2783"/>
        <item x="2047"/>
        <item x="2665"/>
        <item x="2048"/>
        <item x="8633"/>
        <item x="4587"/>
        <item x="6147"/>
        <item x="2445"/>
        <item x="2812"/>
        <item x="129"/>
        <item x="7529"/>
        <item x="8629"/>
        <item x="258"/>
        <item x="8396"/>
        <item x="5690"/>
        <item x="3165"/>
        <item x="9183"/>
        <item x="1737"/>
        <item x="4655"/>
        <item x="8490"/>
        <item x="3482"/>
        <item x="5594"/>
        <item x="5493"/>
        <item x="8623"/>
        <item x="3690"/>
        <item x="1969"/>
        <item x="116"/>
        <item x="2436"/>
        <item x="36"/>
        <item x="8494"/>
        <item x="3053"/>
        <item x="6202"/>
        <item x="2342"/>
        <item x="1453"/>
        <item x="1459"/>
        <item x="2662"/>
        <item x="3411"/>
        <item x="2027"/>
        <item x="1470"/>
        <item x="2442"/>
        <item x="674"/>
        <item x="9400"/>
        <item x="2026"/>
        <item x="3144"/>
        <item x="2364"/>
        <item x="1409"/>
        <item x="7921"/>
        <item x="2033"/>
        <item x="34"/>
        <item x="6171"/>
        <item x="8216"/>
        <item x="4639"/>
        <item x="5208"/>
        <item x="9019"/>
        <item x="2530"/>
        <item x="1574"/>
        <item x="4640"/>
        <item x="1573"/>
        <item x="1935"/>
        <item x="8009"/>
        <item x="9663"/>
        <item x="1419"/>
        <item x="2196"/>
        <item x="32"/>
        <item x="1858"/>
        <item x="2852"/>
        <item x="2559"/>
        <item x="894"/>
        <item x="9293"/>
        <item x="9780"/>
        <item x="3315"/>
        <item x="9395"/>
        <item x="8822"/>
        <item x="3838"/>
        <item x="7350"/>
        <item x="4319"/>
        <item x="4317"/>
        <item x="8643"/>
        <item x="2051"/>
        <item x="5769"/>
        <item x="7392"/>
        <item x="2203"/>
        <item x="2052"/>
        <item x="4318"/>
        <item x="720"/>
        <item x="8856"/>
        <item x="3176"/>
        <item x="5429"/>
        <item x="6220"/>
        <item x="9772"/>
        <item x="3168"/>
        <item x="1900"/>
        <item x="3112"/>
        <item x="4359"/>
        <item x="7543"/>
        <item x="4520"/>
        <item x="6229"/>
        <item x="2430"/>
        <item x="5654"/>
        <item x="9764"/>
        <item x="8523"/>
        <item x="3206"/>
        <item x="67"/>
        <item x="2171"/>
        <item x="120"/>
        <item x="4329"/>
        <item x="1903"/>
        <item x="886"/>
        <item x="3059"/>
        <item x="2418"/>
        <item x="5427"/>
        <item x="4451"/>
        <item x="3204"/>
        <item x="3180"/>
        <item x="8625"/>
        <item x="66"/>
        <item x="906"/>
        <item x="1499"/>
        <item x="1865"/>
        <item x="1866"/>
        <item x="2417"/>
        <item x="1908"/>
        <item x="1448"/>
        <item x="2678"/>
        <item x="2867"/>
        <item x="6010"/>
        <item x="8607"/>
        <item x="8233"/>
        <item x="1490"/>
        <item x="8489"/>
        <item x="2057"/>
        <item x="9052"/>
        <item x="8133"/>
        <item x="1638"/>
        <item x="5887"/>
        <item x="4979"/>
        <item x="5204"/>
        <item x="3484"/>
        <item x="1919"/>
        <item x="8804"/>
        <item x="4073"/>
        <item x="1936"/>
        <item x="2361"/>
        <item x="3150"/>
        <item x="3565"/>
        <item x="1635"/>
        <item x="2447"/>
        <item x="80"/>
        <item x="8256"/>
        <item x="2500"/>
        <item x="8521"/>
        <item x="1510"/>
        <item x="2801"/>
        <item x="7230"/>
        <item x="7886"/>
        <item x="8275"/>
        <item x="7514"/>
        <item x="2306"/>
        <item x="1553"/>
        <item x="3060"/>
        <item x="2839"/>
        <item x="9776"/>
        <item x="6211"/>
        <item x="1179"/>
        <item x="1636"/>
        <item x="4322"/>
        <item x="7949"/>
        <item x="9051"/>
        <item x="1487"/>
        <item x="900"/>
        <item x="1570"/>
        <item x="7875"/>
        <item x="110"/>
        <item x="7999"/>
        <item x="446"/>
        <item x="4316"/>
        <item x="4969"/>
        <item x="1711"/>
        <item x="3256"/>
        <item x="1516"/>
        <item x="8393"/>
        <item x="2060"/>
        <item x="3229"/>
        <item x="5592"/>
        <item x="691"/>
        <item x="4031"/>
        <item x="2733"/>
        <item x="3190"/>
        <item x="114"/>
        <item x="1468"/>
        <item x="1864"/>
        <item x="3734"/>
        <item x="1476"/>
        <item x="7885"/>
        <item x="1585"/>
        <item x="2359"/>
        <item x="3731"/>
        <item x="5106"/>
        <item x="2360"/>
        <item x="1422"/>
        <item x="5223"/>
        <item x="3224"/>
        <item x="7378"/>
        <item x="5055"/>
        <item x="3649"/>
        <item x="2368"/>
        <item x="2095"/>
        <item x="1586"/>
        <item x="7987"/>
        <item x="3091"/>
        <item x="5049"/>
        <item x="1719"/>
        <item x="65"/>
        <item x="1344"/>
        <item x="1769"/>
        <item x="3703"/>
        <item x="9396"/>
        <item x="4169"/>
        <item x="3659"/>
        <item x="1346"/>
        <item x="692"/>
        <item x="5995"/>
        <item x="271"/>
        <item x="8705"/>
        <item x="3135"/>
        <item x="6"/>
        <item x="7654"/>
        <item x="8754"/>
        <item x="1312"/>
        <item x="5879"/>
        <item x="2842"/>
        <item x="2451"/>
        <item x="74"/>
        <item x="3567"/>
        <item x="3154"/>
        <item x="3728"/>
        <item x="3366"/>
        <item x="6138"/>
        <item x="767"/>
        <item x="5885"/>
        <item x="4075"/>
        <item x="1319"/>
        <item x="5584"/>
        <item x="2333"/>
        <item x="2503"/>
        <item x="1494"/>
        <item x="8347"/>
        <item x="123"/>
        <item x="6218"/>
        <item x="3073"/>
        <item x="1706"/>
        <item x="1460"/>
        <item x="9558"/>
        <item x="1648"/>
        <item x="2443"/>
        <item x="2809"/>
        <item x="5205"/>
        <item x="1532"/>
        <item x="17"/>
        <item x="1926"/>
        <item x="4617"/>
        <item x="1920"/>
        <item x="1533"/>
        <item x="2293"/>
        <item x="2155"/>
        <item x="3669"/>
        <item x="3159"/>
        <item x="5219"/>
        <item x="1739"/>
        <item x="5121"/>
        <item x="3242"/>
        <item x="3118"/>
        <item x="1414"/>
        <item x="8197"/>
        <item x="5582"/>
        <item x="2482"/>
        <item x="2362"/>
        <item x="1889"/>
        <item x="3153"/>
        <item x="2676"/>
        <item x="3199"/>
        <item x="717"/>
        <item x="1477"/>
        <item x="5225"/>
        <item x="9756"/>
        <item x="3401"/>
        <item x="8600"/>
        <item x="4453"/>
        <item x="7950"/>
        <item x="1924"/>
        <item x="8704"/>
        <item x="2428"/>
        <item x="4450"/>
        <item x="7935"/>
        <item x="4582"/>
        <item x="5492"/>
        <item x="5085"/>
        <item x="9404"/>
        <item x="1884"/>
        <item x="3846"/>
        <item x="3052"/>
        <item x="3848"/>
        <item x="757"/>
        <item x="2808"/>
        <item x="4989"/>
        <item x="5601"/>
        <item x="7883"/>
        <item x="5888"/>
        <item x="8654"/>
        <item x="7468"/>
        <item x="6185"/>
        <item x="5599"/>
        <item x="7222"/>
        <item x="3054"/>
        <item x="8481"/>
        <item x="5645"/>
        <item x="126"/>
        <item x="7515"/>
        <item x="203"/>
        <item x="1182"/>
        <item x="8701"/>
        <item x="3151"/>
        <item x="2028"/>
        <item x="6021"/>
        <item x="2012"/>
        <item x="4454"/>
        <item x="30"/>
        <item x="5119"/>
        <item x="9855"/>
        <item x="3056"/>
        <item x="1652"/>
        <item x="2309"/>
        <item x="3671"/>
        <item x="2841"/>
        <item x="4168"/>
        <item x="2343"/>
        <item x="5886"/>
        <item x="8759"/>
        <item x="5598"/>
        <item x="9758"/>
        <item x="2202"/>
        <item x="5089"/>
        <item x="1420"/>
        <item x="896"/>
        <item x="8515"/>
        <item x="8392"/>
        <item x="1766"/>
        <item x="3477"/>
        <item x="3582"/>
        <item x="1169"/>
        <item x="9386"/>
        <item x="1560"/>
        <item x="2807"/>
        <item x="3667"/>
        <item x="4330"/>
        <item x="4635"/>
        <item x="2432"/>
        <item x="1930"/>
        <item x="2429"/>
        <item x="5878"/>
        <item x="7932"/>
        <item x="1929"/>
        <item x="7530"/>
        <item x="4636"/>
        <item x="4485"/>
        <item x="3839"/>
        <item x="1641"/>
        <item x="2351"/>
        <item x="4090"/>
        <item x="1163"/>
        <item x="1953"/>
        <item x="8386"/>
        <item x="1922"/>
        <item x="4170"/>
        <item x="8603"/>
        <item x="8809"/>
        <item x="19"/>
        <item x="3050"/>
        <item x="755"/>
        <item x="3064"/>
        <item x="9387"/>
        <item x="3545"/>
        <item x="25"/>
        <item x="897"/>
        <item x="4333"/>
        <item x="3117"/>
        <item x="9540"/>
        <item x="2853"/>
        <item x="8456"/>
        <item x="8522"/>
        <item x="5246"/>
        <item x="670"/>
        <item x="3583"/>
        <item x="876"/>
        <item x="4628"/>
        <item x="2354"/>
        <item x="2004"/>
        <item x="3566"/>
        <item x="3311"/>
        <item x="1552"/>
        <item x="2729"/>
        <item x="2005"/>
        <item x="6201"/>
        <item x="3198"/>
        <item x="1164"/>
        <item x="1173"/>
        <item x="6009"/>
        <item x="24"/>
        <item x="3071"/>
        <item x="3648"/>
        <item x="5569"/>
        <item x="3062"/>
        <item x="7882"/>
        <item x="75"/>
        <item x="5631"/>
        <item x="4960"/>
        <item x="8621"/>
        <item x="893"/>
        <item x="1466"/>
        <item x="2567"/>
        <item x="3755"/>
        <item x="1465"/>
        <item x="2497"/>
        <item x="4074"/>
        <item x="700"/>
        <item x="8132"/>
        <item x="5231"/>
        <item x="6195"/>
        <item x="5882"/>
        <item x="3730"/>
        <item x="5662"/>
        <item x="8477"/>
        <item x="8713"/>
        <item x="3574"/>
        <item x="3544"/>
        <item x="794"/>
        <item x="5919"/>
        <item x="2327"/>
        <item x="6228"/>
        <item x="7965"/>
        <item x="7666"/>
        <item x="2724"/>
        <item x="247"/>
        <item x="1854"/>
        <item x="2494"/>
        <item x="3674"/>
        <item x="4463"/>
        <item x="1469"/>
        <item x="1434"/>
        <item x="8513"/>
        <item x="3509"/>
        <item x="2726"/>
        <item x="1643"/>
        <item x="672"/>
        <item x="4474"/>
        <item x="2279"/>
        <item x="1637"/>
        <item x="8753"/>
        <item x="899"/>
        <item x="4072"/>
        <item x="83"/>
        <item x="2290"/>
        <item x="8397"/>
        <item x="8309"/>
        <item x="2376"/>
        <item x="1856"/>
        <item x="8642"/>
        <item x="2727"/>
        <item x="1925"/>
        <item x="8107"/>
        <item x="2350"/>
        <item x="2175"/>
        <item x="5206"/>
        <item x="4622"/>
        <item x="4467"/>
        <item x="4479"/>
        <item x="1410"/>
        <item x="7988"/>
        <item x="5070"/>
        <item x="1491"/>
        <item x="8613"/>
        <item x="3657"/>
        <item x="1299"/>
        <item x="8010"/>
        <item x="1647"/>
        <item x="3497"/>
        <item x="2304"/>
        <item x="1447"/>
        <item x="3577"/>
        <item x="5877"/>
        <item x="4616"/>
        <item x="1430"/>
        <item x="1349"/>
        <item x="8480"/>
        <item x="8860"/>
        <item x="8134"/>
        <item x="4654"/>
        <item x="3562"/>
        <item x="1171"/>
        <item x="2546"/>
        <item x="1875"/>
        <item x="3480"/>
        <item x="8630"/>
        <item x="4618"/>
        <item x="1498"/>
        <item x="4625"/>
        <item x="2817"/>
        <item x="8803"/>
        <item x="898"/>
        <item x="4321"/>
        <item x="9768"/>
        <item x="2857"/>
        <item x="1621"/>
        <item x="1320"/>
        <item x="2204"/>
        <item x="8391"/>
        <item x="8612"/>
        <item x="673"/>
        <item x="3644"/>
        <item x="3554"/>
        <item x="1347"/>
        <item x="4086"/>
        <item x="2502"/>
        <item x="7526"/>
        <item x="8108"/>
        <item x="79"/>
        <item x="6016"/>
        <item x="1867"/>
        <item x="2170"/>
        <item x="2532"/>
        <item x="2840"/>
        <item x="5021"/>
        <item x="7273"/>
        <item x="7991"/>
        <item x="112"/>
        <item x="7891"/>
        <item x="8492"/>
        <item x="124"/>
        <item x="15"/>
        <item x="7887"/>
        <item x="9401"/>
        <item x="8310"/>
        <item x="4223"/>
        <item x="4465"/>
        <item x="2677"/>
        <item x="3666"/>
        <item x="1509"/>
        <item x="1497"/>
        <item x="5991"/>
        <item x="4460"/>
        <item x="1974"/>
        <item x="113"/>
        <item x="1441"/>
        <item x="1927"/>
        <item x="7936"/>
        <item x="269"/>
        <item x="2308"/>
        <item x="4480"/>
        <item x="8618"/>
        <item x="1561"/>
        <item x="8281"/>
        <item x="2335"/>
        <item x="125"/>
        <item x="1928"/>
        <item x="2661"/>
        <item x="8706"/>
        <item x="4335"/>
        <item x="1165"/>
        <item x="3202"/>
        <item x="6186"/>
        <item x="1475"/>
        <item x="2660"/>
        <item x="3552"/>
        <item x="688"/>
        <item x="1432"/>
        <item x="2732"/>
        <item x="8855"/>
        <item x="3076"/>
        <item x="9809"/>
        <item x="1525"/>
        <item x="9775"/>
        <item x="3178"/>
        <item x="5709"/>
        <item x="2816"/>
        <item x="6142"/>
        <item x="5430"/>
        <item x="2614"/>
        <item x="2305"/>
        <item x="1515"/>
        <item x="1314"/>
        <item x="9779"/>
        <item x="263"/>
        <item x="1639"/>
        <item x="8458"/>
        <item x="1411"/>
        <item x="8308"/>
        <item x="2371"/>
        <item x="1898"/>
        <item x="2912"/>
        <item x="1640"/>
        <item x="8306"/>
        <item x="7527"/>
        <item x="1427"/>
        <item x="1646"/>
        <item x="2881"/>
        <item x="3695"/>
        <item x="3179"/>
        <item x="7961"/>
        <item x="7236"/>
        <item x="8708"/>
        <item x="4472"/>
        <item x="4844"/>
        <item x="2612"/>
        <item x="2284"/>
        <item x="1996"/>
        <item x="4615"/>
        <item x="1997"/>
        <item x="1696"/>
        <item x="1772"/>
        <item x="1518"/>
        <item x="7225"/>
        <item x="6017"/>
        <item x="3733"/>
        <item x="3416"/>
        <item x="3580"/>
        <item x="5084"/>
        <item x="1751"/>
        <item x="6149"/>
        <item x="4494"/>
        <item x="4974"/>
        <item x="3367"/>
        <item x="3061"/>
        <item x="82"/>
        <item x="6148"/>
        <item x="215"/>
        <item x="7948"/>
        <item x="3664"/>
        <item x="1555"/>
        <item x="7363"/>
        <item x="2649"/>
        <item x="6188"/>
        <item x="2307"/>
        <item x="1770"/>
        <item x="9771"/>
        <item x="2550"/>
        <item x="9016"/>
        <item x="1413"/>
        <item x="2674"/>
        <item x="8638"/>
        <item x="2337"/>
        <item x="1855"/>
        <item x="1315"/>
        <item x="5229"/>
        <item x="4970"/>
        <item x="4013"/>
        <item x="1757"/>
        <item x="676"/>
        <item x="1899"/>
        <item x="4483"/>
        <item x="1896"/>
        <item x="1571"/>
        <item x="4358"/>
        <item x="4462"/>
        <item x="5994"/>
        <item x="7223"/>
        <item x="3443"/>
        <item x="3643"/>
        <item x="1756"/>
        <item x="9385"/>
        <item x="246"/>
        <item x="5881"/>
        <item x="6221"/>
        <item x="768"/>
        <item x="5122"/>
        <item x="5672"/>
        <item x="1313"/>
        <item x="4477"/>
        <item x="1764"/>
        <item x="5707"/>
        <item x="1759"/>
        <item x="5233"/>
        <item x="3409"/>
        <item x="2880"/>
        <item x="2736"/>
        <item x="3365"/>
        <item x="2345"/>
        <item x="8644"/>
        <item x="2613"/>
        <item x="7660"/>
        <item x="703"/>
        <item x="7507"/>
        <item x="4623"/>
        <item x="10"/>
        <item x="3476"/>
        <item x="7963"/>
        <item x="8808"/>
        <item x="3404"/>
        <item x="222"/>
        <item x="1351"/>
        <item x="7364"/>
        <item x="6248"/>
        <item x="6139"/>
        <item x="1511"/>
        <item x="2675"/>
        <item x="6014"/>
        <item x="6140"/>
        <item x="1471"/>
        <item x="687"/>
        <item x="8452"/>
        <item x="6213"/>
        <item x="1970"/>
        <item x="8711"/>
        <item x="2570"/>
        <item x="4153"/>
        <item x="2615"/>
        <item x="344"/>
        <item x="3085"/>
        <item x="9398"/>
        <item x="119"/>
        <item x="1968"/>
        <item x="8479"/>
        <item x="7234"/>
        <item x="2664"/>
        <item x="1558"/>
        <item x="3559"/>
        <item x="1342"/>
        <item x="3245"/>
        <item x="3575"/>
        <item x="4644"/>
        <item x="1768"/>
        <item x="5754"/>
        <item x="1738"/>
        <item x="1754"/>
        <item x="1755"/>
        <item x="3193"/>
        <item x="2566"/>
        <item x="5212"/>
        <item x="4085"/>
        <item x="7229"/>
        <item x="1170"/>
        <item x="2722"/>
        <item x="1774"/>
        <item x="7506"/>
        <item x="2484"/>
        <item x="108"/>
        <item x="7271"/>
        <item x="8008"/>
        <item x="9562"/>
        <item x="3444"/>
        <item x="2097"/>
        <item x="3716"/>
        <item x="8413"/>
        <item x="3441"/>
        <item x="1872"/>
        <item x="1873"/>
        <item x="3051"/>
        <item x="7959"/>
        <item x="8293"/>
        <item x="1870"/>
        <item x="1424"/>
        <item x="1775"/>
        <item x="1868"/>
        <item x="1871"/>
        <item x="1869"/>
        <item x="4336"/>
        <item x="1748"/>
        <item x="1749"/>
        <item x="701"/>
        <item x="3045"/>
        <item x="2565"/>
        <item x="185"/>
        <item x="4468"/>
        <item x="1530"/>
        <item x="8703"/>
        <item x="3175"/>
        <item x="1771"/>
        <item x="2806"/>
        <item x="2465"/>
        <item x="8483"/>
        <item x="2286"/>
        <item x="888"/>
        <item x="1744"/>
        <item x="8206"/>
        <item x="3732"/>
        <item x="1627"/>
        <item x="2851"/>
        <item x="3760"/>
        <item x="4642"/>
        <item x="769"/>
        <item x="1307"/>
        <item x="1474"/>
        <item x="4641"/>
        <item x="8712"/>
        <item x="2511"/>
        <item x="6225"/>
        <item x="9778"/>
        <item x="1167"/>
        <item x="8646"/>
        <item x="1750"/>
        <item x="5710"/>
        <item x="4627"/>
        <item x="7894"/>
        <item x="6197"/>
        <item x="8493"/>
        <item x="7931"/>
        <item x="3152"/>
        <item x="5669"/>
        <item x="3181"/>
        <item x="26"/>
        <item x="2810"/>
        <item x="2213"/>
        <item x="3543"/>
        <item x="3759"/>
        <item x="5235"/>
        <item x="885"/>
        <item x="1456"/>
        <item x="8454"/>
        <item x="5708"/>
        <item x="255"/>
        <item x="4975"/>
        <item x="3139"/>
        <item x="2730"/>
        <item x="3747"/>
        <item x="2714"/>
        <item x="7947"/>
        <item x="186"/>
        <item x="1454"/>
        <item x="2647"/>
        <item x="2547"/>
        <item x="753"/>
        <item x="3402"/>
        <item x="8805"/>
        <item x="5481"/>
        <item x="1743"/>
        <item x="1426"/>
        <item x="1412"/>
        <item x="3665"/>
        <item x="7241"/>
        <item x="7994"/>
        <item x="9388"/>
        <item x="3130"/>
        <item x="1972"/>
        <item x="1350"/>
        <item x="4586"/>
        <item x="2339"/>
        <item x="6141"/>
        <item x="343"/>
        <item x="6196"/>
        <item x="2518"/>
        <item x="6214"/>
        <item x="2569"/>
        <item x="3432"/>
        <item x="5884"/>
        <item x="3131"/>
        <item x="1776"/>
        <item x="4632"/>
        <item x="3437"/>
        <item x="6150"/>
        <item x="2621"/>
        <item x="3668"/>
        <item x="4469"/>
        <item x="9757"/>
        <item x="2545"/>
        <item x="2009"/>
        <item x="3658"/>
        <item x="9"/>
        <item x="5997"/>
        <item x="7467"/>
        <item x="8714"/>
        <item x="882"/>
        <item x="5587"/>
        <item x="1423"/>
        <item x="1309"/>
        <item x="4315"/>
        <item x="8059"/>
        <item x="9759"/>
        <item x="249"/>
        <item x="1765"/>
        <item x="4620"/>
        <item x="2455"/>
        <item x="1897"/>
        <item x="3750"/>
        <item x="1894"/>
        <item x="2220"/>
        <item x="1345"/>
        <item x="8484"/>
        <item x="2835"/>
        <item x="20"/>
        <item x="1455"/>
        <item x="5105"/>
        <item x="4653"/>
        <item x="5570"/>
        <item x="5140"/>
        <item x="3485"/>
        <item x="1416"/>
        <item x="3046"/>
        <item x="2860"/>
        <item x="8811"/>
        <item x="5583"/>
        <item x="2731"/>
        <item x="1726"/>
        <item x="3194"/>
        <item x="2435"/>
        <item x="702"/>
        <item x="2524"/>
        <item x="3146"/>
        <item x="4466"/>
        <item x="7650"/>
        <item x="3736"/>
        <item x="1483"/>
        <item x="7951"/>
        <item x="71"/>
        <item x="6000"/>
        <item x="219"/>
        <item x="8056"/>
        <item x="5046"/>
        <item x="3403"/>
        <item x="1753"/>
        <item x="3195"/>
        <item x="3063"/>
        <item x="5766"/>
        <item x="3369"/>
        <item x="1695"/>
        <item x="1605"/>
        <item x="8806"/>
        <item x="5761"/>
        <item x="3684"/>
        <item x="1452"/>
        <item x="7366"/>
        <item x="1429"/>
        <item x="4512"/>
        <item x="1747"/>
        <item x="2856"/>
        <item x="3185"/>
        <item x="3679"/>
        <item x="7892"/>
        <item x="1481"/>
        <item x="1863"/>
        <item x="121"/>
        <item x="7958"/>
        <item x="1762"/>
        <item x="7934"/>
        <item x="1352"/>
        <item x="1760"/>
        <item x="3429"/>
        <item x="3788"/>
        <item x="1485"/>
        <item x="4440"/>
        <item x="2059"/>
        <item x="4224"/>
        <item x="5048"/>
        <item x="256"/>
        <item x="7360"/>
        <item x="1540"/>
        <item x="1907"/>
        <item x="1761"/>
        <item x="5050"/>
        <item x="9390"/>
        <item x="7925"/>
        <item x="3651"/>
        <item x="3673"/>
        <item x="1763"/>
        <item x="759"/>
        <item x="3397"/>
        <item x="7224"/>
        <item x="3072"/>
        <item x="875"/>
        <item x="2217"/>
        <item x="3246"/>
        <item x="2593"/>
        <item x="16"/>
        <item x="1957"/>
        <item x="1539"/>
        <item x="1752"/>
        <item x="1495"/>
        <item x="3570"/>
        <item x="8702"/>
        <item x="5770"/>
        <item x="3568"/>
        <item x="1742"/>
        <item x="5104"/>
        <item x="2671"/>
        <item x="1632"/>
        <item x="1975"/>
        <item x="8453"/>
        <item x="7365"/>
        <item x="2804"/>
        <item x="891"/>
        <item x="5065"/>
        <item x="671"/>
        <item x="2291"/>
        <item x="1697"/>
        <item x="70"/>
        <item x="4492"/>
        <item x="758"/>
        <item x="341"/>
        <item x="7438"/>
        <item x="4624"/>
        <item x="4521"/>
        <item x="111"/>
        <item x="1310"/>
        <item x="2222"/>
        <item x="1777"/>
        <item x="1783"/>
        <item x="1565"/>
        <item x="5485"/>
        <item x="1778"/>
        <item x="1784"/>
        <item x="8280"/>
        <item x="3462"/>
        <item x="2581"/>
        <item x="340"/>
        <item x="2373"/>
        <item x="5222"/>
        <item x="1773"/>
        <item x="8279"/>
        <item x="4638"/>
        <item x="4637"/>
        <item x="1713"/>
        <item x="887"/>
        <item x="889"/>
        <item x="7"/>
        <item x="2519"/>
        <item x="1484"/>
        <item x="2834"/>
        <item x="2529"/>
        <item x="3406"/>
        <item x="1520"/>
        <item x="748"/>
        <item x="6219"/>
        <item x="7277"/>
        <item x="7964"/>
        <item x="2463"/>
        <item x="1519"/>
        <item x="9777"/>
        <item x="3413"/>
        <item x="9026"/>
        <item x="3439"/>
        <item x="7511"/>
        <item x="3400"/>
        <item x="2858"/>
        <item x="5224"/>
        <item x="5998"/>
        <item x="1431"/>
        <item x="7513"/>
        <item x="5993"/>
        <item x="9403"/>
        <item x="2018"/>
        <item x="2011"/>
        <item x="2019"/>
        <item x="1633"/>
        <item x="7389"/>
        <item x="1698"/>
        <item x="1782"/>
        <item x="3187"/>
        <item x="3474"/>
        <item x="5123"/>
        <item x="2450"/>
        <item x="5772"/>
        <item x="3251"/>
        <item x="7510"/>
        <item x="8807"/>
        <item x="8802"/>
        <item x="6207"/>
        <item x="2322"/>
        <item x="2679"/>
        <item x="5760"/>
        <item x="1746"/>
        <item x="5758"/>
        <item x="1317"/>
        <item x="5103"/>
        <item x="3359"/>
        <item x="8248"/>
        <item x="1568"/>
        <item x="5776"/>
        <item x="78"/>
        <item x="9767"/>
        <item x="2296"/>
        <item x="117"/>
        <item x="5604"/>
        <item x="2645"/>
        <item x="1720"/>
        <item x="8209"/>
        <item x="8637"/>
        <item x="3986"/>
        <item x="2672"/>
        <item x="4643"/>
        <item x="1166"/>
        <item x="8203"/>
        <item x="1781"/>
        <item x="2780"/>
        <item x="2340"/>
        <item x="1463"/>
        <item x="2483"/>
        <item x="118"/>
        <item x="2467"/>
        <item x="1575"/>
        <item x="2468"/>
        <item x="2300"/>
        <item x="3433"/>
        <item x="8230"/>
        <item x="1569"/>
        <item x="3368"/>
        <item x="7538"/>
        <item x="2001"/>
        <item x="1887"/>
        <item x="1971"/>
        <item x="8000"/>
        <item x="8394"/>
        <item x="8716"/>
        <item x="3579"/>
        <item x="1958"/>
        <item x="3244"/>
        <item x="3687"/>
        <item x="5764"/>
        <item x="1523"/>
        <item x="766"/>
        <item x="874"/>
        <item x="8854"/>
        <item x="2022"/>
        <item x="2023"/>
        <item x="8710"/>
        <item x="8058"/>
        <item x="3186"/>
        <item x="1712"/>
        <item x="8653"/>
        <item x="9393"/>
        <item x="9394"/>
        <item x="1567"/>
        <item x="3247"/>
        <item x="8717"/>
        <item x="2058"/>
        <item x="8482"/>
        <item x="1528"/>
        <item x="1549"/>
        <item x="7998"/>
        <item x="1311"/>
        <item x="8645"/>
        <item x="7231"/>
        <item x="3553"/>
        <item x="2512"/>
        <item x="4339"/>
        <item x="2520"/>
        <item x="5763"/>
        <item x="3205"/>
        <item x="254"/>
        <item x="6204"/>
        <item x="3661"/>
        <item x="5667"/>
        <item x="6151"/>
        <item x="3387"/>
        <item x="2668"/>
        <item x="7955"/>
        <item x="1853"/>
        <item x="69"/>
        <item x="4646"/>
        <item x="4526"/>
        <item x="7359"/>
        <item x="3415"/>
        <item x="2481"/>
        <item x="1758"/>
        <item x="8245"/>
        <item x="3149"/>
        <item x="2728"/>
        <item x="8499"/>
        <item x="1888"/>
        <item x="3396"/>
        <item x="2375"/>
        <item x="4527"/>
        <item x="2670"/>
        <item x="6015"/>
        <item x="892"/>
        <item x="3694"/>
        <item x="1779"/>
        <item x="2034"/>
        <item x="2508"/>
        <item x="2036"/>
        <item x="1767"/>
        <item x="190"/>
        <item x="1964"/>
        <item x="2659"/>
        <item x="5666"/>
        <item x="7281"/>
        <item x="3430"/>
        <item x="5765"/>
        <item x="1960"/>
        <item x="2673"/>
        <item x="3048"/>
        <item x="3160"/>
        <item x="1999"/>
        <item x="1998"/>
        <item x="1961"/>
        <item x="6215"/>
        <item x="1556"/>
        <item x="5778"/>
        <item x="9773"/>
        <item x="2056"/>
        <item x="1529"/>
        <item x="4649"/>
        <item x="1785"/>
        <item x="2061"/>
        <item x="6018"/>
        <item x="2013"/>
        <item x="1536"/>
        <item x="2055"/>
        <item x="3576"/>
        <item x="2062"/>
        <item x="7439"/>
        <item x="1722"/>
        <item x="1730"/>
        <item x="2521"/>
        <item x="189"/>
        <item x="3650"/>
        <item x="2315"/>
        <item x="2548"/>
        <item x="3670"/>
        <item x="5759"/>
        <item x="2828"/>
        <item x="1780"/>
        <item x="1857"/>
        <item x="2531"/>
        <item x="2549"/>
        <item x="8246"/>
        <item x="2534"/>
        <item x="1566"/>
        <item x="1526"/>
        <item x="5581"/>
        <item x="6184"/>
        <item x="4495"/>
        <item x="669"/>
        <item x="1527"/>
        <item x="750"/>
        <item x="5779"/>
        <item x="2616"/>
        <item x="3360"/>
        <item x="4442"/>
        <item x="1541"/>
        <item x="6216"/>
        <item x="31"/>
        <item x="8"/>
        <item x="1721"/>
        <item x="5603"/>
        <item x="4577"/>
        <item x="2314"/>
        <item x="3119"/>
        <item x="7243"/>
        <item x="3672"/>
        <item x="4514"/>
        <item x="5588"/>
        <item x="2221"/>
        <item x="2624"/>
        <item x="1473"/>
        <item x="8232"/>
        <item x="3645"/>
        <item x="4493"/>
        <item x="2510"/>
        <item x="5578"/>
        <item x="1467"/>
        <item x="1745"/>
        <item x="9765"/>
        <item x="7374"/>
        <item x="262"/>
        <item x="3494"/>
        <item x="3483"/>
        <item x="1551"/>
        <item x="1554"/>
        <item x="6205"/>
        <item x="5668"/>
        <item x="2623"/>
        <item x="245"/>
        <item x="6145"/>
        <item x="2404"/>
        <item x="2380"/>
        <item x="2619"/>
        <item x="2406"/>
        <item x="8208"/>
        <item x="2620"/>
        <item x="4441"/>
        <item x="5670"/>
        <item x="5663"/>
        <item x="1734"/>
        <item x="2336"/>
        <item x="7377"/>
        <item x="1488"/>
        <item x="2764"/>
        <item x="1538"/>
        <item x="678"/>
        <item x="754"/>
        <item x="3047"/>
        <item x="2821"/>
        <item x="5597"/>
        <item x="2554"/>
        <item x="2553"/>
        <item x="2571"/>
        <item x="5577"/>
        <item x="1572"/>
        <item x="1962"/>
        <item x="3662"/>
        <item x="3074"/>
        <item x="2083"/>
        <item x="2646"/>
        <item x="3428"/>
        <item x="3435"/>
        <item x="2332"/>
        <item x="2301"/>
        <item x="3572"/>
        <item x="7242"/>
        <item x="2734"/>
        <item x="3677"/>
        <item x="752"/>
        <item x="5112"/>
        <item x="7358"/>
        <item x="4459"/>
        <item x="7390"/>
        <item x="5602"/>
        <item x="2652"/>
        <item x="2829"/>
        <item x="2303"/>
        <item x="6146"/>
        <item x="8211"/>
        <item x="2622"/>
        <item x="2644"/>
        <item x="1482"/>
        <item x="1457"/>
        <item x="761"/>
        <item x="7357"/>
        <item x="8190"/>
        <item x="4491"/>
        <item x="7361"/>
        <item x="7367"/>
        <item x="3646"/>
        <item x="7355"/>
        <item x="8005"/>
        <item x="2544"/>
        <item x="2716"/>
        <item x="2540"/>
        <item x="5483"/>
        <item x="4332"/>
        <item x="2299"/>
        <item x="5484"/>
        <item x="2650"/>
        <item x="3569"/>
        <item x="7373"/>
        <item x="764"/>
        <item x="1966"/>
        <item x="1723"/>
        <item x="1965"/>
        <item x="2533"/>
        <item x="8210"/>
        <item x="760"/>
        <item x="1963"/>
        <item x="4510"/>
        <item x="5482"/>
        <item x="7239"/>
        <item x="1859"/>
        <item x="2830"/>
        <item x="5586"/>
        <item x="3431"/>
        <item x="1731"/>
        <item x="8207"/>
        <item x="5480"/>
        <item x="5579"/>
        <item x="6143"/>
        <item x="2572"/>
        <item x="2334"/>
        <item x="1967"/>
        <item x="3075"/>
        <item x="2793"/>
        <item x="3319"/>
        <item x="2405"/>
        <item x="5580"/>
        <item x="7238"/>
        <item x="2715"/>
        <item x="2669"/>
        <item x="5664"/>
        <item x="1725"/>
        <item x="3652"/>
        <item x="2847"/>
        <item x="2444"/>
        <item x="2609"/>
        <item x="2759"/>
        <item x="7347"/>
        <item x="248"/>
        <item x="2747"/>
        <item x="2833"/>
        <item x="3440"/>
        <item x="2331"/>
        <item x="3129"/>
        <item x="2216"/>
        <item x="1860"/>
        <item x="7946"/>
        <item x="2735"/>
        <item x="679"/>
        <item x="1733"/>
        <item x="4487"/>
        <item x="3201"/>
        <item x="2746"/>
        <item x="2845"/>
        <item x="8052"/>
        <item x="2270"/>
        <item x="1576"/>
        <item x="7280"/>
        <item x="2663"/>
        <item x="2822"/>
        <item x="2618"/>
        <item x="2509"/>
        <item x="1956"/>
        <item x="2328"/>
        <item x="5671"/>
        <item x="3323"/>
        <item x="1959"/>
        <item x="2215"/>
        <item x="8205"/>
        <item x="2792"/>
        <item x="2751"/>
        <item x="2527"/>
        <item x="2214"/>
        <item x="2748"/>
        <item x="2832"/>
        <item x="2749"/>
        <item x="7375"/>
        <item x="1577"/>
        <item x="2739"/>
        <item x="2356"/>
        <item x="1727"/>
        <item x="7346"/>
        <item x="2738"/>
        <item x="3322"/>
        <item x="2321"/>
        <item x="3438"/>
        <item x="2063"/>
        <item x="7351"/>
        <item x="3355"/>
        <item x="3647"/>
        <item x="8057"/>
        <item x="747"/>
        <item x="2538"/>
        <item x="751"/>
        <item x="3196"/>
        <item x="5665"/>
        <item x="6170"/>
        <item x="2325"/>
        <item x="5596"/>
        <item x="5564"/>
        <item x="2770"/>
        <item x="2831"/>
        <item x="2772"/>
        <item x="2218"/>
        <item x="2543"/>
        <item x="7370"/>
        <item x="4091"/>
        <item x="5216"/>
        <item x="746"/>
        <item x="2407"/>
        <item x="2302"/>
        <item x="3128"/>
        <item x="4511"/>
        <item x="2212"/>
        <item x="677"/>
        <item x="5486"/>
        <item x="3352"/>
        <item x="2448"/>
        <item x="3517"/>
        <item x="2324"/>
        <item x="4509"/>
        <item x="2449"/>
        <item x="7372"/>
        <item x="2539"/>
        <item x="2323"/>
        <item x="3328"/>
        <item x="4482"/>
        <item x="8227"/>
        <item x="3332"/>
        <item x="8051"/>
        <item x="2771"/>
        <item x="3345"/>
        <item x="2326"/>
        <item x="2084"/>
        <item x="8228"/>
        <item x="2273"/>
        <item x="3142"/>
        <item x="4325"/>
        <item x="1728"/>
        <item x="2765"/>
        <item x="2784"/>
        <item x="2741"/>
        <item x="2515"/>
        <item x="7348"/>
        <item x="2580"/>
        <item x="8054"/>
        <item x="749"/>
        <item x="2756"/>
        <item x="7214"/>
        <item x="2667"/>
        <item x="5590"/>
        <item x="8229"/>
        <item x="2776"/>
        <item x="2487"/>
        <item x="5589"/>
        <item x="3427"/>
        <item x="2648"/>
        <item x="2269"/>
        <item x="3349"/>
        <item x="4484"/>
        <item x="2740"/>
        <item x="2370"/>
        <item x="2501"/>
        <item x="2761"/>
        <item x="2535"/>
        <item x="2401"/>
        <item x="3325"/>
        <item x="4088"/>
        <item x="5565"/>
        <item x="2219"/>
        <item x="3490"/>
        <item x="3350"/>
        <item x="3330"/>
        <item x="2769"/>
        <item x="1732"/>
        <item x="2754"/>
        <item x="2757"/>
        <item x="8055"/>
        <item x="7349"/>
        <item x="2742"/>
        <item x="8053"/>
        <item x="4576"/>
        <item x="3353"/>
        <item x="3338"/>
        <item x="2082"/>
        <item x="3141"/>
        <item x="3316"/>
        <item x="2717"/>
        <item x="1298"/>
        <item x="8225"/>
        <item x="2551"/>
        <item x="2317"/>
        <item x="2514"/>
        <item x="3436"/>
        <item x="5568"/>
        <item x="7217"/>
        <item x="3347"/>
        <item x="1955"/>
        <item x="2403"/>
        <item x="2608"/>
        <item x="7216"/>
        <item x="2758"/>
        <item x="2785"/>
        <item x="2402"/>
        <item x="3344"/>
        <item x="7371"/>
        <item x="4513"/>
        <item x="2268"/>
        <item x="2767"/>
        <item x="7353"/>
        <item x="2743"/>
        <item x="7354"/>
        <item x="2611"/>
        <item x="2536"/>
        <item x="8224"/>
        <item x="2541"/>
        <item x="2085"/>
        <item x="2791"/>
        <item x="3326"/>
        <item x="4481"/>
        <item x="1729"/>
        <item x="2762"/>
        <item x="2848"/>
        <item x="2352"/>
        <item x="2271"/>
        <item x="3354"/>
        <item x="3327"/>
        <item x="4328"/>
        <item x="2763"/>
        <item x="3321"/>
        <item x="2755"/>
        <item x="2087"/>
        <item x="7368"/>
        <item x="3516"/>
        <item x="2786"/>
        <item x="2504"/>
        <item x="2365"/>
        <item x="2849"/>
        <item x="2768"/>
        <item x="2752"/>
        <item x="4327"/>
        <item x="7369"/>
        <item x="2272"/>
        <item x="4326"/>
        <item x="2313"/>
        <item x="2274"/>
        <item x="2353"/>
        <item x="3200"/>
        <item x="2656"/>
        <item x="3351"/>
        <item x="2542"/>
        <item x="2760"/>
        <item x="2775"/>
        <item x="4471"/>
        <item x="4320"/>
        <item x="2318"/>
        <item x="2766"/>
        <item x="2490"/>
        <item x="8192"/>
        <item x="2744"/>
        <item x="2505"/>
        <item x="2745"/>
        <item x="2789"/>
        <item x="2655"/>
        <item x="3348"/>
        <item x="2606"/>
        <item x="3336"/>
        <item x="2788"/>
        <item x="4470"/>
        <item x="2599"/>
        <item x="2526"/>
        <item x="4323"/>
        <item x="2582"/>
        <item x="2516"/>
        <item x="3312"/>
        <item x="4475"/>
        <item x="2556"/>
        <item x="7376"/>
        <item x="4476"/>
        <item x="3515"/>
        <item x="2653"/>
        <item x="2654"/>
        <item x="2081"/>
        <item x="2635"/>
        <item x="2846"/>
        <item x="2528"/>
        <item x="4087"/>
        <item x="4324"/>
        <item x="2489"/>
        <item x="2574"/>
        <item x="2086"/>
        <item x="3324"/>
        <item x="3314"/>
        <item x="2525"/>
        <item x="2627"/>
        <item x="2790"/>
        <item x="2636"/>
        <item x="3342"/>
        <item x="2491"/>
        <item x="4486"/>
        <item x="2626"/>
        <item x="4089"/>
        <item x="2579"/>
        <item x="3337"/>
        <item x="2577"/>
        <item x="3340"/>
        <item x="3343"/>
        <item x="3143"/>
        <item x="7215"/>
        <item x="2513"/>
        <item x="3346"/>
        <item x="2537"/>
        <item x="2583"/>
        <item x="2587"/>
        <item x="3339"/>
        <item x="3334"/>
        <item x="4464"/>
        <item x="2576"/>
        <item x="2610"/>
        <item x="2597"/>
        <item x="4092"/>
        <item x="2595"/>
        <item x="3313"/>
        <item x="2355"/>
        <item x="3318"/>
        <item x="2488"/>
        <item x="2603"/>
        <item x="3335"/>
        <item x="2557"/>
        <item x="3329"/>
        <item x="4473"/>
        <item x="2585"/>
        <item x="3320"/>
        <item x="2594"/>
        <item x="8191"/>
        <item x="2750"/>
        <item x="2578"/>
        <item x="2850"/>
        <item x="2605"/>
        <item x="2657"/>
        <item x="4478"/>
        <item x="2753"/>
        <item x="2575"/>
        <item x="3140"/>
        <item x="3331"/>
        <item x="2584"/>
        <item x="2523"/>
        <item x="2787"/>
        <item x="3317"/>
        <item x="2641"/>
        <item x="2600"/>
        <item x="2419"/>
        <item x="3333"/>
        <item x="2517"/>
        <item x="2604"/>
        <item x="2596"/>
        <item x="2522"/>
        <item x="2629"/>
        <item x="3341"/>
        <item x="2598"/>
        <item x="2555"/>
        <item x="2625"/>
        <item x="2552"/>
        <item x="2586"/>
        <item x="2651"/>
        <item x="2507"/>
        <item x="2628"/>
        <item x="2601"/>
        <item x="2506"/>
        <item x="7213"/>
        <item x="2634"/>
        <item x="2640"/>
        <item x="2637"/>
        <item x="2633"/>
        <item x="2639"/>
        <item x="2602"/>
        <item x="2630"/>
        <item x="7218"/>
        <item x="2643"/>
        <item x="2642"/>
        <item x="2592"/>
        <item x="2638"/>
        <item x="2591"/>
        <item x="2631"/>
        <item x="2590"/>
        <item x="2589"/>
        <item x="2588"/>
        <item x="2632"/>
        <item x="9871"/>
        <item t="default"/>
      </items>
    </pivotField>
    <pivotField showAll="0"/>
    <pivotField dataField="1" showAll="0">
      <items count="509">
        <item x="491"/>
        <item x="446"/>
        <item x="490"/>
        <item x="423"/>
        <item x="505"/>
        <item x="152"/>
        <item x="338"/>
        <item x="447"/>
        <item x="499"/>
        <item x="373"/>
        <item x="487"/>
        <item x="486"/>
        <item x="485"/>
        <item x="461"/>
        <item x="443"/>
        <item x="496"/>
        <item x="385"/>
        <item x="339"/>
        <item x="488"/>
        <item x="492"/>
        <item x="359"/>
        <item x="357"/>
        <item x="489"/>
        <item x="377"/>
        <item x="463"/>
        <item x="444"/>
        <item x="449"/>
        <item x="462"/>
        <item x="250"/>
        <item x="199"/>
        <item x="234"/>
        <item x="465"/>
        <item x="249"/>
        <item x="235"/>
        <item x="435"/>
        <item x="283"/>
        <item x="284"/>
        <item x="232"/>
        <item x="342"/>
        <item x="464"/>
        <item x="282"/>
        <item x="343"/>
        <item x="442"/>
        <item x="317"/>
        <item x="378"/>
        <item x="455"/>
        <item x="493"/>
        <item x="231"/>
        <item x="410"/>
        <item x="433"/>
        <item x="233"/>
        <item x="345"/>
        <item x="230"/>
        <item x="428"/>
        <item x="441"/>
        <item x="14"/>
        <item x="273"/>
        <item x="400"/>
        <item x="281"/>
        <item x="344"/>
        <item x="391"/>
        <item x="222"/>
        <item x="383"/>
        <item x="86"/>
        <item x="11"/>
        <item x="420"/>
        <item x="146"/>
        <item x="208"/>
        <item x="255"/>
        <item x="80"/>
        <item x="176"/>
        <item x="260"/>
        <item x="151"/>
        <item x="144"/>
        <item x="203"/>
        <item x="102"/>
        <item x="280"/>
        <item x="275"/>
        <item x="145"/>
        <item x="173"/>
        <item x="262"/>
        <item x="185"/>
        <item x="112"/>
        <item x="41"/>
        <item x="277"/>
        <item x="193"/>
        <item x="164"/>
        <item x="2"/>
        <item x="5"/>
        <item x="200"/>
        <item x="0"/>
        <item x="194"/>
        <item x="221"/>
        <item x="210"/>
        <item x="116"/>
        <item x="47"/>
        <item x="38"/>
        <item x="52"/>
        <item x="83"/>
        <item x="111"/>
        <item x="204"/>
        <item x="48"/>
        <item x="124"/>
        <item x="46"/>
        <item x="99"/>
        <item x="1"/>
        <item x="136"/>
        <item x="50"/>
        <item x="202"/>
        <item x="40"/>
        <item x="97"/>
        <item x="87"/>
        <item x="103"/>
        <item x="100"/>
        <item x="51"/>
        <item x="78"/>
        <item x="118"/>
        <item x="138"/>
        <item x="42"/>
        <item x="175"/>
        <item x="56"/>
        <item x="110"/>
        <item x="188"/>
        <item x="109"/>
        <item x="82"/>
        <item x="134"/>
        <item x="6"/>
        <item x="104"/>
        <item x="186"/>
        <item x="45"/>
        <item x="84"/>
        <item x="220"/>
        <item x="159"/>
        <item x="154"/>
        <item x="13"/>
        <item x="55"/>
        <item x="43"/>
        <item x="71"/>
        <item x="58"/>
        <item x="139"/>
        <item x="79"/>
        <item x="16"/>
        <item x="57"/>
        <item x="94"/>
        <item x="10"/>
        <item x="69"/>
        <item x="72"/>
        <item x="49"/>
        <item x="54"/>
        <item x="39"/>
        <item x="161"/>
        <item x="18"/>
        <item x="9"/>
        <item x="148"/>
        <item x="192"/>
        <item x="189"/>
        <item x="60"/>
        <item x="211"/>
        <item x="44"/>
        <item x="132"/>
        <item x="7"/>
        <item x="113"/>
        <item x="184"/>
        <item x="63"/>
        <item x="25"/>
        <item x="147"/>
        <item x="254"/>
        <item x="143"/>
        <item x="53"/>
        <item x="85"/>
        <item x="37"/>
        <item x="122"/>
        <item x="114"/>
        <item x="125"/>
        <item x="135"/>
        <item x="137"/>
        <item x="32"/>
        <item x="8"/>
        <item x="130"/>
        <item x="19"/>
        <item x="12"/>
        <item x="90"/>
        <item x="166"/>
        <item x="35"/>
        <item x="61"/>
        <item x="187"/>
        <item x="81"/>
        <item x="30"/>
        <item x="209"/>
        <item x="196"/>
        <item x="150"/>
        <item x="149"/>
        <item x="121"/>
        <item x="140"/>
        <item x="279"/>
        <item x="129"/>
        <item x="107"/>
        <item x="142"/>
        <item x="4"/>
        <item x="190"/>
        <item x="227"/>
        <item x="183"/>
        <item x="20"/>
        <item x="119"/>
        <item x="36"/>
        <item x="126"/>
        <item x="34"/>
        <item x="17"/>
        <item x="182"/>
        <item x="75"/>
        <item x="191"/>
        <item x="64"/>
        <item x="62"/>
        <item x="74"/>
        <item x="108"/>
        <item x="26"/>
        <item x="224"/>
        <item x="24"/>
        <item x="263"/>
        <item x="153"/>
        <item x="236"/>
        <item x="67"/>
        <item x="101"/>
        <item x="181"/>
        <item x="91"/>
        <item x="127"/>
        <item x="265"/>
        <item x="259"/>
        <item x="240"/>
        <item x="131"/>
        <item x="95"/>
        <item x="229"/>
        <item x="117"/>
        <item x="392"/>
        <item x="198"/>
        <item x="178"/>
        <item x="207"/>
        <item x="89"/>
        <item x="15"/>
        <item x="261"/>
        <item x="195"/>
        <item x="266"/>
        <item x="257"/>
        <item x="59"/>
        <item x="223"/>
        <item x="65"/>
        <item x="162"/>
        <item x="276"/>
        <item x="98"/>
        <item x="268"/>
        <item x="216"/>
        <item x="205"/>
        <item x="163"/>
        <item x="123"/>
        <item x="105"/>
        <item x="315"/>
        <item x="247"/>
        <item x="128"/>
        <item x="219"/>
        <item x="274"/>
        <item x="310"/>
        <item x="241"/>
        <item x="29"/>
        <item x="66"/>
        <item x="120"/>
        <item x="228"/>
        <item x="313"/>
        <item x="404"/>
        <item x="293"/>
        <item x="155"/>
        <item x="297"/>
        <item x="88"/>
        <item x="399"/>
        <item x="316"/>
        <item x="115"/>
        <item x="269"/>
        <item x="242"/>
        <item x="267"/>
        <item x="307"/>
        <item x="322"/>
        <item x="304"/>
        <item x="172"/>
        <item x="160"/>
        <item x="328"/>
        <item x="180"/>
        <item x="270"/>
        <item x="68"/>
        <item x="174"/>
        <item x="314"/>
        <item x="295"/>
        <item x="171"/>
        <item x="70"/>
        <item x="239"/>
        <item x="272"/>
        <item x="252"/>
        <item x="214"/>
        <item x="251"/>
        <item x="28"/>
        <item x="218"/>
        <item x="376"/>
        <item x="397"/>
        <item x="318"/>
        <item x="264"/>
        <item x="324"/>
        <item x="158"/>
        <item x="325"/>
        <item x="197"/>
        <item x="225"/>
        <item x="215"/>
        <item x="321"/>
        <item x="206"/>
        <item x="253"/>
        <item x="356"/>
        <item x="213"/>
        <item x="292"/>
        <item x="246"/>
        <item x="237"/>
        <item x="335"/>
        <item x="326"/>
        <item x="306"/>
        <item x="312"/>
        <item x="372"/>
        <item x="448"/>
        <item x="294"/>
        <item x="248"/>
        <item x="96"/>
        <item x="299"/>
        <item x="296"/>
        <item x="346"/>
        <item x="379"/>
        <item x="330"/>
        <item x="340"/>
        <item x="358"/>
        <item x="133"/>
        <item x="285"/>
        <item x="348"/>
        <item x="243"/>
        <item x="319"/>
        <item x="226"/>
        <item x="22"/>
        <item x="212"/>
        <item x="396"/>
        <item x="201"/>
        <item x="421"/>
        <item x="424"/>
        <item x="390"/>
        <item x="327"/>
        <item x="332"/>
        <item x="27"/>
        <item x="258"/>
        <item x="92"/>
        <item x="360"/>
        <item x="367"/>
        <item x="106"/>
        <item x="93"/>
        <item x="244"/>
        <item x="76"/>
        <item x="430"/>
        <item x="407"/>
        <item x="414"/>
        <item x="21"/>
        <item x="417"/>
        <item x="388"/>
        <item x="350"/>
        <item x="425"/>
        <item x="384"/>
        <item x="351"/>
        <item x="426"/>
        <item x="323"/>
        <item x="353"/>
        <item x="309"/>
        <item x="305"/>
        <item x="354"/>
        <item x="23"/>
        <item x="320"/>
        <item x="352"/>
        <item x="436"/>
        <item x="157"/>
        <item x="290"/>
        <item x="271"/>
        <item x="256"/>
        <item x="365"/>
        <item x="245"/>
        <item x="401"/>
        <item x="434"/>
        <item x="278"/>
        <item x="288"/>
        <item x="364"/>
        <item x="409"/>
        <item x="302"/>
        <item x="477"/>
        <item x="427"/>
        <item x="361"/>
        <item x="502"/>
        <item x="179"/>
        <item x="411"/>
        <item x="416"/>
        <item x="33"/>
        <item x="408"/>
        <item x="331"/>
        <item x="156"/>
        <item x="374"/>
        <item x="363"/>
        <item x="445"/>
        <item x="451"/>
        <item x="476"/>
        <item x="479"/>
        <item x="483"/>
        <item x="473"/>
        <item x="369"/>
        <item x="395"/>
        <item x="362"/>
        <item x="291"/>
        <item x="504"/>
        <item x="453"/>
        <item x="454"/>
        <item x="368"/>
        <item x="370"/>
        <item x="398"/>
        <item x="467"/>
        <item x="497"/>
        <item x="470"/>
        <item x="141"/>
        <item x="311"/>
        <item x="238"/>
        <item x="349"/>
        <item x="366"/>
        <item x="165"/>
        <item x="418"/>
        <item x="498"/>
        <item x="333"/>
        <item x="347"/>
        <item x="403"/>
        <item x="468"/>
        <item x="387"/>
        <item x="460"/>
        <item x="289"/>
        <item x="432"/>
        <item x="355"/>
        <item x="303"/>
        <item x="329"/>
        <item x="481"/>
        <item x="459"/>
        <item x="386"/>
        <item x="31"/>
        <item x="480"/>
        <item x="405"/>
        <item x="438"/>
        <item x="308"/>
        <item x="73"/>
        <item x="371"/>
        <item x="287"/>
        <item x="415"/>
        <item x="394"/>
        <item x="382"/>
        <item x="429"/>
        <item x="300"/>
        <item x="337"/>
        <item x="458"/>
        <item x="456"/>
        <item x="471"/>
        <item x="450"/>
        <item x="413"/>
        <item x="419"/>
        <item x="381"/>
        <item x="431"/>
        <item x="439"/>
        <item x="380"/>
        <item x="406"/>
        <item x="482"/>
        <item x="452"/>
        <item x="412"/>
        <item x="168"/>
        <item x="484"/>
        <item x="167"/>
        <item x="286"/>
        <item x="457"/>
        <item x="77"/>
        <item x="472"/>
        <item x="475"/>
        <item x="503"/>
        <item x="422"/>
        <item x="495"/>
        <item x="170"/>
        <item x="393"/>
        <item x="298"/>
        <item x="217"/>
        <item x="506"/>
        <item x="469"/>
        <item x="501"/>
        <item x="389"/>
        <item x="402"/>
        <item x="169"/>
        <item x="500"/>
        <item x="466"/>
        <item x="478"/>
        <item x="177"/>
        <item x="437"/>
        <item x="440"/>
        <item x="336"/>
        <item x="301"/>
        <item x="334"/>
        <item x="494"/>
        <item x="375"/>
        <item x="341"/>
        <item x="474"/>
        <item x="3"/>
        <item x="507"/>
        <item t="default"/>
      </items>
    </pivotField>
    <pivotField dataField="1" showAll="0">
      <items count="375">
        <item x="295"/>
        <item x="340"/>
        <item x="311"/>
        <item x="338"/>
        <item x="342"/>
        <item x="343"/>
        <item x="341"/>
        <item x="339"/>
        <item x="349"/>
        <item x="73"/>
        <item x="344"/>
        <item x="154"/>
        <item x="153"/>
        <item x="348"/>
        <item x="127"/>
        <item x="156"/>
        <item x="37"/>
        <item x="75"/>
        <item x="254"/>
        <item x="187"/>
        <item x="155"/>
        <item x="352"/>
        <item x="3"/>
        <item x="94"/>
        <item x="182"/>
        <item x="130"/>
        <item x="136"/>
        <item x="158"/>
        <item x="98"/>
        <item x="157"/>
        <item x="16"/>
        <item x="99"/>
        <item x="103"/>
        <item x="95"/>
        <item x="83"/>
        <item x="15"/>
        <item x="56"/>
        <item x="84"/>
        <item x="96"/>
        <item x="50"/>
        <item x="55"/>
        <item x="17"/>
        <item x="159"/>
        <item x="74"/>
        <item x="53"/>
        <item x="68"/>
        <item x="180"/>
        <item x="313"/>
        <item x="296"/>
        <item x="69"/>
        <item x="270"/>
        <item x="106"/>
        <item x="107"/>
        <item x="66"/>
        <item x="131"/>
        <item x="312"/>
        <item x="105"/>
        <item x="135"/>
        <item x="273"/>
        <item x="177"/>
        <item x="146"/>
        <item x="179"/>
        <item x="304"/>
        <item x="65"/>
        <item x="189"/>
        <item x="249"/>
        <item x="67"/>
        <item x="138"/>
        <item x="64"/>
        <item x="181"/>
        <item x="253"/>
        <item x="61"/>
        <item x="141"/>
        <item x="299"/>
        <item x="104"/>
        <item x="151"/>
        <item x="188"/>
        <item x="63"/>
        <item x="148"/>
        <item x="129"/>
        <item x="2"/>
        <item x="247"/>
        <item x="35"/>
        <item x="57"/>
        <item x="128"/>
        <item x="29"/>
        <item x="48"/>
        <item x="102"/>
        <item x="36"/>
        <item x="34"/>
        <item x="62"/>
        <item x="0"/>
        <item x="1"/>
        <item x="6"/>
        <item x="20"/>
        <item x="4"/>
        <item x="5"/>
        <item x="26"/>
        <item x="22"/>
        <item x="23"/>
        <item x="18"/>
        <item x="10"/>
        <item x="21"/>
        <item x="41"/>
        <item x="9"/>
        <item x="40"/>
        <item x="59"/>
        <item x="115"/>
        <item x="58"/>
        <item x="54"/>
        <item x="19"/>
        <item x="123"/>
        <item x="39"/>
        <item x="72"/>
        <item x="42"/>
        <item x="38"/>
        <item x="143"/>
        <item x="300"/>
        <item x="25"/>
        <item x="319"/>
        <item x="139"/>
        <item x="359"/>
        <item x="124"/>
        <item x="82"/>
        <item x="44"/>
        <item x="196"/>
        <item x="118"/>
        <item x="258"/>
        <item x="255"/>
        <item x="152"/>
        <item x="235"/>
        <item x="14"/>
        <item x="269"/>
        <item x="318"/>
        <item x="168"/>
        <item x="308"/>
        <item x="121"/>
        <item x="132"/>
        <item x="266"/>
        <item x="221"/>
        <item x="201"/>
        <item x="144"/>
        <item x="109"/>
        <item x="325"/>
        <item x="160"/>
        <item x="314"/>
        <item x="24"/>
        <item x="145"/>
        <item x="137"/>
        <item x="229"/>
        <item x="200"/>
        <item x="305"/>
        <item x="252"/>
        <item x="276"/>
        <item x="27"/>
        <item x="147"/>
        <item x="32"/>
        <item x="199"/>
        <item x="192"/>
        <item x="30"/>
        <item x="45"/>
        <item x="108"/>
        <item x="191"/>
        <item x="116"/>
        <item x="230"/>
        <item x="232"/>
        <item x="233"/>
        <item x="271"/>
        <item x="47"/>
        <item x="60"/>
        <item x="279"/>
        <item x="206"/>
        <item x="264"/>
        <item x="122"/>
        <item x="51"/>
        <item x="46"/>
        <item x="307"/>
        <item x="250"/>
        <item x="49"/>
        <item x="272"/>
        <item x="78"/>
        <item x="150"/>
        <item x="176"/>
        <item x="202"/>
        <item x="265"/>
        <item x="292"/>
        <item x="43"/>
        <item x="76"/>
        <item x="234"/>
        <item x="231"/>
        <item x="90"/>
        <item x="31"/>
        <item x="330"/>
        <item x="320"/>
        <item x="80"/>
        <item x="263"/>
        <item x="125"/>
        <item x="245"/>
        <item x="332"/>
        <item x="323"/>
        <item x="7"/>
        <item x="173"/>
        <item x="79"/>
        <item x="347"/>
        <item x="92"/>
        <item x="93"/>
        <item x="223"/>
        <item x="91"/>
        <item x="210"/>
        <item x="186"/>
        <item x="117"/>
        <item x="306"/>
        <item x="329"/>
        <item x="169"/>
        <item x="85"/>
        <item x="337"/>
        <item x="242"/>
        <item x="362"/>
        <item x="185"/>
        <item x="283"/>
        <item x="214"/>
        <item x="171"/>
        <item x="226"/>
        <item x="140"/>
        <item x="335"/>
        <item x="257"/>
        <item x="256"/>
        <item x="52"/>
        <item x="8"/>
        <item x="261"/>
        <item x="100"/>
        <item x="28"/>
        <item x="133"/>
        <item x="167"/>
        <item x="88"/>
        <item x="262"/>
        <item x="71"/>
        <item x="77"/>
        <item x="89"/>
        <item x="284"/>
        <item x="212"/>
        <item x="236"/>
        <item x="87"/>
        <item x="175"/>
        <item x="166"/>
        <item x="119"/>
        <item x="353"/>
        <item x="204"/>
        <item x="238"/>
        <item x="213"/>
        <item x="86"/>
        <item x="184"/>
        <item x="101"/>
        <item x="285"/>
        <item x="251"/>
        <item x="224"/>
        <item x="331"/>
        <item x="260"/>
        <item x="287"/>
        <item x="248"/>
        <item x="280"/>
        <item x="289"/>
        <item x="120"/>
        <item x="162"/>
        <item x="198"/>
        <item x="290"/>
        <item x="286"/>
        <item x="366"/>
        <item x="281"/>
        <item x="170"/>
        <item x="274"/>
        <item x="97"/>
        <item x="208"/>
        <item x="220"/>
        <item x="288"/>
        <item x="142"/>
        <item x="372"/>
        <item x="336"/>
        <item x="293"/>
        <item x="364"/>
        <item x="197"/>
        <item x="183"/>
        <item x="282"/>
        <item x="322"/>
        <item x="218"/>
        <item x="315"/>
        <item x="149"/>
        <item x="227"/>
        <item x="222"/>
        <item x="190"/>
        <item x="164"/>
        <item x="277"/>
        <item x="165"/>
        <item x="219"/>
        <item x="291"/>
        <item x="228"/>
        <item x="297"/>
        <item x="321"/>
        <item x="361"/>
        <item x="317"/>
        <item x="371"/>
        <item x="243"/>
        <item x="294"/>
        <item x="134"/>
        <item x="207"/>
        <item x="298"/>
        <item x="163"/>
        <item x="367"/>
        <item x="268"/>
        <item x="275"/>
        <item x="174"/>
        <item x="126"/>
        <item x="217"/>
        <item x="334"/>
        <item x="267"/>
        <item x="324"/>
        <item x="172"/>
        <item x="346"/>
        <item x="365"/>
        <item x="345"/>
        <item x="357"/>
        <item x="178"/>
        <item x="113"/>
        <item x="70"/>
        <item x="333"/>
        <item x="303"/>
        <item x="225"/>
        <item x="12"/>
        <item x="356"/>
        <item x="278"/>
        <item x="241"/>
        <item x="239"/>
        <item x="194"/>
        <item x="211"/>
        <item x="302"/>
        <item x="237"/>
        <item x="205"/>
        <item x="112"/>
        <item x="301"/>
        <item x="215"/>
        <item x="216"/>
        <item x="110"/>
        <item x="193"/>
        <item x="209"/>
        <item x="369"/>
        <item x="240"/>
        <item x="203"/>
        <item x="309"/>
        <item x="310"/>
        <item x="328"/>
        <item x="161"/>
        <item x="368"/>
        <item x="114"/>
        <item x="351"/>
        <item x="363"/>
        <item x="350"/>
        <item x="33"/>
        <item x="370"/>
        <item x="244"/>
        <item x="111"/>
        <item x="195"/>
        <item x="11"/>
        <item x="355"/>
        <item x="354"/>
        <item x="326"/>
        <item x="246"/>
        <item x="358"/>
        <item x="327"/>
        <item x="13"/>
        <item x="316"/>
        <item x="360"/>
        <item x="259"/>
        <item x="81"/>
        <item x="373"/>
        <item t="default"/>
      </items>
    </pivotField>
  </pivotFields>
  <rowFields count="2">
    <field x="3"/>
    <field x="10"/>
  </rowFields>
  <rowItems count="10">
    <i>
      <x/>
    </i>
    <i r="1">
      <x/>
    </i>
    <i r="1">
      <x v="1"/>
    </i>
    <i r="1">
      <x v="2"/>
    </i>
    <i r="1">
      <x v="3"/>
    </i>
    <i r="1">
      <x v="4"/>
    </i>
    <i r="1">
      <x v="5"/>
    </i>
    <i>
      <x v="1"/>
    </i>
    <i r="1">
      <x v="6"/>
    </i>
    <i t="grand">
      <x/>
    </i>
  </rowItems>
  <colFields count="1">
    <field x="-2"/>
  </colFields>
  <colItems count="5">
    <i>
      <x/>
    </i>
    <i i="1">
      <x v="1"/>
    </i>
    <i i="2">
      <x v="2"/>
    </i>
    <i i="3">
      <x v="3"/>
    </i>
    <i i="4">
      <x v="4"/>
    </i>
  </colItems>
  <dataFields count="5">
    <dataField name="Average of IRI เมื่อไม่มีการซ่อมบำรุง" fld="15" subtotal="average" baseField="3" baseItem="0"/>
    <dataField name="Average of IRI หลังซ่อมบำรุง" fld="16" subtotal="average" baseField="3" baseItem="0"/>
    <dataField name="Average of B/C" fld="13" subtotal="average" baseField="3" baseItem="0"/>
    <dataField name="Sum of ค่าซ่อมบำรุง" fld="12" baseField="3" baseItem="0"/>
    <dataField name="Sum of ปริมาณงาน (ตร.ม.)" fld="11" baseField="10" baseItem="2"/>
  </dataFields>
  <formats count="5">
    <format dxfId="0">
      <pivotArea dataOnly="0" outline="0" fieldPosition="0">
        <references count="1">
          <reference field="4294967294" count="1">
            <x v="3"/>
          </reference>
        </references>
      </pivotArea>
    </format>
    <format dxfId="1">
      <pivotArea collapsedLevelsAreSubtotals="1" fieldPosition="0">
        <references count="3">
          <reference field="4294967294" count="1" selected="0">
            <x v="4"/>
          </reference>
          <reference field="3" count="1" selected="0">
            <x v="0"/>
          </reference>
          <reference field="10" count="6">
            <x v="0"/>
            <x v="1"/>
            <x v="2"/>
            <x v="3"/>
            <x v="4"/>
            <x v="5"/>
          </reference>
        </references>
      </pivotArea>
    </format>
    <format dxfId="2">
      <pivotArea collapsedLevelsAreSubtotals="1" fieldPosition="0">
        <references count="2">
          <reference field="4294967294" count="1" selected="0">
            <x v="4"/>
          </reference>
          <reference field="3" count="1">
            <x v="1"/>
          </reference>
        </references>
      </pivotArea>
    </format>
    <format dxfId="3">
      <pivotArea collapsedLevelsAreSubtotals="1" fieldPosition="0">
        <references count="3">
          <reference field="4294967294" count="1" selected="0">
            <x v="4"/>
          </reference>
          <reference field="3" count="1" selected="0">
            <x v="1"/>
          </reference>
          <reference field="10" count="1">
            <x v="6"/>
          </reference>
        </references>
      </pivotArea>
    </format>
    <format dxfId="4">
      <pivotArea field="3" grandRow="1" outline="0" collapsedLevelsAreSubtotals="1" axis="axisRow" fieldPosition="0">
        <references count="1">
          <reference field="4294967294" count="1" selected="0">
            <x v="4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PivotTable2" cacheId="4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outline="1" outlineData="1" multipleFieldFilters="0">
  <location ref="A61:F71" firstHeaderRow="0" firstDataRow="1" firstDataCol="1"/>
  <pivotFields count="17">
    <pivotField showAll="0"/>
    <pivotField showAll="0"/>
    <pivotField showAll="0"/>
    <pivotField axis="axisRow" showAll="0">
      <items count="3">
        <item x="0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axis="axisRow" showAll="0">
      <items count="8">
        <item x="0"/>
        <item x="1"/>
        <item x="5"/>
        <item x="2"/>
        <item x="4"/>
        <item x="3"/>
        <item x="6"/>
        <item t="default"/>
      </items>
    </pivotField>
    <pivotField dataField="1" showAll="0">
      <items count="7482">
        <item x="7038"/>
        <item x="1611"/>
        <item x="1404"/>
        <item x="7084"/>
        <item x="3930"/>
        <item x="1887"/>
        <item x="1405"/>
        <item x="1906"/>
        <item x="5558"/>
        <item x="7045"/>
        <item x="1696"/>
        <item x="1876"/>
        <item x="1878"/>
        <item x="1456"/>
        <item x="1371"/>
        <item x="28"/>
        <item x="1357"/>
        <item x="1877"/>
        <item x="5810"/>
        <item x="1349"/>
        <item x="1795"/>
        <item x="1921"/>
        <item x="1369"/>
        <item x="5821"/>
        <item x="1920"/>
        <item x="1408"/>
        <item x="1880"/>
        <item x="1455"/>
        <item x="1368"/>
        <item x="1469"/>
        <item x="3679"/>
        <item x="1879"/>
        <item x="6050"/>
        <item x="1915"/>
        <item x="1300"/>
        <item x="1914"/>
        <item x="1423"/>
        <item x="1706"/>
        <item x="1657"/>
        <item x="1888"/>
        <item x="1370"/>
        <item x="1614"/>
        <item x="1648"/>
        <item x="1702"/>
        <item x="1761"/>
        <item x="1301"/>
        <item x="1748"/>
        <item x="1687"/>
        <item x="3192"/>
        <item x="1331"/>
        <item x="1689"/>
        <item x="1660"/>
        <item x="1764"/>
        <item x="3129"/>
        <item x="1881"/>
        <item x="1683"/>
        <item x="1395"/>
        <item x="1845"/>
        <item x="1430"/>
        <item x="1743"/>
        <item x="1685"/>
        <item x="1639"/>
        <item x="5114"/>
        <item x="1613"/>
        <item x="2284"/>
        <item x="1649"/>
        <item x="6275"/>
        <item x="1937"/>
        <item x="1763"/>
        <item x="6321"/>
        <item x="3117"/>
        <item x="1812"/>
        <item x="1610"/>
        <item x="3812"/>
        <item x="1814"/>
        <item x="1342"/>
        <item x="1435"/>
        <item x="1723"/>
        <item x="1362"/>
        <item x="1617"/>
        <item x="6015"/>
        <item x="1361"/>
        <item x="1350"/>
        <item x="1351"/>
        <item x="1377"/>
        <item x="1882"/>
        <item x="1403"/>
        <item x="2290"/>
        <item x="6821"/>
        <item x="1595"/>
        <item x="1384"/>
        <item x="1383"/>
        <item x="3193"/>
        <item x="1724"/>
        <item x="1436"/>
        <item x="1311"/>
        <item x="2500"/>
        <item x="1373"/>
        <item x="1832"/>
        <item x="1321"/>
        <item x="1762"/>
        <item x="824"/>
        <item x="2358"/>
        <item x="3914"/>
        <item x="1472"/>
        <item x="4303"/>
        <item x="3271"/>
        <item x="1318"/>
        <item x="1406"/>
        <item x="5117"/>
        <item x="1834"/>
        <item x="6820"/>
        <item x="7116"/>
        <item x="6004"/>
        <item x="1407"/>
        <item x="1317"/>
        <item x="1695"/>
        <item x="3912"/>
        <item x="6313"/>
        <item x="1462"/>
        <item x="1471"/>
        <item x="1788"/>
        <item x="1296"/>
        <item x="1307"/>
        <item x="1798"/>
        <item x="218"/>
        <item x="1767"/>
        <item x="1894"/>
        <item x="7435"/>
        <item x="1302"/>
        <item x="1842"/>
        <item x="1841"/>
        <item x="6065"/>
        <item x="1847"/>
        <item x="3915"/>
        <item x="1718"/>
        <item x="1460"/>
        <item x="1932"/>
        <item x="3124"/>
        <item x="4222"/>
        <item x="1409"/>
        <item x="1719"/>
        <item x="7062"/>
        <item x="6678"/>
        <item x="1729"/>
        <item x="1722"/>
        <item x="3121"/>
        <item x="2851"/>
        <item x="1012"/>
        <item x="1323"/>
        <item x="1322"/>
        <item x="6677"/>
        <item x="1922"/>
        <item x="1308"/>
        <item x="1047"/>
        <item x="1037"/>
        <item x="3718"/>
        <item x="1303"/>
        <item x="5111"/>
        <item x="6997"/>
        <item x="997"/>
        <item x="1448"/>
        <item x="2950"/>
        <item x="6679"/>
        <item x="1449"/>
        <item x="7020"/>
        <item x="82"/>
        <item x="5468"/>
        <item x="1446"/>
        <item x="7441"/>
        <item x="866"/>
        <item x="6082"/>
        <item x="4239"/>
        <item x="1830"/>
        <item x="5110"/>
        <item x="4196"/>
        <item x="1938"/>
        <item x="1295"/>
        <item x="1579"/>
        <item x="1304"/>
        <item x="1320"/>
        <item x="1319"/>
        <item x="1715"/>
        <item x="7059"/>
        <item x="1457"/>
        <item x="1731"/>
        <item x="1733"/>
        <item x="1348"/>
        <item x="1929"/>
        <item x="1356"/>
        <item x="1289"/>
        <item x="1397"/>
        <item x="1458"/>
        <item x="1396"/>
        <item x="1398"/>
        <item x="3116"/>
        <item x="1338"/>
        <item x="1411"/>
        <item x="1410"/>
        <item x="3548"/>
        <item x="5606"/>
        <item x="1688"/>
        <item x="1014"/>
        <item x="1447"/>
        <item x="1324"/>
        <item x="1393"/>
        <item x="1760"/>
        <item x="1297"/>
        <item x="1820"/>
        <item x="3681"/>
        <item x="3259"/>
        <item x="1918"/>
        <item x="1690"/>
        <item x="1470"/>
        <item x="1919"/>
        <item x="5794"/>
        <item x="1909"/>
        <item x="1822"/>
        <item x="1674"/>
        <item x="3691"/>
        <item x="5314"/>
        <item x="1486"/>
        <item x="1487"/>
        <item x="2156"/>
        <item x="1400"/>
        <item x="1399"/>
        <item x="1818"/>
        <item x="1661"/>
        <item x="2092"/>
        <item x="4195"/>
        <item x="5567"/>
        <item x="1930"/>
        <item x="2957"/>
        <item x="1389"/>
        <item x="996"/>
        <item x="1358"/>
        <item x="6439"/>
        <item x="5594"/>
        <item x="4238"/>
        <item x="1927"/>
        <item x="2646"/>
        <item x="1925"/>
        <item x="7141"/>
        <item x="2360"/>
        <item x="1928"/>
        <item x="1682"/>
        <item x="1634"/>
        <item x="1693"/>
        <item x="4233"/>
        <item x="2035"/>
        <item x="1903"/>
        <item x="1325"/>
        <item x="7228"/>
        <item x="2781"/>
        <item x="1697"/>
        <item x="1344"/>
        <item x="3648"/>
        <item x="1343"/>
        <item x="1936"/>
        <item x="5094"/>
        <item x="998"/>
        <item x="1679"/>
        <item x="1426"/>
        <item x="6857"/>
        <item x="1346"/>
        <item x="1385"/>
        <item x="1461"/>
        <item x="2590"/>
        <item x="1333"/>
        <item x="1332"/>
        <item x="1884"/>
        <item x="1018"/>
        <item x="5959"/>
        <item x="1907"/>
        <item x="1664"/>
        <item x="1889"/>
        <item x="1429"/>
        <item x="1353"/>
        <item x="2859"/>
        <item x="1352"/>
        <item x="1638"/>
        <item x="4204"/>
        <item x="1647"/>
        <item x="1427"/>
        <item x="1645"/>
        <item x="3802"/>
        <item x="2376"/>
        <item x="6818"/>
        <item x="2132"/>
        <item x="1022"/>
        <item x="1694"/>
        <item x="1612"/>
        <item x="6817"/>
        <item x="2679"/>
        <item x="6364"/>
        <item x="1428"/>
        <item x="3200"/>
        <item x="1290"/>
        <item x="1441"/>
        <item x="6858"/>
        <item x="434"/>
        <item x="6497"/>
        <item x="7088"/>
        <item x="1663"/>
        <item x="1659"/>
        <item x="7110"/>
        <item x="6236"/>
        <item x="3652"/>
        <item x="1328"/>
        <item x="1675"/>
        <item x="1633"/>
        <item x="1637"/>
        <item x="7014"/>
        <item x="1642"/>
        <item x="1935"/>
        <item x="5807"/>
        <item x="1043"/>
        <item x="5010"/>
        <item x="1490"/>
        <item x="1379"/>
        <item x="2592"/>
        <item x="2960"/>
        <item x="2849"/>
        <item x="7473"/>
        <item x="6552"/>
        <item x="5542"/>
        <item x="2419"/>
        <item x="826"/>
        <item x="5739"/>
        <item x="7372"/>
        <item x="4638"/>
        <item x="3900"/>
        <item x="7040"/>
        <item x="1474"/>
        <item x="3680"/>
        <item x="1132"/>
        <item x="3281"/>
        <item x="1463"/>
        <item x="1345"/>
        <item x="1898"/>
        <item x="1401"/>
        <item x="1402"/>
        <item x="1439"/>
        <item x="1440"/>
        <item x="7417"/>
        <item x="805"/>
        <item x="1606"/>
        <item x="3195"/>
        <item x="1359"/>
        <item x="688"/>
        <item x="1831"/>
        <item x="1360"/>
        <item x="7104"/>
        <item x="2848"/>
        <item x="1464"/>
        <item x="5631"/>
        <item x="6369"/>
        <item x="3654"/>
        <item x="6298"/>
        <item x="4249"/>
        <item x="260"/>
        <item x="1381"/>
        <item x="6299"/>
        <item x="1382"/>
        <item x="7439"/>
        <item x="1926"/>
        <item x="1904"/>
        <item x="818"/>
        <item x="1240"/>
        <item x="6363"/>
        <item x="1609"/>
        <item x="6103"/>
        <item x="4306"/>
        <item x="4125"/>
        <item x="1310"/>
        <item x="3421"/>
        <item x="6300"/>
        <item x="6861"/>
        <item x="1392"/>
        <item x="2986"/>
        <item x="6822"/>
        <item x="1912"/>
        <item x="2221"/>
        <item x="1316"/>
        <item x="1745"/>
        <item x="1744"/>
        <item x="5074"/>
        <item x="1924"/>
        <item x="1913"/>
        <item x="7055"/>
        <item x="7415"/>
        <item x="1380"/>
        <item x="2375"/>
        <item x="5599"/>
        <item x="4201"/>
        <item x="5811"/>
        <item x="6680"/>
        <item x="1749"/>
        <item x="4775"/>
        <item x="1372"/>
        <item x="6823"/>
        <item x="5590"/>
        <item x="4405"/>
        <item x="1445"/>
        <item x="2858"/>
        <item x="189"/>
        <item x="5171"/>
        <item x="3661"/>
        <item x="6406"/>
        <item x="1444"/>
        <item x="183"/>
        <item x="1339"/>
        <item x="4200"/>
        <item x="1378"/>
        <item x="1363"/>
        <item x="6644"/>
        <item x="1364"/>
        <item x="6325"/>
        <item x="1394"/>
        <item x="2565"/>
        <item x="3913"/>
        <item x="6278"/>
        <item x="1768"/>
        <item x="4184"/>
        <item x="1488"/>
        <item x="2319"/>
        <item x="7103"/>
        <item x="3325"/>
        <item x="665"/>
        <item x="1566"/>
        <item x="4188"/>
        <item x="6296"/>
        <item x="741"/>
        <item x="1489"/>
        <item x="6816"/>
        <item x="1890"/>
        <item x="4243"/>
        <item x="3986"/>
        <item x="3987"/>
        <item x="2677"/>
        <item x="3086"/>
        <item x="7058"/>
        <item x="3330"/>
        <item x="1698"/>
        <item x="3934"/>
        <item x="1454"/>
        <item x="1703"/>
        <item x="1908"/>
        <item x="6365"/>
        <item x="1833"/>
        <item x="1376"/>
        <item x="5740"/>
        <item x="3935"/>
        <item x="1808"/>
        <item x="1710"/>
        <item x="4006"/>
        <item x="4014"/>
        <item x="3933"/>
        <item x="1341"/>
        <item x="6371"/>
        <item x="4307"/>
        <item x="1375"/>
        <item x="1374"/>
        <item x="6819"/>
        <item x="2850"/>
        <item x="5015"/>
        <item x="5616"/>
        <item x="5848"/>
        <item x="2513"/>
        <item x="1309"/>
        <item x="6269"/>
        <item x="2678"/>
        <item x="2847"/>
        <item x="3207"/>
        <item x="6086"/>
        <item x="256"/>
        <item x="7440"/>
        <item x="4973"/>
        <item x="1809"/>
        <item x="1700"/>
        <item x="6202"/>
        <item x="7026"/>
        <item x="3088"/>
        <item x="1354"/>
        <item x="1355"/>
        <item x="3979"/>
        <item x="4386"/>
        <item x="1713"/>
        <item x="1796"/>
        <item x="2896"/>
        <item x="1709"/>
        <item x="2735"/>
        <item x="3983"/>
        <item x="3963"/>
        <item x="6345"/>
        <item x="4185"/>
        <item x="1336"/>
        <item x="3719"/>
        <item x="3966"/>
        <item x="990"/>
        <item x="1885"/>
        <item x="1804"/>
        <item x="2946"/>
        <item x="3927"/>
        <item x="1923"/>
        <item x="3726"/>
        <item x="1954"/>
        <item x="1800"/>
        <item x="1418"/>
        <item x="3945"/>
        <item x="1797"/>
        <item x="660"/>
        <item x="586"/>
        <item x="1306"/>
        <item x="1305"/>
        <item x="78"/>
        <item x="3113"/>
        <item x="1883"/>
        <item x="3350"/>
        <item x="1590"/>
        <item x="1602"/>
        <item x="1910"/>
        <item x="6592"/>
        <item x="1805"/>
        <item x="1185"/>
        <item x="1872"/>
        <item x="3258"/>
        <item x="1594"/>
        <item x="6760"/>
        <item x="1911"/>
        <item x="271"/>
        <item x="2734"/>
        <item x="2564"/>
        <item x="6392"/>
        <item x="1176"/>
        <item x="6493"/>
        <item x="1433"/>
        <item x="1434"/>
        <item x="5785"/>
        <item x="7353"/>
        <item x="1813"/>
        <item x="5067"/>
        <item x="1294"/>
        <item x="5170"/>
        <item x="3111"/>
        <item x="5634"/>
        <item x="5805"/>
        <item x="6443"/>
        <item x="265"/>
        <item x="4404"/>
        <item x="4228"/>
        <item x="1591"/>
        <item x="2164"/>
        <item x="1747"/>
        <item x="886"/>
        <item x="6138"/>
        <item x="6558"/>
        <item x="3928"/>
        <item x="1801"/>
        <item x="4774"/>
        <item x="1704"/>
        <item x="2357"/>
        <item x="3950"/>
        <item x="1746"/>
        <item x="1873"/>
        <item x="5076"/>
        <item x="2237"/>
        <item x="5809"/>
        <item x="4253"/>
        <item x="5477"/>
        <item x="1415"/>
        <item x="3457"/>
        <item x="1484"/>
        <item x="6715"/>
        <item x="2122"/>
        <item x="6189"/>
        <item x="733"/>
        <item x="2422"/>
        <item x="7166"/>
        <item x="2672"/>
        <item x="1250"/>
        <item x="3780"/>
        <item x="5360"/>
        <item x="4194"/>
        <item x="1485"/>
        <item x="1266"/>
        <item x="3284"/>
        <item x="2337"/>
        <item x="3454"/>
        <item x="1810"/>
        <item x="3456"/>
        <item x="6440"/>
        <item x="1712"/>
        <item x="3098"/>
        <item x="1337"/>
        <item x="5274"/>
        <item x="31"/>
        <item x="3752"/>
        <item x="5422"/>
        <item x="4197"/>
        <item x="3684"/>
        <item x="1390"/>
        <item x="1391"/>
        <item x="6344"/>
        <item x="889"/>
        <item x="7060"/>
        <item x="3095"/>
        <item x="1315"/>
        <item x="2498"/>
        <item x="5133"/>
        <item x="4407"/>
        <item x="4308"/>
        <item x="4241"/>
        <item x="1599"/>
        <item x="1811"/>
        <item x="1459"/>
        <item x="5112"/>
        <item x="6872"/>
        <item x="3817"/>
        <item x="2884"/>
        <item x="1742"/>
        <item x="1807"/>
        <item x="3096"/>
        <item x="1699"/>
        <item x="1701"/>
        <item x="1567"/>
        <item x="264"/>
        <item x="1568"/>
        <item x="664"/>
        <item x="2234"/>
        <item x="2834"/>
        <item x="1714"/>
        <item x="1711"/>
        <item x="1431"/>
        <item x="1432"/>
        <item x="3857"/>
        <item x="3452"/>
        <item x="2556"/>
        <item x="4465"/>
        <item x="1312"/>
        <item x="1806"/>
        <item x="626"/>
        <item x="1799"/>
        <item x="791"/>
        <item x="4945"/>
        <item x="3813"/>
        <item x="3816"/>
        <item x="661"/>
        <item x="5115"/>
        <item x="6473"/>
        <item x="1802"/>
        <item x="1414"/>
        <item x="790"/>
        <item x="6016"/>
        <item x="99"/>
        <item x="5940"/>
        <item x="6102"/>
        <item x="6519"/>
        <item x="3721"/>
        <item x="6394"/>
        <item x="2857"/>
        <item x="4255"/>
        <item x="3333"/>
        <item x="254"/>
        <item x="5242"/>
        <item x="2377"/>
        <item x="1327"/>
        <item x="1789"/>
        <item x="2059"/>
        <item x="7042"/>
        <item x="2885"/>
        <item x="1450"/>
        <item x="737"/>
        <item x="6648"/>
        <item x="1875"/>
        <item x="1666"/>
        <item x="1874"/>
        <item x="5816"/>
        <item x="3100"/>
        <item x="1386"/>
        <item x="7416"/>
        <item x="2933"/>
        <item x="1387"/>
        <item x="1650"/>
        <item x="1803"/>
        <item x="2673"/>
        <item x="1451"/>
        <item x="7053"/>
        <item x="5869"/>
        <item x="5870"/>
        <item x="2846"/>
        <item x="3244"/>
        <item x="2233"/>
        <item x="2636"/>
        <item x="3649"/>
        <item x="6517"/>
        <item x="3026"/>
        <item x="4242"/>
        <item x="712"/>
        <item x="3187"/>
        <item x="1326"/>
        <item x="1592"/>
        <item x="5921"/>
        <item x="1604"/>
        <item x="3782"/>
        <item x="4430"/>
        <item x="1600"/>
        <item x="4797"/>
        <item x="4397"/>
        <item x="1532"/>
        <item x="1662"/>
        <item x="1774"/>
        <item x="1948"/>
        <item x="6716"/>
        <item x="1596"/>
        <item x="7037"/>
        <item x="4223"/>
        <item x="3"/>
        <item x="3214"/>
        <item x="86"/>
        <item x="894"/>
        <item x="3441"/>
        <item x="6623"/>
        <item x="4772"/>
        <item x="2020"/>
        <item x="1643"/>
        <item x="4512"/>
        <item x="6417"/>
        <item x="3247"/>
        <item x="5922"/>
        <item x="3162"/>
        <item x="1897"/>
        <item x="3243"/>
        <item x="4193"/>
        <item x="901"/>
        <item x="1684"/>
        <item x="649"/>
        <item x="2724"/>
        <item x="6999"/>
        <item x="1636"/>
        <item x="6499"/>
        <item x="4448"/>
        <item x="1593"/>
        <item x="1603"/>
        <item x="5456"/>
        <item x="1640"/>
        <item x="3000"/>
        <item x="1134"/>
        <item x="1334"/>
        <item x="3028"/>
        <item x="1291"/>
        <item x="5891"/>
        <item x="3277"/>
        <item x="191"/>
        <item x="4040"/>
        <item x="7422"/>
        <item x="3286"/>
        <item x="1340"/>
        <item x="1896"/>
        <item x="4396"/>
        <item x="3507"/>
        <item x="2421"/>
        <item x="272"/>
        <item x="6032"/>
        <item x="5118"/>
        <item x="1299"/>
        <item x="1665"/>
        <item x="182"/>
        <item x="1524"/>
        <item x="1651"/>
        <item x="2321"/>
        <item x="2511"/>
        <item x="1686"/>
        <item x="1741"/>
        <item x="1680"/>
        <item x="600"/>
        <item x="2390"/>
        <item x="1646"/>
        <item x="1691"/>
        <item x="1635"/>
        <item x="2347"/>
        <item x="2514"/>
        <item x="1644"/>
        <item x="3288"/>
        <item x="5684"/>
        <item x="5941"/>
        <item x="3385"/>
        <item x="1905"/>
        <item x="6594"/>
        <item x="6919"/>
        <item x="7291"/>
        <item x="6774"/>
        <item x="6470"/>
        <item x="263"/>
        <item x="105"/>
        <item x="540"/>
        <item x="1186"/>
        <item x="2970"/>
        <item x="1817"/>
        <item x="2126"/>
        <item x="4598"/>
        <item x="5818"/>
        <item x="6017"/>
        <item x="3751"/>
        <item x="3725"/>
        <item x="6381"/>
        <item x="1681"/>
        <item x="3804"/>
        <item x="6405"/>
        <item x="1821"/>
        <item x="5924"/>
        <item x="3217"/>
        <item x="1619"/>
        <item x="2655"/>
        <item x="1692"/>
        <item x="3221"/>
        <item x="2359"/>
        <item x="3324"/>
        <item x="3869"/>
        <item x="104"/>
        <item x="3329"/>
        <item x="2148"/>
        <item x="1899"/>
        <item x="6376"/>
        <item x="226"/>
        <item x="1725"/>
        <item x="4209"/>
        <item x="4859"/>
        <item x="4237"/>
        <item x="6551"/>
        <item x="6895"/>
        <item x="6375"/>
        <item x="2373"/>
        <item x="1893"/>
        <item x="5132"/>
        <item x="3014"/>
        <item x="1293"/>
        <item x="6225"/>
        <item x="934"/>
        <item x="3300"/>
        <item x="1819"/>
        <item x="407"/>
        <item x="2689"/>
        <item x="933"/>
        <item x="3016"/>
        <item x="3553"/>
        <item x="1717"/>
        <item x="677"/>
        <item x="6069"/>
        <item x="7292"/>
        <item x="296"/>
        <item x="1173"/>
        <item x="2021"/>
        <item x="3301"/>
        <item x="239"/>
        <item x="1416"/>
        <item x="4219"/>
        <item x="1858"/>
        <item x="6188"/>
        <item x="797"/>
        <item x="2247"/>
        <item x="4148"/>
        <item x="1616"/>
        <item x="1823"/>
        <item x="1347"/>
        <item x="414"/>
        <item x="1816"/>
        <item x="589"/>
        <item x="2526"/>
        <item x="736"/>
        <item x="4245"/>
        <item x="4244"/>
        <item x="3302"/>
        <item x="286"/>
        <item x="5985"/>
        <item x="4825"/>
        <item x="6314"/>
        <item x="3538"/>
        <item x="6514"/>
        <item x="3646"/>
        <item x="7449"/>
        <item x="2031"/>
        <item x="6617"/>
        <item x="1366"/>
        <item x="3108"/>
        <item x="1367"/>
        <item x="1859"/>
        <item x="6186"/>
        <item x="2546"/>
        <item x="3347"/>
        <item x="1720"/>
        <item x="4005"/>
        <item x="1422"/>
        <item x="3115"/>
        <item x="4828"/>
        <item x="3194"/>
        <item x="4663"/>
        <item x="6009"/>
        <item x="3440"/>
        <item x="1608"/>
        <item x="1166"/>
        <item x="6915"/>
        <item x="2167"/>
        <item x="1627"/>
        <item x="4947"/>
        <item x="1628"/>
        <item x="6841"/>
        <item x="1630"/>
        <item x="4534"/>
        <item x="1776"/>
        <item x="521"/>
        <item x="6962"/>
        <item x="2861"/>
        <item x="3099"/>
        <item x="1615"/>
        <item x="2785"/>
        <item x="7428"/>
        <item x="3170"/>
        <item x="6218"/>
        <item x="3318"/>
        <item x="2779"/>
        <item x="1286"/>
        <item x="4226"/>
        <item x="6192"/>
        <item x="3049"/>
        <item x="6568"/>
        <item x="4254"/>
        <item x="6937"/>
        <item x="1641"/>
        <item x="3961"/>
        <item x="3120"/>
        <item x="3783"/>
        <item x="7284"/>
        <item x="282"/>
        <item x="3975"/>
        <item x="6852"/>
        <item x="2161"/>
        <item x="1438"/>
        <item x="5130"/>
        <item x="1931"/>
        <item x="793"/>
        <item x="304"/>
        <item x="2694"/>
        <item x="2938"/>
        <item x="1298"/>
        <item x="1169"/>
        <item x="5060"/>
        <item x="3819"/>
        <item x="6979"/>
        <item x="1330"/>
        <item x="5211"/>
        <item x="2003"/>
        <item x="2899"/>
        <item x="2105"/>
        <item x="3305"/>
        <item x="6052"/>
        <item x="1437"/>
        <item x="6885"/>
        <item x="5726"/>
        <item x="311"/>
        <item x="445"/>
        <item x="4248"/>
        <item x="1137"/>
        <item x="6126"/>
        <item x="3842"/>
        <item x="734"/>
        <item x="1207"/>
        <item x="2627"/>
        <item x="5221"/>
        <item x="1655"/>
        <item x="823"/>
        <item x="7003"/>
        <item x="7332"/>
        <item x="2898"/>
        <item x="1417"/>
        <item x="5024"/>
        <item x="2977"/>
        <item x="4043"/>
        <item x="2833"/>
        <item x="1652"/>
        <item x="2969"/>
        <item x="6174"/>
        <item x="3280"/>
        <item x="127"/>
        <item x="2316"/>
        <item x="2332"/>
        <item x="2543"/>
        <item x="5510"/>
        <item x="2318"/>
        <item x="5100"/>
        <item x="1607"/>
        <item x="6078"/>
        <item x="742"/>
        <item x="1721"/>
        <item x="2617"/>
        <item x="301"/>
        <item x="825"/>
        <item x="4508"/>
        <item x="313"/>
        <item x="9"/>
        <item x="720"/>
        <item x="1574"/>
        <item x="709"/>
        <item x="1147"/>
        <item x="640"/>
        <item x="588"/>
        <item x="1388"/>
        <item x="643"/>
        <item x="1142"/>
        <item x="6178"/>
        <item x="1629"/>
        <item x="731"/>
        <item x="2632"/>
        <item x="1365"/>
        <item x="5515"/>
        <item x="2019"/>
        <item x="315"/>
        <item x="631"/>
        <item x="3891"/>
        <item x="562"/>
        <item x="1707"/>
        <item x="1251"/>
        <item x="5983"/>
        <item x="190"/>
        <item x="1826"/>
        <item x="830"/>
        <item x="2123"/>
        <item x="192"/>
        <item x="5923"/>
        <item x="3279"/>
        <item x="4433"/>
        <item x="1023"/>
        <item x="1676"/>
        <item x="6474"/>
        <item x="4010"/>
        <item x="1716"/>
        <item x="2980"/>
        <item x="4221"/>
        <item x="3104"/>
        <item x="6943"/>
        <item x="747"/>
        <item x="2246"/>
        <item x="833"/>
        <item x="2972"/>
        <item x="2331"/>
        <item x="5971"/>
        <item x="2976"/>
        <item x="746"/>
        <item x="2971"/>
        <item x="642"/>
        <item x="6061"/>
        <item x="4935"/>
        <item x="1787"/>
        <item x="5037"/>
        <item x="1785"/>
        <item x="2949"/>
        <item x="1778"/>
        <item x="2974"/>
        <item x="1624"/>
        <item x="1786"/>
        <item x="1780"/>
        <item x="4227"/>
        <item x="1815"/>
        <item x="1727"/>
        <item x="4865"/>
        <item x="1726"/>
        <item x="3197"/>
        <item x="435"/>
        <item x="2635"/>
        <item x="1782"/>
        <item x="3356"/>
        <item x="3806"/>
        <item x="1708"/>
        <item x="91"/>
        <item x="4225"/>
        <item x="3349"/>
        <item x="3238"/>
        <item x="7089"/>
        <item x="4827"/>
        <item x="5237"/>
        <item x="5721"/>
        <item x="1658"/>
        <item x="1783"/>
        <item x="1828"/>
        <item x="3030"/>
        <item x="1824"/>
        <item x="3290"/>
        <item x="3744"/>
        <item x="995"/>
        <item x="5319"/>
        <item x="1419"/>
        <item x="262"/>
        <item x="4316"/>
        <item x="1825"/>
        <item x="3781"/>
        <item x="6781"/>
        <item x="5476"/>
        <item x="1827"/>
        <item x="2873"/>
        <item x="4315"/>
        <item x="7133"/>
        <item x="3358"/>
        <item x="7275"/>
        <item x="5987"/>
        <item x="1468"/>
        <item x="2379"/>
        <item x="706"/>
        <item x="5525"/>
        <item x="705"/>
        <item x="2420"/>
        <item x="2982"/>
        <item x="4644"/>
        <item x="415"/>
        <item x="1777"/>
        <item x="6012"/>
        <item x="854"/>
        <item x="173"/>
        <item x="4770"/>
        <item x="7414"/>
        <item x="5520"/>
        <item x="1453"/>
        <item x="2626"/>
        <item x="6977"/>
        <item x="4387"/>
        <item x="6726"/>
        <item x="2786"/>
        <item x="6848"/>
        <item x="1705"/>
        <item x="275"/>
        <item x="5151"/>
        <item x="4202"/>
        <item x="4074"/>
        <item x="1891"/>
        <item x="1656"/>
        <item x="6918"/>
        <item x="1653"/>
        <item x="1654"/>
        <item x="3660"/>
        <item x="2975"/>
        <item x="1452"/>
        <item x="4314"/>
        <item x="4804"/>
        <item x="2330"/>
        <item x="1285"/>
        <item x="2855"/>
        <item x="6276"/>
        <item x="542"/>
        <item x="1292"/>
        <item x="480"/>
        <item x="6204"/>
        <item x="3020"/>
        <item x="5550"/>
        <item x="1632"/>
        <item x="1465"/>
        <item x="2569"/>
        <item x="3824"/>
        <item x="3001"/>
        <item x="5609"/>
        <item x="4503"/>
        <item x="1829"/>
        <item x="4951"/>
        <item x="879"/>
        <item x="426"/>
        <item x="2342"/>
        <item x="1779"/>
        <item x="2708"/>
        <item x="2707"/>
        <item x="214"/>
        <item x="1313"/>
        <item x="5691"/>
        <item x="1781"/>
        <item x="2856"/>
        <item x="3132"/>
        <item x="3257"/>
        <item x="3128"/>
        <item x="5838"/>
        <item x="333"/>
        <item x="1766"/>
        <item x="485"/>
        <item x="5412"/>
        <item x="4409"/>
        <item x="3768"/>
        <item x="494"/>
        <item x="3220"/>
        <item x="875"/>
        <item x="469"/>
        <item x="2227"/>
        <item x="472"/>
        <item x="305"/>
        <item x="1288"/>
        <item x="930"/>
        <item x="4451"/>
        <item x="369"/>
        <item x="2081"/>
        <item x="4427"/>
        <item x="1784"/>
        <item x="1504"/>
        <item x="3856"/>
        <item x="3775"/>
        <item x="1844"/>
        <item x="3031"/>
        <item x="648"/>
        <item x="4895"/>
        <item x="1728"/>
        <item x="5155"/>
        <item x="5029"/>
        <item x="7345"/>
        <item x="503"/>
        <item x="473"/>
        <item x="6283"/>
        <item x="1095"/>
        <item x="5013"/>
        <item x="455"/>
        <item x="457"/>
        <item x="6036"/>
        <item x="3675"/>
        <item x="6416"/>
        <item x="2087"/>
        <item x="1588"/>
        <item x="2844"/>
        <item x="3035"/>
        <item x="4466"/>
        <item x="641"/>
        <item x="2688"/>
        <item x="1187"/>
        <item x="4191"/>
        <item x="5701"/>
        <item x="893"/>
        <item x="3863"/>
        <item x="2783"/>
        <item x="896"/>
        <item x="730"/>
        <item x="4832"/>
        <item x="2862"/>
        <item x="5618"/>
        <item x="1156"/>
        <item x="792"/>
        <item x="3331"/>
        <item x="7271"/>
        <item x="4458"/>
        <item x="1737"/>
        <item x="1843"/>
        <item x="601"/>
        <item x="7295"/>
        <item x="1765"/>
        <item x="6538"/>
        <item x="2567"/>
        <item x="6699"/>
        <item x="7384"/>
        <item x="7323"/>
        <item x="1846"/>
        <item x="6197"/>
        <item x="7203"/>
        <item x="3122"/>
        <item x="1412"/>
        <item x="2766"/>
        <item x="5341"/>
        <item x="5619"/>
        <item x="1181"/>
        <item x="4435"/>
        <item x="606"/>
        <item x="3039"/>
        <item x="5563"/>
        <item x="2853"/>
        <item x="2653"/>
        <item x="1580"/>
        <item x="1601"/>
        <item x="4039"/>
        <item x="3552"/>
        <item x="166"/>
        <item x="6237"/>
        <item x="2572"/>
        <item x="5885"/>
        <item x="1535"/>
        <item x="6435"/>
        <item x="2080"/>
        <item x="1736"/>
        <item x="7339"/>
        <item x="4041"/>
        <item x="1752"/>
        <item x="3040"/>
        <item x="4042"/>
        <item x="2816"/>
        <item x="4590"/>
        <item x="4038"/>
        <item x="5823"/>
        <item x="1314"/>
        <item x="248"/>
        <item x="7025"/>
        <item x="4796"/>
        <item x="5509"/>
        <item x="2429"/>
        <item x="7244"/>
        <item x="26"/>
        <item x="5802"/>
        <item x="5572"/>
        <item x="4186"/>
        <item x="1587"/>
        <item x="7156"/>
        <item x="3015"/>
        <item x="4297"/>
        <item x="590"/>
        <item x="3634"/>
        <item x="1244"/>
        <item x="5280"/>
        <item x="1329"/>
        <item x="2426"/>
        <item x="1775"/>
        <item x="5686"/>
        <item x="1939"/>
        <item x="3800"/>
        <item x="2571"/>
        <item x="6324"/>
        <item x="1739"/>
        <item x="3801"/>
        <item x="6863"/>
        <item x="6018"/>
        <item x="3559"/>
        <item x="6998"/>
        <item x="6707"/>
        <item x="994"/>
        <item x="1563"/>
        <item x="2573"/>
        <item x="6008"/>
        <item x="931"/>
        <item x="4375"/>
        <item x="658"/>
        <item x="655"/>
        <item x="1794"/>
        <item x="904"/>
        <item x="6029"/>
        <item x="4374"/>
        <item x="5638"/>
        <item x="5001"/>
        <item x="771"/>
        <item x="5803"/>
        <item x="7219"/>
        <item x="1837"/>
        <item x="5585"/>
        <item x="1840"/>
        <item x="1838"/>
        <item x="3326"/>
        <item x="3328"/>
        <item x="2218"/>
        <item x="5062"/>
        <item x="1790"/>
        <item x="279"/>
        <item x="6240"/>
        <item x="7329"/>
        <item x="1941"/>
        <item x="2012"/>
        <item x="3091"/>
        <item x="5796"/>
        <item x="280"/>
        <item x="4149"/>
        <item x="172"/>
        <item x="7296"/>
        <item x="3211"/>
        <item x="1735"/>
        <item x="1738"/>
        <item x="4854"/>
        <item x="5068"/>
        <item x="526"/>
        <item x="1933"/>
        <item x="3632"/>
        <item x="5511"/>
        <item x="1413"/>
        <item x="6886"/>
        <item x="1249"/>
        <item x="1792"/>
        <item x="3549"/>
        <item x="4231"/>
        <item x="3865"/>
        <item x="5347"/>
        <item x="7029"/>
        <item x="7032"/>
        <item x="6884"/>
        <item x="932"/>
        <item x="4853"/>
        <item x="37"/>
        <item x="1598"/>
        <item x="4174"/>
        <item x="2845"/>
        <item x="4031"/>
        <item x="32"/>
        <item x="1836"/>
        <item x="1597"/>
        <item x="1839"/>
        <item x="1622"/>
        <item x="34"/>
        <item x="7282"/>
        <item x="1793"/>
        <item x="4203"/>
        <item x="651"/>
        <item x="5266"/>
        <item x="6921"/>
        <item x="4198"/>
        <item x="7442"/>
        <item x="4170"/>
        <item x="4449"/>
        <item x="3013"/>
        <item x="3066"/>
        <item x="3110"/>
        <item x="6805"/>
        <item x="7411"/>
        <item x="4909"/>
        <item x="6883"/>
        <item x="4166"/>
        <item x="659"/>
        <item x="656"/>
        <item x="6184"/>
        <item x="657"/>
        <item x="3055"/>
        <item x="1556"/>
        <item x="1558"/>
        <item x="22"/>
        <item x="3053"/>
        <item x="2280"/>
        <item x="6200"/>
        <item x="602"/>
        <item x="3138"/>
        <item x="2948"/>
        <item x="4165"/>
        <item x="3852"/>
        <item x="6441"/>
        <item x="1916"/>
        <item x="3222"/>
        <item x="3041"/>
        <item x="314"/>
        <item x="2361"/>
        <item x="4236"/>
        <item x="427"/>
        <item x="4641"/>
        <item x="4941"/>
        <item x="1425"/>
        <item x="2483"/>
        <item x="6035"/>
        <item x="7102"/>
        <item x="3061"/>
        <item x="2394"/>
        <item x="2372"/>
        <item x="2881"/>
        <item x="4173"/>
        <item x="96"/>
        <item x="2261"/>
        <item x="6480"/>
        <item x="4277"/>
        <item x="1030"/>
        <item x="2086"/>
        <item x="6231"/>
        <item x="6145"/>
        <item x="4614"/>
        <item x="1536"/>
        <item x="5546"/>
        <item x="7188"/>
        <item x="2871"/>
        <item x="623"/>
        <item x="1533"/>
        <item x="5085"/>
        <item x="1537"/>
        <item x="2915"/>
        <item x="887"/>
        <item x="5084"/>
        <item x="2479"/>
        <item x="6880"/>
        <item x="247"/>
        <item x="3551"/>
        <item x="5899"/>
        <item x="3622"/>
        <item x="516"/>
        <item x="4172"/>
        <item x="2561"/>
        <item x="1917"/>
        <item x="288"/>
        <item x="4583"/>
        <item x="2832"/>
        <item x="604"/>
        <item x="287"/>
        <item x="2160"/>
        <item x="7000"/>
        <item x="2501"/>
        <item x="2474"/>
        <item x="1424"/>
        <item x="3603"/>
        <item x="211"/>
        <item x="6047"/>
        <item x="285"/>
        <item x="2204"/>
        <item x="1962"/>
        <item x="6525"/>
        <item x="2488"/>
        <item x="2491"/>
        <item x="1961"/>
        <item x="536"/>
        <item x="1029"/>
        <item x="3901"/>
        <item x="345"/>
        <item x="21"/>
        <item x="895"/>
        <item x="2340"/>
        <item x="609"/>
        <item x="106"/>
        <item x="2265"/>
        <item x="920"/>
        <item x="85"/>
        <item x="2"/>
        <item x="3282"/>
        <item x="2582"/>
        <item x="599"/>
        <item x="102"/>
        <item x="7074"/>
        <item x="257"/>
        <item x="762"/>
        <item x="17"/>
        <item x="110"/>
        <item x="4817"/>
        <item x="2512"/>
        <item x="60"/>
        <item x="3199"/>
        <item x="1473"/>
        <item x="1175"/>
        <item x="312"/>
        <item x="4232"/>
        <item x="1171"/>
        <item x="2633"/>
        <item x="97"/>
        <item x="3201"/>
        <item x="5364"/>
        <item x="1104"/>
        <item x="62"/>
        <item x="3664"/>
        <item x="597"/>
        <item x="5004"/>
        <item x="2396"/>
        <item x="3283"/>
        <item x="603"/>
        <item x="5643"/>
        <item x="123"/>
        <item x="7165"/>
        <item x="6562"/>
        <item x="3089"/>
        <item x="1033"/>
        <item x="5964"/>
        <item x="2134"/>
        <item x="1483"/>
        <item x="1534"/>
        <item x="2041"/>
        <item x="4429"/>
        <item x="7004"/>
        <item x="6224"/>
        <item x="2385"/>
        <item x="36"/>
        <item x="6854"/>
        <item x="3285"/>
        <item x="4622"/>
        <item x="2654"/>
        <item x="6860"/>
        <item x="4002"/>
        <item x="956"/>
        <item x="1902"/>
        <item x="5348"/>
        <item x="4819"/>
        <item x="1900"/>
        <item x="5349"/>
        <item x="5222"/>
        <item x="3876"/>
        <item x="5936"/>
        <item x="4812"/>
        <item x="1585"/>
        <item x="3906"/>
        <item x="3245"/>
        <item x="6378"/>
        <item x="4607"/>
        <item x="679"/>
        <item x="7279"/>
        <item x="1586"/>
        <item x="680"/>
        <item x="5000"/>
        <item x="2701"/>
        <item x="1852"/>
        <item x="1048"/>
        <item x="7035"/>
        <item x="1278"/>
        <item x="1523"/>
        <item x="4811"/>
        <item x="7238"/>
        <item x="4190"/>
        <item x="4816"/>
        <item x="7024"/>
        <item x="3246"/>
        <item x="1525"/>
        <item x="4813"/>
        <item x="4354"/>
        <item x="3062"/>
        <item x="1529"/>
        <item x="4347"/>
        <item x="3971"/>
        <item x="1519"/>
        <item x="4345"/>
        <item x="1527"/>
        <item x="3270"/>
        <item x="2965"/>
        <item x="1517"/>
        <item x="4428"/>
        <item x="1521"/>
        <item x="2527"/>
        <item x="1516"/>
        <item x="1016"/>
        <item x="5798"/>
        <item x="5065"/>
        <item x="5963"/>
        <item x="6198"/>
        <item x="6630"/>
        <item x="1967"/>
        <item x="4436"/>
        <item x="2155"/>
        <item x="3145"/>
        <item x="6379"/>
        <item x="2883"/>
        <item x="4408"/>
        <item x="1153"/>
        <item x="6847"/>
        <item x="5799"/>
        <item x="6658"/>
        <item x="2886"/>
        <item x="4353"/>
        <item x="5129"/>
        <item x="2687"/>
        <item x="5126"/>
        <item x="1947"/>
        <item x="1017"/>
        <item x="6846"/>
        <item x="5284"/>
        <item x="6770"/>
        <item x="5128"/>
        <item x="101"/>
        <item x="7240"/>
        <item x="4033"/>
        <item x="5123"/>
        <item x="1479"/>
        <item x="4665"/>
        <item x="2874"/>
        <item x="1224"/>
        <item x="5687"/>
        <item x="5125"/>
        <item x="4229"/>
        <item x="6689"/>
        <item x="2196"/>
        <item x="7368"/>
        <item x="1015"/>
        <item x="3198"/>
        <item x="7370"/>
        <item x="5069"/>
        <item x="3097"/>
        <item x="2050"/>
        <item x="7185"/>
        <item x="2872"/>
        <item x="1256"/>
        <item x="1626"/>
        <item x="1791"/>
        <item x="4771"/>
        <item x="1421"/>
        <item x="5932"/>
        <item x="4368"/>
        <item x="204"/>
        <item x="4814"/>
        <item x="4646"/>
        <item x="4434"/>
        <item x="1265"/>
        <item x="4815"/>
        <item x="1870"/>
        <item x="7001"/>
        <item x="1871"/>
        <item x="3402"/>
        <item x="1442"/>
        <item x="3396"/>
        <item x="3394"/>
        <item x="1443"/>
        <item x="3410"/>
        <item x="3690"/>
        <item x="3412"/>
        <item x="3400"/>
        <item x="23"/>
        <item x="3399"/>
        <item x="3420"/>
        <item x="4432"/>
        <item x="2839"/>
        <item x="3689"/>
        <item x="2865"/>
        <item x="4896"/>
        <item x="1013"/>
        <item x="3404"/>
        <item x="3416"/>
        <item x="193"/>
        <item x="4100"/>
        <item x="5363"/>
        <item x="3407"/>
        <item x="1531"/>
        <item x="682"/>
        <item x="605"/>
        <item x="3054"/>
        <item x="3052"/>
        <item x="7412"/>
        <item x="3081"/>
        <item x="3372"/>
        <item x="1466"/>
        <item x="3063"/>
        <item x="3409"/>
        <item x="1271"/>
        <item x="3065"/>
        <item x="1478"/>
        <item x="1223"/>
        <item x="3057"/>
        <item x="1518"/>
        <item x="1946"/>
        <item x="3059"/>
        <item x="1267"/>
        <item x="3056"/>
        <item x="1530"/>
        <item x="1528"/>
        <item x="3060"/>
        <item x="1520"/>
        <item x="2529"/>
        <item x="1526"/>
        <item x="3067"/>
        <item x="1522"/>
        <item x="3319"/>
        <item x="3320"/>
        <item x="3321"/>
        <item x="2981"/>
        <item x="5140"/>
        <item x="6142"/>
        <item x="4798"/>
        <item x="2141"/>
        <item x="2054"/>
        <item x="899"/>
        <item x="3653"/>
        <item x="6243"/>
        <item x="1268"/>
        <item x="663"/>
        <item x="5159"/>
        <item x="2108"/>
        <item x="4995"/>
        <item x="1420"/>
        <item x="5042"/>
        <item x="6700"/>
        <item x="4782"/>
        <item x="5104"/>
        <item x="1855"/>
        <item x="4312"/>
        <item x="1100"/>
        <item x="6106"/>
        <item x="2978"/>
        <item x="1895"/>
        <item x="5853"/>
        <item x="1861"/>
        <item x="1287"/>
        <item x="2106"/>
        <item x="2104"/>
        <item x="2348"/>
        <item x="2102"/>
        <item x="2101"/>
        <item x="1335"/>
        <item x="95"/>
        <item x="6436"/>
        <item x="6450"/>
        <item x="2882"/>
        <item x="2343"/>
        <item x="3486"/>
        <item x="61"/>
        <item x="2336"/>
        <item x="6190"/>
        <item x="3655"/>
        <item x="174"/>
        <item x="2983"/>
        <item x="7050"/>
        <item x="1758"/>
        <item x="2402"/>
        <item x="5260"/>
        <item x="1620"/>
        <item x="5204"/>
        <item x="2487"/>
        <item x="4437"/>
        <item x="1934"/>
        <item x="2303"/>
        <item x="5081"/>
        <item x="4438"/>
        <item x="2451"/>
        <item x="4431"/>
        <item x="2652"/>
        <item x="2338"/>
        <item x="4773"/>
        <item x="6591"/>
        <item x="4719"/>
        <item x="7213"/>
        <item x="2078"/>
        <item x="2489"/>
        <item x="4492"/>
        <item x="3227"/>
        <item x="1949"/>
        <item x="2477"/>
        <item x="2480"/>
        <item x="5928"/>
        <item x="2486"/>
        <item x="2302"/>
        <item x="2959"/>
        <item x="3403"/>
        <item x="3694"/>
        <item x="1981"/>
        <item x="3401"/>
        <item x="3299"/>
        <item x="3418"/>
        <item x="3073"/>
        <item x="3419"/>
        <item x="2484"/>
        <item x="3398"/>
        <item x="3411"/>
        <item x="3395"/>
        <item x="7434"/>
        <item x="2344"/>
        <item x="3413"/>
        <item x="728"/>
        <item x="3405"/>
        <item x="3980"/>
        <item x="1509"/>
        <item x="6650"/>
        <item x="2478"/>
        <item x="1510"/>
        <item x="2482"/>
        <item x="5173"/>
        <item x="4498"/>
        <item x="3415"/>
        <item x="7479"/>
        <item x="3408"/>
        <item x="7290"/>
        <item x="6044"/>
        <item x="3839"/>
        <item x="2631"/>
        <item x="7367"/>
        <item x="3417"/>
        <item x="4495"/>
        <item x="3397"/>
        <item x="2711"/>
        <item x="2695"/>
        <item x="1072"/>
        <item x="5451"/>
        <item x="1886"/>
        <item x="1513"/>
        <item x="1495"/>
        <item x="1511"/>
        <item x="4499"/>
        <item x="429"/>
        <item x="4493"/>
        <item x="1231"/>
        <item x="4496"/>
        <item x="6577"/>
        <item x="4502"/>
        <item x="2341"/>
        <item x="5832"/>
        <item x="7366"/>
        <item x="3458"/>
        <item x="5576"/>
        <item x="3278"/>
        <item x="5508"/>
        <item x="2185"/>
        <item x="3563"/>
        <item x="5083"/>
        <item x="4869"/>
        <item x="6466"/>
        <item x="6391"/>
        <item x="5080"/>
        <item x="5784"/>
        <item x="6518"/>
        <item x="7197"/>
        <item x="3080"/>
        <item x="3103"/>
        <item x="5828"/>
        <item x="6239"/>
        <item x="7313"/>
        <item x="3432"/>
        <item x="3272"/>
        <item x="6626"/>
        <item x="7365"/>
        <item x="7027"/>
        <item x="1631"/>
        <item x="5078"/>
        <item x="6985"/>
        <item x="2144"/>
        <item x="7472"/>
        <item x="4662"/>
        <item x="3647"/>
        <item x="5750"/>
        <item x="6457"/>
        <item x="7227"/>
        <item x="3076"/>
        <item x="7262"/>
        <item x="7360"/>
        <item x="2184"/>
        <item x="5566"/>
        <item x="2339"/>
        <item x="2309"/>
        <item x="5449"/>
        <item x="7154"/>
        <item x="1102"/>
        <item x="524"/>
        <item x="6195"/>
        <item x="7100"/>
        <item x="5897"/>
        <item x="6058"/>
        <item x="7460"/>
        <item x="3429"/>
        <item x="3102"/>
        <item x="5223"/>
        <item x="2124"/>
        <item x="3867"/>
        <item x="2158"/>
        <item x="4055"/>
        <item x="7421"/>
        <item x="6851"/>
        <item x="7206"/>
        <item x="3820"/>
        <item x="6272"/>
        <item x="3296"/>
        <item x="2322"/>
        <item x="5522"/>
        <item x="7438"/>
        <item x="7309"/>
        <item x="2103"/>
        <item x="6887"/>
        <item x="1258"/>
        <item x="4276"/>
        <item x="1503"/>
        <item x="6230"/>
        <item x="3135"/>
        <item x="2276"/>
        <item x="2296"/>
        <item x="2145"/>
        <item x="3348"/>
        <item x="1901"/>
        <item x="5996"/>
        <item x="3565"/>
        <item x="4251"/>
        <item x="2462"/>
        <item x="4247"/>
        <item x="1505"/>
        <item x="4876"/>
        <item x="7333"/>
        <item x="3287"/>
        <item x="1672"/>
        <item x="2475"/>
        <item x="3778"/>
        <item x="5308"/>
        <item x="4061"/>
        <item x="4613"/>
        <item x="2461"/>
        <item x="5910"/>
        <item x="5600"/>
        <item x="2305"/>
        <item x="1499"/>
        <item x="6063"/>
        <item x="1507"/>
        <item x="3807"/>
        <item x="3518"/>
        <item x="1575"/>
        <item x="5541"/>
        <item x="2962"/>
        <item x="5440"/>
        <item x="4453"/>
        <item x="2538"/>
        <item x="1512"/>
        <item x="6062"/>
        <item x="1514"/>
        <item x="1497"/>
        <item x="5063"/>
        <item x="2616"/>
        <item x="1572"/>
        <item x="6728"/>
        <item x="2107"/>
        <item x="2597"/>
        <item x="7261"/>
        <item x="1284"/>
        <item x="1501"/>
        <item x="149"/>
        <item x="566"/>
        <item x="6"/>
        <item x="2281"/>
        <item x="7"/>
        <item x="1515"/>
        <item x="841"/>
        <item x="294"/>
        <item x="7400"/>
        <item x="6083"/>
        <item x="4272"/>
        <item x="776"/>
        <item x="700"/>
        <item x="4505"/>
        <item x="2320"/>
        <item x="3682"/>
        <item x="3140"/>
        <item x="2382"/>
        <item x="7224"/>
        <item x="6193"/>
        <item x="6349"/>
        <item x="4250"/>
        <item x="3338"/>
        <item x="2897"/>
        <item x="1001"/>
        <item x="165"/>
        <item x="585"/>
        <item x="436"/>
        <item x="584"/>
        <item x="6076"/>
        <item x="2068"/>
        <item x="822"/>
        <item x="4573"/>
        <item x="5401"/>
        <item x="7320"/>
        <item x="1543"/>
        <item x="2989"/>
        <item x="302"/>
        <item x="4666"/>
        <item x="4234"/>
        <item x="3273"/>
        <item x="2710"/>
        <item x="433"/>
        <item x="2082"/>
        <item x="410"/>
        <item x="4256"/>
        <item x="4235"/>
        <item x="2979"/>
        <item x="3678"/>
        <item x="4313"/>
        <item x="5234"/>
        <item x="4246"/>
        <item x="88"/>
        <item x="3686"/>
        <item x="5144"/>
        <item x="5281"/>
        <item x="7174"/>
        <item x="4012"/>
        <item x="3779"/>
        <item x="6006"/>
        <item x="4189"/>
        <item x="4252"/>
        <item x="4304"/>
        <item x="4874"/>
        <item x="6068"/>
        <item x="6317"/>
        <item x="5825"/>
        <item x="772"/>
        <item x="6419"/>
        <item x="832"/>
        <item x="2814"/>
        <item x="5134"/>
        <item x="644"/>
        <item x="1751"/>
        <item x="299"/>
        <item x="3745"/>
        <item x="171"/>
        <item x="1740"/>
        <item x="5612"/>
        <item x="4823"/>
        <item x="5524"/>
        <item x="3142"/>
        <item x="2698"/>
        <item x="3674"/>
        <item x="4769"/>
        <item x="5917"/>
        <item x="7012"/>
        <item x="4199"/>
        <item x="3747"/>
        <item x="3263"/>
        <item x="1496"/>
        <item x="7390"/>
        <item x="7187"/>
        <item x="5404"/>
        <item x="7377"/>
        <item x="7409"/>
        <item x="5188"/>
        <item x="2242"/>
        <item x="6702"/>
        <item x="5626"/>
        <item x="5607"/>
        <item x="2243"/>
        <item x="2381"/>
        <item x="4810"/>
        <item x="7419"/>
        <item x="5455"/>
        <item x="3739"/>
        <item x="2244"/>
        <item x="5676"/>
        <item x="1508"/>
        <item x="662"/>
        <item x="7205"/>
        <item x="2063"/>
        <item x="228"/>
        <item x="2905"/>
        <item x="3683"/>
        <item x="225"/>
        <item x="5017"/>
        <item x="4766"/>
        <item x="7209"/>
        <item x="4904"/>
        <item x="7114"/>
        <item x="3374"/>
        <item x="3898"/>
        <item x="1554"/>
        <item x="3130"/>
        <item x="6414"/>
        <item x="6110"/>
        <item x="6830"/>
        <item x="6114"/>
        <item x="7304"/>
        <item x="4903"/>
        <item x="4741"/>
        <item x="7019"/>
        <item x="3650"/>
        <item x="117"/>
        <item x="6270"/>
        <item x="7276"/>
        <item x="5617"/>
        <item x="4752"/>
        <item x="533"/>
        <item x="4364"/>
        <item x="2248"/>
        <item x="5544"/>
        <item x="5499"/>
        <item x="2011"/>
        <item x="2152"/>
        <item x="224"/>
        <item x="5850"/>
        <item x="2907"/>
        <item x="4319"/>
        <item x="2154"/>
        <item x="6542"/>
        <item x="1892"/>
        <item x="5504"/>
        <item x="4501"/>
        <item x="1110"/>
        <item x="2645"/>
        <item x="3741"/>
        <item x="2904"/>
        <item x="2730"/>
        <item x="2224"/>
        <item x="7109"/>
        <item x="6947"/>
        <item x="184"/>
        <item x="4359"/>
        <item x="234"/>
        <item x="2906"/>
        <item x="3764"/>
        <item x="324"/>
        <item x="2870"/>
        <item x="506"/>
        <item x="7170"/>
        <item x="4013"/>
        <item x="481"/>
        <item x="6469"/>
        <item x="5656"/>
        <item x="3530"/>
        <item x="1108"/>
        <item x="2110"/>
        <item x="7285"/>
        <item x="5569"/>
        <item x="6271"/>
        <item x="1498"/>
        <item x="507"/>
        <item x="392"/>
        <item x="2251"/>
        <item x="5756"/>
        <item x="2901"/>
        <item x="6869"/>
        <item x="3022"/>
        <item x="2903"/>
        <item x="7347"/>
        <item x="1960"/>
        <item x="4500"/>
        <item x="3255"/>
        <item x="4858"/>
        <item x="1500"/>
        <item x="459"/>
        <item x="3164"/>
        <item x="397"/>
        <item x="396"/>
        <item x="425"/>
        <item x="7385"/>
        <item x="4132"/>
        <item x="1506"/>
        <item x="3887"/>
        <item x="5623"/>
        <item x="1623"/>
        <item x="5470"/>
        <item x="1502"/>
        <item x="3367"/>
        <item x="646"/>
        <item x="2351"/>
        <item x="4139"/>
        <item x="1212"/>
        <item x="3776"/>
        <item x="6130"/>
        <item x="2685"/>
        <item x="2686"/>
        <item x="422"/>
        <item x="6387"/>
        <item x="4497"/>
        <item x="474"/>
        <item x="479"/>
        <item x="2121"/>
        <item x="7386"/>
        <item x="3019"/>
        <item x="5486"/>
        <item x="2324"/>
        <item x="2854"/>
        <item x="3936"/>
        <item x="7098"/>
        <item x="2499"/>
        <item x="2690"/>
        <item x="5054"/>
        <item x="647"/>
        <item x="3990"/>
        <item x="4494"/>
        <item x="639"/>
        <item x="2852"/>
        <item x="5507"/>
        <item x="3032"/>
        <item x="7005"/>
        <item x="6157"/>
        <item x="924"/>
        <item x="3018"/>
        <item x="3929"/>
        <item x="4224"/>
        <item x="3805"/>
        <item x="4230"/>
        <item x="6169"/>
        <item x="6862"/>
        <item x="7270"/>
        <item x="3488"/>
        <item x="5184"/>
        <item x="7278"/>
        <item x="7009"/>
        <item x="5454"/>
        <item x="2295"/>
        <item x="118"/>
        <item x="3455"/>
        <item x="3794"/>
        <item x="6160"/>
        <item x="7383"/>
        <item x="79"/>
        <item x="3844"/>
        <item x="6265"/>
        <item x="4918"/>
        <item x="7230"/>
        <item x="2294"/>
        <item x="5577"/>
        <item x="2768"/>
        <item x="7013"/>
        <item x="2109"/>
        <item x="7081"/>
        <item x="4923"/>
        <item x="3907"/>
        <item x="6856"/>
        <item x="2620"/>
        <item x="6173"/>
        <item x="6873"/>
        <item x="3875"/>
        <item x="6586"/>
        <item x="681"/>
        <item x="6165"/>
        <item x="2877"/>
        <item x="7297"/>
        <item x="2425"/>
        <item x="7340"/>
        <item x="5972"/>
        <item x="5359"/>
        <item x="4669"/>
        <item x="2878"/>
        <item x="4776"/>
        <item x="3275"/>
        <item x="5580"/>
        <item x="5166"/>
        <item x="6120"/>
        <item x="267"/>
        <item x="4689"/>
        <item x="689"/>
        <item x="2393"/>
        <item x="7475"/>
        <item x="6705"/>
        <item x="6366"/>
        <item x="2427"/>
        <item x="2308"/>
        <item x="7391"/>
        <item x="3885"/>
        <item x="6709"/>
        <item x="7132"/>
        <item x="250"/>
        <item x="4560"/>
        <item x="5943"/>
        <item x="2908"/>
        <item x="6660"/>
        <item x="7471"/>
        <item x="6490"/>
        <item x="246"/>
        <item x="5169"/>
        <item x="827"/>
        <item x="2713"/>
        <item x="6780"/>
        <item x="2163"/>
        <item x="3002"/>
        <item x="6703"/>
        <item x="2335"/>
        <item x="2014"/>
        <item x="7234"/>
        <item x="2523"/>
        <item x="5591"/>
        <item x="3831"/>
        <item x="6411"/>
        <item x="74"/>
        <item x="7319"/>
        <item x="5608"/>
        <item x="2274"/>
        <item x="3667"/>
        <item x="4478"/>
        <item x="2824"/>
        <item x="4394"/>
        <item x="5153"/>
        <item x="4412"/>
        <item x="6859"/>
        <item x="2334"/>
        <item x="3669"/>
        <item x="2706"/>
        <item x="6320"/>
        <item x="5859"/>
        <item x="937"/>
        <item x="4956"/>
        <item x="723"/>
        <item x="2219"/>
        <item x="7164"/>
        <item x="4426"/>
        <item x="795"/>
        <item x="5343"/>
        <item x="2186"/>
        <item x="4159"/>
        <item x="761"/>
        <item x="7182"/>
        <item x="6963"/>
        <item x="757"/>
        <item x="3828"/>
        <item x="4156"/>
        <item x="2245"/>
        <item x="7388"/>
        <item x="6377"/>
        <item x="4600"/>
        <item x="6908"/>
        <item x="3843"/>
        <item x="7194"/>
        <item x="2430"/>
        <item x="6117"/>
        <item x="5678"/>
        <item x="5579"/>
        <item x="7096"/>
        <item x="6910"/>
        <item x="1835"/>
        <item x="7189"/>
        <item x="2159"/>
        <item x="5830"/>
        <item x="3134"/>
        <item x="6764"/>
        <item x="5714"/>
        <item x="4383"/>
        <item x="5059"/>
        <item x="3670"/>
        <item x="2096"/>
        <item x="6081"/>
        <item x="612"/>
        <item x="1178"/>
        <item x="3453"/>
        <item x="2868"/>
        <item x="124"/>
        <item x="1217"/>
        <item x="1209"/>
        <item x="3058"/>
        <item x="532"/>
        <item x="6238"/>
        <item x="5136"/>
        <item x="3955"/>
        <item x="2323"/>
        <item x="2267"/>
        <item x="4536"/>
        <item x="3064"/>
        <item x="2352"/>
        <item x="7101"/>
        <item x="1160"/>
        <item x="3006"/>
        <item x="2345"/>
        <item x="5011"/>
        <item x="5207"/>
        <item x="2097"/>
        <item x="2457"/>
        <item x="15"/>
        <item x="7334"/>
        <item x="2371"/>
        <item x="6454"/>
        <item x="5122"/>
        <item x="2910"/>
        <item x="4535"/>
        <item x="5815"/>
        <item x="2374"/>
        <item x="6139"/>
        <item x="2329"/>
        <item x="3147"/>
        <item x="3861"/>
        <item x="7413"/>
        <item x="2909"/>
        <item x="4656"/>
        <item x="7300"/>
        <item x="5374"/>
        <item x="7117"/>
        <item x="5868"/>
        <item x="2170"/>
        <item x="2510"/>
        <item x="2485"/>
        <item x="5162"/>
        <item x="1467"/>
        <item x="5894"/>
        <item x="2333"/>
        <item x="6582"/>
        <item x="2581"/>
        <item x="5604"/>
        <item x="2603"/>
        <item x="5688"/>
        <item x="2356"/>
        <item x="2400"/>
        <item x="2829"/>
        <item x="1970"/>
        <item x="6000"/>
        <item x="108"/>
        <item x="614"/>
        <item x="6162"/>
        <item x="7397"/>
        <item x="2481"/>
        <item x="6561"/>
        <item x="538"/>
        <item x="7095"/>
        <item x="2415"/>
        <item x="3522"/>
        <item x="6940"/>
        <item x="2761"/>
        <item x="6235"/>
        <item x="2476"/>
        <item x="6025"/>
        <item x="2354"/>
        <item x="5736"/>
        <item x="1578"/>
        <item x="2739"/>
        <item x="3213"/>
        <item x="2418"/>
        <item x="5357"/>
        <item x="2166"/>
        <item x="2353"/>
        <item x="2757"/>
        <item x="2533"/>
        <item x="201"/>
        <item x="6132"/>
        <item x="971"/>
        <item x="1577"/>
        <item x="140"/>
        <item x="676"/>
        <item x="3293"/>
        <item x="2414"/>
        <item x="518"/>
        <item x="1076"/>
        <item x="1576"/>
        <item x="1232"/>
        <item x="4447"/>
        <item x="1759"/>
        <item x="1234"/>
        <item x="2191"/>
        <item x="873"/>
        <item x="6399"/>
        <item x="1"/>
        <item x="404"/>
        <item x="944"/>
        <item x="2776"/>
        <item x="12"/>
        <item x="4936"/>
        <item x="6322"/>
        <item x="5190"/>
        <item x="20"/>
        <item x="5875"/>
        <item x="6520"/>
        <item x="2835"/>
        <item x="3242"/>
        <item x="6312"/>
        <item x="3077"/>
        <item x="6964"/>
        <item x="2867"/>
        <item x="6183"/>
        <item x="1984"/>
        <item x="3196"/>
        <item x="7233"/>
        <item x="5533"/>
        <item x="2193"/>
        <item x="1161"/>
        <item x="3074"/>
        <item x="4206"/>
        <item x="6730"/>
        <item x="7293"/>
        <item x="694"/>
        <item x="4479"/>
        <item x="3027"/>
        <item x="4899"/>
        <item x="115"/>
        <item x="7232"/>
        <item x="673"/>
        <item x="972"/>
        <item x="109"/>
        <item x="5056"/>
        <item x="2966"/>
        <item x="6385"/>
        <item x="5800"/>
        <item x="6663"/>
        <item x="25"/>
        <item x="1259"/>
        <item x="1138"/>
        <item x="4271"/>
        <item x="5391"/>
        <item x="6115"/>
        <item x="5032"/>
        <item x="5912"/>
        <item x="4366"/>
        <item x="2879"/>
        <item x="5674"/>
        <item x="175"/>
        <item x="4406"/>
        <item x="5217"/>
        <item x="2458"/>
        <item x="7018"/>
        <item x="3656"/>
        <item x="103"/>
        <item x="2432"/>
        <item x="851"/>
        <item x="3803"/>
        <item x="3651"/>
        <item x="5421"/>
        <item x="3075"/>
        <item x="7063"/>
        <item x="1966"/>
        <item x="1239"/>
        <item x="4949"/>
        <item x="4779"/>
        <item x="1277"/>
        <item x="3311"/>
        <item x="5075"/>
        <item x="5517"/>
        <item x="5906"/>
        <item x="6199"/>
        <item x="2055"/>
        <item x="7425"/>
        <item x="63"/>
        <item x="4783"/>
        <item x="5573"/>
        <item x="4777"/>
        <item x="3937"/>
        <item x="4781"/>
        <item x="520"/>
        <item x="4028"/>
        <item x="6907"/>
        <item x="4785"/>
        <item x="4875"/>
        <item x="5731"/>
        <item x="4187"/>
        <item x="549"/>
        <item x="6467"/>
        <item x="7094"/>
        <item x="4818"/>
        <item x="5231"/>
        <item x="6030"/>
        <item x="4352"/>
        <item x="5296"/>
        <item x="5641"/>
        <item x="5896"/>
        <item x="2029"/>
        <item x="6951"/>
        <item x="3306"/>
        <item x="6241"/>
        <item x="6622"/>
        <item x="133"/>
        <item x="2442"/>
        <item x="5898"/>
        <item x="5291"/>
        <item x="227"/>
        <item x="1000"/>
        <item x="7115"/>
        <item x="6842"/>
        <item x="5375"/>
        <item x="2327"/>
        <item x="3119"/>
        <item x="5282"/>
        <item x="6960"/>
        <item x="7317"/>
        <item x="443"/>
        <item x="444"/>
        <item x="3612"/>
        <item x="4009"/>
        <item x="5430"/>
        <item x="6013"/>
        <item x="2314"/>
        <item x="6969"/>
        <item x="2172"/>
        <item x="6882"/>
        <item x="5432"/>
        <item x="6778"/>
        <item x="767"/>
        <item x="2937"/>
        <item x="4722"/>
        <item x="6641"/>
        <item x="5565"/>
        <item x="1019"/>
        <item x="7254"/>
        <item x="6612"/>
        <item x="4218"/>
        <item x="4135"/>
        <item x="7427"/>
        <item x="5713"/>
        <item x="6974"/>
        <item x="2051"/>
        <item x="4323"/>
        <item x="2639"/>
        <item x="4032"/>
        <item x="3037"/>
        <item x="2052"/>
        <item x="2312"/>
        <item x="6011"/>
        <item x="5435"/>
        <item x="4106"/>
        <item x="2681"/>
        <item x="4136"/>
        <item x="4373"/>
        <item x="5286"/>
        <item x="6330"/>
        <item x="2643"/>
        <item x="6807"/>
        <item x="2675"/>
        <item x="2987"/>
        <item x="3253"/>
        <item x="80"/>
        <item x="5545"/>
        <item x="4351"/>
        <item x="7349"/>
        <item x="1669"/>
        <item x="4124"/>
        <item x="745"/>
        <item x="2463"/>
        <item x="716"/>
        <item x="3723"/>
        <item x="5302"/>
        <item x="3815"/>
        <item x="6973"/>
        <item x="6975"/>
        <item x="440"/>
        <item x="3814"/>
        <item x="2682"/>
        <item x="568"/>
        <item x="2720"/>
        <item x="153"/>
        <item x="4605"/>
        <item x="1182"/>
        <item x="837"/>
        <item x="4"/>
        <item x="7467"/>
        <item x="2176"/>
        <item x="922"/>
        <item x="3167"/>
        <item x="984"/>
        <item x="1988"/>
        <item x="2614"/>
        <item x="707"/>
        <item x="447"/>
        <item x="3423"/>
        <item x="5781"/>
        <item x="6640"/>
        <item x="2797"/>
        <item x="1125"/>
        <item x="683"/>
        <item x="2542"/>
        <item x="2623"/>
        <item x="5124"/>
        <item x="3517"/>
        <item x="5127"/>
        <item x="2811"/>
        <item x="3677"/>
        <item x="579"/>
        <item x="7264"/>
        <item x="3687"/>
        <item x="3036"/>
        <item x="3896"/>
        <item x="6898"/>
        <item x="3241"/>
        <item x="861"/>
        <item x="6252"/>
        <item x="711"/>
        <item x="6152"/>
        <item x="3240"/>
        <item x="300"/>
        <item x="4523"/>
        <item x="4660"/>
        <item x="6664"/>
        <item x="7204"/>
        <item x="2189"/>
        <item x="5681"/>
        <item x="1056"/>
        <item x="1569"/>
        <item x="5556"/>
        <item x="6601"/>
        <item x="3894"/>
        <item x="5416"/>
        <item x="2968"/>
        <item x="4852"/>
        <item x="4413"/>
        <item x="6653"/>
        <item x="4756"/>
        <item x="2495"/>
        <item x="4894"/>
        <item x="3659"/>
        <item x="5199"/>
        <item x="7298"/>
        <item x="7258"/>
        <item x="4897"/>
        <item x="3131"/>
        <item x="6384"/>
        <item x="5233"/>
        <item x="6790"/>
        <item x="5230"/>
        <item x="4511"/>
        <item x="3125"/>
        <item x="5183"/>
        <item x="4208"/>
        <item x="5929"/>
        <item x="740"/>
        <item x="6784"/>
        <item x="5334"/>
        <item x="5584"/>
        <item x="667"/>
        <item x="6185"/>
        <item x="5913"/>
        <item x="1270"/>
        <item x="796"/>
        <item x="3406"/>
        <item x="2009"/>
        <item x="4510"/>
        <item x="195"/>
        <item x="3414"/>
        <item x="4791"/>
        <item x="3692"/>
        <item x="4217"/>
        <item x="1280"/>
        <item x="1139"/>
        <item x="5919"/>
        <item x="4108"/>
        <item x="5232"/>
        <item x="3750"/>
        <item x="6060"/>
        <item x="4609"/>
        <item x="1214"/>
        <item x="6511"/>
        <item x="4996"/>
        <item x="6037"/>
        <item x="5131"/>
        <item x="6038"/>
        <item x="4114"/>
        <item x="7431"/>
        <item x="3696"/>
        <item x="3746"/>
        <item x="7167"/>
        <item x="4085"/>
        <item x="6421"/>
        <item x="7346"/>
        <item x="6166"/>
        <item x="2709"/>
        <item x="570"/>
        <item x="3239"/>
        <item x="2165"/>
        <item x="1246"/>
        <item x="6981"/>
        <item x="202"/>
        <item x="3881"/>
        <item x="2406"/>
        <item x="4898"/>
        <item x="7336"/>
        <item x="6382"/>
        <item x="916"/>
        <item x="5543"/>
        <item x="4116"/>
        <item x="289"/>
        <item x="5551"/>
        <item x="416"/>
        <item x="2253"/>
        <item x="6959"/>
        <item x="1605"/>
        <item x="3505"/>
        <item x="7184"/>
        <item x="1625"/>
        <item x="4765"/>
        <item x="2258"/>
        <item x="335"/>
        <item x="3763"/>
        <item x="7337"/>
        <item x="531"/>
        <item x="5597"/>
        <item x="3625"/>
        <item x="4457"/>
        <item x="7108"/>
        <item x="4740"/>
        <item x="1055"/>
        <item x="6537"/>
        <item x="5844"/>
        <item x="2902"/>
        <item x="6924"/>
        <item x="4905"/>
        <item x="7283"/>
        <item x="5661"/>
        <item x="5986"/>
        <item x="1851"/>
        <item x="5663"/>
        <item x="885"/>
        <item x="4504"/>
        <item x="56"/>
        <item x="6070"/>
        <item x="1850"/>
        <item x="4982"/>
        <item x="6801"/>
        <item x="3364"/>
        <item x="3956"/>
        <item x="5814"/>
        <item x="6539"/>
        <item x="4784"/>
        <item x="4402"/>
        <item x="6802"/>
        <item x="4360"/>
        <item x="7211"/>
        <item x="835"/>
        <item x="5665"/>
        <item x="4792"/>
        <item x="490"/>
        <item x="212"/>
        <item x="6804"/>
        <item x="4901"/>
        <item x="3810"/>
        <item x="1969"/>
        <item x="216"/>
        <item x="3186"/>
        <item x="4621"/>
        <item x="5628"/>
        <item x="5023"/>
        <item x="332"/>
        <item x="334"/>
        <item x="4265"/>
        <item x="6403"/>
        <item x="6402"/>
        <item x="7186"/>
        <item x="4780"/>
        <item x="5632"/>
        <item x="7142"/>
        <item x="1849"/>
        <item x="384"/>
        <item x="2093"/>
        <item x="371"/>
        <item x="927"/>
        <item x="4746"/>
        <item x="4759"/>
        <item x="595"/>
        <item x="4778"/>
        <item x="253"/>
        <item x="3023"/>
        <item x="6210"/>
        <item x="929"/>
        <item x="306"/>
        <item x="1987"/>
        <item x="3506"/>
        <item x="5615"/>
        <item x="6779"/>
        <item x="7099"/>
        <item x="3024"/>
        <item x="4846"/>
        <item x="5336"/>
        <item x="670"/>
        <item x="4979"/>
        <item x="5847"/>
        <item x="2136"/>
        <item x="6478"/>
        <item x="3973"/>
        <item x="4944"/>
        <item x="3366"/>
        <item x="3256"/>
        <item x="1027"/>
        <item x="2812"/>
        <item x="4134"/>
        <item x="4450"/>
        <item x="527"/>
        <item x="3994"/>
        <item x="3586"/>
        <item x="6503"/>
        <item x="3993"/>
        <item x="4788"/>
        <item x="3126"/>
        <item x="2562"/>
        <item x="6508"/>
        <item x="6920"/>
        <item x="5479"/>
        <item x="3848"/>
        <item x="6980"/>
        <item x="2138"/>
        <item x="2088"/>
        <item x="755"/>
        <item x="2566"/>
        <item x="5813"/>
        <item x="5819"/>
        <item x="2712"/>
        <item x="654"/>
        <item x="4625"/>
        <item x="2367"/>
        <item x="4706"/>
        <item x="2273"/>
        <item x="3992"/>
        <item x="5033"/>
        <item x="3021"/>
        <item x="2007"/>
        <item x="4844"/>
        <item x="684"/>
        <item x="2448"/>
        <item x="2837"/>
        <item x="7269"/>
        <item x="5346"/>
        <item x="1549"/>
        <item x="6553"/>
        <item x="428"/>
        <item x="1991"/>
        <item x="7022"/>
        <item x="186"/>
        <item x="3481"/>
        <item x="4046"/>
        <item x="4940"/>
        <item x="6875"/>
        <item x="6502"/>
        <item x="6383"/>
        <item x="1221"/>
        <item x="6390"/>
        <item x="6177"/>
        <item x="6147"/>
        <item x="6125"/>
        <item x="2563"/>
        <item x="5761"/>
        <item x="6589"/>
        <item x="5066"/>
        <item x="6550"/>
        <item x="7196"/>
        <item x="1971"/>
        <item x="6742"/>
        <item x="2819"/>
        <item x="6263"/>
        <item x="4550"/>
        <item x="6002"/>
        <item x="7107"/>
        <item x="6107"/>
        <item x="3871"/>
        <item x="5673"/>
        <item x="6905"/>
        <item x="3657"/>
        <item x="5677"/>
        <item x="5672"/>
        <item x="5920"/>
        <item x="6547"/>
        <item x="7159"/>
        <item x="2619"/>
        <item x="7007"/>
        <item x="242"/>
        <item x="3047"/>
        <item x="2252"/>
        <item x="1732"/>
        <item x="3789"/>
        <item x="7171"/>
        <item x="5605"/>
        <item x="781"/>
        <item x="1032"/>
        <item x="798"/>
        <item x="5587"/>
        <item x="6057"/>
        <item x="5548"/>
        <item x="3346"/>
        <item x="3469"/>
        <item x="7067"/>
        <item x="7466"/>
        <item x="6581"/>
        <item x="2018"/>
        <item x="7173"/>
        <item x="3473"/>
        <item x="888"/>
        <item x="1978"/>
        <item x="1857"/>
        <item x="5581"/>
        <item x="126"/>
        <item x="7201"/>
        <item x="5265"/>
        <item x="6576"/>
        <item x="3477"/>
        <item x="4327"/>
        <item x="6578"/>
        <item x="3460"/>
        <item x="2177"/>
        <item x="6564"/>
        <item x="6451"/>
        <item x="4564"/>
        <item x="3860"/>
        <item x="4640"/>
        <item x="6445"/>
        <item x="6362"/>
        <item x="5675"/>
        <item x="5704"/>
        <item x="940"/>
        <item x="2918"/>
        <item x="3462"/>
        <item x="5072"/>
        <item x="6629"/>
        <item x="5481"/>
        <item x="7231"/>
        <item x="2015"/>
        <item x="1145"/>
        <item x="3467"/>
        <item x="1059"/>
        <item x="6342"/>
        <item x="7288"/>
        <item x="5077"/>
        <item x="3466"/>
        <item x="6686"/>
        <item x="3312"/>
        <item x="5592"/>
        <item x="4293"/>
        <item x="3316"/>
        <item x="4856"/>
        <item x="4685"/>
        <item x="3092"/>
        <item x="2328"/>
        <item x="4395"/>
        <item x="513"/>
        <item x="5385"/>
        <item x="3978"/>
        <item x="5053"/>
        <item x="1972"/>
        <item x="6368"/>
        <item x="7097"/>
        <item x="2589"/>
        <item x="5804"/>
        <item x="4575"/>
        <item x="3373"/>
        <item x="900"/>
        <item x="1561"/>
        <item x="7215"/>
        <item x="1257"/>
        <item x="5931"/>
        <item x="4168"/>
        <item x="1621"/>
        <item x="2067"/>
        <item x="4158"/>
        <item x="2746"/>
        <item x="7363"/>
        <item x="2930"/>
        <item x="7361"/>
        <item x="6168"/>
        <item x="2963"/>
        <item x="3191"/>
        <item x="2307"/>
        <item x="744"/>
        <item x="2647"/>
        <item x="6118"/>
        <item x="3451"/>
        <item x="6420"/>
        <item x="7056"/>
        <item x="1165"/>
        <item x="7423"/>
        <item x="7225"/>
        <item x="2411"/>
        <item x="2355"/>
        <item x="4167"/>
        <item x="2838"/>
        <item x="4356"/>
        <item x="5593"/>
        <item x="4163"/>
        <item x="3959"/>
        <item x="6426"/>
        <item x="7044"/>
        <item x="3371"/>
        <item x="4506"/>
        <item x="1975"/>
        <item x="6828"/>
        <item x="2293"/>
        <item x="3952"/>
        <item x="1163"/>
        <item x="5012"/>
        <item x="5862"/>
        <item x="4709"/>
        <item x="2157"/>
        <item x="6888"/>
        <item x="2490"/>
        <item x="2112"/>
        <item x="7426"/>
        <item x="4183"/>
        <item x="4459"/>
        <item x="2095"/>
        <item x="3557"/>
        <item x="5372"/>
        <item x="7179"/>
        <item x="70"/>
        <item x="1201"/>
        <item x="5709"/>
        <item x="14"/>
        <item x="6526"/>
        <item x="448"/>
        <item x="1188"/>
        <item x="2038"/>
        <item x="1198"/>
        <item x="6233"/>
        <item x="4857"/>
        <item x="111"/>
        <item x="6124"/>
        <item x="1951"/>
        <item x="1953"/>
        <item x="120"/>
        <item x="2392"/>
        <item x="2146"/>
        <item x="7452"/>
        <item x="1940"/>
        <item x="2558"/>
        <item x="4484"/>
        <item x="3435"/>
        <item x="5041"/>
        <item x="4485"/>
        <item x="6432"/>
        <item x="5092"/>
        <item x="187"/>
        <item x="375"/>
        <item x="2576"/>
        <item x="6456"/>
        <item x="7457"/>
        <item x="6712"/>
        <item x="2034"/>
        <item x="2460"/>
        <item x="5662"/>
        <item x="2061"/>
        <item x="6042"/>
        <item x="5659"/>
        <item x="6736"/>
        <item x="2369"/>
        <item x="2443"/>
        <item x="4999"/>
        <item x="2727"/>
        <item x="6455"/>
        <item x="6734"/>
        <item x="550"/>
        <item x="2644"/>
        <item x="2407"/>
        <item x="5696"/>
        <item x="2439"/>
        <item x="5392"/>
        <item x="5903"/>
        <item x="5793"/>
        <item x="5791"/>
        <item x="773"/>
        <item x="2306"/>
        <item x="778"/>
        <item x="6024"/>
        <item x="4702"/>
        <item x="291"/>
        <item x="2544"/>
        <item x="2772"/>
        <item x="7093"/>
        <item x="7127"/>
        <item x="4455"/>
        <item x="6942"/>
        <item x="2728"/>
        <item x="2502"/>
        <item x="5880"/>
        <item x="6972"/>
        <item x="3260"/>
        <item x="3513"/>
        <item x="6222"/>
        <item x="5693"/>
        <item x="1582"/>
        <item x="5737"/>
        <item x="2958"/>
        <item x="5273"/>
        <item x="7221"/>
        <item x="441"/>
        <item x="2559"/>
        <item x="5532"/>
        <item x="3600"/>
        <item x="363"/>
        <item x="5554"/>
        <item x="863"/>
        <item x="2210"/>
        <item x="5716"/>
        <item x="3231"/>
        <item x="5879"/>
        <item x="2317"/>
        <item x="6941"/>
        <item x="2536"/>
        <item x="2699"/>
        <item x="493"/>
        <item x="55"/>
        <item x="6825"/>
        <item x="230"/>
        <item x="547"/>
        <item x="3294"/>
        <item x="868"/>
        <item x="409"/>
        <item x="810"/>
        <item x="205"/>
        <item x="1144"/>
        <item x="4011"/>
        <item x="245"/>
        <item x="2057"/>
        <item x="295"/>
        <item x="107"/>
        <item x="5264"/>
        <item x="2615"/>
        <item x="1192"/>
        <item x="6751"/>
        <item x="5393"/>
        <item x="270"/>
        <item x="5708"/>
        <item x="5102"/>
        <item x="0"/>
        <item x="2752"/>
        <item x="587"/>
        <item x="121"/>
        <item x="5210"/>
        <item x="5267"/>
        <item x="3666"/>
        <item x="65"/>
        <item x="3180"/>
        <item x="5494"/>
        <item x="4311"/>
        <item x="1203"/>
        <item x="6249"/>
        <item x="2995"/>
        <item x="962"/>
        <item x="1956"/>
        <item x="6287"/>
        <item x="1157"/>
        <item x="6316"/>
        <item x="3377"/>
        <item x="1756"/>
        <item x="6506"/>
        <item x="4270"/>
        <item x="5089"/>
        <item x="2650"/>
        <item x="4004"/>
        <item x="1973"/>
        <item x="5283"/>
        <item x="3295"/>
        <item x="5215"/>
        <item x="1678"/>
        <item x="2774"/>
        <item x="298"/>
        <item x="112"/>
        <item x="13"/>
        <item x="5666"/>
        <item x="4514"/>
        <item x="113"/>
        <item x="170"/>
        <item x="7331"/>
        <item x="2404"/>
        <item x="717"/>
        <item x="6966"/>
        <item x="2399"/>
        <item x="4275"/>
        <item x="5095"/>
        <item x="3480"/>
        <item x="571"/>
        <item x="4305"/>
        <item x="6424"/>
        <item x="6587"/>
        <item x="3911"/>
        <item x="5984"/>
        <item x="4569"/>
        <item x="2398"/>
        <item x="1024"/>
        <item x="6064"/>
        <item x="4943"/>
        <item x="4893"/>
        <item x="6059"/>
        <item x="5259"/>
        <item x="2135"/>
        <item x="3133"/>
        <item x="3482"/>
        <item x="2150"/>
        <item x="5206"/>
        <item x="2716"/>
        <item x="5218"/>
        <item x="5649"/>
        <item x="2278"/>
        <item x="2446"/>
        <item x="2649"/>
        <item x="5826"/>
        <item x="3658"/>
        <item x="3485"/>
        <item x="1771"/>
        <item x="4050"/>
        <item x="1856"/>
        <item x="5911"/>
        <item x="4178"/>
        <item x="94"/>
        <item x="675"/>
        <item x="1225"/>
        <item x="917"/>
        <item x="5294"/>
        <item x="2624"/>
        <item x="5552"/>
        <item x="4986"/>
        <item x="831"/>
        <item x="5648"/>
        <item x="2452"/>
        <item x="4518"/>
        <item x="4988"/>
        <item x="874"/>
        <item x="5355"/>
        <item x="7214"/>
        <item x="2990"/>
        <item x="2496"/>
        <item x="229"/>
        <item x="2072"/>
        <item x="3685"/>
        <item x="5765"/>
        <item x="2042"/>
        <item x="6683"/>
        <item x="4470"/>
        <item x="6688"/>
        <item x="6149"/>
        <item x="973"/>
        <item x="1573"/>
        <item x="4620"/>
        <item x="3355"/>
        <item x="2277"/>
        <item x="807"/>
        <item x="5109"/>
        <item x="69"/>
        <item x="67"/>
        <item x="3141"/>
        <item x="6039"/>
        <item x="5408"/>
        <item x="7420"/>
        <item x="3495"/>
        <item x="1945"/>
        <item x="6486"/>
        <item x="7408"/>
        <item x="6485"/>
        <item x="2539"/>
        <item x="6226"/>
        <item x="1976"/>
        <item x="1860"/>
        <item x="5627"/>
        <item x="6513"/>
        <item x="1942"/>
        <item x="1140"/>
        <item x="6080"/>
        <item x="2570"/>
        <item x="5116"/>
        <item x="4019"/>
        <item x="6704"/>
        <item x="6034"/>
        <item x="6305"/>
        <item x="3765"/>
        <item x="5014"/>
        <item x="3840"/>
        <item x="277"/>
        <item x="3136"/>
        <item x="2287"/>
        <item x="4171"/>
        <item x="5827"/>
        <item x="6673"/>
        <item x="3483"/>
        <item x="4066"/>
        <item x="3017"/>
        <item x="5680"/>
        <item x="7236"/>
        <item x="7051"/>
        <item x="3484"/>
        <item x="1734"/>
        <item x="3422"/>
        <item x="3252"/>
        <item x="7157"/>
        <item x="1618"/>
        <item x="6783"/>
        <item x="3736"/>
        <item x="6923"/>
        <item x="6798"/>
        <item x="6996"/>
        <item x="4753"/>
        <item x="1979"/>
        <item x="4961"/>
        <item x="5908"/>
        <item x="6793"/>
        <item x="6579"/>
        <item x="872"/>
        <item x="5192"/>
        <item x="4080"/>
        <item x="4642"/>
        <item x="5820"/>
        <item x="4401"/>
        <item x="4639"/>
        <item x="7161"/>
        <item x="6945"/>
        <item x="3082"/>
        <item x="3184"/>
        <item x="4220"/>
        <item x="2266"/>
        <item x="6176"/>
        <item x="1114"/>
        <item x="3042"/>
        <item x="7445"/>
        <item x="3003"/>
        <item x="2697"/>
        <item x="6438"/>
        <item x="559"/>
        <item x="7155"/>
        <item x="3144"/>
        <item x="2403"/>
        <item x="402"/>
        <item x="919"/>
        <item x="6633"/>
        <item x="1113"/>
        <item x="5276"/>
        <item x="1107"/>
        <item x="1242"/>
        <item x="5203"/>
        <item x="3504"/>
        <item x="7273"/>
        <item x="2272"/>
        <item x="6135"/>
        <item x="6088"/>
        <item x="5865"/>
        <item x="7307"/>
        <item x="4585"/>
        <item x="1106"/>
        <item x="510"/>
        <item x="4446"/>
        <item x="3787"/>
        <item x="3635"/>
        <item x="2629"/>
        <item x="386"/>
        <item x="6914"/>
        <item x="6273"/>
        <item x="5764"/>
        <item x="3151"/>
        <item x="6234"/>
        <item x="2114"/>
        <item x="4724"/>
        <item x="6583"/>
        <item x="2696"/>
        <item x="7364"/>
        <item x="2791"/>
        <item x="553"/>
        <item x="4636"/>
        <item x="3774"/>
        <item x="6936"/>
        <item x="6572"/>
        <item x="576"/>
        <item x="3728"/>
        <item x="652"/>
        <item x="669"/>
        <item x="5009"/>
        <item x="6530"/>
        <item x="2769"/>
        <item x="3997"/>
        <item x="789"/>
        <item x="4907"/>
        <item x="399"/>
        <item x="3537"/>
        <item x="5655"/>
        <item x="401"/>
        <item x="5574"/>
        <item x="6533"/>
        <item x="3710"/>
        <item x="3558"/>
        <item x="1730"/>
        <item x="4533"/>
        <item x="3998"/>
        <item x="2263"/>
        <item x="7448"/>
        <item x="6182"/>
        <item x="5407"/>
        <item x="3841"/>
        <item x="3468"/>
        <item x="3465"/>
        <item x="523"/>
        <item x="6389"/>
        <item x="3716"/>
        <item x="6087"/>
        <item x="4317"/>
        <item x="5418"/>
        <item x="3474"/>
        <item x="3459"/>
        <item x="2813"/>
        <item x="3472"/>
        <item x="5768"/>
        <item x="3461"/>
        <item x="3470"/>
        <item x="4845"/>
        <item x="3479"/>
        <item x="6545"/>
        <item x="5968"/>
        <item x="7202"/>
        <item x="3478"/>
        <item x="7087"/>
        <item x="5682"/>
        <item x="7381"/>
        <item x="5150"/>
        <item x="4425"/>
        <item x="7030"/>
        <item x="3476"/>
        <item x="2714"/>
        <item x="794"/>
        <item x="3298"/>
        <item x="5670"/>
        <item x="2715"/>
        <item x="3431"/>
        <item x="1164"/>
        <item x="3463"/>
        <item x="5030"/>
        <item x="4704"/>
        <item x="6569"/>
        <item x="4098"/>
        <item x="4095"/>
        <item x="4350"/>
        <item x="5045"/>
        <item x="7272"/>
        <item x="6843"/>
        <item x="2723"/>
        <item x="6900"/>
        <item x="5909"/>
        <item x="2836"/>
        <item x="871"/>
        <item x="5635"/>
        <item x="3676"/>
        <item x="3695"/>
        <item x="6121"/>
        <item x="5396"/>
        <item x="5423"/>
        <item x="2285"/>
        <item x="317"/>
        <item x="6462"/>
        <item x="5812"/>
        <item x="3991"/>
        <item x="5350"/>
        <item x="3717"/>
        <item x="572"/>
        <item x="2997"/>
        <item x="6786"/>
        <item x="5255"/>
        <item x="4037"/>
        <item x="6257"/>
        <item x="4326"/>
        <item x="2269"/>
        <item x="6555"/>
        <item x="6209"/>
        <item x="11"/>
        <item x="4837"/>
        <item x="2428"/>
        <item x="5182"/>
        <item x="6676"/>
        <item x="3093"/>
        <item x="5258"/>
        <item x="2926"/>
        <item x="4931"/>
        <item x="4558"/>
        <item x="5299"/>
        <item x="5113"/>
        <item x="624"/>
        <item x="4847"/>
        <item x="5093"/>
        <item x="3560"/>
        <item x="7432"/>
        <item x="2043"/>
        <item x="4643"/>
        <item x="2366"/>
        <item x="4299"/>
        <item x="3269"/>
        <item x="1117"/>
        <item x="2217"/>
        <item x="5685"/>
        <item x="5384"/>
        <item x="6566"/>
        <item x="213"/>
        <item x="2528"/>
        <item x="5889"/>
        <item x="2659"/>
        <item x="6343"/>
        <item x="2249"/>
        <item x="5657"/>
        <item x="7083"/>
        <item x="2928"/>
        <item x="5164"/>
        <item x="6242"/>
        <item x="5990"/>
        <item x="4129"/>
        <item x="41"/>
        <item x="2967"/>
        <item x="4768"/>
        <item x="1589"/>
        <item x="4391"/>
        <item x="4619"/>
        <item x="1061"/>
        <item x="2931"/>
        <item x="1058"/>
        <item x="4690"/>
        <item x="2780"/>
        <item x="4530"/>
        <item x="1060"/>
        <item x="1673"/>
        <item x="6341"/>
        <item x="4161"/>
        <item x="6395"/>
        <item x="4403"/>
        <item x="3858"/>
        <item x="5521"/>
        <item x="3859"/>
        <item x="5368"/>
        <item x="645"/>
        <item x="7465"/>
        <item x="2525"/>
        <item x="4162"/>
        <item x="4615"/>
        <item x="5052"/>
        <item x="999"/>
        <item x="905"/>
        <item x="6714"/>
        <item x="2143"/>
        <item x="5664"/>
        <item x="729"/>
        <item x="3862"/>
        <item x="546"/>
        <item x="3523"/>
        <item x="6430"/>
        <item x="5467"/>
        <item x="3327"/>
        <item x="5328"/>
        <item x="5452"/>
        <item x="786"/>
        <item x="6713"/>
        <item x="5424"/>
        <item x="6079"/>
        <item x="6288"/>
        <item x="6992"/>
        <item x="4381"/>
        <item x="5073"/>
        <item x="159"/>
        <item x="5882"/>
        <item x="6777"/>
        <item x="4528"/>
        <item x="4289"/>
        <item x="6311"/>
        <item x="855"/>
        <item x="6483"/>
        <item x="4160"/>
        <item x="2973"/>
        <item x="6084"/>
        <item x="2271"/>
        <item x="3711"/>
        <item x="5278"/>
        <item x="6747"/>
        <item x="2131"/>
        <item x="4273"/>
        <item x="2945"/>
        <item x="6850"/>
        <item x="5398"/>
        <item x="2286"/>
        <item x="1183"/>
        <item x="7474"/>
        <item x="3536"/>
        <item x="569"/>
        <item x="7177"/>
        <item x="6433"/>
        <item x="6968"/>
        <item x="1222"/>
        <item x="5689"/>
        <item x="6635"/>
        <item x="2955"/>
        <item x="2671"/>
        <item x="970"/>
        <item x="2729"/>
        <item x="697"/>
        <item x="6167"/>
        <item x="3917"/>
        <item x="2703"/>
        <item x="2841"/>
        <item x="3276"/>
        <item x="6593"/>
        <item x="6890"/>
        <item x="1036"/>
        <item x="839"/>
        <item x="3897"/>
        <item x="4754"/>
        <item x="7134"/>
        <item x="3261"/>
        <item x="5645"/>
        <item x="19"/>
        <item x="4616"/>
        <item x="3899"/>
        <item x="5287"/>
        <item x="4280"/>
        <item x="3152"/>
        <item x="5935"/>
        <item x="699"/>
        <item x="6544"/>
        <item x="4385"/>
        <item x="4703"/>
        <item x="2953"/>
        <item x="3313"/>
        <item x="2702"/>
        <item x="3274"/>
        <item x="3262"/>
        <item x="4285"/>
        <item x="3709"/>
        <item x="834"/>
        <item x="580"/>
        <item x="6829"/>
        <item x="5557"/>
        <item x="3340"/>
        <item x="704"/>
        <item x="836"/>
        <item x="7033"/>
        <item x="4274"/>
        <item x="6827"/>
        <item x="2516"/>
        <item x="3137"/>
        <item x="4411"/>
        <item x="6309"/>
        <item x="2197"/>
        <item x="650"/>
        <item x="7122"/>
        <item x="5776"/>
        <item x="5338"/>
        <item x="4618"/>
        <item x="6871"/>
        <item x="5483"/>
        <item x="438"/>
        <item x="4983"/>
        <item x="5700"/>
        <item x="2238"/>
        <item x="5523"/>
        <item x="5718"/>
        <item x="2365"/>
        <item x="5934"/>
        <item x="5179"/>
        <item x="4538"/>
        <item x="4617"/>
        <item x="3450"/>
        <item x="6647"/>
        <item x="5250"/>
        <item x="4757"/>
        <item x="2445"/>
        <item x="862"/>
        <item x="87"/>
        <item x="4269"/>
        <item x="5225"/>
        <item x="3105"/>
        <item x="5035"/>
        <item x="4589"/>
        <item x="284"/>
        <item x="3143"/>
        <item x="2894"/>
        <item x="6603"/>
        <item x="4758"/>
        <item x="5951"/>
        <item x="1557"/>
        <item x="3811"/>
        <item x="5271"/>
        <item x="6280"/>
        <item x="2099"/>
        <item x="3693"/>
        <item x="2133"/>
        <item x="3154"/>
        <item x="7015"/>
        <item x="3289"/>
        <item x="2441"/>
        <item x="4462"/>
        <item x="6388"/>
        <item x="5692"/>
        <item x="6380"/>
        <item x="7256"/>
        <item x="5540"/>
        <item x="5954"/>
        <item x="5671"/>
        <item x="6768"/>
        <item x="6398"/>
        <item x="5705"/>
        <item x="5519"/>
        <item x="5720"/>
        <item x="6386"/>
        <item x="5831"/>
        <item x="6868"/>
        <item x="6965"/>
        <item x="7459"/>
        <item x="4576"/>
        <item x="5370"/>
        <item x="3118"/>
        <item x="6993"/>
        <item x="2326"/>
        <item x="6319"/>
        <item x="5316"/>
        <item x="1184"/>
        <item x="1189"/>
        <item x="5157"/>
        <item x="2391"/>
        <item x="6123"/>
        <item x="3995"/>
        <item x="2174"/>
        <item x="4698"/>
        <item x="4599"/>
        <item x="5858"/>
        <item x="6516"/>
        <item x="6570"/>
        <item x="4997"/>
        <item x="2301"/>
        <item x="5679"/>
        <item x="6180"/>
        <item x="49"/>
        <item x="4056"/>
        <item x="6769"/>
        <item x="5833"/>
        <item x="6766"/>
        <item x="6415"/>
        <item x="3494"/>
        <item x="3882"/>
        <item x="2591"/>
        <item x="6775"/>
        <item x="6051"/>
        <item x="5019"/>
        <item x="3380"/>
        <item x="3072"/>
        <item x="3905"/>
        <item x="5246"/>
        <item x="5047"/>
        <item x="982"/>
        <item x="2828"/>
        <item x="7477"/>
        <item x="5792"/>
        <item x="3597"/>
        <item x="7016"/>
        <item x="3078"/>
        <item x="2025"/>
        <item x="6759"/>
        <item x="2743"/>
        <item x="5658"/>
        <item x="7077"/>
        <item x="349"/>
        <item x="4658"/>
        <item x="2183"/>
        <item x="6479"/>
        <item x="6229"/>
        <item x="5158"/>
        <item x="1092"/>
        <item x="2601"/>
        <item x="5516"/>
        <item x="2641"/>
        <item x="4444"/>
        <item x="5610"/>
        <item x="1199"/>
        <item x="912"/>
        <item x="7433"/>
        <item x="7180"/>
        <item x="3617"/>
        <item x="598"/>
        <item x="6041"/>
        <item x="2022"/>
        <item x="607"/>
        <item x="7049"/>
        <item x="1046"/>
        <item x="4026"/>
        <item x="1038"/>
        <item x="18"/>
        <item x="1253"/>
        <item x="119"/>
        <item x="5530"/>
        <item x="3219"/>
        <item x="377"/>
        <item x="4016"/>
        <item x="6400"/>
        <item x="5248"/>
        <item x="2803"/>
        <item x="3205"/>
        <item x="240"/>
        <item x="5156"/>
        <item x="2504"/>
        <item x="1010"/>
        <item x="943"/>
        <item x="7294"/>
        <item x="1042"/>
        <item x="137"/>
        <item x="2168"/>
        <item x="5501"/>
        <item x="6681"/>
        <item x="4652"/>
        <item x="5141"/>
        <item x="2787"/>
        <item x="3591"/>
        <item x="5174"/>
        <item x="3209"/>
        <item x="6340"/>
        <item x="2083"/>
        <item x="3250"/>
        <item x="3760"/>
        <item x="2444"/>
        <item x="5992"/>
        <item x="4059"/>
        <item x="2790"/>
        <item x="2129"/>
        <item x="2770"/>
        <item x="2651"/>
        <item x="695"/>
        <item x="365"/>
        <item x="5586"/>
        <item x="6610"/>
        <item x="3475"/>
        <item x="3202"/>
        <item x="2557"/>
        <item x="5394"/>
        <item x="3464"/>
        <item x="2380"/>
        <item x="3471"/>
        <item x="5292"/>
        <item x="7351"/>
        <item x="5744"/>
        <item x="6605"/>
        <item x="678"/>
        <item x="2192"/>
        <item x="6116"/>
        <item x="7235"/>
        <item x="1131"/>
        <item x="3808"/>
        <item x="114"/>
        <item x="633"/>
        <item x="2985"/>
        <item x="2503"/>
        <item x="2640"/>
        <item x="2378"/>
        <item x="2386"/>
        <item x="634"/>
        <item x="6662"/>
        <item x="3171"/>
        <item x="2001"/>
        <item x="6541"/>
        <item x="1551"/>
        <item x="4675"/>
        <item x="2297"/>
        <item x="6491"/>
        <item x="3624"/>
        <item x="5603"/>
        <item x="1135"/>
        <item x="6425"/>
        <item x="3079"/>
        <item x="1552"/>
        <item x="2863"/>
        <item x="2996"/>
        <item x="993"/>
        <item x="7148"/>
        <item x="6509"/>
        <item x="1944"/>
        <item x="5202"/>
        <item x="2568"/>
        <item x="4263"/>
        <item x="2028"/>
        <item x="7245"/>
        <item x="7190"/>
        <item x="4389"/>
        <item x="7130"/>
        <item x="884"/>
        <item x="5683"/>
        <item x="2071"/>
        <item x="4398"/>
        <item x="3825"/>
        <item x="323"/>
        <item x="2226"/>
        <item x="3493"/>
        <item x="7106"/>
        <item x="1864"/>
        <item x="3254"/>
        <item x="5625"/>
        <item x="6021"/>
        <item x="7443"/>
        <item x="6749"/>
        <item x="5926"/>
        <item x="5948"/>
        <item x="3754"/>
        <item x="509"/>
        <item x="508"/>
        <item x="6494"/>
        <item x="4686"/>
        <item x="1492"/>
        <item x="7257"/>
        <item x="5817"/>
        <item x="7393"/>
        <item x="6136"/>
        <item x="362"/>
        <item x="2917"/>
        <item x="541"/>
        <item x="4399"/>
        <item x="3910"/>
        <item x="4637"/>
        <item x="7316"/>
        <item x="2521"/>
        <item x="6297"/>
        <item x="4053"/>
        <item x="7241"/>
        <item x="949"/>
        <item x="6268"/>
        <item x="2520"/>
        <item x="7002"/>
        <item x="6994"/>
        <item x="552"/>
        <item x="368"/>
        <item x="5611"/>
        <item x="1480"/>
        <item x="458"/>
        <item x="7041"/>
        <item x="3236"/>
        <item x="5490"/>
        <item x="394"/>
        <item x="5152"/>
        <item x="4635"/>
        <item x="3637"/>
        <item x="5711"/>
        <item x="5446"/>
        <item x="6488"/>
        <item x="7047"/>
        <item x="451"/>
        <item x="7398"/>
        <item x="5630"/>
        <item x="5469"/>
        <item x="475"/>
        <item x="7335"/>
        <item x="3893"/>
        <item x="5624"/>
        <item x="2298"/>
        <item x="3593"/>
        <item x="3237"/>
        <item x="5181"/>
        <item x="4786"/>
        <item x="3025"/>
        <item x="5175"/>
        <item x="4626"/>
        <item x="6401"/>
        <item x="753"/>
        <item x="4192"/>
        <item x="2270"/>
        <item x="4205"/>
        <item x="5895"/>
        <item x="2053"/>
        <item x="5268"/>
        <item x="2268"/>
        <item x="2472"/>
        <item x="2202"/>
        <item x="2593"/>
        <item x="6217"/>
        <item x="3545"/>
        <item x="725"/>
        <item x="7382"/>
        <item x="7239"/>
        <item x="125"/>
        <item x="6214"/>
        <item x="5415"/>
        <item x="5034"/>
        <item x="3391"/>
        <item x="5429"/>
        <item x="2560"/>
        <item x="3577"/>
        <item x="2201"/>
        <item x="6876"/>
        <item x="6111"/>
        <item x="2236"/>
        <item x="625"/>
        <item x="7324"/>
        <item x="6127"/>
        <item x="4992"/>
        <item x="2471"/>
        <item x="6023"/>
        <item x="2719"/>
        <item x="3583"/>
        <item x="6833"/>
        <item x="2809"/>
        <item x="6112"/>
        <item x="5373"/>
        <item x="5378"/>
        <item x="3938"/>
        <item x="4862"/>
        <item x="7463"/>
        <item x="7447"/>
        <item x="3866"/>
        <item x="5650"/>
        <item x="6836"/>
        <item x="210"/>
        <item x="68"/>
        <item x="5379"/>
        <item x="71"/>
        <item x="6613"/>
        <item x="2075"/>
        <item x="1204"/>
        <item x="1133"/>
        <item x="5442"/>
        <item x="3344"/>
        <item x="1477"/>
        <item x="6119"/>
        <item x="4084"/>
        <item x="1216"/>
        <item x="4018"/>
        <item x="7080"/>
        <item x="5946"/>
        <item x="5186"/>
        <item x="5975"/>
        <item x="6010"/>
        <item x="7208"/>
        <item x="72"/>
        <item x="5444"/>
        <item x="4723"/>
        <item x="4587"/>
        <item x="6487"/>
        <item x="7362"/>
        <item x="2820"/>
        <item x="5969"/>
        <item x="6935"/>
        <item x="6724"/>
        <item x="3556"/>
        <item x="6172"/>
        <item x="6986"/>
        <item x="3005"/>
        <item x="3543"/>
        <item x="5690"/>
        <item x="7330"/>
        <item x="4586"/>
        <item x="5307"/>
        <item x="593"/>
        <item x="5976"/>
        <item x="156"/>
        <item x="2795"/>
        <item x="4933"/>
        <item x="5358"/>
        <item x="4725"/>
        <item x="4984"/>
        <item x="991"/>
        <item x="7405"/>
        <item x="5410"/>
        <item x="3535"/>
        <item x="5790"/>
        <item x="7176"/>
        <item x="5758"/>
        <item x="5564"/>
        <item x="81"/>
        <item x="2517"/>
        <item x="2279"/>
        <item x="6054"/>
        <item x="6765"/>
        <item x="5559"/>
        <item x="6796"/>
        <item x="6995"/>
        <item x="7306"/>
        <item x="3821"/>
        <item x="2700"/>
        <item x="3112"/>
        <item x="4292"/>
        <item x="864"/>
        <item x="4829"/>
        <item x="5376"/>
        <item x="1208"/>
        <item x="6521"/>
        <item x="5498"/>
        <item x="5703"/>
        <item x="7430"/>
        <item x="850"/>
        <item x="7310"/>
        <item x="7251"/>
        <item x="5"/>
        <item x="7281"/>
        <item x="3085"/>
        <item x="5883"/>
        <item x="1869"/>
        <item x="6597"/>
        <item x="5106"/>
        <item x="718"/>
        <item x="1143"/>
        <item x="2467"/>
        <item x="3777"/>
        <item x="3850"/>
        <item x="3569"/>
        <item x="779"/>
        <item x="6468"/>
        <item x="732"/>
        <item x="3919"/>
        <item x="3809"/>
        <item x="297"/>
        <item x="188"/>
        <item x="6071"/>
        <item x="1126"/>
        <item x="5362"/>
        <item x="6187"/>
        <item x="3758"/>
        <item x="3908"/>
        <item x="6752"/>
        <item x="4654"/>
        <item x="3733"/>
        <item x="6206"/>
        <item x="7136"/>
        <item x="1021"/>
        <item x="6834"/>
        <item x="4850"/>
        <item x="420"/>
        <item x="4210"/>
        <item x="2683"/>
        <item x="4082"/>
        <item x="1667"/>
        <item x="5167"/>
        <item x="3799"/>
        <item x="6156"/>
        <item x="2815"/>
        <item x="5402"/>
        <item x="2187"/>
        <item x="2942"/>
        <item x="4138"/>
        <item x="431"/>
        <item x="6409"/>
        <item x="3642"/>
        <item x="1077"/>
        <item x="3909"/>
        <item x="7147"/>
        <item x="2128"/>
        <item x="4572"/>
        <item x="5728"/>
        <item x="752"/>
        <item x="6155"/>
        <item x="3918"/>
        <item x="4871"/>
        <item x="5303"/>
        <item x="3672"/>
        <item x="7191"/>
        <item x="6785"/>
        <item x="2607"/>
        <item x="2017"/>
        <item x="432"/>
        <item x="6359"/>
        <item x="7153"/>
        <item x="564"/>
        <item x="5366"/>
        <item x="4750"/>
        <item x="4378"/>
        <item x="2954"/>
        <item x="6350"/>
        <item x="5165"/>
        <item x="4957"/>
        <item x="3354"/>
        <item x="3127"/>
        <item x="6360"/>
        <item x="2680"/>
        <item x="6253"/>
        <item x="2220"/>
        <item x="3123"/>
        <item x="5506"/>
        <item x="4097"/>
        <item x="6431"/>
        <item x="992"/>
        <item x="4300"/>
        <item x="6056"/>
        <item x="5270"/>
        <item x="2079"/>
        <item x="3004"/>
        <item x="6637"/>
        <item x="3931"/>
        <item x="3203"/>
        <item x="3837"/>
        <item x="2611"/>
        <item x="5205"/>
        <item x="7343"/>
        <item x="6632"/>
        <item x="5787"/>
        <item x="7267"/>
        <item x="7376"/>
        <item x="3838"/>
        <item x="2717"/>
        <item x="6461"/>
        <item x="2264"/>
        <item x="578"/>
        <item x="3771"/>
        <item x="2956"/>
        <item x="891"/>
        <item x="412"/>
        <item x="5974"/>
        <item x="3212"/>
        <item x="4668"/>
        <item x="4820"/>
        <item x="1263"/>
        <item x="6510"/>
        <item x="6708"/>
        <item x="6308"/>
        <item x="892"/>
        <item x="3981"/>
        <item x="3870"/>
        <item x="511"/>
        <item x="512"/>
        <item x="4157"/>
        <item x="4861"/>
        <item x="6373"/>
        <item x="4946"/>
        <item x="6372"/>
        <item x="5743"/>
        <item x="5320"/>
        <item x="2947"/>
        <item x="4182"/>
        <item x="2604"/>
        <item x="2384"/>
        <item x="5930"/>
        <item x="806"/>
        <item x="2117"/>
        <item x="3749"/>
        <item x="3849"/>
        <item x="2693"/>
        <item x="4592"/>
        <item x="3797"/>
        <item x="6113"/>
        <item x="1995"/>
        <item x="3106"/>
        <item x="5636"/>
        <item x="4456"/>
        <item x="5752"/>
        <item x="2804"/>
        <item x="5748"/>
        <item x="7277"/>
        <item x="5526"/>
        <item x="141"/>
        <item x="2194"/>
        <item x="7178"/>
        <item x="769"/>
        <item x="2364"/>
        <item x="4990"/>
        <item x="6631"/>
        <item x="6339"/>
        <item x="2291"/>
        <item x="2388"/>
        <item x="4007"/>
        <item x="2473"/>
        <item x="6844"/>
        <item x="4112"/>
        <item x="6682"/>
        <item x="6232"/>
        <item x="486"/>
        <item x="2737"/>
        <item x="1985"/>
        <item x="4848"/>
        <item x="6279"/>
        <item x="1555"/>
        <item x="3393"/>
        <item x="7305"/>
        <item x="7242"/>
        <item x="5988"/>
        <item x="3953"/>
        <item x="3369"/>
        <item x="7402"/>
        <item x="3864"/>
        <item x="2250"/>
        <item x="4608"/>
        <item x="3323"/>
        <item x="2450"/>
        <item x="7017"/>
        <item x="7476"/>
        <item x="3903"/>
        <item x="6148"/>
        <item x="2229"/>
        <item x="5822"/>
        <item x="4417"/>
        <item x="3190"/>
        <item x="4577"/>
        <item x="3363"/>
        <item x="3767"/>
        <item x="2454"/>
        <item x="66"/>
        <item x="6897"/>
        <item x="6194"/>
        <item x="2235"/>
        <item x="2362"/>
        <item x="6191"/>
        <item x="3845"/>
        <item x="2262"/>
        <item x="5488"/>
        <item x="5729"/>
        <item x="5846"/>
        <item x="6865"/>
        <item x="6540"/>
        <item x="6100"/>
        <item x="7131"/>
        <item x="2530"/>
        <item x="2505"/>
        <item x="2763"/>
        <item x="3508"/>
        <item x="2493"/>
        <item x="619"/>
        <item x="3996"/>
        <item x="4400"/>
        <item x="4761"/>
        <item x="2203"/>
        <item x="4684"/>
        <item x="915"/>
        <item x="2793"/>
        <item x="330"/>
        <item x="5146"/>
        <item x="6731"/>
        <item x="1770"/>
        <item x="5866"/>
        <item x="5957"/>
        <item x="491"/>
        <item x="2577"/>
        <item x="5474"/>
        <item x="6028"/>
        <item x="785"/>
        <item x="2438"/>
        <item x="1115"/>
        <item x="6428"/>
        <item x="5148"/>
        <item x="7399"/>
        <item x="7043"/>
        <item x="2900"/>
        <item x="326"/>
        <item x="2578"/>
        <item x="710"/>
        <item x="6971"/>
        <item x="7175"/>
        <item x="5103"/>
        <item x="6498"/>
        <item x="3727"/>
        <item x="5730"/>
        <item x="3511"/>
        <item x="5667"/>
        <item x="3731"/>
        <item x="2046"/>
        <item x="3352"/>
        <item x="336"/>
        <item x="7078"/>
        <item x="6944"/>
        <item x="5571"/>
        <item x="7314"/>
        <item x="7407"/>
        <item x="2190"/>
        <item x="692"/>
        <item x="2575"/>
        <item x="6261"/>
        <item x="4543"/>
        <item x="4596"/>
        <item x="7401"/>
        <item x="4864"/>
        <item x="713"/>
        <item x="1158"/>
        <item x="6137"/>
        <item x="2648"/>
        <item x="4913"/>
        <item x="7149"/>
        <item x="7065"/>
        <item x="2932"/>
        <item x="348"/>
        <item x="6067"/>
        <item x="3317"/>
        <item x="2518"/>
        <item x="5950"/>
        <item x="3390"/>
        <item x="2089"/>
        <item x="7338"/>
        <item x="2789"/>
        <item x="3502"/>
        <item x="1101"/>
        <item x="340"/>
        <item x="3854"/>
        <item x="3795"/>
        <item x="1247"/>
        <item x="5712"/>
        <item x="344"/>
        <item x="1035"/>
        <item x="5855"/>
        <item x="463"/>
        <item x="2292"/>
        <item x="2532"/>
        <item x="3923"/>
        <item x="976"/>
        <item x="2574"/>
        <item x="2346"/>
        <item x="2600"/>
        <item x="5864"/>
        <item x="2773"/>
        <item x="2091"/>
        <item x="307"/>
        <item x="2676"/>
        <item x="207"/>
        <item x="3988"/>
        <item x="460"/>
        <item x="5651"/>
        <item x="1210"/>
        <item x="811"/>
        <item x="5386"/>
        <item x="3737"/>
        <item x="1193"/>
        <item x="1963"/>
        <item x="1009"/>
        <item x="2062"/>
        <item x="3636"/>
        <item x="1238"/>
        <item x="6672"/>
        <item x="5905"/>
        <item x="3834"/>
        <item x="5746"/>
        <item x="6925"/>
        <item x="1866"/>
        <item x="2751"/>
        <item x="4711"/>
        <item x="453"/>
        <item x="5253"/>
        <item x="1003"/>
        <item x="5139"/>
        <item x="964"/>
        <item x="6338"/>
        <item x="7255"/>
        <item x="3561"/>
        <item x="6476"/>
        <item x="7237"/>
        <item x="7039"/>
        <item x="176"/>
        <item x="5406"/>
        <item x="3438"/>
        <item x="6351"/>
        <item x="4611"/>
        <item x="5448"/>
        <item x="5751"/>
        <item x="6049"/>
        <item x="5876"/>
        <item x="2921"/>
        <item x="6978"/>
        <item x="4463"/>
        <item x="5621"/>
        <item x="5694"/>
        <item x="3836"/>
        <item x="4962"/>
        <item x="217"/>
        <item x="6247"/>
        <item x="608"/>
        <item x="525"/>
        <item x="3762"/>
        <item x="5927"/>
        <item x="3832"/>
        <item x="5044"/>
        <item x="2397"/>
        <item x="5588"/>
        <item x="2665"/>
        <item x="2056"/>
        <item x="948"/>
        <item x="3304"/>
        <item x="7162"/>
        <item x="2027"/>
        <item x="2843"/>
        <item x="4849"/>
        <item x="4393"/>
        <item x="325"/>
        <item x="7458"/>
        <item x="7111"/>
        <item x="7266"/>
        <item x="6495"/>
        <item x="2039"/>
        <item x="6826"/>
        <item x="4606"/>
        <item x="7424"/>
        <item x="2453"/>
        <item x="5637"/>
        <item x="7403"/>
        <item x="3688"/>
        <item x="5177"/>
        <item x="6870"/>
        <item x="7444"/>
        <item x="4843"/>
        <item x="6131"/>
        <item x="3613"/>
        <item x="632"/>
        <item x="7446"/>
        <item x="6527"/>
        <item x="2777"/>
        <item x="6611"/>
        <item x="3611"/>
        <item x="4338"/>
        <item x="3957"/>
        <item x="2255"/>
        <item x="5601"/>
        <item x="1671"/>
        <item x="6105"/>
        <item x="4000"/>
        <item x="6881"/>
        <item x="6988"/>
        <item x="5342"/>
        <item x="6987"/>
        <item x="6464"/>
        <item x="2066"/>
        <item x="5652"/>
        <item x="6723"/>
        <item x="3038"/>
        <item x="6245"/>
        <item x="5489"/>
        <item x="4091"/>
        <item x="7302"/>
        <item x="4021"/>
        <item x="6911"/>
        <item x="5837"/>
        <item x="421"/>
        <item x="5555"/>
        <item x="1051"/>
        <item x="7212"/>
        <item x="2137"/>
        <item x="6418"/>
        <item x="4094"/>
        <item x="5881"/>
        <item x="5697"/>
        <item x="4034"/>
        <item x="6014"/>
        <item x="5436"/>
        <item x="6958"/>
        <item x="2893"/>
        <item x="2940"/>
        <item x="5201"/>
        <item x="3629"/>
        <item x="5306"/>
        <item x="865"/>
        <item x="821"/>
        <item x="2070"/>
        <item x="5178"/>
        <item x="6669"/>
        <item x="4795"/>
        <item x="856"/>
        <item x="4044"/>
        <item x="1989"/>
        <item x="151"/>
        <item x="7248"/>
        <item x="6512"/>
        <item x="2725"/>
        <item x="2798"/>
        <item x="3497"/>
        <item x="3895"/>
        <item x="4603"/>
        <item x="1955"/>
        <item x="840"/>
        <item x="777"/>
        <item x="3172"/>
        <item x="750"/>
        <item x="5160"/>
        <item x="2540"/>
        <item x="3149"/>
        <item x="3734"/>
        <item x="6323"/>
        <item x="5332"/>
        <item x="6213"/>
        <item x="842"/>
        <item x="4553"/>
        <item x="4631"/>
        <item x="573"/>
        <item x="3554"/>
        <item x="1570"/>
        <item x="321"/>
        <item x="1151"/>
        <item x="3216"/>
        <item x="5425"/>
        <item x="135"/>
        <item x="7249"/>
        <item x="6181"/>
        <item x="5251"/>
        <item x="6729"/>
        <item x="5782"/>
        <item x="5433"/>
        <item x="4181"/>
        <item x="4965"/>
        <item x="4144"/>
        <item x="2073"/>
        <item x="4667"/>
        <item x="4177"/>
        <item x="303"/>
        <item x="4749"/>
        <item x="7252"/>
        <item x="5808"/>
        <item x="5252"/>
        <item x="6437"/>
        <item x="129"/>
        <item x="1069"/>
        <item x="6602"/>
        <item x="3568"/>
        <item x="6839"/>
        <item x="4278"/>
        <item x="6792"/>
        <item x="5382"/>
        <item x="6264"/>
        <item x="6879"/>
        <item x="4367"/>
        <item x="3071"/>
        <item x="4867"/>
        <item x="3447"/>
        <item x="2004"/>
        <item x="6585"/>
        <item x="2860"/>
        <item x="7308"/>
        <item x="1992"/>
        <item x="4468"/>
        <item x="6840"/>
        <item x="4051"/>
        <item x="5236"/>
        <item x="5200"/>
        <item x="2924"/>
        <item x="2998"/>
        <item x="1584"/>
        <item x="4629"/>
        <item x="5399"/>
        <item x="3109"/>
        <item x="1494"/>
        <item x="6220"/>
        <item x="7470"/>
        <item x="2610"/>
        <item x="3671"/>
        <item x="6033"/>
        <item x="7268"/>
        <item x="6755"/>
        <item x="5168"/>
        <item x="4559"/>
        <item x="583"/>
        <item x="6615"/>
        <item x="1152"/>
        <item x="907"/>
        <item x="4079"/>
        <item x="7468"/>
        <item x="3169"/>
        <item x="6353"/>
        <item x="3496"/>
        <item x="6357"/>
        <item x="2588"/>
        <item x="4624"/>
        <item x="3835"/>
        <item x="2310"/>
        <item x="185"/>
        <item x="3833"/>
        <item x="3550"/>
        <item x="4328"/>
        <item x="6616"/>
        <item x="2920"/>
        <item x="3748"/>
        <item x="6535"/>
        <item x="6565"/>
        <item x="6745"/>
        <item x="2013"/>
        <item x="6674"/>
        <item x="4582"/>
        <item x="4261"/>
        <item x="3793"/>
        <item x="5769"/>
        <item x="6446"/>
        <item x="5502"/>
        <item x="2409"/>
        <item x="5842"/>
        <item x="890"/>
        <item x="293"/>
        <item x="6877"/>
        <item x="4830"/>
        <item x="3926"/>
        <item x="7118"/>
        <item x="5377"/>
        <item x="130"/>
        <item x="3924"/>
        <item x="4169"/>
        <item x="914"/>
        <item x="6219"/>
        <item x="2120"/>
        <item x="357"/>
        <item x="7378"/>
        <item x="2922"/>
        <item x="4591"/>
        <item x="5176"/>
        <item x="693"/>
        <item x="3977"/>
        <item x="4612"/>
        <item x="4214"/>
        <item x="4566"/>
        <item x="6889"/>
        <item x="4738"/>
        <item x="7226"/>
        <item x="6122"/>
        <item x="4588"/>
        <item x="4736"/>
        <item x="6374"/>
        <item x="5043"/>
        <item x="2468"/>
        <item x="2412"/>
        <item x="6022"/>
        <item x="5536"/>
        <item x="2794"/>
        <item x="3641"/>
        <item x="7260"/>
        <item x="4917"/>
        <item x="2756"/>
        <item x="6982"/>
        <item x="122"/>
        <item x="4121"/>
        <item x="6492"/>
        <item x="7287"/>
        <item x="6133"/>
        <item x="5387"/>
        <item x="2410"/>
        <item x="274"/>
        <item x="3640"/>
        <item x="3491"/>
        <item x="373"/>
        <item x="418"/>
        <item x="4460"/>
        <item x="4678"/>
        <item x="4708"/>
        <item x="4760"/>
        <item x="5840"/>
        <item x="5108"/>
        <item x="7105"/>
        <item x="4365"/>
        <item x="5575"/>
        <item x="5537"/>
        <item x="4707"/>
        <item x="5514"/>
        <item x="6543"/>
        <item x="3605"/>
        <item x="6393"/>
        <item x="2991"/>
        <item x="7325"/>
        <item x="5939"/>
        <item x="6782"/>
        <item x="3638"/>
        <item x="2718"/>
        <item x="2090"/>
        <item x="4024"/>
        <item x="3846"/>
        <item x="6899"/>
        <item x="3425"/>
        <item x="1273"/>
        <item x="495"/>
        <item x="5706"/>
        <item x="6179"/>
        <item x="360"/>
        <item x="6675"/>
        <item x="2537"/>
        <item x="3594"/>
        <item x="2389"/>
        <item x="6744"/>
        <item x="5947"/>
        <item x="6303"/>
        <item x="3644"/>
        <item x="7181"/>
        <item x="2880"/>
        <item x="5829"/>
        <item x="4340"/>
        <item x="3384"/>
        <item x="3791"/>
        <item x="3868"/>
        <item x="3826"/>
        <item x="6946"/>
        <item x="814"/>
        <item x="1026"/>
        <item x="6448"/>
        <item x="1750"/>
        <item x="5710"/>
        <item x="668"/>
        <item x="7247"/>
        <item x="4133"/>
        <item x="4145"/>
        <item x="4390"/>
        <item x="4969"/>
        <item x="653"/>
        <item x="5263"/>
        <item x="5602"/>
        <item x="3368"/>
        <item x="6698"/>
        <item x="3588"/>
        <item x="2383"/>
        <item x="5086"/>
        <item x="4103"/>
        <item x="3614"/>
        <item x="3618"/>
        <item x="2692"/>
        <item x="504"/>
        <item x="2209"/>
        <item x="5642"/>
        <item x="1853"/>
        <item x="5854"/>
        <item x="4602"/>
        <item x="4713"/>
        <item x="909"/>
        <item x="5717"/>
        <item x="2469"/>
        <item x="6099"/>
        <item x="5495"/>
        <item x="2424"/>
        <item x="2058"/>
        <item x="6453"/>
        <item x="2139"/>
        <item x="4720"/>
        <item x="2387"/>
        <item x="6931"/>
        <item x="4532"/>
        <item x="6643"/>
        <item x="5993"/>
        <item x="5439"/>
        <item x="6352"/>
        <item x="161"/>
        <item x="5873"/>
        <item x="7359"/>
        <item x="3519"/>
        <item x="6831"/>
        <item x="6227"/>
        <item x="6559"/>
        <item x="3633"/>
        <item x="7454"/>
        <item x="6721"/>
        <item x="5390"/>
        <item x="4291"/>
        <item x="50"/>
        <item x="611"/>
        <item x="5786"/>
        <item x="1197"/>
        <item x="5901"/>
        <item x="5409"/>
        <item x="5562"/>
        <item x="3268"/>
        <item x="7071"/>
        <item x="6531"/>
        <item x="3547"/>
        <item x="6970"/>
        <item x="3514"/>
        <item x="5478"/>
        <item x="6815"/>
        <item x="5646"/>
        <item x="4863"/>
        <item x="6250"/>
        <item x="5025"/>
        <item x="116"/>
        <item x="5304"/>
        <item x="5534"/>
        <item x="5441"/>
        <item x="6528"/>
        <item x="4714"/>
        <item x="5806"/>
        <item x="7139"/>
        <item x="4109"/>
        <item x="6164"/>
        <item x="5981"/>
        <item x="6307"/>
        <item x="989"/>
        <item x="2666"/>
        <item x="6976"/>
        <item x="2065"/>
        <item x="801"/>
        <item x="2625"/>
        <item x="1123"/>
        <item x="2892"/>
        <item x="7220"/>
        <item x="958"/>
        <item x="4110"/>
        <item x="2178"/>
        <item x="346"/>
        <item x="1078"/>
        <item x="259"/>
        <item x="249"/>
        <item x="2171"/>
        <item x="2232"/>
        <item x="2637"/>
        <item x="5087"/>
        <item x="2288"/>
        <item x="3627"/>
        <item x="5036"/>
        <item x="4981"/>
        <item x="3230"/>
        <item x="6134"/>
        <item x="3232"/>
        <item x="442"/>
        <item x="534"/>
        <item x="7138"/>
        <item x="2758"/>
        <item x="6285"/>
        <item x="727"/>
        <item x="2618"/>
        <item x="2750"/>
        <item x="6404"/>
        <item x="3720"/>
        <item x="2211"/>
        <item x="2628"/>
        <item x="10"/>
        <item x="143"/>
        <item x="2149"/>
        <item x="5098"/>
        <item x="5933"/>
        <item x="6007"/>
        <item x="2030"/>
        <item x="5561"/>
        <item x="2825"/>
        <item x="1075"/>
        <item x="3084"/>
        <item x="3631"/>
        <item x="6757"/>
        <item x="1943"/>
        <item x="987"/>
        <item x="1228"/>
        <item x="921"/>
        <item x="4461"/>
        <item x="1028"/>
        <item x="5022"/>
        <item x="2817"/>
        <item x="4975"/>
        <item x="7210"/>
        <item x="4914"/>
        <item x="698"/>
        <item x="3874"/>
        <item x="6740"/>
        <item x="2999"/>
        <item x="5872"/>
        <item x="910"/>
        <item x="4911"/>
        <item x="6837"/>
        <item x="6743"/>
        <item x="1065"/>
        <item x="6306"/>
        <item x="4912"/>
        <item x="169"/>
        <item x="596"/>
        <item x="198"/>
        <item x="2935"/>
        <item x="6656"/>
        <item x="358"/>
        <item x="1128"/>
        <item x="6331"/>
        <item x="5518"/>
        <item x="419"/>
        <item x="5212"/>
        <item x="3555"/>
        <item x="6282"/>
        <item x="1233"/>
        <item x="4471"/>
        <item x="5763"/>
        <item x="6655"/>
        <item x="558"/>
        <item x="168"/>
        <item x="4380"/>
        <item x="3610"/>
        <item x="2765"/>
        <item x="6638"/>
        <item x="4137"/>
        <item x="3215"/>
        <item x="870"/>
        <item x="5161"/>
        <item x="2005"/>
        <item x="6584"/>
        <item x="1282"/>
        <item x="5172"/>
        <item x="5040"/>
        <item x="1130"/>
        <item x="6557"/>
        <item x="1071"/>
        <item x="6571"/>
        <item x="4464"/>
        <item x="4974"/>
        <item x="3606"/>
        <item x="6580"/>
        <item x="4868"/>
        <item x="1070"/>
        <item x="6281"/>
        <item x="6636"/>
        <item x="3443"/>
        <item x="3337"/>
        <item x="5426"/>
        <item x="3630"/>
        <item x="3487"/>
        <item x="3360"/>
        <item x="5698"/>
        <item x="1219"/>
        <item x="4767"/>
        <item x="7146"/>
        <item x="5354"/>
        <item x="5240"/>
        <item x="5096"/>
        <item x="5549"/>
        <item x="735"/>
        <item x="3165"/>
        <item x="6639"/>
        <item x="1571"/>
        <item x="522"/>
        <item x="6045"/>
        <item x="4696"/>
        <item x="4521"/>
        <item x="1230"/>
        <item x="341"/>
        <item x="3183"/>
        <item x="132"/>
        <item x="3715"/>
        <item x="5216"/>
        <item x="1977"/>
        <item x="342"/>
        <item x="4930"/>
        <item x="4634"/>
        <item x="1127"/>
        <item x="2704"/>
        <item x="5235"/>
        <item x="6522"/>
        <item x="5487"/>
        <item x="4628"/>
        <item x="5193"/>
        <item x="6318"/>
        <item x="6930"/>
        <item x="1550"/>
        <item x="6208"/>
        <item x="6646"/>
        <item x="787"/>
        <item x="6207"/>
        <item x="5886"/>
        <item x="5767"/>
        <item x="5414"/>
        <item x="251"/>
        <item x="7356"/>
        <item x="6073"/>
        <item x="2684"/>
        <item x="5757"/>
        <item x="6725"/>
        <item x="3139"/>
        <item x="2006"/>
        <item x="7328"/>
        <item x="6346"/>
        <item x="4948"/>
        <item x="4027"/>
        <item x="1180"/>
        <item x="5057"/>
        <item x="5071"/>
        <item x="4141"/>
        <item x="3174"/>
        <item x="1213"/>
        <item x="6489"/>
        <item x="4855"/>
        <item x="4597"/>
        <item x="2733"/>
        <item x="7223"/>
        <item x="5383"/>
        <item x="6151"/>
        <item x="4659"/>
        <item x="6447"/>
        <item x="3009"/>
        <item x="6795"/>
        <item x="1996"/>
        <item x="5878"/>
        <item x="5046"/>
        <item x="2594"/>
        <item x="6471"/>
        <item x="3433"/>
        <item x="5220"/>
        <item x="2241"/>
        <item x="4664"/>
        <item x="4661"/>
        <item x="809"/>
        <item x="4824"/>
        <item x="4601"/>
        <item x="3532"/>
        <item x="4075"/>
        <item x="241"/>
        <item x="6739"/>
        <item x="519"/>
        <item x="2596"/>
        <item x="4826"/>
        <item x="6434"/>
        <item x="7145"/>
        <item x="3048"/>
        <item x="3544"/>
        <item x="5301"/>
        <item x="2738"/>
        <item x="4480"/>
        <item x="5967"/>
        <item x="6845"/>
        <item x="488"/>
        <item x="4104"/>
        <item x="2660"/>
        <item x="4860"/>
        <item x="5279"/>
        <item x="6337"/>
        <item x="4888"/>
        <item x="5771"/>
        <item x="765"/>
        <item x="7389"/>
        <item x="4295"/>
        <item x="6159"/>
        <item x="2630"/>
        <item x="283"/>
        <item x="4993"/>
        <item x="1105"/>
        <item x="1983"/>
        <item x="5070"/>
        <item x="3225"/>
        <item x="5120"/>
        <item x="4346"/>
        <item x="1243"/>
        <item x="2792"/>
        <item x="7168"/>
        <item x="145"/>
        <item x="3161"/>
        <item x="5028"/>
        <item x="5058"/>
        <item x="1211"/>
        <item x="281"/>
        <item x="4087"/>
        <item x="780"/>
        <item x="1179"/>
        <item x="721"/>
        <item x="5760"/>
        <item x="6370"/>
        <item x="5762"/>
        <item x="722"/>
        <item x="1031"/>
        <item x="1052"/>
        <item x="775"/>
        <item x="4836"/>
        <item x="6549"/>
        <item x="6590"/>
        <item x="3954"/>
        <item x="4155"/>
        <item x="4557"/>
        <item x="6771"/>
        <item x="4318"/>
        <item x="5413"/>
        <item x="7299"/>
        <item x="5907"/>
        <item x="6832"/>
        <item x="3224"/>
        <item x="1980"/>
        <item x="4215"/>
        <item x="5759"/>
        <item x="6835"/>
        <item x="6354"/>
        <item x="3146"/>
        <item x="5856"/>
        <item x="4571"/>
        <item x="3665"/>
        <item x="6685"/>
        <item x="6657"/>
        <item x="4902"/>
        <item x="7437"/>
        <item x="7120"/>
        <item x="3426"/>
        <item x="3223"/>
        <item x="6573"/>
        <item x="6104"/>
        <item x="2822"/>
        <item x="7344"/>
        <item x="3101"/>
        <item x="7342"/>
        <item x="498"/>
        <item x="637"/>
        <item x="4584"/>
        <item x="6575"/>
        <item x="322"/>
        <item x="6367"/>
        <item x="5097"/>
        <item x="1129"/>
        <item x="1053"/>
        <item x="2919"/>
        <item x="2000"/>
        <item x="4207"/>
        <item x="2311"/>
        <item x="6031"/>
        <item x="843"/>
        <item x="278"/>
        <item x="6524"/>
        <item x="4546"/>
        <item x="6560"/>
        <item x="6892"/>
        <item x="7152"/>
        <item x="877"/>
        <item x="6651"/>
        <item x="876"/>
        <item x="7243"/>
        <item x="5395"/>
        <item x="5269"/>
        <item x="4653"/>
        <item x="4651"/>
        <item x="5485"/>
        <item x="2869"/>
        <item x="5824"/>
        <item x="7478"/>
        <item x="2140"/>
        <item x="6756"/>
        <item x="6326"/>
        <item x="7036"/>
        <item x="7061"/>
        <item x="6588"/>
        <item x="4060"/>
        <item x="406"/>
        <item x="6634"/>
        <item x="3218"/>
        <item x="4180"/>
        <item x="6741"/>
        <item x="2923"/>
        <item x="2642"/>
        <item x="4657"/>
        <item x="4343"/>
        <item x="6961"/>
        <item x="4790"/>
        <item x="1958"/>
        <item x="726"/>
        <item x="6758"/>
        <item x="7451"/>
        <item x="926"/>
        <item x="6574"/>
        <item x="6175"/>
        <item x="4744"/>
        <item x="6546"/>
        <item x="1097"/>
        <item x="543"/>
        <item x="2076"/>
        <item x="2944"/>
        <item x="816"/>
        <item x="3645"/>
        <item x="2147"/>
        <item x="6814"/>
        <item x="4645"/>
        <item x="3185"/>
        <item x="2519"/>
        <item x="221"/>
        <item x="6949"/>
        <item x="672"/>
        <item x="46"/>
        <item x="4542"/>
        <item x="1863"/>
        <item x="5613"/>
        <item x="5629"/>
        <item x="6596"/>
        <item x="3527"/>
        <item x="4072"/>
        <item x="6496"/>
        <item x="6990"/>
        <item x="1136"/>
        <item x="4454"/>
        <item x="5500"/>
        <item x="5331"/>
        <item x="4978"/>
        <item x="6903"/>
        <item x="4035"/>
        <item x="6335"/>
        <item x="6336"/>
        <item x="6563"/>
        <item x="4679"/>
        <item x="4008"/>
        <item x="6334"/>
        <item x="393"/>
        <item x="4554"/>
        <item x="6348"/>
        <item x="1155"/>
        <item x="6066"/>
        <item x="2508"/>
        <item x="4794"/>
        <item x="6720"/>
        <item x="6746"/>
        <item x="3729"/>
        <item x="1986"/>
        <item x="3150"/>
        <item x="2554"/>
        <item x="4793"/>
        <item x="2553"/>
        <item x="2891"/>
        <item x="3706"/>
        <item x="5738"/>
        <item x="6515"/>
        <item x="4727"/>
        <item x="3307"/>
        <item x="2821"/>
        <item x="7303"/>
        <item x="5337"/>
        <item x="1545"/>
        <item x="5598"/>
        <item x="4718"/>
        <item x="3387"/>
        <item x="3424"/>
        <item x="5051"/>
        <item x="743"/>
        <item x="5335"/>
        <item x="3342"/>
        <item x="2074"/>
        <item x="6727"/>
        <item x="4985"/>
        <item x="4003"/>
        <item x="16"/>
        <item x="3449"/>
        <item x="4693"/>
        <item x="638"/>
        <item x="2988"/>
        <item x="5770"/>
        <item x="3722"/>
        <item x="5356"/>
        <item x="766"/>
        <item x="5918"/>
        <item x="6813"/>
        <item x="828"/>
        <item x="3087"/>
        <item x="565"/>
        <item x="3626"/>
        <item x="3592"/>
        <item x="8"/>
        <item x="5143"/>
        <item x="849"/>
        <item x="5323"/>
        <item x="5434"/>
        <item x="1025"/>
        <item x="6750"/>
        <item x="492"/>
        <item x="446"/>
        <item x="5450"/>
        <item x="2722"/>
        <item x="567"/>
        <item x="5560"/>
        <item x="4928"/>
        <item x="5884"/>
        <item x="3589"/>
        <item x="5091"/>
        <item x="1050"/>
        <item x="635"/>
        <item x="3735"/>
        <item x="867"/>
        <item x="2800"/>
        <item x="2622"/>
        <item x="310"/>
        <item x="309"/>
        <item x="3386"/>
        <item x="983"/>
        <item x="763"/>
        <item x="3083"/>
        <item x="969"/>
        <item x="3266"/>
        <item x="3156"/>
        <item x="719"/>
        <item x="4976"/>
        <item x="838"/>
        <item x="5088"/>
        <item x="3427"/>
        <item x="1227"/>
        <item x="636"/>
        <item x="2541"/>
        <item x="804"/>
        <item x="6665"/>
        <item x="454"/>
        <item x="5099"/>
        <item x="848"/>
        <item x="696"/>
        <item x="3265"/>
        <item x="430"/>
        <item x="5313"/>
        <item x="5783"/>
        <item x="3628"/>
        <item x="3702"/>
        <item x="3175"/>
        <item x="1546"/>
        <item x="3732"/>
        <item x="708"/>
        <item x="1141"/>
        <item x="3489"/>
        <item x="160"/>
        <item x="2466"/>
        <item x="764"/>
        <item x="2732"/>
        <item x="4929"/>
        <item x="5321"/>
        <item x="749"/>
        <item x="3430"/>
        <item x="4934"/>
        <item x="449"/>
        <item x="3177"/>
        <item x="1226"/>
        <item x="6408"/>
        <item x="582"/>
        <item x="3010"/>
        <item x="581"/>
        <item x="748"/>
        <item x="4841"/>
        <item x="6642"/>
        <item x="3011"/>
        <item x="1124"/>
        <item x="1149"/>
        <item x="4578"/>
        <item x="4486"/>
        <item x="703"/>
        <item x="702"/>
        <item x="2613"/>
        <item x="4105"/>
        <item x="3916"/>
        <item x="2941"/>
        <item x="3341"/>
        <item x="5428"/>
        <item x="3181"/>
        <item x="4630"/>
        <item x="6668"/>
        <item x="751"/>
        <item x="7450"/>
        <item x="701"/>
        <item x="3705"/>
        <item x="4507"/>
        <item x="5427"/>
        <item x="3602"/>
        <item x="2606"/>
        <item x="5050"/>
        <item x="3699"/>
        <item x="1670"/>
        <item x="437"/>
        <item x="869"/>
        <item x="6649"/>
        <item x="3571"/>
        <item x="316"/>
        <item x="4556"/>
        <item x="6654"/>
        <item x="5238"/>
        <item x="1150"/>
        <item x="5937"/>
        <item x="3148"/>
        <item x="4551"/>
        <item x="5589"/>
        <item x="5090"/>
        <item x="1677"/>
        <item x="4610"/>
        <item x="3182"/>
        <item x="4539"/>
        <item x="5305"/>
        <item x="5310"/>
        <item x="5766"/>
        <item x="5039"/>
        <item x="4953"/>
        <item x="3353"/>
        <item x="1668"/>
        <item x="6645"/>
        <item x="1993"/>
        <item x="4800"/>
        <item x="1148"/>
        <item x="5780"/>
        <item x="2726"/>
        <item x="4522"/>
        <item x="1542"/>
        <item x="5333"/>
        <item x="5778"/>
        <item x="5107"/>
        <item x="2605"/>
        <item x="5324"/>
        <item x="5229"/>
        <item x="557"/>
        <item x="5777"/>
        <item x="4279"/>
        <item x="4715"/>
        <item x="5654"/>
        <item x="5194"/>
        <item x="7135"/>
        <item x="6501"/>
        <item x="4717"/>
        <item x="4873"/>
        <item x="6422"/>
        <item x="4967"/>
        <item x="5309"/>
        <item x="5389"/>
        <item x="3297"/>
        <item x="5239"/>
        <item x="5329"/>
        <item x="2188"/>
        <item x="4977"/>
        <item x="1068"/>
        <item x="817"/>
        <item x="6904"/>
        <item x="563"/>
        <item x="5154"/>
        <item x="4994"/>
        <item x="5724"/>
        <item x="4520"/>
        <item x="194"/>
        <item x="3890"/>
        <item x="5119"/>
        <item x="5400"/>
        <item x="5198"/>
        <item x="5197"/>
        <item x="4872"/>
        <item x="3310"/>
        <item x="5779"/>
        <item x="7396"/>
        <item x="5293"/>
        <item x="2368"/>
        <item x="5277"/>
        <item x="4966"/>
        <item x="1754"/>
        <item x="5403"/>
        <item x="3291"/>
        <item x="960"/>
        <item x="1753"/>
        <item x="359"/>
        <item x="4883"/>
        <item x="4513"/>
        <item x="6460"/>
        <item x="5038"/>
        <item x="4509"/>
        <item x="4751"/>
        <item x="5702"/>
        <item x="2130"/>
        <item x="2470"/>
        <item x="6556"/>
        <item x="7069"/>
        <item x="5732"/>
        <item x="4870"/>
        <item x="2289"/>
        <item x="4840"/>
        <item x="7008"/>
        <item x="7163"/>
        <item x="4851"/>
        <item x="6878"/>
        <item x="6170"/>
        <item x="5272"/>
        <item x="2705"/>
        <item x="6598"/>
        <item x="6154"/>
        <item x="4467"/>
        <item x="2801"/>
        <item x="4866"/>
        <item x="674"/>
        <item x="860"/>
        <item x="4369"/>
        <item x="630"/>
        <item x="5841"/>
        <item x="6423"/>
        <item x="6788"/>
        <item x="4519"/>
        <item x="1999"/>
        <item x="2612"/>
        <item x="7462"/>
        <item x="4632"/>
        <item x="7085"/>
        <item x="2745"/>
        <item x="2208"/>
        <item x="6109"/>
        <item x="6228"/>
        <item x="5187"/>
        <item x="5745"/>
        <item x="6789"/>
        <item x="6101"/>
        <item x="6625"/>
        <item x="5195"/>
        <item x="1073"/>
        <item x="2216"/>
        <item x="7125"/>
        <item x="898"/>
        <item x="2431"/>
        <item x="4302"/>
        <item x="5005"/>
        <item x="5999"/>
        <item x="5209"/>
        <item x="3855"/>
        <item x="6604"/>
        <item x="6950"/>
        <item x="6001"/>
        <item x="6005"/>
        <item x="5300"/>
        <item x="2283"/>
        <item x="98"/>
        <item x="6701"/>
        <item x="5224"/>
        <item x="4755"/>
        <item x="2492"/>
        <item x="613"/>
        <item x="203"/>
        <item x="1772"/>
        <item x="2008"/>
        <item x="6548"/>
        <item x="5048"/>
        <item x="413"/>
        <item x="6291"/>
        <item x="1998"/>
        <item x="5503"/>
        <item x="5960"/>
        <item x="2634"/>
        <item x="622"/>
        <item x="1159"/>
        <item x="6787"/>
        <item x="5016"/>
        <item x="2010"/>
        <item x="5256"/>
        <item x="1553"/>
        <item x="6855"/>
        <item x="3757"/>
        <item x="4101"/>
        <item x="75"/>
        <item x="5568"/>
        <item x="3158"/>
        <item x="5008"/>
        <item x="2535"/>
        <item x="4379"/>
        <item x="3673"/>
        <item x="5989"/>
        <item x="2077"/>
        <item x="5962"/>
        <item x="3188"/>
        <item x="2552"/>
        <item x="1089"/>
        <item x="405"/>
        <item x="4441"/>
        <item x="577"/>
        <item x="803"/>
        <item x="6301"/>
        <item x="2494"/>
        <item x="1202"/>
        <item x="150"/>
        <item x="2799"/>
        <item x="3206"/>
        <item x="3663"/>
        <item x="5497"/>
        <item x="2304"/>
        <item x="162"/>
        <item x="6773"/>
        <item x="3796"/>
        <item x="5955"/>
        <item x="238"/>
        <item x="2206"/>
        <item x="308"/>
        <item x="100"/>
        <item x="164"/>
        <item x="7404"/>
        <item x="2417"/>
        <item x="1190"/>
        <item x="1074"/>
        <item x="5956"/>
        <item x="5528"/>
        <item x="3267"/>
        <item x="5871"/>
        <item x="2497"/>
        <item x="6128"/>
        <item x="3210"/>
        <item x="5753"/>
        <item x="2060"/>
        <item x="2796"/>
        <item x="548"/>
        <item x="6216"/>
        <item x="4987"/>
        <item x="7193"/>
        <item x="3362"/>
        <item x="6284"/>
        <item x="5049"/>
        <item x="292"/>
        <item x="5851"/>
        <item x="1191"/>
        <item x="3114"/>
        <item x="4257"/>
        <item x="5958"/>
        <item x="5411"/>
        <item x="89"/>
        <item x="4070"/>
        <item x="7315"/>
        <item x="1235"/>
        <item x="1997"/>
        <item x="2550"/>
        <item x="4915"/>
        <item x="139"/>
        <item x="4036"/>
        <item x="6215"/>
        <item x="6085"/>
        <item x="6652"/>
        <item x="4045"/>
        <item x="5916"/>
        <item x="1020"/>
        <item x="4452"/>
        <item x="6260"/>
        <item x="27"/>
        <item x="3761"/>
        <item x="687"/>
        <item x="5317"/>
        <item x="5644"/>
        <item x="131"/>
        <item x="5249"/>
        <item x="4838"/>
        <item x="5388"/>
        <item x="7348"/>
        <item x="5318"/>
        <item x="1994"/>
        <item x="5647"/>
        <item x="5695"/>
        <item x="1773"/>
        <item x="3639"/>
        <item x="4339"/>
        <item x="4916"/>
        <item x="5633"/>
        <item x="544"/>
        <item x="5938"/>
        <item x="6776"/>
        <item x="7112"/>
        <item x="6140"/>
        <item x="6529"/>
        <item x="6141"/>
        <item x="4570"/>
        <item x="3357"/>
        <item x="152"/>
        <item x="3742"/>
        <item x="2916"/>
        <item x="232"/>
        <item x="5275"/>
        <item x="236"/>
        <item x="4809"/>
        <item x="196"/>
        <item x="2784"/>
        <item x="1281"/>
        <item x="1275"/>
        <item x="2282"/>
        <item x="1276"/>
        <item x="4088"/>
        <item x="6040"/>
        <item x="853"/>
        <item x="857"/>
        <item x="128"/>
        <item x="852"/>
        <item x="2587"/>
        <item x="2961"/>
        <item x="5247"/>
        <item x="1011"/>
        <item x="2840"/>
        <item x="411"/>
        <item x="6098"/>
        <item x="2805"/>
        <item x="142"/>
        <item x="4745"/>
        <item x="1057"/>
        <item x="6536"/>
        <item x="6620"/>
        <item x="2127"/>
        <item x="1067"/>
        <item x="268"/>
        <item x="4568"/>
        <item x="7222"/>
        <item x="4290"/>
        <item x="6143"/>
        <item x="3601"/>
        <item x="3599"/>
        <item x="7124"/>
        <item x="1990"/>
        <item x="1547"/>
        <item x="3448"/>
        <item x="4799"/>
        <item x="2436"/>
        <item x="3173"/>
        <item x="6567"/>
        <item x="2827"/>
        <item x="6315"/>
        <item x="3740"/>
        <item x="7253"/>
        <item x="5890"/>
        <item x="6661"/>
        <item x="4337"/>
        <item x="4604"/>
        <item x="7121"/>
        <item x="4483"/>
        <item x="4439"/>
        <item x="4054"/>
        <item x="7160"/>
        <item x="5445"/>
        <item x="5443"/>
        <item x="5863"/>
        <item x="4561"/>
        <item x="5466"/>
        <item x="6500"/>
        <item x="4527"/>
        <item x="7034"/>
        <item x="1064"/>
        <item x="4488"/>
        <item x="7358"/>
        <item x="5754"/>
        <item x="6361"/>
        <item x="3939"/>
        <item x="266"/>
        <item x="4089"/>
        <item x="3345"/>
        <item x="3159"/>
        <item x="2016"/>
        <item x="3303"/>
        <item x="788"/>
        <item x="5438"/>
        <item x="30"/>
        <item x="6849"/>
        <item x="4563"/>
        <item x="1215"/>
        <item x="2002"/>
        <item x="1206"/>
        <item x="3229"/>
        <item x="1559"/>
        <item x="988"/>
        <item x="6684"/>
        <item x="2313"/>
        <item x="5970"/>
        <item x="1205"/>
        <item x="6666"/>
        <item x="5147"/>
        <item x="7218"/>
        <item x="2929"/>
        <item x="3332"/>
        <item x="5437"/>
        <item x="5121"/>
        <item x="5734"/>
        <item x="4284"/>
        <item x="3542"/>
        <item x="4123"/>
        <item x="5727"/>
        <item x="4298"/>
        <item x="6967"/>
        <item x="545"/>
        <item x="6791"/>
        <item x="269"/>
        <item x="2116"/>
        <item x="6171"/>
        <item x="4721"/>
        <item x="2142"/>
        <item x="4716"/>
        <item x="7064"/>
        <item x="6144"/>
        <item x="3772"/>
        <item x="3879"/>
        <item x="7070"/>
        <item x="6310"/>
        <item x="6991"/>
        <item x="2315"/>
        <item x="7318"/>
        <item x="4382"/>
        <item x="7075"/>
        <item x="7429"/>
        <item x="5719"/>
        <item x="3822"/>
        <item x="6003"/>
        <item x="4808"/>
        <item x="4952"/>
        <item x="6932"/>
        <item x="7250"/>
        <item x="233"/>
        <item x="5722"/>
        <item x="6595"/>
        <item x="2064"/>
        <item x="4288"/>
        <item x="6800"/>
        <item x="157"/>
        <item x="2257"/>
        <item x="2638"/>
        <item x="2826"/>
        <item x="158"/>
        <item x="4880"/>
        <item x="2125"/>
        <item x="782"/>
        <item x="6262"/>
        <item x="4370"/>
        <item x="237"/>
        <item x="4371"/>
        <item x="2943"/>
        <item x="3534"/>
        <item x="819"/>
        <item x="6667"/>
        <item x="6933"/>
        <item x="7113"/>
        <item x="3823"/>
        <item x="4372"/>
        <item x="6794"/>
        <item x="4023"/>
        <item x="7011"/>
        <item x="7126"/>
        <item x="3700"/>
        <item x="4927"/>
        <item x="6929"/>
        <item x="6599"/>
        <item x="5142"/>
        <item x="2256"/>
        <item x="3701"/>
        <item x="4691"/>
        <item x="829"/>
        <item x="6074"/>
        <item x="5622"/>
        <item x="3153"/>
        <item x="2674"/>
        <item x="5330"/>
        <item x="3343"/>
        <item x="6221"/>
        <item x="7263"/>
        <item x="6853"/>
        <item x="6934"/>
        <item x="5353"/>
        <item x="6355"/>
        <item x="5397"/>
        <item x="6600"/>
        <item x="784"/>
        <item x="181"/>
        <item x="6410"/>
        <item x="5315"/>
        <item x="6916"/>
        <item x="5312"/>
        <item x="3339"/>
        <item x="5101"/>
        <item x="3226"/>
        <item x="4322"/>
        <item x="802"/>
        <item x="154"/>
        <item x="3889"/>
        <item x="6799"/>
        <item x="4726"/>
        <item x="6347"/>
        <item x="6407"/>
        <item x="2464"/>
        <item x="5942"/>
        <item x="774"/>
        <item x="5707"/>
        <item x="7301"/>
        <item x="3570"/>
        <item x="155"/>
        <item x="5595"/>
        <item x="6948"/>
        <item x="6077"/>
        <item x="6806"/>
        <item x="1154"/>
        <item x="7464"/>
        <item x="2069"/>
        <item x="4705"/>
        <item x="6928"/>
        <item x="5322"/>
        <item x="4329"/>
        <item x="6812"/>
        <item x="666"/>
        <item x="5596"/>
        <item x="6838"/>
        <item x="3428"/>
        <item x="6811"/>
        <item x="2778"/>
        <item x="724"/>
        <item x="1099"/>
        <item x="1119"/>
        <item x="6989"/>
        <item x="1121"/>
        <item x="5553"/>
        <item x="2731"/>
        <item x="1122"/>
        <item x="6019"/>
        <item x="6356"/>
        <item x="290"/>
        <item x="5582"/>
        <item x="2721"/>
        <item x="3566"/>
        <item x="7137"/>
        <item x="2668"/>
        <item x="1120"/>
        <item x="3753"/>
        <item x="3264"/>
        <item x="2669"/>
        <item x="5285"/>
        <item x="715"/>
        <item x="5733"/>
        <item x="3490"/>
        <item x="1959"/>
        <item x="1283"/>
        <item x="3176"/>
        <item x="2113"/>
        <item x="5998"/>
        <item x="4540"/>
        <item x="2195"/>
        <item x="714"/>
        <item x="3499"/>
        <item x="986"/>
        <item x="4341"/>
        <item x="408"/>
        <item x="3166"/>
        <item x="768"/>
        <item x="3034"/>
        <item x="5839"/>
        <item x="4932"/>
        <item x="3546"/>
        <item x="594"/>
        <item x="439"/>
        <item x="5997"/>
        <item x="1049"/>
        <item x="968"/>
        <item x="5699"/>
        <item x="2198"/>
        <item x="4950"/>
        <item x="3564"/>
        <item x="2667"/>
        <item x="5914"/>
        <item x="3155"/>
        <item x="4972"/>
        <item x="3818"/>
        <item x="2670"/>
        <item x="3922"/>
        <item x="2275"/>
        <item x="147"/>
        <item x="3738"/>
        <item x="820"/>
        <item x="923"/>
        <item x="2465"/>
        <item x="5742"/>
        <item x="7207"/>
        <item x="5775"/>
        <item x="3743"/>
        <item x="467"/>
        <item x="4839"/>
        <item x="148"/>
        <item x="471"/>
        <item x="367"/>
        <item x="1867"/>
        <item x="464"/>
        <item x="501"/>
        <item x="465"/>
        <item x="466"/>
        <item x="499"/>
        <item x="928"/>
        <item x="1066"/>
        <item x="502"/>
        <item x="462"/>
        <item x="925"/>
        <item x="815"/>
        <item x="2350"/>
        <item x="470"/>
        <item x="1544"/>
        <item x="461"/>
        <item x="163"/>
        <item x="252"/>
        <item x="220"/>
        <item x="551"/>
        <item x="3788"/>
        <item x="6475"/>
        <item x="4906"/>
        <item x="381"/>
        <item x="379"/>
        <item x="5191"/>
        <item x="5180"/>
        <item x="366"/>
        <item x="783"/>
        <item x="380"/>
        <item x="5473"/>
        <item x="5725"/>
        <item x="44"/>
        <item x="7023"/>
        <item x="3492"/>
        <item x="3584"/>
        <item x="3510"/>
        <item x="450"/>
        <item x="5620"/>
        <item x="4692"/>
        <item x="671"/>
        <item x="3389"/>
        <item x="575"/>
        <item x="395"/>
        <item x="7311"/>
        <item x="4526"/>
        <item x="3501"/>
        <item x="4743"/>
        <item x="4517"/>
        <item x="424"/>
        <item x="514"/>
        <item x="4712"/>
        <item x="4342"/>
        <item x="452"/>
        <item x="4671"/>
        <item x="3526"/>
        <item x="1957"/>
        <item x="261"/>
        <item x="5836"/>
        <item x="4469"/>
        <item x="476"/>
        <item x="6901"/>
        <item x="754"/>
        <item x="423"/>
        <item x="6797"/>
        <item x="3643"/>
        <item x="3388"/>
        <item x="3503"/>
        <item x="5952"/>
        <item x="1868"/>
        <item x="6902"/>
        <item x="4131"/>
        <item x="3759"/>
        <item x="3533"/>
        <item x="4071"/>
        <item x="3500"/>
        <item x="3703"/>
        <item x="5480"/>
        <item x="400"/>
        <item x="6295"/>
        <item x="3540"/>
        <item x="5578"/>
        <item x="2115"/>
        <item x="6108"/>
        <item x="398"/>
        <item x="5505"/>
        <item x="3541"/>
        <item x="3587"/>
        <item x="1862"/>
        <item x="3608"/>
        <item x="4049"/>
        <item x="3228"/>
        <item x="6507"/>
        <item x="5475"/>
        <item x="5351"/>
        <item x="5484"/>
        <item x="3179"/>
        <item x="3531"/>
        <item x="6810"/>
        <item x="4971"/>
        <item x="5747"/>
        <item x="3351"/>
        <item x="4286"/>
        <item x="756"/>
        <item x="3107"/>
        <item x="6913"/>
        <item x="478"/>
        <item x="1562"/>
        <item x="5145"/>
        <item x="4672"/>
        <item x="5982"/>
        <item x="477"/>
        <item x="556"/>
        <item x="3539"/>
        <item x="4048"/>
        <item x="2598"/>
        <item x="2254"/>
        <item x="6809"/>
        <item x="4831"/>
        <item x="3883"/>
        <item x="57"/>
        <item x="4958"/>
        <item x="4970"/>
        <item x="258"/>
        <item x="4789"/>
        <item x="3498"/>
        <item x="7387"/>
        <item x="4787"/>
        <item x="4955"/>
        <item x="456"/>
        <item x="2936"/>
        <item x="5185"/>
        <item x="4472"/>
        <item x="5226"/>
        <item x="7436"/>
        <item x="4022"/>
        <item x="3029"/>
        <item x="3520"/>
        <item x="4321"/>
        <item x="4748"/>
        <item x="4310"/>
        <item x="4047"/>
        <item x="3590"/>
        <item x="5915"/>
        <item x="1146"/>
        <item x="7289"/>
        <item x="4544"/>
        <item x="3853"/>
        <item x="5797"/>
        <item x="4623"/>
        <item x="5749"/>
        <item x="3999"/>
        <item x="7246"/>
        <item x="4117"/>
        <item x="2507"/>
        <item x="6075"/>
        <item x="4879"/>
        <item x="43"/>
        <item x="3755"/>
        <item x="2939"/>
        <item x="5031"/>
        <item x="4728"/>
        <item x="5257"/>
        <item x="978"/>
        <item x="591"/>
        <item x="6203"/>
        <item x="3785"/>
        <item x="918"/>
        <item x="942"/>
        <item x="4842"/>
        <item x="5311"/>
        <item x="5431"/>
        <item x="4029"/>
        <item x="2584"/>
        <item x="2621"/>
        <item x="255"/>
        <item x="5352"/>
        <item x="4729"/>
        <item x="5458"/>
        <item x="5735"/>
        <item x="4991"/>
        <item x="760"/>
        <item x="4025"/>
        <item x="6737"/>
        <item x="7054"/>
        <item x="4440"/>
        <item x="3309"/>
        <item x="4687"/>
        <item x="146"/>
        <item x="4281"/>
        <item x="759"/>
        <item x="4821"/>
        <item x="4731"/>
        <item x="758"/>
        <item x="3598"/>
        <item x="5512"/>
        <item x="3445"/>
        <item x="219"/>
        <item x="4730"/>
        <item x="4878"/>
        <item x="6294"/>
        <item x="3989"/>
        <item x="6465"/>
        <item x="4147"/>
        <item x="592"/>
        <item x="5453"/>
        <item x="4579"/>
        <item x="2363"/>
        <item x="4146"/>
        <item x="6286"/>
        <item x="1094"/>
        <item x="3567"/>
        <item x="7217"/>
        <item x="5795"/>
        <item x="4487"/>
        <item x="2914"/>
        <item x="4482"/>
        <item x="7373"/>
        <item x="4143"/>
        <item x="3798"/>
        <item x="4938"/>
        <item x="2231"/>
        <item x="2754"/>
        <item x="6266"/>
        <item x="7265"/>
        <item x="231"/>
        <item x="515"/>
        <item x="4801"/>
        <item x="5857"/>
        <item x="1218"/>
        <item x="2169"/>
        <item x="1548"/>
        <item x="7357"/>
        <item x="7119"/>
        <item x="7010"/>
        <item x="5344"/>
        <item x="4424"/>
        <item x="4268"/>
        <item x="6129"/>
        <item x="7374"/>
        <item x="4747"/>
        <item x="223"/>
        <item x="3786"/>
        <item x="5945"/>
        <item x="5245"/>
        <item x="6274"/>
        <item x="4392"/>
        <item x="2749"/>
        <item x="3178"/>
        <item x="3773"/>
        <item x="979"/>
        <item x="897"/>
        <item x="6201"/>
        <item x="7326"/>
        <item x="2744"/>
        <item x="4545"/>
        <item x="6484"/>
        <item x="2807"/>
        <item x="4580"/>
        <item x="2049"/>
        <item x="5345"/>
        <item x="1112"/>
        <item x="4287"/>
        <item x="4531"/>
        <item x="4069"/>
        <item x="554"/>
        <item x="5741"/>
        <item x="45"/>
        <item x="555"/>
        <item x="808"/>
        <item x="318"/>
        <item x="319"/>
        <item x="3932"/>
        <item x="4325"/>
        <item x="2810"/>
        <item x="47"/>
        <item x="4885"/>
        <item x="2545"/>
        <item x="4835"/>
        <item x="4068"/>
        <item x="2992"/>
        <item x="6808"/>
        <item x="1982"/>
        <item x="7375"/>
        <item x="5978"/>
        <item x="2547"/>
        <item x="4140"/>
        <item x="539"/>
        <item x="5006"/>
        <item x="6894"/>
        <item x="6607"/>
        <item x="4175"/>
        <item x="6020"/>
        <item x="4968"/>
        <item x="5965"/>
        <item x="3770"/>
        <item x="7406"/>
        <item x="3043"/>
        <item x="5547"/>
        <item x="2370"/>
        <item x="3516"/>
        <item x="2889"/>
        <item x="5189"/>
        <item x="4998"/>
        <item x="5961"/>
        <item x="2658"/>
        <item x="2911"/>
        <item x="2656"/>
        <item x="7172"/>
        <item x="738"/>
        <item x="5852"/>
        <item x="5669"/>
        <item x="2818"/>
        <item x="487"/>
        <item x="4555"/>
        <item x="2585"/>
        <item x="4490"/>
        <item x="5904"/>
        <item x="5529"/>
        <item x="2599"/>
        <item x="5789"/>
        <item x="6304"/>
        <item x="1045"/>
        <item x="1565"/>
        <item x="1581"/>
        <item x="42"/>
        <item x="2771"/>
        <item x="5966"/>
        <item x="7028"/>
        <item x="2023"/>
        <item x="3698"/>
        <item x="1039"/>
        <item x="4127"/>
        <item x="6906"/>
        <item x="76"/>
        <item x="6738"/>
        <item x="3008"/>
        <item x="2664"/>
        <item x="4020"/>
        <item x="6146"/>
        <item x="7128"/>
        <item x="3769"/>
        <item x="77"/>
        <item x="4067"/>
        <item x="4093"/>
        <item x="6277"/>
        <item x="2440"/>
        <item x="2459"/>
        <item x="1974"/>
        <item x="3361"/>
        <item x="2449"/>
        <item x="6618"/>
        <item x="2437"/>
        <item x="4489"/>
        <item x="3436"/>
        <item x="913"/>
        <item x="5755"/>
        <item x="7150"/>
        <item x="4807"/>
        <item x="5340"/>
        <item x="370"/>
        <item x="952"/>
        <item x="2408"/>
        <item x="4491"/>
        <item x="4627"/>
        <item x="4655"/>
        <item x="6926"/>
        <item x="3925"/>
        <item x="627"/>
        <item x="3524"/>
        <item x="3442"/>
        <item x="4481"/>
        <item x="3070"/>
        <item x="4130"/>
        <item x="276"/>
        <item x="6761"/>
        <item x="5007"/>
        <item x="7140"/>
        <item x="7143"/>
        <item x="1004"/>
        <item x="4336"/>
        <item x="2691"/>
        <item x="2240"/>
        <item x="985"/>
        <item x="7129"/>
        <item x="2239"/>
        <item x="4739"/>
        <item x="6413"/>
        <item x="4806"/>
        <item x="5772"/>
        <item x="902"/>
        <item x="4670"/>
        <item x="4737"/>
        <item x="4803"/>
        <item x="3033"/>
        <item x="6621"/>
        <item x="5339"/>
        <item x="4363"/>
        <item x="4964"/>
        <item x="4764"/>
        <item x="4361"/>
        <item x="5774"/>
        <item x="4362"/>
        <item x="4073"/>
        <item x="2802"/>
        <item x="3607"/>
        <item x="1118"/>
        <item x="4802"/>
        <item x="2033"/>
        <item x="6302"/>
        <item x="178"/>
        <item x="6452"/>
        <item x="2151"/>
        <item x="1054"/>
        <item x="5244"/>
        <item x="2119"/>
        <item x="7151"/>
        <item x="3579"/>
        <item x="6554"/>
        <item x="2984"/>
        <item x="6696"/>
        <item x="6922"/>
        <item x="4877"/>
        <item x="3525"/>
        <item x="1541"/>
        <item x="2100"/>
        <item x="3336"/>
        <item x="6748"/>
        <item x="4763"/>
        <item x="4320"/>
        <item x="6693"/>
        <item x="3375"/>
        <item x="4677"/>
        <item x="1229"/>
        <item x="3884"/>
        <item x="6695"/>
        <item x="5953"/>
        <item x="6267"/>
        <item x="383"/>
        <item x="4344"/>
        <item x="6874"/>
        <item x="2153"/>
        <item x="6097"/>
        <item x="4676"/>
        <item x="5527"/>
        <item x="7259"/>
        <item x="4058"/>
        <item x="4805"/>
        <item x="391"/>
        <item x="2349"/>
        <item x="7341"/>
        <item x="2782"/>
        <item x="6534"/>
        <item x="5082"/>
        <item x="4358"/>
        <item x="7144"/>
        <item x="7274"/>
        <item x="337"/>
        <item x="4151"/>
        <item x="7158"/>
        <item x="5149"/>
        <item x="4762"/>
        <item x="6477"/>
        <item x="3766"/>
        <item x="4524"/>
        <item x="327"/>
        <item x="7068"/>
        <item x="4357"/>
        <item x="505"/>
        <item x="3847"/>
        <item x="3094"/>
        <item x="5614"/>
        <item x="3090"/>
        <item x="3888"/>
        <item x="3168"/>
        <item x="770"/>
        <item x="883"/>
        <item x="3730"/>
        <item x="882"/>
        <item x="2447"/>
        <item x="6697"/>
        <item x="329"/>
        <item x="1491"/>
        <item x="939"/>
        <item x="1111"/>
        <item x="881"/>
        <item x="372"/>
        <item x="4294"/>
        <item x="496"/>
        <item x="180"/>
        <item x="6614"/>
        <item x="6762"/>
        <item x="4335"/>
        <item x="497"/>
        <item x="1539"/>
        <item x="4960"/>
        <item x="6754"/>
        <item x="3248"/>
        <item x="4259"/>
        <item x="880"/>
        <item x="4529"/>
        <item x="2927"/>
        <item x="6246"/>
        <item x="4283"/>
        <item x="3623"/>
        <item x="5845"/>
        <item x="6244"/>
        <item x="1062"/>
        <item x="5843"/>
        <item x="5874"/>
        <item x="4735"/>
        <item x="489"/>
        <item x="845"/>
        <item x="1063"/>
        <item x="6449"/>
        <item x="3007"/>
        <item x="1116"/>
        <item x="5925"/>
        <item x="4154"/>
        <item x="3830"/>
        <item x="3604"/>
        <item x="73"/>
        <item x="3335"/>
        <item x="215"/>
        <item x="4682"/>
        <item x="844"/>
        <item x="5027"/>
        <item x="6927"/>
        <item x="4733"/>
        <item x="2608"/>
        <item x="3872"/>
        <item x="4683"/>
        <item x="3873"/>
        <item x="5773"/>
        <item x="2222"/>
        <item x="3249"/>
        <item x="6153"/>
        <item x="3892"/>
        <item x="417"/>
        <item x="5196"/>
        <item x="1560"/>
        <item x="382"/>
        <item x="1865"/>
        <item x="5570"/>
        <item x="378"/>
        <item x="5723"/>
        <item x="5457"/>
        <item x="4282"/>
        <item x="338"/>
        <item x="339"/>
        <item x="6687"/>
        <item x="1098"/>
        <item x="3529"/>
        <item x="7321"/>
        <item x="7021"/>
        <item x="4260"/>
        <item x="6091"/>
        <item x="4525"/>
        <item x="2823"/>
        <item x="6092"/>
        <item x="387"/>
        <item x="4334"/>
        <item x="878"/>
        <item x="3383"/>
        <item x="4742"/>
        <item x="468"/>
        <item x="3163"/>
        <item x="484"/>
        <item x="2842"/>
        <item x="5361"/>
        <item x="388"/>
        <item x="3446"/>
        <item x="6196"/>
        <item x="482"/>
        <item x="6027"/>
        <item x="7380"/>
        <item x="7392"/>
        <item x="5513"/>
        <item x="2223"/>
        <item x="2162"/>
        <item x="1538"/>
        <item x="7079"/>
        <item x="4258"/>
        <item x="483"/>
        <item x="2225"/>
        <item x="858"/>
        <item x="7169"/>
        <item x="574"/>
        <item x="6803"/>
        <item x="4516"/>
        <item x="385"/>
        <item x="389"/>
        <item x="235"/>
        <item x="4959"/>
        <item x="3444"/>
        <item x="5367"/>
        <item x="361"/>
        <item x="1109"/>
        <item x="390"/>
        <item x="3878"/>
        <item x="2555"/>
        <item x="38"/>
        <item x="4937"/>
        <item x="6472"/>
        <item x="4515"/>
        <item x="3160"/>
        <item x="1968"/>
        <item x="1096"/>
        <item x="4681"/>
        <item x="2994"/>
        <item x="4980"/>
        <item x="6223"/>
        <item x="500"/>
        <item x="4078"/>
        <item x="6444"/>
        <item x="4954"/>
        <item x="29"/>
        <item x="5163"/>
        <item x="3251"/>
        <item x="4384"/>
        <item x="2037"/>
        <item x="3069"/>
        <item x="4092"/>
        <item x="938"/>
        <item x="2595"/>
        <item x="7082"/>
        <item x="4414"/>
        <item x="911"/>
        <item x="5213"/>
        <item x="403"/>
        <item x="5327"/>
        <item x="328"/>
        <item x="936"/>
        <item x="4150"/>
        <item x="4989"/>
        <item x="5640"/>
        <item x="5365"/>
        <item x="2808"/>
        <item x="6694"/>
        <item x="6090"/>
        <item x="134"/>
        <item x="3827"/>
        <item x="3792"/>
        <item x="2952"/>
        <item x="2951"/>
        <item x="3334"/>
        <item x="6256"/>
        <item x="1274"/>
        <item x="4262"/>
        <item x="3886"/>
        <item x="2583"/>
        <item x="6205"/>
        <item x="4633"/>
        <item x="5079"/>
        <item x="4410"/>
        <item x="6896"/>
        <item x="517"/>
        <item x="4477"/>
        <item x="2586"/>
        <item x="2173"/>
        <item x="1493"/>
        <item x="6158"/>
        <item x="4065"/>
        <item x="4332"/>
        <item x="331"/>
        <item x="859"/>
        <item x="5583"/>
        <item x="5639"/>
        <item x="7216"/>
        <item x="4126"/>
        <item x="4710"/>
        <item x="908"/>
        <item x="1034"/>
        <item x="3528"/>
        <item x="40"/>
        <item x="5228"/>
        <item x="3790"/>
        <item x="4211"/>
        <item x="4421"/>
        <item x="4213"/>
        <item x="4475"/>
        <item x="24"/>
        <item x="4476"/>
        <item x="3713"/>
        <item x="3880"/>
        <item x="4090"/>
        <item x="7379"/>
        <item x="4212"/>
        <item x="6161"/>
        <item x="5995"/>
        <item x="4474"/>
        <item x="4377"/>
        <item x="6055"/>
        <item x="4330"/>
        <item x="144"/>
        <item x="2214"/>
        <item x="7394"/>
        <item x="51"/>
        <item x="2215"/>
        <item x="3051"/>
        <item x="4062"/>
        <item x="5380"/>
        <item x="4128"/>
        <item x="3562"/>
        <item x="2111"/>
        <item x="3012"/>
        <item x="4164"/>
        <item x="3708"/>
        <item x="5535"/>
        <item x="5254"/>
        <item x="2118"/>
        <item x="7410"/>
        <item x="208"/>
        <item x="4547"/>
        <item x="7200"/>
        <item x="3046"/>
        <item x="4833"/>
        <item x="4083"/>
        <item x="5949"/>
        <item x="4030"/>
        <item x="4919"/>
        <item x="6150"/>
        <item x="2767"/>
        <item x="2395"/>
        <item x="7229"/>
        <item x="4921"/>
        <item x="4920"/>
        <item x="4922"/>
        <item x="39"/>
        <item x="3050"/>
        <item x="5381"/>
        <item x="5973"/>
        <item x="5064"/>
        <item x="6053"/>
        <item x="4541"/>
        <item x="5539"/>
        <item x="2456"/>
        <item x="2580"/>
        <item x="5653"/>
        <item x="5715"/>
        <item x="1540"/>
        <item x="4688"/>
        <item x="3958"/>
        <item x="5061"/>
        <item x="6212"/>
        <item x="4331"/>
        <item x="7046"/>
        <item x="7123"/>
        <item x="2175"/>
        <item x="4562"/>
        <item x="6671"/>
        <item x="5538"/>
        <item x="6258"/>
        <item x="4549"/>
        <item x="6984"/>
        <item x="4822"/>
        <item x="2259"/>
        <item x="2864"/>
        <item x="4574"/>
        <item x="3308"/>
        <item x="206"/>
        <item x="1220"/>
        <item x="2260"/>
        <item x="6722"/>
        <item x="320"/>
        <item x="6327"/>
        <item x="5227"/>
        <item x="6048"/>
        <item x="222"/>
        <item x="6259"/>
        <item x="5944"/>
        <item x="617"/>
        <item x="6463"/>
        <item x="243"/>
        <item x="6329"/>
        <item x="2888"/>
        <item x="6505"/>
        <item x="2934"/>
        <item x="6328"/>
        <item x="2213"/>
        <item x="4908"/>
        <item x="7072"/>
        <item x="2094"/>
        <item x="6763"/>
        <item x="4881"/>
        <item x="7455"/>
        <item x="2085"/>
        <item x="3902"/>
        <item x="5902"/>
        <item x="3616"/>
        <item x="356"/>
        <item x="4473"/>
        <item x="5326"/>
        <item x="2925"/>
        <item x="3157"/>
        <item x="4942"/>
        <item x="4834"/>
        <item x="7350"/>
        <item x="7327"/>
        <item x="5979"/>
        <item x="6824"/>
        <item x="4548"/>
        <item x="2534"/>
        <item x="5900"/>
        <item x="1080"/>
        <item x="6026"/>
        <item x="1083"/>
        <item x="3697"/>
        <item x="4349"/>
        <item x="7073"/>
        <item x="2753"/>
        <item x="3044"/>
        <item x="4926"/>
        <item x="83"/>
        <item x="5138"/>
        <item x="2775"/>
        <item x="209"/>
        <item x="7395"/>
        <item x="350"/>
        <item x="6255"/>
        <item x="1241"/>
        <item x="3439"/>
        <item x="4650"/>
        <item x="6163"/>
        <item x="5405"/>
        <item x="3292"/>
        <item x="5021"/>
        <item x="2549"/>
        <item x="4648"/>
        <item x="2806"/>
        <item x="2179"/>
        <item x="1044"/>
        <item x="965"/>
        <item x="1090"/>
        <item x="5660"/>
        <item x="5020"/>
        <item x="2181"/>
        <item x="1093"/>
        <item x="2413"/>
        <item x="376"/>
        <item x="54"/>
        <item x="2044"/>
        <item x="4443"/>
        <item x="53"/>
        <item x="966"/>
        <item x="4910"/>
        <item x="1172"/>
        <item x="1174"/>
        <item x="343"/>
        <item x="813"/>
        <item x="4884"/>
        <item x="1167"/>
        <item x="812"/>
        <item x="1200"/>
        <item x="5788"/>
        <item x="628"/>
        <item x="7090"/>
        <item x="3621"/>
        <item x="5496"/>
        <item x="6397"/>
        <item x="244"/>
        <item x="273"/>
        <item x="2548"/>
        <item x="35"/>
        <item x="2180"/>
        <item x="2205"/>
        <item x="4388"/>
        <item x="560"/>
        <item x="1248"/>
        <item x="610"/>
        <item x="977"/>
        <item x="5991"/>
        <item x="2455"/>
        <item x="2788"/>
        <item x="7369"/>
        <item x="5860"/>
        <item x="1006"/>
        <item x="1583"/>
        <item x="2662"/>
        <item x="6427"/>
        <item x="197"/>
        <item x="3437"/>
        <item x="561"/>
        <item x="1041"/>
        <item x="2661"/>
        <item x="1040"/>
        <item x="2913"/>
        <item x="1964"/>
        <item x="1237"/>
        <item x="3382"/>
        <item x="1008"/>
        <item x="2207"/>
        <item x="6211"/>
        <item x="5668"/>
        <item x="1007"/>
        <item x="136"/>
        <item x="5055"/>
        <item x="64"/>
        <item x="6072"/>
        <item x="2551"/>
        <item x="1755"/>
        <item x="1854"/>
        <item x="4594"/>
        <item x="4695"/>
        <item x="963"/>
        <item x="167"/>
        <item x="90"/>
        <item x="1769"/>
        <item x="1236"/>
        <item x="974"/>
        <item x="4001"/>
        <item x="950"/>
        <item x="4565"/>
        <item x="954"/>
        <item x="951"/>
        <item x="3378"/>
        <item x="1564"/>
        <item x="953"/>
        <item x="5447"/>
        <item x="6248"/>
        <item x="3515"/>
        <item x="3314"/>
        <item x="6254"/>
        <item x="6711"/>
        <item x="138"/>
        <item x="2299"/>
        <item x="4700"/>
        <item x="4264"/>
        <item x="58"/>
        <item x="6710"/>
        <item x="975"/>
        <item x="2300"/>
        <item x="6333"/>
        <item x="4240"/>
        <item x="5241"/>
        <item x="7286"/>
        <item x="685"/>
        <item x="3315"/>
        <item x="2524"/>
        <item x="1005"/>
        <item x="7469"/>
        <item x="5877"/>
        <item x="4420"/>
        <item x="1002"/>
        <item x="179"/>
        <item x="4309"/>
        <item x="5371"/>
        <item x="4416"/>
        <item x="686"/>
        <item x="6670"/>
        <item x="2026"/>
        <item x="2831"/>
        <item x="3668"/>
        <item x="4142"/>
        <item x="4152"/>
        <item x="6089"/>
        <item x="59"/>
        <item x="5888"/>
        <item x="6619"/>
        <item x="6095"/>
        <item x="5325"/>
        <item x="4296"/>
        <item x="364"/>
        <item x="6094"/>
        <item x="4649"/>
        <item x="4415"/>
        <item x="6753"/>
        <item x="3707"/>
        <item x="6706"/>
        <item x="3434"/>
        <item x="6917"/>
        <item x="6332"/>
        <item x="6412"/>
        <item x="84"/>
        <item x="4890"/>
        <item x="6046"/>
        <item x="935"/>
        <item x="4734"/>
        <item x="5214"/>
        <item x="4176"/>
        <item x="7280"/>
        <item x="5801"/>
        <item x="1170"/>
        <item x="4324"/>
        <item x="6358"/>
        <item x="4694"/>
        <item x="7052"/>
        <item x="906"/>
        <item x="3829"/>
        <item x="177"/>
        <item x="3359"/>
        <item x="6096"/>
        <item x="6093"/>
        <item x="2609"/>
        <item x="4889"/>
        <item x="5834"/>
        <item x="7322"/>
        <item x="3580"/>
        <item x="2993"/>
        <item x="4333"/>
        <item x="1757"/>
        <item x="2522"/>
        <item x="5892"/>
        <item x="1254"/>
        <item x="3724"/>
        <item x="4701"/>
        <item x="3509"/>
        <item x="5887"/>
        <item x="6690"/>
        <item x="6956"/>
        <item x="3595"/>
        <item x="3877"/>
        <item x="955"/>
        <item x="2040"/>
        <item x="93"/>
        <item x="92"/>
        <item x="5003"/>
        <item x="5462"/>
        <item x="5243"/>
        <item x="6659"/>
        <item x="903"/>
        <item x="4892"/>
        <item x="5002"/>
        <item x="5461"/>
        <item x="4115"/>
        <item x="4674"/>
        <item x="7031"/>
        <item x="5208"/>
        <item x="5369"/>
        <item x="2325"/>
        <item x="4119"/>
        <item x="5460"/>
        <item x="3976"/>
        <item x="5464"/>
        <item x="5459"/>
        <item x="2084"/>
        <item x="5261"/>
        <item x="7006"/>
        <item x="4891"/>
        <item x="5491"/>
        <item x="3068"/>
        <item x="5463"/>
        <item x="2434"/>
        <item x="1255"/>
        <item x="5420"/>
        <item x="5465"/>
        <item x="4077"/>
        <item x="4015"/>
        <item x="4216"/>
        <item x="5105"/>
        <item x="7195"/>
        <item x="2435"/>
        <item x="6953"/>
        <item x="4419"/>
        <item x="6293"/>
        <item x="4680"/>
        <item x="5419"/>
        <item x="5026"/>
        <item x="6718"/>
        <item x="6909"/>
        <item x="5994"/>
        <item x="6719"/>
        <item x="2866"/>
        <item x="846"/>
        <item x="3576"/>
        <item x="2912"/>
        <item x="3704"/>
        <item x="4418"/>
        <item x="52"/>
        <item x="2964"/>
        <item x="6891"/>
        <item x="3982"/>
        <item x="5219"/>
        <item x="3234"/>
        <item x="3235"/>
        <item x="4355"/>
        <item x="3233"/>
        <item x="2887"/>
        <item x="6912"/>
        <item x="3045"/>
        <item x="4673"/>
        <item x="6717"/>
        <item x="7418"/>
        <item x="3204"/>
        <item x="2401"/>
        <item x="5893"/>
        <item x="4886"/>
        <item x="3851"/>
        <item x="739"/>
        <item x="3940"/>
        <item x="3521"/>
        <item x="4422"/>
        <item x="3756"/>
        <item x="3365"/>
        <item x="5289"/>
        <item x="3370"/>
        <item x="3712"/>
        <item x="7461"/>
        <item x="7355"/>
        <item x="1162"/>
        <item x="7371"/>
        <item x="2098"/>
        <item x="5298"/>
        <item x="2212"/>
        <item x="3572"/>
        <item x="4887"/>
        <item x="3392"/>
        <item x="6893"/>
        <item x="3322"/>
        <item x="4153"/>
        <item x="7092"/>
        <item x="4017"/>
        <item x="6767"/>
        <item x="4348"/>
        <item x="2036"/>
        <item x="3189"/>
        <item x="4593"/>
        <item x="2747"/>
        <item x="2579"/>
        <item x="6772"/>
        <item x="3784"/>
        <item x="4925"/>
        <item x="5849"/>
        <item x="3208"/>
        <item x="4900"/>
        <item x="5417"/>
        <item x="3381"/>
        <item x="2230"/>
        <item x="3619"/>
        <item x="4647"/>
        <item x="3575"/>
        <item x="6954"/>
        <item x="6289"/>
        <item x="1177"/>
        <item x="7086"/>
        <item x="4376"/>
        <item x="947"/>
        <item x="6606"/>
        <item x="2423"/>
        <item x="5482"/>
        <item x="6482"/>
        <item x="4052"/>
        <item x="2228"/>
        <item x="4423"/>
        <item x="6459"/>
        <item x="33"/>
        <item x="2045"/>
        <item x="6609"/>
        <item x="4699"/>
        <item x="6733"/>
        <item x="7192"/>
        <item x="2876"/>
        <item x="1168"/>
        <item x="4057"/>
        <item x="967"/>
        <item x="4939"/>
        <item x="2663"/>
        <item x="5137"/>
        <item x="5835"/>
        <item x="6938"/>
        <item x="5867"/>
        <item x="355"/>
        <item x="2895"/>
        <item x="6481"/>
        <item x="6429"/>
        <item x="2048"/>
        <item x="2748"/>
        <item x="4266"/>
        <item x="6458"/>
        <item x="374"/>
        <item x="5471"/>
        <item x="618"/>
        <item x="7352"/>
        <item x="6866"/>
        <item x="1196"/>
        <item x="2875"/>
        <item x="2759"/>
        <item x="957"/>
        <item x="4581"/>
        <item x="6732"/>
        <item x="1082"/>
        <item x="352"/>
        <item x="3620"/>
        <item x="3581"/>
        <item x="4442"/>
        <item x="537"/>
        <item x="6608"/>
        <item x="347"/>
        <item x="5977"/>
        <item x="847"/>
        <item x="2760"/>
        <item x="6939"/>
        <item x="48"/>
        <item x="7453"/>
        <item x="4697"/>
        <item x="7048"/>
        <item x="2509"/>
        <item x="5135"/>
        <item x="5861"/>
        <item x="1084"/>
        <item x="2602"/>
        <item x="2762"/>
        <item x="7066"/>
        <item x="6864"/>
        <item x="616"/>
        <item x="6691"/>
        <item x="7312"/>
        <item x="7057"/>
        <item x="2182"/>
        <item x="6292"/>
        <item x="3921"/>
        <item x="7199"/>
        <item x="5492"/>
        <item x="3379"/>
        <item x="351"/>
        <item x="4081"/>
        <item x="4267"/>
        <item x="6532"/>
        <item x="4567"/>
        <item x="2830"/>
        <item x="2047"/>
        <item x="615"/>
        <item x="6442"/>
        <item x="7456"/>
        <item x="3512"/>
        <item x="6251"/>
        <item x="2741"/>
        <item x="354"/>
        <item x="6735"/>
        <item x="7076"/>
        <item x="3615"/>
        <item x="5980"/>
        <item x="959"/>
        <item x="1081"/>
        <item x="5472"/>
        <item x="981"/>
        <item x="4924"/>
        <item x="6290"/>
        <item x="7091"/>
        <item x="353"/>
        <item x="800"/>
        <item x="1079"/>
        <item x="7198"/>
        <item x="621"/>
        <item x="620"/>
        <item x="1086"/>
        <item x="1088"/>
        <item x="1085"/>
        <item x="941"/>
        <item x="535"/>
        <item x="799"/>
        <item x="2199"/>
        <item x="2405"/>
        <item x="629"/>
        <item x="2032"/>
        <item x="1195"/>
        <item x="5493"/>
        <item x="2890"/>
        <item x="980"/>
        <item x="1194"/>
        <item x="6396"/>
        <item x="2742"/>
        <item x="4301"/>
        <item x="2755"/>
        <item x="6867"/>
        <item x="2531"/>
        <item x="6504"/>
        <item x="1261"/>
        <item x="4963"/>
        <item x="3662"/>
        <item x="691"/>
        <item x="2740"/>
        <item x="946"/>
        <item x="1087"/>
        <item x="4445"/>
        <item x="3376"/>
        <item x="2506"/>
        <item x="2416"/>
        <item x="5018"/>
        <item x="4595"/>
        <item x="2515"/>
        <item x="1848"/>
        <item x="4882"/>
        <item x="945"/>
        <item x="2657"/>
        <item x="2200"/>
        <item x="1965"/>
        <item x="3596"/>
        <item x="1950"/>
        <item x="690"/>
        <item x="199"/>
        <item x="2024"/>
        <item x="200"/>
        <item x="1260"/>
        <item x="1103"/>
        <item x="2764"/>
        <item x="1091"/>
        <item x="3904"/>
        <item x="3578"/>
        <item x="6043"/>
        <item x="961"/>
        <item x="6692"/>
        <item x="3609"/>
        <item x="4111"/>
        <item x="3984"/>
        <item x="3574"/>
        <item x="4537"/>
        <item x="5262"/>
        <item x="4118"/>
        <item x="3714"/>
        <item x="3582"/>
        <item x="5531"/>
        <item x="4064"/>
        <item x="4179"/>
        <item x="4552"/>
        <item x="529"/>
        <item x="6983"/>
        <item x="1269"/>
        <item x="1952"/>
        <item x="1272"/>
        <item x="1475"/>
        <item x="4122"/>
        <item x="1476"/>
        <item x="1279"/>
        <item x="4099"/>
        <item x="3573"/>
        <item x="3585"/>
        <item x="4113"/>
        <item x="4096"/>
        <item x="4107"/>
        <item x="5297"/>
        <item x="4732"/>
        <item x="2736"/>
        <item x="1245"/>
        <item x="5290"/>
        <item x="4086"/>
        <item x="5295"/>
        <item x="5288"/>
        <item x="3920"/>
        <item x="4063"/>
        <item x="7183"/>
        <item x="3941"/>
        <item x="6955"/>
        <item x="6628"/>
        <item x="6957"/>
        <item x="7354"/>
        <item x="4120"/>
        <item x="1264"/>
        <item x="4102"/>
        <item x="4076"/>
        <item x="6952"/>
        <item x="1482"/>
        <item x="1262"/>
        <item x="1481"/>
        <item x="3974"/>
        <item x="6523"/>
        <item x="3942"/>
        <item x="1252"/>
        <item x="6624"/>
        <item x="6627"/>
        <item x="3943"/>
        <item x="3985"/>
        <item x="3944"/>
        <item x="3972"/>
        <item x="3946"/>
        <item x="530"/>
        <item x="2433"/>
        <item x="528"/>
        <item x="3970"/>
        <item x="3947"/>
        <item x="3969"/>
        <item x="3948"/>
        <item x="3968"/>
        <item x="3949"/>
        <item x="3967"/>
        <item x="3965"/>
        <item x="3964"/>
        <item x="3951"/>
        <item x="3962"/>
        <item x="3960"/>
        <item x="7480"/>
        <item t="default"/>
      </items>
    </pivotField>
    <pivotField dataField="1" showAll="0">
      <items count="9089">
        <item x="8455"/>
        <item x="62"/>
        <item x="4367"/>
        <item x="1487"/>
        <item x="8525"/>
        <item x="6404"/>
        <item x="8465"/>
        <item x="2071"/>
        <item x="1488"/>
        <item x="5819"/>
        <item x="2059"/>
        <item x="2091"/>
        <item x="1540"/>
        <item x="8184"/>
        <item x="2096"/>
        <item x="2058"/>
        <item x="1816"/>
        <item x="5822"/>
        <item x="2056"/>
        <item x="2062"/>
        <item x="1539"/>
        <item x="2060"/>
        <item x="2061"/>
        <item x="29"/>
        <item x="1507"/>
        <item x="7953"/>
        <item x="1830"/>
        <item x="1430"/>
        <item x="1771"/>
        <item x="6747"/>
        <item x="1422"/>
        <item x="1446"/>
        <item x="2113"/>
        <item x="7087"/>
        <item x="8183"/>
        <item x="2057"/>
        <item x="2112"/>
        <item x="1759"/>
        <item x="6761"/>
        <item x="2111"/>
        <item x="1455"/>
        <item x="1491"/>
        <item x="2065"/>
        <item x="1948"/>
        <item x="1888"/>
        <item x="1887"/>
        <item x="1443"/>
        <item x="1444"/>
        <item x="1775"/>
        <item x="1555"/>
        <item x="2063"/>
        <item x="1476"/>
        <item x="2019"/>
        <item x="1880"/>
        <item x="1854"/>
        <item x="1749"/>
        <item x="7100"/>
        <item x="2105"/>
        <item x="1760"/>
        <item x="2129"/>
        <item x="1366"/>
        <item x="2104"/>
        <item x="7459"/>
        <item x="4702"/>
        <item x="4012"/>
        <item x="4027"/>
        <item x="4202"/>
        <item x="4055"/>
        <item x="1519"/>
        <item x="1853"/>
        <item x="1445"/>
        <item x="1720"/>
        <item x="4726"/>
        <item x="1454"/>
        <item x="2064"/>
        <item x="7683"/>
        <item x="1825"/>
        <item x="8181"/>
        <item x="1903"/>
        <item x="8182"/>
        <item x="2072"/>
        <item x="1827"/>
        <item x="1367"/>
        <item x="1855"/>
        <item x="1520"/>
        <item x="1806"/>
        <item x="1400"/>
        <item x="1808"/>
        <item x="6033"/>
        <item x="1906"/>
        <item x="3393"/>
        <item x="7092"/>
        <item x="1802"/>
        <item x="1884"/>
        <item x="1883"/>
        <item x="1804"/>
        <item x="1387"/>
        <item x="1719"/>
        <item x="2487"/>
        <item x="4347"/>
        <item x="8180"/>
        <item x="8571"/>
        <item x="4348"/>
        <item x="1905"/>
        <item x="3480"/>
        <item x="7029"/>
        <item x="3379"/>
        <item x="1967"/>
        <item x="4451"/>
        <item x="1546"/>
        <item x="1717"/>
        <item x="1547"/>
        <item x="1969"/>
        <item x="7950"/>
        <item x="1514"/>
        <item x="8774"/>
        <item x="7951"/>
        <item x="1436"/>
        <item x="1723"/>
        <item x="2080"/>
        <item x="1435"/>
        <item x="7949"/>
        <item x="1423"/>
        <item x="1705"/>
        <item x="2016"/>
        <item x="1424"/>
        <item x="2015"/>
        <item x="4057"/>
        <item x="7119"/>
        <item x="1985"/>
        <item x="2021"/>
        <item x="8418"/>
        <item x="1987"/>
        <item x="1486"/>
        <item x="8491"/>
        <item x="3529"/>
        <item x="1862"/>
        <item x="4711"/>
        <item x="1852"/>
        <item x="1698"/>
        <item x="1412"/>
        <item x="7952"/>
        <item x="1378"/>
        <item x="8118"/>
        <item x="3530"/>
        <item x="2001"/>
        <item x="1904"/>
        <item x="5816"/>
        <item x="838"/>
        <item x="8400"/>
        <item x="5848"/>
        <item x="4342"/>
        <item x="1532"/>
        <item x="1558"/>
        <item x="1533"/>
        <item x="8435"/>
        <item x="6274"/>
        <item x="1530"/>
        <item x="1464"/>
        <item x="1463"/>
        <item x="3593"/>
        <item x="3481"/>
        <item x="4728"/>
        <item x="1489"/>
        <item x="5815"/>
        <item x="4660"/>
        <item x="2130"/>
        <item x="2003"/>
        <item x="1448"/>
        <item x="1390"/>
        <item x="8486"/>
        <item x="1490"/>
        <item x="1815"/>
        <item x="4340"/>
        <item x="7447"/>
        <item x="3482"/>
        <item x="1355"/>
        <item x="1557"/>
        <item x="1480"/>
        <item x="1374"/>
        <item x="1479"/>
        <item x="1481"/>
        <item x="1866"/>
        <item x="1909"/>
        <item x="4203"/>
        <item x="8424"/>
        <item x="6473"/>
        <item x="9026"/>
        <item x="2607"/>
        <item x="1531"/>
        <item x="1368"/>
        <item x="1474"/>
        <item x="4345"/>
        <item x="4346"/>
        <item x="1848"/>
        <item x="3135"/>
        <item x="1544"/>
        <item x="6724"/>
        <item x="5205"/>
        <item x="1973"/>
        <item x="1791"/>
        <item x="6793"/>
        <item x="1386"/>
        <item x="3387"/>
        <item x="4699"/>
        <item x="1492"/>
        <item x="2355"/>
        <item x="1849"/>
        <item x="1975"/>
        <item x="1776"/>
        <item x="7954"/>
        <item x="1940"/>
        <item x="1362"/>
        <item x="1449"/>
        <item x="1450"/>
        <item x="6418"/>
        <item x="2122"/>
        <item x="8548"/>
        <item x="3384"/>
        <item x="4727"/>
        <item x="6456"/>
        <item x="1049"/>
        <item x="4722"/>
        <item x="2840"/>
        <item x="5216"/>
        <item x="8395"/>
        <item x="1744"/>
        <item x="4715"/>
        <item x="2114"/>
        <item x="8509"/>
        <item x="1375"/>
        <item x="1414"/>
        <item x="1086"/>
        <item x="4011"/>
        <item x="1413"/>
        <item x="7527"/>
        <item x="1074"/>
        <item x="3524"/>
        <item x="1369"/>
        <item x="2124"/>
        <item x="1510"/>
        <item x="8223"/>
        <item x="1761"/>
        <item x="1545"/>
        <item x="7726"/>
        <item x="2781"/>
        <item x="2068"/>
        <item x="2606"/>
        <item x="1055"/>
        <item x="7955"/>
        <item x="5267"/>
        <item x="1780"/>
        <item x="1513"/>
        <item x="7327"/>
        <item x="1748"/>
        <item x="4673"/>
        <item x="6522"/>
        <item x="1758"/>
        <item x="1511"/>
        <item x="1755"/>
        <item x="2329"/>
        <item x="5614"/>
        <item x="1060"/>
        <item x="6552"/>
        <item x="6330"/>
        <item x="7145"/>
        <item x="2879"/>
        <item x="7530"/>
        <item x="1512"/>
        <item x="1999"/>
        <item x="1392"/>
        <item x="3323"/>
        <item x="1391"/>
        <item x="1525"/>
        <item x="8224"/>
        <item x="431"/>
        <item x="7718"/>
        <item x="8530"/>
        <item x="1779"/>
        <item x="1774"/>
        <item x="1783"/>
        <item x="4017"/>
        <item x="1371"/>
        <item x="1676"/>
        <item x="1370"/>
        <item x="1743"/>
        <item x="1747"/>
        <item x="8427"/>
        <item x="1752"/>
        <item x="3502"/>
        <item x="6741"/>
        <item x="1541"/>
        <item x="1864"/>
        <item x="1740"/>
        <item x="1459"/>
        <item x="1867"/>
        <item x="1418"/>
        <item x="2784"/>
        <item x="2121"/>
        <item x="9077"/>
        <item x="7793"/>
        <item x="6378"/>
        <item x="2605"/>
        <item x="1429"/>
        <item x="5096"/>
        <item x="5264"/>
        <item x="5258"/>
        <item x="4321"/>
        <item x="1542"/>
        <item x="8457"/>
        <item x="4056"/>
        <item x="1178"/>
        <item x="3607"/>
        <item x="1548"/>
        <item x="5204"/>
        <item x="3378"/>
        <item x="2086"/>
        <item x="1523"/>
        <item x="5580"/>
        <item x="1524"/>
        <item x="1494"/>
        <item x="8996"/>
        <item x="814"/>
        <item x="1493"/>
        <item x="1807"/>
        <item x="5218"/>
        <item x="1549"/>
        <item x="1051"/>
        <item x="7539"/>
        <item x="4021"/>
        <item x="7421"/>
        <item x="253"/>
        <item x="6120"/>
        <item x="1461"/>
        <item x="7423"/>
        <item x="4343"/>
        <item x="1902"/>
        <item x="1462"/>
        <item x="1361"/>
        <item x="9032"/>
        <item x="4344"/>
        <item x="1363"/>
        <item x="1298"/>
        <item x="7528"/>
        <item x="1389"/>
        <item x="2109"/>
        <item x="7182"/>
        <item x="1388"/>
        <item x="1843"/>
        <item x="4577"/>
        <item x="1809"/>
        <item x="1556"/>
        <item x="2110"/>
        <item x="3752"/>
        <item x="1794"/>
        <item x="4070"/>
        <item x="1573"/>
        <item x="8227"/>
        <item x="1473"/>
        <item x="3213"/>
        <item x="8185"/>
        <item x="1574"/>
        <item x="2416"/>
        <item x="7504"/>
        <item x="1882"/>
        <item x="1483"/>
        <item x="1482"/>
        <item x="1881"/>
        <item x="2116"/>
        <item x="2284"/>
        <item x="8480"/>
        <item x="9004"/>
        <item x="4659"/>
        <item x="6465"/>
        <item x="4670"/>
        <item x="7956"/>
        <item x="1889"/>
        <item x="1408"/>
        <item x="5416"/>
        <item x="8186"/>
        <item x="6451"/>
        <item x="4963"/>
        <item x="1470"/>
        <item x="1529"/>
        <item x="1432"/>
        <item x="1431"/>
        <item x="4724"/>
        <item x="5889"/>
        <item x="2119"/>
        <item x="4723"/>
        <item x="2117"/>
        <item x="4030"/>
        <item x="7584"/>
        <item x="1528"/>
        <item x="3597"/>
        <item x="182"/>
        <item x="1393"/>
        <item x="2120"/>
        <item x="1456"/>
        <item x="1800"/>
        <item x="1502"/>
        <item x="1457"/>
        <item x="7906"/>
        <item x="4709"/>
        <item x="1812"/>
        <item x="2236"/>
        <item x="2092"/>
        <item x="1977"/>
        <item x="7464"/>
        <item x="3004"/>
        <item x="1817"/>
        <item x="1475"/>
        <item x="4058"/>
        <item x="2128"/>
        <item x="3377"/>
        <item x="4643"/>
        <item x="1575"/>
        <item x="8549"/>
        <item x="3672"/>
        <item x="1662"/>
        <item x="7416"/>
        <item x="2099"/>
        <item x="755"/>
        <item x="1797"/>
        <item x="1979"/>
        <item x="1576"/>
        <item x="1813"/>
        <item x="1801"/>
        <item x="4754"/>
        <item x="4432"/>
        <item x="4327"/>
        <item x="3214"/>
        <item x="4433"/>
        <item x="2877"/>
        <item x="3343"/>
        <item x="8484"/>
        <item x="3678"/>
        <item x="4373"/>
        <item x="1822"/>
        <item x="4374"/>
        <item x="6950"/>
        <item x="4013"/>
        <item x="7531"/>
        <item x="3526"/>
        <item x="3329"/>
        <item x="4375"/>
        <item x="1961"/>
        <item x="4657"/>
        <item x="4457"/>
        <item x="4465"/>
        <item x="1426"/>
        <item x="4371"/>
        <item x="1425"/>
        <item x="4964"/>
        <item x="1452"/>
        <item x="1451"/>
        <item x="8179"/>
        <item x="6486"/>
        <item x="6799"/>
        <item x="3179"/>
        <item x="5224"/>
        <item x="2571"/>
        <item x="2878"/>
        <item x="8177"/>
        <item x="8255"/>
        <item x="8740"/>
        <item x="7152"/>
        <item x="8178"/>
        <item x="1814"/>
        <item x="9033"/>
        <item x="7422"/>
        <item x="1718"/>
        <item x="8176"/>
        <item x="1962"/>
        <item x="1823"/>
        <item x="7529"/>
        <item x="3346"/>
        <item x="4411"/>
        <item x="4725"/>
        <item x="4424"/>
        <item x="1356"/>
        <item x="4721"/>
        <item x="1949"/>
        <item x="2940"/>
        <item x="4429"/>
        <item x="4406"/>
        <item x="7496"/>
        <item x="4644"/>
        <item x="4530"/>
        <item x="4428"/>
        <item x="4409"/>
        <item x="1026"/>
        <item x="6798"/>
        <item x="1394"/>
        <item x="8557"/>
        <item x="1957"/>
        <item x="1792"/>
        <item x="3398"/>
        <item x="3166"/>
        <item x="4364"/>
        <item x="4107"/>
        <item x="1501"/>
        <item x="4385"/>
        <item x="8558"/>
        <item x="7445"/>
        <item x="2127"/>
        <item x="4022"/>
        <item x="598"/>
        <item x="2081"/>
        <item x="1080"/>
        <item x="3374"/>
        <item x="5709"/>
        <item x="2067"/>
        <item x="3704"/>
        <item x="2066"/>
        <item x="6039"/>
        <item x="7842"/>
        <item x="1958"/>
        <item x="1416"/>
        <item x="3183"/>
        <item x="1465"/>
        <item x="2052"/>
        <item x="3575"/>
        <item x="1402"/>
        <item x="8089"/>
        <item x="1401"/>
        <item x="265"/>
        <item x="5869"/>
        <item x="840"/>
        <item x="1229"/>
        <item x="7273"/>
        <item x="7712"/>
        <item x="8924"/>
        <item x="2097"/>
        <item x="6698"/>
        <item x="8896"/>
        <item x="5764"/>
        <item x="2073"/>
        <item x="5888"/>
        <item x="3372"/>
        <item x="1560"/>
        <item x="6737"/>
        <item x="8109"/>
        <item x="7626"/>
        <item x="2559"/>
        <item x="4961"/>
        <item x="4191"/>
        <item x="1484"/>
        <item x="1886"/>
        <item x="907"/>
        <item x="7218"/>
        <item x="1485"/>
        <item x="4365"/>
        <item x="3344"/>
        <item x="5415"/>
        <item x="4390"/>
        <item x="1885"/>
        <item x="2053"/>
        <item x="6745"/>
        <item x="1713"/>
        <item x="3499"/>
        <item x="3484"/>
        <item x="1433"/>
        <item x="6287"/>
        <item x="701"/>
        <item x="2000"/>
        <item x="1434"/>
        <item x="8009"/>
        <item x="3492"/>
        <item x="7274"/>
        <item x="747"/>
        <item x="2608"/>
        <item x="2872"/>
        <item x="1309"/>
        <item x="6133"/>
        <item x="1343"/>
        <item x="3610"/>
        <item x="7420"/>
        <item x="5207"/>
        <item x="3787"/>
        <item x="8470"/>
        <item x="3789"/>
        <item x="1397"/>
        <item x="8270"/>
        <item x="3357"/>
        <item x="2118"/>
        <item x="2093"/>
        <item x="6024"/>
        <item x="3518"/>
        <item x="7857"/>
        <item x="830"/>
        <item x="4138"/>
        <item x="6213"/>
        <item x="4061"/>
        <item x="1716"/>
        <item x="1471"/>
        <item x="3753"/>
        <item x="1472"/>
        <item x="7495"/>
        <item x="3172"/>
        <item x="910"/>
        <item x="7724"/>
        <item x="8487"/>
        <item x="4966"/>
        <item x="3199"/>
        <item x="1377"/>
        <item x="1577"/>
        <item x="5576"/>
        <item x="1578"/>
        <item x="5575"/>
        <item x="1543"/>
        <item x="5817"/>
        <item x="5209"/>
        <item x="4211"/>
        <item x="1879"/>
        <item x="7424"/>
        <item x="5417"/>
        <item x="8827"/>
        <item x="2102"/>
        <item x="681"/>
        <item x="4368"/>
        <item x="1515"/>
        <item x="1516"/>
        <item x="4262"/>
        <item x="3785"/>
        <item x="5773"/>
        <item x="3195"/>
        <item x="9001"/>
        <item x="800"/>
        <item x="5626"/>
        <item x="2103"/>
        <item x="4204"/>
        <item x="4210"/>
        <item x="678"/>
        <item x="5820"/>
        <item x="7677"/>
        <item x="6903"/>
        <item x="8993"/>
        <item x="1460"/>
        <item x="2570"/>
        <item x="3120"/>
        <item x="799"/>
        <item x="8432"/>
        <item x="7041"/>
        <item x="100"/>
        <item x="6917"/>
        <item x="7176"/>
        <item x="7748"/>
        <item x="4100"/>
        <item x="3109"/>
        <item x="6749"/>
        <item x="3681"/>
        <item x="1415"/>
        <item x="5988"/>
        <item x="7419"/>
        <item x="1941"/>
        <item x="8462"/>
        <item x="751"/>
        <item x="7911"/>
        <item x="2055"/>
        <item x="1782"/>
        <item x="2054"/>
        <item x="3360"/>
        <item x="8995"/>
        <item x="3153"/>
        <item x="188"/>
        <item x="1762"/>
        <item x="2873"/>
        <item x="8478"/>
        <item x="7187"/>
        <item x="5213"/>
        <item x="3557"/>
        <item x="5217"/>
        <item x="2429"/>
        <item x="2830"/>
        <item x="2531"/>
        <item x="7099"/>
        <item x="4667"/>
        <item x="4751"/>
        <item x="7067"/>
        <item x="4014"/>
        <item x="1437"/>
        <item x="1438"/>
        <item x="3468"/>
        <item x="4989"/>
        <item x="1741"/>
        <item x="6894"/>
        <item x="4991"/>
        <item x="6208"/>
        <item x="4954"/>
        <item x="5220"/>
        <item x="4341"/>
        <item x="7390"/>
        <item x="1778"/>
        <item x="6380"/>
        <item x="7415"/>
        <item x="2142"/>
        <item x="8010"/>
        <item x="1910"/>
        <item x="8454"/>
        <item x="4843"/>
        <item x="4700"/>
        <item x="2519"/>
        <item x="3517"/>
        <item x="682"/>
        <item x="5558"/>
        <item x="915"/>
        <item x="4647"/>
        <item x="7885"/>
        <item x="5412"/>
        <item x="2218"/>
        <item x="1753"/>
        <item x="1756"/>
        <item x="3469"/>
        <item x="5095"/>
        <item x="8175"/>
        <item x="3563"/>
        <item x="4735"/>
        <item x="6895"/>
        <item x="3555"/>
        <item x="4656"/>
        <item x="923"/>
        <item x="7088"/>
        <item x="1777"/>
        <item x="663"/>
        <item x="1385"/>
        <item x="2928"/>
        <item x="8402"/>
        <item x="1746"/>
        <item x="7725"/>
        <item x="5017"/>
        <item x="7177"/>
        <item x="6260"/>
        <item x="1750"/>
        <item x="3229"/>
        <item x="6112"/>
        <item x="3271"/>
        <item x="1538"/>
        <item x="1826"/>
        <item x="3602"/>
        <item x="190"/>
        <item x="3531"/>
        <item x="2002"/>
        <item x="4494"/>
        <item x="1453"/>
        <item x="3612"/>
        <item x="1839"/>
        <item x="1835"/>
        <item x="9038"/>
        <item x="9043"/>
        <item x="4953"/>
        <item x="7825"/>
        <item x="6746"/>
        <item x="266"/>
        <item x="6759"/>
        <item x="7070"/>
        <item x="5823"/>
        <item x="1365"/>
        <item x="1781"/>
        <item x="181"/>
        <item x="5714"/>
        <item x="7583"/>
        <item x="1763"/>
        <item x="2698"/>
        <item x="1878"/>
        <item x="1447"/>
        <item x="613"/>
        <item x="1757"/>
        <item x="1376"/>
        <item x="3389"/>
        <item x="7381"/>
        <item x="1745"/>
        <item x="3578"/>
        <item x="3503"/>
        <item x="1754"/>
        <item x="3615"/>
        <item x="249"/>
        <item x="6918"/>
        <item x="3744"/>
        <item x="2094"/>
        <item x="7844"/>
        <item x="5662"/>
        <item x="8300"/>
        <item x="8820"/>
        <item x="8108"/>
        <item x="7672"/>
        <item x="267"/>
        <item x="5762"/>
        <item x="1427"/>
        <item x="1428"/>
        <item x="4941"/>
        <item x="1838"/>
        <item x="1844"/>
        <item x="8122"/>
        <item x="3192"/>
        <item x="5262"/>
        <item x="2323"/>
        <item x="3124"/>
        <item x="1834"/>
        <item x="6756"/>
        <item x="3511"/>
        <item x="1950"/>
        <item x="7042"/>
        <item x="4137"/>
        <item x="7483"/>
        <item x="1409"/>
        <item x="4106"/>
        <item x="4193"/>
        <item x="7582"/>
        <item x="6500"/>
        <item x="6897"/>
        <item x="3521"/>
        <item x="2849"/>
        <item x="3527"/>
        <item x="2069"/>
        <item x="3671"/>
        <item x="4277"/>
        <item x="5001"/>
        <item x="3677"/>
        <item x="2087"/>
        <item x="4891"/>
        <item x="8274"/>
        <item x="219"/>
        <item x="1856"/>
        <item x="4681"/>
        <item x="2115"/>
        <item x="5515"/>
        <item x="4720"/>
        <item x="7791"/>
        <item x="8271"/>
        <item x="9083"/>
        <item x="1951"/>
        <item x="3644"/>
        <item x="7250"/>
        <item x="5839"/>
        <item x="3643"/>
        <item x="1359"/>
        <item x="677"/>
        <item x="3637"/>
        <item x="408"/>
        <item x="3645"/>
        <item x="2891"/>
        <item x="3903"/>
        <item x="3638"/>
        <item x="7126"/>
        <item x="8821"/>
        <item x="1373"/>
        <item x="2820"/>
        <item x="1225"/>
        <item x="2219"/>
        <item x="3639"/>
        <item x="233"/>
        <item x="1499"/>
        <item x="2035"/>
        <item x="7272"/>
        <item x="1372"/>
        <item x="805"/>
        <item x="4602"/>
        <item x="3642"/>
        <item x="414"/>
        <item x="601"/>
        <item x="7717"/>
        <item x="7202"/>
        <item x="4020"/>
        <item x="3436"/>
        <item x="3641"/>
        <item x="750"/>
        <item x="8913"/>
        <item x="7537"/>
        <item x="3640"/>
        <item x="5602"/>
        <item x="1693"/>
        <item x="5473"/>
        <item x="7448"/>
        <item x="1709"/>
        <item x="2074"/>
        <item x="2100"/>
        <item x="9049"/>
        <item x="7878"/>
        <item x="1441"/>
        <item x="3369"/>
        <item x="1442"/>
        <item x="7270"/>
        <item x="3700"/>
        <item x="1850"/>
        <item x="4456"/>
        <item x="8660"/>
        <item x="1506"/>
        <item x="1697"/>
        <item x="3376"/>
        <item x="5477"/>
        <item x="2101"/>
        <item x="7035"/>
        <item x="5539"/>
        <item x="2361"/>
        <item x="1734"/>
        <item x="5629"/>
        <item x="1735"/>
        <item x="8208"/>
        <item x="6335"/>
        <item x="1737"/>
        <item x="1818"/>
        <item x="529"/>
        <item x="2027"/>
        <item x="2098"/>
        <item x="3359"/>
        <item x="1517"/>
        <item x="3009"/>
        <item x="9011"/>
        <item x="3448"/>
        <item x="3662"/>
        <item x="1518"/>
        <item x="5553"/>
        <item x="4414"/>
        <item x="5849"/>
        <item x="7628"/>
        <item x="4705"/>
        <item x="7280"/>
        <item x="3300"/>
        <item x="1968"/>
        <item x="1965"/>
        <item x="7813"/>
        <item x="8324"/>
        <item x="1751"/>
        <item x="4404"/>
        <item x="8868"/>
        <item x="3383"/>
        <item x="8813"/>
        <item x="279"/>
        <item x="4420"/>
        <item x="1411"/>
        <item x="8218"/>
        <item x="2357"/>
        <item x="1522"/>
        <item x="5836"/>
        <item x="2123"/>
        <item x="7108"/>
        <item x="302"/>
        <item x="4845"/>
        <item x="6888"/>
        <item x="2896"/>
        <item x="3156"/>
        <item x="259"/>
        <item x="4794"/>
        <item x="8380"/>
        <item x="7870"/>
        <item x="5948"/>
        <item x="2200"/>
        <item x="3128"/>
        <item x="1694"/>
        <item x="1708"/>
        <item x="2302"/>
        <item x="3649"/>
        <item x="1521"/>
        <item x="1890"/>
        <item x="309"/>
        <item x="443"/>
        <item x="8460"/>
        <item x="4674"/>
        <item x="1182"/>
        <item x="7205"/>
        <item x="748"/>
        <item x="7801"/>
        <item x="8394"/>
        <item x="1264"/>
        <item x="2819"/>
        <item x="5964"/>
        <item x="1770"/>
        <item x="1768"/>
        <item x="1773"/>
        <item x="1766"/>
        <item x="8407"/>
        <item x="8881"/>
        <item x="3127"/>
        <item x="1500"/>
        <item x="8393"/>
        <item x="5041"/>
        <item x="1828"/>
        <item x="4497"/>
        <item x="3067"/>
        <item x="1764"/>
        <item x="6028"/>
        <item x="5040"/>
        <item x="7258"/>
        <item x="3606"/>
        <item x="2550"/>
        <item x="130"/>
        <item x="2516"/>
        <item x="2808"/>
        <item x="2734"/>
        <item x="6325"/>
        <item x="2934"/>
        <item x="5800"/>
        <item x="7138"/>
        <item x="4455"/>
        <item x="3513"/>
        <item x="1857"/>
        <item x="1851"/>
        <item x="4072"/>
        <item x="2809"/>
        <item x="299"/>
        <item x="4316"/>
        <item x="2433"/>
        <item x="5089"/>
        <item x="311"/>
        <item x="3573"/>
        <item x="10"/>
        <item x="6428"/>
        <item x="734"/>
        <item x="722"/>
        <item x="2004"/>
        <item x="1194"/>
        <item x="957"/>
        <item x="600"/>
        <item x="5039"/>
        <item x="3242"/>
        <item x="4929"/>
        <item x="1189"/>
        <item x="1966"/>
        <item x="7262"/>
        <item x="1736"/>
        <item x="745"/>
        <item x="2825"/>
        <item x="4245"/>
        <item x="6332"/>
        <item x="2217"/>
        <item x="8408"/>
        <item x="1498"/>
        <item x="313"/>
        <item x="3790"/>
        <item x="645"/>
        <item x="4308"/>
        <item x="1571"/>
        <item x="573"/>
        <item x="4738"/>
        <item x="4992"/>
        <item x="4629"/>
        <item x="7004"/>
        <item x="189"/>
        <item x="2319"/>
        <item x="3601"/>
        <item x="2320"/>
        <item x="4452"/>
        <item x="6896"/>
        <item x="3605"/>
        <item x="4995"/>
        <item x="1062"/>
        <item x="8029"/>
        <item x="5038"/>
        <item x="7678"/>
        <item x="8646"/>
        <item x="4461"/>
        <item x="3594"/>
        <item x="4853"/>
        <item x="4698"/>
        <item x="5265"/>
        <item x="3365"/>
        <item x="762"/>
        <item x="7792"/>
        <item x="2442"/>
        <item x="5094"/>
        <item x="6041"/>
        <item x="6349"/>
        <item x="4800"/>
        <item x="6979"/>
        <item x="761"/>
        <item x="5838"/>
        <item x="7115"/>
        <item x="5609"/>
        <item x="1936"/>
        <item x="4658"/>
        <item x="5730"/>
        <item x="1938"/>
        <item x="3170"/>
        <item x="1572"/>
        <item x="1330"/>
        <item x="1406"/>
        <item x="8131"/>
        <item x="5475"/>
        <item x="2623"/>
        <item x="6571"/>
        <item x="1860"/>
        <item x="5521"/>
        <item x="1858"/>
        <item x="3057"/>
        <item x="432"/>
        <item x="4706"/>
        <item x="2829"/>
        <item x="3711"/>
        <item x="7078"/>
        <item x="92"/>
        <item x="4704"/>
        <item x="5169"/>
        <item x="3703"/>
        <item x="3550"/>
        <item x="8531"/>
        <item x="5476"/>
        <item x="8748"/>
        <item x="5982"/>
        <item x="7992"/>
        <item x="1772"/>
        <item x="1837"/>
        <item x="1841"/>
        <item x="3618"/>
        <item x="4130"/>
        <item x="1997"/>
        <item x="3169"/>
        <item x="1033"/>
        <item x="6084"/>
        <item x="1503"/>
        <item x="4861"/>
        <item x="7282"/>
        <item x="4170"/>
        <item x="6284"/>
        <item x="32"/>
        <item x="8677"/>
        <item x="3092"/>
        <item x="4860"/>
        <item x="8599"/>
        <item x="1953"/>
        <item x="3713"/>
        <item x="8801"/>
        <item x="7149"/>
        <item x="8926"/>
        <item x="3580"/>
        <item x="6347"/>
        <item x="7679"/>
        <item x="6286"/>
        <item x="9039"/>
        <item x="3209"/>
        <item x="415"/>
        <item x="7038"/>
        <item x="874"/>
        <item x="4663"/>
        <item x="5409"/>
        <item x="6340"/>
        <item x="1537"/>
        <item x="8935"/>
        <item x="8378"/>
        <item x="4942"/>
        <item x="8023"/>
        <item x="3010"/>
        <item x="8213"/>
        <item x="6402"/>
        <item x="7376"/>
        <item x="272"/>
        <item x="1551"/>
        <item x="5865"/>
        <item x="6744"/>
        <item x="4528"/>
        <item x="1769"/>
        <item x="8299"/>
        <item x="1765"/>
        <item x="1767"/>
        <item x="4029"/>
        <item x="3354"/>
        <item x="3200"/>
        <item x="4273"/>
        <item x="1536"/>
        <item x="6657"/>
        <item x="7257"/>
        <item x="7879"/>
        <item x="551"/>
        <item x="8965"/>
        <item x="482"/>
        <item x="8164"/>
        <item x="3257"/>
        <item x="4847"/>
        <item x="6391"/>
        <item x="1742"/>
        <item x="1550"/>
        <item x="7387"/>
        <item x="4223"/>
        <item x="3230"/>
        <item x="6783"/>
        <item x="6476"/>
        <item x="5084"/>
        <item x="1704"/>
        <item x="4962"/>
        <item x="5637"/>
        <item x="1937"/>
        <item x="900"/>
        <item x="1998"/>
        <item x="1939"/>
        <item x="618"/>
        <item x="4801"/>
        <item x="4120"/>
        <item x="2910"/>
        <item x="8755"/>
        <item x="2909"/>
        <item x="4652"/>
        <item x="1159"/>
        <item x="1380"/>
        <item x="6577"/>
        <item x="2417"/>
        <item x="3396"/>
        <item x="3574"/>
        <item x="8796"/>
        <item x="3392"/>
        <item x="6787"/>
        <item x="331"/>
        <item x="2782"/>
        <item x="487"/>
        <item x="3108"/>
        <item x="6198"/>
        <item x="4968"/>
        <item x="7210"/>
        <item x="4155"/>
        <item x="497"/>
        <item x="3525"/>
        <item x="1238"/>
        <item x="470"/>
        <item x="8116"/>
        <item x="3355"/>
        <item x="5861"/>
        <item x="474"/>
        <item x="303"/>
        <item x="956"/>
        <item x="5020"/>
        <item x="1824"/>
        <item x="369"/>
        <item x="1663"/>
        <item x="4987"/>
        <item x="2040"/>
        <item x="6403"/>
        <item x="4740"/>
        <item x="3676"/>
        <item x="257"/>
        <item x="4261"/>
        <item x="1664"/>
        <item x="4164"/>
        <item x="2018"/>
        <item x="3279"/>
        <item x="4006"/>
        <item x="5555"/>
        <item x="1861"/>
        <item x="5387"/>
        <item x="5870"/>
        <item x="5722"/>
        <item x="5266"/>
        <item x="8888"/>
        <item x="1859"/>
        <item x="510"/>
        <item x="2626"/>
        <item x="475"/>
        <item x="5860"/>
        <item x="7243"/>
        <item x="455"/>
        <item x="457"/>
        <item x="7076"/>
        <item x="8953"/>
        <item x="2430"/>
        <item x="4669"/>
        <item x="3069"/>
        <item x="1840"/>
        <item x="4128"/>
        <item x="7011"/>
        <item x="8433"/>
        <item x="3280"/>
        <item x="1836"/>
        <item x="3284"/>
        <item x="5037"/>
        <item x="2890"/>
        <item x="1239"/>
        <item x="4654"/>
        <item x="6589"/>
        <item x="914"/>
        <item x="8298"/>
        <item x="744"/>
        <item x="5481"/>
        <item x="6488"/>
        <item x="7007"/>
        <item x="1819"/>
        <item x="2752"/>
        <item x="1379"/>
        <item x="3679"/>
        <item x="5257"/>
        <item x="8795"/>
        <item x="6513"/>
        <item x="5027"/>
        <item x="1874"/>
        <item x="1952"/>
        <item x="2017"/>
        <item x="614"/>
        <item x="8110"/>
        <item x="8828"/>
        <item x="2349"/>
        <item x="7773"/>
        <item x="6058"/>
        <item x="1360"/>
        <item x="8670"/>
        <item x="8941"/>
        <item x="8870"/>
        <item x="8676"/>
        <item x="2020"/>
        <item x="8700"/>
        <item x="3385"/>
        <item x="5588"/>
        <item x="1497"/>
        <item x="6111"/>
        <item x="6490"/>
        <item x="1234"/>
        <item x="4997"/>
        <item x="620"/>
        <item x="3289"/>
        <item x="6413"/>
        <item x="7747"/>
        <item x="2847"/>
        <item x="2979"/>
        <item x="3270"/>
        <item x="4493"/>
        <item x="4708"/>
        <item x="3902"/>
        <item x="169"/>
        <item x="7332"/>
        <item x="2269"/>
        <item x="4495"/>
        <item x="1893"/>
        <item x="3290"/>
        <item x="4496"/>
        <item x="5191"/>
        <item x="4492"/>
        <item x="1954"/>
        <item x="2572"/>
        <item x="6324"/>
        <item x="2614"/>
        <item x="8759"/>
        <item x="6734"/>
        <item x="6426"/>
        <item x="4645"/>
        <item x="8631"/>
        <item x="4829"/>
        <item x="3111"/>
        <item x="602"/>
        <item x="3995"/>
        <item x="1302"/>
        <item x="6034"/>
        <item x="2611"/>
        <item x="5775"/>
        <item x="7340"/>
        <item x="2132"/>
        <item x="4189"/>
        <item x="2470"/>
        <item x="4676"/>
        <item x="7462"/>
        <item x="1876"/>
        <item x="5756"/>
        <item x="8231"/>
        <item x="7043"/>
        <item x="3910"/>
        <item x="8401"/>
        <item x="8000"/>
        <item x="1032"/>
        <item x="7034"/>
        <item x="958"/>
        <item x="4763"/>
        <item x="4930"/>
        <item x="673"/>
        <item x="675"/>
        <item x="7369"/>
        <item x="926"/>
        <item x="7066"/>
        <item x="6508"/>
        <item x="5698"/>
        <item x="777"/>
        <item x="8230"/>
        <item x="6870"/>
        <item x="6735"/>
        <item x="2007"/>
        <item x="6442"/>
        <item x="2014"/>
        <item x="2013"/>
        <item x="2009"/>
        <item x="2011"/>
        <item x="3673"/>
        <item x="3675"/>
        <item x="5206"/>
        <item x="2413"/>
        <item x="6422"/>
        <item x="4952"/>
        <item x="7337"/>
        <item x="8876"/>
        <item x="4797"/>
        <item x="3349"/>
        <item x="6727"/>
        <item x="4603"/>
        <item x="3110"/>
        <item x="1161"/>
        <item x="8829"/>
        <item x="8809"/>
        <item x="1875"/>
        <item x="1873"/>
        <item x="5509"/>
        <item x="2125"/>
        <item x="3992"/>
        <item x="6326"/>
        <item x="3898"/>
        <item x="5197"/>
        <item x="4272"/>
        <item x="7278"/>
        <item x="6118"/>
        <item x="8444"/>
        <item x="1820"/>
        <item x="8447"/>
        <item x="8257"/>
        <item x="959"/>
        <item x="4268"/>
        <item x="5508"/>
        <item x="38"/>
        <item x="4633"/>
        <item x="4485"/>
        <item x="3266"/>
        <item x="2006"/>
        <item x="2008"/>
        <item x="2010"/>
        <item x="4613"/>
        <item x="2012"/>
        <item x="6911"/>
        <item x="8811"/>
        <item x="1963"/>
        <item x="4672"/>
        <item x="2095"/>
        <item x="726"/>
        <item x="6013"/>
        <item x="8302"/>
        <item x="4664"/>
        <item x="4626"/>
        <item x="7279"/>
        <item x="5018"/>
        <item x="3246"/>
        <item x="8893"/>
        <item x="3318"/>
        <item x="3371"/>
        <item x="8988"/>
        <item x="5571"/>
        <item x="8256"/>
        <item x="7635"/>
        <item x="4622"/>
        <item x="1695"/>
        <item x="2278"/>
        <item x="676"/>
        <item x="1407"/>
        <item x="1916"/>
        <item x="670"/>
        <item x="7268"/>
        <item x="1711"/>
        <item x="672"/>
        <item x="3307"/>
        <item x="1653"/>
        <item x="1655"/>
        <item x="222"/>
        <item x="3305"/>
        <item x="1706"/>
        <item x="615"/>
        <item x="4514"/>
        <item x="3168"/>
        <item x="4257"/>
        <item x="3528"/>
        <item x="3291"/>
        <item x="312"/>
        <item x="3598"/>
        <item x="4719"/>
        <item x="535"/>
        <item x="5619"/>
        <item x="1917"/>
        <item x="1509"/>
        <item x="2141"/>
        <item x="1699"/>
        <item x="7074"/>
        <item x="8547"/>
        <item x="3313"/>
        <item x="8889"/>
        <item x="3103"/>
        <item x="4631"/>
        <item x="97"/>
        <item x="7693"/>
        <item x="4799"/>
        <item x="1068"/>
        <item x="3"/>
        <item x="3435"/>
        <item x="7323"/>
        <item x="7225"/>
        <item x="8834"/>
        <item x="8979"/>
        <item x="6386"/>
        <item x="3089"/>
        <item x="1384"/>
        <item x="2628"/>
        <item x="3134"/>
        <item x="6478"/>
        <item x="908"/>
        <item x="5784"/>
        <item x="8252"/>
        <item x="3977"/>
        <item x="6867"/>
        <item x="3981"/>
        <item x="524"/>
        <item x="4630"/>
        <item x="6515"/>
        <item x="285"/>
        <item x="5183"/>
        <item x="3495"/>
        <item x="617"/>
        <item x="1061"/>
        <item x="6470"/>
        <item x="284"/>
        <item x="4732"/>
        <item x="8403"/>
        <item x="2684"/>
        <item x="1508"/>
        <item x="3957"/>
        <item x="205"/>
        <item x="7652"/>
        <item x="282"/>
        <item x="3665"/>
        <item x="2987"/>
        <item x="7757"/>
        <item x="2675"/>
        <item x="3663"/>
        <item x="2156"/>
        <item x="545"/>
        <item x="1964"/>
        <item x="2501"/>
        <item x="4322"/>
        <item x="345"/>
        <item x="270"/>
        <item x="916"/>
        <item x="624"/>
        <item x="4372"/>
        <item x="8229"/>
        <item x="122"/>
        <item x="943"/>
        <item x="87"/>
        <item x="7593"/>
        <item x="2"/>
        <item x="3608"/>
        <item x="2769"/>
        <item x="1960"/>
        <item x="612"/>
        <item x="1821"/>
        <item x="976"/>
        <item x="3439"/>
        <item x="8510"/>
        <item x="250"/>
        <item x="768"/>
        <item x="3381"/>
        <item x="18"/>
        <item x="1040"/>
        <item x="5464"/>
        <item x="7129"/>
        <item x="61"/>
        <item x="8606"/>
        <item x="4943"/>
        <item x="1559"/>
        <item x="1228"/>
        <item x="1310"/>
        <item x="1803"/>
        <item x="310"/>
        <item x="4104"/>
        <item x="1220"/>
        <item x="2826"/>
        <item x="1297"/>
        <item x="3493"/>
        <item x="6139"/>
        <item x="1146"/>
        <item x="3478"/>
        <item x="609"/>
        <item x="5701"/>
        <item x="3609"/>
        <item x="1696"/>
        <item x="616"/>
        <item x="6517"/>
        <item x="1710"/>
        <item x="126"/>
        <item x="7805"/>
        <item x="2695"/>
        <item x="2961"/>
        <item x="7380"/>
        <item x="2331"/>
        <item x="2131"/>
        <item x="1357"/>
        <item x="5280"/>
        <item x="4990"/>
        <item x="8409"/>
        <item x="7315"/>
        <item x="8746"/>
        <item x="37"/>
        <item x="8220"/>
        <item x="3611"/>
        <item x="5235"/>
        <item x="2848"/>
        <item x="8226"/>
        <item x="4449"/>
        <item x="1959"/>
        <item x="983"/>
        <item x="2090"/>
        <item x="6119"/>
        <item x="5466"/>
        <item x="2088"/>
        <item x="6121"/>
        <item x="5965"/>
        <item x="6912"/>
        <item x="3105"/>
        <item x="5214"/>
        <item x="1955"/>
        <item x="690"/>
        <item x="4902"/>
        <item x="691"/>
        <item x="5697"/>
        <item x="2903"/>
        <item x="2026"/>
        <item x="7536"/>
        <item x="8451"/>
        <item x="5457"/>
        <item x="8750"/>
        <item x="5463"/>
        <item x="8440"/>
        <item x="4901"/>
        <item x="4768"/>
        <item x="5459"/>
        <item x="4906"/>
        <item x="2522"/>
        <item x="4897"/>
        <item x="4416"/>
        <item x="2696"/>
        <item x="4895"/>
        <item x="1805"/>
        <item x="1798"/>
        <item x="3630"/>
        <item x="4988"/>
        <item x="4986"/>
        <item x="1396"/>
        <item x="2714"/>
        <item x="2577"/>
        <item x="1053"/>
        <item x="1810"/>
        <item x="6730"/>
        <item x="5760"/>
        <item x="7887"/>
        <item x="1534"/>
        <item x="4998"/>
        <item x="2354"/>
        <item x="2699"/>
        <item x="3106"/>
        <item x="4967"/>
        <item x="6731"/>
        <item x="6754"/>
        <item x="7925"/>
        <item x="3112"/>
        <item x="4905"/>
        <item x="5834"/>
        <item x="2889"/>
        <item x="1466"/>
        <item x="5831"/>
        <item x="1467"/>
        <item x="1054"/>
        <item x="8376"/>
        <item x="6040"/>
        <item x="8104"/>
        <item x="1956"/>
        <item x="5833"/>
        <item x="1535"/>
        <item x="256"/>
        <item x="106"/>
        <item x="8752"/>
        <item x="4487"/>
        <item x="5828"/>
        <item x="5281"/>
        <item x="549"/>
        <item x="3093"/>
        <item x="6341"/>
        <item x="1280"/>
        <item x="6572"/>
        <item x="5830"/>
        <item x="4710"/>
        <item x="7974"/>
        <item x="2395"/>
        <item x="8915"/>
        <item x="1052"/>
        <item x="3490"/>
        <item x="8919"/>
        <item x="5766"/>
        <item x="5219"/>
        <item x="3356"/>
        <item x="4019"/>
        <item x="8683"/>
        <item x="3090"/>
        <item x="1799"/>
        <item x="4734"/>
        <item x="1725"/>
        <item x="5411"/>
        <item x="1811"/>
        <item x="7800"/>
        <item x="1505"/>
        <item x="4922"/>
        <item x="203"/>
        <item x="5460"/>
        <item x="1395"/>
        <item x="4996"/>
        <item x="105"/>
        <item x="1329"/>
        <item x="2345"/>
        <item x="5462"/>
        <item x="2050"/>
        <item x="8404"/>
        <item x="2051"/>
        <item x="5201"/>
        <item x="5578"/>
        <item x="4994"/>
        <item x="4068"/>
        <item x="1624"/>
        <item x="3247"/>
        <item x="5556"/>
        <item x="7316"/>
        <item x="1050"/>
        <item x="2270"/>
        <item x="192"/>
        <item x="4552"/>
        <item x="6138"/>
        <item x="5222"/>
        <item x="3353"/>
        <item x="3252"/>
        <item x="3901"/>
        <item x="5930"/>
        <item x="3234"/>
        <item x="619"/>
        <item x="294"/>
        <item x="3306"/>
        <item x="7742"/>
        <item x="8990"/>
        <item x="3727"/>
        <item x="1722"/>
        <item x="1417"/>
        <item x="3561"/>
        <item x="1335"/>
        <item x="3317"/>
        <item x="1279"/>
        <item x="5215"/>
        <item x="2713"/>
        <item x="3309"/>
        <item x="4736"/>
        <item x="2139"/>
        <item x="283"/>
        <item x="1331"/>
        <item x="7006"/>
        <item x="3664"/>
        <item x="3666"/>
        <item x="3667"/>
        <item x="2231"/>
        <item x="5846"/>
        <item x="7222"/>
        <item x="2036"/>
        <item x="2085"/>
        <item x="921"/>
        <item x="4733"/>
        <item x="2737"/>
        <item x="4018"/>
        <item x="5211"/>
        <item x="680"/>
        <item x="1715"/>
        <item x="1214"/>
        <item x="5876"/>
        <item x="5693"/>
        <item x="1504"/>
        <item x="5735"/>
        <item x="5425"/>
        <item x="1403"/>
        <item x="5805"/>
        <item x="2032"/>
        <item x="4854"/>
        <item x="1141"/>
        <item x="1721"/>
        <item x="7185"/>
        <item x="7305"/>
        <item x="3002"/>
        <item x="3205"/>
        <item x="1352"/>
        <item x="9003"/>
        <item x="6807"/>
        <item x="6863"/>
        <item x="1410"/>
        <item x="2084"/>
        <item x="4844"/>
        <item x="3849"/>
        <item x="7644"/>
        <item x="4335"/>
        <item x="3820"/>
        <item x="1364"/>
        <item x="1218"/>
        <item x="4649"/>
        <item x="7275"/>
        <item x="4023"/>
        <item x="5754"/>
        <item x="4214"/>
        <item x="1616"/>
        <item x="7104"/>
        <item x="8473"/>
        <item x="8258"/>
        <item x="6007"/>
        <item x="7451"/>
        <item x="7404"/>
        <item x="4246"/>
        <item x="5931"/>
        <item x="5000"/>
        <item x="2126"/>
        <item x="3204"/>
        <item x="5002"/>
        <item x="3361"/>
        <item x="4999"/>
        <item x="3191"/>
        <item x="4993"/>
        <item x="2846"/>
        <item x="2662"/>
        <item x="2535"/>
        <item x="3277"/>
        <item x="5413"/>
        <item x="7841"/>
        <item x="5344"/>
        <item x="8713"/>
        <item x="2518"/>
        <item x="1714"/>
        <item x="2678"/>
        <item x="756"/>
        <item x="5070"/>
        <item x="3536"/>
        <item x="3203"/>
        <item x="2143"/>
        <item x="5223"/>
        <item x="3613"/>
        <item x="8171"/>
        <item x="6901"/>
        <item x="2676"/>
        <item x="1405"/>
        <item x="3181"/>
        <item x="6983"/>
        <item x="2175"/>
        <item x="3250"/>
        <item x="6843"/>
        <item x="3636"/>
        <item x="1420"/>
        <item x="1419"/>
        <item x="1421"/>
        <item x="9018"/>
        <item x="3196"/>
        <item x="654"/>
        <item x="1468"/>
        <item x="1469"/>
        <item x="657"/>
        <item x="742"/>
        <item x="5081"/>
        <item x="4425"/>
        <item x="7293"/>
        <item x="3281"/>
        <item x="7913"/>
        <item x="1439"/>
        <item x="1440"/>
        <item x="7031"/>
        <item x="5891"/>
        <item x="3201"/>
        <item x="5078"/>
        <item x="9085"/>
        <item x="4215"/>
        <item x="8819"/>
        <item x="4662"/>
        <item x="2079"/>
        <item x="2824"/>
        <item x="8822"/>
        <item x="8914"/>
        <item x="8560"/>
        <item x="1831"/>
        <item x="5075"/>
        <item x="1311"/>
        <item x="2913"/>
        <item x="8823"/>
        <item x="2897"/>
        <item x="8309"/>
        <item x="1111"/>
        <item x="6255"/>
        <item x="847"/>
        <item x="5071"/>
        <item x="191"/>
        <item x="8860"/>
        <item x="5079"/>
        <item x="5073"/>
        <item x="9021"/>
        <item x="6673"/>
        <item x="1793"/>
        <item x="1287"/>
        <item x="3207"/>
        <item x="5076"/>
        <item x="8331"/>
        <item x="5083"/>
        <item x="1974"/>
        <item x="850"/>
        <item x="6529"/>
        <item x="6774"/>
        <item x="3194"/>
        <item x="2534"/>
        <item x="8912"/>
        <item x="3791"/>
        <item x="3202"/>
        <item x="3603"/>
        <item x="3193"/>
        <item x="656"/>
        <item x="6323"/>
        <item x="3914"/>
        <item x="3198"/>
        <item x="1731"/>
        <item x="5525"/>
        <item x="1978"/>
        <item x="4767"/>
        <item x="1970"/>
        <item x="7666"/>
        <item x="5210"/>
        <item x="2394"/>
        <item x="2654"/>
        <item x="7746"/>
        <item x="8994"/>
        <item x="8696"/>
        <item x="4703"/>
        <item x="3364"/>
        <item x="6770"/>
        <item x="1833"/>
        <item x="7336"/>
        <item x="8851"/>
        <item x="7296"/>
        <item x="4661"/>
        <item x="3592"/>
        <item x="8426"/>
        <item x="8911"/>
        <item x="8441"/>
        <item x="3275"/>
        <item x="1738"/>
        <item x="5777"/>
        <item x="255"/>
        <item x="2341"/>
        <item x="9076"/>
        <item x="3405"/>
        <item x="5783"/>
        <item x="5577"/>
        <item x="7009"/>
        <item x="4010"/>
        <item x="1554"/>
        <item x="6393"/>
        <item x="2574"/>
        <item x="719"/>
        <item x="6653"/>
        <item x="4650"/>
        <item x="2756"/>
        <item x="2567"/>
        <item x="2078"/>
        <item x="7653"/>
        <item x="8735"/>
        <item x="8992"/>
        <item x="1976"/>
        <item x="8781"/>
        <item x="2818"/>
        <item x="8904"/>
        <item x="1847"/>
        <item x="2383"/>
        <item x="6417"/>
        <item x="3328"/>
        <item x="1829"/>
        <item x="6253"/>
        <item x="8623"/>
        <item x="4671"/>
        <item x="8908"/>
        <item x="1143"/>
        <item x="2443"/>
        <item x="4859"/>
        <item x="7576"/>
        <item x="532"/>
        <item x="4857"/>
        <item x="1980"/>
        <item x="4858"/>
        <item x="1971"/>
        <item x="7284"/>
        <item x="8545"/>
        <item x="2533"/>
        <item x="1351"/>
        <item x="7388"/>
        <item x="7112"/>
        <item x="9061"/>
        <item x="1358"/>
        <item x="4737"/>
        <item x="7287"/>
        <item x="4749"/>
        <item x="3763"/>
        <item x="3363"/>
        <item x="7739"/>
        <item x="5966"/>
        <item x="2321"/>
        <item x="4275"/>
        <item x="5202"/>
        <item x="4511"/>
        <item x="9002"/>
        <item x="8216"/>
        <item x="208"/>
        <item x="5254"/>
        <item x="8706"/>
        <item x="1908"/>
        <item x="8648"/>
        <item x="5308"/>
        <item x="7385"/>
        <item x="4450"/>
        <item x="6985"/>
        <item x="6343"/>
        <item x="9031"/>
        <item x="8847"/>
        <item x="3265"/>
        <item x="2423"/>
        <item x="4653"/>
        <item x="8260"/>
        <item x="4796"/>
        <item x="3775"/>
        <item x="7322"/>
        <item x="8701"/>
        <item x="5208"/>
        <item x="8721"/>
        <item x="3701"/>
        <item x="2271"/>
        <item x="5263"/>
        <item x="2089"/>
        <item x="7020"/>
        <item x="3916"/>
        <item x="6987"/>
        <item x="3483"/>
        <item x="5667"/>
        <item x="7835"/>
        <item x="5534"/>
        <item x="8882"/>
        <item x="8587"/>
        <item x="3614"/>
        <item x="3276"/>
        <item x="4168"/>
        <item x="6069"/>
        <item x="1842"/>
        <item x="662"/>
        <item x="6239"/>
        <item x="3402"/>
        <item x="2645"/>
        <item x="6881"/>
        <item x="6466"/>
        <item x="7117"/>
        <item x="1832"/>
        <item x="8565"/>
        <item x="3864"/>
        <item x="6065"/>
        <item x="8879"/>
        <item x="6377"/>
        <item x="7397"/>
        <item x="7212"/>
        <item x="5712"/>
        <item x="6240"/>
        <item x="5023"/>
        <item x="2728"/>
        <item x="3267"/>
        <item x="2924"/>
        <item x="5548"/>
        <item x="7116"/>
        <item x="3125"/>
        <item x="7244"/>
        <item x="3428"/>
        <item x="2807"/>
        <item x="3274"/>
        <item x="2866"/>
        <item x="2789"/>
        <item x="8780"/>
        <item x="6406"/>
        <item x="8756"/>
        <item x="152"/>
        <item x="2346"/>
        <item x="1312"/>
        <item x="578"/>
        <item x="2279"/>
        <item x="6"/>
        <item x="5812"/>
        <item x="7"/>
        <item x="4665"/>
        <item x="1691"/>
        <item x="1919"/>
        <item x="2733"/>
        <item x="291"/>
        <item x="6079"/>
        <item x="3764"/>
        <item x="8971"/>
        <item x="7147"/>
        <item x="4790"/>
        <item x="782"/>
        <item x="1184"/>
        <item x="655"/>
        <item x="1739"/>
        <item x="5086"/>
        <item x="5408"/>
        <item x="2914"/>
        <item x="7738"/>
        <item x="4059"/>
        <item x="8732"/>
        <item x="7281"/>
        <item x="7846"/>
        <item x="4798"/>
        <item x="6106"/>
        <item x="3686"/>
        <item x="4239"/>
        <item x="3699"/>
        <item x="6221"/>
        <item x="3248"/>
        <item x="3126"/>
        <item x="4270"/>
        <item x="1036"/>
        <item x="3007"/>
        <item x="168"/>
        <item x="597"/>
        <item x="433"/>
        <item x="7935"/>
        <item x="596"/>
        <item x="7136"/>
        <item x="4241"/>
        <item x="5173"/>
        <item x="6185"/>
        <item x="8864"/>
        <item x="1636"/>
        <item x="1204"/>
        <item x="300"/>
        <item x="5282"/>
        <item x="4717"/>
        <item x="3595"/>
        <item x="2912"/>
        <item x="430"/>
        <item x="5396"/>
        <item x="4697"/>
        <item x="411"/>
        <item x="8251"/>
        <item x="4755"/>
        <item x="4718"/>
        <item x="3420"/>
        <item x="4764"/>
        <item x="1872"/>
        <item x="6074"/>
        <item x="6677"/>
        <item x="4855"/>
        <item x="5978"/>
        <item x="4063"/>
        <item x="1907"/>
        <item x="6036"/>
        <item x="8668"/>
        <item x="4463"/>
        <item x="3044"/>
        <item x="4169"/>
        <item x="7988"/>
        <item x="7032"/>
        <item x="4171"/>
        <item x="4788"/>
        <item x="5531"/>
        <item x="7125"/>
        <item x="6767"/>
        <item x="778"/>
        <item x="6567"/>
        <item x="1495"/>
        <item x="7596"/>
        <item x="2980"/>
        <item x="801"/>
        <item x="5811"/>
        <item x="297"/>
        <item x="1678"/>
        <item x="1707"/>
        <item x="4131"/>
        <item x="172"/>
        <item x="5976"/>
        <item x="1877"/>
        <item x="6480"/>
        <item x="1399"/>
        <item x="5471"/>
        <item x="6345"/>
        <item x="2900"/>
        <item x="4050"/>
        <item x="5407"/>
        <item x="7382"/>
        <item x="6852"/>
        <item x="6890"/>
        <item x="8423"/>
        <item x="4765"/>
        <item x="1870"/>
        <item x="4133"/>
        <item x="442"/>
        <item x="4750"/>
        <item x="3581"/>
        <item x="3048"/>
        <item x="8956"/>
        <item x="6189"/>
        <item x="242"/>
        <item x="837"/>
        <item x="8930"/>
        <item x="8986"/>
        <item x="5911"/>
        <item x="27"/>
        <item x="4745"/>
        <item x="4739"/>
        <item x="7993"/>
        <item x="8120"/>
        <item x="6474"/>
        <item x="1690"/>
        <item x="4757"/>
        <item x="3251"/>
        <item x="8998"/>
        <item x="5221"/>
        <item x="6259"/>
        <item x="4759"/>
        <item x="4124"/>
        <item x="6561"/>
        <item x="1918"/>
        <item x="839"/>
        <item x="1458"/>
        <item x="4970"/>
        <item x="5770"/>
        <item x="8703"/>
        <item x="1381"/>
        <item x="833"/>
        <item x="221"/>
        <item x="1383"/>
        <item x="3074"/>
        <item x="1477"/>
        <item x="4060"/>
        <item x="1478"/>
        <item x="218"/>
        <item x="8909"/>
        <item x="5542"/>
        <item x="3076"/>
        <item x="2655"/>
        <item x="4761"/>
        <item x="5404"/>
        <item x="1601"/>
        <item x="2295"/>
        <item x="8710"/>
        <item x="2296"/>
        <item x="8569"/>
        <item x="3730"/>
        <item x="669"/>
        <item x="4319"/>
        <item x="1651"/>
        <item x="5008"/>
        <item x="4742"/>
        <item x="8194"/>
        <item x="7190"/>
        <item x="8838"/>
        <item x="5563"/>
        <item x="4747"/>
        <item x="8726"/>
        <item x="7276"/>
        <item x="5370"/>
        <item x="7306"/>
        <item x="8434"/>
        <item x="4015"/>
        <item x="1986"/>
        <item x="7383"/>
        <item x="4766"/>
        <item x="6487"/>
        <item x="5386"/>
        <item x="9012"/>
        <item x="542"/>
        <item x="3222"/>
        <item x="7333"/>
        <item x="6382"/>
        <item x="6310"/>
        <item x="2208"/>
        <item x="276"/>
        <item x="2351"/>
        <item x="217"/>
        <item x="2134"/>
        <item x="2209"/>
        <item x="1845"/>
        <item x="6804"/>
        <item x="4753"/>
        <item x="277"/>
        <item x="2353"/>
        <item x="7778"/>
        <item x="6319"/>
        <item x="8526"/>
        <item x="5082"/>
        <item x="1871"/>
        <item x="1869"/>
        <item x="1152"/>
        <item x="5389"/>
        <item x="2839"/>
        <item x="4126"/>
        <item x="2936"/>
        <item x="8738"/>
        <item x="4220"/>
        <item x="2420"/>
        <item x="8555"/>
        <item x="5765"/>
        <item x="8337"/>
        <item x="183"/>
        <item x="8410"/>
        <item x="8072"/>
        <item x="228"/>
        <item x="6440"/>
        <item x="4148"/>
        <item x="1496"/>
        <item x="500"/>
        <item x="8259"/>
        <item x="3088"/>
        <item x="1308"/>
        <item x="513"/>
        <item x="4464"/>
        <item x="483"/>
        <item x="7671"/>
        <item x="1931"/>
        <item x="1934"/>
        <item x="6535"/>
        <item x="3878"/>
        <item x="7709"/>
        <item x="1150"/>
        <item x="1921"/>
        <item x="1923"/>
        <item x="2307"/>
        <item x="8814"/>
        <item x="8322"/>
        <item x="6423"/>
        <item x="1932"/>
        <item x="514"/>
        <item x="1925"/>
        <item x="4707"/>
        <item x="393"/>
        <item x="6661"/>
        <item x="5072"/>
        <item x="1703"/>
        <item x="1972"/>
        <item x="8071"/>
        <item x="6454"/>
        <item x="5807"/>
        <item x="2155"/>
        <item x="33"/>
        <item x="3488"/>
        <item x="5080"/>
        <item x="7065"/>
        <item x="3571"/>
        <item x="8936"/>
        <item x="1701"/>
        <item x="4331"/>
        <item x="5514"/>
        <item x="5936"/>
        <item x="8575"/>
        <item x="460"/>
        <item x="3441"/>
        <item x="1927"/>
        <item x="1729"/>
        <item x="8685"/>
        <item x="8406"/>
        <item x="398"/>
        <item x="35"/>
        <item x="7660"/>
        <item x="4195"/>
        <item x="397"/>
        <item x="425"/>
        <item x="8944"/>
        <item x="665"/>
        <item x="4585"/>
        <item x="2151"/>
        <item x="4302"/>
        <item x="6496"/>
        <item x="6276"/>
        <item x="3272"/>
        <item x="3722"/>
        <item x="6556"/>
        <item x="6434"/>
        <item x="4593"/>
        <item x="1269"/>
        <item x="3476"/>
        <item x="4165"/>
        <item x="1929"/>
        <item x="1995"/>
        <item x="8151"/>
        <item x="2887"/>
        <item x="2888"/>
        <item x="4446"/>
        <item x="1991"/>
        <item x="422"/>
        <item x="7548"/>
        <item x="5077"/>
        <item x="1993"/>
        <item x="1981"/>
        <item x="476"/>
        <item x="481"/>
        <item x="2318"/>
        <item x="6492"/>
        <item x="8951"/>
        <item x="1224"/>
        <item x="3255"/>
        <item x="4862"/>
        <item x="6294"/>
        <item x="8666"/>
        <item x="1983"/>
        <item x="1989"/>
        <item x="6620"/>
        <item x="4376"/>
        <item x="8543"/>
        <item x="23"/>
        <item x="1988"/>
        <item x="2892"/>
        <item x="5748"/>
        <item x="8743"/>
        <item x="5372"/>
        <item x="2483"/>
        <item x="7557"/>
        <item x="8568"/>
        <item x="4436"/>
        <item x="8172"/>
        <item x="1700"/>
        <item x="5074"/>
        <item x="6322"/>
        <item x="4621"/>
        <item x="718"/>
        <item x="8411"/>
        <item x="7624"/>
        <item x="5212"/>
        <item x="2106"/>
        <item x="1920"/>
        <item x="7238"/>
        <item x="6887"/>
        <item x="949"/>
        <item x="2551"/>
        <item x="4366"/>
        <item x="2670"/>
        <item x="8228"/>
        <item x="8791"/>
        <item x="3822"/>
        <item x="2581"/>
        <item x="2566"/>
        <item x="5906"/>
        <item x="8806"/>
        <item x="2461"/>
        <item x="8417"/>
        <item x="6258"/>
        <item x="7339"/>
        <item x="120"/>
        <item x="7795"/>
        <item x="2277"/>
        <item x="2564"/>
        <item x="2075"/>
        <item x="7241"/>
        <item x="8940"/>
        <item x="82"/>
        <item x="4856"/>
        <item x="5785"/>
        <item x="7374"/>
        <item x="5449"/>
        <item x="7101"/>
        <item x="5586"/>
        <item x="8737"/>
        <item x="2666"/>
        <item x="241"/>
        <item x="8654"/>
        <item x="3900"/>
        <item x="6430"/>
        <item x="3091"/>
        <item x="4501"/>
        <item x="2107"/>
        <item x="8425"/>
        <item x="2108"/>
        <item x="3066"/>
        <item x="3509"/>
        <item x="1677"/>
        <item x="3258"/>
        <item x="8522"/>
        <item x="1671"/>
        <item x="5203"/>
        <item x="2661"/>
        <item x="7559"/>
        <item x="2659"/>
        <item x="7095"/>
        <item x="2683"/>
        <item x="8222"/>
        <item x="2812"/>
        <item x="2157"/>
        <item x="1994"/>
        <item x="1996"/>
        <item x="1992"/>
        <item x="2680"/>
        <item x="1982"/>
        <item x="7256"/>
        <item x="3080"/>
        <item x="1945"/>
        <item x="1935"/>
        <item x="1303"/>
        <item x="8242"/>
        <item x="1924"/>
        <item x="1922"/>
        <item x="2163"/>
        <item x="1933"/>
        <item x="1984"/>
        <item x="2760"/>
        <item x="8656"/>
        <item x="1990"/>
        <item x="1926"/>
        <item x="2561"/>
        <item x="22"/>
        <item x="2459"/>
        <item x="3510"/>
        <item x="2562"/>
        <item x="2946"/>
        <item x="7246"/>
        <item x="107"/>
        <item x="2465"/>
        <item x="3096"/>
        <item x="642"/>
        <item x="8830"/>
        <item x="2158"/>
        <item x="7463"/>
        <item x="896"/>
        <item x="1928"/>
        <item x="2771"/>
        <item x="5461"/>
        <item x="1081"/>
        <item x="103"/>
        <item x="6980"/>
        <item x="3843"/>
        <item x="1354"/>
        <item x="2677"/>
        <item x="6132"/>
        <item x="1685"/>
        <item x="5286"/>
        <item x="3097"/>
        <item x="5418"/>
        <item x="112"/>
        <item x="1930"/>
        <item x="3278"/>
        <item x="3599"/>
        <item x="6436"/>
        <item x="2697"/>
        <item x="1593"/>
        <item x="1321"/>
        <item x="5884"/>
        <item x="1702"/>
        <item x="2444"/>
        <item x="1846"/>
        <item x="9081"/>
        <item x="5314"/>
        <item x="702"/>
        <item x="258"/>
        <item x="3485"/>
        <item x="9079"/>
        <item x="4037"/>
        <item x="1136"/>
        <item x="7532"/>
        <item x="2612"/>
        <item x="8959"/>
        <item x="2583"/>
        <item x="3404"/>
        <item x="3101"/>
        <item x="4299"/>
        <item x="8003"/>
        <item x="8802"/>
        <item x="8598"/>
        <item x="4842"/>
        <item x="8645"/>
        <item x="3347"/>
        <item x="7927"/>
        <item x="3005"/>
        <item x="6963"/>
        <item x="9075"/>
        <item x="7708"/>
        <item x="1570"/>
        <item x="5887"/>
        <item x="8416"/>
        <item x="2916"/>
        <item x="917"/>
        <item x="2243"/>
        <item x="3729"/>
        <item x="3231"/>
        <item x="2242"/>
        <item x="7994"/>
        <item x="8744"/>
        <item x="7572"/>
        <item x="8722"/>
        <item x="6452"/>
        <item x="6780"/>
        <item x="78"/>
        <item x="6475"/>
        <item x="4040"/>
        <item x="4951"/>
        <item x="4949"/>
        <item x="5458"/>
        <item x="5867"/>
        <item x="1688"/>
        <item x="5545"/>
        <item x="4328"/>
        <item x="8225"/>
        <item x="3558"/>
        <item x="4043"/>
        <item x="2908"/>
        <item x="7458"/>
        <item x="962"/>
        <item x="5642"/>
        <item x="737"/>
        <item x="2414"/>
        <item x="4985"/>
        <item x="8807"/>
        <item x="1689"/>
        <item x="803"/>
        <item x="6114"/>
        <item x="2385"/>
        <item x="1088"/>
        <item x="4615"/>
        <item x="1344"/>
        <item x="4651"/>
        <item x="8680"/>
        <item x="8355"/>
        <item x="3560"/>
        <item x="4229"/>
        <item x="1627"/>
        <item x="4611"/>
        <item x="2441"/>
        <item x="8954"/>
        <item x="3314"/>
        <item x="8288"/>
        <item x="8692"/>
        <item x="2615"/>
        <item x="7194"/>
        <item x="6563"/>
        <item x="6435"/>
        <item x="6765"/>
        <item x="1382"/>
        <item x="8541"/>
        <item x="3591"/>
        <item x="8290"/>
        <item x="3188"/>
        <item x="2005"/>
        <item x="6772"/>
        <item x="7396"/>
        <item x="3399"/>
        <item x="8093"/>
        <item x="6603"/>
        <item x="4937"/>
        <item x="6962"/>
        <item x="2165"/>
        <item x="4187"/>
        <item x="1398"/>
        <item x="3416"/>
        <item x="4044"/>
        <item x="5628"/>
        <item x="4186"/>
        <item x="2289"/>
        <item x="7143"/>
        <item x="627"/>
        <item x="1231"/>
        <item x="3786"/>
        <item x="3085"/>
        <item x="127"/>
        <item x="1274"/>
        <item x="1266"/>
        <item x="1200"/>
        <item x="3310"/>
        <item x="541"/>
        <item x="7335"/>
        <item x="4190"/>
        <item x="4397"/>
        <item x="4188"/>
        <item x="7334"/>
        <item x="5126"/>
        <item x="2544"/>
        <item x="8546"/>
        <item x="7392"/>
        <item x="5710"/>
        <item x="5937"/>
        <item x="8081"/>
        <item x="671"/>
        <item x="2290"/>
        <item x="2140"/>
        <item x="1947"/>
        <item x="16"/>
        <item x="7967"/>
        <item x="7648"/>
        <item x="8082"/>
        <item x="6753"/>
        <item x="7219"/>
        <item x="3418"/>
        <item x="4267"/>
        <item x="102"/>
        <item x="8991"/>
        <item x="3617"/>
        <item x="8833"/>
        <item x="8461"/>
        <item x="6150"/>
        <item x="6820"/>
        <item x="8572"/>
        <item x="5757"/>
        <item x="1942"/>
        <item x="6821"/>
        <item x="1566"/>
        <item x="2694"/>
        <item x="6859"/>
        <item x="2672"/>
        <item x="5879"/>
        <item x="6860"/>
        <item x="7075"/>
        <item x="7829"/>
        <item x="2768"/>
        <item x="6471"/>
        <item x="8714"/>
        <item x="5961"/>
        <item x="6302"/>
        <item x="2792"/>
        <item x="6573"/>
        <item x="7083"/>
        <item x="7025"/>
        <item x="629"/>
        <item x="3512"/>
        <item x="8967"/>
        <item x="3620"/>
        <item x="547"/>
        <item x="8540"/>
        <item x="3870"/>
        <item x="8328"/>
        <item x="2973"/>
        <item x="7330"/>
        <item x="3061"/>
        <item x="7057"/>
        <item x="6638"/>
        <item x="1675"/>
        <item x="2944"/>
        <item x="3516"/>
        <item x="7052"/>
        <item x="2603"/>
        <item x="2360"/>
        <item x="5947"/>
        <item x="3327"/>
        <item x="4033"/>
        <item x="1944"/>
        <item x="8096"/>
        <item x="2722"/>
        <item x="200"/>
        <item x="7211"/>
        <item x="7707"/>
        <item x="1001"/>
        <item x="7056"/>
        <item x="6317"/>
        <item x="8477"/>
        <item x="6301"/>
        <item x="143"/>
        <item x="3321"/>
        <item x="3624"/>
        <item x="3506"/>
        <item x="526"/>
        <item x="1115"/>
        <item x="8327"/>
        <item x="3930"/>
        <item x="1670"/>
        <item x="6612"/>
        <item x="7320"/>
        <item x="4668"/>
        <item x="5016"/>
        <item x="7577"/>
        <item x="1901"/>
        <item x="5124"/>
        <item x="1290"/>
        <item x="893"/>
        <item x="1318"/>
        <item x="7561"/>
        <item x="1"/>
        <item x="405"/>
        <item x="1008"/>
        <item x="6505"/>
        <item x="970"/>
        <item x="1733"/>
        <item x="3604"/>
        <item x="5690"/>
        <item x="13"/>
        <item x="5610"/>
        <item x="7460"/>
        <item x="5913"/>
        <item x="1285"/>
        <item x="7749"/>
        <item x="1946"/>
        <item x="3070"/>
        <item x="3554"/>
        <item x="7446"/>
        <item x="8356"/>
        <item x="7267"/>
        <item x="2178"/>
        <item x="6516"/>
        <item x="8742"/>
        <item x="6367"/>
        <item x="7144"/>
        <item x="3486"/>
        <item x="4677"/>
        <item x="8030"/>
        <item x="8824"/>
        <item x="707"/>
        <item x="9045"/>
        <item x="3269"/>
        <item x="7207"/>
        <item x="8741"/>
        <item x="686"/>
        <item x="1002"/>
        <item x="8867"/>
        <item x="5987"/>
        <item x="674"/>
        <item x="8691"/>
        <item x="7546"/>
        <item x="6732"/>
        <item x="7930"/>
        <item x="3621"/>
        <item x="1185"/>
        <item x="4789"/>
        <item x="6169"/>
        <item x="7192"/>
        <item x="1526"/>
        <item x="3407"/>
        <item x="5761"/>
        <item x="5725"/>
        <item x="7096"/>
        <item x="6883"/>
        <item x="4920"/>
        <item x="1527"/>
        <item x="3098"/>
        <item x="6331"/>
        <item x="4069"/>
        <item x="6559"/>
        <item x="7191"/>
        <item x="24"/>
        <item x="4965"/>
        <item x="5958"/>
        <item x="8431"/>
        <item x="3084"/>
        <item x="4024"/>
        <item x="6361"/>
        <item x="3475"/>
        <item x="2617"/>
        <item x="871"/>
        <item x="695"/>
        <item x="6162"/>
        <item x="4016"/>
        <item x="6211"/>
        <item x="3331"/>
        <item x="5225"/>
        <item x="1628"/>
        <item x="8492"/>
        <item x="1295"/>
        <item x="5631"/>
        <item x="5421"/>
        <item x="1625"/>
        <item x="1629"/>
        <item x="3654"/>
        <item x="5543"/>
        <item x="1552"/>
        <item x="3315"/>
        <item x="6334"/>
        <item x="6877"/>
        <item x="6833"/>
        <item x="5544"/>
        <item x="5195"/>
        <item x="9007"/>
        <item x="5540"/>
        <item x="6840"/>
        <item x="1565"/>
        <item x="63"/>
        <item x="5426"/>
        <item x="5199"/>
        <item x="5419"/>
        <item x="4377"/>
        <item x="5196"/>
        <item x="5424"/>
        <item x="5198"/>
        <item x="528"/>
        <item x="2077"/>
        <item x="2403"/>
        <item x="4482"/>
        <item x="6995"/>
        <item x="8459"/>
        <item x="5428"/>
        <item x="6998"/>
        <item x="5533"/>
        <item x="3312"/>
        <item x="6632"/>
        <item x="6861"/>
        <item x="4646"/>
        <item x="1067"/>
        <item x="5550"/>
        <item x="2716"/>
        <item x="338"/>
        <item x="3319"/>
        <item x="559"/>
        <item x="5579"/>
        <item x="5549"/>
        <item x="7667"/>
        <item x="6716"/>
        <item x="8539"/>
        <item x="5465"/>
        <item x="693"/>
        <item x="692"/>
        <item x="3208"/>
        <item x="5974"/>
        <item x="7068"/>
        <item x="2338"/>
        <item x="2256"/>
        <item x="4904"/>
        <item x="3018"/>
        <item x="6053"/>
        <item x="6512"/>
        <item x="5552"/>
        <item x="111"/>
        <item x="1087"/>
        <item x="3491"/>
        <item x="8344"/>
        <item x="8753"/>
        <item x="7343"/>
        <item x="2083"/>
        <item x="3650"/>
        <item x="4713"/>
        <item x="7338"/>
        <item x="7884"/>
        <item x="136"/>
        <item x="98"/>
        <item x="2630"/>
        <item x="1332"/>
        <item x="7606"/>
        <item x="5551"/>
        <item x="6048"/>
        <item x="7633"/>
        <item x="220"/>
        <item x="1035"/>
        <item x="8570"/>
        <item x="8209"/>
        <item x="6151"/>
        <item x="6245"/>
        <item x="3382"/>
        <item x="7989"/>
        <item x="6037"/>
        <item x="8353"/>
        <item x="8859"/>
        <item x="1644"/>
        <item x="440"/>
        <item x="5414"/>
        <item x="5612"/>
        <item x="441"/>
        <item x="3967"/>
        <item x="1626"/>
        <item x="4460"/>
        <item x="4289"/>
        <item x="6225"/>
        <item x="7039"/>
        <item x="8362"/>
        <item x="8254"/>
        <item x="6227"/>
        <item x="773"/>
        <item x="3155"/>
        <item x="5348"/>
        <item x="7902"/>
        <item x="6416"/>
        <item x="1057"/>
        <item x="8770"/>
        <item x="7873"/>
        <item x="4692"/>
        <item x="4588"/>
        <item x="6602"/>
        <item x="8368"/>
        <item x="2254"/>
        <item x="6021"/>
        <item x="4869"/>
        <item x="2833"/>
        <item x="3646"/>
        <item x="4486"/>
        <item x="3287"/>
        <item x="2038"/>
        <item x="7037"/>
        <item x="1353"/>
        <item x="6231"/>
        <item x="4560"/>
        <item x="2883"/>
        <item x="6464"/>
        <item x="4590"/>
        <item x="8771"/>
        <item x="4927"/>
        <item x="6043"/>
        <item x="7470"/>
        <item x="4288"/>
        <item x="2837"/>
        <item x="4529"/>
        <item x="5546"/>
        <item x="8157"/>
        <item x="8724"/>
        <item x="2875"/>
        <item x="7750"/>
        <item x="3215"/>
        <item x="3697"/>
        <item x="6460"/>
        <item x="3569"/>
        <item x="83"/>
        <item x="3562"/>
        <item x="6385"/>
        <item x="4903"/>
        <item x="7723"/>
        <item x="1786"/>
        <item x="8363"/>
        <item x="4576"/>
        <item x="6223"/>
        <item x="760"/>
        <item x="3171"/>
        <item x="3450"/>
        <item x="4102"/>
        <item x="6061"/>
        <item x="4467"/>
        <item x="8361"/>
        <item x="8066"/>
        <item x="8367"/>
        <item x="8370"/>
        <item x="3942"/>
        <item x="437"/>
        <item x="2884"/>
        <item x="580"/>
        <item x="3698"/>
        <item x="2923"/>
        <item x="156"/>
        <item x="9016"/>
        <item x="1235"/>
        <item x="7172"/>
        <item x="3341"/>
        <item x="7442"/>
        <item x="9069"/>
        <item x="5707"/>
        <item x="1404"/>
        <item x="8768"/>
        <item x="2374"/>
        <item x="947"/>
        <item x="3444"/>
        <item x="1018"/>
        <item x="4240"/>
        <item x="2185"/>
        <item x="2804"/>
        <item x="4045"/>
        <item x="2181"/>
        <item x="445"/>
        <item x="3756"/>
        <item x="7148"/>
        <item x="8617"/>
        <item x="6695"/>
        <item x="7901"/>
        <item x="5547"/>
        <item x="1170"/>
        <item x="696"/>
        <item x="2732"/>
        <item x="5927"/>
        <item x="6080"/>
        <item x="6565"/>
        <item x="5829"/>
        <item x="5832"/>
        <item x="3046"/>
        <item x="3104"/>
        <item x="591"/>
        <item x="8784"/>
        <item x="4515"/>
        <item x="4317"/>
        <item x="8275"/>
        <item x="1615"/>
        <item x="6129"/>
        <item x="3553"/>
        <item x="882"/>
        <item x="5410"/>
        <item x="6063"/>
        <item x="7233"/>
        <item x="3552"/>
        <item x="5194"/>
        <item x="298"/>
        <item x="5112"/>
        <item x="5801"/>
        <item x="5279"/>
        <item x="7932"/>
        <item x="8702"/>
        <item x="173"/>
        <item x="6568"/>
        <item x="1096"/>
        <item x="1617"/>
        <item x="1665"/>
        <item x="3210"/>
        <item x="6398"/>
        <item x="4314"/>
        <item x="6203"/>
        <item x="1621"/>
        <item x="1899"/>
        <item x="1611"/>
        <item x="5507"/>
        <item x="7314"/>
        <item x="7919"/>
        <item x="5392"/>
        <item x="1619"/>
        <item x="5554"/>
        <item x="4028"/>
        <item x="5924"/>
        <item x="8831"/>
        <item x="8776"/>
        <item x="1727"/>
        <item x="5557"/>
        <item x="4571"/>
        <item x="3395"/>
        <item x="1609"/>
        <item x="7545"/>
        <item x="2674"/>
        <item x="5977"/>
        <item x="8128"/>
        <item x="1613"/>
        <item x="1607"/>
        <item x="5973"/>
        <item x="5093"/>
        <item x="3388"/>
        <item x="2503"/>
        <item x="5905"/>
        <item x="4679"/>
        <item x="6902"/>
        <item x="754"/>
        <item x="8115"/>
        <item x="6103"/>
        <item x="6441"/>
        <item x="684"/>
        <item x="7269"/>
        <item x="6884"/>
        <item x="1334"/>
        <item x="804"/>
        <item x="2267"/>
        <item x="8124"/>
        <item x="2206"/>
        <item x="5200"/>
        <item x="5541"/>
        <item x="5092"/>
        <item x="194"/>
        <item x="5436"/>
        <item x="2664"/>
        <item x="2667"/>
        <item x="2673"/>
        <item x="4691"/>
        <item x="2502"/>
        <item x="3182"/>
        <item x="1186"/>
        <item x="6892"/>
        <item x="4562"/>
        <item x="5975"/>
        <item x="2671"/>
        <item x="4136"/>
        <item x="7114"/>
        <item x="1271"/>
        <item x="7743"/>
        <item x="6346"/>
        <item x="7077"/>
        <item x="5837"/>
        <item x="7079"/>
        <item x="4567"/>
        <item x="7998"/>
        <item x="9015"/>
        <item x="4132"/>
        <item x="8653"/>
        <item x="4539"/>
        <item x="7598"/>
        <item x="2665"/>
        <item x="2669"/>
        <item x="7247"/>
        <item x="2911"/>
        <item x="582"/>
        <item x="3551"/>
        <item x="2359"/>
        <item x="7089"/>
        <item x="8382"/>
        <item x="201"/>
        <item x="2070"/>
        <item x="7543"/>
        <item x="939"/>
        <item x="6381"/>
        <item x="7823"/>
        <item x="286"/>
        <item x="6392"/>
        <item x="416"/>
        <item x="8352"/>
        <item x="8682"/>
        <item x="5403"/>
        <item x="2384"/>
        <item x="333"/>
        <item x="5782"/>
        <item x="4147"/>
        <item x="540"/>
        <item x="6461"/>
        <item x="1943"/>
        <item x="7553"/>
        <item x="3984"/>
        <item x="5026"/>
        <item x="6907"/>
        <item x="8554"/>
        <item x="5369"/>
        <item x="1095"/>
        <item x="7772"/>
        <item x="6794"/>
        <item x="5268"/>
        <item x="8305"/>
        <item x="8812"/>
        <item x="6540"/>
        <item x="7008"/>
        <item x="6542"/>
        <item x="906"/>
        <item x="5085"/>
        <item x="57"/>
        <item x="7127"/>
        <item x="5676"/>
        <item x="8142"/>
        <item x="8296"/>
        <item x="3719"/>
        <item x="4398"/>
        <item x="7774"/>
        <item x="5427"/>
        <item x="4959"/>
        <item x="8144"/>
        <item x="8467"/>
        <item x="4912"/>
        <item x="8711"/>
        <item x="6546"/>
        <item x="7178"/>
        <item x="5438"/>
        <item x="492"/>
        <item x="206"/>
        <item x="8148"/>
        <item x="7167"/>
        <item x="210"/>
        <item x="3467"/>
        <item x="4149"/>
        <item x="6498"/>
        <item x="6628"/>
        <item x="330"/>
        <item x="5513"/>
        <item x="332"/>
        <item x="7580"/>
        <item x="7579"/>
        <item x="8947"/>
        <item x="8943"/>
        <item x="8684"/>
        <item x="5422"/>
        <item x="7368"/>
        <item x="5933"/>
        <item x="385"/>
        <item x="8869"/>
        <item x="5423"/>
        <item x="8665"/>
        <item x="506"/>
        <item x="6953"/>
        <item x="7064"/>
        <item x="952"/>
        <item x="8335"/>
        <item x="8984"/>
        <item x="5378"/>
        <item x="5397"/>
        <item x="7706"/>
        <item x="7669"/>
        <item x="607"/>
        <item x="5420"/>
        <item x="247"/>
        <item x="8957"/>
        <item x="3262"/>
        <item x="8949"/>
        <item x="3950"/>
        <item x="7294"/>
        <item x="955"/>
        <item x="304"/>
        <item x="8718"/>
        <item x="2184"/>
        <item x="5429"/>
        <item x="6485"/>
        <item x="8544"/>
        <item x="5498"/>
        <item x="8695"/>
        <item x="6104"/>
        <item x="4119"/>
        <item x="3332"/>
        <item x="5673"/>
        <item x="6797"/>
        <item x="2333"/>
        <item x="1623"/>
        <item x="7684"/>
        <item x="4418"/>
        <item x="5624"/>
        <item x="3721"/>
        <item x="5104"/>
        <item x="6420"/>
        <item x="3572"/>
        <item x="1065"/>
        <item x="8439"/>
        <item x="4587"/>
        <item x="5019"/>
        <item x="536"/>
        <item x="2509"/>
        <item x="3494"/>
        <item x="4440"/>
        <item x="8243"/>
        <item x="3935"/>
        <item x="7784"/>
        <item x="7730"/>
        <item x="4572"/>
        <item x="4439"/>
        <item x="3304"/>
        <item x="5432"/>
        <item x="3337"/>
        <item x="3390"/>
        <item x="8301"/>
        <item x="4253"/>
        <item x="8381"/>
        <item x="2335"/>
        <item x="1608"/>
        <item x="6757"/>
        <item x="5496"/>
        <item x="2915"/>
        <item x="5240"/>
        <item x="1610"/>
        <item x="3311"/>
        <item x="3308"/>
        <item x="1622"/>
        <item x="4573"/>
        <item x="4438"/>
        <item x="1620"/>
        <item x="5726"/>
        <item x="5434"/>
        <item x="2204"/>
        <item x="1612"/>
        <item x="5495"/>
        <item x="1618"/>
        <item x="1614"/>
        <item x="5492"/>
        <item x="3072"/>
        <item x="8790"/>
        <item x="6117"/>
        <item x="4216"/>
        <item x="7794"/>
        <item x="3633"/>
        <item x="2188"/>
        <item x="2523"/>
        <item x="8437"/>
        <item x="185"/>
        <item x="3814"/>
        <item x="4500"/>
        <item x="6639"/>
        <item x="5617"/>
        <item x="8245"/>
        <item x="2497"/>
        <item x="7634"/>
        <item x="7729"/>
        <item x="7544"/>
        <item x="1278"/>
        <item x="7552"/>
        <item x="7261"/>
        <item x="7227"/>
        <item x="2646"/>
        <item x="7204"/>
        <item x="1789"/>
        <item x="2660"/>
        <item x="2505"/>
        <item x="8154"/>
        <item x="8521"/>
        <item x="6667"/>
        <item x="2305"/>
        <item x="7839"/>
        <item x="3185"/>
        <item x="7790"/>
        <item x="8140"/>
        <item x="6709"/>
        <item x="8694"/>
        <item x="8027"/>
        <item x="3047"/>
        <item x="8055"/>
        <item x="1350"/>
        <item x="7372"/>
        <item x="7027"/>
        <item x="846"/>
        <item x="8552"/>
        <item x="8"/>
        <item x="2484"/>
        <item x="7297"/>
        <item x="2520"/>
        <item x="4741"/>
        <item x="2978"/>
        <item x="8077"/>
        <item x="4279"/>
        <item x="713"/>
        <item x="2521"/>
        <item x="4536"/>
        <item x="3411"/>
        <item x="6558"/>
        <item x="4025"/>
        <item x="6562"/>
        <item x="7503"/>
        <item x="6557"/>
        <item x="6893"/>
        <item x="7787"/>
        <item x="8634"/>
        <item x="2811"/>
        <item x="7915"/>
        <item x="8414"/>
        <item x="8174"/>
        <item x="9010"/>
        <item x="4280"/>
        <item x="1865"/>
        <item x="4177"/>
        <item x="8661"/>
        <item x="6472"/>
        <item x="790"/>
        <item x="1070"/>
        <item x="3244"/>
        <item x="806"/>
        <item x="6447"/>
        <item x="7111"/>
        <item x="6388"/>
        <item x="7837"/>
        <item x="3249"/>
        <item x="2082"/>
        <item x="2273"/>
        <item x="3696"/>
        <item x="3802"/>
        <item x="8499"/>
        <item x="9067"/>
        <item x="3206"/>
        <item x="2303"/>
        <item x="7828"/>
        <item x="2215"/>
        <item x="8667"/>
        <item x="3806"/>
        <item x="909"/>
        <item x="2301"/>
        <item x="5854"/>
        <item x="2172"/>
        <item x="5872"/>
        <item x="2034"/>
        <item x="6437"/>
        <item x="129"/>
        <item x="2299"/>
        <item x="6012"/>
        <item x="9086"/>
        <item x="7822"/>
        <item x="4648"/>
        <item x="3810"/>
        <item x="4875"/>
        <item x="7824"/>
        <item x="2297"/>
        <item x="3793"/>
        <item x="2375"/>
        <item x="96"/>
        <item x="7809"/>
        <item x="4265"/>
        <item x="658"/>
        <item x="7526"/>
        <item x="6560"/>
        <item x="1892"/>
        <item x="965"/>
        <item x="3138"/>
        <item x="3795"/>
        <item x="5771"/>
        <item x="7886"/>
        <item x="8739"/>
        <item x="1192"/>
        <item x="3800"/>
        <item x="7862"/>
        <item x="1099"/>
        <item x="4984"/>
        <item x="7490"/>
        <item x="8817"/>
        <item x="3799"/>
        <item x="7968"/>
        <item x="3655"/>
        <item x="6453"/>
        <item x="7512"/>
        <item x="4825"/>
        <item x="4666"/>
        <item x="3660"/>
        <item x="5511"/>
        <item x="5307"/>
        <item x="3350"/>
        <item x="4950"/>
        <item x="521"/>
        <item x="6163"/>
        <item x="4423"/>
        <item x="5747"/>
        <item x="2166"/>
        <item x="7538"/>
        <item x="8542"/>
        <item x="2780"/>
        <item x="6736"/>
        <item x="5175"/>
        <item x="2438"/>
        <item x="3728"/>
        <item x="922"/>
        <item x="5780"/>
        <item x="1659"/>
        <item x="2439"/>
        <item x="2576"/>
        <item x="5456"/>
        <item x="8716"/>
        <item x="6905"/>
        <item x="4624"/>
        <item x="2440"/>
        <item x="4614"/>
        <item x="7324"/>
        <item x="8907"/>
        <item x="4074"/>
        <item x="679"/>
        <item x="3150"/>
        <item x="3326"/>
        <item x="8905"/>
        <item x="9025"/>
        <item x="7251"/>
        <item x="3186"/>
        <item x="1598"/>
        <item x="758"/>
        <item x="2841"/>
        <item x="5564"/>
        <item x="7195"/>
        <item x="3784"/>
        <item x="1599"/>
        <item x="7597"/>
        <item x="8481"/>
        <item x="3394"/>
        <item x="7592"/>
        <item x="1213"/>
        <item x="8733"/>
        <item x="2593"/>
        <item x="6691"/>
        <item x="4623"/>
        <item x="3073"/>
        <item x="4908"/>
        <item x="6455"/>
        <item x="1604"/>
        <item x="4619"/>
        <item x="8804"/>
        <item x="1584"/>
        <item x="4402"/>
        <item x="7732"/>
        <item x="1602"/>
        <item x="4917"/>
        <item x="7611"/>
        <item x="426"/>
        <item x="8464"/>
        <item x="7550"/>
        <item x="3726"/>
        <item x="5087"/>
        <item x="2169"/>
        <item x="8191"/>
        <item x="2494"/>
        <item x="4394"/>
        <item x="4865"/>
        <item x="1211"/>
        <item x="6812"/>
        <item x="3260"/>
        <item x="5336"/>
        <item x="4911"/>
        <item x="8261"/>
        <item x="9008"/>
        <item x="4642"/>
        <item x="322"/>
        <item x="5029"/>
        <item x="7417"/>
        <item x="8659"/>
        <item x="6318"/>
        <item x="3907"/>
        <item x="6148"/>
        <item x="3845"/>
        <item x="7384"/>
        <item x="8649"/>
        <item x="8923"/>
        <item x="71"/>
        <item x="1258"/>
        <item x="6596"/>
        <item x="73"/>
        <item x="72"/>
        <item x="7759"/>
        <item x="447"/>
        <item x="5500"/>
        <item x="2448"/>
        <item x="1240"/>
        <item x="1252"/>
        <item x="3261"/>
        <item x="7329"/>
        <item x="5512"/>
        <item x="113"/>
        <item x="5779"/>
        <item x="7203"/>
        <item x="3336"/>
        <item x="5261"/>
        <item x="123"/>
        <item x="9052"/>
        <item x="5734"/>
        <item x="7618"/>
        <item x="1730"/>
        <item x="5794"/>
        <item x="6777"/>
        <item x="186"/>
        <item x="375"/>
        <item x="8942"/>
        <item x="7440"/>
        <item x="5227"/>
        <item x="9027"/>
        <item x="660"/>
        <item x="2543"/>
        <item x="9058"/>
        <item x="8006"/>
        <item x="6541"/>
        <item x="6988"/>
        <item x="7084"/>
        <item x="7910"/>
        <item x="6538"/>
        <item x="2560"/>
        <item x="7668"/>
        <item x="6026"/>
        <item x="5696"/>
        <item x="2932"/>
        <item x="7650"/>
        <item x="8037"/>
        <item x="560"/>
        <item x="6110"/>
        <item x="2838"/>
        <item x="2850"/>
        <item x="6582"/>
        <item x="6801"/>
        <item x="2625"/>
        <item x="6170"/>
        <item x="8483"/>
        <item x="6872"/>
        <item x="3043"/>
        <item x="779"/>
        <item x="3687"/>
        <item x="785"/>
        <item x="7142"/>
        <item x="7054"/>
        <item x="7048"/>
        <item x="8057"/>
        <item x="8504"/>
        <item x="2931"/>
        <item x="288"/>
        <item x="8918"/>
        <item x="3040"/>
        <item x="2991"/>
        <item x="8538"/>
        <item x="8591"/>
        <item x="2525"/>
        <item x="8515"/>
        <item x="8330"/>
        <item x="2933"/>
        <item x="2685"/>
        <item x="6785"/>
        <item x="6842"/>
        <item x="8366"/>
        <item x="8977"/>
        <item x="3576"/>
        <item x="8011"/>
        <item x="3857"/>
        <item x="8494"/>
        <item x="7311"/>
        <item x="6579"/>
        <item x="6601"/>
        <item x="1683"/>
        <item x="6640"/>
        <item x="6390"/>
        <item x="6022"/>
        <item x="8729"/>
        <item x="438"/>
        <item x="5618"/>
        <item x="6364"/>
        <item x="7122"/>
        <item x="3953"/>
        <item x="2968"/>
        <item x="363"/>
        <item x="6396"/>
        <item x="884"/>
        <item x="2410"/>
        <item x="661"/>
        <item x="7055"/>
        <item x="3628"/>
        <item x="3358"/>
        <item x="8329"/>
        <item x="7487"/>
        <item x="2827"/>
        <item x="2901"/>
        <item x="496"/>
        <item x="5941"/>
        <item x="3540"/>
        <item x="56"/>
        <item x="8188"/>
        <item x="224"/>
        <item x="556"/>
        <item x="3625"/>
        <item x="888"/>
        <item x="410"/>
        <item x="821"/>
        <item x="9034"/>
        <item x="1108"/>
        <item x="4310"/>
        <item x="653"/>
        <item x="7507"/>
        <item x="1191"/>
        <item x="6171"/>
        <item x="4462"/>
        <item x="8647"/>
        <item x="8675"/>
        <item x="239"/>
        <item x="293"/>
        <item x="108"/>
        <item x="6011"/>
        <item x="3689"/>
        <item x="2806"/>
        <item x="1245"/>
        <item x="2641"/>
        <item x="3042"/>
        <item x="6172"/>
        <item x="264"/>
        <item x="5946"/>
        <item x="2183"/>
        <item x="1227"/>
        <item x="6595"/>
        <item x="5803"/>
        <item x="0"/>
        <item x="2960"/>
        <item x="599"/>
        <item x="124"/>
        <item x="5945"/>
        <item x="8031"/>
        <item x="6014"/>
        <item x="4039"/>
        <item x="65"/>
        <item x="3460"/>
        <item x="6305"/>
        <item x="7807"/>
        <item x="1260"/>
        <item x="3224"/>
        <item x="989"/>
        <item x="6002"/>
        <item x="4786"/>
        <item x="3021"/>
        <item x="3733"/>
        <item x="4787"/>
        <item x="5669"/>
        <item x="5791"/>
        <item x="2844"/>
        <item x="4454"/>
        <item x="6242"/>
        <item x="2167"/>
        <item x="3020"/>
        <item x="6038"/>
        <item x="6545"/>
        <item x="4693"/>
        <item x="4795"/>
        <item x="8342"/>
        <item x="5955"/>
        <item x="1796"/>
        <item x="2993"/>
        <item x="7094"/>
        <item x="296"/>
        <item x="3254"/>
        <item x="114"/>
        <item x="6547"/>
        <item x="5098"/>
        <item x="6532"/>
        <item x="623"/>
        <item x="2364"/>
        <item x="171"/>
        <item x="8880"/>
        <item x="8488"/>
        <item x="4466"/>
        <item x="8358"/>
        <item x="3817"/>
        <item x="4793"/>
        <item x="5795"/>
        <item x="3813"/>
        <item x="583"/>
        <item x="4837"/>
        <item x="7601"/>
        <item x="6543"/>
        <item x="7005"/>
        <item x="5167"/>
        <item x="2585"/>
        <item x="1063"/>
        <item x="7118"/>
        <item x="6740"/>
        <item x="5621"/>
        <item x="7113"/>
        <item x="6005"/>
        <item x="2496"/>
        <item x="2332"/>
        <item x="3397"/>
        <item x="3815"/>
        <item x="2348"/>
        <item x="5934"/>
        <item x="3788"/>
        <item x="2919"/>
        <item x="5959"/>
        <item x="6526"/>
        <item x="4182"/>
        <item x="7085"/>
        <item x="2843"/>
        <item x="6768"/>
        <item x="4026"/>
        <item x="3819"/>
        <item x="4505"/>
        <item x="4248"/>
        <item x="2033"/>
        <item x="6882"/>
        <item x="4637"/>
        <item x="95"/>
        <item x="688"/>
        <item x="6865"/>
        <item x="2495"/>
        <item x="940"/>
        <item x="6051"/>
        <item x="6184"/>
        <item x="2982"/>
        <item x="6394"/>
        <item x="5681"/>
        <item x="848"/>
        <item x="6525"/>
        <item x="5105"/>
        <item x="6670"/>
        <item x="5683"/>
        <item x="894"/>
        <item x="6128"/>
        <item x="8715"/>
        <item x="3217"/>
        <item x="5593"/>
        <item x="4332"/>
        <item x="223"/>
        <item x="6161"/>
        <item x="4062"/>
        <item x="6004"/>
        <item x="7959"/>
        <item x="5045"/>
        <item x="7833"/>
        <item x="7230"/>
        <item x="1003"/>
        <item x="6947"/>
        <item x="3710"/>
        <item x="2480"/>
        <item x="816"/>
        <item x="5814"/>
        <item x="2300"/>
        <item x="1320"/>
        <item x="74"/>
        <item x="1592"/>
        <item x="3400"/>
        <item x="2479"/>
        <item x="2342"/>
        <item x="4752"/>
        <item x="3412"/>
        <item x="7080"/>
        <item x="6193"/>
        <item x="3897"/>
        <item x="3829"/>
        <item x="2138"/>
        <item x="4758"/>
        <item x="4744"/>
        <item x="4746"/>
        <item x="1594"/>
        <item x="7197"/>
        <item x="4762"/>
        <item x="2170"/>
        <item x="4065"/>
        <item x="1588"/>
        <item x="2580"/>
        <item x="1596"/>
        <item x="4196"/>
        <item x="2037"/>
        <item x="4748"/>
        <item x="7745"/>
        <item x="7962"/>
        <item x="7997"/>
        <item x="4207"/>
        <item x="1603"/>
        <item x="1187"/>
        <item x="2508"/>
        <item x="7141"/>
        <item x="1605"/>
        <item x="1586"/>
        <item x="5758"/>
        <item x="2304"/>
        <item x="5821"/>
        <item x="1590"/>
        <item x="4199"/>
        <item x="4473"/>
        <item x="7072"/>
        <item x="1600"/>
        <item x="6851"/>
        <item x="1606"/>
        <item x="860"/>
        <item x="5157"/>
        <item x="2298"/>
        <item x="4769"/>
        <item x="2453"/>
        <item x="4756"/>
        <item x="240"/>
        <item x="4150"/>
        <item x="7450"/>
        <item x="841"/>
        <item x="274"/>
        <item x="724"/>
        <item x="3401"/>
        <item x="836"/>
        <item x="4627"/>
        <item x="2538"/>
        <item x="2211"/>
        <item x="6769"/>
        <item x="7944"/>
        <item x="2710"/>
        <item x="3816"/>
        <item x="5148"/>
        <item x="4520"/>
        <item x="6566"/>
        <item x="7589"/>
        <item x="8747"/>
        <item x="4770"/>
        <item x="8474"/>
        <item x="8863"/>
        <item x="3818"/>
        <item x="1868"/>
        <item x="4054"/>
        <item x="4716"/>
        <item x="7719"/>
        <item x="2477"/>
        <item x="3568"/>
        <item x="4743"/>
        <item x="89"/>
        <item x="8632"/>
        <item x="7775"/>
        <item x="5055"/>
        <item x="8114"/>
        <item x="4118"/>
        <item x="8304"/>
        <item x="8137"/>
        <item x="4760"/>
        <item x="8399"/>
        <item x="2537"/>
        <item x="5388"/>
        <item x="7454"/>
        <item x="2173"/>
        <item x="5647"/>
        <item x="6879"/>
        <item x="8132"/>
        <item x="7826"/>
        <item x="849"/>
        <item x="892"/>
        <item x="6446"/>
        <item x="8643"/>
        <item x="5917"/>
        <item x="4532"/>
        <item x="4958"/>
        <item x="5259"/>
        <item x="8638"/>
        <item x="1657"/>
        <item x="8333"/>
        <item x="4689"/>
        <item x="7260"/>
        <item x="8051"/>
        <item x="1156"/>
        <item x="3292"/>
        <item x="9037"/>
        <item x="3232"/>
        <item x="6285"/>
        <item x="2899"/>
        <item x="7623"/>
        <item x="570"/>
        <item x="5809"/>
        <item x="8630"/>
        <item x="403"/>
        <item x="4714"/>
        <item x="7181"/>
        <item x="942"/>
        <item x="7892"/>
        <item x="1155"/>
        <item x="6027"/>
        <item x="1149"/>
        <item x="1300"/>
        <item x="5929"/>
        <item x="2475"/>
        <item x="7215"/>
        <item x="7155"/>
        <item x="6816"/>
        <item x="8843"/>
        <item x="7154"/>
        <item x="5185"/>
        <item x="7252"/>
        <item x="1148"/>
        <item x="3413"/>
        <item x="518"/>
        <item x="5015"/>
        <item x="3099"/>
        <item x="3996"/>
        <item x="2822"/>
        <item x="387"/>
        <item x="9017"/>
        <item x="8374"/>
        <item x="7386"/>
        <item x="7702"/>
        <item x="6671"/>
        <item x="3423"/>
        <item x="3962"/>
        <item x="5350"/>
        <item x="2898"/>
        <item x="8910"/>
        <item x="3016"/>
        <item x="563"/>
        <item x="4163"/>
        <item x="8323"/>
        <item x="8662"/>
        <item x="7817"/>
        <item x="588"/>
        <item x="4110"/>
        <item x="4247"/>
        <item x="7763"/>
        <item x="1585"/>
        <item x="4443"/>
        <item x="798"/>
        <item x="6429"/>
        <item x="8792"/>
        <item x="400"/>
        <item x="3886"/>
        <item x="5255"/>
        <item x="6534"/>
        <item x="402"/>
        <item x="5950"/>
        <item x="7767"/>
        <item x="4091"/>
        <item x="1863"/>
        <item x="5125"/>
        <item x="2356"/>
        <item x="4444"/>
        <item x="9047"/>
        <item x="7266"/>
        <item x="6192"/>
        <item x="3801"/>
        <item x="3798"/>
        <item x="531"/>
        <item x="7551"/>
        <item x="4097"/>
        <item x="7153"/>
        <item x="4863"/>
        <item x="6207"/>
        <item x="3807"/>
        <item x="3792"/>
        <item x="3805"/>
        <item x="6674"/>
        <item x="3794"/>
        <item x="3803"/>
        <item x="5497"/>
        <item x="5753"/>
        <item x="3812"/>
        <item x="1597"/>
        <item x="7783"/>
        <item x="6976"/>
        <item x="3811"/>
        <item x="8529"/>
        <item x="6569"/>
        <item x="8937"/>
        <item x="5864"/>
        <item x="4983"/>
        <item x="8445"/>
        <item x="3809"/>
        <item x="2917"/>
        <item x="7341"/>
        <item x="802"/>
        <item x="3303"/>
        <item x="6553"/>
        <item x="2918"/>
        <item x="3769"/>
        <item x="5842"/>
        <item x="3796"/>
        <item x="2524"/>
        <item x="2467"/>
        <item x="3316"/>
        <item x="1208"/>
        <item x="5723"/>
        <item x="2639"/>
        <item x="7814"/>
        <item x="2565"/>
        <item x="4550"/>
        <item x="4546"/>
        <item x="2569"/>
        <item x="2532"/>
        <item x="4900"/>
        <item x="119"/>
        <item x="5738"/>
        <item x="8798"/>
        <item x="8210"/>
        <item x="2927"/>
        <item x="8278"/>
        <item x="6880"/>
        <item x="2445"/>
        <item x="2368"/>
        <item x="1553"/>
        <item x="2536"/>
        <item x="3268"/>
        <item x="8450"/>
        <item x="891"/>
        <item x="3063"/>
        <item x="6501"/>
        <item x="2473"/>
        <item x="109"/>
        <item x="2971"/>
        <item x="2076"/>
        <item x="2668"/>
        <item x="7804"/>
        <item x="7199"/>
        <item x="2600"/>
        <item x="6176"/>
        <item x="6214"/>
        <item x="2663"/>
        <item x="7409"/>
        <item x="2547"/>
        <item x="2597"/>
        <item x="315"/>
        <item x="7659"/>
        <item x="6965"/>
        <item x="4839"/>
        <item x="4437"/>
        <item x="2966"/>
        <item x="4330"/>
        <item x="1223"/>
        <item x="6123"/>
        <item x="4098"/>
        <item x="1674"/>
        <item x="2248"/>
        <item x="2599"/>
        <item x="1587"/>
        <item x="6830"/>
        <item x="584"/>
        <item x="3226"/>
        <item x="6122"/>
        <item x="8121"/>
        <item x="2389"/>
        <item x="7571"/>
        <item x="4491"/>
        <item x="1681"/>
        <item x="1726"/>
        <item x="2589"/>
        <item x="2996"/>
        <item x="7363"/>
        <item x="1589"/>
        <item x="4872"/>
        <item x="2469"/>
        <item x="3479"/>
        <item x="21"/>
        <item x="3256"/>
        <item x="2613"/>
        <item x="1595"/>
        <item x="6934"/>
        <item x="5904"/>
        <item x="3487"/>
        <item x="1591"/>
        <item x="3351"/>
        <item x="6739"/>
        <item x="2391"/>
        <item x="1209"/>
        <item x="3146"/>
        <item x="5604"/>
        <item x="7556"/>
        <item x="6057"/>
        <item x="5818"/>
        <item x="5559"/>
        <item x="5499"/>
        <item x="110"/>
        <item x="5750"/>
        <item x="3189"/>
        <item x="3911"/>
        <item x="9019"/>
        <item x="26"/>
        <item x="3049"/>
        <item x="1322"/>
        <item x="4831"/>
        <item x="3590"/>
        <item x="1160"/>
        <item x="7574"/>
        <item x="2412"/>
        <item x="6160"/>
        <item x="7811"/>
        <item x="3282"/>
        <item x="207"/>
        <item x="7607"/>
        <item x="6856"/>
        <item x="2856"/>
        <item x="7494"/>
        <item x="6536"/>
        <item x="174"/>
        <item x="8524"/>
        <item x="3148"/>
        <item x="5882"/>
        <item x="7013"/>
        <item x="4581"/>
        <item x="42"/>
        <item x="2640"/>
        <item x="5406"/>
        <item x="8679"/>
        <item x="4701"/>
        <item x="4194"/>
        <item x="1101"/>
        <item x="4712"/>
        <item x="3151"/>
        <item x="1098"/>
        <item x="5315"/>
        <item x="3003"/>
        <item x="8476"/>
        <item x="104"/>
        <item x="1100"/>
        <item x="7489"/>
        <item x="4617"/>
        <item x="4960"/>
        <item x="4263"/>
        <item x="7722"/>
        <item x="6342"/>
        <item x="4264"/>
        <item x="6143"/>
        <item x="3619"/>
        <item x="659"/>
        <item x="2712"/>
        <item x="4618"/>
        <item x="1034"/>
        <item x="927"/>
        <item x="8008"/>
        <item x="2340"/>
        <item x="6544"/>
        <item x="743"/>
        <item x="4089"/>
        <item x="2164"/>
        <item x="4269"/>
        <item x="555"/>
        <item x="3871"/>
        <item x="7616"/>
        <item x="6273"/>
        <item x="3674"/>
        <item x="6097"/>
        <item x="6256"/>
        <item x="795"/>
        <item x="8007"/>
        <item x="6215"/>
        <item x="5774"/>
        <item x="7140"/>
        <item x="8392"/>
        <item x="162"/>
        <item x="2257"/>
        <item x="5119"/>
        <item x="4820"/>
        <item x="7444"/>
        <item x="875"/>
        <item x="7696"/>
        <item x="4616"/>
        <item x="7150"/>
        <item x="2306"/>
        <item x="2474"/>
        <item x="5035"/>
        <item x="6031"/>
        <item x="8068"/>
        <item x="8422"/>
        <item x="2328"/>
        <item x="4791"/>
        <item x="3165"/>
        <item x="8215"/>
        <item x="8594"/>
        <item x="7960"/>
        <item x="8605"/>
        <item x="6180"/>
        <item x="1236"/>
        <item x="2805"/>
        <item x="9078"/>
        <item x="3885"/>
        <item x="581"/>
        <item x="8673"/>
        <item x="7619"/>
        <item x="8360"/>
        <item x="8635"/>
        <item x="6574"/>
        <item x="7895"/>
        <item x="9070"/>
        <item x="3177"/>
        <item x="2871"/>
        <item x="8287"/>
        <item x="1000"/>
        <item x="2935"/>
        <item x="6078"/>
        <item x="7249"/>
        <item x="2905"/>
        <item x="5028"/>
        <item x="8167"/>
        <item x="3600"/>
        <item x="7664"/>
        <item x="4821"/>
        <item x="7843"/>
        <item x="8263"/>
        <item x="857"/>
        <item x="4318"/>
        <item x="5390"/>
        <item x="8600"/>
        <item x="3577"/>
        <item x="6520"/>
        <item x="8894"/>
        <item x="533"/>
        <item x="4287"/>
        <item x="4320"/>
        <item x="5633"/>
        <item x="6044"/>
        <item x="4804"/>
        <item x="3424"/>
        <item x="6910"/>
        <item x="7782"/>
        <item x="5608"/>
        <item x="4939"/>
        <item x="5330"/>
        <item x="8310"/>
        <item x="3657"/>
        <item x="2904"/>
        <item x="3596"/>
        <item x="5030"/>
        <item x="7848"/>
        <item x="3579"/>
        <item x="4811"/>
        <item x="4090"/>
        <item x="5899"/>
        <item x="592"/>
        <item x="8192"/>
        <item x="6399"/>
        <item x="3690"/>
        <item x="6096"/>
        <item x="4589"/>
        <item x="5666"/>
        <item x="8448"/>
        <item x="4792"/>
        <item x="8190"/>
        <item x="2702"/>
        <item x="3403"/>
        <item x="4971"/>
        <item x="7438"/>
        <item x="2396"/>
        <item x="8582"/>
        <item x="6686"/>
        <item x="6107"/>
        <item x="8602"/>
        <item x="6291"/>
        <item x="435"/>
        <item x="5677"/>
        <item x="2434"/>
        <item x="6344"/>
        <item x="6611"/>
        <item x="6864"/>
        <item x="6909"/>
        <item x="5898"/>
        <item x="3783"/>
        <item x="5996"/>
        <item x="5394"/>
        <item x="883"/>
        <item x="88"/>
        <item x="4785"/>
        <item x="5968"/>
        <item x="261"/>
        <item x="3366"/>
        <item x="5189"/>
        <item x="281"/>
        <item x="6866"/>
        <item x="3121"/>
        <item x="7860"/>
        <item x="5395"/>
        <item x="1654"/>
        <item x="4201"/>
        <item x="6019"/>
        <item x="7393"/>
        <item x="2330"/>
        <item x="3426"/>
        <item x="2528"/>
        <item x="8428"/>
        <item x="3616"/>
        <item x="2629"/>
        <item x="5034"/>
        <item x="244"/>
        <item x="7549"/>
        <item x="6578"/>
        <item x="8773"/>
        <item x="6376"/>
        <item x="6937"/>
        <item x="6554"/>
        <item x="8101"/>
        <item x="6592"/>
        <item x="6339"/>
        <item x="2514"/>
        <item x="6614"/>
        <item x="7547"/>
        <item x="6773"/>
        <item x="8241"/>
        <item x="8357"/>
        <item x="9060"/>
        <item x="5176"/>
        <item x="6146"/>
        <item x="8396"/>
        <item x="2255"/>
        <item x="3056"/>
        <item x="2512"/>
        <item x="6081"/>
        <item x="8074"/>
        <item x="1237"/>
        <item x="4883"/>
        <item x="1241"/>
        <item x="5874"/>
        <item x="7201"/>
        <item x="4441"/>
        <item x="4809"/>
        <item x="2372"/>
        <item x="7564"/>
        <item x="7815"/>
        <item x="2648"/>
        <item x="5694"/>
        <item x="6564"/>
        <item x="4206"/>
        <item x="7264"/>
        <item x="50"/>
        <item x="4512"/>
        <item x="8103"/>
        <item x="6775"/>
        <item x="7656"/>
        <item x="8099"/>
        <item x="7594"/>
        <item x="2783"/>
        <item x="8111"/>
        <item x="4354"/>
        <item x="7103"/>
        <item x="3737"/>
        <item x="855"/>
        <item x="5992"/>
        <item x="5740"/>
        <item x="4"/>
        <item x="1016"/>
        <item x="9082"/>
        <item x="3028"/>
        <item x="3948"/>
        <item x="720"/>
        <item x="8429"/>
        <item x="4032"/>
        <item x="7562"/>
        <item x="8088"/>
        <item x="2950"/>
        <item x="6537"/>
        <item x="8514"/>
        <item x="967"/>
        <item x="8102"/>
        <item x="349"/>
        <item x="2815"/>
        <item x="8056"/>
        <item x="7685"/>
        <item x="7914"/>
        <item x="7321"/>
        <item x="8917"/>
        <item x="5875"/>
        <item x="1131"/>
        <item x="7752"/>
        <item x="6333"/>
        <item x="2835"/>
        <item x="5010"/>
        <item x="6477"/>
        <item x="4350"/>
        <item x="1255"/>
        <item x="935"/>
        <item x="9020"/>
        <item x="8674"/>
        <item x="3974"/>
        <item x="5938"/>
        <item x="611"/>
        <item x="7082"/>
        <item x="5960"/>
        <item x="621"/>
        <item x="4694"/>
        <item x="8472"/>
        <item x="3286"/>
        <item x="2031"/>
        <item x="7325"/>
        <item x="4480"/>
        <item x="6945"/>
        <item x="3632"/>
        <item x="4840"/>
        <item x="7356"/>
        <item x="6359"/>
        <item x="3523"/>
        <item x="377"/>
        <item x="5942"/>
        <item x="5940"/>
        <item x="4469"/>
        <item x="7567"/>
        <item x="5994"/>
        <item x="8466"/>
        <item x="8921"/>
        <item x="5873"/>
        <item x="7560"/>
        <item x="1047"/>
        <item x="969"/>
        <item x="8825"/>
        <item x="140"/>
        <item x="3102"/>
        <item x="2362"/>
        <item x="6314"/>
        <item x="2388"/>
        <item x="5274"/>
        <item x="5850"/>
        <item x="3011"/>
        <item x="3940"/>
        <item x="5893"/>
        <item x="7535"/>
        <item x="7486"/>
        <item x="7858"/>
        <item x="4144"/>
        <item x="7015"/>
        <item x="3190"/>
        <item x="3015"/>
        <item x="2326"/>
        <item x="2845"/>
        <item x="2863"/>
        <item x="708"/>
        <item x="365"/>
        <item x="6444"/>
        <item x="7869"/>
        <item x="3808"/>
        <item x="6174"/>
        <item x="3797"/>
        <item x="3804"/>
        <item x="6049"/>
        <item x="8891"/>
        <item x="6646"/>
        <item x="7864"/>
        <item x="689"/>
        <item x="7193"/>
        <item x="8745"/>
        <item x="1177"/>
        <item x="647"/>
        <item x="3212"/>
        <item x="2834"/>
        <item x="648"/>
        <item x="7929"/>
        <item x="9071"/>
        <item x="3449"/>
        <item x="2198"/>
        <item x="7777"/>
        <item x="5293"/>
        <item x="7710"/>
        <item x="3983"/>
        <item x="6469"/>
        <item x="1180"/>
        <item x="7610"/>
        <item x="5789"/>
        <item x="3225"/>
        <item x="1031"/>
        <item x="8618"/>
        <item x="2137"/>
        <item x="5928"/>
        <item x="3489"/>
        <item x="4779"/>
        <item x="8760"/>
        <item x="8687"/>
        <item x="4946"/>
        <item x="8596"/>
        <item x="905"/>
        <item x="6570"/>
        <item x="4955"/>
        <item x="8372"/>
        <item x="1346"/>
        <item x="4225"/>
        <item x="321"/>
        <item x="6262"/>
        <item x="3827"/>
        <item x="8551"/>
        <item x="2043"/>
        <item x="3570"/>
        <item x="6627"/>
        <item x="7050"/>
        <item x="9035"/>
        <item x="8070"/>
        <item x="6899"/>
        <item x="516"/>
        <item x="515"/>
        <item x="7714"/>
        <item x="5309"/>
        <item x="1580"/>
        <item x="7179"/>
        <item x="8961"/>
        <item x="7216"/>
        <item x="7575"/>
        <item x="362"/>
        <item x="3137"/>
        <item x="550"/>
        <item x="8968"/>
        <item x="4956"/>
        <item x="4338"/>
        <item x="5256"/>
        <item x="4076"/>
        <item x="8857"/>
        <item x="2708"/>
        <item x="7418"/>
        <item x="4509"/>
        <item x="8754"/>
        <item x="975"/>
        <item x="7378"/>
        <item x="6623"/>
        <item x="7346"/>
        <item x="7676"/>
        <item x="2707"/>
        <item x="8405"/>
        <item x="2291"/>
        <item x="8397"/>
        <item x="562"/>
        <item x="368"/>
        <item x="6479"/>
        <item x="4251"/>
        <item x="459"/>
        <item x="8458"/>
        <item x="6298"/>
        <item x="395"/>
        <item x="5866"/>
        <item x="3998"/>
        <item x="6598"/>
        <item x="6249"/>
        <item x="7704"/>
        <item x="8469"/>
        <item x="1305"/>
        <item x="450"/>
        <item x="8338"/>
        <item x="8969"/>
        <item x="6275"/>
        <item x="477"/>
        <item x="5290"/>
        <item x="4312"/>
        <item x="6497"/>
        <item x="3943"/>
        <item x="3548"/>
        <item x="5902"/>
        <item x="4295"/>
        <item x="5430"/>
        <item x="5894"/>
        <item x="5241"/>
        <item x="4655"/>
        <item x="2549"/>
        <item x="4675"/>
        <item x="6016"/>
        <item x="7000"/>
        <item x="2468"/>
        <item x="6718"/>
        <item x="2401"/>
        <item x="6721"/>
        <item x="2785"/>
        <item x="2545"/>
        <item x="3470"/>
        <item x="2450"/>
        <item x="5708"/>
        <item x="3893"/>
        <item x="739"/>
        <item x="1712"/>
        <item x="8040"/>
        <item x="8041"/>
        <item x="8939"/>
        <item x="4848"/>
        <item x="8751"/>
        <item x="128"/>
        <item x="1672"/>
        <item x="1732"/>
        <item x="6202"/>
        <item x="1288"/>
        <item x="2457"/>
        <item x="5727"/>
        <item x="6222"/>
        <item x="2400"/>
        <item x="8247"/>
        <item x="2432"/>
        <item x="6835"/>
        <item x="3333"/>
        <item x="8871"/>
        <item x="7206"/>
        <item x="5687"/>
        <item x="6707"/>
        <item x="3330"/>
        <item x="7053"/>
        <item x="2922"/>
        <item x="6708"/>
        <item x="6763"/>
        <item x="5565"/>
        <item x="8198"/>
        <item x="2025"/>
        <item x="117"/>
        <item x="3041"/>
        <item x="7186"/>
        <item x="6149"/>
        <item x="6154"/>
        <item x="2024"/>
        <item x="4378"/>
        <item x="5518"/>
        <item x="9064"/>
        <item x="4913"/>
        <item x="852"/>
        <item x="5561"/>
        <item x="9041"/>
        <item x="5234"/>
        <item x="4274"/>
        <item x="4781"/>
        <item x="6527"/>
        <item x="8201"/>
        <item x="6155"/>
        <item x="7874"/>
        <item x="2023"/>
        <item x="1261"/>
        <item x="2286"/>
        <item x="1179"/>
        <item x="371"/>
        <item x="4632"/>
        <item x="6244"/>
        <item x="3694"/>
        <item x="7196"/>
        <item x="4538"/>
        <item x="1273"/>
        <item x="4472"/>
        <item x="8520"/>
        <item x="3848"/>
        <item x="5909"/>
        <item x="3844"/>
        <item x="6984"/>
        <item x="3263"/>
        <item x="7036"/>
        <item x="4192"/>
        <item x="8709"/>
        <item x="76"/>
        <item x="8708"/>
        <item x="6247"/>
        <item x="5349"/>
        <item x="4227"/>
        <item x="5187"/>
        <item x="7703"/>
        <item x="8906"/>
        <item x="3052"/>
        <item x="6977"/>
        <item x="8321"/>
        <item x="8021"/>
        <item x="3906"/>
        <item x="7255"/>
        <item x="8386"/>
        <item x="3235"/>
        <item x="3891"/>
        <item x="6576"/>
        <item x="8878"/>
        <item x="5186"/>
        <item x="6068"/>
        <item x="1342"/>
        <item x="605"/>
        <item x="6986"/>
        <item x="6336"/>
        <item x="159"/>
        <item x="5606"/>
        <item x="6131"/>
        <item x="5352"/>
        <item x="7737"/>
        <item x="5678"/>
        <item x="1027"/>
        <item x="8976"/>
        <item x="6196"/>
        <item x="3884"/>
        <item x="8671"/>
        <item x="8059"/>
        <item x="6664"/>
        <item x="6414"/>
        <item x="5537"/>
        <item x="2703"/>
        <item x="7106"/>
        <item x="8097"/>
        <item x="6405"/>
        <item x="8877"/>
        <item x="8398"/>
        <item x="8842"/>
        <item x="4219"/>
        <item x="2902"/>
        <item x="2280"/>
        <item x="3373"/>
        <item x="4824"/>
        <item x="885"/>
        <item x="5478"/>
        <item x="6152"/>
        <item x="6224"/>
        <item x="7488"/>
        <item x="1265"/>
        <item x="7751"/>
        <item x="6751"/>
        <item x="6591"/>
        <item x="9014"/>
        <item x="5636"/>
        <item x="2704"/>
        <item x="870"/>
        <item x="8848"/>
        <item x="8766"/>
        <item x="8421"/>
        <item x="3406"/>
        <item x="8810"/>
        <item x="3342"/>
        <item x="7852"/>
        <item x="668"/>
        <item x="5808"/>
        <item x="1190"/>
        <item x="6035"/>
        <item x="4167"/>
        <item x="6090"/>
        <item x="4255"/>
        <item x="3920"/>
        <item x="8785"/>
        <item x="788"/>
        <item x="7670"/>
        <item x="746"/>
        <item x="5190"/>
        <item x="4198"/>
        <item x="295"/>
        <item x="187"/>
        <item x="7130"/>
        <item x="1171"/>
        <item x="6137"/>
        <item x="7271"/>
        <item x="4142"/>
        <item x="8079"/>
        <item x="5276"/>
        <item x="5679"/>
        <item x="4115"/>
        <item x="7289"/>
        <item x="8603"/>
        <item x="1059"/>
        <item x="8199"/>
        <item x="5504"/>
        <item x="420"/>
        <item x="4682"/>
        <item x="2557"/>
        <item x="5333"/>
        <item x="2885"/>
        <item x="2476"/>
        <item x="4534"/>
        <item x="1784"/>
        <item x="5885"/>
        <item x="7237"/>
        <item x="6187"/>
        <item x="3160"/>
        <item x="3259"/>
        <item x="4592"/>
        <item x="428"/>
        <item x="4004"/>
        <item x="697"/>
        <item x="4772"/>
        <item x="1116"/>
        <item x="4334"/>
        <item x="2325"/>
        <item x="5172"/>
        <item x="6626"/>
        <item x="767"/>
        <item x="7236"/>
        <item x="5528"/>
        <item x="6062"/>
        <item x="4048"/>
        <item x="8688"/>
        <item x="8119"/>
        <item x="2796"/>
        <item x="429"/>
        <item x="7523"/>
        <item x="8622"/>
        <item x="576"/>
        <item x="6141"/>
        <item x="1643"/>
        <item x="5527"/>
        <item x="5384"/>
        <item x="4933"/>
        <item x="5883"/>
        <item x="5643"/>
        <item x="3709"/>
        <item x="3391"/>
        <item x="7524"/>
        <item x="2881"/>
        <item x="7357"/>
        <item x="2415"/>
        <item x="3386"/>
        <item x="6321"/>
        <item x="2229"/>
        <item x="4549"/>
        <item x="7617"/>
        <item x="1030"/>
        <item x="4832"/>
        <item x="7110"/>
        <item x="6018"/>
        <item x="2268"/>
        <item x="3233"/>
        <item x="7820"/>
        <item x="7898"/>
        <item x="4369"/>
        <item x="2801"/>
        <item x="5932"/>
        <item x="8886"/>
        <item x="7891"/>
        <item x="6704"/>
        <item x="8788"/>
        <item x="8929"/>
        <item x="4237"/>
        <item x="2920"/>
        <item x="590"/>
        <item x="4159"/>
        <item x="3178"/>
        <item x="912"/>
        <item x="5763"/>
        <item x="413"/>
        <item x="3514"/>
        <item x="5284"/>
        <item x="5468"/>
        <item x="1327"/>
        <item x="7741"/>
        <item x="8002"/>
        <item x="5144"/>
        <item x="7437"/>
        <item x="913"/>
        <item x="4426"/>
        <item x="4278"/>
        <item x="519"/>
        <item x="520"/>
        <item x="4612"/>
        <item x="6001"/>
        <item x="5517"/>
        <item x="7541"/>
        <item x="5627"/>
        <item x="8284"/>
        <item x="7540"/>
        <item x="6645"/>
        <item x="6085"/>
        <item x="3167"/>
        <item x="4641"/>
        <item x="2793"/>
        <item x="9042"/>
        <item x="6904"/>
        <item x="815"/>
        <item x="2314"/>
        <item x="2370"/>
        <item x="4135"/>
        <item x="4254"/>
        <item x="2895"/>
        <item x="3298"/>
        <item x="2449"/>
        <item x="4183"/>
        <item x="7189"/>
        <item x="2192"/>
        <item x="3367"/>
        <item x="6503"/>
        <item x="9009"/>
        <item x="5025"/>
        <item x="3034"/>
        <item x="6651"/>
        <item x="6348"/>
        <item x="144"/>
        <item x="775"/>
        <item x="2554"/>
        <item x="7128"/>
        <item x="5685"/>
        <item x="7888"/>
        <item x="7485"/>
        <item x="2492"/>
        <item x="4458"/>
        <item x="8211"/>
        <item x="4566"/>
        <item x="730"/>
        <item x="7958"/>
        <item x="7326"/>
        <item x="488"/>
        <item x="4205"/>
        <item x="3023"/>
        <item x="4064"/>
        <item x="2179"/>
        <item x="5501"/>
        <item x="7391"/>
        <item x="3026"/>
        <item x="7645"/>
        <item x="1652"/>
        <item x="8840"/>
        <item x="8757"/>
        <item x="4052"/>
        <item x="4053"/>
        <item x="8644"/>
        <item x="7010"/>
        <item x="4066"/>
        <item x="4395"/>
        <item x="3724"/>
        <item x="8974"/>
        <item x="725"/>
        <item x="4271"/>
        <item x="2212"/>
        <item x="3670"/>
        <item x="5776"/>
        <item x="3409"/>
        <item x="8430"/>
        <item x="9080"/>
        <item x="4324"/>
        <item x="7228"/>
        <item x="4975"/>
        <item x="3474"/>
        <item x="3718"/>
        <item x="4152"/>
        <item x="2530"/>
        <item x="7863"/>
        <item x="8273"/>
        <item x="7283"/>
        <item x="2431"/>
        <item x="7277"/>
        <item x="4249"/>
        <item x="7328"/>
        <item x="6296"/>
        <item x="6630"/>
        <item x="6796"/>
        <item x="8236"/>
        <item x="7776"/>
        <item x="7174"/>
        <item x="8597"/>
        <item x="2975"/>
        <item x="3850"/>
        <item x="634"/>
        <item x="4442"/>
        <item x="4957"/>
        <item x="5399"/>
        <item x="5306"/>
        <item x="938"/>
        <item x="5856"/>
        <item x="8032"/>
        <item x="1912"/>
        <item x="8035"/>
        <item x="6818"/>
        <item x="6944"/>
        <item x="494"/>
        <item x="1319"/>
        <item x="6281"/>
        <item x="7063"/>
        <item x="794"/>
        <item x="1157"/>
        <item x="8973"/>
        <item x="5858"/>
        <item x="7168"/>
        <item x="8970"/>
        <item x="8463"/>
        <item x="3129"/>
        <item x="9044"/>
        <item x="324"/>
        <item x="4399"/>
        <item x="7091"/>
        <item x="1728"/>
        <item x="723"/>
        <item x="8669"/>
        <item x="5804"/>
        <item x="7721"/>
        <item x="4109"/>
        <item x="6631"/>
        <item x="3855"/>
        <item x="4945"/>
        <item x="6548"/>
        <item x="4113"/>
        <item x="2250"/>
        <item x="3706"/>
        <item x="5099"/>
        <item x="334"/>
        <item x="8517"/>
        <item x="8332"/>
        <item x="6425"/>
        <item x="8852"/>
        <item x="8980"/>
        <item x="4071"/>
        <item x="705"/>
        <item x="6875"/>
        <item x="7563"/>
        <item x="7367"/>
        <item x="5136"/>
        <item x="7285"/>
        <item x="2953"/>
        <item x="8972"/>
        <item x="5520"/>
        <item x="7217"/>
        <item x="2842"/>
        <item x="8495"/>
        <item x="8686"/>
        <item x="3152"/>
        <item x="348"/>
        <item x="6957"/>
        <item x="7121"/>
        <item x="8920"/>
        <item x="3661"/>
        <item x="2705"/>
        <item x="7983"/>
        <item x="6928"/>
        <item x="3749"/>
        <item x="2281"/>
        <item x="3013"/>
        <item x="3837"/>
        <item x="7427"/>
        <item x="2994"/>
        <item x="1142"/>
        <item x="7408"/>
        <item x="6312"/>
        <item x="340"/>
        <item x="4259"/>
        <item x="7964"/>
        <item x="7229"/>
        <item x="5597"/>
        <item x="6599"/>
        <item x="6714"/>
        <item x="344"/>
        <item x="2030"/>
        <item x="1073"/>
        <item x="6809"/>
        <item x="464"/>
        <item x="6362"/>
        <item x="2493"/>
        <item x="5939"/>
        <item x="7371"/>
        <item x="4360"/>
        <item x="1009"/>
        <item x="2758"/>
        <item x="6606"/>
        <item x="6814"/>
        <item x="2992"/>
        <item x="3989"/>
        <item x="2283"/>
        <item x="305"/>
        <item x="2876"/>
        <item x="6644"/>
        <item x="6482"/>
        <item x="4434"/>
        <item x="461"/>
        <item x="6528"/>
        <item x="1267"/>
        <item x="822"/>
        <item x="1682"/>
        <item x="6164"/>
        <item x="4122"/>
        <item x="6443"/>
        <item x="1246"/>
        <item x="1046"/>
        <item x="6015"/>
        <item x="3997"/>
        <item x="1294"/>
        <item x="6874"/>
        <item x="7609"/>
        <item x="6648"/>
        <item x="8306"/>
        <item x="2047"/>
        <item x="2959"/>
        <item x="3477"/>
        <item x="694"/>
        <item x="453"/>
        <item x="5999"/>
        <item x="1038"/>
        <item x="5845"/>
        <item x="2507"/>
        <item x="7484"/>
        <item x="8772"/>
        <item x="3912"/>
        <item x="7681"/>
        <item x="8749"/>
        <item x="8456"/>
        <item x="175"/>
        <item x="6191"/>
        <item x="3773"/>
        <item x="7975"/>
        <item x="6588"/>
        <item x="6252"/>
        <item x="6654"/>
        <item x="7098"/>
        <item x="3141"/>
        <item x="7481"/>
        <item x="8379"/>
        <item x="5036"/>
        <item x="6493"/>
        <item x="6580"/>
        <item x="5648"/>
        <item x="5485"/>
        <item x="622"/>
        <item x="920"/>
        <item x="534"/>
        <item x="9005"/>
        <item x="4146"/>
        <item x="6900"/>
        <item x="5737"/>
        <item x="6449"/>
        <item x="2862"/>
        <item x="6586"/>
        <item x="8581"/>
        <item x="974"/>
        <item x="3648"/>
        <item x="8639"/>
        <item x="2227"/>
        <item x="3081"/>
        <item x="5502"/>
        <item x="4948"/>
        <item x="9059"/>
        <item x="8559"/>
        <item x="8787"/>
        <item x="7715"/>
        <item x="2240"/>
        <item x="8189"/>
        <item x="9006"/>
        <item x="6504"/>
        <item x="8975"/>
        <item x="5896"/>
        <item x="9036"/>
        <item x="5494"/>
        <item x="7209"/>
        <item x="3968"/>
        <item x="646"/>
        <item x="2679"/>
        <item x="2309"/>
        <item x="9040"/>
        <item x="3842"/>
        <item x="7760"/>
        <item x="7872"/>
        <item x="3966"/>
        <item x="4886"/>
        <item x="4400"/>
        <item x="6467"/>
        <item x="7184"/>
        <item x="4447"/>
        <item x="70"/>
        <item x="15"/>
        <item x="8253"/>
        <item x="2239"/>
        <item x="6113"/>
        <item x="8387"/>
        <item x="2529"/>
        <item x="7662"/>
        <item x="6530"/>
        <item x="2145"/>
        <item x="8020"/>
        <item x="3288"/>
        <item x="2147"/>
        <item x="8314"/>
        <item x="6297"/>
        <item x="4545"/>
        <item x="8836"/>
        <item x="4475"/>
        <item x="8291"/>
        <item x="6786"/>
        <item x="2579"/>
        <item x="421"/>
        <item x="6397"/>
        <item x="2343"/>
        <item x="1091"/>
        <item x="8712"/>
        <item x="2334"/>
        <item x="7595"/>
        <item x="2133"/>
        <item x="2754"/>
        <item x="6584"/>
        <item x="5060"/>
        <item x="4488"/>
        <item x="4294"/>
        <item x="7040"/>
        <item x="7313"/>
        <item x="5061"/>
        <item x="6233"/>
        <item x="8351"/>
        <item x="3118"/>
        <item x="3158"/>
        <item x="5926"/>
        <item x="2762"/>
        <item x="6067"/>
        <item x="886"/>
        <item x="7651"/>
        <item x="834"/>
        <item x="2259"/>
        <item x="5897"/>
        <item x="5442"/>
        <item x="876"/>
        <item x="4498"/>
        <item x="2186"/>
        <item x="2235"/>
        <item x="2644"/>
        <item x="154"/>
        <item x="8763"/>
        <item x="7744"/>
        <item x="2929"/>
        <item x="8039"/>
        <item x="7520"/>
        <item x="3027"/>
        <item x="3831"/>
        <item x="4315"/>
        <item x="5285"/>
        <item x="7713"/>
        <item x="6685"/>
        <item x="2631"/>
        <item x="7045"/>
        <item x="8207"/>
        <item x="784"/>
        <item x="3451"/>
        <item x="765"/>
        <item x="5877"/>
        <item x="8858"/>
        <item x="8826"/>
        <item x="3421"/>
        <item x="4116"/>
        <item x="7461"/>
        <item x="6101"/>
        <item x="6752"/>
        <item x="6720"/>
        <item x="2506"/>
        <item x="7963"/>
        <item x="5248"/>
        <item x="5329"/>
        <item x="585"/>
        <item x="2735"/>
        <item x="3904"/>
        <item x="1666"/>
        <item x="319"/>
        <item x="1198"/>
        <item x="3520"/>
        <item x="6216"/>
        <item x="8043"/>
        <item x="138"/>
        <item x="8764"/>
        <item x="7265"/>
        <item x="5997"/>
        <item x="8028"/>
        <item x="6764"/>
        <item x="6696"/>
        <item x="6229"/>
        <item x="4200"/>
        <item x="2761"/>
        <item x="3180"/>
        <item x="8042"/>
        <item x="4640"/>
        <item x="5652"/>
        <item x="4598"/>
        <item x="2755"/>
        <item x="2262"/>
        <item x="5283"/>
        <item x="3627"/>
        <item x="7991"/>
        <item x="4352"/>
        <item x="4636"/>
        <item x="4329"/>
        <item x="6701"/>
        <item x="6713"/>
        <item x="3542"/>
        <item x="6841"/>
        <item x="2517"/>
        <item x="301"/>
        <item x="2726"/>
        <item x="2945"/>
        <item x="3629"/>
        <item x="2757"/>
        <item x="3035"/>
        <item x="2745"/>
        <item x="5383"/>
        <item x="8767"/>
        <item x="1243"/>
        <item x="6743"/>
        <item x="3631"/>
        <item x="3119"/>
        <item x="8076"/>
        <item x="2686"/>
        <item x="7622"/>
        <item x="2701"/>
        <item x="7570"/>
        <item x="132"/>
        <item x="8123"/>
        <item x="7734"/>
        <item x="4851"/>
        <item x="7859"/>
        <item x="2150"/>
        <item x="7401"/>
        <item x="3919"/>
        <item x="7851"/>
        <item x="2588"/>
        <item x="1205"/>
        <item x="1897"/>
        <item x="8204"/>
        <item x="7735"/>
        <item x="4802"/>
        <item x="9068"/>
        <item x="8130"/>
        <item x="3626"/>
        <item x="6384"/>
        <item x="6158"/>
        <item x="7373"/>
        <item x="8250"/>
        <item x="4921"/>
        <item x="3322"/>
        <item x="5523"/>
        <item x="3780"/>
        <item x="115"/>
        <item x="2201"/>
        <item x="731"/>
        <item x="2586"/>
        <item x="8844"/>
        <item x="2189"/>
        <item x="5043"/>
        <item x="7836"/>
        <item x="4339"/>
        <item x="8206"/>
        <item x="4506"/>
        <item x="5260"/>
        <item x="5981"/>
        <item x="7603"/>
        <item x="5925"/>
        <item x="3144"/>
        <item x="3227"/>
        <item x="2481"/>
        <item x="1687"/>
        <item x="2634"/>
        <item x="2490"/>
        <item x="1913"/>
        <item x="5244"/>
        <item x="6181"/>
        <item x="3370"/>
        <item x="1583"/>
        <item x="2800"/>
        <item x="2816"/>
        <item x="4046"/>
        <item x="7071"/>
        <item x="8789"/>
        <item x="8084"/>
        <item x="5886"/>
        <item x="5156"/>
        <item x="2261"/>
        <item x="2244"/>
        <item x="595"/>
        <item x="7876"/>
        <item x="1199"/>
        <item x="4531"/>
        <item x="9072"/>
        <item x="3447"/>
        <item x="7510"/>
        <item x="7973"/>
        <item x="3830"/>
        <item x="7521"/>
        <item x="2779"/>
        <item x="5237"/>
        <item x="184"/>
        <item x="4232"/>
        <item x="5233"/>
        <item x="3899"/>
        <item x="7877"/>
        <item x="3140"/>
        <item x="4134"/>
        <item x="7770"/>
        <item x="7810"/>
        <item x="8061"/>
        <item x="69"/>
        <item x="67"/>
        <item x="5182"/>
        <item x="4777"/>
        <item x="4181"/>
        <item x="6675"/>
        <item x="7639"/>
        <item x="6315"/>
        <item x="2729"/>
        <item x="6791"/>
        <item x="7317"/>
        <item x="911"/>
        <item x="290"/>
        <item x="8248"/>
        <item x="5479"/>
        <item x="4363"/>
        <item x="8576"/>
        <item x="6153"/>
        <item x="133"/>
        <item x="4361"/>
        <item x="4625"/>
        <item x="937"/>
        <item x="357"/>
        <item x="8932"/>
        <item x="3142"/>
        <item x="5192"/>
        <item x="5895"/>
        <item x="4422"/>
        <item x="7995"/>
        <item x="6636"/>
        <item x="4686"/>
        <item x="8262"/>
        <item x="5367"/>
        <item x="5713"/>
        <item x="8734"/>
        <item x="4242"/>
        <item x="236"/>
        <item x="7200"/>
        <item x="5188"/>
        <item x="2491"/>
        <item x="5365"/>
        <item x="7542"/>
        <item x="5736"/>
        <item x="3253"/>
        <item x="7051"/>
        <item x="6372"/>
        <item x="4002"/>
        <item x="8779"/>
        <item x="5585"/>
        <item x="2965"/>
        <item x="8384"/>
        <item x="125"/>
        <item x="4570"/>
        <item x="7711"/>
        <item x="1724"/>
        <item x="8816"/>
        <item x="7213"/>
        <item x="6165"/>
        <item x="2592"/>
        <item x="271"/>
        <item x="4001"/>
        <item x="3825"/>
        <item x="373"/>
        <item x="418"/>
        <item x="5031"/>
        <item x="5298"/>
        <item x="5335"/>
        <item x="5398"/>
        <item x="6789"/>
        <item x="8143"/>
        <item x="5813"/>
        <item x="8550"/>
        <item x="4918"/>
        <item x="4919"/>
        <item x="6373"/>
        <item x="5334"/>
        <item x="6329"/>
        <item x="7781"/>
        <item x="3959"/>
        <item x="8989"/>
        <item x="3219"/>
        <item x="6427"/>
        <item x="5032"/>
        <item x="7642"/>
        <item x="8872"/>
        <item x="6916"/>
        <item x="8113"/>
        <item x="3999"/>
        <item x="2921"/>
        <item x="4478"/>
        <item x="4250"/>
        <item x="8277"/>
        <item x="3758"/>
        <item x="1337"/>
        <item x="498"/>
        <item x="6593"/>
        <item x="7263"/>
        <item x="360"/>
        <item x="2727"/>
        <item x="3944"/>
        <item x="7428"/>
        <item x="4008"/>
        <item x="7632"/>
        <item x="2466"/>
        <item x="8678"/>
        <item x="6771"/>
        <item x="4892"/>
        <item x="3743"/>
        <item x="4179"/>
        <item x="4276"/>
        <item x="6204"/>
        <item x="4226"/>
        <item x="8336"/>
        <item x="1064"/>
        <item x="7641"/>
        <item x="1891"/>
        <item x="6597"/>
        <item x="685"/>
        <item x="8762"/>
        <item x="4586"/>
        <item x="4599"/>
        <item x="5658"/>
        <item x="6010"/>
        <item x="6468"/>
        <item x="3723"/>
        <item x="3937"/>
        <item x="8294"/>
        <item x="5786"/>
        <item x="4557"/>
        <item x="3969"/>
        <item x="3975"/>
        <item x="2894"/>
        <item x="511"/>
        <item x="7830"/>
        <item x="6514"/>
        <item x="5253"/>
        <item x="6808"/>
        <item x="666"/>
        <item x="931"/>
        <item x="7173"/>
        <item x="2983"/>
        <item x="6306"/>
        <item x="2610"/>
        <item x="7647"/>
        <item x="2336"/>
        <item x="8938"/>
        <item x="5345"/>
        <item x="5568"/>
        <item x="8317"/>
        <item x="8375"/>
        <item x="7905"/>
        <item x="7017"/>
        <item x="6238"/>
        <item x="7506"/>
        <item x="164"/>
        <item x="8903"/>
        <item x="3865"/>
        <item x="8196"/>
        <item x="7318"/>
        <item x="3993"/>
        <item x="9055"/>
        <item x="8018"/>
        <item x="3909"/>
        <item x="6168"/>
        <item x="4823"/>
        <item x="51"/>
        <item x="626"/>
        <item x="6699"/>
        <item x="6869"/>
        <item x="2463"/>
        <item x="7509"/>
        <item x="6195"/>
        <item x="6411"/>
        <item x="3589"/>
        <item x="8505"/>
        <item x="9048"/>
        <item x="7764"/>
        <item x="3896"/>
        <item x="8364"/>
        <item x="3858"/>
        <item x="7505"/>
        <item x="4243"/>
        <item x="6289"/>
        <item x="6729"/>
        <item x="6521"/>
        <item x="5519"/>
        <item x="6064"/>
        <item x="6370"/>
        <item x="6243"/>
        <item x="7761"/>
        <item x="7687"/>
        <item x="6738"/>
        <item x="8608"/>
        <item x="4563"/>
        <item x="7245"/>
        <item x="7436"/>
        <item x="1025"/>
        <item x="2864"/>
        <item x="8371"/>
        <item x="810"/>
        <item x="1168"/>
        <item x="3117"/>
        <item x="6415"/>
        <item x="8728"/>
        <item x="985"/>
        <item x="4564"/>
        <item x="8590"/>
        <item x="2376"/>
        <item x="4034"/>
        <item x="346"/>
        <item x="1117"/>
        <item x="3068"/>
        <item x="252"/>
        <item x="5935"/>
        <item x="243"/>
        <item x="4393"/>
        <item x="2831"/>
        <item x="6173"/>
        <item x="5787"/>
        <item x="3987"/>
        <item x="8862"/>
        <item x="5675"/>
        <item x="4105"/>
        <item x="7214"/>
        <item x="6948"/>
        <item x="439"/>
        <item x="543"/>
        <item x="4471"/>
        <item x="8607"/>
        <item x="7016"/>
        <item x="7399"/>
        <item x="5859"/>
        <item x="7534"/>
        <item x="741"/>
        <item x="2810"/>
        <item x="2957"/>
        <item x="4099"/>
        <item x="8901"/>
        <item x="2411"/>
        <item x="2821"/>
        <item x="7786"/>
        <item x="3515"/>
        <item x="146"/>
        <item x="2347"/>
        <item x="5798"/>
        <item x="7441"/>
        <item x="7033"/>
        <item x="2985"/>
        <item x="6502"/>
        <item x="4695"/>
        <item x="6408"/>
        <item x="1669"/>
        <item x="1114"/>
        <item x="3340"/>
        <item x="3990"/>
        <item x="4166"/>
        <item x="8086"/>
        <item x="8485"/>
        <item x="2136"/>
        <item x="1022"/>
        <item x="5892"/>
        <item x="6178"/>
        <item x="8014"/>
        <item x="1283"/>
        <item x="6006"/>
        <item x="944"/>
        <item x="5033"/>
        <item x="1066"/>
        <item x="5718"/>
        <item x="5664"/>
        <item x="4286"/>
        <item x="8053"/>
        <item x="3228"/>
        <item x="6824"/>
        <item x="6637"/>
        <item x="932"/>
        <item x="5574"/>
        <item x="8202"/>
        <item x="8058"/>
        <item x="1105"/>
        <item x="7435"/>
        <item x="170"/>
        <item x="4818"/>
        <item x="6383"/>
        <item x="608"/>
        <item x="197"/>
        <item x="6313"/>
        <item x="7923"/>
        <item x="358"/>
        <item x="6350"/>
        <item x="8452"/>
        <item x="1173"/>
        <item x="9046"/>
        <item x="7472"/>
        <item x="6338"/>
        <item x="6200"/>
        <item x="2770"/>
        <item x="419"/>
        <item x="5949"/>
        <item x="3905"/>
        <item x="8563"/>
        <item x="7395"/>
        <item x="1289"/>
        <item x="9023"/>
        <item x="5046"/>
        <item x="6669"/>
        <item x="7922"/>
        <item x="569"/>
        <item x="5903"/>
        <item x="4935"/>
        <item x="3965"/>
        <item x="2977"/>
        <item x="7899"/>
        <item x="3635"/>
        <item x="4591"/>
        <item x="3519"/>
        <item x="890"/>
        <item x="5878"/>
        <item x="2202"/>
        <item x="7831"/>
        <item x="5890"/>
        <item x="5733"/>
        <item x="1175"/>
        <item x="7890"/>
        <item x="1110"/>
        <item x="7816"/>
        <item x="5663"/>
        <item x="3960"/>
        <item x="7827"/>
        <item x="5524"/>
        <item x="1109"/>
        <item x="7394"/>
        <item x="1212"/>
        <item x="7896"/>
        <item x="3776"/>
        <item x="4731"/>
        <item x="3685"/>
        <item x="7475"/>
        <item x="6217"/>
        <item x="3988"/>
        <item x="3821"/>
        <item x="3715"/>
        <item x="6585"/>
        <item x="1276"/>
        <item x="5405"/>
        <item x="6127"/>
        <item x="5985"/>
        <item x="5796"/>
        <item x="6389"/>
        <item x="749"/>
        <item x="3442"/>
        <item x="7900"/>
        <item x="6029"/>
        <item x="530"/>
        <item x="7090"/>
        <item x="5110"/>
        <item x="1286"/>
        <item x="3464"/>
        <item x="135"/>
        <item x="4096"/>
        <item x="5331"/>
        <item x="5957"/>
        <item x="2171"/>
        <item x="342"/>
        <item x="5601"/>
        <item x="5251"/>
        <item x="1172"/>
        <item x="2906"/>
        <item x="5980"/>
        <item x="7753"/>
        <item x="2548"/>
        <item x="6295"/>
        <item x="5243"/>
        <item x="5918"/>
        <item x="8315"/>
        <item x="7908"/>
        <item x="796"/>
        <item x="6672"/>
        <item x="6201"/>
        <item x="2546"/>
        <item x="245"/>
        <item x="8899"/>
        <item x="3071"/>
        <item x="1563"/>
        <item x="7132"/>
        <item x="2886"/>
        <item x="6662"/>
        <item x="4075"/>
        <item x="8022"/>
        <item x="5711"/>
        <item x="3410"/>
        <item x="2203"/>
        <item x="8875"/>
        <item x="7497"/>
        <item x="5630"/>
        <item x="2488"/>
        <item x="4481"/>
        <item x="1233"/>
        <item x="4690"/>
        <item x="4595"/>
        <item x="3453"/>
        <item x="1270"/>
        <item x="7705"/>
        <item x="2288"/>
        <item x="5510"/>
        <item x="2939"/>
        <item x="8731"/>
        <item x="6159"/>
        <item x="7232"/>
        <item x="5278"/>
        <item x="7640"/>
        <item x="3238"/>
        <item x="2193"/>
        <item x="5739"/>
        <item x="2786"/>
        <item x="7673"/>
        <item x="7797"/>
        <item x="3770"/>
        <item x="7292"/>
        <item x="12"/>
        <item x="5963"/>
        <item x="5487"/>
        <item x="6831"/>
        <item x="819"/>
        <item x="6832"/>
        <item x="5472"/>
        <item x="3880"/>
        <item x="235"/>
        <item x="8052"/>
        <item x="527"/>
        <item x="2788"/>
        <item x="5155"/>
        <item x="5474"/>
        <item x="7620"/>
        <item x="2587"/>
        <item x="638"/>
        <item x="6723"/>
        <item x="8616"/>
        <item x="3299"/>
        <item x="3892"/>
        <item x="6060"/>
        <item x="5056"/>
        <item x="2245"/>
        <item x="6974"/>
        <item x="8212"/>
        <item x="490"/>
        <item x="2556"/>
        <item x="6712"/>
        <item x="6608"/>
        <item x="4558"/>
        <item x="8036"/>
        <item x="2857"/>
        <item x="5516"/>
        <item x="6032"/>
        <item x="7482"/>
        <item x="6680"/>
        <item x="6715"/>
        <item x="771"/>
        <item x="6849"/>
        <item x="8955"/>
        <item x="820"/>
        <item x="6973"/>
        <item x="4827"/>
        <item x="2715"/>
        <item x="7240"/>
        <item x="2823"/>
        <item x="2446"/>
        <item x="280"/>
        <item x="5691"/>
        <item x="1147"/>
        <item x="2177"/>
        <item x="7351"/>
        <item x="6834"/>
        <item x="3534"/>
        <item x="7452"/>
        <item x="5826"/>
        <item x="4896"/>
        <item x="7342"/>
        <item x="1301"/>
        <item x="148"/>
        <item x="3438"/>
        <item x="1692"/>
        <item x="5721"/>
        <item x="14"/>
        <item x="5232"/>
        <item x="1268"/>
        <item x="2272"/>
        <item x="5121"/>
        <item x="3408"/>
        <item x="278"/>
        <item x="1790"/>
        <item x="4541"/>
        <item x="789"/>
        <item x="1232"/>
        <item x="9066"/>
        <item x="8642"/>
        <item x="735"/>
        <item x="6666"/>
        <item x="5226"/>
        <item x="6668"/>
        <item x="5746"/>
        <item x="736"/>
        <item x="1069"/>
        <item x="1092"/>
        <item x="781"/>
        <item x="5486"/>
        <item x="8553"/>
        <item x="7789"/>
        <item x="7840"/>
        <item x="4396"/>
        <item x="4609"/>
        <item x="8105"/>
        <item x="4864"/>
        <item x="6199"/>
        <item x="8832"/>
        <item x="6878"/>
        <item x="8197"/>
        <item x="3533"/>
        <item x="2174"/>
        <item x="4687"/>
        <item x="7403"/>
        <item x="6665"/>
        <item x="5772"/>
        <item x="8200"/>
        <item x="6845"/>
        <item x="7511"/>
        <item x="3417"/>
        <item x="8556"/>
        <item x="3197"/>
        <item x="5171"/>
        <item x="4038"/>
        <item x="7965"/>
        <item x="7924"/>
        <item x="9030"/>
        <item x="8579"/>
        <item x="3759"/>
        <item x="3532"/>
        <item x="2489"/>
        <item x="7818"/>
        <item x="7183"/>
        <item x="8887"/>
        <item x="3362"/>
        <item x="8885"/>
        <item x="502"/>
        <item x="5184"/>
        <item x="7821"/>
        <item x="320"/>
        <item x="7533"/>
        <item x="5797"/>
        <item x="1174"/>
        <item x="710"/>
        <item x="1093"/>
        <item x="3139"/>
        <item x="7917"/>
        <item x="2197"/>
        <item x="4351"/>
        <item x="4678"/>
        <item x="7069"/>
        <item x="862"/>
        <item x="275"/>
        <item x="5139"/>
        <item x="8312"/>
        <item x="7803"/>
        <item x="8265"/>
        <item x="8621"/>
        <item x="5900"/>
        <item x="898"/>
        <item x="7916"/>
        <item x="897"/>
        <item x="8758"/>
        <item x="7897"/>
        <item x="6175"/>
        <item x="20"/>
        <item x="5228"/>
        <item x="6017"/>
        <item x="5871"/>
        <item x="5275"/>
        <item x="8512"/>
        <item x="7621"/>
        <item x="5273"/>
        <item x="6293"/>
        <item x="3086"/>
        <item x="6766"/>
        <item x="8026"/>
        <item x="9084"/>
        <item x="2337"/>
        <item x="6655"/>
        <item x="8085"/>
        <item x="712"/>
        <item x="7465"/>
        <item x="8453"/>
        <item x="8490"/>
        <item x="7838"/>
        <item x="8489"/>
        <item x="407"/>
        <item x="7893"/>
        <item x="3522"/>
        <item x="4639"/>
        <item x="8054"/>
        <item x="2836"/>
        <item x="7889"/>
        <item x="8354"/>
        <item x="8334"/>
        <item x="6280"/>
        <item x="5435"/>
        <item x="2153"/>
        <item x="7921"/>
        <item x="740"/>
        <item x="8087"/>
        <item x="851"/>
        <item x="9051"/>
        <item x="951"/>
        <item x="7259"/>
        <item x="5376"/>
        <item x="7785"/>
        <item x="1138"/>
        <item x="552"/>
        <item x="3163"/>
        <item x="4009"/>
        <item x="6433"/>
        <item x="5625"/>
        <item x="8170"/>
        <item x="853"/>
        <item x="3466"/>
        <item x="2706"/>
        <item x="214"/>
        <item x="8341"/>
        <item x="7295"/>
        <item x="825"/>
        <item x="47"/>
        <item x="5135"/>
        <item x="2041"/>
        <item x="6481"/>
        <item x="6499"/>
        <item x="7849"/>
        <item x="3875"/>
        <item x="7947"/>
        <item x="4526"/>
        <item x="7716"/>
        <item x="8390"/>
        <item x="1181"/>
        <item x="664"/>
        <item x="5024"/>
        <item x="6311"/>
        <item x="6100"/>
        <item x="5672"/>
        <item x="8281"/>
        <item x="4489"/>
        <item x="7808"/>
        <item x="5299"/>
        <item x="4459"/>
        <item x="5231"/>
        <item x="394"/>
        <item x="7500"/>
        <item x="1203"/>
        <item x="7120"/>
        <item x="8276"/>
        <item x="5440"/>
        <item x="8016"/>
        <item x="8063"/>
        <item x="4111"/>
        <item x="2180"/>
        <item x="4680"/>
        <item x="3422"/>
        <item x="4005"/>
        <item x="2749"/>
        <item x="5439"/>
        <item x="2748"/>
        <item x="2555"/>
        <item x="6694"/>
        <item x="3116"/>
        <item x="6023"/>
        <item x="4086"/>
        <item x="6641"/>
        <item x="5355"/>
        <item x="5880"/>
        <item x="3053"/>
        <item x="8837"/>
        <item x="6105"/>
        <item x="1639"/>
        <item x="8999"/>
        <item x="6463"/>
        <item x="5343"/>
        <item x="3746"/>
        <item x="3757"/>
        <item x="5745"/>
        <item x="6076"/>
        <item x="757"/>
        <item x="7700"/>
        <item x="5229"/>
        <item x="3692"/>
        <item x="8985"/>
        <item x="8025"/>
        <item x="5680"/>
        <item x="4453"/>
        <item x="7698"/>
        <item x="6409"/>
        <item x="4817"/>
        <item x="3782"/>
        <item x="5319"/>
        <item x="3216"/>
        <item x="6678"/>
        <item x="6511"/>
        <item x="4101"/>
        <item x="8783"/>
        <item x="6130"/>
        <item x="867"/>
        <item x="3538"/>
        <item x="772"/>
        <item x="6891"/>
        <item x="8169"/>
        <item x="3239"/>
        <item x="6179"/>
        <item x="2870"/>
        <item x="842"/>
        <item x="2633"/>
        <item x="3345"/>
        <item x="3588"/>
        <item x="577"/>
        <item x="4888"/>
        <item x="4306"/>
        <item x="3985"/>
        <item x="3941"/>
        <item x="4238"/>
        <item x="1029"/>
        <item x="9"/>
        <item x="5853"/>
        <item x="4161"/>
        <item x="3702"/>
        <item x="1020"/>
        <item x="7516"/>
        <item x="4218"/>
        <item x="869"/>
        <item x="6088"/>
        <item x="6230"/>
        <item x="6212"/>
        <item x="8532"/>
        <item x="7443"/>
        <item x="495"/>
        <item x="6094"/>
        <item x="444"/>
        <item x="6254"/>
        <item x="2926"/>
        <item x="1183"/>
        <item x="6800"/>
        <item x="579"/>
        <item x="6407"/>
        <item x="5599"/>
        <item x="7517"/>
        <item x="3938"/>
        <item x="4889"/>
        <item x="5793"/>
        <item x="3767"/>
        <item x="4313"/>
        <item x="7312"/>
        <item x="1090"/>
        <item x="1028"/>
        <item x="649"/>
        <item x="4117"/>
        <item x="887"/>
        <item x="3030"/>
        <item x="2814"/>
        <item x="308"/>
        <item x="7894"/>
        <item x="881"/>
        <item x="8625"/>
        <item x="307"/>
        <item x="5246"/>
        <item x="945"/>
        <item x="3952"/>
        <item x="6400"/>
        <item x="3745"/>
        <item x="7480"/>
        <item x="1017"/>
        <item x="3755"/>
        <item x="769"/>
        <item x="786"/>
        <item x="4628"/>
        <item x="3339"/>
        <item x="4928"/>
        <item x="999"/>
        <item x="3584"/>
        <item x="8060"/>
        <item x="3895"/>
        <item x="6241"/>
        <item x="4309"/>
        <item x="6228"/>
        <item x="3429"/>
        <item x="733"/>
        <item x="5665"/>
        <item x="8592"/>
        <item x="2182"/>
        <item x="4816"/>
        <item x="7502"/>
        <item x="5790"/>
        <item x="7518"/>
        <item x="3761"/>
        <item x="1282"/>
        <item x="5129"/>
        <item x="5655"/>
        <item x="5668"/>
        <item x="3462"/>
        <item x="650"/>
        <item x="946"/>
        <item x="2731"/>
        <item x="5118"/>
        <item x="8839"/>
        <item x="3970"/>
        <item x="813"/>
        <item x="8624"/>
        <item x="2999"/>
        <item x="7933"/>
        <item x="454"/>
        <item x="1024"/>
        <item x="5799"/>
        <item x="868"/>
        <item x="4244"/>
        <item x="709"/>
        <item x="4852"/>
        <item x="6283"/>
        <item x="5852"/>
        <item x="3583"/>
        <item x="427"/>
        <item x="6075"/>
        <item x="6697"/>
        <item x="7909"/>
        <item x="7847"/>
        <item x="5238"/>
        <item x="4082"/>
        <item x="3455"/>
        <item x="5108"/>
        <item x="1640"/>
        <item x="4114"/>
        <item x="6650"/>
        <item x="5247"/>
        <item x="721"/>
        <item x="3986"/>
        <item x="783"/>
        <item x="1188"/>
        <item x="8775"/>
        <item x="3823"/>
        <item x="163"/>
        <item x="5109"/>
        <item x="3768"/>
        <item x="3587"/>
        <item x="770"/>
        <item x="2938"/>
        <item x="5600"/>
        <item x="6086"/>
        <item x="787"/>
        <item x="764"/>
        <item x="6615"/>
        <item x="8841"/>
        <item x="5607"/>
        <item x="448"/>
        <item x="8316"/>
        <item x="3457"/>
        <item x="1281"/>
        <item x="4810"/>
        <item x="7586"/>
        <item x="594"/>
        <item x="5728"/>
        <item x="3240"/>
        <item x="593"/>
        <item x="763"/>
        <item x="5491"/>
        <item x="7904"/>
        <item x="1169"/>
        <item x="3707"/>
        <item x="1196"/>
        <item x="8064"/>
        <item x="5177"/>
        <item x="5532"/>
        <item x="7939"/>
        <item x="3766"/>
        <item x="7402"/>
        <item x="2803"/>
        <item x="4559"/>
        <item x="4349"/>
        <item x="3159"/>
        <item x="3691"/>
        <item x="6219"/>
        <item x="6625"/>
        <item x="3461"/>
        <item x="5245"/>
        <item x="7938"/>
        <item x="766"/>
        <item x="4814"/>
        <item x="5503"/>
        <item x="2135"/>
        <item x="9050"/>
        <item x="1056"/>
        <item x="4003"/>
        <item x="4085"/>
        <item x="5088"/>
        <item x="6218"/>
        <item x="3955"/>
        <item x="2795"/>
        <item x="7514"/>
        <item x="5744"/>
        <item x="5671"/>
        <item x="4079"/>
        <item x="1787"/>
        <item x="434"/>
        <item x="889"/>
        <item x="7912"/>
        <item x="2293"/>
        <item x="3922"/>
        <item x="314"/>
        <item x="7920"/>
        <item x="5983"/>
        <item x="6412"/>
        <item x="8205"/>
        <item x="3971"/>
        <item x="6583"/>
        <item x="1197"/>
        <item x="6913"/>
        <item x="3419"/>
        <item x="5908"/>
        <item x="6450"/>
        <item x="5792"/>
        <item x="1795"/>
        <item x="3463"/>
        <item x="6220"/>
        <item x="6410"/>
        <item x="6066"/>
        <item x="6071"/>
        <item x="7663"/>
        <item x="5835"/>
        <item x="6575"/>
        <item x="5732"/>
        <item x="5639"/>
        <item x="3708"/>
        <item x="1785"/>
        <item x="7907"/>
        <item x="2190"/>
        <item x="2216"/>
        <item x="7931"/>
        <item x="1195"/>
        <item x="6914"/>
        <item x="6693"/>
        <item x="2930"/>
        <item x="5111"/>
        <item x="3549"/>
        <item x="1635"/>
        <item x="6102"/>
        <item x="6688"/>
        <item x="5810"/>
        <item x="2794"/>
        <item x="6089"/>
        <item x="5972"/>
        <item x="568"/>
        <item x="7248"/>
        <item x="6687"/>
        <item x="4803"/>
        <item x="6523"/>
        <item x="6533"/>
        <item x="5956"/>
        <item x="5919"/>
        <item x="8601"/>
        <item x="7728"/>
        <item x="5342"/>
        <item x="5530"/>
        <item x="8564"/>
        <item x="7599"/>
        <item x="5654"/>
        <item x="6070"/>
        <item x="6167"/>
        <item x="3634"/>
        <item x="5984"/>
        <item x="6098"/>
        <item x="5670"/>
        <item x="829"/>
        <item x="5393"/>
        <item x="8283"/>
        <item x="575"/>
        <item x="574"/>
        <item x="5868"/>
        <item x="5692"/>
        <item x="6618"/>
        <item x="5107"/>
        <item x="193"/>
        <item x="4307"/>
        <item x="6689"/>
        <item x="5825"/>
        <item x="6183"/>
        <item x="8217"/>
        <item x="5923"/>
        <item x="5922"/>
        <item x="5529"/>
        <item x="3653"/>
        <item x="5239"/>
        <item x="6690"/>
        <item x="8964"/>
        <item x="6050"/>
        <item x="2558"/>
        <item x="6030"/>
        <item x="5653"/>
        <item x="1895"/>
        <item x="6188"/>
        <item x="3622"/>
        <item x="7558"/>
        <item x="987"/>
        <item x="1894"/>
        <item x="359"/>
        <item x="5097"/>
        <item x="5731"/>
        <item x="5091"/>
        <item x="5506"/>
        <item x="5385"/>
        <item x="6590"/>
        <item x="2327"/>
        <item x="5090"/>
        <item x="7798"/>
        <item x="8501"/>
        <item x="5526"/>
        <item x="5490"/>
        <item x="6676"/>
        <item x="8415"/>
        <item x="8640"/>
        <item x="5505"/>
        <item x="8249"/>
        <item x="7253"/>
        <item x="6020"/>
        <item x="2907"/>
        <item x="7853"/>
        <item x="7235"/>
        <item x="5042"/>
        <item x="3031"/>
        <item x="5522"/>
        <item x="7124"/>
        <item x="687"/>
        <item x="880"/>
        <item x="4923"/>
        <item x="644"/>
        <item x="6790"/>
        <item x="7600"/>
        <item x="8126"/>
        <item x="5106"/>
        <item x="2196"/>
        <item x="2802"/>
        <item x="9063"/>
        <item x="5249"/>
        <item x="6182"/>
        <item x="8527"/>
        <item x="7319"/>
        <item x="5910"/>
        <item x="6647"/>
        <item x="8127"/>
        <item x="7175"/>
        <item x="5920"/>
        <item x="1112"/>
        <item x="8586"/>
        <item x="919"/>
        <item x="3380"/>
        <item x="2616"/>
        <item x="4836"/>
        <item x="7024"/>
        <item x="2527"/>
        <item x="5944"/>
        <item x="4260"/>
        <item x="7861"/>
        <item x="8343"/>
        <item x="7026"/>
        <item x="7766"/>
        <item x="7030"/>
        <item x="6059"/>
        <item x="5967"/>
        <item x="5391"/>
        <item x="8584"/>
        <item x="628"/>
        <item x="202"/>
        <item x="5382"/>
        <item x="2205"/>
        <item x="7788"/>
        <item x="5741"/>
        <item x="7407"/>
        <item x="2195"/>
        <item x="6316"/>
        <item x="6951"/>
        <item x="2828"/>
        <item x="8125"/>
        <item x="2207"/>
        <item x="6003"/>
        <item x="1650"/>
        <item x="4508"/>
        <item x="3859"/>
        <item x="8221"/>
        <item x="4141"/>
        <item x="4553"/>
        <item x="79"/>
        <item x="6421"/>
        <item x="5166"/>
        <item x="3432"/>
        <item x="5705"/>
        <item x="4934"/>
        <item x="4049"/>
        <item x="7903"/>
        <item x="7012"/>
        <item x="6955"/>
        <item x="5149"/>
        <item x="8983"/>
        <item x="5324"/>
        <item x="7331"/>
        <item x="1128"/>
        <item x="406"/>
        <item x="6961"/>
        <item x="5005"/>
        <item x="589"/>
        <item x="6600"/>
        <item x="2222"/>
        <item x="812"/>
        <item x="1259"/>
        <item x="3927"/>
        <item x="153"/>
        <item x="2500"/>
        <item x="5742"/>
        <item x="5616"/>
        <item x="6091"/>
        <item x="4036"/>
        <item x="7139"/>
        <item x="6308"/>
        <item x="2504"/>
        <item x="165"/>
        <item x="8107"/>
        <item x="6939"/>
        <item x="232"/>
        <item x="2406"/>
        <item x="306"/>
        <item x="167"/>
        <item x="1242"/>
        <item x="6938"/>
        <item x="1113"/>
        <item x="6940"/>
        <item x="6355"/>
        <item x="3586"/>
        <item x="7208"/>
        <item x="7508"/>
        <item x="5022"/>
        <item x="5715"/>
        <item x="6658"/>
        <item x="558"/>
        <item x="5682"/>
        <item x="4326"/>
        <item x="8690"/>
        <item x="3717"/>
        <item x="6748"/>
        <item x="7398"/>
        <item x="5743"/>
        <item x="6760"/>
        <item x="3947"/>
        <item x="289"/>
        <item x="3062"/>
        <item x="6722"/>
        <item x="5998"/>
        <item x="8794"/>
        <item x="6805"/>
        <item x="3375"/>
        <item x="4771"/>
        <item x="5168"/>
        <item x="6946"/>
        <item x="2225"/>
        <item x="6197"/>
        <item x="3338"/>
        <item x="90"/>
        <item x="3107"/>
        <item x="3465"/>
        <item x="4524"/>
        <item x="8853"/>
        <item x="1291"/>
        <item x="2194"/>
        <item x="6300"/>
        <item x="6679"/>
        <item x="5583"/>
        <item x="2743"/>
        <item x="142"/>
        <item x="4490"/>
        <item x="1253"/>
        <item x="7151"/>
        <item x="3415"/>
        <item x="7918"/>
        <item x="2718"/>
        <item x="4499"/>
        <item x="2471"/>
        <item x="1085"/>
        <item x="6889"/>
        <item x="1075"/>
        <item x="6194"/>
        <item x="1058"/>
        <item x="19"/>
        <item x="3839"/>
        <item x="1315"/>
        <item x="8799"/>
        <item x="5021"/>
        <item x="8637"/>
        <item x="2969"/>
        <item x="4337"/>
        <item x="5230"/>
        <item x="4145"/>
        <item x="7972"/>
        <item x="700"/>
        <item x="3033"/>
        <item x="3500"/>
        <item x="234"/>
        <item x="1673"/>
        <item x="6082"/>
        <item x="4175"/>
        <item x="6518"/>
        <item x="1079"/>
        <item x="134"/>
        <item x="5995"/>
        <item x="4217"/>
        <item x="5488"/>
        <item x="6166"/>
        <item x="6083"/>
        <item x="2191"/>
        <item x="6524"/>
        <item x="6581"/>
        <item x="2311"/>
        <item x="7615"/>
        <item x="4000"/>
        <item x="4890"/>
        <item x="5584"/>
        <item x="2274"/>
        <item x="3566"/>
        <item x="553"/>
        <item x="6915"/>
        <item x="8112"/>
        <item x="2632"/>
        <item x="8562"/>
        <item x="7220"/>
        <item x="2984"/>
        <item x="3841"/>
        <item x="5706"/>
        <item x="6758"/>
        <item x="7762"/>
        <item x="7221"/>
        <item x="3496"/>
        <item x="5170"/>
        <item x="2753"/>
        <item x="2575"/>
        <item x="3712"/>
        <item x="155"/>
        <item x="4547"/>
        <item x="4127"/>
        <item x="3136"/>
        <item x="226"/>
        <item x="6025"/>
        <item x="230"/>
        <item x="2390"/>
        <item x="195"/>
        <item x="1340"/>
        <item x="2687"/>
        <item x="1341"/>
        <item x="2573"/>
        <item x="4542"/>
        <item x="7081"/>
        <item x="8846"/>
        <item x="1646"/>
        <item x="873"/>
        <item x="877"/>
        <item x="131"/>
        <item x="872"/>
        <item x="2778"/>
        <item x="5993"/>
        <item x="1048"/>
        <item x="3075"/>
        <item x="412"/>
        <item x="7171"/>
        <item x="1647"/>
        <item x="3036"/>
        <item x="145"/>
        <item x="5377"/>
        <item x="1097"/>
        <item x="7771"/>
        <item x="7882"/>
        <item x="2324"/>
        <item x="1107"/>
        <item x="262"/>
        <item x="8730"/>
        <item x="4822"/>
        <item x="7223"/>
        <item x="7740"/>
        <item x="3954"/>
        <item x="3951"/>
        <item x="8585"/>
        <item x="6906"/>
        <item x="2187"/>
        <item x="1641"/>
        <item x="3781"/>
        <item x="2228"/>
        <item x="5443"/>
        <item x="2621"/>
        <item x="3452"/>
        <item x="7812"/>
        <item x="2260"/>
        <item x="4125"/>
        <item x="8769"/>
        <item x="2422"/>
        <item x="7928"/>
        <item x="4885"/>
        <item x="8149"/>
        <item x="8580"/>
        <item x="5003"/>
        <item x="4510"/>
        <item x="8636"/>
        <item x="6248"/>
        <item x="6246"/>
        <item x="6813"/>
        <item x="5158"/>
        <item x="6272"/>
        <item x="7727"/>
        <item x="5117"/>
        <item x="8449"/>
        <item x="1104"/>
        <item x="5066"/>
        <item x="8902"/>
        <item x="6659"/>
        <item x="7525"/>
        <item x="4379"/>
        <item x="260"/>
        <item x="4543"/>
        <item x="3695"/>
        <item x="3433"/>
        <item x="7871"/>
        <item x="3647"/>
        <item x="7123"/>
        <item x="797"/>
        <item x="6235"/>
        <item x="8214"/>
        <item x="1272"/>
        <item x="2199"/>
        <item x="1263"/>
        <item x="3539"/>
        <item x="1656"/>
        <item x="1023"/>
        <item x="1567"/>
        <item x="7961"/>
        <item x="6978"/>
        <item x="8611"/>
        <item x="1262"/>
        <item x="7936"/>
        <item x="5857"/>
        <item x="3547"/>
        <item x="8720"/>
        <item x="3149"/>
        <item x="3680"/>
        <item x="6776"/>
        <item x="6234"/>
        <item x="5827"/>
        <item x="6634"/>
        <item x="4808"/>
        <item x="3890"/>
        <item x="5252"/>
        <item x="4575"/>
        <item x="6624"/>
        <item x="4830"/>
        <item x="8359"/>
        <item x="554"/>
        <item x="8129"/>
        <item x="263"/>
        <item x="2313"/>
        <item x="7254"/>
        <item x="5346"/>
        <item x="2339"/>
        <item x="5341"/>
        <item x="8493"/>
        <item x="7224"/>
        <item x="6236"/>
        <item x="4160"/>
        <item x="8502"/>
        <item x="7439"/>
        <item x="8391"/>
        <item x="8861"/>
        <item x="4936"/>
        <item x="8511"/>
        <item x="9013"/>
        <item x="6613"/>
        <item x="4221"/>
        <item x="7028"/>
        <item x="5979"/>
        <item x="7779"/>
        <item x="7301"/>
        <item x="8318"/>
        <item x="8765"/>
        <item x="227"/>
        <item x="6616"/>
        <item x="7845"/>
        <item x="4819"/>
        <item x="160"/>
        <item x="2455"/>
        <item x="2832"/>
        <item x="5347"/>
        <item x="161"/>
        <item x="5538"/>
        <item x="2322"/>
        <item x="791"/>
        <item x="7370"/>
        <item x="4924"/>
        <item x="231"/>
        <item x="4925"/>
        <item x="3161"/>
        <item x="4224"/>
        <item x="3882"/>
        <item x="7937"/>
        <item x="8319"/>
        <item x="8566"/>
        <item x="4222"/>
        <item x="6726"/>
        <item x="4926"/>
        <item x="4477"/>
        <item x="8420"/>
        <item x="8533"/>
        <item x="8588"/>
        <item x="4080"/>
        <item x="5598"/>
        <item x="8577"/>
        <item x="3162"/>
        <item x="7850"/>
        <item x="4081"/>
        <item x="5316"/>
        <item x="7109"/>
        <item x="7133"/>
        <item x="6495"/>
        <item x="3425"/>
        <item x="5824"/>
        <item x="2874"/>
        <item x="6099"/>
        <item x="8561"/>
        <item x="3693"/>
        <item x="7309"/>
        <item x="8782"/>
        <item x="8219"/>
        <item x="8320"/>
        <item x="6126"/>
        <item x="7513"/>
        <item x="6177"/>
        <item x="3760"/>
        <item x="793"/>
        <item x="180"/>
        <item x="7588"/>
        <item x="8503"/>
        <item x="6077"/>
        <item x="8295"/>
        <item x="6073"/>
        <item x="3688"/>
        <item x="8705"/>
        <item x="8365"/>
        <item x="5802"/>
        <item x="8078"/>
        <item x="3535"/>
        <item x="4868"/>
        <item x="6288"/>
        <item x="811"/>
        <item x="157"/>
        <item x="8385"/>
        <item x="4305"/>
        <item x="6351"/>
        <item x="8138"/>
        <item x="5353"/>
        <item x="7585"/>
        <item x="6919"/>
        <item x="780"/>
        <item x="6594"/>
        <item x="8835"/>
        <item x="3921"/>
        <item x="8153"/>
        <item x="158"/>
        <item x="8152"/>
        <item x="6379"/>
        <item x="6458"/>
        <item x="8340"/>
        <item x="8024"/>
        <item x="7137"/>
        <item x="8155"/>
        <item x="1201"/>
        <item x="9065"/>
        <item x="2258"/>
        <item x="6519"/>
        <item x="8311"/>
        <item x="7568"/>
        <item x="6087"/>
        <item x="4884"/>
        <item x="8168"/>
        <item x="683"/>
        <item x="8065"/>
        <item x="6459"/>
        <item x="8203"/>
        <item x="3762"/>
        <item x="6232"/>
        <item x="8166"/>
        <item x="6237"/>
        <item x="1165"/>
        <item x="4392"/>
        <item x="738"/>
        <item x="1140"/>
        <item x="6462"/>
        <item x="1163"/>
        <item x="2998"/>
        <item x="8567"/>
        <item x="8389"/>
        <item x="1166"/>
        <item x="3241"/>
        <item x="6395"/>
        <item x="2937"/>
        <item x="1167"/>
        <item x="6337"/>
        <item x="2882"/>
        <item x="7044"/>
        <item x="7519"/>
        <item x="287"/>
        <item x="759"/>
        <item x="6438"/>
        <item x="2472"/>
        <item x="2997"/>
        <item x="2925"/>
        <item x="3917"/>
        <item x="6621"/>
        <item x="8604"/>
        <item x="8672"/>
        <item x="6401"/>
        <item x="2867"/>
        <item x="8017"/>
        <item x="7047"/>
        <item x="1164"/>
        <item x="4139"/>
        <item x="7135"/>
        <item x="3582"/>
        <item x="6186"/>
        <item x="2868"/>
        <item x="8339"/>
        <item x="6042"/>
        <item x="7046"/>
        <item x="5354"/>
        <item x="6633"/>
        <item x="8369"/>
        <item x="3824"/>
        <item x="2154"/>
        <item x="1349"/>
        <item x="3456"/>
        <item x="2310"/>
        <item x="3454"/>
        <item x="7023"/>
        <item x="5132"/>
        <item x="5351"/>
        <item x="2393"/>
        <item x="7022"/>
        <item x="728"/>
        <item x="3883"/>
        <item x="3833"/>
        <item x="4051"/>
        <item x="5632"/>
        <item x="1021"/>
        <item x="4893"/>
        <item x="409"/>
        <item x="3443"/>
        <item x="7146"/>
        <item x="774"/>
        <item x="8589"/>
        <item x="7806"/>
        <item x="4812"/>
        <item x="8704"/>
        <item x="8519"/>
        <item x="6788"/>
        <item x="5605"/>
        <item x="3894"/>
        <item x="606"/>
        <item x="436"/>
        <item x="7021"/>
        <item x="1089"/>
        <item x="998"/>
        <item x="6587"/>
        <item x="3585"/>
        <item x="2397"/>
        <item x="6457"/>
        <item x="5635"/>
        <item x="3915"/>
        <item x="3994"/>
        <item x="3656"/>
        <item x="2865"/>
        <item x="6885"/>
        <item x="3427"/>
        <item x="4887"/>
        <item x="5634"/>
        <item x="5661"/>
        <item x="7515"/>
        <item x="8156"/>
        <item x="7834"/>
        <item x="2869"/>
        <item x="4358"/>
        <item x="8723"/>
        <item x="8067"/>
        <item x="150"/>
        <item x="7934"/>
        <item x="4123"/>
        <item x="832"/>
        <item x="1202"/>
        <item x="948"/>
        <item x="4283"/>
        <item x="7310"/>
        <item x="6643"/>
        <item x="8707"/>
        <item x="6684"/>
        <item x="4129"/>
        <item x="468"/>
        <item x="6692"/>
        <item x="7188"/>
        <item x="3440"/>
        <item x="6663"/>
        <item x="5863"/>
        <item x="5489"/>
        <item x="292"/>
        <item x="151"/>
        <item x="3164"/>
        <item x="473"/>
        <item x="367"/>
        <item x="7379"/>
        <item x="504"/>
        <item x="2048"/>
        <item x="4153"/>
        <item x="1176"/>
        <item x="507"/>
        <item x="3742"/>
        <item x="7432"/>
        <item x="6817"/>
        <item x="467"/>
        <item x="895"/>
        <item x="953"/>
        <item x="3051"/>
        <item x="1072"/>
        <item x="503"/>
        <item x="954"/>
        <item x="1106"/>
        <item x="1630"/>
        <item x="4154"/>
        <item x="508"/>
        <item x="8946"/>
        <item x="6494"/>
        <item x="4121"/>
        <item x="509"/>
        <item x="463"/>
        <item x="5115"/>
        <item x="8950"/>
        <item x="950"/>
        <item x="827"/>
        <item x="5374"/>
        <item x="7675"/>
        <item x="1581"/>
        <item x="472"/>
        <item x="1638"/>
        <item x="462"/>
        <item x="166"/>
        <item x="2657"/>
        <item x="3446"/>
        <item x="246"/>
        <item x="6952"/>
        <item x="6815"/>
        <item x="7627"/>
        <item x="213"/>
        <item x="3956"/>
        <item x="3835"/>
        <item x="561"/>
        <item x="4176"/>
        <item x="7680"/>
        <item x="5128"/>
        <item x="382"/>
        <item x="379"/>
        <item x="381"/>
        <item x="5915"/>
        <item x="5901"/>
        <item x="458"/>
        <item x="366"/>
        <item x="792"/>
        <item x="8383"/>
        <item x="5437"/>
        <item x="6279"/>
        <item x="6622"/>
        <item x="45"/>
        <item x="8438"/>
        <item x="3826"/>
        <item x="4108"/>
        <item x="6750"/>
        <item x="2046"/>
        <item x="6742"/>
        <item x="6491"/>
        <item x="5317"/>
        <item x="3754"/>
        <item x="3748"/>
        <item x="587"/>
        <item x="396"/>
        <item x="557"/>
        <item x="8849"/>
        <item x="5116"/>
        <item x="3836"/>
        <item x="8048"/>
        <item x="5373"/>
        <item x="6134"/>
        <item x="5103"/>
        <item x="452"/>
        <item x="424"/>
        <item x="6555"/>
        <item x="522"/>
        <item x="3437"/>
        <item x="8246"/>
        <item x="451"/>
        <item x="5312"/>
        <item x="5288"/>
        <item x="3874"/>
        <item x="2152"/>
        <item x="254"/>
        <item x="4584"/>
        <item x="4284"/>
        <item x="5044"/>
        <item x="478"/>
        <item x="8279"/>
        <item x="423"/>
        <item x="4007"/>
        <item x="3747"/>
        <item x="8282"/>
        <item x="2049"/>
        <item x="8280"/>
        <item x="4583"/>
        <item x="4143"/>
        <item x="3881"/>
        <item x="4525"/>
        <item x="3834"/>
        <item x="4083"/>
        <item x="401"/>
        <item x="7414"/>
        <item x="3888"/>
        <item x="6431"/>
        <item x="7299"/>
        <item x="8778"/>
        <item x="6320"/>
        <item x="3889"/>
        <item x="3936"/>
        <item x="2039"/>
        <item x="3963"/>
        <item x="4504"/>
        <item x="7198"/>
        <item x="3537"/>
        <item x="6282"/>
        <item x="7769"/>
        <item x="6124"/>
        <item x="6292"/>
        <item x="3459"/>
        <item x="6629"/>
        <item x="3879"/>
        <item x="8165"/>
        <item x="5660"/>
        <item x="6649"/>
        <item x="3926"/>
        <item x="3705"/>
        <item x="4813"/>
        <item x="3368"/>
        <item x="8293"/>
        <item x="480"/>
        <item x="5855"/>
        <item x="5289"/>
        <item x="6975"/>
        <item x="7003"/>
        <item x="479"/>
        <item x="567"/>
        <item x="3887"/>
        <item x="4503"/>
        <item x="2790"/>
        <item x="8162"/>
        <item x="5480"/>
        <item x="639"/>
        <item x="4047"/>
        <item x="5644"/>
        <item x="5659"/>
        <item x="251"/>
        <item x="5433"/>
        <item x="3832"/>
        <item x="8952"/>
        <item x="5431"/>
        <item x="5641"/>
        <item x="456"/>
        <item x="3154"/>
        <item x="5907"/>
        <item x="2656"/>
        <item x="7948"/>
        <item x="5047"/>
        <item x="5969"/>
        <item x="9029"/>
        <item x="4476"/>
        <item x="3866"/>
        <item x="4867"/>
        <item x="5381"/>
        <item x="4850"/>
        <item x="4502"/>
        <item x="3939"/>
        <item x="6886"/>
        <item x="1193"/>
        <item x="8818"/>
        <item x="5137"/>
        <item x="4258"/>
        <item x="6728"/>
        <item x="5236"/>
        <item x="6652"/>
        <item x="4445"/>
        <item x="8761"/>
        <item x="7134"/>
        <item x="44"/>
        <item x="3157"/>
        <item x="5724"/>
        <item x="5356"/>
        <item x="1012"/>
        <item x="603"/>
        <item x="7286"/>
        <item x="941"/>
        <item x="968"/>
        <item x="8793"/>
        <item x="5493"/>
        <item x="6072"/>
        <item x="6226"/>
        <item x="4483"/>
        <item x="2775"/>
        <item x="6125"/>
        <item x="5357"/>
        <item x="6263"/>
        <item x="6635"/>
        <item x="5686"/>
        <item x="4479"/>
        <item x="8049"/>
        <item x="8479"/>
        <item x="5004"/>
        <item x="3652"/>
        <item x="5310"/>
        <item x="149"/>
        <item x="4805"/>
        <item x="5469"/>
        <item x="5359"/>
        <item x="3949"/>
        <item x="6327"/>
        <item x="212"/>
        <item x="5358"/>
        <item x="5536"/>
        <item x="7413"/>
        <item x="4435"/>
        <item x="204"/>
        <item x="7665"/>
        <item x="4601"/>
        <item x="68"/>
        <item x="604"/>
        <item x="6257"/>
        <item x="5178"/>
        <item x="2264"/>
        <item x="4600"/>
        <item x="4213"/>
        <item x="7400"/>
        <item x="1135"/>
        <item x="3918"/>
        <item x="1564"/>
        <item x="8719"/>
        <item x="6725"/>
        <item x="6922"/>
        <item x="5064"/>
        <item x="3133"/>
        <item x="5058"/>
        <item x="8925"/>
        <item x="4597"/>
        <item x="4184"/>
        <item x="2427"/>
        <item x="5123"/>
        <item x="7375"/>
        <item x="8786"/>
        <item x="225"/>
        <item x="523"/>
        <item x="1275"/>
        <item x="1642"/>
        <item x="8900"/>
        <item x="8578"/>
        <item x="8419"/>
        <item x="6115"/>
        <item x="5603"/>
        <item x="4982"/>
        <item x="4784"/>
        <item x="8927"/>
        <item x="5380"/>
        <item x="216"/>
        <item x="4174"/>
        <item x="5991"/>
        <item x="4947"/>
        <item x="3458"/>
        <item x="4162"/>
        <item x="1013"/>
        <item x="918"/>
        <item x="8873"/>
        <item x="5138"/>
        <item x="5179"/>
        <item x="2253"/>
        <item x="6116"/>
        <item x="1154"/>
        <item x="4815"/>
        <item x="6719"/>
        <item x="5122"/>
        <item x="4523"/>
        <item x="4535"/>
        <item x="566"/>
        <item x="564"/>
        <item x="6642"/>
        <item x="84"/>
        <item x="46"/>
        <item x="565"/>
        <item x="818"/>
        <item x="2482"/>
        <item x="316"/>
        <item x="317"/>
        <item x="817"/>
        <item x="4370"/>
        <item x="4871"/>
        <item x="3045"/>
        <item x="8135"/>
        <item x="48"/>
        <item x="5484"/>
        <item x="4522"/>
        <item x="8159"/>
        <item x="2176"/>
        <item x="8928"/>
        <item x="7457"/>
        <item x="6309"/>
        <item x="4594"/>
        <item x="548"/>
        <item x="7501"/>
        <item x="8269"/>
        <item x="7866"/>
        <item x="732"/>
        <item x="4634"/>
        <item x="7049"/>
        <item x="5657"/>
        <item x="2652"/>
        <item x="4158"/>
        <item x="8978"/>
        <item x="6387"/>
        <item x="2563"/>
        <item x="3863"/>
        <item x="4266"/>
        <item x="5912"/>
        <item x="5695"/>
        <item x="4333"/>
        <item x="6954"/>
        <item x="2855"/>
        <item x="2852"/>
        <item x="8663"/>
        <item x="752"/>
        <item x="6806"/>
        <item x="6551"/>
        <item x="4157"/>
        <item x="489"/>
        <item x="2776"/>
        <item x="5068"/>
        <item x="6873"/>
        <item x="8044"/>
        <item x="3077"/>
        <item x="6358"/>
        <item x="6717"/>
        <item x="5142"/>
        <item x="1083"/>
        <item x="1661"/>
        <item x="1680"/>
        <item x="43"/>
        <item x="2988"/>
        <item x="2386"/>
        <item x="6968"/>
        <item x="8443"/>
        <item x="4078"/>
        <item x="4579"/>
        <item x="6363"/>
        <item x="8286"/>
        <item x="80"/>
        <item x="8050"/>
        <item x="446"/>
        <item x="2861"/>
        <item x="4474"/>
        <item x="7226"/>
        <item x="8593"/>
        <item x="4156"/>
        <item x="81"/>
        <item x="4521"/>
        <item x="2627"/>
        <item x="5441"/>
        <item x="2168"/>
        <item x="3716"/>
        <item x="7880"/>
        <item x="3175"/>
        <item x="6991"/>
        <item x="5067"/>
        <item x="936"/>
        <item x="4353"/>
        <item x="6660"/>
        <item x="8619"/>
        <item x="6109"/>
        <item x="717"/>
        <item x="979"/>
        <item x="5069"/>
        <item x="5242"/>
        <item x="5277"/>
        <item x="8307"/>
        <item x="2214"/>
        <item x="4362"/>
        <item x="640"/>
        <item x="6506"/>
        <item x="3872"/>
        <item x="3774"/>
        <item x="5057"/>
        <item x="4582"/>
        <item x="273"/>
        <item x="8090"/>
        <item x="3176"/>
        <item x="8609"/>
        <item x="8610"/>
        <item x="1039"/>
        <item x="4882"/>
        <item x="2893"/>
        <item x="1019"/>
        <item x="8595"/>
        <item x="5368"/>
        <item x="7591"/>
        <item x="5451"/>
        <item x="6681"/>
        <item x="924"/>
        <item x="5287"/>
        <item x="5366"/>
        <item x="5448"/>
        <item x="5130"/>
        <item x="7883"/>
        <item x="6108"/>
        <item x="5651"/>
        <item x="5402"/>
        <item x="4914"/>
        <item x="6683"/>
        <item x="8803"/>
        <item x="4527"/>
        <item x="3032"/>
        <item x="3961"/>
        <item x="1162"/>
        <item x="5447"/>
        <item x="7646"/>
        <item x="2350"/>
        <item x="1094"/>
        <item x="5990"/>
        <item x="4775"/>
        <item x="8620"/>
        <item x="3929"/>
        <item x="3497"/>
        <item x="3211"/>
        <item x="4236"/>
        <item x="7982"/>
        <item x="8303"/>
        <item x="5535"/>
        <item x="3873"/>
        <item x="1634"/>
        <item x="3684"/>
        <item x="3414"/>
        <item x="8069"/>
        <item x="5401"/>
        <item x="4866"/>
        <item x="7979"/>
        <item x="7157"/>
        <item x="3731"/>
        <item x="6930"/>
        <item x="5296"/>
        <item x="1284"/>
        <item x="4298"/>
        <item x="7377"/>
        <item x="493"/>
        <item x="384"/>
        <item x="5065"/>
        <item x="4894"/>
        <item x="8244"/>
        <item x="2352"/>
        <item x="7165"/>
        <item x="5294"/>
        <item x="6352"/>
        <item x="8777"/>
        <item x="8141"/>
        <item x="8001"/>
        <item x="392"/>
        <item x="2541"/>
        <item x="2464"/>
        <item x="8884"/>
        <item x="4073"/>
        <item x="3006"/>
        <item x="7768"/>
        <item x="5781"/>
        <item x="8163"/>
        <item x="8958"/>
        <item x="8612"/>
        <item x="8800"/>
        <item x="335"/>
        <item x="4605"/>
        <item x="8633"/>
        <item x="5862"/>
        <item x="8613"/>
        <item x="8855"/>
        <item x="5400"/>
        <item x="7682"/>
        <item x="4151"/>
        <item x="5113"/>
        <item x="8500"/>
        <item x="6982"/>
        <item x="5379"/>
        <item x="512"/>
        <item x="8664"/>
        <item x="4252"/>
        <item x="8854"/>
        <item x="3352"/>
        <item x="6483"/>
        <item x="3348"/>
        <item x="3445"/>
        <item x="776"/>
        <item x="8146"/>
        <item x="904"/>
        <item x="8373"/>
        <item x="4112"/>
        <item x="903"/>
        <item x="7985"/>
        <item x="327"/>
        <item x="4042"/>
        <item x="7491"/>
        <item x="7492"/>
        <item x="964"/>
        <item x="1153"/>
        <item x="902"/>
        <item x="2044"/>
        <item x="372"/>
        <item x="4826"/>
        <item x="499"/>
        <item x="7875"/>
        <item x="8091"/>
        <item x="4881"/>
        <item x="501"/>
        <item x="8150"/>
        <item x="6935"/>
        <item x="1632"/>
        <item x="5646"/>
        <item x="8083"/>
        <item x="3564"/>
        <item x="4774"/>
        <item x="901"/>
        <item x="7073"/>
        <item x="5120"/>
        <item x="7493"/>
        <item x="3147"/>
        <item x="6507"/>
        <item x="7345"/>
        <item x="8615"/>
        <item x="4807"/>
        <item x="3982"/>
        <item x="8614"/>
        <item x="8797"/>
        <item x="6795"/>
        <item x="7344"/>
        <item x="1102"/>
        <item x="2797"/>
        <item x="6792"/>
        <item x="5364"/>
        <item x="491"/>
        <item x="5297"/>
        <item x="864"/>
        <item x="1103"/>
        <item x="7643"/>
        <item x="9022"/>
        <item x="3236"/>
        <item x="1158"/>
        <item x="7169"/>
        <item x="6898"/>
        <item x="8047"/>
        <item x="4608"/>
        <item x="6136"/>
        <item x="8145"/>
        <item x="3958"/>
        <item x="6619"/>
        <item x="7637"/>
        <item x="77"/>
        <item x="3683"/>
        <item x="209"/>
        <item x="5295"/>
        <item x="5303"/>
        <item x="5914"/>
        <item x="863"/>
        <item x="5720"/>
        <item x="8308"/>
        <item x="5362"/>
        <item x="2798"/>
        <item x="8377"/>
        <item x="4281"/>
        <item x="8883"/>
        <item x="5305"/>
        <item x="7166"/>
        <item x="8629"/>
        <item x="4282"/>
        <item x="6682"/>
        <item x="7062"/>
        <item x="7636"/>
        <item x="8195"/>
        <item x="8948"/>
        <item x="3565"/>
        <item x="7234"/>
        <item x="4311"/>
        <item x="417"/>
        <item x="5921"/>
        <item x="7170"/>
        <item x="1658"/>
        <item x="383"/>
        <item x="2042"/>
        <item x="2045"/>
        <item x="6424"/>
        <item x="378"/>
        <item x="6617"/>
        <item x="6261"/>
        <item x="4806"/>
        <item x="336"/>
        <item x="337"/>
        <item x="7970"/>
        <item x="3218"/>
        <item x="1139"/>
        <item x="8628"/>
        <item x="8856"/>
        <item x="3877"/>
        <item x="8865"/>
        <item x="8436"/>
        <item x="4776"/>
        <item x="7159"/>
        <item x="5114"/>
        <item x="6484"/>
        <item x="7160"/>
        <item x="8626"/>
        <item x="388"/>
        <item x="5301"/>
        <item x="4880"/>
        <item x="899"/>
        <item x="6489"/>
        <item x="3741"/>
        <item x="8627"/>
        <item x="5371"/>
        <item x="469"/>
        <item x="7180"/>
        <item x="8727"/>
        <item x="486"/>
        <item x="5304"/>
        <item x="6135"/>
        <item x="5313"/>
        <item x="471"/>
        <item x="389"/>
        <item x="3779"/>
        <item x="517"/>
        <item x="484"/>
        <item x="3868"/>
        <item x="8945"/>
        <item x="7061"/>
        <item x="8934"/>
        <item x="8960"/>
        <item x="6448"/>
        <item x="6328"/>
        <item x="2419"/>
        <item x="2358"/>
        <item x="1631"/>
        <item x="4285"/>
        <item x="8518"/>
        <item x="4773"/>
        <item x="3869"/>
        <item x="6656"/>
        <item x="485"/>
        <item x="8657"/>
        <item x="2421"/>
        <item x="6056"/>
        <item x="878"/>
        <item x="8725"/>
        <item x="586"/>
        <item x="8062"/>
        <item x="7638"/>
        <item x="7701"/>
        <item x="8147"/>
        <item x="5102"/>
        <item x="386"/>
        <item x="390"/>
        <item x="6432"/>
        <item x="4359"/>
        <item x="229"/>
        <item x="5645"/>
        <item x="3777"/>
        <item x="6142"/>
        <item x="7758"/>
        <item x="5916"/>
        <item x="361"/>
        <item x="1151"/>
        <item x="5318"/>
        <item x="391"/>
        <item x="8845"/>
        <item x="8193"/>
        <item x="39"/>
        <item x="6445"/>
        <item x="6419"/>
        <item x="5611"/>
        <item x="7674"/>
        <item x="5375"/>
        <item x="8413"/>
        <item x="5100"/>
        <item x="7720"/>
        <item x="7429"/>
        <item x="3434"/>
        <item x="1137"/>
        <item x="5302"/>
        <item x="5101"/>
        <item x="3223"/>
        <item x="7430"/>
        <item x="5674"/>
        <item x="3778"/>
        <item x="505"/>
        <item x="7780"/>
        <item x="5193"/>
        <item x="5881"/>
        <item x="3567"/>
        <item x="4938"/>
        <item x="2238"/>
        <item x="963"/>
        <item x="8523"/>
        <item x="4972"/>
        <item x="933"/>
        <item x="5951"/>
        <item x="404"/>
        <item x="6095"/>
        <item x="961"/>
        <item x="4604"/>
        <item x="5684"/>
        <item x="6510"/>
        <item x="6140"/>
        <item x="3039"/>
        <item x="8805"/>
        <item x="7158"/>
        <item x="137"/>
        <item x="4228"/>
        <item x="2392"/>
        <item x="3174"/>
        <item x="3173"/>
        <item x="5952"/>
        <item x="7456"/>
        <item x="3682"/>
        <item x="4778"/>
        <item x="2774"/>
        <item x="7288"/>
        <item x="5250"/>
        <item x="4969"/>
        <item x="8272"/>
        <item x="2578"/>
        <item x="525"/>
        <item x="2658"/>
        <item x="2371"/>
        <item x="1582"/>
        <item x="7239"/>
        <item x="4519"/>
        <item x="4878"/>
        <item x="2942"/>
        <item x="329"/>
        <item x="879"/>
        <item x="6439"/>
        <item x="6509"/>
        <item x="3828"/>
        <item x="4296"/>
        <item x="8717"/>
        <item x="4578"/>
        <item x="6966"/>
        <item x="3325"/>
        <item x="1071"/>
        <item x="3876"/>
        <item x="41"/>
        <item x="5971"/>
        <item x="4178"/>
        <item x="3334"/>
        <item x="4683"/>
        <item x="4979"/>
        <item x="25"/>
        <item x="2382"/>
        <item x="7347"/>
        <item x="3751"/>
        <item x="4093"/>
        <item x="4544"/>
        <item x="6827"/>
        <item x="2221"/>
        <item x="8933"/>
        <item x="4684"/>
        <item x="7242"/>
        <item x="7019"/>
        <item x="121"/>
        <item x="4932"/>
        <item x="7107"/>
        <item x="2688"/>
        <item x="4876"/>
        <item x="2447"/>
        <item x="1668"/>
        <item x="7692"/>
        <item x="7957"/>
        <item x="147"/>
        <item x="8962"/>
        <item x="52"/>
        <item x="3507"/>
        <item x="3302"/>
        <item x="4516"/>
        <item x="2425"/>
        <item x="6156"/>
        <item x="4580"/>
        <item x="3913"/>
        <item x="2308"/>
        <item x="3245"/>
        <item x="4873"/>
        <item x="4088"/>
        <item x="6371"/>
        <item x="6000"/>
        <item x="8987"/>
        <item x="66"/>
        <item x="3297"/>
        <item x="4537"/>
        <item x="4197"/>
        <item x="116"/>
        <item x="2552"/>
        <item x="2462"/>
        <item x="4484"/>
        <item x="2717"/>
        <item x="8442"/>
        <item x="7231"/>
        <item x="2981"/>
        <item x="5467"/>
        <item x="8736"/>
        <item x="5589"/>
        <item x="40"/>
        <item x="3301"/>
        <item x="6157"/>
        <item x="6981"/>
        <item x="2682"/>
        <item x="2402"/>
        <item x="7105"/>
        <item x="6375"/>
        <item x="328"/>
        <item x="2638"/>
        <item x="2773"/>
        <item x="2763"/>
        <item x="3335"/>
        <item x="6531"/>
        <item x="3082"/>
        <item x="6604"/>
        <item x="1633"/>
        <item x="2624"/>
        <item x="7613"/>
        <item x="5311"/>
        <item x="2764"/>
        <item x="4401"/>
        <item x="5755"/>
        <item x="4877"/>
        <item x="8468"/>
        <item x="8583"/>
        <item x="2373"/>
        <item x="2759"/>
        <item x="727"/>
        <item x="7942"/>
        <item x="6374"/>
        <item x="5470"/>
        <item x="5012"/>
        <item x="2458"/>
        <item x="1306"/>
        <item x="2751"/>
        <item x="5174"/>
        <item x="2721"/>
        <item x="3651"/>
        <item x="2539"/>
        <item x="6924"/>
        <item x="1277"/>
        <item x="2160"/>
        <item x="6755"/>
        <item x="7943"/>
        <item x="2460"/>
        <item x="4233"/>
        <item x="8019"/>
        <item x="5338"/>
        <item x="318"/>
        <item x="7467"/>
        <item x="5970"/>
        <item x="7097"/>
        <item x="215"/>
        <item x="6920"/>
        <item x="237"/>
        <item x="7469"/>
        <item x="7468"/>
        <item x="8506"/>
        <item x="8092"/>
        <item x="4235"/>
        <item x="9056"/>
        <item x="211"/>
        <item x="7348"/>
        <item x="4323"/>
        <item x="6871"/>
        <item x="4940"/>
        <item x="356"/>
        <item x="4231"/>
        <item x="6093"/>
        <item x="3145"/>
        <item x="7466"/>
        <item x="3430"/>
        <item x="5620"/>
        <item x="5483"/>
        <item x="8890"/>
        <item x="8874"/>
        <item x="8187"/>
        <item x="5360"/>
        <item x="6868"/>
        <item x="1119"/>
        <item x="7060"/>
        <item x="1134"/>
        <item x="1122"/>
        <item x="4077"/>
        <item x="4899"/>
        <item x="8508"/>
        <item x="2962"/>
        <item x="3295"/>
        <item x="5596"/>
        <item x="85"/>
        <item x="5844"/>
        <item x="268"/>
        <item x="8963"/>
        <item x="1145"/>
        <item x="350"/>
        <item x="323"/>
        <item x="1299"/>
        <item x="8285"/>
        <item x="3264"/>
        <item x="6190"/>
        <item x="3623"/>
        <item x="5717"/>
        <item x="8507"/>
        <item x="3037"/>
        <item x="8161"/>
        <item x="6356"/>
        <item x="2377"/>
        <item x="1082"/>
        <item x="7360"/>
        <item x="994"/>
        <item x="1129"/>
        <item x="6970"/>
        <item x="3431"/>
        <item x="6539"/>
        <item x="5716"/>
        <item x="2380"/>
        <item x="1132"/>
        <item x="4031"/>
        <item x="2635"/>
        <item x="376"/>
        <item x="9028"/>
        <item x="55"/>
        <item x="3736"/>
        <item x="4696"/>
        <item x="5009"/>
        <item x="6354"/>
        <item x="6368"/>
        <item x="2637"/>
        <item x="1007"/>
        <item x="6949"/>
        <item x="610"/>
        <item x="54"/>
        <item x="996"/>
        <item x="5572"/>
        <item x="2851"/>
        <item x="2604"/>
        <item x="1226"/>
        <item x="2958"/>
        <item x="343"/>
        <item x="824"/>
        <item x="823"/>
        <item x="2989"/>
        <item x="5622"/>
        <item x="6828"/>
        <item x="1010"/>
        <item x="8574"/>
        <item x="8534"/>
        <item x="3980"/>
        <item x="6307"/>
        <item x="7555"/>
        <item x="238"/>
        <item x="269"/>
        <item x="6365"/>
        <item x="3014"/>
        <item x="3862"/>
        <item x="2854"/>
        <item x="2379"/>
        <item x="995"/>
        <item x="6943"/>
        <item x="7471"/>
        <item x="4841"/>
        <item x="6549"/>
        <item x="2404"/>
        <item x="2540"/>
        <item x="4944"/>
        <item x="571"/>
        <item x="625"/>
        <item x="8268"/>
        <item x="6942"/>
        <item x="1011"/>
        <item x="7014"/>
        <item x="2636"/>
        <item x="3012"/>
        <item x="6357"/>
        <item x="8916"/>
        <item x="6810"/>
        <item x="1042"/>
        <item x="1686"/>
        <item x="2859"/>
        <item x="6353"/>
        <item x="7612"/>
        <item x="196"/>
        <item x="2363"/>
        <item x="934"/>
        <item x="6862"/>
        <item x="3772"/>
        <item x="572"/>
        <item x="4833"/>
        <item x="5840"/>
        <item x="2858"/>
        <item x="3132"/>
        <item x="1293"/>
        <item x="2365"/>
        <item x="3739"/>
        <item x="1045"/>
        <item x="6550"/>
        <item x="1043"/>
        <item x="992"/>
        <item x="993"/>
        <item x="8117"/>
        <item x="139"/>
        <item x="5749"/>
        <item x="3991"/>
        <item x="2366"/>
        <item x="64"/>
        <item x="7131"/>
        <item x="6251"/>
        <item x="2029"/>
        <item x="8697"/>
        <item x="8233"/>
        <item x="6206"/>
        <item x="1296"/>
        <item x="91"/>
        <item x="1292"/>
        <item x="1004"/>
        <item x="4448"/>
        <item x="1005"/>
        <item x="977"/>
        <item x="981"/>
        <item x="978"/>
        <item x="3740"/>
        <item x="3734"/>
        <item x="1660"/>
        <item x="980"/>
        <item x="2232"/>
        <item x="6250"/>
        <item x="7971"/>
        <item x="3860"/>
        <item x="5953"/>
        <item x="3658"/>
        <item x="7358"/>
        <item x="8005"/>
        <item x="141"/>
        <item x="2498"/>
        <item x="4780"/>
        <item x="59"/>
        <item x="4729"/>
        <item x="8004"/>
        <item x="1006"/>
        <item x="7474"/>
        <item x="7608"/>
        <item x="4730"/>
        <item x="8094"/>
        <item x="8095"/>
        <item x="5986"/>
        <item x="8815"/>
        <item x="698"/>
        <item x="1679"/>
        <item x="3659"/>
        <item x="7304"/>
        <item x="2711"/>
        <item x="1041"/>
        <item x="9073"/>
        <item x="4978"/>
        <item x="1037"/>
        <item x="6147"/>
        <item x="4974"/>
        <item x="5689"/>
        <item x="699"/>
        <item x="7940"/>
        <item x="3000"/>
        <item x="4041"/>
        <item x="4596"/>
        <item x="4606"/>
        <item x="7156"/>
        <item x="60"/>
        <item x="6855"/>
        <item x="7881"/>
        <item x="7163"/>
        <item x="6092"/>
        <item x="4828"/>
        <item x="4874"/>
        <item x="5788"/>
        <item x="364"/>
        <item x="7162"/>
        <item x="4973"/>
        <item x="4087"/>
        <item x="7999"/>
        <item x="3771"/>
        <item x="8297"/>
        <item x="7473"/>
        <item x="7966"/>
        <item x="2452"/>
        <item x="86"/>
        <item x="7093"/>
        <item x="960"/>
        <item x="5363"/>
        <item x="5954"/>
        <item x="4635"/>
        <item x="8808"/>
        <item x="6733"/>
        <item x="6779"/>
        <item x="4870"/>
        <item x="7522"/>
        <item x="8475"/>
        <item x="928"/>
        <item x="4230"/>
        <item x="3714"/>
        <item x="7164"/>
        <item x="1788"/>
        <item x="7941"/>
        <item x="7161"/>
        <item x="2799"/>
        <item x="6778"/>
        <item x="8866"/>
        <item x="3931"/>
        <item x="4879"/>
        <item x="1898"/>
        <item x="2709"/>
        <item x="6857"/>
        <item x="8388"/>
        <item x="4103"/>
        <item x="3851"/>
        <item x="6854"/>
        <item x="7976"/>
        <item x="8349"/>
        <item x="3945"/>
        <item x="4290"/>
        <item x="982"/>
        <item x="94"/>
        <item x="93"/>
        <item x="5700"/>
        <item x="6267"/>
        <item x="5989"/>
        <item x="7926"/>
        <item x="925"/>
        <item x="5699"/>
        <item x="6844"/>
        <item x="6266"/>
        <item x="4568"/>
        <item x="6847"/>
        <item x="5292"/>
        <item x="8446"/>
        <item x="5943"/>
        <item x="6144"/>
        <item x="6265"/>
        <item x="2149"/>
        <item x="4421"/>
        <item x="6270"/>
        <item x="6264"/>
        <item x="2730"/>
        <item x="2275"/>
        <item x="6008"/>
        <item x="8412"/>
        <item x="6299"/>
        <item x="3320"/>
        <item x="861"/>
        <item x="5151"/>
        <item x="6268"/>
        <item x="2619"/>
        <item x="3294"/>
        <item x="6210"/>
        <item x="6271"/>
        <item x="4468"/>
        <item x="6269"/>
        <item x="4688"/>
        <item x="5806"/>
        <item x="8693"/>
        <item x="2620"/>
        <item x="8346"/>
        <item x="4977"/>
        <item x="7411"/>
        <item x="75"/>
        <item x="5300"/>
        <item x="6209"/>
        <item x="5719"/>
        <item x="8013"/>
        <item x="8289"/>
        <item x="7018"/>
        <item x="8981"/>
        <item x="8015"/>
        <item x="865"/>
        <item x="3131"/>
        <item x="4084"/>
        <item x="4976"/>
        <item x="53"/>
        <item x="8264"/>
        <item x="4427"/>
        <item x="5962"/>
        <item x="3546"/>
        <item x="4907"/>
        <item x="7832"/>
        <item x="8292"/>
        <item x="3296"/>
        <item x="5291"/>
        <item x="8012"/>
        <item x="8997"/>
        <item x="3024"/>
        <item x="6858"/>
        <item x="4256"/>
        <item x="753"/>
        <item x="4380"/>
        <item x="8895"/>
        <item x="7308"/>
        <item x="3867"/>
        <item x="4209"/>
        <item x="9074"/>
        <item x="5"/>
        <item x="6848"/>
        <item x="4980"/>
        <item x="4140"/>
        <item x="3720"/>
        <item x="6046"/>
        <item x="3725"/>
        <item x="4355"/>
        <item x="4092"/>
        <item x="7499"/>
        <item x="6822"/>
        <item x="9062"/>
        <item x="8898"/>
        <item x="8922"/>
        <item x="4185"/>
        <item x="2292"/>
        <item x="6055"/>
        <item x="7587"/>
        <item x="8266"/>
        <item x="3669"/>
        <item x="3668"/>
        <item x="4607"/>
        <item x="8537"/>
        <item x="4470"/>
        <item x="8100"/>
        <item x="4898"/>
        <item x="2237"/>
        <item x="3473"/>
        <item x="2510"/>
        <item x="8106"/>
        <item x="5595"/>
        <item x="6803"/>
        <item x="5560"/>
        <item x="6205"/>
        <item x="3738"/>
        <item x="3978"/>
        <item x="8347"/>
        <item x="7405"/>
        <item x="1230"/>
        <item x="8528"/>
        <item x="4931"/>
        <item x="973"/>
        <item x="7865"/>
        <item x="5638"/>
        <item x="2609"/>
        <item x="6290"/>
        <item x="4507"/>
        <item x="3861"/>
        <item x="4981"/>
        <item x="7655"/>
        <item x="8237"/>
        <item x="7868"/>
        <item x="2210"/>
        <item x="7945"/>
        <item x="8034"/>
        <item x="8232"/>
        <item x="8689"/>
        <item x="3095"/>
        <item x="4513"/>
        <item x="997"/>
        <item x="5615"/>
        <item x="2860"/>
        <item x="5843"/>
        <item x="6782"/>
        <item x="8325"/>
        <item x="6819"/>
        <item x="355"/>
        <item x="3123"/>
        <item x="7694"/>
        <item x="7614"/>
        <item x="2252"/>
        <item x="2955"/>
        <item x="4782"/>
        <item x="7654"/>
        <item x="374"/>
        <item x="2591"/>
        <item x="6277"/>
        <item x="8892"/>
        <item x="8238"/>
        <item x="3094"/>
        <item x="984"/>
        <item x="5181"/>
        <item x="8033"/>
        <item x="1121"/>
        <item x="7649"/>
        <item x="352"/>
        <item x="3979"/>
        <item x="3932"/>
        <item x="5007"/>
        <item x="546"/>
        <item x="7867"/>
        <item x="347"/>
        <item x="6989"/>
        <item x="866"/>
        <item x="8326"/>
        <item x="49"/>
        <item x="9053"/>
        <item x="8471"/>
        <item x="5841"/>
        <item x="6811"/>
        <item x="1123"/>
        <item x="2791"/>
        <item x="5656"/>
        <item x="2974"/>
        <item x="8497"/>
        <item x="8234"/>
        <item x="7658"/>
        <item x="631"/>
        <item x="7412"/>
        <item x="3087"/>
        <item x="8850"/>
        <item x="8482"/>
        <item x="5623"/>
        <item x="2880"/>
        <item x="7565"/>
        <item x="7410"/>
        <item x="8699"/>
        <item x="6303"/>
        <item x="3735"/>
        <item x="351"/>
        <item x="4533"/>
        <item x="4783"/>
        <item x="7765"/>
        <item x="8535"/>
        <item x="5163"/>
        <item x="8235"/>
        <item x="2251"/>
        <item x="630"/>
        <item x="4610"/>
        <item x="7625"/>
        <item x="9057"/>
        <item x="3856"/>
        <item x="7354"/>
        <item x="2986"/>
        <item x="354"/>
        <item x="8513"/>
        <item x="8160"/>
        <item x="986"/>
        <item x="6876"/>
        <item x="1120"/>
        <item x="6278"/>
        <item x="6941"/>
        <item x="1015"/>
        <item x="8240"/>
        <item x="5594"/>
        <item x="7406"/>
        <item x="8536"/>
        <item x="353"/>
        <item x="808"/>
        <item x="6781"/>
        <item x="8098"/>
        <item x="1118"/>
        <item x="8698"/>
        <item x="636"/>
        <item x="3122"/>
        <item x="1125"/>
        <item x="7058"/>
        <item x="1127"/>
        <item x="8267"/>
        <item x="7102"/>
        <item x="1124"/>
        <item x="9054"/>
        <item x="6802"/>
        <item x="966"/>
        <item x="2990"/>
        <item x="544"/>
        <item x="807"/>
        <item x="7307"/>
        <item x="2398"/>
        <item x="8573"/>
        <item x="3976"/>
        <item x="2317"/>
        <item x="5650"/>
        <item x="1248"/>
        <item x="3854"/>
        <item x="6304"/>
        <item x="1014"/>
        <item x="6992"/>
        <item x="8498"/>
        <item x="5688"/>
        <item x="4835"/>
        <item x="2964"/>
        <item x="8239"/>
        <item x="7731"/>
        <item x="5649"/>
        <item x="8496"/>
        <item x="5569"/>
        <item x="4035"/>
        <item x="6960"/>
        <item x="7686"/>
        <item x="8931"/>
        <item x="7566"/>
        <item x="704"/>
        <item x="3853"/>
        <item x="7059"/>
        <item x="972"/>
        <item x="1126"/>
        <item x="7688"/>
        <item x="6959"/>
        <item x="8516"/>
        <item x="6605"/>
        <item x="3732"/>
        <item x="6366"/>
        <item x="8966"/>
        <item x="8982"/>
        <item x="706"/>
        <item x="6929"/>
        <item x="971"/>
        <item x="1044"/>
        <item x="2853"/>
        <item x="2399"/>
        <item x="3946"/>
        <item x="8158"/>
        <item x="5006"/>
        <item x="1133"/>
        <item x="7689"/>
        <item x="703"/>
        <item x="198"/>
        <item x="5180"/>
        <item x="5573"/>
        <item x="199"/>
        <item x="5769"/>
        <item x="6369"/>
        <item x="1144"/>
        <item x="2976"/>
        <item x="3559"/>
        <item x="4834"/>
        <item x="1130"/>
        <item x="4325"/>
        <item x="3928"/>
        <item x="5162"/>
        <item x="7086"/>
        <item x="988"/>
        <item x="7978"/>
        <item x="2653"/>
        <item x="2594"/>
        <item x="3964"/>
        <item x="4565"/>
        <item x="4430"/>
        <item x="6009"/>
        <item x="2282"/>
        <item x="9000"/>
        <item x="7946"/>
        <item x="3100"/>
        <item x="3933"/>
        <item x="826"/>
        <item x="5613"/>
        <item x="667"/>
        <item x="6360"/>
        <item x="4518"/>
        <item x="7987"/>
        <item x="4638"/>
        <item x="6762"/>
        <item x="2409"/>
        <item x="538"/>
        <item x="2028"/>
        <item x="5340"/>
        <item x="7802"/>
        <item x="5134"/>
        <item x="1336"/>
        <item x="1251"/>
        <item x="2689"/>
        <item x="4574"/>
        <item x="4555"/>
        <item x="4551"/>
        <item x="4554"/>
        <item x="8173"/>
        <item x="7353"/>
        <item x="118"/>
        <item x="3019"/>
        <item x="2719"/>
        <item x="2817"/>
        <item x="3934"/>
        <item x="4548"/>
        <item x="2369"/>
        <item x="2428"/>
        <item x="6956"/>
        <item x="7856"/>
        <item x="4561"/>
        <item x="5729"/>
        <item x="3541"/>
        <item x="3543"/>
        <item x="2159"/>
        <item x="2967"/>
        <item x="8652"/>
        <item x="6054"/>
        <item x="5361"/>
        <item x="2230"/>
        <item x="2643"/>
        <item x="3050"/>
        <item x="6997"/>
        <item x="5582"/>
        <item x="711"/>
        <item x="8651"/>
        <item x="1206"/>
        <item x="6967"/>
        <item x="1348"/>
        <item x="7799"/>
        <item x="6926"/>
        <item x="6703"/>
        <item x="991"/>
        <item x="6047"/>
        <item x="5592"/>
        <item x="5322"/>
        <item x="4540"/>
        <item x="6836"/>
        <item x="6052"/>
        <item x="6045"/>
        <item x="2584"/>
        <item x="7291"/>
        <item x="7290"/>
        <item x="6853"/>
        <item x="4067"/>
        <item x="4517"/>
        <item x="8681"/>
        <item x="8134"/>
        <item x="4381"/>
        <item x="8348"/>
        <item x="2437"/>
        <item x="859"/>
        <item x="7298"/>
        <item x="2943"/>
        <item x="8350"/>
        <item x="8897"/>
        <item x="4569"/>
        <item x="1328"/>
        <item x="5154"/>
        <item x="4556"/>
        <item x="5562"/>
        <item x="8345"/>
        <item x="3054"/>
        <item x="651"/>
        <item x="2511"/>
        <item x="929"/>
        <item x="4234"/>
        <item x="3143"/>
        <item x="7756"/>
        <item x="2265"/>
        <item x="828"/>
        <item x="2344"/>
        <item x="6145"/>
        <item x="5152"/>
        <item x="2692"/>
        <item x="7996"/>
        <item x="2263"/>
        <item x="17"/>
        <item x="652"/>
        <item x="843"/>
        <item x="2647"/>
        <item x="8073"/>
        <item x="6850"/>
        <item x="844"/>
        <item x="854"/>
        <item x="2148"/>
        <item x="856"/>
        <item x="5063"/>
        <item x="8075"/>
        <item x="5145"/>
        <item x="2651"/>
        <item x="3765"/>
        <item x="3243"/>
        <item x="5062"/>
        <item x="716"/>
        <item x="715"/>
        <item x="714"/>
        <item x="5147"/>
        <item x="5146"/>
        <item x="2387"/>
        <item x="7657"/>
        <item x="4419"/>
        <item x="5847"/>
        <item x="2952"/>
        <item x="3022"/>
        <item x="2486"/>
        <item x="99"/>
        <item x="7990"/>
        <item x="2681"/>
        <item x="1207"/>
        <item x="7352"/>
        <item x="2725"/>
        <item x="2266"/>
        <item x="3472"/>
        <item x="2747"/>
        <item x="3029"/>
        <item x="3501"/>
        <item x="6969"/>
        <item x="3471"/>
        <item x="101"/>
        <item x="6823"/>
        <item x="1244"/>
        <item x="6923"/>
        <item x="2741"/>
        <item x="7300"/>
        <item x="7366"/>
        <item x="28"/>
        <item x="4301"/>
        <item x="6610"/>
        <item x="6825"/>
        <item x="3008"/>
        <item x="1347"/>
        <item x="1339"/>
        <item x="2485"/>
        <item x="7002"/>
        <item x="3184"/>
        <item x="7581"/>
        <item x="11"/>
        <item x="6908"/>
        <item x="3058"/>
        <item x="5164"/>
        <item x="3060"/>
        <item x="5059"/>
        <item x="3324"/>
        <item x="1667"/>
        <item x="2213"/>
        <item x="341"/>
        <item x="31"/>
        <item x="5160"/>
        <item x="2513"/>
        <item x="2515"/>
        <item x="7455"/>
        <item x="8139"/>
        <item x="1645"/>
        <item x="831"/>
        <item x="8133"/>
        <item x="8313"/>
        <item x="7854"/>
        <item x="5851"/>
        <item x="845"/>
        <item x="7855"/>
        <item x="6846"/>
        <item x="2649"/>
        <item x="3285"/>
        <item x="5332"/>
        <item x="3001"/>
        <item x="3078"/>
        <item x="3283"/>
        <item x="2478"/>
        <item x="4208"/>
        <item x="2650"/>
        <item x="465"/>
        <item x="466"/>
        <item x="7754"/>
        <item x="2542"/>
        <item x="5567"/>
        <item x="5751"/>
        <item x="3847"/>
        <item x="449"/>
        <item x="5768"/>
        <item x="5339"/>
        <item x="6784"/>
        <item x="7984"/>
        <item x="8136"/>
        <item x="4382"/>
        <item x="2312"/>
        <item x="399"/>
        <item x="7736"/>
        <item x="6839"/>
        <item x="2451"/>
        <item x="58"/>
        <item x="3273"/>
        <item x="2691"/>
        <item x="2813"/>
        <item x="248"/>
        <item x="5767"/>
        <item x="2553"/>
        <item x="3017"/>
        <item x="8655"/>
        <item x="5752"/>
        <item x="2963"/>
        <item x="2367"/>
        <item x="2956"/>
        <item x="2951"/>
        <item x="3038"/>
        <item x="2736"/>
        <item x="3220"/>
        <item x="6993"/>
        <item x="2738"/>
        <item x="6964"/>
        <item x="3293"/>
        <item x="3114"/>
        <item x="3130"/>
        <item x="5153"/>
        <item x="7755"/>
        <item x="2405"/>
        <item x="1076"/>
        <item x="9024"/>
        <item x="3237"/>
        <item x="7389"/>
        <item x="2642"/>
        <item x="5165"/>
        <item x="2622"/>
        <item x="7819"/>
        <item x="370"/>
        <item x="7477"/>
        <item x="7478"/>
        <item x="7476"/>
        <item x="2436"/>
        <item x="835"/>
        <item x="4916"/>
        <item x="4915"/>
        <item x="7453"/>
        <item x="7479"/>
        <item x="2234"/>
        <item x="6607"/>
        <item x="858"/>
        <item x="5445"/>
        <item x="177"/>
        <item x="2456"/>
        <item x="2316"/>
        <item x="7796"/>
        <item x="6609"/>
        <item x="5454"/>
        <item x="7981"/>
        <item x="5131"/>
        <item x="4910"/>
        <item x="5444"/>
        <item x="325"/>
        <item x="4909"/>
        <item x="6829"/>
        <item x="8641"/>
        <item x="7578"/>
        <item x="2418"/>
        <item x="5566"/>
        <item x="3055"/>
        <item x="8650"/>
        <item x="3079"/>
        <item x="8658"/>
        <item x="2750"/>
        <item x="2285"/>
        <item x="5640"/>
        <item x="30"/>
        <item x="2408"/>
        <item x="7986"/>
        <item x="326"/>
        <item x="5702"/>
        <item x="7980"/>
        <item x="1914"/>
        <item x="1338"/>
        <item x="637"/>
        <item x="6700"/>
        <item x="5053"/>
        <item x="2777"/>
        <item x="7425"/>
        <item x="2602"/>
        <item x="3508"/>
        <item x="3025"/>
        <item x="5337"/>
        <item x="7302"/>
        <item x="7303"/>
        <item x="4685"/>
        <item x="5051"/>
        <item x="4293"/>
        <item x="5050"/>
        <item x="1915"/>
        <item x="4620"/>
        <item x="2315"/>
        <item x="5140"/>
        <item x="5455"/>
        <item x="5482"/>
        <item x="5587"/>
        <item x="2582"/>
        <item x="5590"/>
        <item x="5591"/>
        <item x="5133"/>
        <item x="2766"/>
        <item x="5159"/>
        <item x="7449"/>
        <item x="7364"/>
        <item x="4383"/>
        <item x="5143"/>
        <item x="3083"/>
        <item x="7365"/>
        <item x="632"/>
        <item x="7661"/>
        <item x="3113"/>
        <item x="7733"/>
        <item x="2287"/>
        <item x="2276"/>
        <item x="4292"/>
        <item x="3973"/>
        <item x="5453"/>
        <item x="5054"/>
        <item x="3059"/>
        <item x="5141"/>
        <item x="2724"/>
        <item x="7362"/>
        <item x="2454"/>
        <item x="2995"/>
        <item x="7359"/>
        <item x="5272"/>
        <item x="2740"/>
        <item x="5270"/>
        <item x="8046"/>
        <item x="1254"/>
        <item x="2723"/>
        <item x="1314"/>
        <item x="1900"/>
        <item x="8045"/>
        <item x="7498"/>
        <item x="4336"/>
        <item x="2596"/>
        <item x="2742"/>
        <item x="2247"/>
        <item x="2772"/>
        <item x="7569"/>
        <item x="1222"/>
        <item x="1257"/>
        <item x="1084"/>
        <item x="1216"/>
        <item x="1648"/>
        <item x="1256"/>
        <item x="641"/>
        <item x="4431"/>
        <item x="1649"/>
        <item x="1684"/>
        <item x="2739"/>
        <item x="5014"/>
        <item x="36"/>
        <item x="4095"/>
        <item x="2378"/>
        <item x="1307"/>
        <item x="2246"/>
        <item x="729"/>
        <item x="1215"/>
        <item x="1078"/>
        <item x="1324"/>
        <item x="1077"/>
        <item x="2161"/>
        <item x="2407"/>
        <item x="4838"/>
        <item x="4212"/>
        <item x="2746"/>
        <item x="1896"/>
        <item x="5326"/>
        <item x="5321"/>
        <item x="3556"/>
        <item x="6933"/>
        <item x="7431"/>
        <item x="5581"/>
        <item x="3846"/>
        <item x="1637"/>
        <item x="3840"/>
        <item x="5161"/>
        <item x="7604"/>
        <item x="380"/>
        <item x="5327"/>
        <item x="3852"/>
        <item x="2499"/>
        <item x="3908"/>
        <item x="178"/>
        <item x="4849"/>
        <item x="2226"/>
        <item x="3065"/>
        <item x="3838"/>
        <item x="6931"/>
        <item x="5271"/>
        <item x="7590"/>
        <item x="1219"/>
        <item x="5320"/>
        <item x="3221"/>
        <item x="1316"/>
        <item x="5328"/>
        <item x="4297"/>
        <item x="2241"/>
        <item x="2568"/>
        <item x="7573"/>
        <item x="2526"/>
        <item x="4173"/>
        <item x="1317"/>
        <item x="3925"/>
        <item x="3187"/>
        <item x="3545"/>
        <item x="3544"/>
        <item x="5446"/>
        <item x="6921"/>
        <item x="7697"/>
        <item x="7699"/>
        <item x="5703"/>
        <item x="1210"/>
        <item x="7434"/>
        <item x="7355"/>
        <item x="7433"/>
        <item x="4384"/>
        <item x="2223"/>
        <item x="3923"/>
        <item x="3750"/>
        <item x="5452"/>
        <item x="2954"/>
        <item x="2590"/>
        <item x="2765"/>
        <item x="4172"/>
        <item x="5704"/>
        <item x="2426"/>
        <item x="5269"/>
        <item x="2435"/>
        <item x="2424"/>
        <item x="34"/>
        <item x="2249"/>
        <item x="5325"/>
        <item x="7426"/>
        <item x="1217"/>
        <item x="633"/>
        <item x="1249"/>
        <item x="2970"/>
        <item x="2294"/>
        <item x="2972"/>
        <item x="7602"/>
        <item x="5323"/>
        <item x="2693"/>
        <item x="6936"/>
        <item x="6826"/>
        <item x="5450"/>
        <item x="2381"/>
        <item x="4357"/>
        <item x="3064"/>
        <item x="2948"/>
        <item x="8038"/>
        <item x="3972"/>
        <item x="1250"/>
        <item x="7350"/>
        <item x="7605"/>
        <item x="4304"/>
        <item x="635"/>
        <item x="2220"/>
        <item x="1579"/>
        <item x="643"/>
        <item x="179"/>
        <item x="3115"/>
        <item x="1247"/>
        <item x="7554"/>
        <item x="2949"/>
        <item x="2720"/>
        <item x="1325"/>
        <item x="2947"/>
        <item x="3505"/>
        <item x="5013"/>
        <item x="6958"/>
        <item x="2690"/>
        <item x="2601"/>
        <item x="2744"/>
        <item x="2700"/>
        <item x="2022"/>
        <item x="2162"/>
        <item x="6838"/>
        <item x="2144"/>
        <item x="1221"/>
        <item x="1323"/>
        <item x="5011"/>
        <item x="6932"/>
        <item x="4303"/>
        <item x="7630"/>
        <item x="6925"/>
        <item x="7969"/>
        <item x="4291"/>
        <item x="7629"/>
        <item x="2787"/>
        <item x="4180"/>
        <item x="7361"/>
        <item x="4300"/>
        <item x="5778"/>
        <item x="5127"/>
        <item x="7631"/>
        <item x="930"/>
        <item x="4094"/>
        <item x="5052"/>
        <item x="5150"/>
        <item x="1333"/>
        <item x="2146"/>
        <item x="6927"/>
        <item x="1561"/>
        <item x="1562"/>
        <item x="1345"/>
        <item x="3924"/>
        <item x="5759"/>
        <item x="4417"/>
        <item x="2941"/>
        <item x="1304"/>
        <item x="5570"/>
        <item x="5049"/>
        <item x="6996"/>
        <item x="7690"/>
        <item x="6971"/>
        <item x="4846"/>
        <item x="4356"/>
        <item x="6710"/>
        <item x="2598"/>
        <item x="7691"/>
        <item x="6702"/>
        <item x="2767"/>
        <item x="5048"/>
        <item x="990"/>
        <item x="1911"/>
        <item x="7349"/>
        <item x="6837"/>
        <item x="8080"/>
        <item x="176"/>
        <item x="4386"/>
        <item x="3498"/>
        <item x="1569"/>
        <item x="1326"/>
        <item x="1568"/>
        <item x="539"/>
        <item x="2618"/>
        <item x="537"/>
        <item x="3504"/>
        <item x="7695"/>
        <item x="7977"/>
        <item x="7001"/>
        <item x="2595"/>
        <item x="6999"/>
        <item x="809"/>
        <item x="6994"/>
        <item x="2233"/>
        <item x="6711"/>
        <item x="6706"/>
        <item x="6705"/>
        <item x="6990"/>
        <item x="6972"/>
        <item x="2224"/>
        <item x="339"/>
        <item x="4415"/>
        <item x="4387"/>
        <item x="4413"/>
        <item x="4388"/>
        <item x="4412"/>
        <item x="4389"/>
        <item x="4410"/>
        <item x="1313"/>
        <item x="4408"/>
        <item x="4407"/>
        <item x="4391"/>
        <item x="4405"/>
        <item x="4403"/>
        <item x="9087"/>
        <item t="default"/>
      </items>
    </pivotField>
    <pivotField dataField="1" showAll="0">
      <items count="9813">
        <item x="68"/>
        <item x="6238"/>
        <item x="6236"/>
        <item x="6757"/>
        <item x="6227"/>
        <item x="6758"/>
        <item x="5538"/>
        <item x="5179"/>
        <item x="8118"/>
        <item x="5853"/>
        <item x="8119"/>
        <item x="5182"/>
        <item x="5181"/>
        <item x="626"/>
        <item x="5180"/>
        <item x="1111"/>
        <item x="628"/>
        <item x="624"/>
        <item x="6254"/>
        <item x="625"/>
        <item x="4985"/>
        <item x="9226"/>
        <item x="5838"/>
        <item x="6726"/>
        <item x="6252"/>
        <item x="6248"/>
        <item x="6251"/>
        <item x="6101"/>
        <item x="5854"/>
        <item x="5841"/>
        <item x="6244"/>
        <item x="6250"/>
        <item x="6253"/>
        <item x="6102"/>
        <item x="1104"/>
        <item x="4986"/>
        <item x="6249"/>
        <item x="6245"/>
        <item x="6247"/>
        <item x="5840"/>
        <item x="6246"/>
        <item x="2437"/>
        <item x="5150"/>
        <item x="5843"/>
        <item x="5839"/>
        <item x="5837"/>
        <item x="5842"/>
        <item x="4984"/>
        <item x="4983"/>
        <item x="6416"/>
        <item x="5152"/>
        <item x="6240"/>
        <item x="5151"/>
        <item x="6632"/>
        <item x="6233"/>
        <item x="6710"/>
        <item x="5590"/>
        <item x="6973"/>
        <item x="6234"/>
        <item x="557"/>
        <item x="6239"/>
        <item x="1386"/>
        <item x="6237"/>
        <item x="6241"/>
        <item x="6631"/>
        <item x="6232"/>
        <item x="6231"/>
        <item x="1105"/>
        <item x="6414"/>
        <item x="6235"/>
        <item x="6971"/>
        <item x="6629"/>
        <item x="622"/>
        <item x="544"/>
        <item x="6972"/>
        <item x="4928"/>
        <item x="6969"/>
        <item x="6970"/>
        <item x="4929"/>
        <item x="5535"/>
        <item x="334"/>
        <item x="4926"/>
        <item x="4927"/>
        <item x="4289"/>
        <item x="331"/>
        <item x="6630"/>
        <item x="542"/>
        <item x="6441"/>
        <item x="623"/>
        <item x="5596"/>
        <item x="8832"/>
        <item x="1106"/>
        <item x="5589"/>
        <item x="5597"/>
        <item x="6242"/>
        <item x="4224"/>
        <item x="541"/>
        <item x="6442"/>
        <item x="6376"/>
        <item x="5537"/>
        <item x="259"/>
        <item x="6724"/>
        <item x="1107"/>
        <item x="332"/>
        <item x="6054"/>
        <item x="627"/>
        <item x="8144"/>
        <item x="7162"/>
        <item x="6599"/>
        <item x="4342"/>
        <item x="4423"/>
        <item x="6415"/>
        <item x="6727"/>
        <item x="432"/>
        <item x="6709"/>
        <item x="434"/>
        <item x="7163"/>
        <item x="7684"/>
        <item x="6243"/>
        <item x="4932"/>
        <item x="5827"/>
        <item x="7164"/>
        <item x="333"/>
        <item x="5828"/>
        <item x="4222"/>
        <item x="258"/>
        <item x="6565"/>
        <item x="6444"/>
        <item x="4223"/>
        <item x="4931"/>
        <item x="7681"/>
        <item x="4863"/>
        <item x="6443"/>
        <item x="1108"/>
        <item x="6598"/>
        <item x="4930"/>
        <item x="730"/>
        <item x="7165"/>
        <item x="6759"/>
        <item x="5534"/>
        <item x="6600"/>
        <item x="1101"/>
        <item x="9429"/>
        <item x="5536"/>
        <item x="6096"/>
        <item x="6723"/>
        <item x="6597"/>
        <item x="9430"/>
        <item x="5586"/>
        <item x="6056"/>
        <item x="169"/>
        <item x="6055"/>
        <item x="4142"/>
        <item x="7139"/>
        <item x="6097"/>
        <item x="1100"/>
        <item x="540"/>
        <item x="6095"/>
        <item x="555"/>
        <item x="7168"/>
        <item x="6377"/>
        <item x="6432"/>
        <item x="554"/>
        <item x="530"/>
        <item x="7128"/>
        <item x="6596"/>
        <item x="7064"/>
        <item x="6732"/>
        <item x="594"/>
        <item x="543"/>
        <item x="6426"/>
        <item x="9428"/>
        <item x="9461"/>
        <item x="9459"/>
        <item x="5598"/>
        <item x="7668"/>
        <item x="439"/>
        <item x="4869"/>
        <item x="4991"/>
        <item x="9427"/>
        <item x="6092"/>
        <item x="534"/>
        <item x="7682"/>
        <item x="7065"/>
        <item x="6728"/>
        <item x="7167"/>
        <item x="5587"/>
        <item x="4992"/>
        <item x="4993"/>
        <item x="9460"/>
        <item x="6315"/>
        <item x="7166"/>
        <item x="7140"/>
        <item x="6687"/>
        <item x="3632"/>
        <item x="6378"/>
        <item x="5600"/>
        <item x="4862"/>
        <item x="4840"/>
        <item x="9199"/>
        <item x="7670"/>
        <item x="806"/>
        <item x="531"/>
        <item x="629"/>
        <item x="6418"/>
        <item x="8143"/>
        <item x="5305"/>
        <item x="4990"/>
        <item x="556"/>
        <item x="9519"/>
        <item x="6391"/>
        <item x="4868"/>
        <item x="5541"/>
        <item x="7069"/>
        <item x="6736"/>
        <item x="3602"/>
        <item x="552"/>
        <item x="9198"/>
        <item x="6689"/>
        <item x="6387"/>
        <item x="814"/>
        <item x="6696"/>
        <item x="843"/>
        <item x="164"/>
        <item x="5585"/>
        <item x="553"/>
        <item x="335"/>
        <item x="6431"/>
        <item x="7071"/>
        <item x="163"/>
        <item x="7680"/>
        <item x="3001"/>
        <item x="257"/>
        <item x="9220"/>
        <item x="9222"/>
        <item x="8734"/>
        <item x="930"/>
        <item x="9221"/>
        <item x="6389"/>
        <item x="8492"/>
        <item x="6417"/>
        <item x="8645"/>
        <item x="6591"/>
        <item x="6733"/>
        <item x="7669"/>
        <item x="8644"/>
        <item x="7683"/>
        <item x="9368"/>
        <item x="4122"/>
        <item x="6098"/>
        <item x="535"/>
        <item x="4864"/>
        <item x="6987"/>
        <item x="6734"/>
        <item x="8494"/>
        <item x="630"/>
        <item x="5850"/>
        <item x="170"/>
        <item x="6430"/>
        <item x="7297"/>
        <item x="4989"/>
        <item x="907"/>
        <item x="8491"/>
        <item x="6699"/>
        <item x="908"/>
        <item x="4867"/>
        <item x="5920"/>
        <item x="5733"/>
        <item x="5851"/>
        <item x="4248"/>
        <item x="533"/>
        <item x="6429"/>
        <item x="6427"/>
        <item x="8735"/>
        <item x="3002"/>
        <item x="931"/>
        <item x="6592"/>
        <item x="7070"/>
        <item x="4845"/>
        <item x="9356"/>
        <item x="9370"/>
        <item x="6821"/>
        <item x="805"/>
        <item x="4847"/>
        <item x="6745"/>
        <item x="7296"/>
        <item x="5698"/>
        <item x="6316"/>
        <item x="4247"/>
        <item x="6447"/>
        <item x="4987"/>
        <item x="6493"/>
        <item x="4988"/>
        <item x="5852"/>
        <item x="5302"/>
        <item x="5849"/>
        <item x="9516"/>
        <item x="6982"/>
        <item x="537"/>
        <item x="9320"/>
        <item x="5697"/>
        <item x="4020"/>
        <item x="7141"/>
        <item x="3997"/>
        <item x="5115"/>
        <item x="7277"/>
        <item x="4026"/>
        <item x="5735"/>
        <item x="6735"/>
        <item x="5116"/>
        <item x="5303"/>
        <item x="4024"/>
        <item x="5734"/>
        <item x="4027"/>
        <item x="789"/>
        <item x="4031"/>
        <item x="5766"/>
        <item x="7131"/>
        <item x="4861"/>
        <item x="4022"/>
        <item x="4249"/>
        <item x="8833"/>
        <item x="7279"/>
        <item x="8106"/>
        <item x="5767"/>
        <item x="5412"/>
        <item x="5924"/>
        <item x="438"/>
        <item x="8743"/>
        <item x="7066"/>
        <item x="5777"/>
        <item x="6397"/>
        <item x="4032"/>
        <item x="538"/>
        <item x="1097"/>
        <item x="6966"/>
        <item x="9319"/>
        <item x="9371"/>
        <item x="8396"/>
        <item x="4849"/>
        <item x="6140"/>
        <item x="6964"/>
        <item x="508"/>
        <item x="9318"/>
        <item x="6929"/>
        <item x="3375"/>
        <item x="5147"/>
        <item x="6952"/>
        <item x="5148"/>
        <item x="162"/>
        <item x="6396"/>
        <item x="8736"/>
        <item x="6925"/>
        <item x="4855"/>
        <item x="6487"/>
        <item x="6926"/>
        <item x="6688"/>
        <item x="8107"/>
        <item x="3998"/>
        <item x="6962"/>
        <item x="5692"/>
        <item x="7559"/>
        <item x="4875"/>
        <item x="4029"/>
        <item x="3297"/>
        <item x="8108"/>
        <item x="4876"/>
        <item x="6094"/>
        <item x="7308"/>
        <item x="6703"/>
        <item x="7116"/>
        <item x="6661"/>
        <item x="1294"/>
        <item x="3977"/>
        <item x="6488"/>
        <item x="5771"/>
        <item x="5424"/>
        <item x="9472"/>
        <item x="6449"/>
        <item x="536"/>
        <item x="5986"/>
        <item x="4028"/>
        <item x="5159"/>
        <item x="8105"/>
        <item x="6698"/>
        <item x="1209"/>
        <item x="813"/>
        <item x="8834"/>
        <item x="6968"/>
        <item x="9513"/>
        <item x="4866"/>
        <item x="4595"/>
        <item x="1110"/>
        <item x="4036"/>
        <item x="8490"/>
        <item x="6446"/>
        <item x="8395"/>
        <item x="1385"/>
        <item x="9431"/>
        <item x="4885"/>
        <item x="4913"/>
        <item x="5779"/>
        <item x="6725"/>
        <item x="5523"/>
        <item x="2082"/>
        <item x="6448"/>
        <item x="4037"/>
        <item x="6989"/>
        <item x="4676"/>
        <item x="8102"/>
        <item x="4410"/>
        <item x="6967"/>
        <item x="1003"/>
        <item x="941"/>
        <item x="6439"/>
        <item x="6093"/>
        <item x="9229"/>
        <item x="7118"/>
        <item x="6428"/>
        <item x="5584"/>
        <item x="4030"/>
        <item x="904"/>
        <item x="4916"/>
        <item x="6412"/>
        <item x="5117"/>
        <item x="9546"/>
        <item x="8647"/>
        <item x="9225"/>
        <item x="6527"/>
        <item x="6963"/>
        <item x="5149"/>
        <item x="4860"/>
        <item x="4846"/>
        <item x="5306"/>
        <item x="8943"/>
        <item x="5770"/>
        <item x="8835"/>
        <item x="7650"/>
        <item x="6334"/>
        <item x="5583"/>
        <item x="6704"/>
        <item x="7045"/>
        <item x="5768"/>
        <item x="4290"/>
        <item x="7318"/>
        <item x="7558"/>
        <item x="6951"/>
        <item x="6700"/>
        <item x="8493"/>
        <item x="2097"/>
        <item x="4035"/>
        <item x="7672"/>
        <item x="8103"/>
        <item x="3994"/>
        <item x="9355"/>
        <item x="7005"/>
        <item x="8077"/>
        <item x="532"/>
        <item x="9021"/>
        <item x="6985"/>
        <item x="6142"/>
        <item x="935"/>
        <item x="7117"/>
        <item x="5783"/>
        <item x="5265"/>
        <item x="4775"/>
        <item x="4675"/>
        <item x="4934"/>
        <item x="926"/>
        <item x="5769"/>
        <item x="8646"/>
        <item x="6538"/>
        <item x="4291"/>
        <item x="3600"/>
        <item x="527"/>
        <item x="5778"/>
        <item x="4651"/>
        <item x="5588"/>
        <item x="4933"/>
        <item x="6660"/>
        <item x="8104"/>
        <item x="3627"/>
        <item x="390"/>
        <item x="6819"/>
        <item x="8083"/>
        <item x="5781"/>
        <item x="4874"/>
        <item x="433"/>
        <item x="5984"/>
        <item x="4025"/>
        <item x="7278"/>
        <item x="4848"/>
        <item x="3980"/>
        <item x="5425"/>
        <item x="5119"/>
        <item x="6489"/>
        <item x="9025"/>
        <item x="5258"/>
        <item x="4208"/>
        <item x="3590"/>
        <item x="6532"/>
        <item x="6440"/>
        <item x="6322"/>
        <item x="6445"/>
        <item x="6305"/>
        <item x="6730"/>
        <item x="4201"/>
        <item x="4135"/>
        <item x="8836"/>
        <item x="6411"/>
        <item x="4047"/>
        <item x="6722"/>
        <item x="4237"/>
        <item x="4685"/>
        <item x="4043"/>
        <item x="6435"/>
        <item x="4918"/>
        <item x="2096"/>
        <item x="6690"/>
        <item x="85"/>
        <item x="528"/>
        <item x="526"/>
        <item x="8254"/>
        <item x="7560"/>
        <item x="5790"/>
        <item x="8076"/>
        <item x="5693"/>
        <item x="8922"/>
        <item x="7319"/>
        <item x="3493"/>
        <item x="3631"/>
        <item x="9224"/>
        <item x="4045"/>
        <item x="6818"/>
        <item x="9544"/>
        <item x="4774"/>
        <item x="6822"/>
        <item x="548"/>
        <item x="7042"/>
        <item x="6413"/>
        <item x="6384"/>
        <item x="8941"/>
        <item x="5848"/>
        <item x="8737"/>
        <item x="6731"/>
        <item x="4839"/>
        <item x="7679"/>
        <item x="2248"/>
        <item x="6720"/>
        <item x="6141"/>
        <item x="6306"/>
        <item x="6993"/>
        <item x="1336"/>
        <item x="389"/>
        <item x="509"/>
        <item x="6385"/>
        <item x="4192"/>
        <item x="445"/>
        <item x="938"/>
        <item x="4123"/>
        <item x="5921"/>
        <item x="2467"/>
        <item x="741"/>
        <item x="9518"/>
        <item x="6145"/>
        <item x="507"/>
        <item x="4366"/>
        <item x="4921"/>
        <item x="6721"/>
        <item x="4239"/>
        <item x="5846"/>
        <item x="5844"/>
        <item x="4880"/>
        <item x="7309"/>
        <item x="5847"/>
        <item x="5780"/>
        <item x="631"/>
        <item x="790"/>
        <item x="2466"/>
        <item x="4411"/>
        <item x="6981"/>
        <item x="4246"/>
        <item x="4207"/>
        <item x="836"/>
        <item x="9106"/>
        <item x="9367"/>
        <item x="1099"/>
        <item x="161"/>
        <item x="4065"/>
        <item x="6701"/>
        <item x="4708"/>
        <item x="6931"/>
        <item x="4034"/>
        <item x="422"/>
        <item x="7062"/>
        <item x="2055"/>
        <item x="6708"/>
        <item x="2056"/>
        <item x="9022"/>
        <item x="6212"/>
        <item x="3017"/>
        <item x="841"/>
        <item x="5808"/>
        <item x="9536"/>
        <item x="1098"/>
        <item x="6662"/>
        <item x="2057"/>
        <item x="174"/>
        <item x="2058"/>
        <item x="8689"/>
        <item x="6147"/>
        <item x="7124"/>
        <item x="6340"/>
        <item x="5782"/>
        <item x="4041"/>
        <item x="3601"/>
        <item x="9023"/>
        <item x="9254"/>
        <item x="6623"/>
        <item x="5423"/>
        <item x="6695"/>
        <item x="4850"/>
        <item x="4909"/>
        <item x="964"/>
        <item x="5985"/>
        <item x="5244"/>
        <item x="5483"/>
        <item x="786"/>
        <item x="6516"/>
        <item x="1367"/>
        <item x="967"/>
        <item x="4023"/>
        <item x="1033"/>
        <item x="5524"/>
        <item x="8397"/>
        <item x="6537"/>
        <item x="6702"/>
        <item x="7394"/>
        <item x="5807"/>
        <item x="4021"/>
        <item x="6524"/>
        <item x="6986"/>
        <item x="6991"/>
        <item x="1042"/>
        <item x="9537"/>
        <item x="4134"/>
        <item x="4879"/>
        <item x="4487"/>
        <item x="6375"/>
        <item x="5170"/>
        <item x="7115"/>
        <item x="6988"/>
        <item x="6694"/>
        <item x="4488"/>
        <item x="9228"/>
        <item x="3592"/>
        <item x="6697"/>
        <item x="5810"/>
        <item x="6419"/>
        <item x="4836"/>
        <item x="4935"/>
        <item x="2238"/>
        <item x="9514"/>
        <item x="937"/>
        <item x="5784"/>
        <item x="5246"/>
        <item x="6593"/>
        <item x="4039"/>
        <item x="5493"/>
        <item x="6953"/>
        <item x="6146"/>
        <item x="905"/>
        <item x="4919"/>
        <item x="6949"/>
        <item x="4773"/>
        <item x="6436"/>
        <item x="7056"/>
        <item x="8687"/>
        <item x="6983"/>
        <item x="906"/>
        <item x="5785"/>
        <item x="5805"/>
        <item x="6651"/>
        <item x="9517"/>
        <item x="2235"/>
        <item x="4915"/>
        <item x="4851"/>
        <item x="4392"/>
        <item x="9635"/>
        <item x="8830"/>
        <item x="4914"/>
        <item x="9634"/>
        <item x="529"/>
        <item x="9401"/>
        <item x="5500"/>
        <item x="2890"/>
        <item x="4204"/>
        <item x="9227"/>
        <item x="6749"/>
        <item x="4114"/>
        <item x="6525"/>
        <item x="4294"/>
        <item x="8690"/>
        <item x="9366"/>
        <item x="2241"/>
        <item x="232"/>
        <item x="9473"/>
        <item x="4818"/>
        <item x="5928"/>
        <item x="4391"/>
        <item x="5257"/>
        <item x="376"/>
        <item x="5806"/>
        <item x="6990"/>
        <item x="6748"/>
        <item x="6628"/>
        <item x="7104"/>
        <item x="4388"/>
        <item x="8078"/>
        <item x="5922"/>
        <item x="428"/>
        <item x="6393"/>
        <item x="6420"/>
        <item x="6992"/>
        <item x="8469"/>
        <item x="1286"/>
        <item x="6950"/>
        <item x="423"/>
        <item x="4238"/>
        <item x="177"/>
        <item x="8084"/>
        <item x="6838"/>
        <item x="4199"/>
        <item x="8688"/>
        <item x="4908"/>
        <item x="9253"/>
        <item x="1103"/>
        <item x="6837"/>
        <item x="8942"/>
        <item x="4412"/>
        <item x="8685"/>
        <item x="9515"/>
        <item x="8920"/>
        <item x="6590"/>
        <item x="8956"/>
        <item x="7058"/>
        <item x="5833"/>
        <item x="7645"/>
        <item x="437"/>
        <item x="5479"/>
        <item x="4920"/>
        <item x="936"/>
        <item x="6707"/>
        <item x="3629"/>
        <item x="6984"/>
        <item x="5169"/>
        <item x="5811"/>
        <item x="5809"/>
        <item x="4387"/>
        <item x="952"/>
        <item x="4132"/>
        <item x="921"/>
        <item x="9223"/>
        <item x="4912"/>
        <item x="5487"/>
        <item x="2924"/>
        <item x="2997"/>
        <item x="6222"/>
        <item x="4911"/>
        <item x="4209"/>
        <item x="546"/>
        <item x="7678"/>
        <item x="4910"/>
        <item x="4907"/>
        <item x="7393"/>
        <item x="6492"/>
        <item x="3296"/>
        <item x="4881"/>
        <item x="9511"/>
        <item x="4776"/>
        <item x="4684"/>
        <item x="3350"/>
        <item x="8374"/>
        <item x="5773"/>
        <item x="5831"/>
        <item x="5788"/>
        <item x="377"/>
        <item x="7052"/>
        <item x="4917"/>
        <item x="8921"/>
        <item x="4389"/>
        <item x="7671"/>
        <item x="6558"/>
        <item x="5746"/>
        <item x="4292"/>
        <item x="5929"/>
        <item x="4033"/>
        <item x="9369"/>
        <item x="9252"/>
        <item x="4878"/>
        <item x="6706"/>
        <item x="5786"/>
        <item x="186"/>
        <item x="6307"/>
        <item x="231"/>
        <item x="7272"/>
        <item x="5765"/>
        <item x="6421"/>
        <item x="9382"/>
        <item x="3923"/>
        <item x="7557"/>
        <item x="5484"/>
        <item x="175"/>
        <item x="6693"/>
        <item x="8207"/>
        <item x="5522"/>
        <item x="5266"/>
        <item x="4293"/>
        <item x="9380"/>
        <item x="8085"/>
        <item x="726"/>
        <item x="7129"/>
        <item x="5776"/>
        <item x="6333"/>
        <item x="5527"/>
        <item x="4019"/>
        <item x="6425"/>
        <item x="3581"/>
        <item x="645"/>
        <item x="833"/>
        <item x="6437"/>
        <item x="6259"/>
        <item x="4118"/>
        <item x="820"/>
        <item x="6705"/>
        <item x="6143"/>
        <item x="4648"/>
        <item x="5259"/>
        <item x="6923"/>
        <item x="7059"/>
        <item x="1267"/>
        <item x="7057"/>
        <item x="6386"/>
        <item x="5948"/>
        <item x="4486"/>
        <item x="5256"/>
        <item x="1205"/>
        <item x="6691"/>
        <item x="9471"/>
        <item x="4801"/>
        <item x="3630"/>
        <item x="835"/>
        <item x="6751"/>
        <item x="725"/>
        <item x="1102"/>
        <item x="230"/>
        <item x="615"/>
        <item x="647"/>
        <item x="5804"/>
        <item x="5764"/>
        <item x="4240"/>
        <item x="5787"/>
        <item x="3926"/>
        <item x="9683"/>
        <item x="5834"/>
        <item x="5799"/>
        <item x="9381"/>
        <item x="4198"/>
        <item x="933"/>
        <item x="6965"/>
        <item x="8738"/>
        <item x="5481"/>
        <item x="5539"/>
        <item x="3938"/>
        <item x="2914"/>
        <item x="3578"/>
        <item x="4413"/>
        <item x="9216"/>
        <item x="7053"/>
        <item x="6924"/>
        <item x="4384"/>
        <item x="4690"/>
        <item x="2247"/>
        <item x="3033"/>
        <item x="7142"/>
        <item x="6394"/>
        <item x="7043"/>
        <item x="5797"/>
        <item x="9019"/>
        <item x="227"/>
        <item x="7661"/>
        <item x="3975"/>
        <item x="4386"/>
        <item x="6692"/>
        <item x="4877"/>
        <item x="965"/>
        <item x="8363"/>
        <item x="5519"/>
        <item x="3264"/>
        <item x="5486"/>
        <item x="9413"/>
        <item x="5506"/>
        <item x="178"/>
        <item x="5762"/>
        <item x="4691"/>
        <item x="4654"/>
        <item x="8362"/>
        <item x="7947"/>
        <item x="4141"/>
        <item x="7812"/>
        <item x="4390"/>
        <item x="6930"/>
        <item x="4650"/>
        <item x="3300"/>
        <item x="4485"/>
        <item x="6557"/>
        <item x="4686"/>
        <item x="7047"/>
        <item x="3295"/>
        <item x="8637"/>
        <item x="6258"/>
        <item x="2242"/>
        <item x="2413"/>
        <item x="934"/>
        <item x="2927"/>
        <item x="3034"/>
        <item x="8205"/>
        <item x="7044"/>
        <item x="4687"/>
        <item x="9374"/>
        <item x="5540"/>
        <item x="3725"/>
        <item x="5526"/>
        <item x="6954"/>
        <item x="9682"/>
        <item x="2414"/>
        <item x="5511"/>
        <item x="5845"/>
        <item x="6958"/>
        <item x="5504"/>
        <item x="6491"/>
        <item x="6956"/>
        <item x="1268"/>
        <item x="378"/>
        <item x="4174"/>
        <item x="3032"/>
        <item x="7720"/>
        <item x="4133"/>
        <item x="844"/>
        <item x="5763"/>
        <item x="9168"/>
        <item x="1290"/>
        <item x="5521"/>
        <item x="4893"/>
        <item x="6729"/>
        <item x="9188"/>
        <item x="5801"/>
        <item x="6383"/>
        <item x="846"/>
        <item x="5285"/>
        <item x="6515"/>
        <item x="9632"/>
        <item x="5507"/>
        <item x="1185"/>
        <item x="5346"/>
        <item x="8464"/>
        <item x="1034"/>
        <item x="4652"/>
        <item x="503"/>
        <item x="5171"/>
        <item x="5761"/>
        <item x="2893"/>
        <item x="6309"/>
        <item x="5510"/>
        <item x="9306"/>
        <item x="1366"/>
        <item x="518"/>
        <item x="6422"/>
        <item x="5774"/>
        <item x="6859"/>
        <item x="828"/>
        <item x="3884"/>
        <item x="4066"/>
        <item x="4681"/>
        <item x="5775"/>
        <item x="4003"/>
        <item x="7811"/>
        <item x="2375"/>
        <item x="7276"/>
        <item x="6257"/>
        <item x="4649"/>
        <item x="651"/>
        <item x="8443"/>
        <item x="4409"/>
        <item x="6522"/>
        <item x="9545"/>
        <item x="8203"/>
        <item x="9169"/>
        <item x="7114"/>
        <item x="4236"/>
        <item x="2264"/>
        <item x="1206"/>
        <item x="3576"/>
        <item x="6100"/>
        <item x="4688"/>
        <item x="547"/>
        <item x="3978"/>
        <item x="5525"/>
        <item x="6310"/>
        <item x="6494"/>
        <item x="5429"/>
        <item x="6998"/>
        <item x="5520"/>
        <item x="173"/>
        <item x="9305"/>
        <item x="4882"/>
        <item x="9483"/>
        <item x="6562"/>
        <item x="6490"/>
        <item x="834"/>
        <item x="6587"/>
        <item x="7041"/>
        <item x="3575"/>
        <item x="5599"/>
        <item x="4202"/>
        <item x="7807"/>
        <item x="821"/>
        <item x="8831"/>
        <item x="3927"/>
        <item x="5829"/>
        <item x="5659"/>
        <item x="6381"/>
        <item x="3577"/>
        <item x="5508"/>
        <item x="8109"/>
        <item x="635"/>
        <item x="8206"/>
        <item x="2265"/>
        <item x="4982"/>
        <item x="5509"/>
        <item x="140"/>
        <item x="5802"/>
        <item x="6750"/>
        <item x="3451"/>
        <item x="4689"/>
        <item x="6625"/>
        <item x="511"/>
        <item x="1332"/>
        <item x="8739"/>
        <item x="644"/>
        <item x="3440"/>
        <item x="4407"/>
        <item x="5162"/>
        <item x="642"/>
        <item x="8378"/>
        <item x="7740"/>
        <item x="9630"/>
        <item x="6782"/>
        <item x="5826"/>
        <item x="6523"/>
        <item x="4707"/>
        <item x="517"/>
        <item x="5824"/>
        <item x="8375"/>
        <item x="8365"/>
        <item x="8297"/>
        <item x="6350"/>
        <item x="6395"/>
        <item x="9020"/>
        <item x="5923"/>
        <item x="637"/>
        <item x="5503"/>
        <item x="7051"/>
        <item x="7063"/>
        <item x="6740"/>
        <item x="4206"/>
        <item x="795"/>
        <item x="9539"/>
        <item x="6654"/>
        <item x="4772"/>
        <item x="7644"/>
        <item x="1266"/>
        <item x="9100"/>
        <item x="1264"/>
        <item x="1262"/>
        <item x="5759"/>
        <item x="5946"/>
        <item x="8054"/>
        <item x="6594"/>
        <item x="5495"/>
        <item x="429"/>
        <item x="5418"/>
        <item x="6390"/>
        <item x="4683"/>
        <item x="9543"/>
        <item x="5789"/>
        <item x="1035"/>
        <item x="1040"/>
        <item x="4800"/>
        <item x="5502"/>
        <item x="5803"/>
        <item x="3862"/>
        <item x="614"/>
        <item x="5501"/>
        <item x="4714"/>
        <item x="8209"/>
        <item x="5245"/>
        <item x="845"/>
        <item x="2926"/>
        <item x="1041"/>
        <item x="6563"/>
        <item x="8082"/>
        <item x="595"/>
        <item x="2925"/>
        <item x="7647"/>
        <item x="6355"/>
        <item x="3015"/>
        <item x="545"/>
        <item x="5662"/>
        <item x="4680"/>
        <item x="6213"/>
        <item x="6921"/>
        <item x="6099"/>
        <item x="1109"/>
        <item x="5830"/>
        <item x="4177"/>
        <item x="5512"/>
        <item x="3897"/>
        <item x="3931"/>
        <item x="6423"/>
        <item x="4173"/>
        <item x="9101"/>
        <item x="5264"/>
        <item x="176"/>
        <item x="5416"/>
        <item x="7775"/>
        <item x="620"/>
        <item x="9633"/>
        <item x="7556"/>
        <item x="7648"/>
        <item x="4884"/>
        <item x="7050"/>
        <item x="6514"/>
        <item x="2998"/>
        <item x="721"/>
        <item x="1289"/>
        <item x="5835"/>
        <item x="6382"/>
        <item x="7666"/>
        <item x="822"/>
        <item x="1055"/>
        <item x="9512"/>
        <item x="7653"/>
        <item x="3628"/>
        <item x="539"/>
        <item x="6820"/>
        <item x="5427"/>
        <item x="5825"/>
        <item x="8741"/>
        <item x="5822"/>
        <item x="4807"/>
        <item x="9383"/>
        <item x="8924"/>
        <item x="596"/>
        <item x="3265"/>
        <item x="9588"/>
        <item x="8344"/>
        <item x="6485"/>
        <item x="229"/>
        <item x="5952"/>
        <item x="4816"/>
        <item x="9540"/>
        <item x="144"/>
        <item x="9219"/>
        <item x="7772"/>
        <item x="3856"/>
        <item x="638"/>
        <item x="4679"/>
        <item x="1673"/>
        <item x="9406"/>
        <item x="4203"/>
        <item x="8683"/>
        <item x="5505"/>
        <item x="5758"/>
        <item x="226"/>
        <item x="5918"/>
        <item x="4588"/>
        <item x="4547"/>
        <item x="4385"/>
        <item x="4175"/>
        <item x="6618"/>
        <item x="7383"/>
        <item x="819"/>
        <item x="4883"/>
        <item x="3591"/>
        <item x="988"/>
        <item x="9098"/>
        <item x="5419"/>
        <item x="6783"/>
        <item x="6076"/>
        <item x="4040"/>
        <item x="4837"/>
        <item x="4852"/>
        <item x="3922"/>
        <item x="9190"/>
        <item x="5478"/>
        <item x="8364"/>
        <item x="3941"/>
        <item x="961"/>
        <item x="8740"/>
        <item x="4549"/>
        <item x="4548"/>
        <item x="7060"/>
        <item x="3911"/>
        <item x="4819"/>
        <item x="7552"/>
        <item x="5689"/>
        <item x="7275"/>
        <item x="9255"/>
        <item x="958"/>
        <item x="636"/>
        <item x="6438"/>
        <item x="5488"/>
        <item x="6586"/>
        <item x="2468"/>
        <item x="649"/>
        <item x="5260"/>
        <item x="4119"/>
        <item x="929"/>
        <item x="6486"/>
        <item x="4200"/>
        <item x="5760"/>
        <item x="6499"/>
        <item x="3349"/>
        <item x="1214"/>
        <item x="5515"/>
        <item x="8204"/>
        <item x="5925"/>
        <item x="8742"/>
        <item x="9167"/>
        <item x="510"/>
        <item x="3348"/>
        <item x="5795"/>
        <item x="7049"/>
        <item x="6741"/>
        <item x="6843"/>
        <item x="4677"/>
        <item x="4171"/>
        <item x="8319"/>
        <item x="5800"/>
        <item x="9373"/>
        <item x="4682"/>
        <item x="8081"/>
        <item x="6658"/>
        <item x="5516"/>
        <item x="9217"/>
        <item x="646"/>
        <item x="1263"/>
        <item x="1002"/>
        <item x="5431"/>
        <item x="7384"/>
        <item x="6529"/>
        <item x="9729"/>
        <item x="6624"/>
        <item x="6388"/>
        <item x="9058"/>
        <item x="7031"/>
        <item x="920"/>
        <item x="4653"/>
        <item x="4646"/>
        <item x="5263"/>
        <item x="8208"/>
        <item x="916"/>
        <item x="5660"/>
        <item x="2236"/>
        <item x="6845"/>
        <item x="4808"/>
        <item x="5435"/>
        <item x="6633"/>
        <item x="915"/>
        <item x="9117"/>
        <item x="3245"/>
        <item x="4115"/>
        <item x="8684"/>
        <item x="6841"/>
        <item x="6477"/>
        <item x="4383"/>
        <item x="7125"/>
        <item x="7054"/>
        <item x="5772"/>
        <item x="8059"/>
        <item x="1265"/>
        <item x="6295"/>
        <item x="4892"/>
        <item x="8056"/>
        <item x="5428"/>
        <item x="8462"/>
        <item x="9350"/>
        <item x="827"/>
        <item x="9402"/>
        <item x="7143"/>
        <item x="5832"/>
        <item x="1038"/>
        <item x="7147"/>
        <item x="6392"/>
        <item x="379"/>
        <item x="2874"/>
        <item x="2891"/>
        <item x="7055"/>
        <item x="4701"/>
        <item x="6424"/>
        <item x="6042"/>
        <item x="6922"/>
        <item x="4886"/>
        <item x="2928"/>
        <item x="4703"/>
        <item x="5938"/>
        <item x="5477"/>
        <item x="8110"/>
        <item x="2999"/>
        <item x="1335"/>
        <item x="6296"/>
        <item x="5690"/>
        <item x="5926"/>
        <item x="7048"/>
        <item x="5161"/>
        <item x="7311"/>
        <item x="639"/>
        <item x="4038"/>
        <item x="773"/>
        <item x="990"/>
        <item x="4225"/>
        <item x="5158"/>
        <item x="4042"/>
        <item x="5262"/>
        <item x="5267"/>
        <item x="6655"/>
        <item x="8837"/>
        <item x="6353"/>
        <item x="928"/>
        <item x="922"/>
        <item x="9443"/>
        <item x="233"/>
        <item x="4182"/>
        <item x="6653"/>
        <item x="1674"/>
        <item x="1389"/>
        <item x="3625"/>
        <item x="6997"/>
        <item x="5935"/>
        <item x="5442"/>
        <item x="7189"/>
        <item x="6595"/>
        <item x="589"/>
        <item x="6380"/>
        <item x="1056"/>
        <item x="9372"/>
        <item x="9766"/>
        <item x="1287"/>
        <item x="989"/>
        <item x="3729"/>
        <item x="4678"/>
        <item x="3967"/>
        <item x="3291"/>
        <item x="1039"/>
        <item x="5691"/>
        <item x="168"/>
        <item x="6539"/>
        <item x="777"/>
        <item x="6739"/>
        <item x="650"/>
        <item x="4408"/>
        <item x="9251"/>
        <item x="6517"/>
        <item x="435"/>
        <item x="727"/>
        <item x="4710"/>
        <item x="3246"/>
        <item x="427"/>
        <item x="5798"/>
        <item x="3006"/>
        <item x="5284"/>
        <item x="6379"/>
        <item x="927"/>
        <item x="8394"/>
        <item x="7800"/>
        <item x="1001"/>
        <item x="2251"/>
        <item x="1288"/>
        <item x="5426"/>
        <item x="9116"/>
        <item x="3622"/>
        <item x="5931"/>
        <item x="1037"/>
        <item x="6304"/>
        <item x="1202"/>
        <item x="6351"/>
        <item x="6526"/>
        <item x="3579"/>
        <item x="7651"/>
        <item x="7562"/>
        <item x="6784"/>
        <item x="793"/>
        <item x="5476"/>
        <item x="9474"/>
        <item x="3016"/>
        <item x="3626"/>
        <item x="8321"/>
        <item x="776"/>
        <item x="6357"/>
        <item x="617"/>
        <item x="4806"/>
        <item x="4348"/>
        <item x="5497"/>
        <item x="7561"/>
        <item x="6935"/>
        <item x="5513"/>
        <item x="8748"/>
        <item x="5485"/>
        <item x="652"/>
        <item x="5168"/>
        <item x="7411"/>
        <item x="6839"/>
        <item x="6356"/>
        <item x="7074"/>
        <item x="8252"/>
        <item x="1208"/>
        <item x="7542"/>
        <item x="6627"/>
        <item x="3752"/>
        <item x="842"/>
        <item x="6373"/>
        <item x="580"/>
        <item x="7034"/>
        <item x="2054"/>
        <item x="3942"/>
        <item x="3438"/>
        <item x="5118"/>
        <item x="2469"/>
        <item x="5959"/>
        <item x="5156"/>
        <item x="5937"/>
        <item x="5489"/>
        <item x="8923"/>
        <item x="7733"/>
        <item x="7130"/>
        <item x="579"/>
        <item x="4713"/>
        <item x="7004"/>
        <item x="5836"/>
        <item x="4194"/>
        <item x="6957"/>
        <item x="7119"/>
        <item x="4241"/>
        <item x="4414"/>
        <item x="6911"/>
        <item x="4184"/>
        <item x="5514"/>
        <item x="7771"/>
        <item x="172"/>
        <item x="7061"/>
        <item x="966"/>
        <item x="4046"/>
        <item x="7813"/>
        <item x="953"/>
        <item x="6530"/>
        <item x="8318"/>
        <item x="6961"/>
        <item x="917"/>
        <item x="3882"/>
        <item x="4709"/>
        <item x="3859"/>
        <item x="6157"/>
        <item x="6853"/>
        <item x="4116"/>
        <item x="3924"/>
        <item x="3730"/>
        <item x="4088"/>
        <item x="8958"/>
        <item x="8755"/>
        <item x="3000"/>
        <item x="3763"/>
        <item x="9103"/>
        <item x="3861"/>
        <item x="2059"/>
        <item x="2060"/>
        <item x="950"/>
        <item x="147"/>
        <item x="4645"/>
        <item x="8060"/>
        <item x="7765"/>
        <item x="2063"/>
        <item x="9678"/>
        <item x="2064"/>
        <item x="5482"/>
        <item x="9307"/>
        <item x="8522"/>
        <item x="655"/>
        <item x="9024"/>
        <item x="4112"/>
        <item x="4580"/>
        <item x="4063"/>
        <item x="7072"/>
        <item x="5517"/>
        <item x="4187"/>
        <item x="4145"/>
        <item x="1186"/>
        <item x="3623"/>
        <item x="3026"/>
        <item x="5709"/>
        <item x="9463"/>
        <item x="6345"/>
        <item x="9286"/>
        <item x="4799"/>
        <item x="771"/>
        <item x="948"/>
        <item x="2061"/>
        <item x="4044"/>
        <item x="4416"/>
        <item x="3292"/>
        <item x="6656"/>
        <item x="2062"/>
        <item x="5933"/>
        <item x="2908"/>
        <item x="4581"/>
        <item x="4798"/>
        <item x="504"/>
        <item x="1207"/>
        <item x="5947"/>
        <item x="1204"/>
        <item x="954"/>
        <item x="8251"/>
        <item x="6354"/>
        <item x="616"/>
        <item x="1334"/>
        <item x="5796"/>
        <item x="1333"/>
        <item x="5656"/>
        <item x="6955"/>
        <item x="6434"/>
        <item x="4227"/>
        <item x="6086"/>
        <item x="6622"/>
        <item x="3621"/>
        <item x="855"/>
        <item x="6959"/>
        <item x="7073"/>
        <item x="2465"/>
        <item x="5417"/>
        <item x="968"/>
        <item x="7274"/>
        <item x="8693"/>
        <item x="6781"/>
        <item x="5491"/>
        <item x="2453"/>
        <item x="6151"/>
        <item x="5823"/>
        <item x="549"/>
        <item x="2065"/>
        <item x="924"/>
        <item x="5174"/>
        <item x="9629"/>
        <item x="5494"/>
        <item x="8754"/>
        <item x="3624"/>
        <item x="8058"/>
        <item x="5490"/>
        <item x="4136"/>
        <item x="5345"/>
        <item x="2066"/>
        <item x="8957"/>
        <item x="4887"/>
        <item x="7312"/>
        <item x="5953"/>
        <item x="412"/>
        <item x="4647"/>
        <item x="8057"/>
        <item x="5492"/>
        <item x="2895"/>
        <item x="5480"/>
        <item x="192"/>
        <item x="5496"/>
        <item x="4859"/>
        <item x="7693"/>
        <item x="6346"/>
        <item x="1374"/>
        <item x="9189"/>
        <item x="421"/>
        <item x="619"/>
        <item x="3580"/>
        <item x="4705"/>
        <item x="9170"/>
        <item x="8461"/>
        <item x="960"/>
        <item x="6536"/>
        <item x="7494"/>
        <item x="7603"/>
        <item x="561"/>
        <item x="6321"/>
        <item x="5818"/>
        <item x="825"/>
        <item x="2894"/>
        <item x="5932"/>
        <item x="7810"/>
        <item x="9285"/>
        <item x="7293"/>
        <item x="9457"/>
        <item x="4226"/>
        <item x="4672"/>
        <item x="6737"/>
        <item x="3007"/>
        <item x="3027"/>
        <item x="5820"/>
        <item x="1211"/>
        <item x="5707"/>
        <item x="7032"/>
        <item x="5164"/>
        <item x="1672"/>
        <item x="7776"/>
        <item x="7037"/>
        <item x="2252"/>
        <item x="6285"/>
        <item x="654"/>
        <item x="959"/>
        <item x="5518"/>
        <item x="1285"/>
        <item x="4897"/>
        <item x="969"/>
        <item x="7310"/>
        <item x="4704"/>
        <item x="6020"/>
        <item x="1080"/>
        <item x="5936"/>
        <item x="562"/>
        <item x="4820"/>
        <item x="8952"/>
        <item x="4706"/>
        <item x="4922"/>
        <item x="5708"/>
        <item x="381"/>
        <item x="613"/>
        <item x="7649"/>
        <item x="5175"/>
        <item x="1388"/>
        <item x="4087"/>
        <item x="4565"/>
        <item x="963"/>
        <item x="5282"/>
        <item x="4817"/>
        <item x="4188"/>
        <item x="8728"/>
        <item x="8379"/>
        <item x="5982"/>
        <item x="4242"/>
        <item x="3858"/>
        <item x="4235"/>
        <item x="500"/>
        <item x="914"/>
        <item x="6229"/>
        <item x="5413"/>
        <item x="6646"/>
        <item x="6531"/>
        <item x="1217"/>
        <item x="4113"/>
        <item x="7127"/>
        <item x="7809"/>
        <item x="3028"/>
        <item x="3757"/>
        <item x="5165"/>
        <item x="5176"/>
        <item x="6908"/>
        <item x="7773"/>
        <item x="5934"/>
        <item x="6500"/>
        <item x="380"/>
        <item x="4891"/>
        <item x="6619"/>
        <item x="588"/>
        <item x="8682"/>
        <item x="4894"/>
        <item x="1232"/>
        <item x="768"/>
        <item x="7105"/>
        <item x="7646"/>
        <item x="9631"/>
        <item x="9287"/>
        <item x="8950"/>
        <item x="2250"/>
        <item x="5283"/>
        <item x="1392"/>
        <item x="4665"/>
        <item x="923"/>
        <item x="3857"/>
        <item x="5440"/>
        <item x="5436"/>
        <item x="6308"/>
        <item x="590"/>
        <item x="8444"/>
        <item x="7289"/>
        <item x="6521"/>
        <item x="9384"/>
        <item x="505"/>
        <item x="6495"/>
        <item x="6040"/>
        <item x="9104"/>
        <item x="618"/>
        <item x="7286"/>
        <item x="9589"/>
        <item x="2219"/>
        <item x="4590"/>
        <item x="5438"/>
        <item x="7161"/>
        <item x="6352"/>
        <item x="3939"/>
        <item x="6498"/>
        <item x="6528"/>
        <item x="2892"/>
        <item x="9603"/>
        <item x="957"/>
        <item x="9186"/>
        <item x="6743"/>
        <item x="4420"/>
        <item x="304"/>
        <item x="8320"/>
        <item x="3925"/>
        <item x="6755"/>
        <item x="4172"/>
        <item x="9308"/>
        <item x="4189"/>
        <item x="5940"/>
        <item x="1274"/>
        <item x="6910"/>
        <item x="6484"/>
        <item x="7492"/>
        <item x="3877"/>
        <item x="4591"/>
        <item x="6501"/>
        <item x="196"/>
        <item x="6518"/>
        <item x="8322"/>
        <item x="4694"/>
        <item x="1675"/>
        <item x="7673"/>
        <item x="9466"/>
        <item x="2218"/>
        <item x="5663"/>
        <item x="6742"/>
        <item x="2067"/>
        <item x="6520"/>
        <item x="8521"/>
        <item x="3948"/>
        <item x="1377"/>
        <item x="4815"/>
        <item x="3582"/>
        <item x="7307"/>
        <item x="5456"/>
        <item x="6312"/>
        <item x="4546"/>
        <item x="7391"/>
        <item x="4415"/>
        <item x="1036"/>
        <item x="9679"/>
        <item x="441"/>
        <item x="6154"/>
        <item x="6640"/>
        <item x="5716"/>
        <item x="5939"/>
        <item x="4417"/>
        <item x="6844"/>
        <item x="7767"/>
        <item x="5888"/>
        <item x="1365"/>
        <item x="8960"/>
        <item x="3879"/>
        <item x="7392"/>
        <item x="6902"/>
        <item x="7735"/>
        <item x="225"/>
        <item x="6041"/>
        <item x="7799"/>
        <item x="3867"/>
        <item x="5956"/>
        <item x="1395"/>
        <item x="4176"/>
        <item x="8392"/>
        <item x="991"/>
        <item x="7768"/>
        <item x="6496"/>
        <item x="6283"/>
        <item x="5930"/>
        <item x="6626"/>
        <item x="7033"/>
        <item x="8632"/>
        <item x="4004"/>
        <item x="9677"/>
        <item x="6617"/>
        <item x="5791"/>
        <item x="7660"/>
        <item x="4089"/>
        <item x="6433"/>
        <item x="8463"/>
        <item x="6842"/>
        <item x="962"/>
        <item x="724"/>
        <item x="4086"/>
        <item x="995"/>
        <item x="1218"/>
        <item x="171"/>
        <item x="4673"/>
        <item x="4067"/>
        <item x="9403"/>
        <item x="4899"/>
        <item x="591"/>
        <item x="6313"/>
        <item x="558"/>
        <item x="4698"/>
        <item x="8446"/>
        <item x="8323"/>
        <item x="6483"/>
        <item x="5255"/>
        <item x="1203"/>
        <item x="8080"/>
        <item x="6303"/>
        <item x="7120"/>
        <item x="7077"/>
        <item x="5661"/>
        <item x="3868"/>
        <item x="4490"/>
        <item x="3873"/>
        <item x="7774"/>
        <item x="7152"/>
        <item x="506"/>
        <item x="5455"/>
        <item x="612"/>
        <item x="2687"/>
        <item x="1329"/>
        <item x="4584"/>
        <item x="6039"/>
        <item x="7295"/>
        <item x="2412"/>
        <item x="3860"/>
        <item x="2240"/>
        <item x="4421"/>
        <item x="6960"/>
        <item x="1210"/>
        <item x="1073"/>
        <item x="8917"/>
        <item x="9218"/>
        <item x="8948"/>
        <item x="1197"/>
        <item x="6947"/>
        <item x="3365"/>
        <item x="5444"/>
        <item x="6744"/>
        <item x="3863"/>
        <item x="7732"/>
        <item x="1081"/>
        <item x="4186"/>
        <item x="4111"/>
        <item x="6337"/>
        <item x="4594"/>
        <item x="1012"/>
        <item x="7126"/>
        <item x="4418"/>
        <item x="9548"/>
        <item x="6510"/>
        <item x="2685"/>
        <item x="955"/>
        <item x="7877"/>
        <item x="723"/>
        <item x="8692"/>
        <item x="609"/>
        <item x="6519"/>
        <item x="4692"/>
        <item x="5983"/>
        <item x="4193"/>
        <item x="9684"/>
        <item x="8843"/>
        <item x="794"/>
        <item x="7667"/>
        <item x="8951"/>
        <item x="6861"/>
        <item x="4244"/>
        <item x="9464"/>
        <item x="6344"/>
        <item x="4811"/>
        <item x="4702"/>
        <item x="5113"/>
        <item x="1676"/>
        <item x="6320"/>
        <item x="9542"/>
        <item x="6534"/>
        <item x="775"/>
        <item x="1054"/>
        <item x="8953"/>
        <item x="6771"/>
        <item x="742"/>
        <item x="807"/>
        <item x="1086"/>
        <item x="2682"/>
        <item x="5819"/>
        <item x="551"/>
        <item x="3355"/>
        <item x="1087"/>
        <item x="6478"/>
        <item x="9057"/>
        <item x="5715"/>
        <item x="5304"/>
        <item x="7082"/>
        <item x="6297"/>
        <item x="6657"/>
        <item x="9468"/>
        <item x="6588"/>
        <item x="4378"/>
        <item x="316"/>
        <item x="8746"/>
        <item x="382"/>
        <item x="4924"/>
        <item x="9296"/>
        <item x="6927"/>
        <item x="9685"/>
        <item x="6342"/>
        <item x="826"/>
        <item x="550"/>
        <item x="4191"/>
        <item x="8629"/>
        <item x="3492"/>
        <item x="947"/>
        <item x="9279"/>
        <item x="7288"/>
        <item x="5954"/>
        <item x="6533"/>
        <item x="641"/>
        <item x="925"/>
        <item x="8386"/>
        <item x="318"/>
        <item x="5112"/>
        <item x="3029"/>
        <item x="1082"/>
        <item x="4693"/>
        <item x="5291"/>
        <item x="4870"/>
        <item x="7144"/>
        <item x="4814"/>
        <item x="774"/>
        <item x="1844"/>
        <item x="9436"/>
        <item x="6037"/>
        <item x="781"/>
        <item x="770"/>
        <item x="3883"/>
        <item x="4674"/>
        <item x="6616"/>
        <item x="3608"/>
        <item x="1254"/>
        <item x="4923"/>
        <item x="6948"/>
        <item x="4393"/>
        <item x="1256"/>
        <item x="8842"/>
        <item x="6482"/>
        <item x="4180"/>
        <item x="1088"/>
        <item x="8946"/>
        <item x="9692"/>
        <item x="4339"/>
        <item x="6776"/>
        <item x="2888"/>
        <item x="7184"/>
        <item x="4483"/>
        <item x="5927"/>
        <item x="7540"/>
        <item x="4592"/>
        <item x="7493"/>
        <item x="3805"/>
        <item x="9591"/>
        <item x="6995"/>
        <item x="9122"/>
        <item x="1024"/>
        <item x="2068"/>
        <item x="159"/>
        <item x="224"/>
        <item x="607"/>
        <item x="7871"/>
        <item x="1237"/>
        <item x="7290"/>
        <item x="3710"/>
        <item x="4585"/>
        <item x="6996"/>
        <item x="4810"/>
        <item x="7546"/>
        <item x="1247"/>
        <item x="8385"/>
        <item x="7545"/>
        <item x="8253"/>
        <item x="4005"/>
        <item x="1378"/>
        <item x="7948"/>
        <item x="854"/>
        <item x="5651"/>
        <item x="3005"/>
        <item x="4084"/>
        <item x="4376"/>
        <item x="5821"/>
        <item x="9283"/>
        <item x="6928"/>
        <item x="9317"/>
        <item x="7798"/>
        <item x="8465"/>
        <item x="5228"/>
        <item x="1234"/>
        <item x="3878"/>
        <item x="5432"/>
        <item x="5958"/>
        <item x="9163"/>
        <item x="9404"/>
        <item x="7738"/>
        <item x="4725"/>
        <item x="6347"/>
        <item x="8753"/>
        <item x="8745"/>
        <item x="4593"/>
        <item x="5177"/>
        <item x="1057"/>
        <item x="6152"/>
        <item x="7491"/>
        <item x="6601"/>
        <item x="6980"/>
        <item x="7153"/>
        <item x="6144"/>
        <item x="6994"/>
        <item x="909"/>
        <item x="7154"/>
        <item x="6284"/>
        <item x="4085"/>
        <item x="9604"/>
        <item x="6940"/>
        <item x="3759"/>
        <item x="3949"/>
        <item x="3876"/>
        <item x="4489"/>
        <item x="7046"/>
        <item x="4120"/>
        <item x="824"/>
        <item x="6652"/>
        <item x="4700"/>
        <item x="9538"/>
        <item x="9476"/>
        <item x="5817"/>
        <item x="8377"/>
        <item x="6291"/>
        <item x="1327"/>
        <item x="4734"/>
        <item x="6038"/>
        <item x="4925"/>
        <item x="2882"/>
        <item x="6905"/>
        <item x="6946"/>
        <item x="4699"/>
        <item x="3969"/>
        <item x="8548"/>
        <item x="996"/>
        <item x="7424"/>
        <item x="5166"/>
        <item x="6535"/>
        <item x="3991"/>
        <item x="7674"/>
        <item x="5447"/>
        <item x="610"/>
        <item x="2418"/>
        <item x="997"/>
        <item x="823"/>
        <item x="8317"/>
        <item x="6540"/>
        <item x="1255"/>
        <item x="9420"/>
        <item x="598"/>
        <item x="3943"/>
        <item x="9407"/>
        <item x="7796"/>
        <item x="8376"/>
        <item x="3920"/>
        <item x="9465"/>
        <item x="167"/>
        <item x="5160"/>
        <item x="4090"/>
        <item x="3887"/>
        <item x="1261"/>
        <item x="3906"/>
        <item x="1331"/>
        <item x="431"/>
        <item x="993"/>
        <item x="6541"/>
        <item x="3872"/>
        <item x="6564"/>
        <item x="3354"/>
        <item x="8749"/>
        <item x="440"/>
        <item x="6343"/>
        <item x="4520"/>
        <item x="815"/>
        <item x="5602"/>
        <item x="6738"/>
        <item x="998"/>
        <item x="4889"/>
        <item x="1393"/>
        <item x="3301"/>
        <item x="7171"/>
        <item x="779"/>
        <item x="857"/>
        <item x="8079"/>
        <item x="4179"/>
        <item x="5452"/>
        <item x="4243"/>
        <item x="5157"/>
        <item x="9166"/>
        <item x="5714"/>
        <item x="4337"/>
        <item x="1250"/>
        <item x="7544"/>
        <item x="1231"/>
        <item x="1233"/>
        <item x="398"/>
        <item x="6559"/>
        <item x="6917"/>
        <item x="5433"/>
        <item x="9102"/>
        <item x="1364"/>
        <item x="3764"/>
        <item x="5163"/>
        <item x="621"/>
        <item x="9422"/>
        <item x="4695"/>
        <item x="6260"/>
        <item x="3874"/>
        <item x="9351"/>
        <item x="9278"/>
        <item x="145"/>
        <item x="9470"/>
        <item x="7188"/>
        <item x="5919"/>
        <item x="7803"/>
        <item x="1375"/>
        <item x="6907"/>
        <item x="3933"/>
        <item x="7422"/>
        <item x="9653"/>
        <item x="7305"/>
        <item x="8393"/>
        <item x="1845"/>
        <item x="2417"/>
        <item x="430"/>
        <item x="4857"/>
        <item x="9128"/>
        <item x="7602"/>
        <item x="4712"/>
        <item x="436"/>
        <item x="3888"/>
        <item x="9284"/>
        <item x="5880"/>
        <item x="3609"/>
        <item x="8391"/>
        <item x="7234"/>
        <item x="9194"/>
        <item x="772"/>
        <item x="8405"/>
        <item x="1235"/>
        <item x="5434"/>
        <item x="4359"/>
        <item x="9173"/>
        <item x="593"/>
        <item x="4724"/>
        <item x="940"/>
        <item x="5555"/>
        <item x="6292"/>
        <item x="1216"/>
        <item x="8630"/>
        <item x="2952"/>
        <item x="4586"/>
        <item x="1000"/>
        <item x="6349"/>
        <item x="3057"/>
        <item x="5261"/>
        <item x="8919"/>
        <item x="7035"/>
        <item x="8691"/>
        <item x="2889"/>
        <item x="6348"/>
        <item x="5657"/>
        <item x="8727"/>
        <item x="516"/>
        <item x="1245"/>
        <item x="9475"/>
        <item x="5449"/>
        <item x="4844"/>
        <item x="3905"/>
        <item x="6604"/>
        <item x="9549"/>
        <item x="2912"/>
        <item x="7553"/>
        <item x="7887"/>
        <item x="8387"/>
        <item x="9477"/>
        <item x="3744"/>
        <item x="1022"/>
        <item x="9434"/>
        <item x="5637"/>
        <item x="3795"/>
        <item x="7006"/>
        <item x="4726"/>
        <item x="2881"/>
        <item x="7652"/>
        <item x="4545"/>
        <item x="7600"/>
        <item x="6497"/>
        <item x="8949"/>
        <item x="5601"/>
        <item x="6293"/>
        <item x="3881"/>
        <item x="3733"/>
        <item x="3247"/>
        <item x="6777"/>
        <item x="3838"/>
        <item x="6863"/>
        <item x="7692"/>
        <item x="4484"/>
        <item x="148"/>
        <item x="9643"/>
        <item x="9550"/>
        <item x="9105"/>
        <item x="2416"/>
        <item x="5167"/>
        <item x="182"/>
        <item x="5450"/>
        <item x="8846"/>
        <item x="3731"/>
        <item x="8939"/>
        <item x="2415"/>
        <item x="397"/>
        <item x="4780"/>
        <item x="7797"/>
        <item x="7889"/>
        <item x="949"/>
        <item x="3353"/>
        <item x="9120"/>
        <item x="2922"/>
        <item x="4137"/>
        <item x="4696"/>
        <item x="9162"/>
        <item x="9353"/>
        <item x="2702"/>
        <item x="4858"/>
        <item x="6933"/>
        <item x="992"/>
        <item x="2070"/>
        <item x="7659"/>
        <item x="5446"/>
        <item x="3618"/>
        <item x="853"/>
        <item x="6754"/>
        <item x="3932"/>
        <item x="181"/>
        <item x="999"/>
        <item x="7804"/>
        <item x="2239"/>
        <item x="7039"/>
        <item x="8947"/>
        <item x="7001"/>
        <item x="3298"/>
        <item x="2703"/>
        <item x="6840"/>
        <item x="560"/>
        <item x="4380"/>
        <item x="191"/>
        <item x="4381"/>
        <item x="6319"/>
        <item x="3603"/>
        <item x="8686"/>
        <item x="7806"/>
        <item x="778"/>
        <item x="8820"/>
        <item x="3803"/>
        <item x="2883"/>
        <item x="4842"/>
        <item x="6909"/>
        <item x="5178"/>
        <item x="8744"/>
        <item x="945"/>
        <item x="2227"/>
        <item x="4050"/>
        <item x="5812"/>
        <item x="309"/>
        <item x="4094"/>
        <item x="305"/>
        <item x="3968"/>
        <item x="6294"/>
        <item x="6939"/>
        <item x="6314"/>
        <item x="4670"/>
        <item x="7291"/>
        <item x="9082"/>
        <item x="6150"/>
        <item x="4109"/>
        <item x="4419"/>
        <item x="3895"/>
        <item x="8331"/>
        <item x="5900"/>
        <item x="1184"/>
        <item x="1215"/>
        <item x="6281"/>
        <item x="8729"/>
        <item x="7882"/>
        <item x="3025"/>
        <item x="9469"/>
        <item x="982"/>
        <item x="141"/>
        <item x="4660"/>
        <item x="7183"/>
        <item x="4890"/>
        <item x="146"/>
        <item x="1242"/>
        <item x="8747"/>
        <item x="3775"/>
        <item x="5443"/>
        <item x="7303"/>
        <item x="6976"/>
        <item x="3728"/>
        <item x="9462"/>
        <item x="3875"/>
        <item x="3003"/>
        <item x="5422"/>
        <item x="7040"/>
        <item x="8959"/>
        <item x="9435"/>
        <item x="9352"/>
        <item x="5247"/>
        <item x="8913"/>
        <item x="6374"/>
        <item x="7174"/>
        <item x="1090"/>
        <item x="1213"/>
        <item x="323"/>
        <item x="8141"/>
        <item x="6900"/>
        <item x="4711"/>
        <item x="6937"/>
        <item x="6753"/>
        <item x="6228"/>
        <item x="6637"/>
        <item x="498"/>
        <item x="6561"/>
        <item x="2069"/>
        <item x="4051"/>
        <item x="4938"/>
        <item x="8510"/>
        <item x="183"/>
        <item x="6311"/>
        <item x="6010"/>
        <item x="5653"/>
        <item x="6210"/>
        <item x="8327"/>
        <item x="1158"/>
        <item x="9160"/>
        <item x="5499"/>
        <item x="9139"/>
        <item x="1708"/>
        <item x="4854"/>
        <item x="1276"/>
        <item x="4888"/>
        <item x="3894"/>
        <item x="946"/>
        <item x="3793"/>
        <item x="4347"/>
        <item x="7185"/>
        <item x="404"/>
        <item x="3880"/>
        <item x="3096"/>
        <item x="7376"/>
        <item x="7160"/>
        <item x="8627"/>
        <item x="3299"/>
        <item x="3935"/>
        <item x="7762"/>
        <item x="8388"/>
        <item x="9438"/>
        <item x="6605"/>
        <item x="9354"/>
        <item x="8332"/>
        <item x="7000"/>
        <item x="7292"/>
        <item x="2990"/>
        <item x="1239"/>
        <item x="1026"/>
        <item x="7036"/>
        <item x="7132"/>
        <item x="324"/>
        <item x="7423"/>
        <item x="2237"/>
        <item x="5792"/>
        <item x="7122"/>
        <item x="640"/>
        <item x="3293"/>
        <item x="5114"/>
        <item x="5385"/>
        <item x="7663"/>
        <item x="4153"/>
        <item x="4843"/>
        <item x="7172"/>
        <item x="6918"/>
        <item x="7076"/>
        <item x="4358"/>
        <item x="951"/>
        <item x="3604"/>
        <item x="9099"/>
        <item x="975"/>
        <item x="4052"/>
        <item x="608"/>
        <item x="9405"/>
        <item x="5629"/>
        <item x="4802"/>
        <item x="402"/>
        <item x="7187"/>
        <item x="6551"/>
        <item x="1244"/>
        <item x="2865"/>
        <item x="3885"/>
        <item x="8930"/>
        <item x="4582"/>
        <item x="919"/>
        <item x="4110"/>
        <item x="2991"/>
        <item x="8719"/>
        <item x="3263"/>
        <item x="3961"/>
        <item x="6552"/>
        <item x="1083"/>
        <item x="1387"/>
        <item x="1397"/>
        <item x="7110"/>
        <item x="2913"/>
        <item x="4196"/>
        <item x="9131"/>
        <item x="780"/>
        <item x="3004"/>
        <item x="8793"/>
        <item x="514"/>
        <item x="9590"/>
        <item x="306"/>
        <item x="9179"/>
        <item x="6934"/>
        <item x="942"/>
        <item x="9059"/>
        <item x="2992"/>
        <item x="6018"/>
        <item x="179"/>
        <item x="7017"/>
        <item x="3437"/>
        <item x="9316"/>
        <item x="7138"/>
        <item x="9056"/>
        <item x="799"/>
        <item x="4544"/>
        <item x="606"/>
        <item x="317"/>
        <item x="160"/>
        <item x="5229"/>
        <item x="9121"/>
        <item x="4697"/>
        <item x="3896"/>
        <item x="2921"/>
        <item x="7805"/>
        <item x="910"/>
        <item x="2249"/>
        <item x="8384"/>
        <item x="3753"/>
        <item x="7642"/>
        <item x="6544"/>
        <item x="3990"/>
        <item x="7079"/>
        <item x="592"/>
        <item x="9731"/>
        <item x="1070"/>
        <item x="9385"/>
        <item x="9096"/>
        <item x="6860"/>
        <item x="1072"/>
        <item x="796"/>
        <item x="9276"/>
        <item x="1219"/>
        <item x="5793"/>
        <item x="7306"/>
        <item x="4049"/>
        <item x="9447"/>
        <item x="8828"/>
        <item x="3846"/>
        <item x="9387"/>
        <item x="3035"/>
        <item x="7123"/>
        <item x="9421"/>
        <item x="581"/>
        <item x="6589"/>
        <item x="413"/>
        <item x="8316"/>
        <item x="6509"/>
        <item x="4178"/>
        <item x="858"/>
        <item x="2971"/>
        <item x="956"/>
        <item x="7656"/>
        <item x="783"/>
        <item x="9119"/>
        <item x="7734"/>
        <item x="448"/>
        <item x="442"/>
        <item x="6932"/>
        <item x="1273"/>
        <item x="8460"/>
        <item x="9127"/>
        <item x="3619"/>
        <item x="3855"/>
        <item x="7298"/>
        <item x="4733"/>
        <item x="9433"/>
        <item x="5248"/>
        <item x="512"/>
        <item x="1246"/>
        <item x="994"/>
        <item x="6290"/>
        <item x="6858"/>
        <item x="9690"/>
        <item x="1394"/>
        <item x="5111"/>
        <item x="5605"/>
        <item x="7038"/>
        <item x="9592"/>
        <item x="8955"/>
        <item x="8055"/>
        <item x="1013"/>
        <item x="797"/>
        <item x="9178"/>
        <item x="6358"/>
        <item x="411"/>
        <item x="6036"/>
        <item x="6978"/>
        <item x="2216"/>
        <item x="3934"/>
        <item x="4587"/>
        <item x="943"/>
        <item x="6603"/>
        <item x="5945"/>
        <item x="9295"/>
        <item x="7294"/>
        <item x="4382"/>
        <item x="8720"/>
        <item x="4357"/>
        <item x="1069"/>
        <item x="2229"/>
        <item x="6756"/>
        <item x="5498"/>
        <item x="8829"/>
        <item x="800"/>
        <item x="3614"/>
        <item x="1223"/>
        <item x="9730"/>
        <item x="5717"/>
        <item x="7111"/>
        <item x="6338"/>
        <item x="311"/>
        <item x="6211"/>
        <item x="8324"/>
        <item x="8721"/>
        <item x="6602"/>
        <item x="4902"/>
        <item x="4937"/>
        <item x="8918"/>
        <item x="7382"/>
        <item x="2989"/>
        <item x="6481"/>
        <item x="6339"/>
        <item x="7224"/>
        <item x="798"/>
        <item x="8445"/>
        <item x="7014"/>
        <item x="1190"/>
        <item x="1018"/>
        <item x="1212"/>
        <item x="7170"/>
        <item x="6915"/>
        <item x="6479"/>
        <item x="3711"/>
        <item x="6155"/>
        <item x="6156"/>
        <item x="1271"/>
        <item x="597"/>
        <item x="307"/>
        <item x="2233"/>
        <item x="9689"/>
        <item x="9419"/>
        <item x="1257"/>
        <item x="8343"/>
        <item x="7016"/>
        <item x="9586"/>
        <item x="7186"/>
        <item x="6764"/>
        <item x="1226"/>
        <item x="5815"/>
        <item x="7146"/>
        <item x="1391"/>
        <item x="1278"/>
        <item x="9357"/>
        <item x="6328"/>
        <item x="4662"/>
        <item x="7386"/>
        <item x="1227"/>
        <item x="7387"/>
        <item x="9097"/>
        <item x="9175"/>
        <item x="4104"/>
        <item x="6046"/>
        <item x="5901"/>
        <item x="7658"/>
        <item x="4091"/>
        <item x="4048"/>
        <item x="6752"/>
        <item x="9118"/>
        <item x="4287"/>
        <item x="7287"/>
        <item x="7665"/>
        <item x="3615"/>
        <item x="6261"/>
        <item x="3095"/>
        <item x="1330"/>
        <item x="4006"/>
        <item x="2230"/>
        <item x="4138"/>
        <item x="8954"/>
        <item x="7136"/>
        <item x="6999"/>
        <item x="3494"/>
        <item x="4299"/>
        <item x="6325"/>
        <item x="1183"/>
        <item x="5286"/>
        <item x="981"/>
        <item x="4183"/>
        <item x="7137"/>
        <item x="6904"/>
        <item x="5349"/>
        <item x="5949"/>
        <item x="2920"/>
        <item x="3714"/>
        <item x="7002"/>
        <item x="769"/>
        <item x="4505"/>
        <item x="911"/>
        <item x="6341"/>
        <item x="7599"/>
        <item x="6919"/>
        <item x="4190"/>
        <item x="3847"/>
        <item x="7018"/>
        <item x="9735"/>
        <item x="7409"/>
        <item x="1155"/>
        <item x="165"/>
        <item x="4205"/>
        <item x="4121"/>
        <item x="8495"/>
        <item x="4809"/>
        <item x="3114"/>
        <item x="6282"/>
        <item x="8381"/>
        <item x="8915"/>
        <item x="9299"/>
        <item x="8840"/>
        <item x="8549"/>
        <item x="3799"/>
        <item x="2968"/>
        <item x="6502"/>
        <item x="1200"/>
        <item x="5957"/>
        <item x="6772"/>
        <item x="1193"/>
        <item x="8916"/>
        <item x="2679"/>
        <item x="5813"/>
        <item x="8501"/>
        <item x="513"/>
        <item x="1252"/>
        <item x="7107"/>
        <item x="812"/>
        <item x="6916"/>
        <item x="4813"/>
        <item x="9437"/>
        <item x="1243"/>
        <item x="4657"/>
        <item x="7068"/>
        <item x="8315"/>
        <item x="6361"/>
        <item x="8722"/>
        <item x="5288"/>
        <item x="3851"/>
        <item x="499"/>
        <item x="5816"/>
        <item x="7543"/>
        <item x="7019"/>
        <item x="3912"/>
        <item x="5289"/>
        <item x="9165"/>
        <item x="1071"/>
        <item x="8139"/>
        <item x="3806"/>
        <item x="6582"/>
        <item x="1253"/>
        <item x="3616"/>
        <item x="1015"/>
        <item x="9541"/>
        <item x="9094"/>
        <item x="2884"/>
        <item x="6862"/>
        <item x="849"/>
        <item x="9164"/>
        <item x="4185"/>
        <item x="1251"/>
        <item x="9146"/>
        <item x="3760"/>
        <item x="8628"/>
        <item x="5814"/>
        <item x="4589"/>
        <item x="5658"/>
        <item x="7888"/>
        <item x="360"/>
        <item x="4354"/>
        <item x="6153"/>
        <item x="452"/>
        <item x="8325"/>
        <item x="6550"/>
        <item x="8633"/>
        <item x="6089"/>
        <item x="6216"/>
        <item x="7792"/>
        <item x="138"/>
        <item x="5359"/>
        <item x="2449"/>
        <item x="9395"/>
        <item x="1019"/>
        <item x="7112"/>
        <item x="7029"/>
        <item x="599"/>
        <item x="8887"/>
        <item x="4096"/>
        <item x="4432"/>
        <item x="4804"/>
        <item x="1228"/>
        <item x="8547"/>
        <item x="6903"/>
        <item x="5944"/>
        <item x="801"/>
        <item x="6360"/>
        <item x="9195"/>
        <item x="8703"/>
        <item x="355"/>
        <item x="6209"/>
        <item x="6159"/>
        <item x="5719"/>
        <item x="1328"/>
        <item x="6638"/>
        <item x="3843"/>
        <item x="4853"/>
        <item x="9687"/>
        <item x="4245"/>
        <item x="2452"/>
        <item x="5414"/>
        <item x="6370"/>
        <item x="5604"/>
        <item x="8857"/>
        <item x="1651"/>
        <item x="6545"/>
        <item x="3726"/>
        <item x="6158"/>
        <item x="1021"/>
        <item x="4744"/>
        <item x="2790"/>
        <item x="4053"/>
        <item x="1221"/>
        <item x="5955"/>
        <item x="515"/>
        <item x="9174"/>
        <item x="8792"/>
        <item x="6400"/>
        <item x="3056"/>
        <item x="4372"/>
        <item x="3849"/>
        <item x="3183"/>
        <item x="9171"/>
        <item x="9801"/>
        <item x="2993"/>
        <item x="9800"/>
        <item x="8536"/>
        <item x="8250"/>
        <item x="8541"/>
        <item x="9158"/>
        <item x="3583"/>
        <item x="9111"/>
        <item x="2222"/>
        <item x="1198"/>
        <item x="1010"/>
        <item x="3586"/>
        <item x="6547"/>
        <item x="43"/>
        <item x="4661"/>
        <item x="1152"/>
        <item x="4748"/>
        <item x="4787"/>
        <item x="6780"/>
        <item x="9605"/>
        <item x="3439"/>
        <item x="4805"/>
        <item x="8342"/>
        <item x="8717"/>
        <item x="5654"/>
        <item x="6326"/>
        <item x="7121"/>
        <item x="1147"/>
        <item x="3727"/>
        <item x="7007"/>
        <item x="9432"/>
        <item x="5722"/>
        <item x="5712"/>
        <item x="8520"/>
        <item x="4752"/>
        <item x="8459"/>
        <item x="8940"/>
        <item x="5603"/>
        <item x="944"/>
        <item x="9745"/>
        <item x="4671"/>
        <item x="6015"/>
        <item x="3030"/>
        <item x="6369"/>
        <item x="6463"/>
        <item x="3097"/>
        <item x="9445"/>
        <item x="2919"/>
        <item x="4750"/>
        <item x="9112"/>
        <item x="9688"/>
        <item x="3797"/>
        <item x="6371"/>
        <item x="7662"/>
        <item x="5721"/>
        <item x="8390"/>
        <item x="847"/>
        <item x="8845"/>
        <item x="3802"/>
        <item x="5254"/>
        <item x="830"/>
        <item x="1269"/>
        <item x="8380"/>
        <item x="1222"/>
        <item x="6857"/>
        <item x="1092"/>
        <item x="1224"/>
        <item x="9123"/>
        <item x="9141"/>
        <item x="5718"/>
        <item x="9192"/>
        <item x="7388"/>
        <item x="3754"/>
        <item x="234"/>
        <item x="2224"/>
        <item x="3810"/>
        <item x="6014"/>
        <item x="5441"/>
        <item x="3112"/>
        <item x="6855"/>
        <item x="1159"/>
        <item x="5710"/>
        <item x="6828"/>
        <item x="3496"/>
        <item x="6336"/>
        <item x="7694"/>
        <item x="4856"/>
        <item x="410"/>
        <item x="6936"/>
        <item x="7766"/>
        <item x="8249"/>
        <item x="7300"/>
        <item x="4131"/>
        <item x="8718"/>
        <item x="4742"/>
        <item x="7654"/>
        <item x="5172"/>
        <item x="6013"/>
        <item x="6330"/>
        <item x="7109"/>
        <item x="5173"/>
        <item x="7739"/>
        <item x="3610"/>
        <item x="7145"/>
        <item x="5917"/>
        <item x="443"/>
        <item x="8864"/>
        <item x="848"/>
        <item x="357"/>
        <item x="1188"/>
        <item x="3970"/>
        <item x="856"/>
        <item x="6103"/>
        <item x="8860"/>
        <item x="7231"/>
        <item x="6945"/>
        <item x="8886"/>
        <item x="4743"/>
        <item x="6560"/>
        <item x="3758"/>
        <item x="6359"/>
        <item x="3620"/>
        <item x="7301"/>
        <item x="8652"/>
        <item x="4542"/>
        <item x="6642"/>
        <item x="6912"/>
        <item x="4154"/>
        <item x="7273"/>
        <item x="4751"/>
        <item x="4553"/>
        <item x="6087"/>
        <item x="4741"/>
        <item x="7173"/>
        <item x="4503"/>
        <item x="6317"/>
        <item x="4757"/>
        <item x="396"/>
        <item x="9060"/>
        <item x="7175"/>
        <item x="6287"/>
        <item x="1199"/>
        <item x="3761"/>
        <item x="2225"/>
        <item x="9277"/>
        <item x="8406"/>
        <item x="1017"/>
        <item x="4379"/>
        <item x="7777"/>
        <item x="1260"/>
        <item x="4791"/>
        <item x="1020"/>
        <item x="784"/>
        <item x="2980"/>
        <item x="2951"/>
        <item x="7604"/>
        <item x="3058"/>
        <item x="8724"/>
        <item x="7113"/>
        <item x="4740"/>
        <item x="2977"/>
        <item x="1248"/>
        <item x="9140"/>
        <item x="7664"/>
        <item x="4543"/>
        <item x="7169"/>
        <item x="5453"/>
        <item x="1014"/>
        <item x="4841"/>
        <item x="9547"/>
        <item x="1677"/>
        <item x="9732"/>
        <item x="5347"/>
        <item x="5420"/>
        <item x="658"/>
        <item x="9772"/>
        <item x="8383"/>
        <item x="810"/>
        <item x="8789"/>
        <item x="1011"/>
        <item x="9773"/>
        <item x="5711"/>
        <item x="8914"/>
        <item x="9693"/>
        <item x="9109"/>
        <item x="5290"/>
        <item x="6920"/>
        <item x="6506"/>
        <item x="4495"/>
        <item x="7885"/>
        <item x="7786"/>
        <item x="808"/>
        <item x="6914"/>
        <item x="5249"/>
        <item x="8033"/>
        <item x="8400"/>
        <item x="312"/>
        <item x="8142"/>
        <item x="6766"/>
        <item x="4667"/>
        <item x="1043"/>
        <item x="4896"/>
        <item x="7022"/>
        <item x="3917"/>
        <item x="4756"/>
        <item x="4746"/>
        <item x="582"/>
        <item x="3612"/>
        <item x="9172"/>
        <item x="6017"/>
        <item x="51"/>
        <item x="3842"/>
        <item x="102"/>
        <item x="6581"/>
        <item x="2676"/>
        <item x="4093"/>
        <item x="1156"/>
        <item x="6323"/>
        <item x="6279"/>
        <item x="1390"/>
        <item x="9386"/>
        <item x="1368"/>
        <item x="4054"/>
        <item x="4749"/>
        <item x="9467"/>
        <item x="9627"/>
        <item x="5979"/>
        <item x="656"/>
        <item x="3163"/>
        <item x="2231"/>
        <item x="8933"/>
        <item x="4064"/>
        <item x="7691"/>
        <item x="1259"/>
        <item x="559"/>
        <item x="3498"/>
        <item x="6554"/>
        <item x="9180"/>
        <item x="354"/>
        <item x="6901"/>
        <item x="7133"/>
        <item x="9115"/>
        <item x="4936"/>
        <item x="7677"/>
        <item x="8334"/>
        <item x="5720"/>
        <item x="2471"/>
        <item x="2900"/>
        <item x="980"/>
        <item x="4895"/>
        <item x="6009"/>
        <item x="7067"/>
        <item x="4753"/>
        <item x="1044"/>
        <item x="9744"/>
        <item x="4375"/>
        <item x="9587"/>
        <item x="1376"/>
        <item x="3712"/>
        <item x="3914"/>
        <item x="4786"/>
        <item x="6620"/>
        <item x="8407"/>
        <item x="8839"/>
        <item x="4099"/>
        <item x="643"/>
        <item x="7361"/>
        <item x="7302"/>
        <item x="2377"/>
        <item x="3915"/>
        <item x="3031"/>
        <item x="2383"/>
        <item x="3214"/>
        <item x="9125"/>
        <item x="6215"/>
        <item x="9456"/>
        <item x="2450"/>
        <item x="6854"/>
        <item x="4360"/>
        <item x="3845"/>
        <item x="983"/>
        <item x="2976"/>
        <item x="583"/>
        <item x="8497"/>
        <item x="7802"/>
        <item x="3113"/>
        <item x="4796"/>
        <item x="9458"/>
        <item x="5950"/>
        <item x="1734"/>
        <item x="326"/>
        <item x="6051"/>
        <item x="4422"/>
        <item x="8512"/>
        <item x="6913"/>
        <item x="6906"/>
        <item x="7737"/>
        <item x="3800"/>
        <item x="5330"/>
        <item x="1194"/>
        <item x="9448"/>
        <item x="811"/>
        <item x="4583"/>
        <item x="657"/>
        <item x="4524"/>
        <item x="6714"/>
        <item x="9418"/>
        <item x="9155"/>
        <item x="3504"/>
        <item x="2704"/>
        <item x="2961"/>
        <item x="918"/>
        <item x="6941"/>
        <item x="3840"/>
        <item x="8825"/>
        <item x="4656"/>
        <item x="3732"/>
        <item x="4795"/>
        <item x="7611"/>
        <item x="3916"/>
        <item x="6208"/>
        <item x="2385"/>
        <item x="9032"/>
        <item x="328"/>
        <item x="1238"/>
        <item x="8881"/>
        <item x="313"/>
        <item x="7820"/>
        <item x="8945"/>
        <item x="9728"/>
        <item x="6508"/>
        <item x="7655"/>
        <item x="4745"/>
        <item x="3617"/>
        <item x="5941"/>
        <item x="8938"/>
        <item x="8511"/>
        <item x="9551"/>
        <item x="1016"/>
        <item x="228"/>
        <item x="8389"/>
        <item x="1398"/>
        <item x="9480"/>
        <item x="4377"/>
        <item x="7233"/>
        <item x="3979"/>
        <item x="7881"/>
        <item x="5454"/>
        <item x="3865"/>
        <item x="7229"/>
        <item x="8847"/>
        <item x="1249"/>
        <item x="7176"/>
        <item x="180"/>
        <item x="2935"/>
        <item x="3390"/>
        <item x="809"/>
        <item x="4904"/>
        <item x="4871"/>
        <item x="2982"/>
        <item x="5415"/>
        <item x="2975"/>
        <item x="5990"/>
        <item x="5387"/>
        <item x="7232"/>
        <item x="3921"/>
        <item x="8827"/>
        <item x="6804"/>
        <item x="7598"/>
        <item x="1085"/>
        <item x="2389"/>
        <item x="7719"/>
        <item x="6047"/>
        <item x="5713"/>
        <item x="9358"/>
        <item x="7610"/>
        <item x="6779"/>
        <item x="401"/>
        <item x="4394"/>
        <item x="8944"/>
        <item x="4669"/>
        <item x="7890"/>
        <item x="5991"/>
        <item x="782"/>
        <item x="9451"/>
        <item x="6585"/>
        <item x="2696"/>
        <item x="6476"/>
        <item x="8838"/>
        <item x="3871"/>
        <item x="1363"/>
        <item x="3009"/>
        <item x="1240"/>
        <item x="6765"/>
        <item x="6503"/>
        <item x="4338"/>
        <item x="6856"/>
        <item x="8524"/>
        <item x="8532"/>
        <item x="9108"/>
        <item x="1236"/>
        <item x="3585"/>
        <item x="1182"/>
        <item x="3839"/>
        <item x="4092"/>
        <item x="3910"/>
        <item x="2234"/>
        <item x="6480"/>
        <item x="3918"/>
        <item x="5437"/>
        <item x="5887"/>
        <item x="4797"/>
        <item x="1180"/>
        <item x="6609"/>
        <item x="9771"/>
        <item x="7235"/>
        <item x="9734"/>
        <item x="4668"/>
        <item x="7657"/>
        <item x="8937"/>
        <item x="1279"/>
        <item x="1229"/>
        <item x="870"/>
        <item x="407"/>
        <item x="5655"/>
        <item x="4788"/>
        <item x="4298"/>
        <item x="9187"/>
        <item x="5794"/>
        <item x="4273"/>
        <item x="4906"/>
        <item x="7801"/>
        <item x="2932"/>
        <item x="7554"/>
        <item x="3864"/>
        <item x="6107"/>
        <item x="9423"/>
        <item x="2863"/>
        <item x="4747"/>
        <item x="6302"/>
        <item x="1117"/>
        <item x="1089"/>
        <item x="6329"/>
        <item x="7675"/>
        <item x="4898"/>
        <item x="6230"/>
        <item x="8649"/>
        <item x="3416"/>
        <item x="50"/>
        <item x="3904"/>
        <item x="3497"/>
        <item x="9072"/>
        <item x="4272"/>
        <item x="3195"/>
        <item x="6507"/>
        <item x="6048"/>
        <item x="9114"/>
        <item x="4790"/>
        <item x="1258"/>
        <item x="6224"/>
        <item x="8988"/>
        <item x="6002"/>
        <item x="4055"/>
        <item x="4865"/>
        <item x="3162"/>
        <item x="5383"/>
        <item x="2228"/>
        <item x="5989"/>
        <item x="1196"/>
        <item x="8419"/>
        <item x="42"/>
        <item x="7939"/>
        <item x="3008"/>
        <item x="7304"/>
        <item x="9441"/>
        <item x="8702"/>
        <item x="1006"/>
        <item x="5553"/>
        <item x="6019"/>
        <item x="8648"/>
        <item x="6031"/>
        <item x="1652"/>
        <item x="5287"/>
        <item x="7230"/>
        <item x="4363"/>
        <item x="7608"/>
        <item x="2930"/>
        <item x="852"/>
        <item x="2693"/>
        <item x="9110"/>
        <item x="7736"/>
        <item x="426"/>
        <item x="8891"/>
        <item x="6364"/>
        <item x="7579"/>
        <item x="4658"/>
        <item x="2451"/>
        <item x="7689"/>
        <item x="4288"/>
        <item x="970"/>
        <item x="572"/>
        <item x="5393"/>
        <item x="8368"/>
        <item x="4506"/>
        <item x="7390"/>
        <item x="6470"/>
        <item x="4812"/>
        <item x="3992"/>
        <item x="1053"/>
        <item x="5439"/>
        <item x="6399"/>
        <item x="3982"/>
        <item x="451"/>
        <item x="6029"/>
        <item x="242"/>
        <item x="9424"/>
        <item x="5877"/>
        <item x="1118"/>
        <item x="1784"/>
        <item x="8928"/>
        <item x="6643"/>
        <item x="8709"/>
        <item x="6368"/>
        <item x="6806"/>
        <item x="139"/>
        <item x="573"/>
        <item x="6008"/>
        <item x="4522"/>
        <item x="8732"/>
        <item x="1008"/>
        <item x="1153"/>
        <item x="399"/>
        <item x="601"/>
        <item x="5699"/>
        <item x="6324"/>
        <item x="5700"/>
        <item x="3713"/>
        <item x="6868"/>
        <item x="3962"/>
        <item x="2910"/>
        <item x="9159"/>
        <item x="6942"/>
        <item x="5343"/>
        <item x="5348"/>
        <item x="1710"/>
        <item x="6255"/>
        <item x="4264"/>
        <item x="166"/>
        <item x="5384"/>
        <item x="2213"/>
        <item x="8791"/>
        <item x="4195"/>
        <item x="7715"/>
        <item x="6134"/>
        <item x="8425"/>
        <item x="1694"/>
        <item x="5904"/>
        <item x="3854"/>
        <item x="8504"/>
        <item x="2380"/>
        <item x="1241"/>
        <item x="9686"/>
        <item x="8505"/>
        <item x="5680"/>
        <item x="8625"/>
        <item x="6462"/>
        <item x="6711"/>
        <item x="2310"/>
        <item x="9442"/>
        <item x="6621"/>
        <item x="104"/>
        <item x="46"/>
        <item x="7676"/>
        <item x="1157"/>
        <item x="8858"/>
        <item x="7135"/>
        <item x="1189"/>
        <item x="7417"/>
        <item x="6136"/>
        <item x="8503"/>
        <item x="8519"/>
        <item x="6555"/>
        <item x="3913"/>
        <item x="2864"/>
        <item x="2963"/>
        <item x="7299"/>
        <item x="6021"/>
        <item x="9528"/>
        <item x="3436"/>
        <item x="4942"/>
        <item x="7418"/>
        <item x="6366"/>
        <item x="9644"/>
        <item x="4663"/>
        <item x="8626"/>
        <item x="7415"/>
        <item x="1404"/>
        <item x="3794"/>
        <item x="6030"/>
        <item x="7886"/>
        <item x="7764"/>
        <item x="1272"/>
        <item x="9071"/>
        <item x="8874"/>
        <item x="1379"/>
        <item x="7227"/>
        <item x="8088"/>
        <item x="7549"/>
        <item x="3755"/>
        <item x="6062"/>
        <item x="7012"/>
        <item x="5914"/>
        <item x="8861"/>
        <item x="4144"/>
        <item x="7024"/>
        <item x="2970"/>
        <item x="6085"/>
        <item x="611"/>
        <item x="3526"/>
        <item x="1362"/>
        <item x="3950"/>
        <item x="5905"/>
        <item x="6608"/>
        <item x="7785"/>
        <item x="1023"/>
        <item x="9089"/>
        <item x="3853"/>
        <item x="2382"/>
        <item x="9675"/>
        <item x="9126"/>
        <item x="913"/>
        <item x="7601"/>
        <item x="95"/>
        <item x="6761"/>
        <item x="359"/>
        <item x="6256"/>
        <item x="850"/>
        <item x="9532"/>
        <item x="8994"/>
        <item x="9132"/>
        <item x="7789"/>
        <item x="4838"/>
        <item x="8238"/>
        <item x="9113"/>
        <item x="9133"/>
        <item x="2996"/>
        <item x="6467"/>
        <item x="1220"/>
        <item x="8925"/>
        <item x="8981"/>
        <item x="8929"/>
        <item x="7788"/>
        <item x="4355"/>
        <item x="6461"/>
        <item x="9651"/>
        <item x="7026"/>
        <item x="2197"/>
        <item x="2792"/>
        <item x="3901"/>
        <item x="3756"/>
        <item x="5903"/>
        <item x="2243"/>
        <item x="9177"/>
        <item x="912"/>
        <item x="9010"/>
        <item x="6135"/>
        <item x="5951"/>
        <item x="7685"/>
        <item x="3751"/>
        <item x="3021"/>
        <item x="6000"/>
        <item x="4367"/>
        <item x="6607"/>
        <item x="932"/>
        <item x="2816"/>
        <item x="6606"/>
        <item x="6712"/>
        <item x="3771"/>
        <item x="7080"/>
        <item x="1116"/>
        <item x="4274"/>
        <item x="6938"/>
        <item x="322"/>
        <item x="851"/>
        <item x="5902"/>
        <item x="1145"/>
        <item x="1270"/>
        <item x="8904"/>
        <item x="9185"/>
        <item x="3212"/>
        <item x="4792"/>
        <item x="4781"/>
        <item x="7535"/>
        <item x="4900"/>
        <item x="7182"/>
        <item x="7021"/>
        <item x="8404"/>
        <item x="9639"/>
        <item x="859"/>
        <item x="9439"/>
        <item x="49"/>
        <item x="3951"/>
        <item x="4095"/>
        <item x="6365"/>
        <item x="3611"/>
        <item x="985"/>
        <item x="7550"/>
        <item x="3595"/>
        <item x="3777"/>
        <item x="5300"/>
        <item x="7151"/>
        <item x="7808"/>
        <item x="9733"/>
        <item x="4371"/>
        <item x="832"/>
        <item x="3262"/>
        <item x="5136"/>
        <item x="9388"/>
        <item x="2677"/>
        <item x="7607"/>
        <item x="4262"/>
        <item x="3869"/>
        <item x="1074"/>
        <item x="6778"/>
        <item x="4152"/>
        <item x="2694"/>
        <item x="4197"/>
        <item x="3940"/>
        <item x="7716"/>
        <item x="1400"/>
        <item x="3772"/>
        <item x="3866"/>
        <item x="6081"/>
        <item x="4551"/>
        <item x="1047"/>
        <item x="6331"/>
        <item x="4659"/>
        <item x="497"/>
        <item x="446"/>
        <item x="5909"/>
        <item x="282"/>
        <item x="4664"/>
        <item x="8333"/>
        <item x="8926"/>
        <item x="4282"/>
        <item x="3919"/>
        <item x="1191"/>
        <item x="8841"/>
        <item x="8523"/>
        <item x="8276"/>
        <item x="3587"/>
        <item x="2688"/>
        <item x="4721"/>
        <item x="4374"/>
        <item x="6827"/>
        <item x="425"/>
        <item x="6572"/>
        <item x="648"/>
        <item x="4523"/>
        <item x="9596"/>
        <item x="4527"/>
        <item x="9193"/>
        <item x="1004"/>
        <item x="4257"/>
        <item x="9594"/>
        <item x="7416"/>
        <item x="9606"/>
        <item x="5889"/>
        <item x="7228"/>
        <item x="6943"/>
        <item x="1702"/>
        <item x="4666"/>
        <item x="9258"/>
        <item x="6083"/>
        <item x="7003"/>
        <item x="9535"/>
        <item x="8032"/>
        <item x="3889"/>
        <item x="6280"/>
        <item x="9582"/>
        <item x="1181"/>
        <item x="97"/>
        <item x="2815"/>
        <item x="2979"/>
        <item x="6327"/>
        <item x="8996"/>
        <item x="4340"/>
        <item x="3281"/>
        <item x="406"/>
        <item x="6787"/>
        <item x="6882"/>
        <item x="3841"/>
        <item x="831"/>
        <item x="6546"/>
        <item x="7403"/>
        <item x="395"/>
        <item x="3503"/>
        <item x="9161"/>
        <item x="2683"/>
        <item x="7880"/>
        <item x="7148"/>
        <item x="7404"/>
        <item x="5421"/>
        <item x="4783"/>
        <item x="9129"/>
        <item x="7551"/>
        <item x="4433"/>
        <item x="1050"/>
        <item x="2931"/>
        <item x="575"/>
        <item x="9398"/>
        <item x="2817"/>
        <item x="8824"/>
        <item x="2692"/>
        <item x="6049"/>
        <item x="8826"/>
        <item x="2967"/>
        <item x="5614"/>
        <item x="1373"/>
        <item x="7108"/>
        <item x="2987"/>
        <item x="9680"/>
        <item x="1692"/>
        <item x="3848"/>
        <item x="6683"/>
        <item x="8035"/>
        <item x="1140"/>
        <item x="6084"/>
        <item x="7687"/>
        <item x="1201"/>
        <item x="1399"/>
        <item x="5334"/>
        <item x="7444"/>
        <item x="2986"/>
        <item x="6684"/>
        <item x="3987"/>
        <item x="9595"/>
        <item x="9628"/>
        <item x="3960"/>
        <item x="1048"/>
        <item x="6061"/>
        <item x="4105"/>
        <item x="4873"/>
        <item x="3981"/>
        <item x="3952"/>
        <item x="3024"/>
        <item x="8455"/>
        <item x="6053"/>
        <item x="3773"/>
        <item x="1275"/>
        <item x="4903"/>
        <item x="3288"/>
        <item x="2985"/>
        <item x="7446"/>
        <item x="8731"/>
        <item x="5250"/>
        <item x="1143"/>
        <item x="6052"/>
        <item x="974"/>
        <item x="8972"/>
        <item x="602"/>
        <item x="8912"/>
        <item x="1380"/>
        <item x="6034"/>
        <item x="8382"/>
        <item x="1372"/>
        <item x="8850"/>
        <item x="4233"/>
        <item x="424"/>
        <item x="6300"/>
        <item x="5361"/>
        <item x="8635"/>
        <item x="2916"/>
        <item x="1381"/>
        <item x="8823"/>
        <item x="473"/>
        <item x="7690"/>
        <item x="2244"/>
        <item x="2684"/>
        <item x="6050"/>
        <item x="3902"/>
        <item x="195"/>
        <item x="8038"/>
        <item x="8927"/>
        <item x="2950"/>
        <item x="2814"/>
        <item x="2671"/>
        <item x="4525"/>
        <item x="9645"/>
        <item x="330"/>
        <item x="3386"/>
        <item x="9360"/>
        <item x="8518"/>
        <item x="1141"/>
        <item x="1280"/>
        <item x="9302"/>
        <item x="673"/>
        <item x="7536"/>
        <item x="310"/>
        <item x="3584"/>
        <item x="3527"/>
        <item x="9107"/>
        <item x="7547"/>
        <item x="8039"/>
        <item x="2376"/>
        <item x="2381"/>
        <item x="5916"/>
        <item x="449"/>
        <item x="605"/>
        <item x="5754"/>
        <item x="8694"/>
        <item x="3814"/>
        <item x="8398"/>
        <item x="7028"/>
        <item x="5124"/>
        <item x="9607"/>
        <item x="7593"/>
        <item x="8631"/>
        <item x="4784"/>
        <item x="5980"/>
        <item x="101"/>
        <item x="6805"/>
        <item x="3844"/>
        <item x="1139"/>
        <item x="8863"/>
        <item x="5531"/>
        <item x="3811"/>
        <item x="7938"/>
        <item x="2686"/>
        <item x="8367"/>
        <item x="7763"/>
        <item x="6583"/>
        <item x="1049"/>
        <item x="3886"/>
        <item x="3206"/>
        <item x="4803"/>
        <item x="9650"/>
        <item x="7910"/>
        <item x="2081"/>
        <item x="3953"/>
        <item x="4778"/>
        <item x="7590"/>
        <item x="8983"/>
        <item x="632"/>
        <item x="8068"/>
        <item x="2672"/>
        <item x="9261"/>
        <item x="298"/>
        <item x="5389"/>
        <item x="3019"/>
        <item x="5652"/>
        <item x="7941"/>
        <item x="3244"/>
        <item x="4552"/>
        <item x="3852"/>
        <item x="4981"/>
        <item x="6713"/>
        <item x="3900"/>
        <item x="6641"/>
        <item x="4737"/>
        <item x="6826"/>
        <item x="6715"/>
        <item x="9416"/>
        <item x="6362"/>
        <item x="7445"/>
        <item x="1045"/>
        <item x="3983"/>
        <item x="5279"/>
        <item x="1122"/>
        <item x="471"/>
        <item x="9095"/>
        <item x="9652"/>
        <item x="8695"/>
        <item x="7605"/>
        <item x="9593"/>
        <item x="9267"/>
        <item x="6027"/>
        <item x="8330"/>
        <item x="3946"/>
        <item x="3389"/>
        <item x="5321"/>
        <item x="9390"/>
        <item x="3959"/>
        <item x="7596"/>
        <item x="2818"/>
        <item x="4785"/>
        <item x="7084"/>
        <item x="5942"/>
        <item x="4779"/>
        <item x="7013"/>
        <item x="4550"/>
        <item x="7577"/>
        <item x="9676"/>
        <item x="7087"/>
        <item x="8408"/>
        <item x="454"/>
        <item x="1046"/>
        <item x="8472"/>
        <item x="2995"/>
        <item x="4723"/>
        <item x="9210"/>
        <item x="6472"/>
        <item x="1230"/>
        <item x="3850"/>
        <item x="5360"/>
        <item x="1052"/>
        <item x="5445"/>
        <item x="502"/>
        <item x="9681"/>
        <item x="1084"/>
        <item x="281"/>
        <item x="2386"/>
        <item x="8116"/>
        <item x="8714"/>
        <item x="1009"/>
        <item x="8634"/>
        <item x="1283"/>
        <item x="1805"/>
        <item x="5237"/>
        <item x="7717"/>
        <item x="7609"/>
        <item x="5368"/>
        <item x="88"/>
        <item x="7616"/>
        <item x="4163"/>
        <item x="9769"/>
        <item x="8273"/>
        <item x="8880"/>
        <item x="5528"/>
        <item x="9646"/>
        <item x="8725"/>
        <item x="6832"/>
        <item x="447"/>
        <item x="8790"/>
        <item x="8067"/>
        <item x="403"/>
        <item x="4181"/>
        <item x="9691"/>
        <item x="7313"/>
        <item x="8527"/>
        <item x="367"/>
        <item x="2681"/>
        <item x="9807"/>
        <item x="4521"/>
        <item x="1060"/>
        <item x="4901"/>
        <item x="585"/>
        <item x="7380"/>
        <item x="3383"/>
        <item x="1051"/>
        <item x="6505"/>
        <item x="8473"/>
        <item x="8117"/>
        <item x="365"/>
        <item x="5696"/>
        <item x="5382"/>
        <item x="9449"/>
        <item x="6288"/>
        <item x="8424"/>
        <item x="4782"/>
        <item x="2915"/>
        <item x="8226"/>
        <item x="7945"/>
        <item x="5328"/>
        <item x="5451"/>
        <item x="465"/>
        <item x="105"/>
        <item x="2945"/>
        <item x="7402"/>
        <item x="9481"/>
        <item x="7718"/>
        <item x="3971"/>
        <item x="7410"/>
        <item x="8498"/>
        <item x="8423"/>
        <item x="2978"/>
        <item x="9298"/>
        <item x="6475"/>
        <item x="409"/>
        <item x="6896"/>
        <item x="3789"/>
        <item x="9649"/>
        <item x="4280"/>
        <item x="4395"/>
        <item x="320"/>
        <item x="2689"/>
        <item x="6553"/>
        <item x="96"/>
        <item x="1138"/>
        <item x="2196"/>
        <item x="2448"/>
        <item x="8854"/>
        <item x="7315"/>
        <item x="4794"/>
        <item x="5337"/>
        <item x="8932"/>
        <item x="7456"/>
        <item x="8650"/>
        <item x="1148"/>
        <item x="3708"/>
        <item x="7686"/>
        <item x="5530"/>
        <item x="9767"/>
        <item x="9641"/>
        <item x="9397"/>
        <item x="1733"/>
        <item x="7025"/>
        <item x="9135"/>
        <item x="3957"/>
        <item x="9091"/>
        <item x="3501"/>
        <item x="4518"/>
        <item x="9087"/>
        <item x="3762"/>
        <item x="5252"/>
        <item x="9746"/>
        <item x="8401"/>
        <item x="6026"/>
        <item x="6407"/>
        <item x="7159"/>
        <item x="7770"/>
        <item x="8500"/>
        <item x="7106"/>
        <item x="8420"/>
        <item x="4979"/>
        <item x="7083"/>
        <item x="1326"/>
        <item x="44"/>
        <item x="400"/>
        <item x="8877"/>
        <item x="5344"/>
        <item x="9482"/>
        <item x="3528"/>
        <item x="7379"/>
        <item x="3449"/>
        <item x="587"/>
        <item x="3290"/>
        <item x="2969"/>
        <item x="7008"/>
        <item x="6363"/>
        <item x="4255"/>
        <item x="2217"/>
        <item x="416"/>
        <item x="8711"/>
        <item x="8165"/>
        <item x="4098"/>
        <item x="7713"/>
        <item x="5123"/>
        <item x="1317"/>
        <item x="5365"/>
        <item x="987"/>
        <item x="9090"/>
        <item x="9453"/>
        <item x="8884"/>
        <item x="9553"/>
        <item x="803"/>
        <item x="5253"/>
        <item x="5908"/>
        <item x="3275"/>
        <item x="6635"/>
        <item x="2994"/>
        <item x="470"/>
        <item x="6869"/>
        <item x="9440"/>
        <item x="4106"/>
        <item x="8496"/>
        <item x="9446"/>
        <item x="6543"/>
        <item x="4739"/>
        <item x="785"/>
        <item x="9088"/>
        <item x="9739"/>
        <item x="4362"/>
        <item x="8366"/>
        <item x="4128"/>
        <item x="6460"/>
        <item x="5122"/>
        <item x="2787"/>
        <item x="9525"/>
        <item x="7030"/>
        <item x="6398"/>
        <item x="8525"/>
        <item x="2256"/>
        <item x="1061"/>
        <item x="9044"/>
        <item x="2981"/>
        <item x="8089"/>
        <item x="5896"/>
        <item x="48"/>
        <item x="6012"/>
        <item x="91"/>
        <item x="8875"/>
        <item x="8712"/>
        <item x="4719"/>
        <item x="5753"/>
        <item x="3116"/>
        <item x="9455"/>
        <item x="8034"/>
        <item x="5278"/>
        <item x="6299"/>
        <item x="6867"/>
        <item x="1796"/>
        <item x="3706"/>
        <item x="3774"/>
        <item x="8533"/>
        <item x="7883"/>
        <item x="8622"/>
        <item x="8859"/>
        <item x="8989"/>
        <item x="4510"/>
        <item x="5529"/>
        <item x="314"/>
        <item x="3289"/>
        <item x="8338"/>
        <item x="1144"/>
        <item x="600"/>
        <item x="9012"/>
        <item x="9065"/>
        <item x="802"/>
        <item x="6504"/>
        <item x="6214"/>
        <item x="4793"/>
        <item x="315"/>
        <item x="6332"/>
        <item x="8636"/>
        <item x="6883"/>
        <item x="2875"/>
        <item x="8733"/>
        <item x="9560"/>
        <item x="8866"/>
        <item x="7913"/>
        <item x="9300"/>
        <item x="6897"/>
        <item x="7091"/>
        <item x="3813"/>
        <item x="2680"/>
        <item x="860"/>
        <item x="9148"/>
        <item x="8516"/>
        <item x="6318"/>
        <item x="9050"/>
        <item x="3903"/>
        <item x="4554"/>
        <item x="5913"/>
        <item x="7974"/>
        <item x="9197"/>
        <item x="6466"/>
        <item x="7794"/>
        <item x="3784"/>
        <item x="2988"/>
        <item x="1361"/>
        <item x="2785"/>
        <item x="9191"/>
        <item x="7824"/>
        <item x="6866"/>
        <item x="8726"/>
        <item x="5296"/>
        <item x="6007"/>
        <item x="6775"/>
        <item x="3908"/>
        <item x="1077"/>
        <item x="8982"/>
        <item x="9008"/>
        <item x="3966"/>
        <item x="6548"/>
        <item x="3384"/>
        <item x="6567"/>
        <item x="7597"/>
        <item x="4215"/>
        <item x="6892"/>
        <item x="9444"/>
        <item x="8399"/>
        <item x="9556"/>
        <item x="4398"/>
        <item x="2403"/>
        <item x="1795"/>
        <item x="1112"/>
        <item x="574"/>
        <item x="9399"/>
        <item x="3524"/>
        <item x="4251"/>
        <item x="8821"/>
        <item x="2909"/>
        <item x="8499"/>
        <item x="6636"/>
        <item x="3767"/>
        <item x="5430"/>
        <item x="8844"/>
        <item x="7814"/>
        <item x="7400"/>
        <item x="578"/>
        <item x="8716"/>
        <item x="6813"/>
        <item x="7908"/>
        <item x="7688"/>
        <item x="3945"/>
        <item x="3273"/>
        <item x="5706"/>
        <item x="8679"/>
        <item x="5731"/>
        <item x="6864"/>
        <item x="8517"/>
        <item x="7027"/>
        <item x="9488"/>
        <item x="99"/>
        <item x="9156"/>
        <item x="283"/>
        <item x="5448"/>
        <item x="3278"/>
        <item x="9011"/>
        <item x="5386"/>
        <item x="5327"/>
        <item x="6571"/>
        <item x="9033"/>
        <item x="4353"/>
        <item x="6468"/>
        <item x="158"/>
        <item x="7548"/>
        <item x="301"/>
        <item x="7395"/>
        <item x="2929"/>
        <item x="8529"/>
        <item x="9736"/>
        <item x="7787"/>
        <item x="1121"/>
        <item x="8931"/>
        <item x="2221"/>
        <item x="453"/>
        <item x="472"/>
        <item x="7009"/>
        <item x="3020"/>
        <item x="9747"/>
        <item x="1195"/>
        <item x="9452"/>
        <item x="5683"/>
        <item x="3746"/>
        <item x="4555"/>
        <item x="7372"/>
        <item x="6032"/>
        <item x="6298"/>
        <item x="7769"/>
        <item x="9648"/>
        <item x="6542"/>
        <item x="9529"/>
        <item x="4271"/>
        <item x="356"/>
        <item x="6403"/>
        <item x="9557"/>
        <item x="8502"/>
        <item x="47"/>
        <item x="584"/>
        <item x="7359"/>
        <item x="8985"/>
        <item x="7381"/>
        <item x="501"/>
        <item x="7023"/>
        <item x="4728"/>
        <item x="7377"/>
        <item x="6649"/>
        <item x="8867"/>
        <item x="1679"/>
        <item x="7150"/>
        <item x="4166"/>
        <item x="9211"/>
        <item x="476"/>
        <item x="4296"/>
        <item x="2923"/>
        <item x="7815"/>
        <item x="5981"/>
        <item x="577"/>
        <item x="8329"/>
        <item x="9394"/>
        <item x="7134"/>
        <item x="5611"/>
        <item x="9257"/>
        <item x="6570"/>
        <item x="986"/>
        <item x="8509"/>
        <item x="8277"/>
        <item x="6549"/>
        <item x="1076"/>
        <item x="2691"/>
        <item x="239"/>
        <item x="9301"/>
        <item x="1115"/>
        <item x="5639"/>
        <item x="4161"/>
        <item x="4517"/>
        <item x="7555"/>
        <item x="6405"/>
        <item x="6865"/>
        <item x="4277"/>
        <item x="5377"/>
        <item x="6719"/>
        <item x="837"/>
        <item x="1653"/>
        <item x="8531"/>
        <item x="293"/>
        <item x="9527"/>
        <item x="6511"/>
        <item x="414"/>
        <item x="9616"/>
        <item x="8869"/>
        <item x="586"/>
        <item x="1281"/>
        <item x="5280"/>
        <item x="7314"/>
        <item x="4399"/>
        <item x="7090"/>
        <item x="2078"/>
        <item x="3266"/>
        <item x="7360"/>
        <item x="7714"/>
        <item x="6767"/>
        <item x="6611"/>
        <item x="5915"/>
        <item x="8187"/>
        <item x="8865"/>
        <item x="1781"/>
        <item x="603"/>
        <item x="7075"/>
        <item x="107"/>
        <item x="7222"/>
        <item x="9151"/>
        <item x="8651"/>
        <item x="2898"/>
        <item x="8280"/>
        <item x="6225"/>
        <item x="6372"/>
        <item x="4996"/>
        <item x="8275"/>
        <item x="4170"/>
        <item x="2200"/>
        <item x="3890"/>
        <item x="3385"/>
        <item x="8620"/>
        <item x="9737"/>
        <item x="4221"/>
        <item x="6219"/>
        <item x="8337"/>
        <item x="3010"/>
        <item x="321"/>
        <item x="3745"/>
        <item x="7389"/>
        <item x="6130"/>
        <item x="1709"/>
        <item x="193"/>
        <item x="9478"/>
        <item x="576"/>
        <item x="7943"/>
        <item x="6003"/>
        <item x="8426"/>
        <item x="408"/>
        <item x="9297"/>
        <item x="3372"/>
        <item x="7946"/>
        <item x="4117"/>
        <item x="1066"/>
        <item x="460"/>
        <item x="3965"/>
        <item x="4823"/>
        <item x="7405"/>
        <item x="8537"/>
        <item x="235"/>
        <item x="361"/>
        <item x="7591"/>
        <item x="4101"/>
        <item x="816"/>
        <item x="2973"/>
        <item x="939"/>
        <item x="1136"/>
        <item x="297"/>
        <item x="3782"/>
        <item x="5695"/>
        <item x="7795"/>
        <item x="8885"/>
        <item x="1678"/>
        <item x="1007"/>
        <item x="4335"/>
        <item x="8474"/>
        <item x="2400"/>
        <item x="7498"/>
        <item x="4995"/>
        <item x="634"/>
        <item x="9083"/>
        <item x="6001"/>
        <item x="3909"/>
        <item x="8878"/>
        <item x="6082"/>
        <item x="8372"/>
        <item x="8326"/>
        <item x="2253"/>
        <item x="8029"/>
        <item x="7177"/>
        <item x="9396"/>
        <item x="9009"/>
        <item x="5131"/>
        <item x="9196"/>
        <item x="3115"/>
        <item x="5333"/>
        <item x="4526"/>
        <item x="8092"/>
        <item x="2245"/>
        <item x="1142"/>
        <item x="3685"/>
        <item x="7078"/>
        <item x="3450"/>
        <item x="6471"/>
        <item x="3955"/>
        <item x="2786"/>
        <item x="302"/>
        <item x="3502"/>
        <item x="9081"/>
        <item x="5619"/>
        <item x="495"/>
        <item x="6774"/>
        <item x="5311"/>
        <item x="7378"/>
        <item x="2793"/>
        <item x="5381"/>
        <item x="4578"/>
        <item x="5703"/>
        <item x="6367"/>
        <item x="5704"/>
        <item x="4718"/>
        <item x="1794"/>
        <item x="1005"/>
        <item x="2966"/>
        <item x="3907"/>
        <item x="7085"/>
        <item x="3963"/>
        <item x="6265"/>
        <item x="6871"/>
        <item x="8291"/>
        <item x="1695"/>
        <item x="1187"/>
        <item x="5881"/>
        <item x="5135"/>
        <item x="6133"/>
        <item x="8513"/>
        <item x="8715"/>
        <item x="8373"/>
        <item x="6893"/>
        <item x="3707"/>
        <item x="8115"/>
        <item x="1277"/>
        <item x="8984"/>
        <item x="3807"/>
        <item x="1396"/>
        <item x="4217"/>
        <item x="3011"/>
        <item x="1779"/>
        <item x="1079"/>
        <item x="4576"/>
        <item x="3284"/>
        <item x="2079"/>
        <item x="6886"/>
        <item x="9069"/>
        <item x="5320"/>
        <item x="478"/>
        <item x="3899"/>
        <item x="7537"/>
        <item x="3870"/>
        <item x="973"/>
        <item x="6610"/>
        <item x="7443"/>
        <item x="977"/>
        <item x="5056"/>
        <item x="1284"/>
        <item x="5055"/>
        <item x="45"/>
        <item x="9085"/>
        <item x="8121"/>
        <item x="5310"/>
        <item x="7909"/>
        <item x="5394"/>
        <item x="1325"/>
        <item x="3061"/>
        <item x="6286"/>
        <item x="1931"/>
        <item x="8514"/>
        <item x="8995"/>
        <item x="6011"/>
        <item x="1119"/>
        <item x="9260"/>
        <item x="89"/>
        <item x="8882"/>
        <item x="4341"/>
        <item x="722"/>
        <item x="2974"/>
        <item x="9124"/>
        <item x="9788"/>
        <item x="415"/>
        <item x="6977"/>
        <item x="223"/>
        <item x="8987"/>
        <item x="4100"/>
        <item x="90"/>
        <item x="9256"/>
        <item x="8868"/>
        <item x="6469"/>
        <item x="7594"/>
        <item x="7791"/>
        <item x="7950"/>
        <item x="299"/>
        <item x="2788"/>
        <item x="9479"/>
        <item x="7316"/>
        <item x="3786"/>
        <item x="8166"/>
        <item x="8028"/>
        <item x="8112"/>
        <item x="9092"/>
        <item x="2388"/>
        <item x="469"/>
        <item x="8357"/>
        <item x="1063"/>
        <item x="9608"/>
        <item x="6578"/>
        <item x="6455"/>
        <item x="3022"/>
        <item x="6639"/>
        <item x="9034"/>
        <item x="1371"/>
        <item x="300"/>
        <item x="3279"/>
        <item x="3613"/>
        <item x="6768"/>
        <item x="9310"/>
        <item x="1091"/>
        <item x="5554"/>
        <item x="3280"/>
        <item x="6979"/>
        <item x="222"/>
        <item x="4789"/>
        <item x="5366"/>
        <item x="7149"/>
        <item x="6132"/>
        <item x="8621"/>
        <item x="9294"/>
        <item x="1938"/>
        <item x="7321"/>
        <item x="8677"/>
        <item x="5054"/>
        <item x="3697"/>
        <item x="8403"/>
        <item x="2214"/>
        <item x="6043"/>
        <item x="7612"/>
        <item x="9654"/>
        <item x="6409"/>
        <item x="6301"/>
        <item x="7819"/>
        <item x="3023"/>
        <item x="4278"/>
        <item x="7020"/>
        <item x="9232"/>
        <item x="5705"/>
        <item x="4655"/>
        <item x="8124"/>
        <item x="4768"/>
        <item x="4220"/>
        <item x="7827"/>
        <item x="3766"/>
        <item x="6889"/>
        <item x="8530"/>
        <item x="2886"/>
        <item x="7915"/>
        <item x="1800"/>
        <item x="4256"/>
        <item x="1192"/>
        <item x="8855"/>
        <item x="368"/>
        <item x="2789"/>
        <item x="8134"/>
        <item x="6401"/>
        <item x="8281"/>
        <item x="8539"/>
        <item x="8623"/>
        <item x="4364"/>
        <item x="6645"/>
        <item x="6070"/>
        <item x="4107"/>
        <item x="9778"/>
        <item x="8274"/>
        <item x="7721"/>
        <item x="6891"/>
        <item x="3898"/>
        <item x="6465"/>
        <item x="8328"/>
        <item x="2690"/>
        <item x="9215"/>
        <item x="4431"/>
        <item x="8434"/>
        <item x="6045"/>
        <item x="8012"/>
        <item x="4295"/>
        <item x="5392"/>
        <item x="1401"/>
        <item x="5388"/>
        <item x="3699"/>
        <item x="237"/>
        <item x="7399"/>
        <item x="4579"/>
        <item x="327"/>
        <item x="2954"/>
        <item x="6566"/>
        <item x="3294"/>
        <item x="2911"/>
        <item x="8030"/>
        <item x="4978"/>
        <item x="3936"/>
        <item x="8710"/>
        <item x="6077"/>
        <item x="6069"/>
        <item x="710"/>
        <item x="7181"/>
        <item x="8123"/>
        <item x="9086"/>
        <item x="2384"/>
        <item x="8223"/>
        <item x="9626"/>
        <item x="8508"/>
        <item x="2232"/>
        <item x="2983"/>
        <item x="4011"/>
        <item x="1785"/>
        <item x="5878"/>
        <item x="6078"/>
        <item x="6453"/>
        <item x="6681"/>
        <item x="9153"/>
        <item x="7578"/>
        <item x="568"/>
        <item x="1282"/>
        <item x="4258"/>
        <item x="4755"/>
        <item x="9259"/>
        <item x="4369"/>
        <item x="2943"/>
        <item x="5299"/>
        <item x="3985"/>
        <item x="7606"/>
        <item x="4102"/>
        <item x="7011"/>
        <item x="829"/>
        <item x="1120"/>
        <item x="6836"/>
        <item x="4081"/>
        <item x="3523"/>
        <item x="6137"/>
        <item x="6218"/>
        <item x="7225"/>
        <item x="152"/>
        <item x="653"/>
        <item x="4151"/>
        <item x="4328"/>
        <item x="3200"/>
        <item x="5125"/>
        <item x="4736"/>
        <item x="6028"/>
        <item x="5964"/>
        <item x="2876"/>
        <item x="8888"/>
        <item x="4980"/>
        <item x="9389"/>
        <item x="364"/>
        <item x="8883"/>
        <item x="8849"/>
        <item x="8870"/>
        <item x="5370"/>
        <item x="4731"/>
        <item x="8230"/>
        <item x="8091"/>
        <item x="4832"/>
        <item x="6068"/>
        <item x="633"/>
        <item x="9047"/>
        <item x="2199"/>
        <item x="9520"/>
        <item x="4148"/>
        <item x="5143"/>
        <item x="8515"/>
        <item x="5251"/>
        <item x="3286"/>
        <item x="4336"/>
        <item x="7385"/>
        <item x="1786"/>
        <item x="7158"/>
        <item x="9152"/>
        <item x="2959"/>
        <item x="6584"/>
        <item x="8428"/>
        <item x="6887"/>
        <item x="2697"/>
        <item x="9359"/>
        <item x="3816"/>
        <item x="5127"/>
        <item x="5533"/>
        <item x="4824"/>
        <item x="7944"/>
        <item x="8336"/>
        <item x="7010"/>
        <item x="9584"/>
        <item x="9031"/>
        <item x="7570"/>
        <item x="5607"/>
        <item x="7369"/>
        <item x="8672"/>
        <item x="9136"/>
        <item x="153"/>
        <item x="9246"/>
        <item x="8538"/>
        <item x="8551"/>
        <item x="5126"/>
        <item x="8848"/>
        <item x="3705"/>
        <item x="5882"/>
        <item x="708"/>
        <item x="9231"/>
        <item x="3205"/>
        <item x="52"/>
        <item x="8752"/>
        <item x="106"/>
        <item x="4400"/>
        <item x="8122"/>
        <item x="5675"/>
        <item x="4297"/>
        <item x="5390"/>
        <item x="303"/>
        <item x="5340"/>
        <item x="2319"/>
        <item x="8909"/>
        <item x="4230"/>
        <item x="4597"/>
        <item x="7447"/>
        <item x="3285"/>
        <item x="6812"/>
        <item x="7569"/>
        <item x="2148"/>
        <item x="1322"/>
        <item x="6138"/>
        <item x="8453"/>
        <item x="4082"/>
        <item x="1382"/>
        <item x="3210"/>
        <item x="9647"/>
        <item x="9581"/>
        <item x="358"/>
        <item x="5532"/>
        <item x="4017"/>
        <item x="9392"/>
        <item x="8120"/>
        <item x="8087"/>
        <item x="662"/>
        <item x="41"/>
        <item x="6659"/>
        <item x="6044"/>
        <item x="2728"/>
        <item x="7086"/>
        <item x="2120"/>
        <item x="4214"/>
        <item x="7580"/>
        <item x="2137"/>
        <item x="1320"/>
        <item x="7761"/>
        <item x="8526"/>
        <item x="9738"/>
        <item x="8136"/>
        <item x="9037"/>
        <item x="521"/>
        <item x="8036"/>
        <item x="2564"/>
        <item x="8889"/>
        <item x="7280"/>
        <item x="363"/>
        <item x="5466"/>
        <item x="6884"/>
        <item x="7942"/>
        <item x="2168"/>
        <item x="1114"/>
        <item x="6223"/>
        <item x="5380"/>
        <item x="8126"/>
        <item x="2379"/>
        <item x="55"/>
        <item x="6016"/>
        <item x="9209"/>
        <item x="4281"/>
        <item x="482"/>
        <item x="4159"/>
        <item x="8817"/>
        <item x="8892"/>
        <item x="6802"/>
        <item x="3972"/>
        <item x="8822"/>
        <item x="6786"/>
        <item x="4284"/>
        <item x="1790"/>
        <item x="8544"/>
        <item x="4975"/>
        <item x="8200"/>
        <item x="6080"/>
        <item x="5391"/>
        <item x="319"/>
        <item x="8540"/>
        <item x="6079"/>
        <item x="9002"/>
        <item x="4722"/>
        <item x="8231"/>
        <item x="8535"/>
        <item x="2302"/>
        <item x="7179"/>
        <item x="8675"/>
        <item x="4143"/>
        <item x="8968"/>
        <item x="7831"/>
        <item x="9640"/>
        <item x="2246"/>
        <item x="371"/>
        <item x="2121"/>
        <item x="7451"/>
        <item x="8506"/>
        <item x="8422"/>
        <item x="9003"/>
        <item x="4735"/>
        <item x="6512"/>
        <item x="8852"/>
        <item x="3018"/>
        <item x="3362"/>
        <item x="4127"/>
        <item x="2132"/>
        <item x="5313"/>
        <item x="2135"/>
        <item x="1654"/>
        <item x="5309"/>
        <item x="5277"/>
        <item x="8851"/>
        <item x="4994"/>
        <item x="8229"/>
        <item x="8371"/>
        <item x="1321"/>
        <item x="2964"/>
        <item x="8225"/>
        <item x="2965"/>
        <item x="4356"/>
        <item x="9583"/>
        <item x="6556"/>
        <item x="1318"/>
        <item x="4716"/>
        <item x="3594"/>
        <item x="273"/>
        <item x="9061"/>
        <item x="9144"/>
        <item x="2378"/>
        <item x="4162"/>
        <item x="3689"/>
        <item x="6817"/>
        <item x="5943"/>
        <item x="2887"/>
        <item x="7592"/>
        <item x="2151"/>
        <item x="8879"/>
        <item x="8673"/>
        <item x="2405"/>
        <item x="9036"/>
        <item x="6335"/>
        <item x="1075"/>
        <item x="9142"/>
        <item x="8267"/>
        <item x="4509"/>
        <item x="3073"/>
        <item x="2695"/>
        <item x="9269"/>
        <item x="6615"/>
        <item x="4516"/>
        <item x="5230"/>
        <item x="2934"/>
        <item x="9288"/>
        <item x="1078"/>
        <item x="3282"/>
        <item x="6718"/>
        <item x="2404"/>
        <item x="241"/>
        <item x="4352"/>
        <item x="7156"/>
        <item x="238"/>
        <item x="4777"/>
        <item x="3808"/>
        <item x="7368"/>
        <item x="8678"/>
        <item x="9393"/>
        <item x="8769"/>
        <item x="6108"/>
        <item x="6006"/>
        <item x="9554"/>
        <item x="2124"/>
        <item x="4150"/>
        <item x="5341"/>
        <item x="7180"/>
        <item x="3801"/>
        <item x="7835"/>
        <item x="9157"/>
        <item x="4361"/>
        <item x="7320"/>
        <item x="3500"/>
        <item x="392"/>
        <item x="9533"/>
        <item x="5676"/>
        <item x="9154"/>
        <item x="8853"/>
        <item x="8286"/>
        <item x="9145"/>
        <item x="6408"/>
        <item x="6410"/>
        <item x="6644"/>
        <item x="6944"/>
        <item x="7710"/>
        <item x="3529"/>
        <item x="978"/>
        <item x="2984"/>
        <item x="7458"/>
        <item x="3269"/>
        <item x="8876"/>
        <item x="8037"/>
        <item x="5723"/>
        <item x="3085"/>
        <item x="9802"/>
        <item x="6760"/>
        <item x="9425"/>
        <item x="325"/>
        <item x="2885"/>
        <item x="6004"/>
        <item x="2215"/>
        <item x="236"/>
        <item x="100"/>
        <item x="4717"/>
        <item x="8125"/>
        <item x="6456"/>
        <item x="9379"/>
        <item x="405"/>
        <item x="2134"/>
        <item x="8402"/>
        <item x="4754"/>
        <item x="2128"/>
        <item x="9400"/>
        <item x="8487"/>
        <item x="5752"/>
        <item x="1146"/>
        <item x="284"/>
        <item x="2309"/>
        <item x="4738"/>
        <item x="7851"/>
        <item x="6576"/>
        <item x="6796"/>
        <item x="8507"/>
        <item x="705"/>
        <item x="3060"/>
        <item x="4229"/>
        <item x="9321"/>
        <item x="8798"/>
        <item x="4730"/>
        <item x="5398"/>
        <item x="3819"/>
        <item x="2406"/>
        <item x="3531"/>
        <item x="391"/>
        <item x="3013"/>
        <item x="2131"/>
        <item x="8908"/>
        <item x="3240"/>
        <item x="8676"/>
        <item x="9426"/>
        <item x="5475"/>
        <item x="9143"/>
        <item x="2136"/>
        <item x="1062"/>
        <item x="6647"/>
        <item x="3769"/>
        <item x="4269"/>
        <item x="9552"/>
        <item x="463"/>
        <item x="4767"/>
        <item x="3117"/>
        <item x="5335"/>
        <item x="4285"/>
        <item x="7541"/>
        <item x="483"/>
        <item x="7178"/>
        <item x="5615"/>
        <item x="3892"/>
        <item x="1942"/>
        <item x="2080"/>
        <item x="5326"/>
        <item x="704"/>
        <item x="9625"/>
        <item x="4147"/>
        <item x="8289"/>
        <item x="3161"/>
        <item x="6762"/>
        <item x="4511"/>
        <item x="8986"/>
        <item x="6895"/>
        <item x="7103"/>
        <item x="7015"/>
        <item x="7722"/>
        <item x="7373"/>
        <item x="8475"/>
        <item x="4732"/>
        <item x="4575"/>
        <item x="8799"/>
        <item x="362"/>
        <item x="9039"/>
        <item x="9598"/>
        <item x="4821"/>
        <item x="6773"/>
        <item x="3202"/>
        <item x="2944"/>
        <item x="372"/>
        <item x="7726"/>
        <item x="2972"/>
        <item x="8000"/>
        <item x="4729"/>
        <item x="2711"/>
        <item x="6890"/>
        <item x="2489"/>
        <item x="5138"/>
        <item x="7725"/>
        <item x="5378"/>
        <item x="3956"/>
        <item x="9230"/>
        <item x="3519"/>
        <item x="4616"/>
        <item x="9313"/>
        <item x="4343"/>
        <item x="9176"/>
        <item x="4263"/>
        <item x="707"/>
        <item x="1297"/>
        <item x="9249"/>
        <item x="2709"/>
        <item x="7396"/>
        <item x="2127"/>
        <item x="493"/>
        <item x="1031"/>
        <item x="4124"/>
        <item x="6797"/>
        <item x="8771"/>
        <item x="7640"/>
        <item x="659"/>
        <item x="1650"/>
        <item x="8293"/>
        <item x="1815"/>
        <item x="5897"/>
        <item x="1137"/>
        <item x="2399"/>
        <item x="1812"/>
        <item x="5238"/>
        <item x="240"/>
        <item x="4213"/>
        <item x="3770"/>
        <item x="9391"/>
        <item x="9212"/>
        <item x="8696"/>
        <item x="9775"/>
        <item x="787"/>
        <item x="4493"/>
        <item x="4872"/>
        <item x="6473"/>
        <item x="4329"/>
        <item x="7852"/>
        <item x="2949"/>
        <item x="3605"/>
        <item x="9001"/>
        <item x="3796"/>
        <item x="467"/>
        <item x="5367"/>
        <item x="5128"/>
        <item x="4373"/>
        <item x="2938"/>
        <item x="3588"/>
        <item x="9312"/>
        <item x="9454"/>
        <item x="3014"/>
        <item x="459"/>
        <item x="8292"/>
        <item x="4212"/>
        <item x="4368"/>
        <item x="6612"/>
        <item x="480"/>
        <item x="8484"/>
        <item x="7317"/>
        <item x="4402"/>
        <item x="7790"/>
        <item x="4300"/>
        <item x="8890"/>
        <item x="663"/>
        <item x="6088"/>
        <item x="5140"/>
        <item x="4014"/>
        <item x="9574"/>
        <item x="4129"/>
        <item x="9774"/>
        <item x="3059"/>
        <item x="9093"/>
        <item x="4097"/>
        <item x="9727"/>
        <item x="3087"/>
        <item x="4761"/>
        <item x="8674"/>
        <item x="8127"/>
        <item x="5336"/>
        <item x="4275"/>
        <item x="5606"/>
        <item x="1113"/>
        <item x="3146"/>
        <item x="4218"/>
        <item x="2125"/>
        <item x="8167"/>
        <item x="8615"/>
        <item x="4330"/>
        <item x="2918"/>
        <item x="6807"/>
        <item x="2150"/>
        <item x="8300"/>
        <item x="8427"/>
        <item x="9741"/>
        <item x="3204"/>
        <item x="4764"/>
        <item x="681"/>
        <item x="3818"/>
        <item x="9613"/>
        <item x="7711"/>
        <item x="6217"/>
        <item x="8723"/>
        <item x="4270"/>
        <item x="6798"/>
        <item x="9450"/>
        <item x="5324"/>
        <item x="6022"/>
        <item x="838"/>
        <item x="1798"/>
        <item x="7459"/>
        <item x="1693"/>
        <item x="1803"/>
        <item x="3709"/>
        <item x="2149"/>
        <item x="9013"/>
        <item x="979"/>
        <item x="9147"/>
        <item x="7469"/>
        <item x="2701"/>
        <item x="7817"/>
        <item x="5379"/>
        <item x="3995"/>
        <item x="3215"/>
        <item x="2180"/>
        <item x="475"/>
        <item x="4977"/>
        <item x="53"/>
        <item x="737"/>
        <item x="3964"/>
        <item x="8421"/>
        <item x="2447"/>
        <item x="8278"/>
        <item x="5142"/>
        <item x="5322"/>
        <item x="9055"/>
        <item x="5616"/>
        <item x="9045"/>
        <item x="7414"/>
        <item x="486"/>
        <item x="9004"/>
        <item x="5684"/>
        <item x="7834"/>
        <item x="9268"/>
        <item x="6793"/>
        <item x="8971"/>
        <item x="481"/>
        <item x="604"/>
        <item x="1929"/>
        <item x="3074"/>
        <item x="4504"/>
        <item x="5467"/>
        <item x="839"/>
        <item x="2334"/>
        <item x="1323"/>
        <item x="5295"/>
        <item x="6794"/>
        <item x="5355"/>
        <item x="3779"/>
        <item x="8146"/>
        <item x="6898"/>
        <item x="8468"/>
        <item x="7630"/>
        <item x="7081"/>
        <item x="2387"/>
        <item x="2301"/>
        <item x="4219"/>
        <item x="6104"/>
        <item x="6899"/>
        <item x="9573"/>
        <item x="6577"/>
        <item x="8224"/>
        <item x="2953"/>
        <item x="8780"/>
        <item x="4260"/>
        <item x="4577"/>
        <item x="8534"/>
        <item x="739"/>
        <item x="7782"/>
        <item x="7829"/>
        <item x="8476"/>
        <item x="6789"/>
        <item x="7836"/>
        <item x="6788"/>
        <item x="1818"/>
        <item x="1657"/>
        <item x="8031"/>
        <item x="4766"/>
        <item x="6816"/>
        <item x="8900"/>
        <item x="7457"/>
        <item x="212"/>
        <item x="6459"/>
        <item x="3686"/>
        <item x="1696"/>
        <item x="375"/>
        <item x="4125"/>
        <item x="664"/>
        <item x="3999"/>
        <item x="1135"/>
        <item x="4350"/>
        <item x="6795"/>
        <item x="1680"/>
        <item x="5239"/>
        <item x="3363"/>
        <item x="4644"/>
        <item x="6406"/>
        <item x="5966"/>
        <item x="1369"/>
        <item x="2126"/>
        <item x="8066"/>
        <item x="1149"/>
        <item x="8552"/>
        <item x="6613"/>
        <item x="1783"/>
        <item x="7783"/>
        <item x="4259"/>
        <item x="9620"/>
        <item x="9636"/>
        <item x="2220"/>
        <item x="2809"/>
        <item x="5551"/>
        <item x="8287"/>
        <item x="3954"/>
        <item x="210"/>
        <item x="9790"/>
        <item x="5353"/>
        <item x="3366"/>
        <item x="6614"/>
        <item x="2402"/>
        <item x="6685"/>
        <item x="211"/>
        <item x="5281"/>
        <item x="9417"/>
        <item x="7624"/>
        <item x="7613"/>
        <item x="8282"/>
        <item x="221"/>
        <item x="7568"/>
        <item x="7838"/>
        <item x="7370"/>
        <item x="2698"/>
        <item x="7816"/>
        <item x="9809"/>
        <item x="7566"/>
        <item x="8697"/>
        <item x="1028"/>
        <item x="522"/>
        <item x="7828"/>
        <item x="9534"/>
        <item x="1789"/>
        <item x="4758"/>
        <item x="7951"/>
        <item x="7977"/>
        <item x="7497"/>
        <item x="4715"/>
        <item x="9200"/>
        <item x="1810"/>
        <item x="1813"/>
        <item x="9006"/>
        <item x="8299"/>
        <item x="4642"/>
        <item x="3072"/>
        <item x="7626"/>
        <item x="1065"/>
        <item x="520"/>
        <item x="3593"/>
        <item x="788"/>
        <item x="4252"/>
        <item x="5235"/>
        <item x="8911"/>
        <item x="206"/>
        <item x="4370"/>
        <item x="4276"/>
        <item x="3765"/>
        <item x="5298"/>
        <item x="4765"/>
        <item x="6717"/>
        <item x="2143"/>
        <item x="1225"/>
        <item x="1780"/>
        <item x="4351"/>
        <item x="6005"/>
        <item x="4266"/>
        <item x="6404"/>
        <item x="3495"/>
        <item x="9182"/>
        <item x="6872"/>
        <item x="734"/>
        <item x="1821"/>
        <item x="8967"/>
        <item x="7833"/>
        <item x="9618"/>
        <item x="2255"/>
        <item x="4334"/>
        <item x="1791"/>
        <item x="8804"/>
        <item x="8770"/>
        <item x="1819"/>
        <item x="7643"/>
        <item x="2122"/>
        <item x="8227"/>
        <item x="1820"/>
        <item x="7701"/>
        <item x="8980"/>
        <item x="6833"/>
        <item x="1807"/>
        <item x="4826"/>
        <item x="1814"/>
        <item x="2936"/>
        <item x="2195"/>
        <item x="9762"/>
        <item x="3984"/>
        <item x="3086"/>
        <item x="4267"/>
        <item x="2700"/>
        <item x="2123"/>
        <item x="4532"/>
        <item x="3373"/>
        <item x="6803"/>
        <item x="523"/>
        <item x="566"/>
        <item x="8061"/>
        <item x="8614"/>
        <item x="4760"/>
        <item x="9015"/>
        <item x="487"/>
        <item x="2133"/>
        <item x="9079"/>
        <item x="5638"/>
        <item x="5339"/>
        <item x="8856"/>
        <item x="4164"/>
        <item x="4333"/>
        <item x="7750"/>
        <item x="6033"/>
        <item x="5672"/>
        <item x="7755"/>
        <item x="1093"/>
        <item x="8266"/>
        <item x="7595"/>
        <item x="1127"/>
        <item x="6888"/>
        <item x="7875"/>
        <item x="9245"/>
        <item x="3783"/>
        <item x="93"/>
        <item x="9247"/>
        <item x="9041"/>
        <item x="3589"/>
        <item x="9309"/>
        <item x="7704"/>
        <item x="976"/>
        <item x="5292"/>
        <item x="4759"/>
        <item x="54"/>
        <item x="7876"/>
        <item x="4763"/>
        <item x="9134"/>
        <item x="4349"/>
        <item x="1649"/>
        <item x="3201"/>
        <item x="8148"/>
        <item x="3781"/>
        <item x="1935"/>
        <item x="7992"/>
        <item x="4727"/>
        <item x="7639"/>
        <item x="7244"/>
        <item x="3075"/>
        <item x="8233"/>
        <item x="3804"/>
        <item x="4596"/>
        <item x="5145"/>
        <item x="2300"/>
        <item x="477"/>
        <item x="4530"/>
        <item x="9411"/>
        <item x="8007"/>
        <item x="7088"/>
        <item x="6109"/>
        <item x="9376"/>
        <item x="462"/>
        <item x="3958"/>
        <item x="8284"/>
        <item x="5139"/>
        <item x="3790"/>
        <item x="9054"/>
        <item x="817"/>
        <item x="861"/>
        <item x="8257"/>
        <item x="7157"/>
        <item x="6105"/>
        <item x="8893"/>
        <item x="4331"/>
        <item x="1319"/>
        <item x="2170"/>
        <item x="7700"/>
        <item x="1355"/>
        <item x="3199"/>
        <item x="7749"/>
        <item x="5399"/>
        <item x="7374"/>
        <item x="8149"/>
        <item x="131"/>
        <item x="6289"/>
        <item x="6785"/>
        <item x="3225"/>
        <item x="7574"/>
        <item x="461"/>
        <item x="9770"/>
        <item x="3520"/>
        <item x="3989"/>
        <item x="6873"/>
        <item x="9051"/>
        <item x="296"/>
        <item x="5241"/>
        <item x="9768"/>
        <item x="8111"/>
        <item x="6811"/>
        <item x="9575"/>
        <item x="2254"/>
        <item x="6568"/>
        <item x="2486"/>
        <item x="2917"/>
        <item x="6682"/>
        <item x="9667"/>
        <item x="8065"/>
        <item x="8298"/>
        <item x="1788"/>
        <item x="450"/>
        <item x="7743"/>
        <item x="3986"/>
        <item x="4103"/>
        <item x="2960"/>
        <item x="3944"/>
        <item x="5899"/>
        <item x="8550"/>
        <item x="2956"/>
        <item x="8528"/>
        <item x="3356"/>
        <item x="9070"/>
        <item x="3768"/>
        <item x="5351"/>
        <item x="458"/>
        <item x="1655"/>
        <item x="6814"/>
        <item x="6894"/>
        <item x="4430"/>
        <item x="3798"/>
        <item x="7571"/>
        <item x="8624"/>
        <item x="2212"/>
        <item x="3780"/>
        <item x="9409"/>
        <item x="6111"/>
        <item x="5357"/>
        <item x="7823"/>
        <item x="4828"/>
        <item x="7872"/>
        <item x="7940"/>
        <item x="7884"/>
        <item x="5358"/>
        <item x="1403"/>
        <item x="5395"/>
        <item x="5354"/>
        <item x="8873"/>
        <item x="9266"/>
        <item x="1064"/>
        <item x="6824"/>
        <item x="7572"/>
        <item x="9576"/>
        <item x="7728"/>
        <item x="7452"/>
        <item x="491"/>
        <item x="9531"/>
        <item x="9084"/>
        <item x="8285"/>
        <item x="1597"/>
        <item x="7793"/>
        <item x="5293"/>
        <item x="2115"/>
        <item x="7455"/>
        <item x="9564"/>
        <item x="2958"/>
        <item x="9563"/>
        <item x="4434"/>
        <item x="7712"/>
        <item x="5234"/>
        <item x="8237"/>
        <item x="7973"/>
        <item x="8294"/>
        <item x="2941"/>
        <item x="7724"/>
        <item x="7495"/>
        <item x="1801"/>
        <item x="6848"/>
        <item x="7226"/>
        <item x="8283"/>
        <item x="6131"/>
        <item x="6575"/>
        <item x="1782"/>
        <item x="6277"/>
        <item x="4827"/>
        <item x="901"/>
        <item x="8128"/>
        <item x="9149"/>
        <item x="7426"/>
        <item x="369"/>
        <item x="8069"/>
        <item x="4250"/>
        <item x="6634"/>
        <item x="8147"/>
        <item x="9324"/>
        <item x="3525"/>
        <item x="1154"/>
        <item x="1823"/>
        <item x="4268"/>
        <item x="5294"/>
        <item x="61"/>
        <item x="9014"/>
        <item x="1822"/>
        <item x="4265"/>
        <item x="2169"/>
        <item x="2095"/>
        <item x="8797"/>
        <item x="8086"/>
        <item x="8004"/>
        <item x="7285"/>
        <item x="3521"/>
        <item x="9561"/>
        <item x="6769"/>
        <item x="393"/>
        <item x="7223"/>
        <item x="3370"/>
        <item x="7729"/>
        <item x="288"/>
        <item x="7818"/>
        <item x="3203"/>
        <item x="9670"/>
        <item x="9206"/>
        <item x="9262"/>
        <item x="9067"/>
        <item x="8815"/>
        <item x="5329"/>
        <item x="5898"/>
        <item x="3287"/>
        <item x="9621"/>
        <item x="4974"/>
        <item x="4168"/>
        <item x="5907"/>
        <item x="7582"/>
        <item x="4332"/>
        <item x="7573"/>
        <item x="6580"/>
        <item x="8258"/>
        <item x="4967"/>
        <item x="2138"/>
        <item x="9753"/>
        <item x="9658"/>
        <item x="2487"/>
        <item x="9759"/>
        <item x="8979"/>
        <item x="2877"/>
        <item x="3012"/>
        <item x="5671"/>
        <item x="4769"/>
        <item x="9661"/>
        <item x="8862"/>
        <item x="1817"/>
        <item x="4254"/>
        <item x="7699"/>
        <item x="3213"/>
        <item x="7538"/>
        <item x="2139"/>
        <item x="2674"/>
        <item x="5405"/>
        <item x="9750"/>
        <item x="9040"/>
        <item x="6221"/>
        <item x="1787"/>
        <item x="567"/>
        <item x="6139"/>
        <item x="3596"/>
        <item x="1940"/>
        <item x="900"/>
        <item x="9248"/>
        <item x="6829"/>
        <item x="5133"/>
        <item x="4502"/>
        <item x="5906"/>
        <item x="3252"/>
        <item x="6474"/>
        <item x="9214"/>
        <item x="292"/>
        <item x="570"/>
        <item x="9053"/>
        <item x="5550"/>
        <item x="4519"/>
        <item x="9263"/>
        <item x="8090"/>
        <item x="3812"/>
        <item x="9150"/>
        <item x="1030"/>
        <item x="1943"/>
        <item x="6799"/>
        <item x="8467"/>
        <item x="1843"/>
        <item x="345"/>
        <item x="8339"/>
        <item x="8129"/>
        <item x="1808"/>
        <item x="1811"/>
        <item x="4515"/>
        <item x="2088"/>
        <item x="6220"/>
        <item x="7525"/>
        <item x="1711"/>
        <item x="8040"/>
        <item x="5323"/>
        <item x="7532"/>
        <item x="1132"/>
        <item x="7698"/>
        <item x="8643"/>
        <item x="14"/>
        <item x="6676"/>
        <item x="8006"/>
        <item x="7102"/>
        <item x="8279"/>
        <item x="7784"/>
        <item x="5200"/>
        <item x="7496"/>
        <item x="9183"/>
        <item x="6402"/>
        <item x="5879"/>
        <item x="8137"/>
        <item x="5035"/>
        <item x="6161"/>
        <item x="7864"/>
        <item x="9498"/>
        <item x="8347"/>
        <item x="3947"/>
        <item x="7952"/>
        <item x="8543"/>
        <item x="5028"/>
        <item x="2598"/>
        <item x="8218"/>
        <item x="5016"/>
        <item x="8456"/>
        <item x="4169"/>
        <item x="1816"/>
        <item x="7239"/>
        <item x="7949"/>
        <item x="4720"/>
        <item x="9601"/>
        <item x="7478"/>
        <item x="5144"/>
        <item x="492"/>
        <item x="2470"/>
        <item x="4130"/>
        <item x="4228"/>
        <item x="3207"/>
        <item x="2140"/>
        <item x="719"/>
        <item x="4968"/>
        <item x="3380"/>
        <item x="2461"/>
        <item x="2940"/>
        <item x="7641"/>
        <item x="9614"/>
        <item x="3283"/>
        <item x="8306"/>
        <item x="6808"/>
        <item x="1129"/>
        <item x="5673"/>
        <item x="9806"/>
        <item x="7282"/>
        <item x="7900"/>
        <item x="8569"/>
        <item x="8592"/>
        <item x="9695"/>
        <item x="1613"/>
        <item x="6852"/>
        <item x="898"/>
        <item x="4435"/>
        <item x="466"/>
        <item x="2765"/>
        <item x="9719"/>
        <item x="8751"/>
        <item x="8582"/>
        <item x="7450"/>
        <item x="840"/>
        <item x="479"/>
        <item x="902"/>
        <item x="1370"/>
        <item x="9049"/>
        <item x="1793"/>
        <item x="1792"/>
        <item x="1299"/>
        <item x="205"/>
        <item x="4216"/>
        <item x="6067"/>
        <item x="1873"/>
        <item x="5003"/>
        <item x="3103"/>
        <item x="5009"/>
        <item x="5301"/>
        <item x="8701"/>
        <item x="4365"/>
        <item x="878"/>
        <item x="3530"/>
        <item x="6849"/>
        <item x="5893"/>
        <item x="8130"/>
        <item x="6801"/>
        <item x="3223"/>
        <item x="8245"/>
        <item x="7615"/>
        <item x="3572"/>
        <item x="9501"/>
        <item x="3462"/>
        <item x="1402"/>
        <item x="565"/>
        <item x="8563"/>
        <item x="8429"/>
        <item x="9375"/>
        <item x="8050"/>
        <item x="4831"/>
        <item x="9701"/>
        <item x="2955"/>
        <item x="9038"/>
        <item x="8680"/>
        <item x="277"/>
        <item x="2455"/>
        <item x="8871"/>
        <item x="2183"/>
        <item x="1298"/>
        <item x="2171"/>
        <item x="1797"/>
        <item x="6885"/>
        <item x="8818"/>
        <item x="5134"/>
        <item x="1590"/>
        <item x="9293"/>
        <item x="3145"/>
        <item x="8349"/>
        <item x="8483"/>
        <item x="6770"/>
        <item x="5192"/>
        <item x="9754"/>
        <item x="9046"/>
        <item x="3412"/>
        <item x="9292"/>
        <item x="9018"/>
        <item x="5372"/>
        <item x="5317"/>
        <item x="2336"/>
        <item x="1872"/>
        <item x="9694"/>
        <item x="6454"/>
        <item x="4940"/>
        <item x="8113"/>
        <item x="682"/>
        <item x="7470"/>
        <item x="2768"/>
        <item x="6790"/>
        <item x="2117"/>
        <item x="1324"/>
        <item x="8699"/>
        <item x="6648"/>
        <item x="6573"/>
        <item x="4536"/>
        <item x="2223"/>
        <item x="8096"/>
        <item x="1697"/>
        <item x="2878"/>
        <item x="9408"/>
        <item x="5194"/>
        <item x="2411"/>
        <item x="3490"/>
        <item x="8186"/>
        <item x="2147"/>
        <item x="8640"/>
        <item x="8903"/>
        <item x="5027"/>
        <item x="7955"/>
        <item x="5315"/>
        <item x="6686"/>
        <item x="3458"/>
        <item x="9765"/>
        <item x="2871"/>
        <item x="2102"/>
        <item x="9524"/>
        <item x="3454"/>
        <item x="3522"/>
        <item x="1898"/>
        <item x="6264"/>
        <item x="9637"/>
        <item x="3409"/>
        <item x="6452"/>
        <item x="9696"/>
        <item x="1029"/>
        <item x="4557"/>
        <item x="5272"/>
        <item x="8168"/>
        <item x="8466"/>
        <item x="9530"/>
        <item x="5868"/>
        <item x="2118"/>
        <item x="6870"/>
        <item x="3160"/>
        <item x="732"/>
        <item x="5045"/>
        <item x="9522"/>
        <item x="7998"/>
        <item x="7837"/>
        <item x="5883"/>
        <item x="1027"/>
        <item x="2119"/>
        <item x="5664"/>
        <item x="1384"/>
        <item x="9666"/>
        <item x="278"/>
        <item x="7483"/>
        <item x="417"/>
        <item x="7873"/>
        <item x="290"/>
        <item x="6075"/>
        <item x="4424"/>
        <item x="7408"/>
        <item x="9236"/>
        <item x="3514"/>
        <item x="7241"/>
        <item x="680"/>
        <item x="9207"/>
        <item x="2157"/>
        <item x="5610"/>
        <item x="3100"/>
        <item x="818"/>
        <item x="9493"/>
        <item x="7468"/>
        <item x="9005"/>
        <item x="8211"/>
        <item x="56"/>
        <item x="3996"/>
        <item x="2161"/>
        <item x="2901"/>
        <item x="5010"/>
        <item x="9244"/>
        <item x="8896"/>
        <item x="3271"/>
        <item x="6579"/>
        <item x="3988"/>
        <item x="6974"/>
        <item x="8969"/>
        <item x="6815"/>
        <item x="3791"/>
        <item x="524"/>
        <item x="8454"/>
        <item x="4108"/>
        <item x="9756"/>
        <item x="9240"/>
        <item x="5201"/>
        <item x="1383"/>
        <item x="8140"/>
        <item x="571"/>
        <item x="7867"/>
        <item x="5026"/>
        <item x="5674"/>
        <item x="262"/>
        <item x="5873"/>
        <item x="8872"/>
        <item x="2"/>
        <item x="6513"/>
        <item x="8800"/>
        <item x="3209"/>
        <item x="5564"/>
        <item x="5008"/>
        <item x="4965"/>
        <item x="7625"/>
        <item x="7874"/>
        <item x="37"/>
        <item x="7563"/>
        <item x="2198"/>
        <item x="8779"/>
        <item x="8188"/>
        <item x="2942"/>
        <item x="7832"/>
        <item x="7825"/>
        <item x="5678"/>
        <item x="346"/>
        <item x="8898"/>
        <item x="383"/>
        <item x="9510"/>
        <item x="4905"/>
        <item x="9208"/>
        <item x="720"/>
        <item x="7822"/>
        <item x="5364"/>
        <item x="7454"/>
        <item x="3937"/>
        <item x="3441"/>
        <item x="7614"/>
        <item x="4056"/>
        <item x="4822"/>
        <item x="7527"/>
        <item x="5197"/>
        <item x="8017"/>
        <item x="2946"/>
        <item x="7731"/>
        <item x="6090"/>
        <item x="35"/>
        <item x="4556"/>
        <item x="4146"/>
        <item x="9760"/>
        <item x="9184"/>
        <item x="8961"/>
        <item x="2158"/>
        <item x="9250"/>
        <item x="150"/>
        <item x="4492"/>
        <item x="5275"/>
        <item x="7089"/>
        <item x="5130"/>
        <item x="9597"/>
        <item x="2899"/>
        <item x="8993"/>
        <item x="703"/>
        <item x="6160"/>
        <item x="7237"/>
        <item x="4997"/>
        <item x="9777"/>
        <item x="7155"/>
        <item x="3094"/>
        <item x="7284"/>
        <item x="149"/>
        <item x="3815"/>
        <item x="6716"/>
        <item x="6678"/>
        <item x="8810"/>
        <item x="9339"/>
        <item x="1799"/>
        <item x="2146"/>
        <item x="8041"/>
        <item x="7632"/>
        <item x="3196"/>
        <item x="7723"/>
        <item x="8584"/>
        <item x="3891"/>
        <item x="9007"/>
        <item x="1178"/>
        <item x="1827"/>
        <item x="4283"/>
        <item x="9241"/>
        <item x="1826"/>
        <item x="3249"/>
        <item x="6834"/>
        <item x="9668"/>
        <item x="9063"/>
        <item x="9615"/>
        <item x="5137"/>
        <item x="6263"/>
        <item x="6110"/>
        <item x="876"/>
        <item x="6180"/>
        <item x="7576"/>
        <item x="1871"/>
        <item x="9080"/>
        <item x="8978"/>
        <item x="9345"/>
        <item x="4558"/>
        <item x="496"/>
        <item x="329"/>
        <item x="7702"/>
        <item x="4948"/>
        <item x="9410"/>
        <item x="5869"/>
        <item x="4573"/>
        <item x="8785"/>
        <item x="94"/>
        <item x="4016"/>
        <item x="7916"/>
        <item x="7861"/>
        <item x="5059"/>
        <item x="4949"/>
        <item x="6677"/>
        <item x="2186"/>
        <item x="7463"/>
        <item x="5314"/>
        <item x="5400"/>
        <item x="5871"/>
        <item x="7914"/>
        <item x="5350"/>
        <item x="8700"/>
        <item x="5356"/>
        <item x="7477"/>
        <item x="3832"/>
        <item x="8369"/>
        <item x="4344"/>
        <item x="9789"/>
        <item x="5020"/>
        <item x="8232"/>
        <item x="5912"/>
        <item x="3232"/>
        <item x="8305"/>
        <item x="4566"/>
        <item x="7879"/>
        <item x="7100"/>
        <item x="1965"/>
        <item x="5724"/>
        <item x="4261"/>
        <item x="3105"/>
        <item x="2270"/>
        <item x="7514"/>
        <item x="271"/>
        <item x="8014"/>
        <item x="190"/>
        <item x="187"/>
        <item x="3147"/>
        <item x="7911"/>
        <item x="8269"/>
        <item x="3216"/>
        <item x="4539"/>
        <item x="2857"/>
        <item x="142"/>
        <item x="2710"/>
        <item x="9377"/>
        <item x="2276"/>
        <item x="8288"/>
        <item x="3154"/>
        <item x="5694"/>
        <item x="8906"/>
        <item x="7362"/>
        <item x="60"/>
        <item x="1292"/>
        <item x="8750"/>
        <item x="4962"/>
        <item x="8296"/>
        <item x="1124"/>
        <item x="9786"/>
        <item x="5319"/>
        <item x="6073"/>
        <item x="9343"/>
        <item x="9042"/>
        <item x="3241"/>
        <item x="1685"/>
        <item x="1639"/>
        <item x="385"/>
        <item x="4149"/>
        <item x="3235"/>
        <item x="4567"/>
        <item x="4015"/>
        <item x="8990"/>
        <item x="9486"/>
        <item x="3742"/>
        <item x="4231"/>
        <item x="8489"/>
        <item x="474"/>
        <item x="8335"/>
        <item x="1094"/>
        <item x="3825"/>
        <item x="9484"/>
        <item x="2853"/>
        <item x="9673"/>
        <item x="8151"/>
        <item x="7467"/>
        <item x="7840"/>
        <item x="9314"/>
        <item x="0"/>
        <item x="7636"/>
        <item x="6091"/>
        <item x="5470"/>
        <item x="1961"/>
        <item x="5595"/>
        <item x="8436"/>
        <item x="8361"/>
        <item x="4636"/>
        <item x="3444"/>
        <item x="3084"/>
        <item x="7978"/>
        <item x="5701"/>
        <item x="5910"/>
        <item x="8936"/>
        <item x="279"/>
        <item x="1897"/>
        <item x="7891"/>
        <item x="5679"/>
        <item x="7972"/>
        <item x="2179"/>
        <item x="2903"/>
        <item x="9364"/>
        <item x="4531"/>
        <item x="2460"/>
        <item x="2271"/>
        <item x="7397"/>
        <item x="7986"/>
        <item x="7730"/>
        <item x="5208"/>
        <item x="4286"/>
        <item x="3555"/>
        <item x="877"/>
        <item x="3809"/>
        <item x="4403"/>
        <item x="1356"/>
        <item x="5308"/>
        <item x="8261"/>
        <item x="4943"/>
        <item x="9304"/>
        <item x="2008"/>
        <item x="2007"/>
        <item x="2006"/>
        <item x="8816"/>
        <item x="3374"/>
        <item x="8015"/>
        <item x="2145"/>
        <item x="2364"/>
        <item x="3381"/>
        <item x="9803"/>
        <item x="5864"/>
        <item x="7866"/>
        <item x="9761"/>
        <item x="7521"/>
        <item x="3267"/>
        <item x="3111"/>
        <item x="5886"/>
        <item x="8309"/>
        <item x="2937"/>
        <item x="1067"/>
        <item x="3088"/>
        <item x="3208"/>
        <item x="3684"/>
        <item x="2331"/>
        <item x="6112"/>
        <item x="7435"/>
        <item x="295"/>
        <item x="7355"/>
        <item x="2948"/>
        <item x="2130"/>
        <item x="2434"/>
        <item x="1447"/>
        <item x="2182"/>
        <item x="9776"/>
        <item x="7830"/>
        <item x="9568"/>
        <item x="5153"/>
        <item x="3607"/>
        <item x="735"/>
        <item x="2184"/>
        <item x="4834"/>
        <item x="5613"/>
        <item x="5297"/>
        <item x="731"/>
        <item x="9622"/>
        <item x="9740"/>
        <item x="8794"/>
        <item x="9048"/>
        <item x="6846"/>
        <item x="1096"/>
        <item x="5681"/>
        <item x="5371"/>
        <item x="7238"/>
        <item x="9341"/>
        <item x="8138"/>
        <item x="2267"/>
        <item x="9237"/>
        <item x="5236"/>
        <item x="9700"/>
        <item x="8295"/>
        <item x="8262"/>
        <item x="7247"/>
        <item x="9243"/>
        <item x="7893"/>
        <item x="7581"/>
        <item x="8774"/>
        <item x="1352"/>
        <item x="3270"/>
        <item x="9558"/>
        <item x="867"/>
        <item x="9571"/>
        <item x="5862"/>
        <item x="8236"/>
        <item x="7420"/>
        <item x="2870"/>
        <item x="8730"/>
        <item x="366"/>
        <item x="3598"/>
        <item x="2116"/>
        <item x="9291"/>
        <item x="7510"/>
        <item x="7848"/>
        <item x="5017"/>
        <item x="1656"/>
        <item x="7453"/>
        <item x="1941"/>
        <item x="7441"/>
        <item x="8819"/>
        <item x="8152"/>
        <item x="384"/>
        <item x="2811"/>
        <item x="9617"/>
        <item x="2673"/>
        <item x="4570"/>
        <item x="7476"/>
        <item x="7236"/>
        <item x="4528"/>
        <item x="4009"/>
        <item x="7515"/>
        <item x="2773"/>
        <item x="728"/>
        <item x="2105"/>
        <item x="3368"/>
        <item x="7517"/>
        <item x="256"/>
        <item x="7428"/>
        <item x="5890"/>
        <item x="4574"/>
        <item x="1933"/>
        <item x="8160"/>
        <item x="709"/>
        <item x="9315"/>
        <item x="679"/>
        <item x="1291"/>
        <item x="7628"/>
        <item x="8768"/>
        <item x="8161"/>
        <item x="455"/>
        <item x="9808"/>
        <item x="8202"/>
        <item x="9742"/>
        <item x="3792"/>
        <item x="4771"/>
        <item x="6679"/>
        <item x="3415"/>
        <item x="2178"/>
        <item x="8072"/>
        <item x="8133"/>
        <item x="351"/>
        <item x="2005"/>
        <item x="3268"/>
        <item x="3672"/>
        <item x="8304"/>
        <item x="8811"/>
        <item x="694"/>
        <item x="2194"/>
        <item x="3701"/>
        <item x="5002"/>
        <item x="5307"/>
        <item x="7963"/>
        <item x="6074"/>
        <item x="9344"/>
        <item x="2947"/>
        <item x="8153"/>
        <item x="9572"/>
        <item x="9562"/>
        <item x="5196"/>
        <item x="151"/>
        <item x="7479"/>
        <item x="869"/>
        <item x="3255"/>
        <item x="3741"/>
        <item x="8767"/>
        <item x="5242"/>
        <item x="9017"/>
        <item x="8013"/>
        <item x="3218"/>
        <item x="62"/>
        <item x="8546"/>
        <item x="9580"/>
        <item x="7419"/>
        <item x="6196"/>
        <item x="9704"/>
        <item x="9052"/>
        <item x="1687"/>
        <item x="1354"/>
        <item x="9035"/>
        <item x="7841"/>
        <item x="738"/>
        <item x="9201"/>
        <item x="7620"/>
        <item x="3069"/>
        <item x="5624"/>
        <item x="7912"/>
        <item x="7522"/>
        <item x="519"/>
        <item x="7096"/>
        <item x="2769"/>
        <item x="8704"/>
        <item x="9205"/>
        <item x="8358"/>
        <item x="2141"/>
        <item x="2155"/>
        <item x="874"/>
        <item x="1645"/>
        <item x="5396"/>
        <item x="1700"/>
        <item x="289"/>
        <item x="8265"/>
        <item x="128"/>
        <item x="2805"/>
        <item x="2714"/>
        <item x="1612"/>
        <item x="984"/>
        <item x="5570"/>
        <item x="4637"/>
        <item x="9202"/>
        <item x="8247"/>
        <item x="7519"/>
        <item x="5911"/>
        <item x="8899"/>
        <item x="3230"/>
        <item x="7695"/>
        <item x="8486"/>
        <item x="7267"/>
        <item x="5728"/>
        <item x="6810"/>
        <item x="5141"/>
        <item x="353"/>
        <item x="9555"/>
        <item x="1125"/>
        <item x="7489"/>
        <item x="8234"/>
        <item x="98"/>
        <item x="2957"/>
        <item x="1032"/>
        <item x="9619"/>
        <item x="39"/>
        <item x="7575"/>
        <item x="7993"/>
        <item x="7567"/>
        <item x="9624"/>
        <item x="2810"/>
        <item x="7214"/>
        <item x="4561"/>
        <item x="8654"/>
        <item x="3070"/>
        <item x="1425"/>
        <item x="3258"/>
        <item x="3448"/>
        <item x="4301"/>
        <item x="6835"/>
        <item x="7406"/>
        <item x="349"/>
        <item x="3081"/>
        <item x="8242"/>
        <item x="4083"/>
        <item x="109"/>
        <item x="5342"/>
        <item x="4538"/>
        <item x="3101"/>
        <item x="9282"/>
        <item x="6274"/>
        <item x="3080"/>
        <item x="5232"/>
        <item x="6202"/>
        <item x="3260"/>
        <item x="6278"/>
        <item x="8698"/>
        <item x="7618"/>
        <item x="3371"/>
        <item x="2858"/>
        <item x="8221"/>
        <item x="122"/>
        <item x="2675"/>
        <item x="4232"/>
        <item x="8155"/>
        <item x="8553"/>
        <item x="9797"/>
        <item x="8003"/>
        <item x="9264"/>
        <item x="4535"/>
        <item x="7990"/>
        <item x="9303"/>
        <item x="2559"/>
        <item x="9721"/>
        <item x="8772"/>
        <item x="890"/>
        <item x="4643"/>
        <item x="9787"/>
        <item x="8248"/>
        <item x="468"/>
        <item x="706"/>
        <item x="8162"/>
        <item x="38"/>
        <item x="457"/>
        <item x="370"/>
        <item x="9509"/>
        <item x="9062"/>
        <item x="7747"/>
        <item x="563"/>
        <item x="7464"/>
        <item x="8907"/>
        <item x="291"/>
        <item x="3787"/>
        <item x="8897"/>
        <item x="6178"/>
        <item x="4012"/>
        <item x="8071"/>
        <item x="4615"/>
        <item x="8180"/>
        <item x="6201"/>
        <item x="464"/>
        <item x="4405"/>
        <item x="6176"/>
        <item x="6200"/>
        <item x="7629"/>
        <item x="8910"/>
        <item x="9755"/>
        <item x="7398"/>
        <item x="6060"/>
        <item x="2166"/>
        <item x="5331"/>
        <item x="3443"/>
        <item x="5034"/>
        <item x="6177"/>
        <item x="7531"/>
        <item x="8290"/>
        <item x="268"/>
        <item x="7488"/>
        <item x="1357"/>
        <item x="308"/>
        <item x="9718"/>
        <item x="6115"/>
        <item x="3893"/>
        <item x="9752"/>
        <item x="5727"/>
        <item x="2011"/>
        <item x="9579"/>
        <item x="3606"/>
        <item x="8902"/>
        <item x="274"/>
        <item x="275"/>
        <item x="9289"/>
        <item x="6072"/>
        <item x="7923"/>
        <item x="8603"/>
        <item x="5594"/>
        <item x="3403"/>
        <item x="1729"/>
        <item x="5013"/>
        <item x="59"/>
        <item x="1418"/>
        <item x="1698"/>
        <item x="4534"/>
        <item x="9671"/>
        <item x="87"/>
        <item x="880"/>
        <item x="2129"/>
        <item x="4952"/>
        <item x="8801"/>
        <item x="4396"/>
        <item x="5043"/>
        <item x="8894"/>
        <item x="1351"/>
        <item x="4966"/>
        <item x="8094"/>
        <item x="7529"/>
        <item x="5044"/>
        <item x="9665"/>
        <item x="8901"/>
        <item x="9000"/>
        <item x="9758"/>
        <item x="8471"/>
        <item x="4406"/>
        <item x="8114"/>
        <item x="270"/>
        <item x="8572"/>
        <item x="1825"/>
        <item x="8905"/>
        <item x="3656"/>
        <item x="1824"/>
        <item x="1802"/>
        <item x="8781"/>
        <item x="7855"/>
        <item x="8179"/>
        <item x="8042"/>
        <item x="4946"/>
        <item x="7375"/>
        <item x="4401"/>
        <item x="8895"/>
        <item x="127"/>
        <item x="2905"/>
        <item x="2463"/>
        <item x="7757"/>
        <item x="8011"/>
        <item x="485"/>
        <item x="5024"/>
        <item x="3277"/>
        <item x="8775"/>
        <item x="1996"/>
        <item x="7846"/>
        <item x="7448"/>
        <item x="1995"/>
        <item x="6457"/>
        <item x="3367"/>
        <item x="7246"/>
        <item x="276"/>
        <item x="2806"/>
        <item x="9523"/>
        <item x="7709"/>
        <item x="3669"/>
        <item x="7696"/>
        <item x="4165"/>
        <item x="5132"/>
        <item x="9064"/>
        <item x="8302"/>
        <item x="3401"/>
        <item x="971"/>
        <item x="8073"/>
        <item x="4253"/>
        <item x="696"/>
        <item x="5274"/>
        <item x="1842"/>
        <item x="5593"/>
        <item x="2142"/>
        <item x="2175"/>
        <item x="2280"/>
        <item x="3658"/>
        <item x="8051"/>
        <item x="7821"/>
        <item x="525"/>
        <item x="733"/>
        <item x="7982"/>
        <item x="5884"/>
        <item x="194"/>
        <item x="7634"/>
        <item x="7460"/>
        <item x="3518"/>
        <item x="3829"/>
        <item x="9265"/>
        <item x="6169"/>
        <item x="4969"/>
        <item x="2430"/>
        <item x="7438"/>
        <item x="863"/>
        <item x="213"/>
        <item x="7995"/>
        <item x="7472"/>
        <item x="6574"/>
        <item x="12"/>
        <item x="1804"/>
        <item x="5702"/>
        <item x="2867"/>
        <item x="5369"/>
        <item x="5960"/>
        <item x="3274"/>
        <item x="7520"/>
        <item x="2226"/>
        <item x="8613"/>
        <item x="1068"/>
        <item x="9076"/>
        <item x="9655"/>
        <item x="9068"/>
        <item x="9077"/>
        <item x="2188"/>
        <item x="9659"/>
        <item x="9805"/>
        <item x="1550"/>
        <item x="103"/>
        <item x="7471"/>
        <item x="711"/>
        <item x="8788"/>
        <item x="7895"/>
        <item x="8009"/>
        <item x="263"/>
        <item x="5316"/>
        <item x="1932"/>
        <item x="294"/>
        <item x="1834"/>
        <item x="6114"/>
        <item x="1514"/>
        <item x="6830"/>
        <item x="713"/>
        <item x="4562"/>
        <item x="5870"/>
        <item x="5332"/>
        <item x="6266"/>
        <item x="3821"/>
        <item x="272"/>
        <item x="7095"/>
        <item x="2906"/>
        <item x="1644"/>
        <item x="7588"/>
        <item x="2172"/>
        <item x="3674"/>
        <item x="5021"/>
        <item x="9361"/>
        <item x="8974"/>
        <item x="4770"/>
        <item x="7589"/>
        <item x="6071"/>
        <item x="5977"/>
        <item x="7631"/>
        <item x="3928"/>
        <item x="7956"/>
        <item x="3068"/>
        <item x="7745"/>
        <item x="1511"/>
        <item x="5025"/>
        <item x="7217"/>
        <item x="8641"/>
        <item x="5747"/>
        <item x="8782"/>
        <item x="3820"/>
        <item x="1578"/>
        <item x="350"/>
        <item x="3228"/>
        <item x="8976"/>
        <item x="9672"/>
        <item x="3158"/>
        <item x="7565"/>
        <item x="1579"/>
        <item x="7430"/>
        <item x="1556"/>
        <item x="9764"/>
        <item x="8545"/>
        <item x="2153"/>
        <item x="4160"/>
        <item x="1494"/>
        <item x="1506"/>
        <item x="7697"/>
        <item x="4571"/>
        <item x="484"/>
        <item x="444"/>
        <item x="9234"/>
        <item x="695"/>
        <item x="5402"/>
        <item x="5592"/>
        <item x="1439"/>
        <item x="3599"/>
        <item x="5190"/>
        <item x="1712"/>
        <item x="5103"/>
        <item x="3696"/>
        <item x="3688"/>
        <item x="9504"/>
        <item x="3217"/>
        <item x="1495"/>
        <item x="2939"/>
        <item x="8660"/>
        <item x="1171"/>
        <item x="8164"/>
        <item x="9415"/>
        <item x="8935"/>
        <item x="1488"/>
        <item x="5146"/>
        <item x="3036"/>
        <item x="1606"/>
        <item x="8612"/>
        <item x="7533"/>
        <item x="1607"/>
        <item x="4973"/>
        <item x="2869"/>
        <item x="6880"/>
        <item x="5635"/>
        <item x="1836"/>
        <item x="1835"/>
        <item x="264"/>
        <item x="4998"/>
        <item x="5407"/>
        <item x="7752"/>
        <item x="8554"/>
        <item x="4529"/>
        <item x="1831"/>
        <item x="9664"/>
        <item x="5065"/>
        <item x="1466"/>
        <item x="6024"/>
        <item x="5270"/>
        <item x="5046"/>
        <item x="86"/>
        <item x="3153"/>
        <item x="7449"/>
        <item x="8778"/>
        <item x="5240"/>
        <item x="2152"/>
        <item x="3156"/>
        <item x="2401"/>
        <item x="6058"/>
        <item x="3411"/>
        <item x="9235"/>
        <item x="3446"/>
        <item x="5018"/>
        <item x="2043"/>
        <item x="2042"/>
        <item x="7707"/>
        <item x="717"/>
        <item x="9323"/>
        <item x="7778"/>
        <item x="8488"/>
        <item x="7759"/>
        <item x="7431"/>
        <item x="6809"/>
        <item x="287"/>
        <item x="3785"/>
        <item x="9325"/>
        <item x="7490"/>
        <item x="4641"/>
        <item x="697"/>
        <item x="2024"/>
        <item x="2017"/>
        <item x="2018"/>
        <item x="3664"/>
        <item x="3734"/>
        <item x="3833"/>
        <item x="7516"/>
        <item x="9569"/>
        <item x="4964"/>
        <item x="1636"/>
        <item x="5312"/>
        <item x="3379"/>
        <item x="670"/>
        <item x="2804"/>
        <item x="1555"/>
        <item x="5856"/>
        <item x="5129"/>
        <item x="5961"/>
        <item x="2483"/>
        <item x="4126"/>
        <item x="6747"/>
        <item x="3736"/>
        <item x="1608"/>
        <item x="2038"/>
        <item x="2039"/>
        <item x="6276"/>
        <item x="9290"/>
        <item x="6113"/>
        <item x="2802"/>
        <item x="5861"/>
        <item x="5682"/>
        <item x="8619"/>
        <item x="1896"/>
        <item x="4944"/>
        <item x="1151"/>
        <item x="8667"/>
        <item x="5271"/>
        <item x="5865"/>
        <item x="2332"/>
        <item x="4956"/>
        <item x="7984"/>
        <item x="9242"/>
        <item x="8705"/>
        <item x="5373"/>
        <item x="9363"/>
        <item x="2190"/>
        <item x="6106"/>
        <item x="4475"/>
        <item x="6763"/>
        <item x="9749"/>
        <item x="5612"/>
        <item x="2181"/>
        <item x="1998"/>
        <item x="7878"/>
        <item x="5276"/>
        <item x="9027"/>
        <item x="2433"/>
        <item x="8965"/>
        <item x="1450"/>
        <item x="5962"/>
        <item x="3788"/>
        <item x="6025"/>
        <item x="9567"/>
        <item x="9043"/>
        <item x="9674"/>
        <item x="9016"/>
        <item x="2189"/>
        <item x="2549"/>
        <item x="7523"/>
        <item x="7826"/>
        <item x="9660"/>
        <item x="8618"/>
        <item x="8573"/>
        <item x="4158"/>
        <item x="1150"/>
        <item x="8587"/>
        <item x="6458"/>
        <item x="3254"/>
        <item x="5338"/>
        <item x="2803"/>
        <item x="9783"/>
        <item x="3976"/>
        <item x="8313"/>
        <item x="36"/>
        <item x="8181"/>
        <item x="7357"/>
        <item x="8260"/>
        <item x="4833"/>
        <item x="9333"/>
        <item x="1491"/>
        <item x="5352"/>
        <item x="8016"/>
        <item x="3106"/>
        <item x="32"/>
        <item x="8049"/>
        <item x="3687"/>
        <item x="5243"/>
        <item x="4640"/>
        <item x="6451"/>
        <item x="5857"/>
        <item x="3993"/>
        <item x="5573"/>
        <item x="7748"/>
        <item x="33"/>
        <item x="1979"/>
        <item x="1978"/>
        <item x="7203"/>
        <item x="9663"/>
        <item x="8562"/>
        <item x="8047"/>
        <item x="2866"/>
        <item x="7892"/>
        <item x="2104"/>
        <item x="5"/>
        <item x="7283"/>
        <item x="5858"/>
        <item x="7197"/>
        <item x="765"/>
        <item x="3509"/>
        <item x="3550"/>
        <item x="7245"/>
        <item x="7356"/>
        <item x="6117"/>
        <item x="5154"/>
        <item x="1681"/>
        <item x="84"/>
        <item x="7850"/>
        <item x="2421"/>
        <item x="5376"/>
        <item x="4947"/>
        <item x="2187"/>
        <item x="1465"/>
        <item x="7210"/>
        <item x="7094"/>
        <item x="7705"/>
        <item x="8433"/>
        <item x="4010"/>
        <item x="9559"/>
        <item x="8776"/>
        <item x="1512"/>
        <item x="4955"/>
        <item x="1993"/>
        <item x="5363"/>
        <item x="8010"/>
        <item x="8966"/>
        <item x="1565"/>
        <item x="2041"/>
        <item x="2040"/>
        <item x="5070"/>
        <item x="3817"/>
        <item x="1638"/>
        <item x="5318"/>
        <item x="8053"/>
        <item x="8359"/>
        <item x="1609"/>
        <item x="1991"/>
        <item x="2012"/>
        <item x="7619"/>
        <item x="9203"/>
        <item x="5100"/>
        <item x="1548"/>
        <item x="8485"/>
        <item x="9781"/>
        <item x="7583"/>
        <item x="7518"/>
        <item x="7243"/>
        <item x="3930"/>
        <item x="1"/>
        <item x="8259"/>
        <item x="1971"/>
        <item x="5668"/>
        <item x="4950"/>
        <item x="352"/>
        <item x="3654"/>
        <item x="569"/>
        <item x="9799"/>
        <item x="7860"/>
        <item x="5066"/>
        <item x="8131"/>
        <item x="5892"/>
        <item x="8706"/>
        <item x="5473"/>
        <item x="1487"/>
        <item x="5469"/>
        <item x="286"/>
        <item x="7434"/>
        <item x="1359"/>
        <item x="7271"/>
        <item x="5102"/>
        <item x="6063"/>
        <item x="1496"/>
        <item x="6170"/>
        <item x="7849"/>
        <item x="2084"/>
        <item x="5362"/>
        <item x="903"/>
        <item x="1994"/>
        <item x="9273"/>
        <item x="2371"/>
        <item x="3681"/>
        <item x="8992"/>
        <item x="2192"/>
        <item x="6119"/>
        <item x="2933"/>
        <item x="5666"/>
        <item x="9779"/>
        <item x="687"/>
        <item x="8802"/>
        <item x="7092"/>
        <item x="2712"/>
        <item x="1829"/>
        <item x="2795"/>
        <item x="6847"/>
        <item x="1830"/>
        <item x="7859"/>
        <item x="2649"/>
        <item x="7371"/>
        <item x="6680"/>
        <item x="1832"/>
        <item x="2337"/>
        <item x="4559"/>
        <item x="6187"/>
        <item x="7093"/>
        <item x="1833"/>
        <item x="1130"/>
        <item x="1828"/>
        <item x="8064"/>
        <item x="7564"/>
        <item x="2422"/>
        <item x="5087"/>
        <item x="3169"/>
        <item x="7839"/>
        <item x="3251"/>
        <item x="3092"/>
        <item x="6650"/>
        <item x="1467"/>
        <item x="3670"/>
        <item x="8241"/>
        <item x="6464"/>
        <item x="692"/>
        <item x="489"/>
        <item x="7703"/>
        <item x="5375"/>
        <item x="8580"/>
        <item x="1964"/>
        <item x="7758"/>
        <item x="8808"/>
        <item x="7954"/>
        <item x="1930"/>
        <item x="373"/>
        <item x="1133"/>
        <item x="7953"/>
        <item x="8787"/>
        <item x="6066"/>
        <item x="7727"/>
        <item x="9497"/>
        <item x="3722"/>
        <item x="3120"/>
        <item x="5037"/>
        <item x="7407"/>
        <item x="1970"/>
        <item x="7524"/>
        <item x="2001"/>
        <item x="7842"/>
        <item x="865"/>
        <item x="2156"/>
        <item x="5031"/>
        <item x="394"/>
        <item x="1937"/>
        <item x="8240"/>
        <item x="2484"/>
        <item x="3719"/>
        <item x="8182"/>
        <item x="9270"/>
        <item x="5725"/>
        <item x="4540"/>
        <item x="7212"/>
        <item x="1517"/>
        <item x="1489"/>
        <item x="1126"/>
        <item x="3413"/>
        <item x="7958"/>
        <item x="8452"/>
        <item x="752"/>
        <item x="1838"/>
        <item x="6800"/>
        <item x="5973"/>
        <item x="4018"/>
        <item x="1837"/>
        <item x="897"/>
        <item x="6188"/>
        <item x="1095"/>
        <item x="2550"/>
        <item x="8591"/>
        <item x="5408"/>
        <item x="5729"/>
        <item x="8617"/>
        <item x="5867"/>
        <item x="9233"/>
        <item x="7437"/>
        <item x="456"/>
        <item x="57"/>
        <item x="6823"/>
        <item x="864"/>
        <item x="1580"/>
        <item x="5184"/>
        <item x="3138"/>
        <item x="4603"/>
        <item x="1809"/>
        <item x="4941"/>
        <item x="7996"/>
        <item x="4960"/>
        <item x="3716"/>
        <item x="9412"/>
        <item x="1670"/>
        <item x="1518"/>
        <item x="2962"/>
        <item x="2085"/>
        <item x="8062"/>
        <item x="3261"/>
        <item x="9780"/>
        <item x="6273"/>
        <item x="5233"/>
        <item x="5406"/>
        <item x="3484"/>
        <item x="8145"/>
        <item x="1855"/>
        <item x="3248"/>
        <item x="5876"/>
        <item x="207"/>
        <item x="1581"/>
        <item x="3491"/>
        <item x="3551"/>
        <item x="8795"/>
        <item x="1459"/>
        <item x="1806"/>
        <item x="5072"/>
        <item x="8235"/>
        <item x="7627"/>
        <item x="7526"/>
        <item x="3221"/>
        <item x="9804"/>
        <item x="8783"/>
        <item x="1732"/>
        <item x="3272"/>
        <item x="764"/>
        <item x="5571"/>
        <item x="3834"/>
        <item x="7198"/>
        <item x="7281"/>
        <item x="5269"/>
        <item x="9078"/>
        <item x="718"/>
        <item x="8991"/>
        <item x="143"/>
        <item x="3148"/>
        <item x="5472"/>
        <item x="6126"/>
        <item x="1513"/>
        <item x="4951"/>
        <item x="4323"/>
        <item x="5628"/>
        <item x="8189"/>
        <item x="9503"/>
        <item x="7753"/>
        <item x="5096"/>
        <item x="1497"/>
        <item x="5062"/>
        <item x="8975"/>
        <item x="2445"/>
        <item x="3078"/>
        <item x="8610"/>
        <item x="8638"/>
        <item x="2373"/>
        <item x="9798"/>
        <item x="804"/>
        <item x="6675"/>
        <item x="3691"/>
        <item x="1840"/>
        <item x="1839"/>
        <item x="2407"/>
        <item x="6065"/>
        <item x="8786"/>
        <item x="9578"/>
        <item x="2442"/>
        <item x="1493"/>
        <item x="3485"/>
        <item x="3242"/>
        <item x="374"/>
        <item x="1841"/>
        <item x="8796"/>
        <item x="5621"/>
        <item x="3165"/>
        <item x="3826"/>
        <item x="8661"/>
        <item x="3561"/>
        <item x="2859"/>
        <item x="6035"/>
        <item x="5109"/>
        <item x="2033"/>
        <item x="3121"/>
        <item x="2034"/>
        <item x="5325"/>
        <item x="7847"/>
        <item x="4494"/>
        <item x="3650"/>
        <item x="3250"/>
        <item x="5885"/>
        <item x="7436"/>
        <item x="8154"/>
        <item x="7933"/>
        <item x="4167"/>
        <item x="1058"/>
        <item x="1976"/>
        <item x="1977"/>
        <item x="8246"/>
        <item x="3469"/>
        <item x="2656"/>
        <item x="8063"/>
        <item x="9505"/>
        <item x="3182"/>
        <item x="8803"/>
        <item x="9638"/>
        <item x="5667"/>
        <item x="5092"/>
        <item x="155"/>
        <item x="2665"/>
        <item x="1973"/>
        <item x="9322"/>
        <item x="1972"/>
        <item x="8052"/>
        <item x="3102"/>
        <item x="7433"/>
        <item x="1974"/>
        <item x="1975"/>
        <item x="2091"/>
        <item x="9748"/>
        <item x="3547"/>
        <item x="1922"/>
        <item x="9330"/>
        <item x="1542"/>
        <item x="1921"/>
        <item x="8048"/>
        <item x="2419"/>
        <item x="7539"/>
        <item x="9623"/>
        <item x="5578"/>
        <item x="204"/>
        <item x="5404"/>
        <item x="1541"/>
        <item x="1944"/>
        <item x="4156"/>
        <item x="1914"/>
        <item x="9414"/>
        <item x="3234"/>
        <item x="6825"/>
        <item x="8814"/>
        <item x="7528"/>
        <item x="30"/>
        <item x="2160"/>
        <item x="8095"/>
        <item x="5374"/>
        <item x="9707"/>
        <item x="8977"/>
        <item x="8431"/>
        <item x="1894"/>
        <item x="9577"/>
        <item x="2800"/>
        <item x="2845"/>
        <item x="9757"/>
        <item x="7961"/>
        <item x="269"/>
        <item x="6268"/>
        <item x="5074"/>
        <item x="4322"/>
        <item x="8352"/>
        <item x="2022"/>
        <item x="661"/>
        <item x="202"/>
        <item x="8263"/>
        <item x="8558"/>
        <item x="5468"/>
        <item x="1701"/>
        <item x="7439"/>
        <item x="4491"/>
        <item x="7432"/>
        <item x="1490"/>
        <item x="2333"/>
        <item x="9794"/>
        <item x="7781"/>
        <item x="3535"/>
        <item x="660"/>
        <item x="3822"/>
        <item x="7196"/>
        <item x="1980"/>
        <item x="1558"/>
        <item x="19"/>
        <item x="5577"/>
        <item x="8201"/>
        <item x="4825"/>
        <item x="133"/>
        <item x="9331"/>
        <item x="8340"/>
        <item x="3077"/>
        <item x="7746"/>
        <item x="791"/>
        <item x="1982"/>
        <item x="4234"/>
        <item x="1981"/>
        <item x="8542"/>
        <item x="1131"/>
        <item x="494"/>
        <item x="4139"/>
        <item x="247"/>
        <item x="8970"/>
        <item x="4963"/>
        <item x="348"/>
        <item x="9066"/>
        <item x="136"/>
        <item x="7756"/>
        <item x="1997"/>
        <item x="3553"/>
        <item x="2109"/>
        <item x="8216"/>
        <item x="8998"/>
        <item x="7927"/>
        <item x="3566"/>
        <item x="3749"/>
        <item x="3044"/>
        <item x="1504"/>
        <item x="7989"/>
        <item x="9275"/>
        <item x="8008"/>
        <item x="5033"/>
        <item x="3364"/>
        <item x="1505"/>
        <item x="3677"/>
        <item x="208"/>
        <item x="154"/>
        <item x="3510"/>
        <item x="8046"/>
        <item x="3929"/>
        <item x="3739"/>
        <item x="8098"/>
        <item x="8163"/>
        <item x="5895"/>
        <item x="4447"/>
        <item x="1486"/>
        <item x="3045"/>
        <item x="7869"/>
        <item x="3276"/>
        <item x="5000"/>
        <item x="3257"/>
        <item x="1349"/>
        <item x="2420"/>
        <item x="1161"/>
        <item x="3837"/>
        <item x="8430"/>
        <item x="2167"/>
        <item x="3211"/>
        <item x="2425"/>
        <item x="4008"/>
        <item x="5677"/>
        <item x="8599"/>
        <item x="9238"/>
        <item x="5971"/>
        <item x="2037"/>
        <item x="6450"/>
        <item x="2036"/>
        <item x="3082"/>
        <item x="1358"/>
        <item x="7959"/>
        <item x="2016"/>
        <item x="3534"/>
        <item x="9378"/>
        <item x="2015"/>
        <item x="1543"/>
        <item x="9311"/>
        <item x="1869"/>
        <item x="7906"/>
        <item x="8561"/>
        <item x="7584"/>
        <item x="2278"/>
        <item x="9796"/>
        <item x="3219"/>
        <item x="8132"/>
        <item x="2094"/>
        <item x="3737"/>
        <item x="58"/>
        <item x="9281"/>
        <item x="3231"/>
        <item x="3149"/>
        <item x="8653"/>
        <item x="1917"/>
        <item x="2176"/>
        <item x="2268"/>
        <item x="9181"/>
        <item x="5227"/>
        <item x="11"/>
        <item x="712"/>
        <item x="2026"/>
        <item x="3717"/>
        <item x="7635"/>
        <item x="134"/>
        <item x="2897"/>
        <item x="2191"/>
        <item x="7985"/>
        <item x="1588"/>
        <item x="3571"/>
        <item x="8997"/>
        <item x="5106"/>
        <item x="1539"/>
        <item x="2553"/>
        <item x="5231"/>
        <item x="4953"/>
        <item x="716"/>
        <item x="4155"/>
        <item x="4939"/>
        <item x="4608"/>
        <item x="3718"/>
        <item x="2861"/>
        <item x="6851"/>
        <item x="7099"/>
        <item x="3382"/>
        <item x="8314"/>
        <item x="3168"/>
        <item x="1500"/>
        <item x="7918"/>
        <item x="9763"/>
        <item x="5053"/>
        <item x="5397"/>
        <item x="3227"/>
        <item x="1999"/>
        <item x="1360"/>
        <item x="3472"/>
        <item x="678"/>
        <item x="1509"/>
        <item x="9600"/>
        <item x="2144"/>
        <item x="6664"/>
        <item x="6874"/>
        <item x="3517"/>
        <item x="5403"/>
        <item x="1316"/>
        <item x="4976"/>
        <item x="1984"/>
        <item x="1983"/>
        <item x="1444"/>
        <item x="8356"/>
        <item x="6269"/>
        <item x="5039"/>
        <item x="2103"/>
        <item x="4404"/>
        <item x="5185"/>
        <item x="5052"/>
        <item x="3836"/>
        <item x="6876"/>
        <item x="6569"/>
        <item x="4972"/>
        <item x="8100"/>
        <item x="4614"/>
        <item x="4441"/>
        <item x="2490"/>
        <item x="1699"/>
        <item x="4397"/>
        <item x="8934"/>
        <item x="1642"/>
        <item x="9585"/>
        <item x="209"/>
        <item x="7465"/>
        <item x="2669"/>
        <item x="3456"/>
        <item x="3042"/>
        <item x="1123"/>
        <item x="8271"/>
        <item x="4604"/>
        <item x="1134"/>
        <item x="3302"/>
        <item x="1168"/>
        <item x="8482"/>
        <item x="3573"/>
        <item x="2849"/>
        <item x="7585"/>
        <item x="5099"/>
        <item x="7999"/>
        <item x="6023"/>
        <item x="8681"/>
        <item x="3259"/>
        <item x="3171"/>
        <item x="24"/>
        <item x="2699"/>
        <item x="8360"/>
        <item x="6674"/>
        <item x="2340"/>
        <item x="6122"/>
        <item x="9485"/>
        <item x="4762"/>
        <item x="265"/>
        <item x="9239"/>
        <item x="7586"/>
        <item x="8220"/>
        <item x="3478"/>
        <item x="6975"/>
        <item x="1602"/>
        <item x="3565"/>
        <item x="5101"/>
        <item x="386"/>
        <item x="2678"/>
        <item x="40"/>
        <item x="7903"/>
        <item x="2031"/>
        <item x="490"/>
        <item x="2032"/>
        <item x="1431"/>
        <item x="2831"/>
        <item x="1939"/>
        <item x="2110"/>
        <item x="8244"/>
        <item x="8578"/>
        <item x="8805"/>
        <item x="3824"/>
        <item x="1603"/>
        <item x="1646"/>
        <item x="3170"/>
        <item x="8432"/>
        <item x="2652"/>
        <item x="3823"/>
        <item x="3557"/>
        <item x="1169"/>
        <item x="9026"/>
        <item x="1919"/>
        <item x="7097"/>
        <item x="2488"/>
        <item x="7994"/>
        <item x="1172"/>
        <item x="8570"/>
        <item x="1599"/>
        <item x="7501"/>
        <item x="1598"/>
        <item x="9599"/>
        <item x="214"/>
        <item x="3564"/>
        <item x="9609"/>
        <item x="5058"/>
        <item x="8351"/>
        <item x="9698"/>
        <item x="5110"/>
        <item x="1669"/>
        <item x="3144"/>
        <item x="3137"/>
        <item x="1920"/>
        <item x="1408"/>
        <item x="5963"/>
        <item x="8418"/>
        <item x="5005"/>
        <item x="3488"/>
        <item x="8312"/>
        <item x="7240"/>
        <item x="1587"/>
        <item x="715"/>
        <item x="9565"/>
        <item x="8555"/>
        <item x="1544"/>
        <item x="1589"/>
        <item x="1728"/>
        <item x="1890"/>
        <item x="5968"/>
        <item x="7962"/>
        <item x="157"/>
        <item x="5457"/>
        <item x="8575"/>
        <item x="4560"/>
        <item x="2093"/>
        <item x="5726"/>
        <item x="1429"/>
        <item x="2029"/>
        <item x="3090"/>
        <item x="684"/>
        <item x="1616"/>
        <item x="2044"/>
        <item x="2045"/>
        <item x="3743"/>
        <item x="2808"/>
        <item x="7987"/>
        <item x="2764"/>
        <item x="3542"/>
        <item x="337"/>
        <item x="9327"/>
        <item x="1640"/>
        <item x="689"/>
        <item x="3089"/>
        <item x="5640"/>
        <item x="2100"/>
        <item x="285"/>
        <item x="8239"/>
        <item x="5471"/>
        <item x="3597"/>
        <item x="2868"/>
        <item x="5155"/>
        <item x="7760"/>
        <item x="5081"/>
        <item x="9073"/>
        <item x="3515"/>
        <item x="9724"/>
        <item x="7205"/>
        <item x="6667"/>
        <item x="8773"/>
        <item x="9782"/>
        <item x="4429"/>
        <item x="1162"/>
        <item x="1936"/>
        <item x="8813"/>
        <item x="8005"/>
        <item x="5098"/>
        <item x="5210"/>
        <item x="8605"/>
        <item x="4569"/>
        <item x="8184"/>
        <item x="8593"/>
        <item x="3091"/>
        <item x="5095"/>
        <item x="7706"/>
        <item x="5574"/>
        <item x="92"/>
        <item x="7421"/>
        <item x="9213"/>
        <item x="8766"/>
        <item x="2272"/>
        <item x="3253"/>
        <item x="4601"/>
        <item x="7587"/>
        <item x="1666"/>
        <item x="1667"/>
        <item x="1665"/>
        <item x="1668"/>
        <item x="1664"/>
        <item x="9791"/>
        <item x="8228"/>
        <item x="5268"/>
        <item x="7462"/>
        <item x="6831"/>
        <item x="1059"/>
        <item x="7473"/>
        <item x="9499"/>
        <item x="2538"/>
        <item x="3665"/>
        <item x="2306"/>
        <item x="2432"/>
        <item x="3369"/>
        <item x="7204"/>
        <item x="1311"/>
        <item x="266"/>
        <item x="8272"/>
        <item x="4427"/>
        <item x="7481"/>
        <item x="8807"/>
        <item x="7534"/>
        <item x="9329"/>
        <item x="9362"/>
        <item x="1438"/>
        <item x="4210"/>
        <item x="3680"/>
        <item x="5872"/>
        <item x="1605"/>
        <item x="8303"/>
        <item x="6166"/>
        <item x="9810"/>
        <item x="1686"/>
        <item x="1891"/>
        <item x="3434"/>
        <item x="1888"/>
        <item x="4157"/>
        <item x="9508"/>
        <item x="8812"/>
        <item x="8070"/>
        <item x="244"/>
        <item x="3110"/>
        <item x="4302"/>
        <item x="3098"/>
        <item x="1499"/>
        <item x="3750"/>
        <item x="1905"/>
        <item x="8135"/>
        <item x="1684"/>
        <item x="2193"/>
        <item x="2108"/>
        <item x="4007"/>
        <item x="3827"/>
        <item x="1309"/>
        <item x="3465"/>
        <item x="7741"/>
        <item x="4957"/>
        <item x="8616"/>
        <item x="3473"/>
        <item x="698"/>
        <item x="690"/>
        <item x="6057"/>
        <item x="686"/>
        <item x="5891"/>
        <item x="8222"/>
        <item x="1347"/>
        <item x="1498"/>
        <item x="8044"/>
        <item x="1501"/>
        <item x="2856"/>
        <item x="220"/>
        <item x="5029"/>
        <item x="4345"/>
        <item x="3546"/>
        <item x="3721"/>
        <item x="3479"/>
        <item x="4999"/>
        <item x="5730"/>
        <item x="5474"/>
        <item x="8963"/>
        <item x="3099"/>
        <item x="6262"/>
        <item x="7101"/>
        <item x="488"/>
        <item x="6850"/>
        <item x="5687"/>
        <item x="7708"/>
        <item x="9500"/>
        <item x="7920"/>
        <item x="5874"/>
        <item x="8470"/>
        <item x="8601"/>
        <item x="2090"/>
        <item x="4830"/>
        <item x="8268"/>
        <item x="2101"/>
        <item x="4444"/>
        <item x="7475"/>
        <item x="564"/>
        <item x="5073"/>
        <item x="2855"/>
        <item x="3468"/>
        <item x="5972"/>
        <item x="7480"/>
        <item x="3512"/>
        <item x="1338"/>
        <item x="4279"/>
        <item x="2807"/>
        <item x="9642"/>
        <item x="9699"/>
        <item x="1582"/>
        <item x="1682"/>
        <item x="3540"/>
        <item x="4961"/>
        <item x="2551"/>
        <item x="972"/>
        <item x="8341"/>
        <item x="8256"/>
        <item x="3445"/>
        <item x="1683"/>
        <item x="9326"/>
        <item x="6746"/>
        <item x="8093"/>
        <item x="5625"/>
        <item x="7098"/>
        <item x="4499"/>
        <item x="7971"/>
        <item x="1986"/>
        <item x="1985"/>
        <item x="8311"/>
        <item x="7638"/>
        <item x="1610"/>
        <item x="8556"/>
        <item x="9785"/>
        <item x="7870"/>
        <item x="1296"/>
        <item x="9496"/>
        <item x="9521"/>
        <item x="8178"/>
        <item x="1637"/>
        <item x="1586"/>
        <item x="2424"/>
        <item x="280"/>
        <item x="419"/>
        <item x="8370"/>
        <item x="7413"/>
        <item x="2092"/>
        <item x="9566"/>
        <item x="267"/>
        <item x="7907"/>
        <item x="3142"/>
        <item x="9502"/>
        <item x="7633"/>
        <item x="5965"/>
        <item x="8784"/>
        <item x="9611"/>
        <item x="1945"/>
        <item x="3226"/>
        <item x="9669"/>
        <item x="3435"/>
        <item x="8962"/>
        <item x="342"/>
        <item x="5191"/>
        <item x="8350"/>
        <item x="4324"/>
        <item x="6665"/>
        <item x="8043"/>
        <item x="1502"/>
        <item x="3432"/>
        <item x="8183"/>
        <item x="7742"/>
        <item x="1641"/>
        <item x="3224"/>
        <item x="5685"/>
        <item x="7901"/>
        <item x="2035"/>
        <item x="2335"/>
        <item x="3483"/>
        <item x="6059"/>
        <item x="683"/>
        <item x="1604"/>
        <item x="5189"/>
        <item x="1128"/>
        <item x="3549"/>
        <item x="3489"/>
        <item x="1510"/>
        <item x="2485"/>
        <item x="751"/>
        <item x="3532"/>
        <item x="5077"/>
        <item x="7220"/>
        <item x="3499"/>
        <item x="885"/>
        <item x="5409"/>
        <item x="1591"/>
        <item x="3778"/>
        <item x="4443"/>
        <item x="8264"/>
        <item x="2770"/>
        <item x="4533"/>
        <item x="9490"/>
        <item x="2904"/>
        <item x="2089"/>
        <item x="1594"/>
        <item x="8451"/>
        <item x="4001"/>
        <item x="8639"/>
        <item x="1167"/>
        <item x="4829"/>
        <item x="3513"/>
        <item x="3633"/>
        <item x="8001"/>
        <item x="5108"/>
        <item x="8759"/>
        <item x="5011"/>
        <item x="3516"/>
        <item x="1731"/>
        <item x="4071"/>
        <item x="8588"/>
        <item x="8409"/>
        <item x="1614"/>
        <item x="9489"/>
        <item x="7744"/>
        <item x="7622"/>
        <item x="3748"/>
        <item x="4069"/>
        <item x="2464"/>
        <item x="6272"/>
        <item x="6877"/>
        <item x="1592"/>
        <item x="5273"/>
        <item x="4945"/>
        <item x="5049"/>
        <item x="3442"/>
        <item x="3830"/>
        <item x="2796"/>
        <item x="1304"/>
        <item x="4442"/>
        <item x="9526"/>
        <item x="862"/>
        <item x="5068"/>
        <item x="9204"/>
        <item x="1583"/>
        <item x="2087"/>
        <item x="3256"/>
        <item x="9271"/>
        <item x="9274"/>
        <item x="8602"/>
        <item x="882"/>
        <item x="4835"/>
        <item x="685"/>
        <item x="5193"/>
        <item x="7843"/>
        <item x="137"/>
        <item x="6275"/>
        <item x="1615"/>
        <item x="9506"/>
        <item x="5069"/>
        <item x="6668"/>
        <item x="4609"/>
        <item x="6672"/>
        <item x="3083"/>
        <item x="3480"/>
        <item x="253"/>
        <item x="8210"/>
        <item x="8574"/>
        <item x="1946"/>
        <item x="3828"/>
        <item x="8301"/>
        <item x="7997"/>
        <item x="2164"/>
        <item x="2843"/>
        <item x="9138"/>
        <item x="3693"/>
        <item x="1025"/>
        <item x="899"/>
        <item x="5083"/>
        <item x="2173"/>
        <item x="7221"/>
        <item x="3229"/>
        <item x="701"/>
        <item x="1595"/>
        <item x="3644"/>
        <item x="5090"/>
        <item x="1908"/>
        <item x="347"/>
        <item x="4445"/>
        <item x="1423"/>
        <item x="1409"/>
        <item x="2028"/>
        <item x="7401"/>
        <item x="2030"/>
        <item x="1907"/>
        <item x="1346"/>
        <item x="2106"/>
        <item x="3467"/>
        <item x="2114"/>
        <item x="2113"/>
        <item x="7868"/>
        <item x="6791"/>
        <item x="3361"/>
        <item x="693"/>
        <item x="2162"/>
        <item x="4958"/>
        <item x="5089"/>
        <item x="1688"/>
        <item x="5088"/>
        <item x="1293"/>
        <item x="3533"/>
        <item x="1593"/>
        <item x="3700"/>
        <item x="2556"/>
        <item x="3136"/>
        <item x="3104"/>
        <item x="1353"/>
        <item x="26"/>
        <item x="3720"/>
        <item x="3638"/>
        <item x="3704"/>
        <item x="5636"/>
        <item x="759"/>
        <item x="3076"/>
        <item x="2907"/>
        <item x="1585"/>
        <item x="3457"/>
        <item x="1554"/>
        <item x="6670"/>
        <item x="135"/>
        <item x="5665"/>
        <item x="1164"/>
        <item x="879"/>
        <item x="4954"/>
        <item x="1622"/>
        <item x="3645"/>
        <item x="5410"/>
        <item x="2107"/>
        <item x="1341"/>
        <item x="1934"/>
        <item x="7268"/>
        <item x="8027"/>
        <item x="9507"/>
        <item x="9657"/>
        <item x="8002"/>
        <item x="2713"/>
        <item x="4600"/>
        <item x="341"/>
        <item x="7617"/>
        <item x="340"/>
        <item x="3093"/>
        <item x="5562"/>
        <item x="132"/>
        <item x="3238"/>
        <item x="3662"/>
        <item x="3164"/>
        <item x="7779"/>
        <item x="8765"/>
        <item x="1300"/>
        <item x="2111"/>
        <item x="1703"/>
        <item x="7988"/>
        <item x="5060"/>
        <item x="5067"/>
        <item x="5048"/>
        <item x="4448"/>
        <item x="9332"/>
        <item x="7269"/>
        <item x="7338"/>
        <item x="1889"/>
        <item x="5401"/>
        <item x="1886"/>
        <item x="3177"/>
        <item x="7334"/>
        <item x="1596"/>
        <item x="5078"/>
        <item x="7965"/>
        <item x="736"/>
        <item x="5076"/>
        <item x="7754"/>
        <item x="3233"/>
        <item x="217"/>
        <item x="8760"/>
        <item x="7335"/>
        <item x="2791"/>
        <item x="9726"/>
        <item x="4541"/>
        <item x="2159"/>
        <item x="20"/>
        <item x="1661"/>
        <item x="5670"/>
        <item x="1660"/>
        <item x="2613"/>
        <item x="4606"/>
        <item x="6671"/>
        <item x="3694"/>
        <item x="7474"/>
        <item x="9335"/>
        <item x="7270"/>
        <item x="4610"/>
        <item x="5688"/>
        <item x="4613"/>
        <item x="3176"/>
        <item x="9074"/>
        <item x="1451"/>
        <item x="3043"/>
        <item x="1690"/>
        <item x="8410"/>
        <item x="7865"/>
        <item x="7751"/>
        <item x="7899"/>
        <item x="2083"/>
        <item x="1426"/>
        <item x="201"/>
        <item x="2826"/>
        <item x="8217"/>
        <item x="9334"/>
        <item x="4971"/>
        <item x="2174"/>
        <item x="2852"/>
        <item x="13"/>
        <item x="3079"/>
        <item x="9365"/>
        <item x="2177"/>
        <item x="2462"/>
        <item x="9272"/>
        <item x="3690"/>
        <item x="1348"/>
        <item x="5686"/>
        <item x="2662"/>
        <item x="7466"/>
        <item x="7991"/>
        <item x="9793"/>
        <item x="8964"/>
        <item x="2323"/>
        <item x="7845"/>
        <item x="2801"/>
        <item x="2860"/>
        <item x="5091"/>
        <item x="8999"/>
        <item x="6197"/>
        <item x="5080"/>
        <item x="7905"/>
        <item x="5007"/>
        <item x="9487"/>
        <item x="2832"/>
        <item x="2902"/>
        <item x="8150"/>
        <item x="1449"/>
        <item x="254"/>
        <item x="2794"/>
        <item x="8255"/>
        <item x="6270"/>
        <item x="3181"/>
        <item x="7242"/>
        <item x="5075"/>
        <item x="872"/>
        <item x="2454"/>
        <item x="4599"/>
        <item x="888"/>
        <item x="3388"/>
        <item x="9348"/>
        <item x="3511"/>
        <item x="7637"/>
        <item x="7623"/>
        <item x="9570"/>
        <item x="8642"/>
        <item x="5097"/>
        <item x="7621"/>
        <item x="418"/>
        <item x="7425"/>
        <item x="1350"/>
        <item x="3404"/>
        <item x="714"/>
        <item x="1440"/>
        <item x="2848"/>
        <item x="5082"/>
        <item x="1691"/>
        <item x="8045"/>
        <item x="1584"/>
        <item x="5875"/>
        <item x="4537"/>
        <item x="1446"/>
        <item x="9495"/>
        <item x="3724"/>
        <item x="2185"/>
        <item x="868"/>
        <item x="4000"/>
        <item x="3646"/>
        <item x="2880"/>
        <item x="4325"/>
        <item x="2431"/>
        <item x="2446"/>
        <item x="5627"/>
        <item x="3735"/>
        <item x="5203"/>
        <item x="6673"/>
        <item x="3776"/>
        <item x="5030"/>
        <item x="2320"/>
        <item x="5107"/>
        <item x="5032"/>
        <item x="6064"/>
        <item x="2286"/>
        <item x="9280"/>
        <item x="1611"/>
        <item x="5751"/>
        <item x="1306"/>
        <item x="1963"/>
        <item x="9697"/>
        <item x="1600"/>
        <item x="7256"/>
        <item x="5094"/>
        <item x="1706"/>
        <item x="760"/>
        <item x="884"/>
        <item x="7902"/>
        <item x="886"/>
        <item x="2165"/>
        <item x="3453"/>
        <item x="9743"/>
        <item x="3831"/>
        <item x="2112"/>
        <item x="8185"/>
        <item x="8761"/>
        <item x="420"/>
        <item x="8348"/>
        <item x="3740"/>
        <item x="3698"/>
        <item x="5205"/>
        <item x="2099"/>
        <item x="1618"/>
        <item x="2163"/>
        <item x="3360"/>
        <item x="3236"/>
        <item x="338"/>
        <item x="2459"/>
        <item x="8973"/>
        <item x="5047"/>
        <item x="6182"/>
        <item x="3179"/>
        <item x="8756"/>
        <item x="3431"/>
        <item x="5014"/>
        <item x="9075"/>
        <item x="9337"/>
        <item x="9338"/>
        <item x="4068"/>
        <item x="3541"/>
        <item x="4070"/>
        <item x="339"/>
        <item x="1671"/>
        <item x="1662"/>
        <item x="1659"/>
        <item x="8567"/>
        <item x="5552"/>
        <item x="2428"/>
        <item x="8018"/>
        <item x="7896"/>
        <item x="2825"/>
        <item x="2098"/>
        <item x="8440"/>
        <item x="699"/>
        <item x="2266"/>
        <item x="6663"/>
        <item x="5042"/>
        <item x="7509"/>
        <item x="3378"/>
        <item x="2611"/>
        <item x="2472"/>
        <item x="4318"/>
        <item x="2610"/>
        <item x="3835"/>
        <item x="8609"/>
        <item x="2365"/>
        <item x="5061"/>
        <item x="5633"/>
        <item x="1303"/>
        <item x="3647"/>
        <item x="7342"/>
        <item x="2614"/>
        <item x="2154"/>
        <item x="3466"/>
        <item x="4959"/>
        <item x="1302"/>
        <item x="1915"/>
        <item x="3738"/>
        <item x="5993"/>
        <item x="7337"/>
        <item x="1337"/>
        <item x="3974"/>
        <item x="2269"/>
        <item x="1313"/>
        <item x="4632"/>
        <item x="8557"/>
        <item x="3692"/>
        <item x="4211"/>
        <item x="3139"/>
        <item x="7863"/>
        <item x="3682"/>
        <item x="7343"/>
        <item x="700"/>
        <item x="3155"/>
        <item x="5213"/>
        <item x="2850"/>
        <item x="1428"/>
        <item x="5079"/>
        <item x="5970"/>
        <item x="871"/>
        <item x="8559"/>
        <item x="2771"/>
        <item x="7513"/>
        <item x="7970"/>
        <item x="1924"/>
        <item x="6267"/>
        <item x="252"/>
        <item x="3180"/>
        <item x="189"/>
        <item x="866"/>
        <item x="1923"/>
        <item x="8212"/>
        <item x="6881"/>
        <item x="792"/>
        <item x="2395"/>
        <item x="1442"/>
        <item x="3406"/>
        <item x="3197"/>
        <item x="9795"/>
        <item x="2284"/>
        <item x="3071"/>
        <item x="7530"/>
        <item x="2854"/>
        <item x="7358"/>
        <item x="5996"/>
        <item x="8595"/>
        <item x="5756"/>
        <item x="200"/>
        <item x="5459"/>
        <item x="2429"/>
        <item x="250"/>
        <item x="6193"/>
        <item x="5215"/>
        <item x="5222"/>
        <item x="5669"/>
        <item x="1879"/>
        <item x="6669"/>
        <item x="1705"/>
        <item x="7957"/>
        <item x="3119"/>
        <item x="3151"/>
        <item x="3695"/>
        <item x="4635"/>
        <item x="4514"/>
        <item x="3653"/>
        <item x="7904"/>
        <item x="3123"/>
        <item x="1854"/>
        <item x="3150"/>
        <item x="1913"/>
        <item x="2607"/>
        <item x="2374"/>
        <item x="4013"/>
        <item x="8307"/>
        <item x="9028"/>
        <item x="7844"/>
        <item x="188"/>
        <item x="1307"/>
        <item x="3538"/>
        <item x="5462"/>
        <item x="8097"/>
        <item x="5050"/>
        <item x="1163"/>
        <item x="5224"/>
        <item x="7340"/>
        <item x="2285"/>
        <item x="8"/>
        <item x="3554"/>
        <item x="1601"/>
        <item x="3661"/>
        <item x="5411"/>
        <item x="9328"/>
        <item x="6162"/>
        <item x="197"/>
        <item x="2441"/>
        <item x="2503"/>
        <item x="1623"/>
        <item x="9711"/>
        <item x="5757"/>
        <item x="6194"/>
        <item x="3041"/>
        <item x="4513"/>
        <item x="2552"/>
        <item x="8353"/>
        <item x="5019"/>
        <item x="260"/>
        <item x="3387"/>
        <item x="1448"/>
        <item x="1904"/>
        <item x="729"/>
        <item x="1647"/>
        <item x="3543"/>
        <item x="8025"/>
        <item x="255"/>
        <item x="1432"/>
        <item x="8213"/>
        <item x="5217"/>
        <item x="249"/>
        <item x="1880"/>
        <item x="5036"/>
        <item x="7261"/>
        <item x="1903"/>
        <item x="8576"/>
        <item x="8457"/>
        <item x="8101"/>
        <item x="3109"/>
        <item x="1663"/>
        <item x="1658"/>
        <item x="8777"/>
        <item x="8215"/>
        <item x="8806"/>
        <item x="1621"/>
        <item x="7249"/>
        <item x="3410"/>
        <item x="5755"/>
        <item x="4080"/>
        <item x="130"/>
        <item x="9494"/>
        <item x="7255"/>
        <item x="1437"/>
        <item x="2275"/>
        <item x="8170"/>
        <item x="1909"/>
        <item x="2862"/>
        <item x="1910"/>
        <item x="73"/>
        <item x="8571"/>
        <item x="387"/>
        <item x="3376"/>
        <item x="6184"/>
        <item x="3122"/>
        <item x="4631"/>
        <item x="4970"/>
        <item x="5969"/>
        <item x="9137"/>
        <item x="3452"/>
        <item x="3398"/>
        <item x="3536"/>
        <item x="1906"/>
        <item x="8809"/>
        <item x="7429"/>
        <item x="8197"/>
        <item x="3128"/>
        <item x="2879"/>
        <item x="248"/>
        <item x="887"/>
        <item x="8412"/>
        <item x="4634"/>
        <item x="2328"/>
        <item x="2367"/>
        <item x="8611"/>
        <item x="6186"/>
        <item x="3425"/>
        <item x="9662"/>
        <item x="7266"/>
        <item x="3539"/>
        <item x="7486"/>
        <item x="344"/>
        <item x="9712"/>
        <item x="3414"/>
        <item x="9716"/>
        <item x="3048"/>
        <item x="4598"/>
        <item x="115"/>
        <item x="2359"/>
        <item x="3470"/>
        <item x="2443"/>
        <item x="2362"/>
        <item x="8594"/>
        <item x="5038"/>
        <item x="9656"/>
        <item x="8214"/>
        <item x="6792"/>
        <item x="9347"/>
        <item x="3174"/>
        <item x="5546"/>
        <item x="7780"/>
        <item x="1878"/>
        <item x="1902"/>
        <item x="5866"/>
        <item x="8458"/>
        <item x="2827"/>
        <item x="3723"/>
        <item x="5974"/>
        <item x="9029"/>
        <item x="5998"/>
        <item x="2457"/>
        <item x="3463"/>
        <item x="702"/>
        <item x="1617"/>
        <item x="691"/>
        <item x="6181"/>
        <item x="7263"/>
        <item x="3702"/>
        <item x="3220"/>
        <item x="7253"/>
        <item x="1422"/>
        <item x="3703"/>
        <item x="7251"/>
        <item x="4633"/>
        <item x="8415"/>
        <item x="7898"/>
        <item x="76"/>
        <item x="7968"/>
        <item x="1620"/>
        <item x="2835"/>
        <item x="4436"/>
        <item x="5225"/>
        <item x="1430"/>
        <item x="64"/>
        <item x="1625"/>
        <item x="1301"/>
        <item x="1969"/>
        <item x="8669"/>
        <item x="4058"/>
        <item x="203"/>
        <item x="8192"/>
        <item x="2716"/>
        <item x="4477"/>
        <item x="1648"/>
        <item x="2828"/>
        <item x="8414"/>
        <item x="2851"/>
        <item x="5591"/>
        <item x="1538"/>
        <item x="1717"/>
        <item x="1624"/>
        <item x="1458"/>
        <item x="6190"/>
        <item x="1707"/>
        <item x="4439"/>
        <item x="4002"/>
        <item x="8604"/>
        <item x="2282"/>
        <item x="6171"/>
        <item x="216"/>
        <item x="6271"/>
        <item x="8019"/>
        <item x="3455"/>
        <item x="3222"/>
        <item x="1503"/>
        <item x="8579"/>
        <item x="1175"/>
        <item x="9492"/>
        <item x="7265"/>
        <item x="1926"/>
        <item x="2356"/>
        <item x="3508"/>
        <item x="1619"/>
        <item x="7333"/>
        <item x="7931"/>
        <item x="3537"/>
        <item x="4620"/>
        <item x="3447"/>
        <item x="1557"/>
        <item x="3545"/>
        <item x="8345"/>
        <item x="4619"/>
        <item x="1883"/>
        <item x="1540"/>
        <item x="6875"/>
        <item x="1577"/>
        <item x="5579"/>
        <item x="7339"/>
        <item x="8608"/>
        <item x="3460"/>
        <item x="1925"/>
        <item x="5041"/>
        <item x="1531"/>
        <item x="156"/>
        <item x="4476"/>
        <item x="7209"/>
        <item x="8663"/>
        <item x="2444"/>
        <item x="2369"/>
        <item x="1475"/>
        <item x="388"/>
        <item x="5057"/>
        <item x="1882"/>
        <item x="5997"/>
        <item x="1968"/>
        <item x="1434"/>
        <item x="8598"/>
        <item x="4512"/>
        <item x="1455"/>
        <item x="1901"/>
        <item x="8564"/>
        <item x="7924"/>
        <item x="9706"/>
        <item x="7966"/>
        <item x="1893"/>
        <item x="2023"/>
        <item x="63"/>
        <item x="6172"/>
        <item x="7264"/>
        <item x="1314"/>
        <item x="3049"/>
        <item x="1552"/>
        <item x="2608"/>
        <item x="8606"/>
        <item x="1412"/>
        <item x="2554"/>
        <item x="3184"/>
        <item x="5617"/>
        <item x="1527"/>
        <item x="3046"/>
        <item x="1530"/>
        <item x="8566"/>
        <item x="5572"/>
        <item x="8354"/>
        <item x="7363"/>
        <item x="5626"/>
        <item x="688"/>
        <item x="2391"/>
        <item x="5064"/>
        <item x="5211"/>
        <item x="3175"/>
        <item x="6195"/>
        <item x="5620"/>
        <item x="5071"/>
        <item x="28"/>
        <item x="218"/>
        <item x="9336"/>
        <item x="4"/>
        <item x="7506"/>
        <item x="2847"/>
        <item x="1575"/>
        <item x="1533"/>
        <item x="336"/>
        <item x="9602"/>
        <item x="7499"/>
        <item x="4605"/>
        <item x="1461"/>
        <item x="5022"/>
        <item x="1875"/>
        <item x="2476"/>
        <item x="81"/>
        <item x="2555"/>
        <item x="7502"/>
        <item x="1874"/>
        <item x="5221"/>
        <item x="3667"/>
        <item x="2772"/>
        <item x="2372"/>
        <item x="7983"/>
        <item x="1469"/>
        <item x="8764"/>
        <item x="9612"/>
        <item x="2020"/>
        <item x="5622"/>
        <item x="1877"/>
        <item x="1483"/>
        <item x="9709"/>
        <item x="8481"/>
        <item x="5608"/>
        <item x="2846"/>
        <item x="5545"/>
        <item x="3675"/>
        <item x="3471"/>
        <item x="2086"/>
        <item x="7259"/>
        <item x="199"/>
        <item x="8477"/>
        <item x="8219"/>
        <item x="7427"/>
        <item x="5634"/>
        <item x="7329"/>
        <item x="29"/>
        <item x="5750"/>
        <item x="5188"/>
        <item x="7960"/>
        <item x="5104"/>
        <item x="5220"/>
        <item x="7937"/>
        <item x="2829"/>
        <item x="2477"/>
        <item x="2836"/>
        <item x="5186"/>
        <item x="343"/>
        <item x="1628"/>
        <item x="5063"/>
        <item x="3124"/>
        <item x="7507"/>
        <item x="2273"/>
        <item x="892"/>
        <item x="3973"/>
        <item x="4425"/>
        <item x="7366"/>
        <item x="1441"/>
        <item x="3189"/>
        <item x="2277"/>
        <item x="881"/>
        <item x="2896"/>
        <item x="1520"/>
        <item x="3377"/>
        <item x="2348"/>
        <item x="1436"/>
        <item x="5012"/>
        <item x="6204"/>
        <item x="1165"/>
        <item x="5209"/>
        <item x="4612"/>
        <item x="753"/>
        <item x="8310"/>
        <item x="1433"/>
        <item x="9030"/>
        <item x="198"/>
        <item x="2353"/>
        <item x="8607"/>
        <item x="4321"/>
        <item x="5894"/>
        <item x="1339"/>
        <item x="9792"/>
        <item x="1643"/>
        <item x="5202"/>
        <item x="3715"/>
        <item x="5121"/>
        <item x="7928"/>
        <item x="6878"/>
        <item x="5207"/>
        <item x="3405"/>
        <item x="1177"/>
        <item x="5618"/>
        <item x="7260"/>
        <item x="4426"/>
        <item x="1885"/>
        <item x="3487"/>
        <item x="5226"/>
        <item x="6666"/>
        <item x="251"/>
        <item x="2339"/>
        <item x="3396"/>
        <item x="5051"/>
        <item x="6168"/>
        <item x="1415"/>
        <item x="5967"/>
        <item x="7508"/>
        <item x="1559"/>
        <item x="3126"/>
        <item x="5015"/>
        <item x="1312"/>
        <item x="3464"/>
        <item x="8568"/>
        <item x="1344"/>
        <item x="6165"/>
        <item x="2287"/>
        <item x="5004"/>
        <item x="2021"/>
        <item x="3173"/>
        <item x="8586"/>
        <item x="4617"/>
        <item x="8417"/>
        <item x="8560"/>
        <item x="6879"/>
        <item x="2338"/>
        <item x="1173"/>
        <item x="7252"/>
        <item x="5023"/>
        <item x="22"/>
        <item x="7442"/>
        <item x="9715"/>
        <item x="3569"/>
        <item x="7925"/>
        <item x="5740"/>
        <item x="666"/>
        <item x="875"/>
        <item x="762"/>
        <item x="5458"/>
        <item x="3152"/>
        <item x="8585"/>
        <item x="18"/>
        <item x="9784"/>
        <item x="6167"/>
        <item x="1414"/>
        <item x="9708"/>
        <item x="665"/>
        <item x="2347"/>
        <item x="5631"/>
        <item x="5219"/>
        <item x="5001"/>
        <item x="3459"/>
        <item x="8596"/>
        <item x="27"/>
        <item x="1443"/>
        <item x="1574"/>
        <item x="3408"/>
        <item x="1435"/>
        <item x="1884"/>
        <item x="2357"/>
        <item x="3562"/>
        <item x="5040"/>
        <item x="7482"/>
        <item x="2368"/>
        <item x="6205"/>
        <item x="5006"/>
        <item x="740"/>
        <item x="9491"/>
        <item x="7461"/>
        <item x="4607"/>
        <item x="3127"/>
        <item x="3548"/>
        <item x="767"/>
        <item x="3433"/>
        <item x="72"/>
        <item x="7505"/>
        <item x="4057"/>
        <item x="21"/>
        <item x="1573"/>
        <item x="3"/>
        <item x="8589"/>
        <item x="1174"/>
        <item x="3399"/>
        <item x="215"/>
        <item x="1477"/>
        <item x="1476"/>
        <item x="8346"/>
        <item x="1576"/>
        <item x="3481"/>
        <item x="1867"/>
        <item x="77"/>
        <item x="5542"/>
        <item x="219"/>
        <item x="5223"/>
        <item x="8577"/>
        <item x="8449"/>
        <item x="3679"/>
        <item x="1887"/>
        <item x="3671"/>
        <item x="1870"/>
        <item x="7964"/>
        <item x="7967"/>
        <item x="2657"/>
        <item x="7322"/>
        <item x="3461"/>
        <item x="1546"/>
        <item x="7511"/>
        <item x="8597"/>
        <item x="23"/>
        <item x="3135"/>
        <item x="8159"/>
        <item x="7262"/>
        <item x="3157"/>
        <item x="5630"/>
        <item x="2283"/>
        <item x="2774"/>
        <item x="8590"/>
        <item x="6125"/>
        <item x="2436"/>
        <item x="129"/>
        <item x="7503"/>
        <item x="8355"/>
        <item x="9130"/>
        <item x="1730"/>
        <item x="8448"/>
        <item x="3474"/>
        <item x="8581"/>
        <item x="3678"/>
        <item x="116"/>
        <item x="2427"/>
        <item x="2798"/>
        <item x="5198"/>
        <item x="1456"/>
        <item x="2653"/>
        <item x="3402"/>
        <item x="672"/>
        <item x="3134"/>
        <item x="2354"/>
        <item x="1406"/>
        <item x="7894"/>
        <item x="34"/>
        <item x="6149"/>
        <item x="4625"/>
        <item x="5187"/>
        <item x="2521"/>
        <item x="1569"/>
        <item x="4626"/>
        <item x="1568"/>
        <item x="1927"/>
        <item x="7980"/>
        <item x="9610"/>
        <item x="1416"/>
        <item x="1851"/>
        <item x="2844"/>
        <item x="891"/>
        <item x="9725"/>
        <item x="3307"/>
        <item x="7327"/>
        <item x="4306"/>
        <item x="4304"/>
        <item x="8600"/>
        <item x="5748"/>
        <item x="7367"/>
        <item x="4305"/>
        <item x="3167"/>
        <item x="6198"/>
        <item x="3159"/>
        <item x="1892"/>
        <item x="4346"/>
        <item x="4507"/>
        <item x="6207"/>
        <item x="5632"/>
        <item x="9710"/>
        <item x="8480"/>
        <item x="3198"/>
        <item x="67"/>
        <item x="120"/>
        <item x="4316"/>
        <item x="1895"/>
        <item x="883"/>
        <item x="3050"/>
        <item x="2409"/>
        <item x="4438"/>
        <item x="8583"/>
        <item x="66"/>
        <item x="1858"/>
        <item x="1859"/>
        <item x="2408"/>
        <item x="1900"/>
        <item x="1445"/>
        <item x="5988"/>
        <item x="8565"/>
        <item x="8199"/>
        <item x="8447"/>
        <item x="2048"/>
        <item x="8099"/>
        <item x="1632"/>
        <item x="5183"/>
        <item x="3476"/>
        <item x="1911"/>
        <item x="8758"/>
        <item x="4060"/>
        <item x="1928"/>
        <item x="2351"/>
        <item x="3140"/>
        <item x="3556"/>
        <item x="1629"/>
        <item x="2438"/>
        <item x="80"/>
        <item x="2491"/>
        <item x="8478"/>
        <item x="1507"/>
        <item x="7207"/>
        <item x="7857"/>
        <item x="2296"/>
        <item x="3051"/>
        <item x="2830"/>
        <item x="6189"/>
        <item x="1176"/>
        <item x="1630"/>
        <item x="4309"/>
        <item x="1484"/>
        <item x="110"/>
        <item x="7969"/>
        <item x="4303"/>
        <item x="1704"/>
        <item x="2050"/>
        <item x="2724"/>
        <item x="114"/>
        <item x="1857"/>
        <item x="1473"/>
        <item x="7856"/>
        <item x="2349"/>
        <item x="2350"/>
        <item x="1419"/>
        <item x="5204"/>
        <item x="3639"/>
        <item x="2358"/>
        <item x="65"/>
        <item x="1340"/>
        <item x="1762"/>
        <item x="9340"/>
        <item x="1342"/>
        <item x="8659"/>
        <item x="3125"/>
        <item x="6"/>
        <item x="8708"/>
        <item x="1308"/>
        <item x="2834"/>
        <item x="74"/>
        <item x="3558"/>
        <item x="3358"/>
        <item x="6116"/>
        <item x="4062"/>
        <item x="1315"/>
        <item x="5563"/>
        <item x="2494"/>
        <item x="8308"/>
        <item x="123"/>
        <item x="3064"/>
        <item x="1457"/>
        <item x="1528"/>
        <item x="17"/>
        <item x="1918"/>
        <item x="1912"/>
        <item x="1529"/>
        <item x="2281"/>
        <item x="5199"/>
        <item x="3108"/>
        <item x="1411"/>
        <item x="5561"/>
        <item x="2473"/>
        <item x="2352"/>
        <item x="1881"/>
        <item x="3143"/>
        <item x="2667"/>
        <item x="3191"/>
        <item x="1474"/>
        <item x="5206"/>
        <item x="9702"/>
        <item x="3392"/>
        <item x="4440"/>
        <item x="7921"/>
        <item x="1916"/>
        <item x="8658"/>
        <item x="4437"/>
        <item x="4568"/>
        <item x="9349"/>
        <item x="1876"/>
        <item x="754"/>
        <item x="2799"/>
        <item x="7854"/>
        <item x="6163"/>
        <item x="7199"/>
        <item x="8439"/>
        <item x="5623"/>
        <item x="126"/>
        <item x="1179"/>
        <item x="8655"/>
        <item x="3141"/>
        <item x="2019"/>
        <item x="5999"/>
        <item x="2003"/>
        <item x="3047"/>
        <item x="2299"/>
        <item x="3660"/>
        <item x="2833"/>
        <item x="8713"/>
        <item x="7512"/>
        <item x="1417"/>
        <item x="893"/>
        <item x="1759"/>
        <item x="1166"/>
        <item x="2797"/>
        <item x="4317"/>
        <item x="4621"/>
        <item x="2423"/>
        <item x="7504"/>
        <item x="4622"/>
        <item x="4472"/>
        <item x="1635"/>
        <item x="2341"/>
        <item x="4077"/>
        <item x="1160"/>
        <item x="8763"/>
        <item x="3055"/>
        <item x="25"/>
        <item x="894"/>
        <item x="4320"/>
        <item x="3107"/>
        <item x="4326"/>
        <item x="8413"/>
        <item x="8479"/>
        <item x="668"/>
        <item x="3574"/>
        <item x="873"/>
        <item x="2344"/>
        <item x="3303"/>
        <item x="2720"/>
        <item x="6179"/>
        <item x="3190"/>
        <item x="1170"/>
        <item x="5987"/>
        <item x="3062"/>
        <item x="5548"/>
        <item x="3053"/>
        <item x="7853"/>
        <item x="75"/>
        <item x="5609"/>
        <item x="1463"/>
        <item x="2558"/>
        <item x="1462"/>
        <item x="4061"/>
        <item x="5212"/>
        <item x="6173"/>
        <item x="5860"/>
        <item x="8435"/>
        <item x="2317"/>
        <item x="6206"/>
        <item x="7936"/>
        <item x="2715"/>
        <item x="245"/>
        <item x="1847"/>
        <item x="3663"/>
        <item x="4450"/>
        <item x="2717"/>
        <item x="4461"/>
        <item x="1631"/>
        <item x="8707"/>
        <item x="896"/>
        <item x="4059"/>
        <item x="83"/>
        <item x="2366"/>
        <item x="1849"/>
        <item x="2718"/>
        <item x="8074"/>
        <item x="4454"/>
        <item x="4466"/>
        <item x="1407"/>
        <item x="3648"/>
        <item x="7981"/>
        <item x="2294"/>
        <item x="3568"/>
        <item x="5855"/>
        <item x="4602"/>
        <item x="1427"/>
        <item x="1345"/>
        <item x="8438"/>
        <item x="4639"/>
        <item x="3552"/>
        <item x="2537"/>
        <item x="1868"/>
        <item x="4611"/>
        <item x="8757"/>
        <item x="895"/>
        <item x="4308"/>
        <item x="9714"/>
        <item x="671"/>
        <item x="3634"/>
        <item x="3544"/>
        <item x="1343"/>
        <item x="4073"/>
        <item x="2493"/>
        <item x="7500"/>
        <item x="8075"/>
        <item x="79"/>
        <item x="5994"/>
        <item x="1860"/>
        <item x="2523"/>
        <item x="7250"/>
        <item x="112"/>
        <item x="7862"/>
        <item x="8450"/>
        <item x="124"/>
        <item x="15"/>
        <item x="7858"/>
        <item x="9346"/>
        <item x="4452"/>
        <item x="2668"/>
        <item x="1966"/>
        <item x="113"/>
        <item x="2298"/>
        <item x="4467"/>
        <item x="2325"/>
        <item x="125"/>
        <item x="3194"/>
        <item x="6164"/>
        <item x="1472"/>
        <item x="2651"/>
        <item x="2723"/>
        <item x="3067"/>
        <item x="9751"/>
        <item x="1521"/>
        <item x="9720"/>
        <item x="6120"/>
        <item x="2605"/>
        <item x="2295"/>
        <item x="1310"/>
        <item x="261"/>
        <item x="1633"/>
        <item x="8416"/>
        <item x="8270"/>
        <item x="2361"/>
        <item x="1634"/>
        <item x="1424"/>
        <item x="2873"/>
        <item x="3683"/>
        <item x="7932"/>
        <item x="7213"/>
        <item x="8662"/>
        <item x="4459"/>
        <item x="2603"/>
        <item x="3641"/>
        <item x="1987"/>
        <item x="1988"/>
        <item x="1689"/>
        <item x="1765"/>
        <item x="7202"/>
        <item x="5995"/>
        <item x="3407"/>
        <item x="1744"/>
        <item x="6127"/>
        <item x="4481"/>
        <item x="3359"/>
        <item x="3052"/>
        <item x="82"/>
        <item x="7919"/>
        <item x="2640"/>
        <item x="2297"/>
        <item x="1763"/>
        <item x="9717"/>
        <item x="2541"/>
        <item x="1410"/>
        <item x="3420"/>
        <item x="2327"/>
        <item x="1848"/>
        <item x="1405"/>
        <item x="1750"/>
        <item x="674"/>
        <item x="4470"/>
        <item x="1566"/>
        <item x="4449"/>
        <item x="7200"/>
        <item x="1749"/>
        <item x="5859"/>
        <item x="6199"/>
        <item x="5218"/>
        <item x="5650"/>
        <item x="4464"/>
        <item x="1757"/>
        <item x="7975"/>
        <item x="1752"/>
        <item x="5214"/>
        <item x="3400"/>
        <item x="2872"/>
        <item x="2727"/>
        <item x="3357"/>
        <item x="2604"/>
        <item x="10"/>
        <item x="7934"/>
        <item x="8762"/>
        <item x="3395"/>
        <item x="7341"/>
        <item x="6226"/>
        <item x="1508"/>
        <item x="2666"/>
        <item x="5992"/>
        <item x="6118"/>
        <item x="1468"/>
        <item x="6191"/>
        <item x="1962"/>
        <item x="8665"/>
        <item x="2561"/>
        <item x="4140"/>
        <item x="2606"/>
        <item x="9342"/>
        <item x="119"/>
        <item x="1960"/>
        <item x="8437"/>
        <item x="7211"/>
        <item x="2655"/>
        <item x="1553"/>
        <item x="3237"/>
        <item x="4630"/>
        <item x="1761"/>
        <item x="5732"/>
        <item x="1747"/>
        <item x="1748"/>
        <item x="3185"/>
        <item x="2557"/>
        <item x="4072"/>
        <item x="7206"/>
        <item x="1767"/>
        <item x="2475"/>
        <item x="108"/>
        <item x="7248"/>
        <item x="7979"/>
        <item x="1865"/>
        <item x="1866"/>
        <item x="7930"/>
        <item x="1863"/>
        <item x="1421"/>
        <item x="1768"/>
        <item x="1861"/>
        <item x="1864"/>
        <item x="1862"/>
        <item x="1741"/>
        <item x="1742"/>
        <item x="3037"/>
        <item x="184"/>
        <item x="4455"/>
        <item x="1526"/>
        <item x="8657"/>
        <item x="3166"/>
        <item x="1764"/>
        <item x="2456"/>
        <item x="8441"/>
        <item x="2274"/>
        <item x="1737"/>
        <item x="8172"/>
        <item x="4628"/>
        <item x="766"/>
        <item x="1471"/>
        <item x="4627"/>
        <item x="8666"/>
        <item x="2502"/>
        <item x="6203"/>
        <item x="9723"/>
        <item x="1743"/>
        <item x="6175"/>
        <item x="5647"/>
        <item x="3172"/>
        <item x="2202"/>
        <item x="5742"/>
        <item x="3747"/>
        <item x="5216"/>
        <item x="2292"/>
        <item x="1453"/>
        <item x="8411"/>
        <item x="3129"/>
        <item x="2721"/>
        <item x="2705"/>
        <item x="185"/>
        <item x="2638"/>
        <item x="750"/>
        <item x="3393"/>
        <item x="5460"/>
        <item x="1736"/>
        <item x="3655"/>
        <item x="7218"/>
        <item x="4572"/>
        <item x="2329"/>
        <item x="6174"/>
        <item x="2509"/>
        <item x="6192"/>
        <item x="2560"/>
        <item x="3423"/>
        <item x="5863"/>
        <item x="1769"/>
        <item x="4618"/>
        <item x="3428"/>
        <item x="6128"/>
        <item x="2612"/>
        <item x="3657"/>
        <item x="4456"/>
        <item x="9703"/>
        <item x="2536"/>
        <item x="2000"/>
        <item x="3649"/>
        <item x="9"/>
        <item x="5975"/>
        <item x="7440"/>
        <item x="8668"/>
        <item x="5566"/>
        <item x="1420"/>
        <item x="1305"/>
        <item x="9705"/>
        <item x="1758"/>
        <item x="2209"/>
        <item x="8442"/>
        <item x="1452"/>
        <item x="5086"/>
        <item x="4638"/>
        <item x="5549"/>
        <item x="5120"/>
        <item x="3477"/>
        <item x="1413"/>
        <item x="3038"/>
        <item x="2722"/>
        <item x="1719"/>
        <item x="3186"/>
        <item x="2426"/>
        <item x="2515"/>
        <item x="4453"/>
        <item x="1480"/>
        <item x="7922"/>
        <item x="71"/>
        <item x="5978"/>
        <item x="3394"/>
        <item x="1746"/>
        <item x="3187"/>
        <item x="3054"/>
        <item x="5745"/>
        <item x="5739"/>
        <item x="3673"/>
        <item x="1740"/>
        <item x="3668"/>
        <item x="1478"/>
        <item x="1856"/>
        <item x="121"/>
        <item x="7929"/>
        <item x="1755"/>
        <item x="1753"/>
        <item x="3419"/>
        <item x="1482"/>
        <item x="2049"/>
        <item x="1536"/>
        <item x="1899"/>
        <item x="1754"/>
        <item x="7897"/>
        <item x="3642"/>
        <item x="1756"/>
        <item x="756"/>
        <item x="7201"/>
        <item x="3063"/>
        <item x="2390"/>
        <item x="2206"/>
        <item x="2584"/>
        <item x="16"/>
        <item x="1949"/>
        <item x="1535"/>
        <item x="1745"/>
        <item x="1492"/>
        <item x="8656"/>
        <item x="5749"/>
        <item x="3559"/>
        <item x="1735"/>
        <item x="5085"/>
        <item x="1626"/>
        <item x="1967"/>
        <item x="669"/>
        <item x="2279"/>
        <item x="70"/>
        <item x="4479"/>
        <item x="755"/>
        <item x="7412"/>
        <item x="4508"/>
        <item x="111"/>
        <item x="2211"/>
        <item x="1770"/>
        <item x="1776"/>
        <item x="1560"/>
        <item x="5464"/>
        <item x="1771"/>
        <item x="1777"/>
        <item x="2572"/>
        <item x="2363"/>
        <item x="1766"/>
        <item x="8243"/>
        <item x="4624"/>
        <item x="4623"/>
        <item x="7"/>
        <item x="2510"/>
        <item x="1481"/>
        <item x="2520"/>
        <item x="3397"/>
        <item x="1516"/>
        <item x="745"/>
        <item x="7254"/>
        <item x="7935"/>
        <item x="1515"/>
        <item x="9722"/>
        <item x="3430"/>
        <item x="7485"/>
        <item x="3391"/>
        <item x="5976"/>
        <item x="7487"/>
        <item x="2009"/>
        <item x="2002"/>
        <item x="2010"/>
        <item x="1627"/>
        <item x="7364"/>
        <item x="1775"/>
        <item x="5105"/>
        <item x="3243"/>
        <item x="7484"/>
        <item x="6185"/>
        <item x="2312"/>
        <item x="2670"/>
        <item x="5738"/>
        <item x="1739"/>
        <item x="5736"/>
        <item x="5084"/>
        <item x="3351"/>
        <item x="1563"/>
        <item x="78"/>
        <item x="9713"/>
        <item x="117"/>
        <item x="5582"/>
        <item x="2636"/>
        <item x="1713"/>
        <item x="8175"/>
        <item x="2663"/>
        <item x="4629"/>
        <item x="8169"/>
        <item x="1774"/>
        <item x="2330"/>
        <item x="1460"/>
        <item x="2474"/>
        <item x="118"/>
        <item x="2458"/>
        <item x="1570"/>
        <item x="2289"/>
        <item x="3424"/>
        <item x="8196"/>
        <item x="1564"/>
        <item x="1992"/>
        <item x="8670"/>
        <item x="3570"/>
        <item x="1950"/>
        <item x="3676"/>
        <item x="5743"/>
        <item x="1519"/>
        <item x="763"/>
        <item x="2013"/>
        <item x="2014"/>
        <item x="8664"/>
        <item x="3178"/>
        <item x="1562"/>
        <item x="3239"/>
        <item x="8671"/>
        <item x="1524"/>
        <item x="1545"/>
        <item x="7208"/>
        <item x="4327"/>
        <item x="2511"/>
        <item x="5741"/>
        <item x="3651"/>
        <item x="5645"/>
        <item x="6129"/>
        <item x="2659"/>
        <item x="7926"/>
        <item x="1846"/>
        <item x="69"/>
        <item x="7336"/>
        <item x="1751"/>
        <item x="2719"/>
        <item x="2661"/>
        <item x="889"/>
        <item x="1772"/>
        <item x="2025"/>
        <item x="2499"/>
        <item x="2027"/>
        <item x="1760"/>
        <item x="1956"/>
        <item x="2650"/>
        <item x="5644"/>
        <item x="7258"/>
        <item x="3421"/>
        <item x="5744"/>
        <item x="1952"/>
        <item x="2664"/>
        <item x="3040"/>
        <item x="1990"/>
        <item x="1989"/>
        <item x="1953"/>
        <item x="1551"/>
        <item x="2047"/>
        <item x="1525"/>
        <item x="1778"/>
        <item x="2051"/>
        <item x="2004"/>
        <item x="1532"/>
        <item x="2046"/>
        <item x="3567"/>
        <item x="2052"/>
        <item x="1715"/>
        <item x="1723"/>
        <item x="2512"/>
        <item x="3640"/>
        <item x="2305"/>
        <item x="2539"/>
        <item x="3659"/>
        <item x="5737"/>
        <item x="2819"/>
        <item x="1773"/>
        <item x="1850"/>
        <item x="2522"/>
        <item x="2540"/>
        <item x="2525"/>
        <item x="1561"/>
        <item x="1522"/>
        <item x="5560"/>
        <item x="4482"/>
        <item x="667"/>
        <item x="1523"/>
        <item x="747"/>
        <item x="3352"/>
        <item x="1537"/>
        <item x="31"/>
        <item x="1714"/>
        <item x="5581"/>
        <item x="4564"/>
        <item x="2304"/>
        <item x="4501"/>
        <item x="5567"/>
        <item x="2210"/>
        <item x="2615"/>
        <item x="1470"/>
        <item x="8198"/>
        <item x="3635"/>
        <item x="4480"/>
        <item x="2501"/>
        <item x="5557"/>
        <item x="1464"/>
        <item x="1738"/>
        <item x="7351"/>
        <item x="3486"/>
        <item x="3475"/>
        <item x="1547"/>
        <item x="1549"/>
        <item x="6183"/>
        <item x="5646"/>
        <item x="243"/>
        <item x="6123"/>
        <item x="2370"/>
        <item x="2397"/>
        <item x="8174"/>
        <item x="4428"/>
        <item x="5648"/>
        <item x="5641"/>
        <item x="1727"/>
        <item x="2326"/>
        <item x="7354"/>
        <item x="1485"/>
        <item x="2755"/>
        <item x="1534"/>
        <item x="676"/>
        <item x="3039"/>
        <item x="2812"/>
        <item x="5576"/>
        <item x="2545"/>
        <item x="2544"/>
        <item x="2562"/>
        <item x="5556"/>
        <item x="1567"/>
        <item x="1954"/>
        <item x="3652"/>
        <item x="3065"/>
        <item x="2073"/>
        <item x="2637"/>
        <item x="3418"/>
        <item x="3426"/>
        <item x="2322"/>
        <item x="2290"/>
        <item x="3563"/>
        <item x="7219"/>
        <item x="2725"/>
        <item x="3666"/>
        <item x="749"/>
        <item x="5093"/>
        <item x="4446"/>
        <item x="7365"/>
        <item x="5580"/>
        <item x="2643"/>
        <item x="2820"/>
        <item x="2293"/>
        <item x="6124"/>
        <item x="8177"/>
        <item x="2635"/>
        <item x="1479"/>
        <item x="1454"/>
        <item x="758"/>
        <item x="8156"/>
        <item x="4478"/>
        <item x="7344"/>
        <item x="3636"/>
        <item x="7332"/>
        <item x="7976"/>
        <item x="2535"/>
        <item x="2707"/>
        <item x="2531"/>
        <item x="4319"/>
        <item x="2288"/>
        <item x="5463"/>
        <item x="2641"/>
        <item x="3560"/>
        <item x="7350"/>
        <item x="761"/>
        <item x="1958"/>
        <item x="1716"/>
        <item x="1957"/>
        <item x="2524"/>
        <item x="8176"/>
        <item x="757"/>
        <item x="1955"/>
        <item x="4497"/>
        <item x="5461"/>
        <item x="7216"/>
        <item x="1852"/>
        <item x="2821"/>
        <item x="5565"/>
        <item x="3422"/>
        <item x="1724"/>
        <item x="8173"/>
        <item x="5558"/>
        <item x="6121"/>
        <item x="2563"/>
        <item x="2324"/>
        <item x="1959"/>
        <item x="3066"/>
        <item x="2784"/>
        <item x="3311"/>
        <item x="2396"/>
        <item x="5559"/>
        <item x="7215"/>
        <item x="2706"/>
        <item x="2660"/>
        <item x="5642"/>
        <item x="1718"/>
        <item x="3643"/>
        <item x="2839"/>
        <item x="2435"/>
        <item x="2600"/>
        <item x="2750"/>
        <item x="7324"/>
        <item x="246"/>
        <item x="2738"/>
        <item x="2824"/>
        <item x="2321"/>
        <item x="2205"/>
        <item x="1853"/>
        <item x="7917"/>
        <item x="2726"/>
        <item x="677"/>
        <item x="1726"/>
        <item x="4474"/>
        <item x="3193"/>
        <item x="2737"/>
        <item x="2837"/>
        <item x="8021"/>
        <item x="2259"/>
        <item x="1571"/>
        <item x="7257"/>
        <item x="2654"/>
        <item x="2813"/>
        <item x="2609"/>
        <item x="2500"/>
        <item x="1948"/>
        <item x="2318"/>
        <item x="5649"/>
        <item x="3315"/>
        <item x="1951"/>
        <item x="2204"/>
        <item x="8171"/>
        <item x="2783"/>
        <item x="2742"/>
        <item x="2518"/>
        <item x="2203"/>
        <item x="2739"/>
        <item x="2823"/>
        <item x="2740"/>
        <item x="7352"/>
        <item x="1572"/>
        <item x="2730"/>
        <item x="2346"/>
        <item x="1720"/>
        <item x="7323"/>
        <item x="2729"/>
        <item x="3314"/>
        <item x="2311"/>
        <item x="3429"/>
        <item x="2053"/>
        <item x="7328"/>
        <item x="3347"/>
        <item x="3637"/>
        <item x="8026"/>
        <item x="744"/>
        <item x="2529"/>
        <item x="748"/>
        <item x="3188"/>
        <item x="5643"/>
        <item x="6148"/>
        <item x="2315"/>
        <item x="5575"/>
        <item x="5543"/>
        <item x="2761"/>
        <item x="2822"/>
        <item x="2763"/>
        <item x="2207"/>
        <item x="2534"/>
        <item x="7347"/>
        <item x="4078"/>
        <item x="5195"/>
        <item x="743"/>
        <item x="2398"/>
        <item x="2291"/>
        <item x="3118"/>
        <item x="4498"/>
        <item x="2201"/>
        <item x="675"/>
        <item x="5465"/>
        <item x="3344"/>
        <item x="2439"/>
        <item x="3507"/>
        <item x="2314"/>
        <item x="4496"/>
        <item x="2440"/>
        <item x="7349"/>
        <item x="2530"/>
        <item x="2313"/>
        <item x="3320"/>
        <item x="4469"/>
        <item x="8193"/>
        <item x="3324"/>
        <item x="8020"/>
        <item x="2762"/>
        <item x="3337"/>
        <item x="2316"/>
        <item x="2074"/>
        <item x="8194"/>
        <item x="2262"/>
        <item x="3132"/>
        <item x="4312"/>
        <item x="1721"/>
        <item x="2756"/>
        <item x="2775"/>
        <item x="2732"/>
        <item x="2506"/>
        <item x="7325"/>
        <item x="2571"/>
        <item x="8023"/>
        <item x="746"/>
        <item x="2747"/>
        <item x="7191"/>
        <item x="2658"/>
        <item x="5569"/>
        <item x="8195"/>
        <item x="2767"/>
        <item x="2478"/>
        <item x="5568"/>
        <item x="3417"/>
        <item x="2639"/>
        <item x="2258"/>
        <item x="3341"/>
        <item x="4471"/>
        <item x="2731"/>
        <item x="2360"/>
        <item x="2492"/>
        <item x="2752"/>
        <item x="2526"/>
        <item x="2392"/>
        <item x="3317"/>
        <item x="4075"/>
        <item x="5544"/>
        <item x="2208"/>
        <item x="3482"/>
        <item x="3342"/>
        <item x="3322"/>
        <item x="2760"/>
        <item x="1725"/>
        <item x="2745"/>
        <item x="2748"/>
        <item x="8024"/>
        <item x="7326"/>
        <item x="2733"/>
        <item x="8022"/>
        <item x="4563"/>
        <item x="3345"/>
        <item x="3330"/>
        <item x="2072"/>
        <item x="3131"/>
        <item x="3308"/>
        <item x="2708"/>
        <item x="1295"/>
        <item x="8191"/>
        <item x="2542"/>
        <item x="2307"/>
        <item x="2505"/>
        <item x="3427"/>
        <item x="5547"/>
        <item x="7194"/>
        <item x="3339"/>
        <item x="1947"/>
        <item x="2394"/>
        <item x="2599"/>
        <item x="7193"/>
        <item x="2749"/>
        <item x="2776"/>
        <item x="2393"/>
        <item x="3336"/>
        <item x="7348"/>
        <item x="4500"/>
        <item x="2257"/>
        <item x="2758"/>
        <item x="7330"/>
        <item x="2734"/>
        <item x="7331"/>
        <item x="2602"/>
        <item x="2527"/>
        <item x="8190"/>
        <item x="2532"/>
        <item x="2075"/>
        <item x="2782"/>
        <item x="3318"/>
        <item x="4468"/>
        <item x="1722"/>
        <item x="2753"/>
        <item x="2840"/>
        <item x="2342"/>
        <item x="2260"/>
        <item x="3346"/>
        <item x="3319"/>
        <item x="4315"/>
        <item x="2754"/>
        <item x="3313"/>
        <item x="2746"/>
        <item x="2077"/>
        <item x="7345"/>
        <item x="3506"/>
        <item x="2777"/>
        <item x="2495"/>
        <item x="2355"/>
        <item x="2841"/>
        <item x="2759"/>
        <item x="2743"/>
        <item x="4314"/>
        <item x="7346"/>
        <item x="2261"/>
        <item x="4313"/>
        <item x="2303"/>
        <item x="2263"/>
        <item x="2343"/>
        <item x="3192"/>
        <item x="2647"/>
        <item x="3343"/>
        <item x="2533"/>
        <item x="2751"/>
        <item x="2766"/>
        <item x="4458"/>
        <item x="4307"/>
        <item x="2308"/>
        <item x="2757"/>
        <item x="2481"/>
        <item x="8158"/>
        <item x="2735"/>
        <item x="2496"/>
        <item x="2736"/>
        <item x="2780"/>
        <item x="2646"/>
        <item x="3340"/>
        <item x="2597"/>
        <item x="3328"/>
        <item x="2779"/>
        <item x="4457"/>
        <item x="2590"/>
        <item x="2517"/>
        <item x="4310"/>
        <item x="2573"/>
        <item x="2507"/>
        <item x="3304"/>
        <item x="4462"/>
        <item x="2547"/>
        <item x="7353"/>
        <item x="4463"/>
        <item x="3505"/>
        <item x="2644"/>
        <item x="2645"/>
        <item x="2071"/>
        <item x="2626"/>
        <item x="2838"/>
        <item x="2519"/>
        <item x="4074"/>
        <item x="4311"/>
        <item x="2480"/>
        <item x="2565"/>
        <item x="2076"/>
        <item x="3316"/>
        <item x="3306"/>
        <item x="2516"/>
        <item x="2618"/>
        <item x="2781"/>
        <item x="2627"/>
        <item x="3334"/>
        <item x="2482"/>
        <item x="4473"/>
        <item x="2617"/>
        <item x="4076"/>
        <item x="2570"/>
        <item x="3329"/>
        <item x="2568"/>
        <item x="3332"/>
        <item x="3335"/>
        <item x="3133"/>
        <item x="7192"/>
        <item x="2504"/>
        <item x="3338"/>
        <item x="2528"/>
        <item x="2574"/>
        <item x="2578"/>
        <item x="3331"/>
        <item x="3326"/>
        <item x="4451"/>
        <item x="2567"/>
        <item x="2601"/>
        <item x="2588"/>
        <item x="4079"/>
        <item x="2586"/>
        <item x="3305"/>
        <item x="2345"/>
        <item x="3310"/>
        <item x="2479"/>
        <item x="2594"/>
        <item x="3327"/>
        <item x="2548"/>
        <item x="3321"/>
        <item x="4460"/>
        <item x="2576"/>
        <item x="3312"/>
        <item x="2585"/>
        <item x="8157"/>
        <item x="2741"/>
        <item x="2569"/>
        <item x="2842"/>
        <item x="2596"/>
        <item x="2648"/>
        <item x="4465"/>
        <item x="2744"/>
        <item x="2566"/>
        <item x="3130"/>
        <item x="3323"/>
        <item x="2575"/>
        <item x="2514"/>
        <item x="2778"/>
        <item x="3309"/>
        <item x="2632"/>
        <item x="2591"/>
        <item x="2410"/>
        <item x="3325"/>
        <item x="2508"/>
        <item x="2595"/>
        <item x="2587"/>
        <item x="2513"/>
        <item x="2620"/>
        <item x="3333"/>
        <item x="2589"/>
        <item x="2546"/>
        <item x="2616"/>
        <item x="2543"/>
        <item x="2577"/>
        <item x="2642"/>
        <item x="2498"/>
        <item x="2619"/>
        <item x="2592"/>
        <item x="2497"/>
        <item x="7190"/>
        <item x="2625"/>
        <item x="2631"/>
        <item x="2628"/>
        <item x="2624"/>
        <item x="2630"/>
        <item x="2593"/>
        <item x="2621"/>
        <item x="7195"/>
        <item x="2634"/>
        <item x="2633"/>
        <item x="2583"/>
        <item x="2629"/>
        <item x="2582"/>
        <item x="2622"/>
        <item x="2581"/>
        <item x="2580"/>
        <item x="2579"/>
        <item x="2623"/>
        <item x="9811"/>
        <item t="default"/>
      </items>
    </pivotField>
    <pivotField showAll="0"/>
    <pivotField dataField="1" showAll="0">
      <items count="509">
        <item x="491"/>
        <item x="446"/>
        <item x="490"/>
        <item x="423"/>
        <item x="505"/>
        <item x="152"/>
        <item x="338"/>
        <item x="447"/>
        <item x="499"/>
        <item x="373"/>
        <item x="487"/>
        <item x="486"/>
        <item x="485"/>
        <item x="461"/>
        <item x="443"/>
        <item x="496"/>
        <item x="385"/>
        <item x="339"/>
        <item x="488"/>
        <item x="492"/>
        <item x="359"/>
        <item x="357"/>
        <item x="489"/>
        <item x="377"/>
        <item x="463"/>
        <item x="444"/>
        <item x="449"/>
        <item x="462"/>
        <item x="250"/>
        <item x="199"/>
        <item x="234"/>
        <item x="465"/>
        <item x="249"/>
        <item x="235"/>
        <item x="435"/>
        <item x="283"/>
        <item x="284"/>
        <item x="232"/>
        <item x="342"/>
        <item x="464"/>
        <item x="282"/>
        <item x="343"/>
        <item x="442"/>
        <item x="317"/>
        <item x="378"/>
        <item x="455"/>
        <item x="493"/>
        <item x="231"/>
        <item x="410"/>
        <item x="433"/>
        <item x="233"/>
        <item x="345"/>
        <item x="230"/>
        <item x="428"/>
        <item x="441"/>
        <item x="14"/>
        <item x="273"/>
        <item x="400"/>
        <item x="281"/>
        <item x="344"/>
        <item x="391"/>
        <item x="222"/>
        <item x="383"/>
        <item x="86"/>
        <item x="11"/>
        <item x="420"/>
        <item x="146"/>
        <item x="208"/>
        <item x="255"/>
        <item x="80"/>
        <item x="176"/>
        <item x="260"/>
        <item x="151"/>
        <item x="144"/>
        <item x="203"/>
        <item x="102"/>
        <item x="280"/>
        <item x="275"/>
        <item x="145"/>
        <item x="173"/>
        <item x="262"/>
        <item x="185"/>
        <item x="112"/>
        <item x="41"/>
        <item x="277"/>
        <item x="193"/>
        <item x="164"/>
        <item x="2"/>
        <item x="5"/>
        <item x="200"/>
        <item x="0"/>
        <item x="194"/>
        <item x="221"/>
        <item x="210"/>
        <item x="116"/>
        <item x="47"/>
        <item x="38"/>
        <item x="52"/>
        <item x="83"/>
        <item x="111"/>
        <item x="204"/>
        <item x="48"/>
        <item x="124"/>
        <item x="46"/>
        <item x="99"/>
        <item x="1"/>
        <item x="136"/>
        <item x="50"/>
        <item x="202"/>
        <item x="40"/>
        <item x="97"/>
        <item x="87"/>
        <item x="103"/>
        <item x="100"/>
        <item x="51"/>
        <item x="78"/>
        <item x="118"/>
        <item x="138"/>
        <item x="42"/>
        <item x="175"/>
        <item x="56"/>
        <item x="110"/>
        <item x="188"/>
        <item x="109"/>
        <item x="82"/>
        <item x="134"/>
        <item x="6"/>
        <item x="104"/>
        <item x="186"/>
        <item x="45"/>
        <item x="84"/>
        <item x="220"/>
        <item x="159"/>
        <item x="154"/>
        <item x="13"/>
        <item x="55"/>
        <item x="43"/>
        <item x="71"/>
        <item x="58"/>
        <item x="139"/>
        <item x="79"/>
        <item x="16"/>
        <item x="57"/>
        <item x="94"/>
        <item x="10"/>
        <item x="69"/>
        <item x="72"/>
        <item x="49"/>
        <item x="54"/>
        <item x="39"/>
        <item x="161"/>
        <item x="18"/>
        <item x="9"/>
        <item x="148"/>
        <item x="192"/>
        <item x="189"/>
        <item x="60"/>
        <item x="211"/>
        <item x="44"/>
        <item x="132"/>
        <item x="7"/>
        <item x="113"/>
        <item x="184"/>
        <item x="63"/>
        <item x="25"/>
        <item x="147"/>
        <item x="254"/>
        <item x="143"/>
        <item x="53"/>
        <item x="85"/>
        <item x="37"/>
        <item x="122"/>
        <item x="114"/>
        <item x="125"/>
        <item x="135"/>
        <item x="137"/>
        <item x="32"/>
        <item x="8"/>
        <item x="130"/>
        <item x="19"/>
        <item x="12"/>
        <item x="90"/>
        <item x="166"/>
        <item x="35"/>
        <item x="61"/>
        <item x="187"/>
        <item x="81"/>
        <item x="30"/>
        <item x="209"/>
        <item x="196"/>
        <item x="150"/>
        <item x="149"/>
        <item x="121"/>
        <item x="140"/>
        <item x="279"/>
        <item x="129"/>
        <item x="107"/>
        <item x="142"/>
        <item x="4"/>
        <item x="190"/>
        <item x="227"/>
        <item x="183"/>
        <item x="20"/>
        <item x="119"/>
        <item x="36"/>
        <item x="126"/>
        <item x="34"/>
        <item x="17"/>
        <item x="182"/>
        <item x="75"/>
        <item x="191"/>
        <item x="64"/>
        <item x="62"/>
        <item x="74"/>
        <item x="108"/>
        <item x="26"/>
        <item x="224"/>
        <item x="24"/>
        <item x="263"/>
        <item x="153"/>
        <item x="236"/>
        <item x="67"/>
        <item x="101"/>
        <item x="181"/>
        <item x="91"/>
        <item x="127"/>
        <item x="265"/>
        <item x="259"/>
        <item x="240"/>
        <item x="131"/>
        <item x="95"/>
        <item x="229"/>
        <item x="117"/>
        <item x="392"/>
        <item x="198"/>
        <item x="178"/>
        <item x="207"/>
        <item x="89"/>
        <item x="15"/>
        <item x="261"/>
        <item x="195"/>
        <item x="266"/>
        <item x="257"/>
        <item x="59"/>
        <item x="223"/>
        <item x="65"/>
        <item x="162"/>
        <item x="276"/>
        <item x="98"/>
        <item x="268"/>
        <item x="216"/>
        <item x="205"/>
        <item x="163"/>
        <item x="123"/>
        <item x="105"/>
        <item x="315"/>
        <item x="247"/>
        <item x="128"/>
        <item x="219"/>
        <item x="274"/>
        <item x="310"/>
        <item x="241"/>
        <item x="29"/>
        <item x="66"/>
        <item x="120"/>
        <item x="228"/>
        <item x="313"/>
        <item x="404"/>
        <item x="293"/>
        <item x="155"/>
        <item x="297"/>
        <item x="88"/>
        <item x="399"/>
        <item x="316"/>
        <item x="115"/>
        <item x="269"/>
        <item x="242"/>
        <item x="267"/>
        <item x="307"/>
        <item x="322"/>
        <item x="304"/>
        <item x="172"/>
        <item x="160"/>
        <item x="328"/>
        <item x="180"/>
        <item x="270"/>
        <item x="68"/>
        <item x="174"/>
        <item x="314"/>
        <item x="295"/>
        <item x="171"/>
        <item x="70"/>
        <item x="239"/>
        <item x="272"/>
        <item x="252"/>
        <item x="214"/>
        <item x="251"/>
        <item x="28"/>
        <item x="218"/>
        <item x="376"/>
        <item x="397"/>
        <item x="318"/>
        <item x="264"/>
        <item x="324"/>
        <item x="158"/>
        <item x="325"/>
        <item x="197"/>
        <item x="225"/>
        <item x="215"/>
        <item x="321"/>
        <item x="206"/>
        <item x="253"/>
        <item x="356"/>
        <item x="213"/>
        <item x="292"/>
        <item x="246"/>
        <item x="237"/>
        <item x="335"/>
        <item x="326"/>
        <item x="306"/>
        <item x="312"/>
        <item x="372"/>
        <item x="448"/>
        <item x="294"/>
        <item x="248"/>
        <item x="96"/>
        <item x="299"/>
        <item x="296"/>
        <item x="346"/>
        <item x="379"/>
        <item x="330"/>
        <item x="340"/>
        <item x="358"/>
        <item x="133"/>
        <item x="285"/>
        <item x="348"/>
        <item x="243"/>
        <item x="319"/>
        <item x="226"/>
        <item x="22"/>
        <item x="212"/>
        <item x="396"/>
        <item x="201"/>
        <item x="421"/>
        <item x="424"/>
        <item x="390"/>
        <item x="327"/>
        <item x="332"/>
        <item x="27"/>
        <item x="258"/>
        <item x="92"/>
        <item x="360"/>
        <item x="367"/>
        <item x="106"/>
        <item x="93"/>
        <item x="244"/>
        <item x="76"/>
        <item x="430"/>
        <item x="407"/>
        <item x="414"/>
        <item x="21"/>
        <item x="417"/>
        <item x="388"/>
        <item x="350"/>
        <item x="425"/>
        <item x="384"/>
        <item x="351"/>
        <item x="426"/>
        <item x="323"/>
        <item x="353"/>
        <item x="309"/>
        <item x="305"/>
        <item x="354"/>
        <item x="23"/>
        <item x="320"/>
        <item x="352"/>
        <item x="436"/>
        <item x="157"/>
        <item x="290"/>
        <item x="271"/>
        <item x="256"/>
        <item x="365"/>
        <item x="245"/>
        <item x="401"/>
        <item x="434"/>
        <item x="278"/>
        <item x="288"/>
        <item x="364"/>
        <item x="409"/>
        <item x="302"/>
        <item x="477"/>
        <item x="427"/>
        <item x="361"/>
        <item x="502"/>
        <item x="179"/>
        <item x="411"/>
        <item x="416"/>
        <item x="33"/>
        <item x="408"/>
        <item x="331"/>
        <item x="156"/>
        <item x="374"/>
        <item x="363"/>
        <item x="445"/>
        <item x="451"/>
        <item x="476"/>
        <item x="479"/>
        <item x="483"/>
        <item x="473"/>
        <item x="369"/>
        <item x="395"/>
        <item x="362"/>
        <item x="291"/>
        <item x="504"/>
        <item x="453"/>
        <item x="454"/>
        <item x="368"/>
        <item x="370"/>
        <item x="398"/>
        <item x="467"/>
        <item x="497"/>
        <item x="470"/>
        <item x="141"/>
        <item x="311"/>
        <item x="238"/>
        <item x="349"/>
        <item x="366"/>
        <item x="165"/>
        <item x="418"/>
        <item x="498"/>
        <item x="333"/>
        <item x="347"/>
        <item x="403"/>
        <item x="468"/>
        <item x="387"/>
        <item x="460"/>
        <item x="289"/>
        <item x="432"/>
        <item x="355"/>
        <item x="303"/>
        <item x="329"/>
        <item x="481"/>
        <item x="459"/>
        <item x="386"/>
        <item x="31"/>
        <item x="480"/>
        <item x="405"/>
        <item x="438"/>
        <item x="308"/>
        <item x="73"/>
        <item x="371"/>
        <item x="287"/>
        <item x="415"/>
        <item x="394"/>
        <item x="382"/>
        <item x="429"/>
        <item x="300"/>
        <item x="337"/>
        <item x="458"/>
        <item x="456"/>
        <item x="471"/>
        <item x="450"/>
        <item x="413"/>
        <item x="419"/>
        <item x="381"/>
        <item x="431"/>
        <item x="439"/>
        <item x="380"/>
        <item x="406"/>
        <item x="482"/>
        <item x="452"/>
        <item x="412"/>
        <item x="168"/>
        <item x="484"/>
        <item x="167"/>
        <item x="286"/>
        <item x="457"/>
        <item x="77"/>
        <item x="472"/>
        <item x="475"/>
        <item x="503"/>
        <item x="422"/>
        <item x="495"/>
        <item x="170"/>
        <item x="393"/>
        <item x="298"/>
        <item x="217"/>
        <item x="506"/>
        <item x="469"/>
        <item x="501"/>
        <item x="389"/>
        <item x="402"/>
        <item x="169"/>
        <item x="500"/>
        <item x="466"/>
        <item x="478"/>
        <item x="177"/>
        <item x="437"/>
        <item x="440"/>
        <item x="336"/>
        <item x="301"/>
        <item x="334"/>
        <item x="494"/>
        <item x="375"/>
        <item x="341"/>
        <item x="474"/>
        <item x="3"/>
        <item x="507"/>
        <item t="default"/>
      </items>
    </pivotField>
    <pivotField dataField="1" showAll="0">
      <items count="392">
        <item x="302"/>
        <item x="143"/>
        <item x="369"/>
        <item x="358"/>
        <item x="319"/>
        <item x="357"/>
        <item x="359"/>
        <item x="368"/>
        <item x="360"/>
        <item x="161"/>
        <item x="325"/>
        <item x="322"/>
        <item x="321"/>
        <item x="378"/>
        <item x="364"/>
        <item x="328"/>
        <item x="75"/>
        <item x="330"/>
        <item x="275"/>
        <item x="327"/>
        <item x="329"/>
        <item x="169"/>
        <item x="144"/>
        <item x="326"/>
        <item x="311"/>
        <item x="355"/>
        <item x="132"/>
        <item x="162"/>
        <item x="323"/>
        <item x="46"/>
        <item x="77"/>
        <item x="258"/>
        <item x="274"/>
        <item x="196"/>
        <item x="276"/>
        <item x="167"/>
        <item x="356"/>
        <item x="320"/>
        <item x="3"/>
        <item x="100"/>
        <item x="189"/>
        <item x="141"/>
        <item x="149"/>
        <item x="170"/>
        <item x="106"/>
        <item x="164"/>
        <item x="16"/>
        <item x="2"/>
        <item x="324"/>
        <item x="110"/>
        <item x="102"/>
        <item x="85"/>
        <item x="15"/>
        <item x="62"/>
        <item x="87"/>
        <item x="103"/>
        <item x="54"/>
        <item x="61"/>
        <item x="21"/>
        <item x="171"/>
        <item x="76"/>
        <item x="58"/>
        <item x="72"/>
        <item x="124"/>
        <item x="140"/>
        <item x="159"/>
        <item x="7"/>
        <item x="307"/>
        <item x="86"/>
        <item x="112"/>
        <item x="70"/>
        <item x="1"/>
        <item x="101"/>
        <item x="111"/>
        <item x="136"/>
        <item x="139"/>
        <item x="133"/>
        <item x="142"/>
        <item x="137"/>
        <item x="300"/>
        <item x="69"/>
        <item x="145"/>
        <item x="163"/>
        <item x="71"/>
        <item x="138"/>
        <item x="68"/>
        <item x="134"/>
        <item x="19"/>
        <item x="66"/>
        <item x="153"/>
        <item x="135"/>
        <item x="98"/>
        <item x="88"/>
        <item x="18"/>
        <item x="17"/>
        <item x="191"/>
        <item x="20"/>
        <item x="301"/>
        <item x="59"/>
        <item x="42"/>
        <item x="44"/>
        <item x="35"/>
        <item x="36"/>
        <item x="43"/>
        <item x="109"/>
        <item x="45"/>
        <item x="41"/>
        <item x="67"/>
        <item x="0"/>
        <item x="26"/>
        <item x="4"/>
        <item x="24"/>
        <item x="25"/>
        <item x="11"/>
        <item x="32"/>
        <item x="28"/>
        <item x="29"/>
        <item x="22"/>
        <item x="9"/>
        <item x="27"/>
        <item x="52"/>
        <item x="8"/>
        <item x="56"/>
        <item x="64"/>
        <item x="120"/>
        <item x="63"/>
        <item x="60"/>
        <item x="23"/>
        <item x="190"/>
        <item x="99"/>
        <item x="105"/>
        <item x="47"/>
        <item x="157"/>
        <item x="156"/>
        <item x="306"/>
        <item x="31"/>
        <item x="336"/>
        <item x="151"/>
        <item x="375"/>
        <item x="129"/>
        <item x="84"/>
        <item x="154"/>
        <item x="203"/>
        <item x="123"/>
        <item x="262"/>
        <item x="259"/>
        <item x="168"/>
        <item x="242"/>
        <item x="14"/>
        <item x="273"/>
        <item x="335"/>
        <item x="179"/>
        <item x="316"/>
        <item x="127"/>
        <item x="146"/>
        <item x="270"/>
        <item x="228"/>
        <item x="208"/>
        <item x="158"/>
        <item x="114"/>
        <item x="342"/>
        <item x="305"/>
        <item x="331"/>
        <item x="30"/>
        <item x="160"/>
        <item x="150"/>
        <item x="236"/>
        <item x="207"/>
        <item x="312"/>
        <item x="257"/>
        <item x="281"/>
        <item x="33"/>
        <item x="314"/>
        <item x="39"/>
        <item x="206"/>
        <item x="199"/>
        <item x="37"/>
        <item x="48"/>
        <item x="113"/>
        <item x="198"/>
        <item x="121"/>
        <item x="237"/>
        <item x="239"/>
        <item x="240"/>
        <item x="277"/>
        <item x="51"/>
        <item x="65"/>
        <item x="284"/>
        <item x="213"/>
        <item x="268"/>
        <item x="128"/>
        <item x="55"/>
        <item x="49"/>
        <item x="315"/>
        <item x="255"/>
        <item x="53"/>
        <item x="278"/>
        <item x="80"/>
        <item x="166"/>
        <item x="187"/>
        <item x="209"/>
        <item x="269"/>
        <item x="297"/>
        <item x="50"/>
        <item x="78"/>
        <item x="241"/>
        <item x="238"/>
        <item x="94"/>
        <item x="38"/>
        <item x="347"/>
        <item x="337"/>
        <item x="82"/>
        <item x="267"/>
        <item x="130"/>
        <item x="252"/>
        <item x="349"/>
        <item x="340"/>
        <item x="5"/>
        <item x="184"/>
        <item x="81"/>
        <item x="363"/>
        <item x="96"/>
        <item x="97"/>
        <item x="230"/>
        <item x="95"/>
        <item x="217"/>
        <item x="195"/>
        <item x="122"/>
        <item x="313"/>
        <item x="346"/>
        <item x="180"/>
        <item x="89"/>
        <item x="354"/>
        <item x="249"/>
        <item x="379"/>
        <item x="194"/>
        <item x="288"/>
        <item x="221"/>
        <item x="182"/>
        <item x="233"/>
        <item x="152"/>
        <item x="352"/>
        <item x="261"/>
        <item x="260"/>
        <item x="57"/>
        <item x="6"/>
        <item x="265"/>
        <item x="107"/>
        <item x="34"/>
        <item x="147"/>
        <item x="178"/>
        <item x="92"/>
        <item x="266"/>
        <item x="74"/>
        <item x="79"/>
        <item x="93"/>
        <item x="289"/>
        <item x="219"/>
        <item x="243"/>
        <item x="91"/>
        <item x="186"/>
        <item x="177"/>
        <item x="125"/>
        <item x="367"/>
        <item x="211"/>
        <item x="245"/>
        <item x="220"/>
        <item x="90"/>
        <item x="193"/>
        <item x="108"/>
        <item x="290"/>
        <item x="256"/>
        <item x="231"/>
        <item x="348"/>
        <item x="264"/>
        <item x="292"/>
        <item x="254"/>
        <item x="285"/>
        <item x="294"/>
        <item x="126"/>
        <item x="173"/>
        <item x="205"/>
        <item x="295"/>
        <item x="291"/>
        <item x="383"/>
        <item x="286"/>
        <item x="181"/>
        <item x="279"/>
        <item x="104"/>
        <item x="215"/>
        <item x="227"/>
        <item x="293"/>
        <item x="155"/>
        <item x="389"/>
        <item x="353"/>
        <item x="298"/>
        <item x="381"/>
        <item x="204"/>
        <item x="192"/>
        <item x="287"/>
        <item x="339"/>
        <item x="225"/>
        <item x="332"/>
        <item x="165"/>
        <item x="234"/>
        <item x="229"/>
        <item x="197"/>
        <item x="175"/>
        <item x="282"/>
        <item x="176"/>
        <item x="226"/>
        <item x="296"/>
        <item x="235"/>
        <item x="303"/>
        <item x="338"/>
        <item x="377"/>
        <item x="334"/>
        <item x="388"/>
        <item x="250"/>
        <item x="299"/>
        <item x="148"/>
        <item x="214"/>
        <item x="304"/>
        <item x="174"/>
        <item x="384"/>
        <item x="272"/>
        <item x="280"/>
        <item x="185"/>
        <item x="131"/>
        <item x="224"/>
        <item x="351"/>
        <item x="271"/>
        <item x="341"/>
        <item x="183"/>
        <item x="362"/>
        <item x="382"/>
        <item x="361"/>
        <item x="373"/>
        <item x="188"/>
        <item x="118"/>
        <item x="73"/>
        <item x="350"/>
        <item x="310"/>
        <item x="232"/>
        <item x="12"/>
        <item x="372"/>
        <item x="283"/>
        <item x="248"/>
        <item x="246"/>
        <item x="201"/>
        <item x="218"/>
        <item x="309"/>
        <item x="244"/>
        <item x="212"/>
        <item x="117"/>
        <item x="308"/>
        <item x="222"/>
        <item x="223"/>
        <item x="115"/>
        <item x="200"/>
        <item x="216"/>
        <item x="386"/>
        <item x="247"/>
        <item x="210"/>
        <item x="317"/>
        <item x="318"/>
        <item x="345"/>
        <item x="172"/>
        <item x="385"/>
        <item x="119"/>
        <item x="366"/>
        <item x="380"/>
        <item x="365"/>
        <item x="40"/>
        <item x="387"/>
        <item x="251"/>
        <item x="116"/>
        <item x="202"/>
        <item x="10"/>
        <item x="371"/>
        <item x="370"/>
        <item x="343"/>
        <item x="253"/>
        <item x="374"/>
        <item x="344"/>
        <item x="13"/>
        <item x="333"/>
        <item x="376"/>
        <item x="263"/>
        <item x="83"/>
        <item x="390"/>
        <item t="default"/>
      </items>
    </pivotField>
  </pivotFields>
  <rowFields count="2">
    <field x="3"/>
    <field x="10"/>
  </rowFields>
  <rowItems count="10">
    <i>
      <x/>
    </i>
    <i r="1">
      <x/>
    </i>
    <i r="1">
      <x v="1"/>
    </i>
    <i r="1">
      <x v="2"/>
    </i>
    <i r="1">
      <x v="3"/>
    </i>
    <i r="1">
      <x v="4"/>
    </i>
    <i r="1">
      <x v="5"/>
    </i>
    <i>
      <x v="1"/>
    </i>
    <i r="1">
      <x v="6"/>
    </i>
    <i t="grand">
      <x/>
    </i>
  </rowItems>
  <colFields count="1">
    <field x="-2"/>
  </colFields>
  <colItems count="5">
    <i>
      <x/>
    </i>
    <i i="1">
      <x v="1"/>
    </i>
    <i i="2">
      <x v="2"/>
    </i>
    <i i="3">
      <x v="3"/>
    </i>
    <i i="4">
      <x v="4"/>
    </i>
  </colItems>
  <dataFields count="5">
    <dataField name="Average of IRI เมื่อไม่มีการซ่อมบำรุง" fld="15" subtotal="average" baseField="3" baseItem="0"/>
    <dataField name="Average of IRI หลังซ่อมบำรุง" fld="16" subtotal="average" baseField="3" baseItem="0"/>
    <dataField name="Average of B/C" fld="13" subtotal="average" baseField="3" baseItem="0"/>
    <dataField name="Sum of ค่าซ่อมบำรุง" fld="12" baseField="3" baseItem="0" numFmtId="3"/>
    <dataField name="Sum of ปริมาณงาน (ตร.ม.)" fld="11" baseField="3" baseItem="0" numFmtId="3"/>
  </dataFields>
  <formats count="3">
    <format dxfId="5">
      <pivotArea outline="0" collapsedLevelsAreSubtotals="1" fieldPosition="0">
        <references count="1">
          <reference field="4294967294" count="1" selected="0">
            <x v="4"/>
          </reference>
        </references>
      </pivotArea>
    </format>
    <format dxfId="6">
      <pivotArea outline="0" collapsedLevelsAreSubtotals="1" fieldPosition="0">
        <references count="1">
          <reference field="4294967294" count="1" selected="0">
            <x v="3"/>
          </reference>
        </references>
      </pivotArea>
    </format>
    <format dxfId="7">
      <pivotArea dataOnly="0" labelOnly="1" outline="0" fieldPosition="0">
        <references count="1">
          <reference field="4294967294" count="1">
            <x v="3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4" Type="http://schemas.openxmlformats.org/officeDocument/2006/relationships/drawing" Target="../drawings/drawing1.xml"/><Relationship Id="rId1" Type="http://schemas.openxmlformats.org/officeDocument/2006/relationships/pivotTable" Target="../pivotTables/pivotTable1.xml"/><Relationship Id="rId2" Type="http://schemas.openxmlformats.org/officeDocument/2006/relationships/pivotTable" Target="../pivotTables/pivotTable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4" Type="http://schemas.openxmlformats.org/officeDocument/2006/relationships/drawing" Target="../drawings/drawing2.xml"/><Relationship Id="rId1" Type="http://schemas.openxmlformats.org/officeDocument/2006/relationships/pivotTable" Target="../pivotTables/pivotTable3.xml"/><Relationship Id="rId2" Type="http://schemas.openxmlformats.org/officeDocument/2006/relationships/pivotTable" Target="../pivotTables/pivotTable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71"/>
  <sheetViews>
    <sheetView topLeftCell="F1" zoomScale="80" zoomScaleNormal="80" zoomScalePageLayoutView="80" workbookViewId="0">
      <selection activeCell="Q1" sqref="Q1:Q1048576"/>
    </sheetView>
  </sheetViews>
  <sheetFormatPr baseColWidth="10" defaultColWidth="8.83203125" defaultRowHeight="15" x14ac:dyDescent="0.2"/>
  <cols>
    <col min="1" max="1" width="11.1640625" bestFit="1" customWidth="1"/>
    <col min="2" max="2" width="32.6640625" bestFit="1" customWidth="1"/>
    <col min="3" max="3" width="26.1640625" bestFit="1" customWidth="1"/>
    <col min="4" max="4" width="14.33203125" bestFit="1" customWidth="1"/>
    <col min="5" max="5" width="18.33203125" bestFit="1" customWidth="1"/>
    <col min="6" max="6" width="21.6640625" bestFit="1" customWidth="1"/>
    <col min="7" max="8" width="20.1640625" bestFit="1" customWidth="1"/>
    <col min="9" max="12" width="20.1640625" customWidth="1"/>
    <col min="13" max="13" width="14.1640625" bestFit="1" customWidth="1"/>
    <col min="14" max="14" width="13" bestFit="1" customWidth="1"/>
    <col min="19" max="19" width="22.5" bestFit="1" customWidth="1"/>
  </cols>
  <sheetData>
    <row r="1" spans="1:19" x14ac:dyDescent="0.2">
      <c r="B1" t="s">
        <v>0</v>
      </c>
      <c r="C1" t="s">
        <v>1</v>
      </c>
      <c r="D1" t="s">
        <v>2</v>
      </c>
      <c r="E1" t="s">
        <v>16</v>
      </c>
      <c r="F1" t="s">
        <v>4</v>
      </c>
      <c r="H1" t="s">
        <v>15</v>
      </c>
      <c r="I1" t="s">
        <v>21</v>
      </c>
      <c r="P1" t="s">
        <v>19</v>
      </c>
      <c r="R1" t="s">
        <v>20</v>
      </c>
    </row>
    <row r="2" spans="1:19" x14ac:dyDescent="0.2">
      <c r="A2" s="3">
        <v>1</v>
      </c>
      <c r="B2">
        <v>3.0066843369999998</v>
      </c>
      <c r="C2">
        <v>2.8186448359999998</v>
      </c>
      <c r="D2">
        <v>15.629843709999999</v>
      </c>
      <c r="E2" s="2">
        <v>9999998394</v>
      </c>
      <c r="F2" s="12">
        <v>1374979823077.0256</v>
      </c>
      <c r="G2" s="12">
        <f>E3-E2</f>
        <v>10000001536.020023</v>
      </c>
      <c r="H2" s="12">
        <f>F3-F2</f>
        <v>741043962868.90186</v>
      </c>
      <c r="I2" s="12">
        <f>E3-E2</f>
        <v>10000001536.020023</v>
      </c>
      <c r="J2" s="12">
        <f>I2/R2</f>
        <v>1984564312.0325501</v>
      </c>
      <c r="K2" s="12"/>
      <c r="L2" s="12">
        <f>H2/I2</f>
        <v>74.104384904308276</v>
      </c>
      <c r="M2">
        <f>A2*D2*10000000000</f>
        <v>156298437100</v>
      </c>
      <c r="N2">
        <f>M3-M2</f>
        <v>271567236634.6098</v>
      </c>
      <c r="O2">
        <v>10000</v>
      </c>
      <c r="P2">
        <v>0.59644240089825495</v>
      </c>
      <c r="Q2">
        <f>P2*100</f>
        <v>59.644240089825495</v>
      </c>
      <c r="R2">
        <f>Q3-Q2</f>
        <v>5.0388901359302523</v>
      </c>
      <c r="S2" s="12">
        <f>H2/R2</f>
        <v>147064917646.21384</v>
      </c>
    </row>
    <row r="3" spans="1:19" x14ac:dyDescent="0.2">
      <c r="A3" s="4">
        <v>2</v>
      </c>
      <c r="B3" s="5">
        <v>3.0066843365253177</v>
      </c>
      <c r="C3" s="5">
        <v>2.7321178180574606</v>
      </c>
      <c r="D3" s="5">
        <v>21.393283686730491</v>
      </c>
      <c r="E3" s="1">
        <v>19999999930.020023</v>
      </c>
      <c r="F3" s="12">
        <v>2116023785945.9275</v>
      </c>
      <c r="G3" s="12">
        <f t="shared" ref="G3:H18" si="0">E4-E3</f>
        <v>9999999874.5899467</v>
      </c>
      <c r="H3" s="12">
        <f>F4-F3</f>
        <v>508024061001.01978</v>
      </c>
      <c r="I3" s="12">
        <f t="shared" ref="I3:I18" si="1">E4-E3</f>
        <v>9999999874.5899467</v>
      </c>
      <c r="J3" s="12">
        <f t="shared" ref="J3:J18" si="2">I3/R3</f>
        <v>2792997920.4301214</v>
      </c>
      <c r="K3" s="12"/>
      <c r="L3" s="12">
        <f t="shared" ref="L3:L17" si="3">H3/I3</f>
        <v>50.802406737215229</v>
      </c>
      <c r="M3">
        <f t="shared" ref="M3:M19" si="4">A3*D3*10000000000</f>
        <v>427865673734.6098</v>
      </c>
      <c r="N3">
        <f t="shared" ref="N3:N19" si="5">M4-M3</f>
        <v>333795130813.95245</v>
      </c>
      <c r="O3">
        <v>20000</v>
      </c>
      <c r="P3">
        <v>0.64683130225755747</v>
      </c>
      <c r="Q3">
        <f t="shared" ref="Q3:Q19" si="6">P3*100</f>
        <v>64.683130225755747</v>
      </c>
      <c r="R3">
        <f t="shared" ref="R3:R17" si="7">Q4-Q3</f>
        <v>3.5803821411546011</v>
      </c>
      <c r="S3" s="12">
        <f t="shared" ref="S3:S17" si="8">H3/R3</f>
        <v>141891016369.88733</v>
      </c>
    </row>
    <row r="4" spans="1:19" x14ac:dyDescent="0.2">
      <c r="A4" s="3">
        <v>3</v>
      </c>
      <c r="B4" s="6">
        <v>3.0066843365253177</v>
      </c>
      <c r="C4" s="6">
        <v>2.6515526675786623</v>
      </c>
      <c r="D4" s="6">
        <v>25.388693484952078</v>
      </c>
      <c r="E4" s="1">
        <v>29999999804.60997</v>
      </c>
      <c r="F4" s="13">
        <v>2624047846946.9473</v>
      </c>
      <c r="G4" s="12">
        <f t="shared" si="0"/>
        <v>9999999646.1498642</v>
      </c>
      <c r="H4" s="12">
        <f t="shared" si="0"/>
        <v>363535659532.47852</v>
      </c>
      <c r="I4" s="12">
        <f t="shared" si="1"/>
        <v>9999999646.1498642</v>
      </c>
      <c r="J4" s="12">
        <f t="shared" si="2"/>
        <v>2956043927.693778</v>
      </c>
      <c r="K4" s="12"/>
      <c r="L4" s="12">
        <f t="shared" si="3"/>
        <v>36.353567239619323</v>
      </c>
      <c r="M4">
        <f t="shared" si="4"/>
        <v>761660804548.56226</v>
      </c>
      <c r="N4">
        <f t="shared" si="5"/>
        <v>350235012824.89893</v>
      </c>
      <c r="O4">
        <v>30000</v>
      </c>
      <c r="P4">
        <v>0.68263512366910351</v>
      </c>
      <c r="Q4">
        <f t="shared" si="6"/>
        <v>68.263512366910348</v>
      </c>
      <c r="R4">
        <f t="shared" si="7"/>
        <v>3.3828995409928098</v>
      </c>
      <c r="S4" s="12">
        <f t="shared" si="8"/>
        <v>107462741688.68416</v>
      </c>
    </row>
    <row r="5" spans="1:19" x14ac:dyDescent="0.2">
      <c r="A5" s="4">
        <v>4</v>
      </c>
      <c r="B5" s="7">
        <v>3.0066843365253177</v>
      </c>
      <c r="C5" s="7">
        <v>2.5778077975376181</v>
      </c>
      <c r="D5" s="7">
        <v>27.797395434336529</v>
      </c>
      <c r="E5" s="1">
        <v>39999999450.759834</v>
      </c>
      <c r="F5" s="13">
        <v>2987583506479.4258</v>
      </c>
      <c r="G5" s="12">
        <f t="shared" si="0"/>
        <v>9999998675.8400803</v>
      </c>
      <c r="H5" s="12">
        <f t="shared" si="0"/>
        <v>277356364054.89648</v>
      </c>
      <c r="I5" s="12">
        <f t="shared" si="1"/>
        <v>9999998675.8400803</v>
      </c>
      <c r="J5" s="12">
        <f t="shared" si="2"/>
        <v>3128140784.2881913</v>
      </c>
      <c r="K5" s="12"/>
      <c r="L5" s="12">
        <f t="shared" si="3"/>
        <v>27.735640078131944</v>
      </c>
      <c r="M5">
        <f t="shared" si="4"/>
        <v>1111895817373.4612</v>
      </c>
      <c r="N5">
        <f t="shared" si="5"/>
        <v>353499039842.68457</v>
      </c>
      <c r="O5">
        <v>40000</v>
      </c>
      <c r="P5">
        <v>0.71646411907903162</v>
      </c>
      <c r="Q5">
        <f t="shared" si="6"/>
        <v>71.646411907903158</v>
      </c>
      <c r="R5">
        <f t="shared" si="7"/>
        <v>3.1967866427455505</v>
      </c>
      <c r="S5" s="12">
        <f t="shared" si="8"/>
        <v>86760986906.742645</v>
      </c>
    </row>
    <row r="6" spans="1:19" x14ac:dyDescent="0.2">
      <c r="A6" s="3">
        <v>5</v>
      </c>
      <c r="B6" s="8">
        <v>3.0066843365253177</v>
      </c>
      <c r="C6" s="8">
        <v>2.5118724350205173</v>
      </c>
      <c r="D6" s="8">
        <v>29.307897144322915</v>
      </c>
      <c r="E6" s="1">
        <v>49999998126.599915</v>
      </c>
      <c r="F6" s="13">
        <v>3264939870534.3223</v>
      </c>
      <c r="G6" s="12">
        <f t="shared" si="0"/>
        <v>10000000672.139946</v>
      </c>
      <c r="H6" s="12">
        <f t="shared" si="0"/>
        <v>219771207332.80469</v>
      </c>
      <c r="I6" s="12">
        <f t="shared" si="1"/>
        <v>10000000672.139946</v>
      </c>
      <c r="J6" s="12">
        <f t="shared" si="2"/>
        <v>3750091825.5354309</v>
      </c>
      <c r="K6" s="12"/>
      <c r="L6" s="12">
        <f t="shared" si="3"/>
        <v>21.977119256110495</v>
      </c>
      <c r="M6">
        <f t="shared" si="4"/>
        <v>1465394857216.1458</v>
      </c>
      <c r="N6">
        <f t="shared" si="5"/>
        <v>363973973153.21631</v>
      </c>
      <c r="O6">
        <v>50000</v>
      </c>
      <c r="P6">
        <v>0.74843198550648704</v>
      </c>
      <c r="Q6">
        <f t="shared" si="6"/>
        <v>74.843198550648708</v>
      </c>
      <c r="R6">
        <f t="shared" si="7"/>
        <v>2.6666015493399726</v>
      </c>
      <c r="S6" s="12">
        <f t="shared" si="8"/>
        <v>82416215271.157272</v>
      </c>
    </row>
    <row r="7" spans="1:19" x14ac:dyDescent="0.2">
      <c r="A7" s="4">
        <v>6</v>
      </c>
      <c r="B7" s="9">
        <v>3.0066843365253177</v>
      </c>
      <c r="C7" s="9">
        <v>2.4516373119015045</v>
      </c>
      <c r="D7" s="9">
        <v>30.489480506156035</v>
      </c>
      <c r="E7" s="1">
        <v>59999998798.739861</v>
      </c>
      <c r="F7" s="13">
        <v>3484711077867.127</v>
      </c>
      <c r="G7" s="12">
        <f t="shared" si="0"/>
        <v>9999999428.7501602</v>
      </c>
      <c r="H7" s="12">
        <f t="shared" si="0"/>
        <v>171767008663.92432</v>
      </c>
      <c r="I7" s="12">
        <f t="shared" si="1"/>
        <v>9999999428.7501602</v>
      </c>
      <c r="J7" s="12">
        <f t="shared" si="2"/>
        <v>3211795008.2712169</v>
      </c>
      <c r="K7" s="12"/>
      <c r="L7" s="12">
        <f t="shared" si="3"/>
        <v>17.176701847611248</v>
      </c>
      <c r="M7">
        <f t="shared" si="4"/>
        <v>1829368830369.3621</v>
      </c>
      <c r="N7">
        <f t="shared" si="5"/>
        <v>367901448358.41528</v>
      </c>
      <c r="O7">
        <v>60000</v>
      </c>
      <c r="P7">
        <v>0.77509800099988679</v>
      </c>
      <c r="Q7">
        <f t="shared" si="6"/>
        <v>77.509800099988681</v>
      </c>
      <c r="R7">
        <f t="shared" si="7"/>
        <v>3.113523560189094</v>
      </c>
      <c r="S7" s="12">
        <f t="shared" si="8"/>
        <v>55168045252.720802</v>
      </c>
    </row>
    <row r="8" spans="1:19" x14ac:dyDescent="0.2">
      <c r="A8" s="3">
        <v>7</v>
      </c>
      <c r="B8" s="10">
        <v>3.0066843365253177</v>
      </c>
      <c r="C8" s="10">
        <v>2.3907652188782431</v>
      </c>
      <c r="D8" s="10">
        <v>31.389575410396819</v>
      </c>
      <c r="E8" s="1">
        <v>69999998227.490021</v>
      </c>
      <c r="F8" s="13">
        <v>3656478086531.0513</v>
      </c>
      <c r="G8" s="12">
        <f t="shared" si="0"/>
        <v>10000000789.12999</v>
      </c>
      <c r="H8" s="12">
        <f t="shared" si="0"/>
        <v>135063225230.9751</v>
      </c>
      <c r="I8" s="12">
        <f t="shared" si="1"/>
        <v>10000000789.12999</v>
      </c>
      <c r="J8" s="12">
        <f t="shared" si="2"/>
        <v>2857138672.9954853</v>
      </c>
      <c r="K8" s="12"/>
      <c r="L8" s="12">
        <f t="shared" si="3"/>
        <v>13.506321457273179</v>
      </c>
      <c r="M8">
        <f t="shared" si="4"/>
        <v>2197270278727.7773</v>
      </c>
      <c r="N8">
        <f t="shared" si="5"/>
        <v>357897724008.20264</v>
      </c>
      <c r="O8">
        <v>70000</v>
      </c>
      <c r="P8">
        <v>0.8062332366017777</v>
      </c>
      <c r="Q8">
        <f t="shared" si="6"/>
        <v>80.623323660177775</v>
      </c>
      <c r="R8">
        <f t="shared" si="7"/>
        <v>3.5000054017839375</v>
      </c>
      <c r="S8" s="12">
        <f t="shared" si="8"/>
        <v>38589433365.48394</v>
      </c>
    </row>
    <row r="9" spans="1:19" x14ac:dyDescent="0.2">
      <c r="A9" s="4">
        <v>8</v>
      </c>
      <c r="B9">
        <v>3.0066843365253177</v>
      </c>
      <c r="C9">
        <v>2.3296443228454149</v>
      </c>
      <c r="D9">
        <v>31.939600034199749</v>
      </c>
      <c r="E9" s="1">
        <v>79999999016.62001</v>
      </c>
      <c r="F9" s="13">
        <v>3791541311762.0264</v>
      </c>
      <c r="G9" s="12">
        <f t="shared" si="0"/>
        <v>9999999639.8299713</v>
      </c>
      <c r="H9" s="12">
        <f t="shared" si="0"/>
        <v>103095804492.89648</v>
      </c>
      <c r="I9" s="12">
        <f t="shared" si="1"/>
        <v>9999999639.8299713</v>
      </c>
      <c r="J9" s="12">
        <f t="shared" si="2"/>
        <v>3065245368.6929188</v>
      </c>
      <c r="K9" s="12"/>
      <c r="L9" s="12">
        <f t="shared" si="3"/>
        <v>10.309580820609851</v>
      </c>
      <c r="M9">
        <f t="shared" si="4"/>
        <v>2555168002735.98</v>
      </c>
      <c r="N9">
        <f t="shared" si="5"/>
        <v>344828726060.19385</v>
      </c>
      <c r="O9">
        <v>80000</v>
      </c>
      <c r="P9">
        <v>0.84123329061961716</v>
      </c>
      <c r="Q9">
        <f t="shared" si="6"/>
        <v>84.123329061961712</v>
      </c>
      <c r="R9">
        <f t="shared" si="7"/>
        <v>3.2623814530365536</v>
      </c>
      <c r="S9" s="12">
        <f t="shared" si="8"/>
        <v>31601394863.539688</v>
      </c>
    </row>
    <row r="10" spans="1:19" x14ac:dyDescent="0.2">
      <c r="A10" s="3">
        <v>9</v>
      </c>
      <c r="B10" s="11">
        <v>3.0066843365253177</v>
      </c>
      <c r="C10" s="11">
        <v>2.2714791381668888</v>
      </c>
      <c r="D10" s="11">
        <v>32.222185875513041</v>
      </c>
      <c r="E10" s="1">
        <v>89999998656.449982</v>
      </c>
      <c r="F10" s="13">
        <v>3894637116254.9229</v>
      </c>
      <c r="G10" s="12">
        <f t="shared" si="0"/>
        <v>10000001039.470123</v>
      </c>
      <c r="H10" s="12">
        <f t="shared" si="0"/>
        <v>79291365290.481934</v>
      </c>
      <c r="I10" s="12">
        <f t="shared" si="1"/>
        <v>10000001039.470123</v>
      </c>
      <c r="J10" s="12">
        <f t="shared" si="2"/>
        <v>3040356158.2350078</v>
      </c>
      <c r="K10" s="12"/>
      <c r="L10" s="12">
        <f t="shared" si="3"/>
        <v>7.9291357048382265</v>
      </c>
      <c r="M10">
        <f t="shared" si="4"/>
        <v>2899996728796.1738</v>
      </c>
      <c r="N10">
        <f t="shared" si="5"/>
        <v>342520336867.30908</v>
      </c>
      <c r="O10">
        <v>90000</v>
      </c>
      <c r="P10">
        <v>0.8738571051499826</v>
      </c>
      <c r="Q10">
        <f t="shared" si="6"/>
        <v>87.385710514998266</v>
      </c>
      <c r="R10">
        <f t="shared" si="7"/>
        <v>3.2890886853451207</v>
      </c>
      <c r="S10" s="12">
        <f t="shared" si="8"/>
        <v>24107396569.685982</v>
      </c>
    </row>
    <row r="11" spans="1:19" x14ac:dyDescent="0.2">
      <c r="A11" s="4">
        <v>10</v>
      </c>
      <c r="B11" s="11">
        <v>3.0066843365253177</v>
      </c>
      <c r="C11" s="11">
        <v>2.2120400136798861</v>
      </c>
      <c r="D11" s="11">
        <v>32.425170656634826</v>
      </c>
      <c r="E11" s="1">
        <v>99999999695.920105</v>
      </c>
      <c r="F11" s="13">
        <v>3973928481545.4048</v>
      </c>
      <c r="G11" s="12">
        <f t="shared" si="0"/>
        <v>9999999186.6098328</v>
      </c>
      <c r="H11" s="12">
        <f t="shared" si="0"/>
        <v>54258746043.255371</v>
      </c>
      <c r="I11" s="12">
        <f t="shared" si="1"/>
        <v>9999999186.6098328</v>
      </c>
      <c r="J11" s="12">
        <f t="shared" si="2"/>
        <v>3345441084.7768054</v>
      </c>
      <c r="K11" s="12"/>
      <c r="L11" s="12">
        <f t="shared" si="3"/>
        <v>5.4258750456608782</v>
      </c>
      <c r="M11">
        <f t="shared" si="4"/>
        <v>3242517065663.4829</v>
      </c>
      <c r="N11">
        <f t="shared" si="5"/>
        <v>325936326094.39453</v>
      </c>
      <c r="O11">
        <v>100000</v>
      </c>
      <c r="P11">
        <v>0.90674799200343381</v>
      </c>
      <c r="Q11">
        <f t="shared" si="6"/>
        <v>90.674799200343386</v>
      </c>
      <c r="R11">
        <f t="shared" si="7"/>
        <v>2.9891422186790635</v>
      </c>
      <c r="S11" s="12">
        <f t="shared" si="8"/>
        <v>18151945298.619125</v>
      </c>
    </row>
    <row r="12" spans="1:19" x14ac:dyDescent="0.2">
      <c r="A12" s="3">
        <v>11</v>
      </c>
      <c r="B12" s="11">
        <v>3.0066843365253177</v>
      </c>
      <c r="C12" s="11">
        <v>2.1534028727770096</v>
      </c>
      <c r="D12" s="11">
        <v>32.440485379617066</v>
      </c>
      <c r="E12" s="1">
        <v>109999998882.52994</v>
      </c>
      <c r="F12" s="13">
        <v>4028187227588.6602</v>
      </c>
      <c r="G12" s="12">
        <f t="shared" si="0"/>
        <v>9999998991.4699249</v>
      </c>
      <c r="H12" s="12">
        <f t="shared" si="0"/>
        <v>31521471764.506836</v>
      </c>
      <c r="I12" s="12">
        <f t="shared" si="1"/>
        <v>9999998991.4699249</v>
      </c>
      <c r="J12" s="12">
        <f t="shared" si="2"/>
        <v>3004419607.228147</v>
      </c>
      <c r="K12" s="12"/>
      <c r="L12" s="12">
        <f t="shared" si="3"/>
        <v>3.1521474943542387</v>
      </c>
      <c r="M12">
        <f t="shared" si="4"/>
        <v>3568453391757.8774</v>
      </c>
      <c r="N12">
        <f t="shared" si="5"/>
        <v>309232928351.57129</v>
      </c>
      <c r="O12">
        <v>110000</v>
      </c>
      <c r="P12">
        <v>0.93663941419022456</v>
      </c>
      <c r="Q12">
        <f t="shared" si="6"/>
        <v>93.66394141902245</v>
      </c>
      <c r="R12">
        <f t="shared" si="7"/>
        <v>3.3284295467289411</v>
      </c>
      <c r="S12" s="12">
        <f t="shared" si="8"/>
        <v>9470373736.9129486</v>
      </c>
    </row>
    <row r="13" spans="1:19" x14ac:dyDescent="0.2">
      <c r="A13" s="4">
        <v>12</v>
      </c>
      <c r="B13" s="11">
        <v>3.0066843365253177</v>
      </c>
      <c r="C13" s="11">
        <v>2.0961756155950697</v>
      </c>
      <c r="D13" s="11">
        <v>32.314052667578743</v>
      </c>
      <c r="E13" s="1">
        <v>119999997873.99986</v>
      </c>
      <c r="F13" s="13">
        <v>4059708699353.167</v>
      </c>
      <c r="G13" s="12">
        <f t="shared" si="0"/>
        <v>10000000808.579697</v>
      </c>
      <c r="H13" s="12">
        <f>F14-F13</f>
        <v>124365722085.00146</v>
      </c>
      <c r="I13" s="12">
        <f t="shared" si="1"/>
        <v>10000000808.579697</v>
      </c>
      <c r="J13" s="12">
        <f t="shared" si="2"/>
        <v>832408960092.25183</v>
      </c>
      <c r="K13" s="12"/>
      <c r="L13" s="12">
        <f t="shared" si="3"/>
        <v>12.436571202904249</v>
      </c>
      <c r="M13">
        <f t="shared" si="4"/>
        <v>3877686320109.4487</v>
      </c>
      <c r="N13">
        <f t="shared" si="5"/>
        <v>-14582334131.328613</v>
      </c>
      <c r="O13">
        <v>120000</v>
      </c>
      <c r="P13">
        <v>0.96992370965751395</v>
      </c>
      <c r="Q13">
        <f t="shared" si="6"/>
        <v>96.992370965751391</v>
      </c>
      <c r="R13">
        <f t="shared" si="7"/>
        <v>1.2013326727611684E-2</v>
      </c>
      <c r="S13" s="12">
        <f t="shared" si="8"/>
        <v>10352313302122.771</v>
      </c>
    </row>
    <row r="14" spans="1:19" x14ac:dyDescent="0.2">
      <c r="A14" s="3">
        <v>13</v>
      </c>
      <c r="B14" s="11">
        <v>3.0066843365253177</v>
      </c>
      <c r="C14" s="11">
        <v>2.0751137140902829</v>
      </c>
      <c r="D14" s="11">
        <v>29.716184507524002</v>
      </c>
      <c r="E14" s="1">
        <v>129999998682.57956</v>
      </c>
      <c r="F14" s="13">
        <v>4184074421438.1685</v>
      </c>
      <c r="G14" s="12">
        <f t="shared" si="0"/>
        <v>9999960190.2401733</v>
      </c>
      <c r="H14" s="12">
        <f t="shared" si="0"/>
        <v>79850957358.030762</v>
      </c>
      <c r="I14" s="12">
        <f t="shared" si="1"/>
        <v>9999960190.2401733</v>
      </c>
      <c r="J14" s="12">
        <f t="shared" si="2"/>
        <v>289006713963.31226</v>
      </c>
      <c r="K14" s="12"/>
      <c r="L14" s="12">
        <f t="shared" si="3"/>
        <v>7.9851275244039694</v>
      </c>
      <c r="M14">
        <f t="shared" si="4"/>
        <v>3863103985978.1201</v>
      </c>
      <c r="N14">
        <f t="shared" si="5"/>
        <v>100778520861.82471</v>
      </c>
      <c r="O14">
        <v>130000</v>
      </c>
      <c r="P14">
        <v>0.97004384292479007</v>
      </c>
      <c r="Q14">
        <f t="shared" si="6"/>
        <v>97.004384292479003</v>
      </c>
      <c r="R14">
        <f t="shared" si="7"/>
        <v>3.4601134531115463E-2</v>
      </c>
      <c r="S14" s="12">
        <f t="shared" si="8"/>
        <v>2307755466405.9897</v>
      </c>
    </row>
    <row r="15" spans="1:19" x14ac:dyDescent="0.2">
      <c r="A15" s="4">
        <v>14</v>
      </c>
      <c r="B15" s="11">
        <v>3.0066843365253177</v>
      </c>
      <c r="C15" s="11">
        <v>2.0584037277701746</v>
      </c>
      <c r="D15" s="11">
        <v>28.31344647742818</v>
      </c>
      <c r="E15" s="1">
        <v>139999958872.81973</v>
      </c>
      <c r="F15" s="13">
        <v>4263925378796.1992</v>
      </c>
      <c r="G15" s="12">
        <f t="shared" si="0"/>
        <v>10000024797.569763</v>
      </c>
      <c r="H15" s="12">
        <f t="shared" si="0"/>
        <v>47120606499.512695</v>
      </c>
      <c r="I15" s="12">
        <f t="shared" si="1"/>
        <v>10000024797.569763</v>
      </c>
      <c r="J15" s="12">
        <f t="shared" si="2"/>
        <v>294898013460.29102</v>
      </c>
      <c r="K15" s="12"/>
      <c r="L15" s="12">
        <f t="shared" si="3"/>
        <v>4.7120489652149748</v>
      </c>
      <c r="M15">
        <f t="shared" si="4"/>
        <v>3963882506839.9448</v>
      </c>
      <c r="N15">
        <f t="shared" si="5"/>
        <v>167643057455.54248</v>
      </c>
      <c r="O15">
        <v>140000</v>
      </c>
      <c r="P15">
        <v>0.97038985427010116</v>
      </c>
      <c r="Q15">
        <f t="shared" si="6"/>
        <v>97.038985427010118</v>
      </c>
      <c r="R15">
        <f t="shared" si="7"/>
        <v>3.3910112449490271E-2</v>
      </c>
      <c r="S15" s="12">
        <f t="shared" si="8"/>
        <v>1389573879169.5161</v>
      </c>
    </row>
    <row r="16" spans="1:19" x14ac:dyDescent="0.2">
      <c r="A16" s="3">
        <v>15</v>
      </c>
      <c r="B16" s="11">
        <v>3.0066843365253177</v>
      </c>
      <c r="C16" s="11">
        <v>2.0462756497948007</v>
      </c>
      <c r="D16" s="11">
        <v>27.543503761969916</v>
      </c>
      <c r="E16" s="1">
        <v>149999983670.3895</v>
      </c>
      <c r="F16" s="13">
        <v>4311045985295.7119</v>
      </c>
      <c r="G16" s="12">
        <f t="shared" si="0"/>
        <v>10000014339.130554</v>
      </c>
      <c r="H16" s="12">
        <f t="shared" si="0"/>
        <v>18393384370.291504</v>
      </c>
      <c r="I16" s="12">
        <f t="shared" si="1"/>
        <v>10000014339.130554</v>
      </c>
      <c r="J16" s="12">
        <f t="shared" si="2"/>
        <v>632858365920.63379</v>
      </c>
      <c r="K16" s="12"/>
      <c r="L16" s="12">
        <f t="shared" si="3"/>
        <v>1.839335799581534</v>
      </c>
      <c r="M16">
        <f t="shared" si="4"/>
        <v>4131525564295.4873</v>
      </c>
      <c r="N16">
        <f t="shared" si="5"/>
        <v>191245229138.16113</v>
      </c>
      <c r="O16">
        <v>150000</v>
      </c>
      <c r="P16">
        <v>0.97072895539459614</v>
      </c>
      <c r="Q16">
        <f t="shared" si="6"/>
        <v>97.072895539459608</v>
      </c>
      <c r="R16">
        <f t="shared" si="7"/>
        <v>1.5801346521797655E-2</v>
      </c>
      <c r="S16" s="12">
        <f t="shared" si="8"/>
        <v>1164039048502.4919</v>
      </c>
    </row>
    <row r="17" spans="1:19" x14ac:dyDescent="0.2">
      <c r="A17" s="4">
        <v>16</v>
      </c>
      <c r="B17" s="11">
        <v>3.0066843365253177</v>
      </c>
      <c r="C17" s="11">
        <v>2.0361884404924755</v>
      </c>
      <c r="D17" s="11">
        <v>27.017317458960303</v>
      </c>
      <c r="E17" s="1">
        <v>159999998009.52005</v>
      </c>
      <c r="F17" s="13">
        <v>4329439369666.0034</v>
      </c>
      <c r="G17" s="12">
        <f t="shared" si="0"/>
        <v>9039069667.6696167</v>
      </c>
      <c r="H17" s="12">
        <f>F18-F17</f>
        <v>3160585981.0751953</v>
      </c>
      <c r="I17" s="12">
        <f t="shared" si="1"/>
        <v>9039069667.6696167</v>
      </c>
      <c r="J17" s="12">
        <f t="shared" si="2"/>
        <v>49076427963.506264</v>
      </c>
      <c r="K17" s="12"/>
      <c r="L17" s="12">
        <f t="shared" si="3"/>
        <v>0.34965832738072405</v>
      </c>
      <c r="M17">
        <f t="shared" si="4"/>
        <v>4322770793433.6484</v>
      </c>
      <c r="N17">
        <f t="shared" si="5"/>
        <v>238490456566.3457</v>
      </c>
      <c r="O17">
        <v>160000</v>
      </c>
      <c r="P17">
        <v>0.97088696885981407</v>
      </c>
      <c r="Q17">
        <f t="shared" si="6"/>
        <v>97.088696885981406</v>
      </c>
      <c r="R17">
        <f t="shared" si="7"/>
        <v>0.18418352848318875</v>
      </c>
      <c r="S17" s="12">
        <f t="shared" si="8"/>
        <v>17159981715.540194</v>
      </c>
    </row>
    <row r="18" spans="1:19" x14ac:dyDescent="0.2">
      <c r="A18" s="3">
        <v>17</v>
      </c>
      <c r="B18" s="11">
        <v>3.0066843365253177</v>
      </c>
      <c r="C18" s="11">
        <v>2.0261226060191504</v>
      </c>
      <c r="D18" s="11">
        <v>26.830948529411732</v>
      </c>
      <c r="E18" s="1">
        <v>169039067677.18967</v>
      </c>
      <c r="F18" s="13">
        <v>4332599955647.0786</v>
      </c>
      <c r="G18" s="12">
        <f t="shared" si="0"/>
        <v>0</v>
      </c>
      <c r="H18" s="12">
        <f t="shared" si="0"/>
        <v>0</v>
      </c>
      <c r="I18" s="12">
        <f t="shared" si="1"/>
        <v>0</v>
      </c>
      <c r="J18" s="12" t="e">
        <f t="shared" si="2"/>
        <v>#DIV/0!</v>
      </c>
      <c r="K18" s="12"/>
      <c r="L18" s="12"/>
      <c r="M18">
        <f t="shared" si="4"/>
        <v>4561261249999.9941</v>
      </c>
      <c r="N18">
        <f t="shared" si="5"/>
        <v>268309485294.11719</v>
      </c>
      <c r="O18">
        <v>170000</v>
      </c>
      <c r="P18">
        <v>0.97272880414464591</v>
      </c>
      <c r="Q18">
        <f t="shared" si="6"/>
        <v>97.272880414464595</v>
      </c>
    </row>
    <row r="19" spans="1:19" x14ac:dyDescent="0.2">
      <c r="A19" s="4">
        <v>18</v>
      </c>
      <c r="B19" s="11">
        <v>3.0066843365253177</v>
      </c>
      <c r="C19" s="11">
        <v>2.0261226060191504</v>
      </c>
      <c r="D19" s="11">
        <v>26.830948529411732</v>
      </c>
      <c r="E19" s="1">
        <v>169039067677.18967</v>
      </c>
      <c r="F19" s="13">
        <v>4332599955647.0786</v>
      </c>
      <c r="G19" s="12"/>
      <c r="M19">
        <f t="shared" si="4"/>
        <v>4829570735294.1113</v>
      </c>
      <c r="N19">
        <f t="shared" si="5"/>
        <v>-4829570735294.1113</v>
      </c>
      <c r="O19">
        <v>180000</v>
      </c>
      <c r="P19">
        <v>0.97272880414464591</v>
      </c>
      <c r="Q19">
        <f t="shared" si="6"/>
        <v>97.272880414464595</v>
      </c>
      <c r="R19">
        <f t="shared" ref="R4:R19" si="9">P19-P18</f>
        <v>0</v>
      </c>
    </row>
    <row r="47" spans="1:13" x14ac:dyDescent="0.2">
      <c r="A47">
        <v>12</v>
      </c>
    </row>
    <row r="48" spans="1:13" x14ac:dyDescent="0.2">
      <c r="A48" s="17" t="s">
        <v>5</v>
      </c>
      <c r="B48" s="17" t="s">
        <v>0</v>
      </c>
      <c r="C48" t="s">
        <v>1</v>
      </c>
      <c r="D48" t="s">
        <v>2</v>
      </c>
      <c r="E48" s="14" t="s">
        <v>3</v>
      </c>
      <c r="F48" t="s">
        <v>6</v>
      </c>
      <c r="G48" s="18" t="s">
        <v>18</v>
      </c>
      <c r="H48" s="18" t="s">
        <v>17</v>
      </c>
      <c r="I48" s="18"/>
      <c r="J48" s="18"/>
      <c r="K48" s="18"/>
      <c r="L48" s="18"/>
      <c r="M48" s="18"/>
    </row>
    <row r="49" spans="1:13" x14ac:dyDescent="0.2">
      <c r="A49" s="3">
        <v>2561</v>
      </c>
      <c r="B49" s="11">
        <v>3.0066843365252995</v>
      </c>
      <c r="C49" s="11">
        <v>2.0961756155950853</v>
      </c>
      <c r="D49" s="11">
        <v>32.314052667578515</v>
      </c>
      <c r="E49" s="14">
        <v>119999997873.99971</v>
      </c>
      <c r="F49" s="11">
        <v>265838104</v>
      </c>
      <c r="G49" s="18"/>
      <c r="H49" s="14">
        <v>120000000000</v>
      </c>
      <c r="I49" s="14"/>
      <c r="J49" s="14"/>
      <c r="K49" s="14"/>
      <c r="L49" s="14"/>
      <c r="M49" s="14">
        <v>130000000000</v>
      </c>
    </row>
    <row r="50" spans="1:13" x14ac:dyDescent="0.2">
      <c r="A50" s="15" t="s">
        <v>7</v>
      </c>
      <c r="B50" s="11">
        <v>2.9045072028189489</v>
      </c>
      <c r="C50" s="11">
        <v>2.0216208933568391</v>
      </c>
      <c r="D50" s="11">
        <v>28.507220748263894</v>
      </c>
      <c r="E50" s="14">
        <v>103955314284.10971</v>
      </c>
      <c r="F50" s="16">
        <v>231011867</v>
      </c>
      <c r="G50" s="15" t="s">
        <v>7</v>
      </c>
      <c r="H50" s="16">
        <v>231011867</v>
      </c>
      <c r="I50" s="16"/>
      <c r="J50" s="16"/>
      <c r="K50" s="16"/>
      <c r="L50" s="16"/>
      <c r="M50" s="14">
        <v>206627526</v>
      </c>
    </row>
    <row r="51" spans="1:13" x14ac:dyDescent="0.2">
      <c r="A51" s="15" t="s">
        <v>8</v>
      </c>
      <c r="B51" s="11">
        <v>4.009453823237334</v>
      </c>
      <c r="C51" s="11">
        <v>2</v>
      </c>
      <c r="D51" s="11">
        <v>91.839400198609681</v>
      </c>
      <c r="E51" s="14">
        <v>13241593574.099993</v>
      </c>
      <c r="F51" s="16">
        <v>16656091</v>
      </c>
      <c r="G51" s="15" t="s">
        <v>8</v>
      </c>
      <c r="H51" s="16">
        <v>16656091</v>
      </c>
      <c r="I51" s="16"/>
      <c r="J51" s="16"/>
      <c r="K51" s="16"/>
      <c r="L51" s="16"/>
      <c r="M51" s="14">
        <v>31419825</v>
      </c>
    </row>
    <row r="52" spans="1:13" x14ac:dyDescent="0.2">
      <c r="A52" s="15" t="s">
        <v>9</v>
      </c>
      <c r="B52" s="11">
        <v>3.2016666666666667</v>
      </c>
      <c r="C52" s="11">
        <v>2.1916666666666664</v>
      </c>
      <c r="D52" s="11">
        <v>6.472833333333333</v>
      </c>
      <c r="E52" s="14">
        <v>113241285.34</v>
      </c>
      <c r="F52" s="16">
        <v>190322</v>
      </c>
      <c r="G52" s="15" t="s">
        <v>9</v>
      </c>
      <c r="H52" s="16">
        <v>190322</v>
      </c>
      <c r="I52" s="16"/>
      <c r="J52" s="16"/>
      <c r="K52" s="16"/>
      <c r="L52" s="16"/>
      <c r="M52" s="14">
        <v>190322</v>
      </c>
    </row>
    <row r="53" spans="1:13" x14ac:dyDescent="0.2">
      <c r="A53" s="15" t="s">
        <v>10</v>
      </c>
      <c r="B53" s="11">
        <v>2.013532934131737</v>
      </c>
      <c r="C53" s="11">
        <v>1.5135329341317361</v>
      </c>
      <c r="D53" s="11">
        <v>52.054598802395198</v>
      </c>
      <c r="E53" s="14">
        <v>2482186441.3599997</v>
      </c>
      <c r="F53" s="16">
        <v>2585615</v>
      </c>
      <c r="G53" s="15" t="s">
        <v>10</v>
      </c>
      <c r="H53" s="16">
        <v>2585615</v>
      </c>
      <c r="I53" s="16"/>
      <c r="J53" s="16"/>
      <c r="K53" s="16"/>
      <c r="L53" s="16"/>
      <c r="M53" s="14">
        <v>12206222</v>
      </c>
    </row>
    <row r="54" spans="1:13" x14ac:dyDescent="0.2">
      <c r="A54" s="15" t="s">
        <v>11</v>
      </c>
      <c r="B54" s="11">
        <v>2.942769230769231</v>
      </c>
      <c r="C54" s="11">
        <v>2.6772307692307691</v>
      </c>
      <c r="D54" s="11">
        <v>25.611630769230764</v>
      </c>
      <c r="E54" s="14">
        <v>207662289.08999997</v>
      </c>
      <c r="F54" s="16">
        <v>1977732</v>
      </c>
      <c r="G54" s="15" t="s">
        <v>11</v>
      </c>
      <c r="H54" s="16">
        <v>1977732</v>
      </c>
      <c r="I54" s="16"/>
      <c r="J54" s="16"/>
      <c r="K54" s="16"/>
      <c r="L54" s="16"/>
      <c r="M54" s="14">
        <v>1977732</v>
      </c>
    </row>
    <row r="55" spans="1:13" x14ac:dyDescent="0.2">
      <c r="A55" s="15" t="s">
        <v>12</v>
      </c>
      <c r="B55" s="11">
        <v>3.1874314214463895</v>
      </c>
      <c r="C55" s="11">
        <v>3.1874314214463895</v>
      </c>
      <c r="D55" s="11">
        <v>0</v>
      </c>
      <c r="E55" s="14">
        <v>0</v>
      </c>
      <c r="F55" s="16">
        <v>13416477</v>
      </c>
    </row>
    <row r="56" spans="1:13" x14ac:dyDescent="0.2">
      <c r="A56" s="3" t="s">
        <v>13</v>
      </c>
      <c r="B56" s="11"/>
      <c r="C56" s="11"/>
      <c r="D56" s="11"/>
      <c r="E56" s="14"/>
      <c r="F56" s="16"/>
    </row>
    <row r="57" spans="1:13" x14ac:dyDescent="0.2">
      <c r="A57" s="15" t="s">
        <v>13</v>
      </c>
      <c r="B57" s="11"/>
      <c r="C57" s="11"/>
      <c r="D57" s="11"/>
      <c r="E57" s="14"/>
      <c r="F57" s="16"/>
    </row>
    <row r="58" spans="1:13" x14ac:dyDescent="0.2">
      <c r="A58" s="3" t="s">
        <v>14</v>
      </c>
      <c r="B58" s="11">
        <v>3.0066843365252995</v>
      </c>
      <c r="C58" s="11">
        <v>2.0961756155950853</v>
      </c>
      <c r="D58" s="11">
        <v>32.314052667578515</v>
      </c>
      <c r="E58" s="14">
        <v>119999997873.99971</v>
      </c>
      <c r="F58" s="16">
        <v>265838104</v>
      </c>
    </row>
    <row r="60" spans="1:13" x14ac:dyDescent="0.2">
      <c r="A60">
        <v>13</v>
      </c>
    </row>
    <row r="61" spans="1:13" x14ac:dyDescent="0.2">
      <c r="A61" s="17" t="s">
        <v>5</v>
      </c>
      <c r="B61" s="17" t="s">
        <v>0</v>
      </c>
      <c r="C61" t="s">
        <v>1</v>
      </c>
      <c r="D61" t="s">
        <v>2</v>
      </c>
      <c r="E61" s="14" t="s">
        <v>3</v>
      </c>
      <c r="F61" t="s">
        <v>6</v>
      </c>
    </row>
    <row r="62" spans="1:13" x14ac:dyDescent="0.2">
      <c r="A62" s="3">
        <v>2561</v>
      </c>
      <c r="B62" s="11">
        <v>3.0066843365253035</v>
      </c>
      <c r="C62" s="11">
        <v>2.0751137140903126</v>
      </c>
      <c r="D62" s="11">
        <v>29.716184507523945</v>
      </c>
      <c r="E62" s="14">
        <v>129999998682.57971</v>
      </c>
      <c r="F62" s="14">
        <v>265838104</v>
      </c>
    </row>
    <row r="63" spans="1:13" x14ac:dyDescent="0.2">
      <c r="A63" s="15" t="s">
        <v>7</v>
      </c>
      <c r="B63" s="11">
        <v>2.9056906276251082</v>
      </c>
      <c r="C63" s="11">
        <v>2.026181447257918</v>
      </c>
      <c r="D63" s="11">
        <v>22.987494179767214</v>
      </c>
      <c r="E63" s="14">
        <v>92982356240.479797</v>
      </c>
      <c r="F63" s="14">
        <v>206627526</v>
      </c>
    </row>
    <row r="64" spans="1:13" x14ac:dyDescent="0.2">
      <c r="A64" s="15" t="s">
        <v>8</v>
      </c>
      <c r="B64" s="11">
        <v>3.8262435083669812</v>
      </c>
      <c r="C64" s="11">
        <v>2</v>
      </c>
      <c r="D64" s="11">
        <v>70.570121754183418</v>
      </c>
      <c r="E64" s="14">
        <v>24978772691.85004</v>
      </c>
      <c r="F64" s="14">
        <v>31419825</v>
      </c>
    </row>
    <row r="65" spans="1:6" x14ac:dyDescent="0.2">
      <c r="A65" s="15" t="s">
        <v>9</v>
      </c>
      <c r="B65" s="11">
        <v>3.2016666666666667</v>
      </c>
      <c r="C65" s="11">
        <v>2.1916666666666664</v>
      </c>
      <c r="D65" s="11">
        <v>6.472833333333333</v>
      </c>
      <c r="E65" s="14">
        <v>113241285.34</v>
      </c>
      <c r="F65" s="14">
        <v>190322</v>
      </c>
    </row>
    <row r="66" spans="1:6" x14ac:dyDescent="0.2">
      <c r="A66" s="15" t="s">
        <v>10</v>
      </c>
      <c r="B66" s="11">
        <v>2.054649933949805</v>
      </c>
      <c r="C66" s="11">
        <v>1.554649933949803</v>
      </c>
      <c r="D66" s="11">
        <v>42.277531043593143</v>
      </c>
      <c r="E66" s="14">
        <v>11717966175.819998</v>
      </c>
      <c r="F66" s="14">
        <v>12206222</v>
      </c>
    </row>
    <row r="67" spans="1:6" x14ac:dyDescent="0.2">
      <c r="A67" s="15" t="s">
        <v>11</v>
      </c>
      <c r="B67" s="11">
        <v>2.942769230769231</v>
      </c>
      <c r="C67" s="11">
        <v>2.6772307692307691</v>
      </c>
      <c r="D67" s="11">
        <v>25.611630769230764</v>
      </c>
      <c r="E67" s="14">
        <v>207662289.08999997</v>
      </c>
      <c r="F67" s="14">
        <v>1977732</v>
      </c>
    </row>
    <row r="68" spans="1:6" x14ac:dyDescent="0.2">
      <c r="A68" s="15" t="s">
        <v>12</v>
      </c>
      <c r="B68" s="11">
        <v>3.1874314214463895</v>
      </c>
      <c r="C68" s="11">
        <v>3.1874314214463895</v>
      </c>
      <c r="D68" s="11">
        <v>0</v>
      </c>
      <c r="E68" s="14">
        <v>0</v>
      </c>
      <c r="F68" s="14">
        <v>13416477</v>
      </c>
    </row>
    <row r="69" spans="1:6" x14ac:dyDescent="0.2">
      <c r="A69" s="3" t="s">
        <v>13</v>
      </c>
      <c r="B69" s="11"/>
      <c r="C69" s="11"/>
      <c r="D69" s="11"/>
      <c r="E69" s="14"/>
      <c r="F69" s="14"/>
    </row>
    <row r="70" spans="1:6" x14ac:dyDescent="0.2">
      <c r="A70" s="15" t="s">
        <v>13</v>
      </c>
      <c r="B70" s="11"/>
      <c r="C70" s="11"/>
      <c r="D70" s="11"/>
      <c r="E70" s="14"/>
      <c r="F70" s="14"/>
    </row>
    <row r="71" spans="1:6" x14ac:dyDescent="0.2">
      <c r="A71" s="3" t="s">
        <v>14</v>
      </c>
      <c r="B71" s="11">
        <v>3.0066843365253035</v>
      </c>
      <c r="C71" s="11">
        <v>2.0751137140903126</v>
      </c>
      <c r="D71" s="11">
        <v>29.716184507523945</v>
      </c>
      <c r="E71" s="14">
        <v>129999998682.57971</v>
      </c>
      <c r="F71" s="14">
        <v>265838104</v>
      </c>
    </row>
  </sheetData>
  <mergeCells count="2">
    <mergeCell ref="H48:M48"/>
    <mergeCell ref="G48:G49"/>
  </mergeCells>
  <pageMargins left="0.7" right="0.7" top="0.75" bottom="0.75" header="0.3" footer="0.3"/>
  <pageSetup paperSize="9" orientation="portrait" horizontalDpi="1200" verticalDpi="1200" r:id="rId3"/>
  <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C19"/>
  <sheetViews>
    <sheetView workbookViewId="0">
      <selection activeCell="C19" sqref="A2:C19"/>
    </sheetView>
  </sheetViews>
  <sheetFormatPr baseColWidth="10" defaultRowHeight="15" x14ac:dyDescent="0.2"/>
  <sheetData>
    <row r="2" spans="1:3" x14ac:dyDescent="0.2">
      <c r="A2">
        <v>10000</v>
      </c>
      <c r="B2">
        <v>0.59644240089825495</v>
      </c>
    </row>
    <row r="3" spans="1:3" x14ac:dyDescent="0.2">
      <c r="A3">
        <v>20000</v>
      </c>
      <c r="B3">
        <v>0.64683130225755747</v>
      </c>
      <c r="C3">
        <f>B3-B2</f>
        <v>5.0388901359302518E-2</v>
      </c>
    </row>
    <row r="4" spans="1:3" x14ac:dyDescent="0.2">
      <c r="A4">
        <v>30000</v>
      </c>
      <c r="B4">
        <v>0.68263512366910351</v>
      </c>
      <c r="C4">
        <f t="shared" ref="C4:C20" si="0">B4-B3</f>
        <v>3.5803821411546033E-2</v>
      </c>
    </row>
    <row r="5" spans="1:3" x14ac:dyDescent="0.2">
      <c r="A5">
        <v>40000</v>
      </c>
      <c r="B5">
        <v>0.71646411907903162</v>
      </c>
      <c r="C5">
        <f t="shared" si="0"/>
        <v>3.382899540992812E-2</v>
      </c>
    </row>
    <row r="6" spans="1:3" x14ac:dyDescent="0.2">
      <c r="A6">
        <v>50000</v>
      </c>
      <c r="B6">
        <v>0.74843198550648704</v>
      </c>
      <c r="C6">
        <f t="shared" si="0"/>
        <v>3.1967866427455416E-2</v>
      </c>
    </row>
    <row r="7" spans="1:3" x14ac:dyDescent="0.2">
      <c r="A7">
        <v>60000</v>
      </c>
      <c r="B7">
        <v>0.77509800099988679</v>
      </c>
      <c r="C7">
        <f t="shared" si="0"/>
        <v>2.6666015493399753E-2</v>
      </c>
    </row>
    <row r="8" spans="1:3" x14ac:dyDescent="0.2">
      <c r="A8">
        <v>70000</v>
      </c>
      <c r="B8">
        <v>0.8062332366017777</v>
      </c>
      <c r="C8">
        <f t="shared" si="0"/>
        <v>3.1135235601890909E-2</v>
      </c>
    </row>
    <row r="9" spans="1:3" x14ac:dyDescent="0.2">
      <c r="A9">
        <v>80000</v>
      </c>
      <c r="B9">
        <v>0.84123329061961716</v>
      </c>
      <c r="C9">
        <f t="shared" si="0"/>
        <v>3.5000054017839455E-2</v>
      </c>
    </row>
    <row r="10" spans="1:3" x14ac:dyDescent="0.2">
      <c r="A10">
        <v>90000</v>
      </c>
      <c r="B10">
        <v>0.8738571051499826</v>
      </c>
      <c r="C10">
        <f t="shared" si="0"/>
        <v>3.2623814530365447E-2</v>
      </c>
    </row>
    <row r="11" spans="1:3" x14ac:dyDescent="0.2">
      <c r="A11">
        <v>100000</v>
      </c>
      <c r="B11">
        <v>0.90674799200343381</v>
      </c>
      <c r="C11">
        <f t="shared" si="0"/>
        <v>3.2890886853451207E-2</v>
      </c>
    </row>
    <row r="12" spans="1:3" x14ac:dyDescent="0.2">
      <c r="A12">
        <v>110000</v>
      </c>
      <c r="B12">
        <v>0.93663941419022456</v>
      </c>
      <c r="C12">
        <f t="shared" si="0"/>
        <v>2.989142218679075E-2</v>
      </c>
    </row>
    <row r="13" spans="1:3" x14ac:dyDescent="0.2">
      <c r="A13">
        <v>120000</v>
      </c>
      <c r="B13">
        <v>0.96992370965751395</v>
      </c>
      <c r="C13">
        <f t="shared" si="0"/>
        <v>3.3284295467289393E-2</v>
      </c>
    </row>
    <row r="14" spans="1:3" x14ac:dyDescent="0.2">
      <c r="A14">
        <v>130000</v>
      </c>
      <c r="B14">
        <v>0.97004384292479007</v>
      </c>
      <c r="C14">
        <f t="shared" si="0"/>
        <v>1.201332672761124E-4</v>
      </c>
    </row>
    <row r="15" spans="1:3" x14ac:dyDescent="0.2">
      <c r="A15">
        <v>140000</v>
      </c>
      <c r="B15">
        <v>0.97038985427010116</v>
      </c>
      <c r="C15">
        <f t="shared" si="0"/>
        <v>3.4601134531109246E-4</v>
      </c>
    </row>
    <row r="16" spans="1:3" x14ac:dyDescent="0.2">
      <c r="A16">
        <v>150000</v>
      </c>
      <c r="B16">
        <v>0.97072895539459614</v>
      </c>
      <c r="C16">
        <f t="shared" si="0"/>
        <v>3.391011244949782E-4</v>
      </c>
    </row>
    <row r="17" spans="1:3" x14ac:dyDescent="0.2">
      <c r="A17">
        <v>160000</v>
      </c>
      <c r="B17">
        <v>0.97088696885981407</v>
      </c>
      <c r="C17">
        <f t="shared" si="0"/>
        <v>1.5801346521793214E-4</v>
      </c>
    </row>
    <row r="18" spans="1:3" x14ac:dyDescent="0.2">
      <c r="A18">
        <v>170000</v>
      </c>
      <c r="B18">
        <v>0.97272880414464591</v>
      </c>
      <c r="C18">
        <f t="shared" si="0"/>
        <v>1.8418352848318387E-3</v>
      </c>
    </row>
    <row r="19" spans="1:3" x14ac:dyDescent="0.2">
      <c r="A19">
        <v>180000</v>
      </c>
      <c r="B19">
        <v>0.97272880414464591</v>
      </c>
      <c r="C19">
        <f t="shared" si="0"/>
        <v>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71"/>
  <sheetViews>
    <sheetView tabSelected="1" topLeftCell="D16" zoomScale="80" zoomScaleNormal="80" zoomScalePageLayoutView="80" workbookViewId="0">
      <selection activeCell="J84" sqref="J84"/>
    </sheetView>
  </sheetViews>
  <sheetFormatPr baseColWidth="10" defaultColWidth="8.83203125" defaultRowHeight="15" x14ac:dyDescent="0.2"/>
  <cols>
    <col min="1" max="1" width="11.1640625" bestFit="1" customWidth="1"/>
    <col min="2" max="2" width="32.6640625" bestFit="1" customWidth="1"/>
    <col min="3" max="3" width="26.1640625" bestFit="1" customWidth="1"/>
    <col min="4" max="4" width="14.33203125" bestFit="1" customWidth="1"/>
    <col min="5" max="5" width="18.33203125" bestFit="1" customWidth="1"/>
    <col min="6" max="6" width="21.6640625" bestFit="1" customWidth="1"/>
    <col min="7" max="8" width="20.1640625" bestFit="1" customWidth="1"/>
    <col min="9" max="12" width="20.1640625" customWidth="1"/>
    <col min="13" max="13" width="14.1640625" bestFit="1" customWidth="1"/>
    <col min="14" max="14" width="13" bestFit="1" customWidth="1"/>
    <col min="19" max="19" width="22.5" bestFit="1" customWidth="1"/>
  </cols>
  <sheetData>
    <row r="1" spans="1:19" x14ac:dyDescent="0.2">
      <c r="B1" t="s">
        <v>0</v>
      </c>
      <c r="C1" t="s">
        <v>1</v>
      </c>
      <c r="D1" t="s">
        <v>2</v>
      </c>
      <c r="E1" t="s">
        <v>16</v>
      </c>
      <c r="F1" t="s">
        <v>4</v>
      </c>
      <c r="H1" t="s">
        <v>15</v>
      </c>
      <c r="I1" t="s">
        <v>21</v>
      </c>
      <c r="P1" t="s">
        <v>19</v>
      </c>
      <c r="R1" t="s">
        <v>20</v>
      </c>
    </row>
    <row r="2" spans="1:19" x14ac:dyDescent="0.2">
      <c r="A2" s="3">
        <v>1</v>
      </c>
      <c r="B2">
        <v>3.0066843369999998</v>
      </c>
      <c r="C2">
        <v>2.8186448359999998</v>
      </c>
      <c r="D2">
        <v>15.629843709999999</v>
      </c>
      <c r="E2" s="2">
        <v>9999998394</v>
      </c>
      <c r="F2" s="12">
        <v>1374979823077.0256</v>
      </c>
      <c r="G2" s="12">
        <f>E3-E2</f>
        <v>10000001536.020023</v>
      </c>
      <c r="H2" s="12">
        <f>F3-F2</f>
        <v>741043962868.90186</v>
      </c>
      <c r="I2" s="12">
        <f>E3-E2</f>
        <v>10000001536.020023</v>
      </c>
      <c r="J2" s="12">
        <f>I2/R2</f>
        <v>1378996430.8157971</v>
      </c>
      <c r="K2" s="12"/>
      <c r="L2" s="12">
        <f>H2/I2</f>
        <v>74.104384904308276</v>
      </c>
      <c r="M2">
        <f>A2*D2*10000000000</f>
        <v>156298437100</v>
      </c>
      <c r="N2">
        <f>M3-M2</f>
        <v>271567236634.6098</v>
      </c>
      <c r="O2">
        <v>10000</v>
      </c>
      <c r="P2" s="19">
        <v>0.142603376</v>
      </c>
      <c r="Q2">
        <f>P2*100</f>
        <v>14.2603376</v>
      </c>
      <c r="R2">
        <f>Q3-Q2</f>
        <v>7.2516515000000012</v>
      </c>
      <c r="S2" s="12">
        <f>H2/R2</f>
        <v>102189682290.84116</v>
      </c>
    </row>
    <row r="3" spans="1:19" x14ac:dyDescent="0.2">
      <c r="A3" s="4">
        <v>2</v>
      </c>
      <c r="B3" s="10">
        <v>3.0066843365253177</v>
      </c>
      <c r="C3" s="10">
        <v>2.7321178180574606</v>
      </c>
      <c r="D3" s="10">
        <v>21.393283686730491</v>
      </c>
      <c r="E3" s="1">
        <v>19999999930.020023</v>
      </c>
      <c r="F3" s="12">
        <v>2116023785945.9275</v>
      </c>
      <c r="G3" s="12">
        <f t="shared" ref="G3:H18" si="0">E4-E3</f>
        <v>9999999874.5899467</v>
      </c>
      <c r="H3" s="12">
        <f>F4-F3</f>
        <v>508024061001.01978</v>
      </c>
      <c r="I3" s="12">
        <f t="shared" ref="I3:I18" si="1">E4-E3</f>
        <v>9999999874.5899467</v>
      </c>
      <c r="J3" s="12">
        <f t="shared" ref="J3:J18" si="2">I3/R3</f>
        <v>1438752661.6514461</v>
      </c>
      <c r="K3" s="12"/>
      <c r="L3" s="12">
        <f t="shared" ref="L3:L17" si="3">H3/I3</f>
        <v>50.802406737215229</v>
      </c>
      <c r="M3">
        <f t="shared" ref="M3:M19" si="4">A3*D3*10000000000</f>
        <v>427865673734.6098</v>
      </c>
      <c r="N3">
        <f t="shared" ref="N3:N19" si="5">M4-M3</f>
        <v>333795130813.95245</v>
      </c>
      <c r="O3">
        <v>20000</v>
      </c>
      <c r="P3" s="19">
        <v>0.21511989100000001</v>
      </c>
      <c r="Q3">
        <f t="shared" ref="Q3:Q19" si="6">P3*100</f>
        <v>21.511989100000001</v>
      </c>
      <c r="R3">
        <f t="shared" ref="R3:R17" si="7">Q4-Q3</f>
        <v>6.9504648999999965</v>
      </c>
      <c r="S3" s="12">
        <f t="shared" ref="S3:S17" si="8">H3/R3</f>
        <v>73092097911.467773</v>
      </c>
    </row>
    <row r="4" spans="1:19" x14ac:dyDescent="0.2">
      <c r="A4" s="3">
        <v>3</v>
      </c>
      <c r="B4" s="10">
        <v>3.0066843365253177</v>
      </c>
      <c r="C4" s="10">
        <v>2.6515526675786623</v>
      </c>
      <c r="D4" s="10">
        <v>25.388693484952078</v>
      </c>
      <c r="E4" s="1">
        <v>29999999804.60997</v>
      </c>
      <c r="F4" s="13">
        <v>2624047846946.9473</v>
      </c>
      <c r="G4" s="12">
        <f t="shared" si="0"/>
        <v>9999999646.1498642</v>
      </c>
      <c r="H4" s="12">
        <f t="shared" si="0"/>
        <v>363535659532.47852</v>
      </c>
      <c r="I4" s="12">
        <f t="shared" si="1"/>
        <v>9999999646.1498642</v>
      </c>
      <c r="J4" s="12">
        <f t="shared" si="2"/>
        <v>1460280364.8081083</v>
      </c>
      <c r="K4" s="12"/>
      <c r="L4" s="12">
        <f t="shared" si="3"/>
        <v>36.353567239619323</v>
      </c>
      <c r="M4">
        <f t="shared" si="4"/>
        <v>761660804548.56226</v>
      </c>
      <c r="N4">
        <f t="shared" si="5"/>
        <v>350235012824.89893</v>
      </c>
      <c r="O4">
        <v>30000</v>
      </c>
      <c r="P4" s="19">
        <v>0.28462453999999998</v>
      </c>
      <c r="Q4">
        <f t="shared" si="6"/>
        <v>28.462453999999997</v>
      </c>
      <c r="R4">
        <f t="shared" si="7"/>
        <v>6.8479998000000073</v>
      </c>
      <c r="S4" s="12">
        <f t="shared" si="8"/>
        <v>53086400430.747406</v>
      </c>
    </row>
    <row r="5" spans="1:19" x14ac:dyDescent="0.2">
      <c r="A5" s="4">
        <v>4</v>
      </c>
      <c r="B5" s="10">
        <v>3.0066843365253177</v>
      </c>
      <c r="C5" s="10">
        <v>2.5778077975376181</v>
      </c>
      <c r="D5" s="10">
        <v>27.797395434336529</v>
      </c>
      <c r="E5" s="1">
        <v>39999999450.759834</v>
      </c>
      <c r="F5" s="13">
        <v>2987583506479.4258</v>
      </c>
      <c r="G5" s="12">
        <f t="shared" si="0"/>
        <v>9999998675.8400803</v>
      </c>
      <c r="H5" s="12">
        <f t="shared" si="0"/>
        <v>277356364054.89648</v>
      </c>
      <c r="I5" s="12">
        <f t="shared" si="1"/>
        <v>9999998675.8400803</v>
      </c>
      <c r="J5" s="12">
        <f t="shared" si="2"/>
        <v>1476639024.9904921</v>
      </c>
      <c r="K5" s="12"/>
      <c r="L5" s="12">
        <f t="shared" si="3"/>
        <v>27.735640078131944</v>
      </c>
      <c r="M5">
        <f t="shared" si="4"/>
        <v>1111895817373.4612</v>
      </c>
      <c r="N5">
        <f t="shared" si="5"/>
        <v>353499039842.68457</v>
      </c>
      <c r="O5">
        <v>40000</v>
      </c>
      <c r="P5" s="19">
        <v>0.35310453800000002</v>
      </c>
      <c r="Q5">
        <f t="shared" si="6"/>
        <v>35.310453800000005</v>
      </c>
      <c r="R5">
        <f t="shared" si="7"/>
        <v>6.7721348999999975</v>
      </c>
      <c r="S5" s="12">
        <f t="shared" si="8"/>
        <v>40955528522.459969</v>
      </c>
    </row>
    <row r="6" spans="1:19" x14ac:dyDescent="0.2">
      <c r="A6" s="3">
        <v>5</v>
      </c>
      <c r="B6" s="10">
        <v>3.0066843365253177</v>
      </c>
      <c r="C6" s="10">
        <v>2.5118724350205173</v>
      </c>
      <c r="D6" s="10">
        <v>29.307897144322915</v>
      </c>
      <c r="E6" s="1">
        <v>49999998126.599915</v>
      </c>
      <c r="F6" s="13">
        <v>3264939870534.3223</v>
      </c>
      <c r="G6" s="12">
        <f t="shared" si="0"/>
        <v>10000000672.139946</v>
      </c>
      <c r="H6" s="12">
        <f t="shared" si="0"/>
        <v>219771207332.80469</v>
      </c>
      <c r="I6" s="12">
        <f t="shared" si="1"/>
        <v>10000000672.139946</v>
      </c>
      <c r="J6" s="12">
        <f t="shared" si="2"/>
        <v>1435766004.463187</v>
      </c>
      <c r="K6" s="12"/>
      <c r="L6" s="12">
        <f t="shared" si="3"/>
        <v>21.977119256110495</v>
      </c>
      <c r="M6">
        <f t="shared" si="4"/>
        <v>1465394857216.1458</v>
      </c>
      <c r="N6">
        <f t="shared" si="5"/>
        <v>363973973153.21631</v>
      </c>
      <c r="O6">
        <v>50000</v>
      </c>
      <c r="P6" s="19">
        <v>0.42082588700000001</v>
      </c>
      <c r="Q6">
        <f t="shared" si="6"/>
        <v>42.082588700000002</v>
      </c>
      <c r="R6">
        <f t="shared" si="7"/>
        <v>6.9649236999999928</v>
      </c>
      <c r="S6" s="12">
        <f t="shared" si="8"/>
        <v>31554000703.95673</v>
      </c>
    </row>
    <row r="7" spans="1:19" x14ac:dyDescent="0.2">
      <c r="A7" s="4">
        <v>6</v>
      </c>
      <c r="B7" s="10">
        <v>3.0066843365253177</v>
      </c>
      <c r="C7" s="10">
        <v>2.4516373119015045</v>
      </c>
      <c r="D7" s="10">
        <v>30.489480506156035</v>
      </c>
      <c r="E7" s="1">
        <v>59999998798.739861</v>
      </c>
      <c r="F7" s="13">
        <v>3484711077867.127</v>
      </c>
      <c r="G7" s="12">
        <f t="shared" si="0"/>
        <v>9999999428.7501602</v>
      </c>
      <c r="H7" s="12">
        <f t="shared" si="0"/>
        <v>171767008663.92432</v>
      </c>
      <c r="I7" s="12">
        <f t="shared" si="1"/>
        <v>9999999428.7501602</v>
      </c>
      <c r="J7" s="12">
        <f t="shared" si="2"/>
        <v>1479491294.7541187</v>
      </c>
      <c r="K7" s="12"/>
      <c r="L7" s="12">
        <f t="shared" si="3"/>
        <v>17.176701847611248</v>
      </c>
      <c r="M7">
        <f t="shared" si="4"/>
        <v>1829368830369.3621</v>
      </c>
      <c r="N7">
        <f t="shared" si="5"/>
        <v>367901448358.41528</v>
      </c>
      <c r="O7">
        <v>60000</v>
      </c>
      <c r="P7" s="19">
        <v>0.49047512399999998</v>
      </c>
      <c r="Q7">
        <f t="shared" si="6"/>
        <v>49.047512399999995</v>
      </c>
      <c r="R7">
        <f t="shared" si="7"/>
        <v>6.7590796000000068</v>
      </c>
      <c r="S7" s="12">
        <f t="shared" si="8"/>
        <v>25412780856.127831</v>
      </c>
    </row>
    <row r="8" spans="1:19" x14ac:dyDescent="0.2">
      <c r="A8" s="3">
        <v>7</v>
      </c>
      <c r="B8" s="10">
        <v>3.0066843365253177</v>
      </c>
      <c r="C8" s="10">
        <v>2.3907652188782431</v>
      </c>
      <c r="D8" s="10">
        <v>31.389575410396819</v>
      </c>
      <c r="E8" s="1">
        <v>69999998227.490021</v>
      </c>
      <c r="F8" s="13">
        <v>3656478086531.0513</v>
      </c>
      <c r="G8" s="12">
        <f t="shared" si="0"/>
        <v>10000000789.12999</v>
      </c>
      <c r="H8" s="12">
        <f t="shared" si="0"/>
        <v>135063225230.9751</v>
      </c>
      <c r="I8" s="12">
        <f t="shared" si="1"/>
        <v>10000000789.12999</v>
      </c>
      <c r="J8" s="12">
        <f t="shared" si="2"/>
        <v>1499810932.2185082</v>
      </c>
      <c r="K8" s="12"/>
      <c r="L8" s="12">
        <f t="shared" si="3"/>
        <v>13.506321457273179</v>
      </c>
      <c r="M8">
        <f t="shared" si="4"/>
        <v>2197270278727.7773</v>
      </c>
      <c r="N8">
        <f t="shared" si="5"/>
        <v>357897724008.20264</v>
      </c>
      <c r="O8">
        <v>70000</v>
      </c>
      <c r="P8" s="19">
        <v>0.55806591999999999</v>
      </c>
      <c r="Q8">
        <f t="shared" si="6"/>
        <v>55.806592000000002</v>
      </c>
      <c r="R8">
        <f t="shared" si="7"/>
        <v>6.6675076000000004</v>
      </c>
      <c r="S8" s="12">
        <f t="shared" si="8"/>
        <v>20256928575.675728</v>
      </c>
    </row>
    <row r="9" spans="1:19" x14ac:dyDescent="0.2">
      <c r="A9" s="4">
        <v>8</v>
      </c>
      <c r="B9">
        <v>3.0066843365253177</v>
      </c>
      <c r="C9">
        <v>2.3296443228454149</v>
      </c>
      <c r="D9">
        <v>31.939600034199749</v>
      </c>
      <c r="E9" s="1">
        <v>79999999016.62001</v>
      </c>
      <c r="F9" s="13">
        <v>3791541311762.0264</v>
      </c>
      <c r="G9" s="12">
        <f t="shared" si="0"/>
        <v>9999999639.8299713</v>
      </c>
      <c r="H9" s="12">
        <f t="shared" si="0"/>
        <v>103095804492.89648</v>
      </c>
      <c r="I9" s="12">
        <f t="shared" si="1"/>
        <v>9999999639.8299713</v>
      </c>
      <c r="J9" s="12">
        <f t="shared" si="2"/>
        <v>1510627565.8980677</v>
      </c>
      <c r="K9" s="12"/>
      <c r="L9" s="12">
        <f t="shared" si="3"/>
        <v>10.309580820609851</v>
      </c>
      <c r="M9">
        <f t="shared" si="4"/>
        <v>2555168002735.98</v>
      </c>
      <c r="N9">
        <f t="shared" si="5"/>
        <v>344828726060.19385</v>
      </c>
      <c r="O9">
        <v>80000</v>
      </c>
      <c r="P9" s="19">
        <v>0.62474099599999999</v>
      </c>
      <c r="Q9">
        <f t="shared" si="6"/>
        <v>62.474099600000002</v>
      </c>
      <c r="R9">
        <f t="shared" si="7"/>
        <v>6.6197650999999951</v>
      </c>
      <c r="S9" s="12">
        <f t="shared" si="8"/>
        <v>15573936980.467262</v>
      </c>
    </row>
    <row r="10" spans="1:19" x14ac:dyDescent="0.2">
      <c r="A10" s="3">
        <v>9</v>
      </c>
      <c r="B10" s="11">
        <v>3.0066843365253177</v>
      </c>
      <c r="C10" s="11">
        <v>2.2714791381668888</v>
      </c>
      <c r="D10" s="11">
        <v>32.222185875513041</v>
      </c>
      <c r="E10" s="1">
        <v>89999998656.449982</v>
      </c>
      <c r="F10" s="13">
        <v>3894637116254.9229</v>
      </c>
      <c r="G10" s="12">
        <f t="shared" si="0"/>
        <v>10000001039.470123</v>
      </c>
      <c r="H10" s="12">
        <f t="shared" si="0"/>
        <v>79291365290.481934</v>
      </c>
      <c r="I10" s="12">
        <f t="shared" si="1"/>
        <v>10000001039.470123</v>
      </c>
      <c r="J10" s="12">
        <f t="shared" si="2"/>
        <v>1543386811.9077041</v>
      </c>
      <c r="K10" s="12"/>
      <c r="L10" s="12">
        <f t="shared" si="3"/>
        <v>7.9291357048382265</v>
      </c>
      <c r="M10">
        <f t="shared" si="4"/>
        <v>2899996728796.1738</v>
      </c>
      <c r="N10">
        <f t="shared" si="5"/>
        <v>342520336867.30908</v>
      </c>
      <c r="O10">
        <v>90000</v>
      </c>
      <c r="P10" s="19">
        <v>0.69093864699999996</v>
      </c>
      <c r="Q10">
        <f t="shared" si="6"/>
        <v>69.093864699999997</v>
      </c>
      <c r="R10">
        <f t="shared" si="7"/>
        <v>6.4792577999999992</v>
      </c>
      <c r="S10" s="12">
        <f t="shared" si="8"/>
        <v>12237723476.673817</v>
      </c>
    </row>
    <row r="11" spans="1:19" x14ac:dyDescent="0.2">
      <c r="A11" s="4">
        <v>10</v>
      </c>
      <c r="B11" s="11">
        <v>3.0066843365253177</v>
      </c>
      <c r="C11" s="11">
        <v>2.2120400136798861</v>
      </c>
      <c r="D11" s="11">
        <v>32.425170656634826</v>
      </c>
      <c r="E11" s="1">
        <v>99999999695.920105</v>
      </c>
      <c r="F11" s="13">
        <v>3973928481545.4048</v>
      </c>
      <c r="G11" s="12">
        <f t="shared" si="0"/>
        <v>9999999186.6098328</v>
      </c>
      <c r="H11" s="12">
        <f t="shared" si="0"/>
        <v>54258746043.255371</v>
      </c>
      <c r="I11" s="12">
        <f t="shared" si="1"/>
        <v>9999999186.6098328</v>
      </c>
      <c r="J11" s="12">
        <f t="shared" si="2"/>
        <v>1588199749.0119817</v>
      </c>
      <c r="K11" s="12"/>
      <c r="L11" s="12">
        <f t="shared" si="3"/>
        <v>5.4258750456608782</v>
      </c>
      <c r="M11">
        <f t="shared" si="4"/>
        <v>3242517065663.4829</v>
      </c>
      <c r="N11">
        <f t="shared" si="5"/>
        <v>325936326094.39453</v>
      </c>
      <c r="O11">
        <v>100000</v>
      </c>
      <c r="P11" s="19">
        <v>0.75573122500000001</v>
      </c>
      <c r="Q11">
        <f t="shared" si="6"/>
        <v>75.573122499999997</v>
      </c>
      <c r="R11">
        <f t="shared" si="7"/>
        <v>6.296436700000001</v>
      </c>
      <c r="S11" s="12">
        <f t="shared" si="8"/>
        <v>8617373385.688982</v>
      </c>
    </row>
    <row r="12" spans="1:19" x14ac:dyDescent="0.2">
      <c r="A12" s="3">
        <v>11</v>
      </c>
      <c r="B12" s="11">
        <v>3.0066843365253177</v>
      </c>
      <c r="C12" s="11">
        <v>2.1534028727770096</v>
      </c>
      <c r="D12" s="11">
        <v>32.440485379617066</v>
      </c>
      <c r="E12" s="1">
        <v>109999998882.52994</v>
      </c>
      <c r="F12" s="13">
        <v>4028187227588.6602</v>
      </c>
      <c r="G12" s="12">
        <f t="shared" si="0"/>
        <v>9999998991.4699249</v>
      </c>
      <c r="H12" s="12">
        <f t="shared" si="0"/>
        <v>31521471764.506836</v>
      </c>
      <c r="I12" s="12">
        <f t="shared" si="1"/>
        <v>9999998991.4699249</v>
      </c>
      <c r="J12" s="12">
        <f t="shared" si="2"/>
        <v>1751615592.5525079</v>
      </c>
      <c r="K12" s="12"/>
      <c r="L12" s="12">
        <f t="shared" si="3"/>
        <v>3.1521474943542387</v>
      </c>
      <c r="M12">
        <f t="shared" si="4"/>
        <v>3568453391757.8774</v>
      </c>
      <c r="N12">
        <f t="shared" si="5"/>
        <v>309232928351.57129</v>
      </c>
      <c r="O12">
        <v>110000</v>
      </c>
      <c r="P12" s="19">
        <v>0.81869559199999997</v>
      </c>
      <c r="Q12">
        <f t="shared" si="6"/>
        <v>81.869559199999998</v>
      </c>
      <c r="R12">
        <f t="shared" si="7"/>
        <v>5.7090146000000033</v>
      </c>
      <c r="S12" s="12">
        <f t="shared" si="8"/>
        <v>5521350701.1362028</v>
      </c>
    </row>
    <row r="13" spans="1:19" x14ac:dyDescent="0.2">
      <c r="A13" s="4">
        <v>12</v>
      </c>
      <c r="B13" s="11">
        <v>3.0066843365253177</v>
      </c>
      <c r="C13" s="11">
        <v>2.0961756155950697</v>
      </c>
      <c r="D13" s="11">
        <v>32.314052667578743</v>
      </c>
      <c r="E13" s="1">
        <v>119999997873.99986</v>
      </c>
      <c r="F13" s="13">
        <v>4059708699353.167</v>
      </c>
      <c r="G13" s="12">
        <f t="shared" si="0"/>
        <v>10000000808.579697</v>
      </c>
      <c r="H13" s="12">
        <f>F14-F13</f>
        <v>124365722085.00146</v>
      </c>
      <c r="I13" s="12">
        <f t="shared" si="1"/>
        <v>10000000808.579697</v>
      </c>
      <c r="J13" s="12">
        <f t="shared" si="2"/>
        <v>13238318586.173855</v>
      </c>
      <c r="K13" s="12"/>
      <c r="L13" s="12">
        <f t="shared" si="3"/>
        <v>12.436571202904249</v>
      </c>
      <c r="M13">
        <f t="shared" si="4"/>
        <v>3877686320109.4487</v>
      </c>
      <c r="N13">
        <f t="shared" si="5"/>
        <v>-14582334131.328613</v>
      </c>
      <c r="O13">
        <v>120000</v>
      </c>
      <c r="P13" s="19">
        <v>0.87578573800000004</v>
      </c>
      <c r="Q13">
        <f t="shared" si="6"/>
        <v>87.578573800000001</v>
      </c>
      <c r="R13">
        <f t="shared" si="7"/>
        <v>0.75538299999999481</v>
      </c>
      <c r="S13" s="12">
        <f t="shared" si="8"/>
        <v>164639291703.68185</v>
      </c>
    </row>
    <row r="14" spans="1:19" x14ac:dyDescent="0.2">
      <c r="A14" s="3">
        <v>13</v>
      </c>
      <c r="B14" s="11">
        <v>3.0066843365253177</v>
      </c>
      <c r="C14" s="11">
        <v>2.0751137140902829</v>
      </c>
      <c r="D14" s="11">
        <v>29.716184507524002</v>
      </c>
      <c r="E14" s="1">
        <v>129999998682.57956</v>
      </c>
      <c r="F14" s="13">
        <v>4184074421438.1685</v>
      </c>
      <c r="G14" s="12">
        <f t="shared" si="0"/>
        <v>9999960190.2401733</v>
      </c>
      <c r="H14" s="12">
        <f t="shared" si="0"/>
        <v>79850957358.030762</v>
      </c>
      <c r="I14" s="12">
        <f t="shared" si="1"/>
        <v>9999960190.2401733</v>
      </c>
      <c r="J14" s="12">
        <f t="shared" si="2"/>
        <v>10155696784.866413</v>
      </c>
      <c r="K14" s="12"/>
      <c r="L14" s="12">
        <f t="shared" si="3"/>
        <v>7.9851275244039694</v>
      </c>
      <c r="M14">
        <f t="shared" si="4"/>
        <v>3863103985978.1201</v>
      </c>
      <c r="N14">
        <f t="shared" si="5"/>
        <v>100778520861.82471</v>
      </c>
      <c r="O14">
        <v>130000</v>
      </c>
      <c r="P14" s="19">
        <v>0.88333956800000002</v>
      </c>
      <c r="Q14">
        <f t="shared" si="6"/>
        <v>88.333956799999996</v>
      </c>
      <c r="R14">
        <f t="shared" si="7"/>
        <v>0.98466510000000085</v>
      </c>
      <c r="S14" s="12">
        <f t="shared" si="8"/>
        <v>81094533926.337692</v>
      </c>
    </row>
    <row r="15" spans="1:19" x14ac:dyDescent="0.2">
      <c r="A15" s="4">
        <v>14</v>
      </c>
      <c r="B15" s="11">
        <v>3.0066843365253177</v>
      </c>
      <c r="C15" s="11">
        <v>2.0584037277701746</v>
      </c>
      <c r="D15" s="11">
        <v>28.31344647742818</v>
      </c>
      <c r="E15" s="1">
        <v>139999958872.81973</v>
      </c>
      <c r="F15" s="13">
        <v>4263925378796.1992</v>
      </c>
      <c r="G15" s="12">
        <f t="shared" si="0"/>
        <v>10000024797.569763</v>
      </c>
      <c r="H15" s="12">
        <f t="shared" si="0"/>
        <v>47120606499.512695</v>
      </c>
      <c r="I15" s="12">
        <f t="shared" si="1"/>
        <v>10000024797.569763</v>
      </c>
      <c r="J15" s="12">
        <f t="shared" si="2"/>
        <v>11285778563.382315</v>
      </c>
      <c r="K15" s="12"/>
      <c r="L15" s="12">
        <f t="shared" si="3"/>
        <v>4.7120489652149748</v>
      </c>
      <c r="M15">
        <f t="shared" si="4"/>
        <v>3963882506839.9448</v>
      </c>
      <c r="N15">
        <f t="shared" si="5"/>
        <v>167643057455.54248</v>
      </c>
      <c r="O15">
        <v>140000</v>
      </c>
      <c r="P15" s="19">
        <v>0.89318621899999995</v>
      </c>
      <c r="Q15">
        <f t="shared" si="6"/>
        <v>89.318621899999997</v>
      </c>
      <c r="R15">
        <f t="shared" si="7"/>
        <v>0.88607310000000439</v>
      </c>
      <c r="S15" s="12">
        <f t="shared" si="8"/>
        <v>53179141201.230988</v>
      </c>
    </row>
    <row r="16" spans="1:19" x14ac:dyDescent="0.2">
      <c r="A16" s="3">
        <v>15</v>
      </c>
      <c r="B16" s="11">
        <v>3.0066843365253177</v>
      </c>
      <c r="C16" s="11">
        <v>2.0462756497948007</v>
      </c>
      <c r="D16" s="11">
        <v>27.543503761969916</v>
      </c>
      <c r="E16" s="1">
        <v>149999983670.3895</v>
      </c>
      <c r="F16" s="13">
        <v>4311045985295.7119</v>
      </c>
      <c r="G16" s="12">
        <f t="shared" si="0"/>
        <v>10000014339.130554</v>
      </c>
      <c r="H16" s="12">
        <f t="shared" si="0"/>
        <v>18393384370.291504</v>
      </c>
      <c r="I16" s="12">
        <f t="shared" si="1"/>
        <v>10000014339.130554</v>
      </c>
      <c r="J16" s="12">
        <f t="shared" si="2"/>
        <v>7093919844.8722248</v>
      </c>
      <c r="K16" s="12"/>
      <c r="L16" s="12">
        <f t="shared" si="3"/>
        <v>1.839335799581534</v>
      </c>
      <c r="M16">
        <f t="shared" si="4"/>
        <v>4131525564295.4873</v>
      </c>
      <c r="N16">
        <f t="shared" si="5"/>
        <v>191245229138.16113</v>
      </c>
      <c r="O16">
        <v>150000</v>
      </c>
      <c r="P16" s="19">
        <v>0.90204695000000001</v>
      </c>
      <c r="Q16">
        <f t="shared" si="6"/>
        <v>90.204695000000001</v>
      </c>
      <c r="R16">
        <f t="shared" si="7"/>
        <v>1.4096598999999941</v>
      </c>
      <c r="S16" s="12">
        <f t="shared" si="8"/>
        <v>13048100730.035366</v>
      </c>
    </row>
    <row r="17" spans="1:19" x14ac:dyDescent="0.2">
      <c r="A17" s="4">
        <v>16</v>
      </c>
      <c r="B17" s="11">
        <v>3.0066843365253177</v>
      </c>
      <c r="C17" s="11">
        <v>2.0361884404924755</v>
      </c>
      <c r="D17" s="11">
        <v>27.017317458960303</v>
      </c>
      <c r="E17" s="1">
        <v>159999998009.52005</v>
      </c>
      <c r="F17" s="13">
        <v>4329439369666.0034</v>
      </c>
      <c r="G17" s="12">
        <f t="shared" si="0"/>
        <v>9039069667.6696167</v>
      </c>
      <c r="H17" s="12">
        <f>F18-F17</f>
        <v>3160585981.0751953</v>
      </c>
      <c r="I17" s="12">
        <f t="shared" si="1"/>
        <v>9039069667.6696167</v>
      </c>
      <c r="J17" s="12">
        <f t="shared" si="2"/>
        <v>2935377974.2253819</v>
      </c>
      <c r="K17" s="12"/>
      <c r="L17" s="12">
        <f t="shared" si="3"/>
        <v>0.34965832738072405</v>
      </c>
      <c r="M17">
        <f t="shared" si="4"/>
        <v>4322770793433.6484</v>
      </c>
      <c r="N17">
        <f t="shared" si="5"/>
        <v>238490456566.3457</v>
      </c>
      <c r="O17">
        <v>160000</v>
      </c>
      <c r="P17" s="19">
        <v>0.91614354899999995</v>
      </c>
      <c r="Q17">
        <f t="shared" si="6"/>
        <v>91.614354899999995</v>
      </c>
      <c r="R17">
        <f t="shared" si="7"/>
        <v>3.0793546000000021</v>
      </c>
      <c r="S17" s="12">
        <f t="shared" si="8"/>
        <v>1026379352.697865</v>
      </c>
    </row>
    <row r="18" spans="1:19" x14ac:dyDescent="0.2">
      <c r="A18" s="3">
        <v>17</v>
      </c>
      <c r="B18" s="11">
        <v>3.0066843365253177</v>
      </c>
      <c r="C18" s="11">
        <v>2.0261226060191504</v>
      </c>
      <c r="D18" s="11">
        <v>26.830948529411732</v>
      </c>
      <c r="E18" s="1">
        <v>169039067677.18967</v>
      </c>
      <c r="F18" s="13">
        <v>4332599955647.0786</v>
      </c>
      <c r="G18" s="12">
        <f t="shared" si="0"/>
        <v>0</v>
      </c>
      <c r="H18" s="12">
        <f t="shared" si="0"/>
        <v>0</v>
      </c>
      <c r="I18" s="12">
        <f t="shared" si="1"/>
        <v>0</v>
      </c>
      <c r="J18" s="12" t="e">
        <f t="shared" si="2"/>
        <v>#DIV/0!</v>
      </c>
      <c r="K18" s="12"/>
      <c r="L18" s="12"/>
      <c r="M18">
        <f t="shared" si="4"/>
        <v>4561261249999.9941</v>
      </c>
      <c r="N18">
        <f t="shared" si="5"/>
        <v>268309485294.11719</v>
      </c>
      <c r="O18">
        <v>170000</v>
      </c>
      <c r="P18" s="19">
        <v>0.94693709500000001</v>
      </c>
      <c r="Q18">
        <f t="shared" si="6"/>
        <v>94.693709499999997</v>
      </c>
    </row>
    <row r="19" spans="1:19" x14ac:dyDescent="0.2">
      <c r="A19" s="4">
        <v>18</v>
      </c>
      <c r="B19" s="11">
        <v>3.0066843365253177</v>
      </c>
      <c r="C19" s="11">
        <v>2.0261226060191504</v>
      </c>
      <c r="D19" s="11">
        <v>26.830948529411732</v>
      </c>
      <c r="E19" s="1">
        <v>169039067677.18967</v>
      </c>
      <c r="F19" s="13">
        <v>4332599955647.0786</v>
      </c>
      <c r="G19" s="12"/>
      <c r="M19">
        <f t="shared" si="4"/>
        <v>4829570735294.1113</v>
      </c>
      <c r="N19">
        <f t="shared" si="5"/>
        <v>-4829570735294.1113</v>
      </c>
      <c r="O19">
        <v>180000</v>
      </c>
      <c r="P19" s="19">
        <v>0.94693709500000001</v>
      </c>
      <c r="Q19">
        <f t="shared" si="6"/>
        <v>94.693709499999997</v>
      </c>
      <c r="R19">
        <f t="shared" ref="R19" si="9">P19-P18</f>
        <v>0</v>
      </c>
    </row>
    <row r="47" spans="1:13" x14ac:dyDescent="0.2">
      <c r="A47">
        <v>12</v>
      </c>
    </row>
    <row r="48" spans="1:13" x14ac:dyDescent="0.2">
      <c r="A48" t="s">
        <v>5</v>
      </c>
      <c r="B48" t="s">
        <v>0</v>
      </c>
      <c r="C48" t="s">
        <v>1</v>
      </c>
      <c r="D48" t="s">
        <v>2</v>
      </c>
      <c r="E48" s="14" t="s">
        <v>3</v>
      </c>
      <c r="F48" t="s">
        <v>6</v>
      </c>
      <c r="G48" s="18" t="s">
        <v>18</v>
      </c>
      <c r="H48" s="18" t="s">
        <v>17</v>
      </c>
      <c r="I48" s="18"/>
      <c r="J48" s="18"/>
      <c r="K48" s="18"/>
      <c r="L48" s="18"/>
      <c r="M48" s="18"/>
    </row>
    <row r="49" spans="1:13" x14ac:dyDescent="0.2">
      <c r="A49" s="3">
        <v>2561</v>
      </c>
      <c r="B49" s="11">
        <v>3.0066843365252995</v>
      </c>
      <c r="C49" s="11">
        <v>2.0961756155950853</v>
      </c>
      <c r="D49" s="11">
        <v>32.314052667578515</v>
      </c>
      <c r="E49" s="14">
        <v>119999997873.99971</v>
      </c>
      <c r="F49" s="11">
        <v>265838104</v>
      </c>
      <c r="G49" s="18"/>
      <c r="H49" s="14">
        <v>120000000000</v>
      </c>
      <c r="I49" s="14"/>
      <c r="J49" s="14"/>
      <c r="K49" s="14"/>
      <c r="L49" s="14"/>
      <c r="M49" s="14">
        <v>130000000000</v>
      </c>
    </row>
    <row r="50" spans="1:13" x14ac:dyDescent="0.2">
      <c r="A50" s="15" t="s">
        <v>7</v>
      </c>
      <c r="B50" s="11">
        <v>2.9045072028189489</v>
      </c>
      <c r="C50" s="11">
        <v>2.0216208933568391</v>
      </c>
      <c r="D50" s="11">
        <v>28.507220748263894</v>
      </c>
      <c r="E50" s="14">
        <v>103955314284.10971</v>
      </c>
      <c r="F50" s="16">
        <v>231011867</v>
      </c>
      <c r="G50" s="15" t="s">
        <v>7</v>
      </c>
      <c r="H50" s="16">
        <v>231011867</v>
      </c>
      <c r="I50" s="16"/>
      <c r="J50" s="16"/>
      <c r="K50" s="16"/>
      <c r="L50" s="16"/>
      <c r="M50" s="14">
        <v>206627526</v>
      </c>
    </row>
    <row r="51" spans="1:13" x14ac:dyDescent="0.2">
      <c r="A51" s="15" t="s">
        <v>8</v>
      </c>
      <c r="B51" s="11">
        <v>4.009453823237334</v>
      </c>
      <c r="C51" s="11">
        <v>2</v>
      </c>
      <c r="D51" s="11">
        <v>91.839400198609681</v>
      </c>
      <c r="E51" s="14">
        <v>13241593574.099993</v>
      </c>
      <c r="F51" s="16">
        <v>16656091</v>
      </c>
      <c r="G51" s="15" t="s">
        <v>8</v>
      </c>
      <c r="H51" s="16">
        <v>16656091</v>
      </c>
      <c r="I51" s="16"/>
      <c r="J51" s="16"/>
      <c r="K51" s="16"/>
      <c r="L51" s="16"/>
      <c r="M51" s="14">
        <v>31419825</v>
      </c>
    </row>
    <row r="52" spans="1:13" x14ac:dyDescent="0.2">
      <c r="A52" s="15" t="s">
        <v>9</v>
      </c>
      <c r="B52" s="11">
        <v>3.2016666666666667</v>
      </c>
      <c r="C52" s="11">
        <v>2.1916666666666664</v>
      </c>
      <c r="D52" s="11">
        <v>6.472833333333333</v>
      </c>
      <c r="E52" s="14">
        <v>113241285.34</v>
      </c>
      <c r="F52" s="16">
        <v>190322</v>
      </c>
      <c r="G52" s="15" t="s">
        <v>9</v>
      </c>
      <c r="H52" s="16">
        <v>190322</v>
      </c>
      <c r="I52" s="16"/>
      <c r="J52" s="16"/>
      <c r="K52" s="16"/>
      <c r="L52" s="16"/>
      <c r="M52" s="14">
        <v>190322</v>
      </c>
    </row>
    <row r="53" spans="1:13" x14ac:dyDescent="0.2">
      <c r="A53" s="15" t="s">
        <v>10</v>
      </c>
      <c r="B53" s="11">
        <v>2.013532934131737</v>
      </c>
      <c r="C53" s="11">
        <v>1.5135329341317361</v>
      </c>
      <c r="D53" s="11">
        <v>52.054598802395198</v>
      </c>
      <c r="E53" s="14">
        <v>2482186441.3599997</v>
      </c>
      <c r="F53" s="16">
        <v>2585615</v>
      </c>
      <c r="G53" s="15" t="s">
        <v>10</v>
      </c>
      <c r="H53" s="16">
        <v>2585615</v>
      </c>
      <c r="I53" s="16"/>
      <c r="J53" s="16"/>
      <c r="K53" s="16"/>
      <c r="L53" s="16"/>
      <c r="M53" s="14">
        <v>12206222</v>
      </c>
    </row>
    <row r="54" spans="1:13" x14ac:dyDescent="0.2">
      <c r="A54" s="15" t="s">
        <v>11</v>
      </c>
      <c r="B54" s="11">
        <v>2.942769230769231</v>
      </c>
      <c r="C54" s="11">
        <v>2.6772307692307691</v>
      </c>
      <c r="D54" s="11">
        <v>25.611630769230764</v>
      </c>
      <c r="E54" s="14">
        <v>207662289.08999997</v>
      </c>
      <c r="F54" s="16">
        <v>1977732</v>
      </c>
      <c r="G54" s="15" t="s">
        <v>11</v>
      </c>
      <c r="H54" s="16">
        <v>1977732</v>
      </c>
      <c r="I54" s="16"/>
      <c r="J54" s="16"/>
      <c r="K54" s="16"/>
      <c r="L54" s="16"/>
      <c r="M54" s="14">
        <v>1977732</v>
      </c>
    </row>
    <row r="55" spans="1:13" x14ac:dyDescent="0.2">
      <c r="A55" s="15" t="s">
        <v>12</v>
      </c>
      <c r="B55" s="11">
        <v>3.1874314214463895</v>
      </c>
      <c r="C55" s="11">
        <v>3.1874314214463895</v>
      </c>
      <c r="D55" s="11">
        <v>0</v>
      </c>
      <c r="E55" s="14">
        <v>0</v>
      </c>
      <c r="F55" s="16">
        <v>13416477</v>
      </c>
    </row>
    <row r="56" spans="1:13" x14ac:dyDescent="0.2">
      <c r="A56" s="3" t="s">
        <v>13</v>
      </c>
      <c r="B56" s="11"/>
      <c r="C56" s="11"/>
      <c r="D56" s="11"/>
      <c r="E56" s="14"/>
      <c r="F56" s="16"/>
    </row>
    <row r="57" spans="1:13" x14ac:dyDescent="0.2">
      <c r="A57" s="15" t="s">
        <v>13</v>
      </c>
      <c r="B57" s="11"/>
      <c r="C57" s="11"/>
      <c r="D57" s="11"/>
      <c r="E57" s="14"/>
      <c r="F57" s="16"/>
    </row>
    <row r="58" spans="1:13" x14ac:dyDescent="0.2">
      <c r="A58" s="3" t="s">
        <v>14</v>
      </c>
      <c r="B58" s="11">
        <v>3.0066843365252995</v>
      </c>
      <c r="C58" s="11">
        <v>2.0961756155950853</v>
      </c>
      <c r="D58" s="11">
        <v>32.314052667578515</v>
      </c>
      <c r="E58" s="14">
        <v>119999997873.99971</v>
      </c>
      <c r="F58" s="16">
        <v>265838104</v>
      </c>
    </row>
    <row r="60" spans="1:13" x14ac:dyDescent="0.2">
      <c r="A60">
        <v>13</v>
      </c>
    </row>
    <row r="61" spans="1:13" x14ac:dyDescent="0.2">
      <c r="A61" t="s">
        <v>5</v>
      </c>
      <c r="B61" t="s">
        <v>0</v>
      </c>
      <c r="C61" t="s">
        <v>1</v>
      </c>
      <c r="D61" t="s">
        <v>2</v>
      </c>
      <c r="E61" s="14" t="s">
        <v>3</v>
      </c>
      <c r="F61" t="s">
        <v>6</v>
      </c>
    </row>
    <row r="62" spans="1:13" x14ac:dyDescent="0.2">
      <c r="A62" s="3">
        <v>2561</v>
      </c>
      <c r="B62" s="11">
        <v>3.0066843365253035</v>
      </c>
      <c r="C62" s="11">
        <v>2.0751137140903126</v>
      </c>
      <c r="D62" s="11">
        <v>29.716184507523945</v>
      </c>
      <c r="E62" s="14">
        <v>129999998682.57971</v>
      </c>
      <c r="F62" s="14">
        <v>265838104</v>
      </c>
    </row>
    <row r="63" spans="1:13" x14ac:dyDescent="0.2">
      <c r="A63" s="15" t="s">
        <v>7</v>
      </c>
      <c r="B63" s="11">
        <v>2.9056906276251082</v>
      </c>
      <c r="C63" s="11">
        <v>2.026181447257918</v>
      </c>
      <c r="D63" s="11">
        <v>22.987494179767214</v>
      </c>
      <c r="E63" s="14">
        <v>92982356240.479797</v>
      </c>
      <c r="F63" s="14">
        <v>206627526</v>
      </c>
    </row>
    <row r="64" spans="1:13" x14ac:dyDescent="0.2">
      <c r="A64" s="15" t="s">
        <v>8</v>
      </c>
      <c r="B64" s="11">
        <v>3.8262435083669812</v>
      </c>
      <c r="C64" s="11">
        <v>2</v>
      </c>
      <c r="D64" s="11">
        <v>70.570121754183418</v>
      </c>
      <c r="E64" s="14">
        <v>24978772691.85004</v>
      </c>
      <c r="F64" s="14">
        <v>31419825</v>
      </c>
    </row>
    <row r="65" spans="1:6" x14ac:dyDescent="0.2">
      <c r="A65" s="15" t="s">
        <v>9</v>
      </c>
      <c r="B65" s="11">
        <v>3.2016666666666667</v>
      </c>
      <c r="C65" s="11">
        <v>2.1916666666666664</v>
      </c>
      <c r="D65" s="11">
        <v>6.472833333333333</v>
      </c>
      <c r="E65" s="14">
        <v>113241285.34</v>
      </c>
      <c r="F65" s="14">
        <v>190322</v>
      </c>
    </row>
    <row r="66" spans="1:6" x14ac:dyDescent="0.2">
      <c r="A66" s="15" t="s">
        <v>10</v>
      </c>
      <c r="B66" s="11">
        <v>2.054649933949805</v>
      </c>
      <c r="C66" s="11">
        <v>1.554649933949803</v>
      </c>
      <c r="D66" s="11">
        <v>42.277531043593143</v>
      </c>
      <c r="E66" s="14">
        <v>11717966175.819998</v>
      </c>
      <c r="F66" s="14">
        <v>12206222</v>
      </c>
    </row>
    <row r="67" spans="1:6" x14ac:dyDescent="0.2">
      <c r="A67" s="15" t="s">
        <v>11</v>
      </c>
      <c r="B67" s="11">
        <v>2.942769230769231</v>
      </c>
      <c r="C67" s="11">
        <v>2.6772307692307691</v>
      </c>
      <c r="D67" s="11">
        <v>25.611630769230764</v>
      </c>
      <c r="E67" s="14">
        <v>207662289.08999997</v>
      </c>
      <c r="F67" s="14">
        <v>1977732</v>
      </c>
    </row>
    <row r="68" spans="1:6" x14ac:dyDescent="0.2">
      <c r="A68" s="15" t="s">
        <v>12</v>
      </c>
      <c r="B68" s="11">
        <v>3.1874314214463895</v>
      </c>
      <c r="C68" s="11">
        <v>3.1874314214463895</v>
      </c>
      <c r="D68" s="11">
        <v>0</v>
      </c>
      <c r="E68" s="14">
        <v>0</v>
      </c>
      <c r="F68" s="14">
        <v>13416477</v>
      </c>
    </row>
    <row r="69" spans="1:6" x14ac:dyDescent="0.2">
      <c r="A69" s="3" t="s">
        <v>13</v>
      </c>
      <c r="B69" s="11"/>
      <c r="C69" s="11"/>
      <c r="D69" s="11"/>
      <c r="E69" s="14"/>
      <c r="F69" s="14"/>
    </row>
    <row r="70" spans="1:6" x14ac:dyDescent="0.2">
      <c r="A70" s="15" t="s">
        <v>13</v>
      </c>
      <c r="B70" s="11"/>
      <c r="C70" s="11"/>
      <c r="D70" s="11"/>
      <c r="E70" s="14"/>
      <c r="F70" s="14"/>
    </row>
    <row r="71" spans="1:6" x14ac:dyDescent="0.2">
      <c r="A71" s="3" t="s">
        <v>14</v>
      </c>
      <c r="B71" s="11">
        <v>3.0066843365253035</v>
      </c>
      <c r="C71" s="11">
        <v>2.0751137140903126</v>
      </c>
      <c r="D71" s="11">
        <v>29.716184507523945</v>
      </c>
      <c r="E71" s="14">
        <v>129999998682.57971</v>
      </c>
      <c r="F71" s="14">
        <v>265838104</v>
      </c>
    </row>
  </sheetData>
  <mergeCells count="2">
    <mergeCell ref="G48:G49"/>
    <mergeCell ref="H48:M48"/>
  </mergeCells>
  <pageMargins left="0.7" right="0.7" top="0.75" bottom="0.75" header="0.3" footer="0.3"/>
  <pageSetup paperSize="9" orientation="portrait" horizontalDpi="1200" verticalDpi="1200" r:id="rId3"/>
  <drawing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Sheet1 (2)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Infraplus</dc:creator>
  <cp:lastModifiedBy>Microsoft Office User</cp:lastModifiedBy>
  <dcterms:created xsi:type="dcterms:W3CDTF">2017-05-13T05:37:33Z</dcterms:created>
  <dcterms:modified xsi:type="dcterms:W3CDTF">2017-07-19T04:33:41Z</dcterms:modified>
</cp:coreProperties>
</file>